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in\Desktop\İŞ ETÜDÜ VE ERGO\"/>
    </mc:Choice>
  </mc:AlternateContent>
  <xr:revisionPtr revIDLastSave="0" documentId="13_ncr:40009_{EAE80480-0CEA-4C57-8214-B0E905CE2AEA}" xr6:coauthVersionLast="47" xr6:coauthVersionMax="47" xr10:uidLastSave="{00000000-0000-0000-0000-000000000000}"/>
  <bookViews>
    <workbookView xWindow="-120" yWindow="-120" windowWidth="20730" windowHeight="11160"/>
  </bookViews>
  <sheets>
    <sheet name="açıklamalar" sheetId="17" r:id="rId1"/>
    <sheet name="istenenler" sheetId="18" r:id="rId2"/>
    <sheet name="ana_tablo" sheetId="1" r:id="rId3"/>
    <sheet name="ana_tablo_2" sheetId="7" r:id="rId4"/>
    <sheet name="istatistikler" sheetId="19" r:id="rId5"/>
    <sheet name="özet veri.1 Depolar" sheetId="13" r:id="rId6"/>
    <sheet name="özet veri.2 Parça Grubu" sheetId="15" r:id="rId7"/>
    <sheet name="özet veri.3 Haftanın Günü" sheetId="16" r:id="rId8"/>
    <sheet name="rastgele veri" sheetId="2" r:id="rId9"/>
  </sheets>
  <definedNames>
    <definedName name="_xlnm._FilterDatabase" localSheetId="2" hidden="1">ana_tablo!$A$1:$D$5001</definedName>
    <definedName name="_xlnm._FilterDatabase" localSheetId="3" hidden="1">ana_tablo_2!$A$1:$G$5001</definedName>
  </definedNames>
  <calcPr calcId="18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G2" i="7"/>
  <c r="F2" i="7"/>
  <c r="E3" i="7"/>
  <c r="G3" i="7"/>
  <c r="F3" i="7"/>
  <c r="E4" i="7"/>
  <c r="G4" i="7"/>
  <c r="F4" i="7"/>
  <c r="E5" i="7"/>
  <c r="G5" i="7"/>
  <c r="F5" i="7"/>
  <c r="E6" i="7"/>
  <c r="G6" i="7"/>
  <c r="F6" i="7"/>
  <c r="E7" i="7"/>
  <c r="G7" i="7"/>
  <c r="F7" i="7"/>
  <c r="E8" i="7"/>
  <c r="G8" i="7"/>
  <c r="F8" i="7"/>
  <c r="E9" i="7"/>
  <c r="G9" i="7"/>
  <c r="F9" i="7"/>
  <c r="E10" i="7"/>
  <c r="G10" i="7"/>
  <c r="F10" i="7"/>
  <c r="E11" i="7"/>
  <c r="G11" i="7"/>
  <c r="F11" i="7"/>
  <c r="E12" i="7"/>
  <c r="G12" i="7"/>
  <c r="F12" i="7"/>
  <c r="E13" i="7"/>
  <c r="G13" i="7"/>
  <c r="F13" i="7"/>
  <c r="E14" i="7"/>
  <c r="G14" i="7"/>
  <c r="F14" i="7"/>
  <c r="E15" i="7"/>
  <c r="G15" i="7"/>
  <c r="F15" i="7"/>
  <c r="E16" i="7"/>
  <c r="G16" i="7"/>
  <c r="F16" i="7"/>
  <c r="E17" i="7"/>
  <c r="G17" i="7"/>
  <c r="F17" i="7"/>
  <c r="E18" i="7"/>
  <c r="G18" i="7"/>
  <c r="F18" i="7"/>
  <c r="E19" i="7"/>
  <c r="G19" i="7"/>
  <c r="F19" i="7"/>
  <c r="E20" i="7"/>
  <c r="G20" i="7"/>
  <c r="F20" i="7"/>
  <c r="E21" i="7"/>
  <c r="G21" i="7"/>
  <c r="F21" i="7"/>
  <c r="E22" i="7"/>
  <c r="G22" i="7"/>
  <c r="F22" i="7"/>
  <c r="E23" i="7"/>
  <c r="G23" i="7"/>
  <c r="F23" i="7"/>
  <c r="E24" i="7"/>
  <c r="G24" i="7"/>
  <c r="F24" i="7"/>
  <c r="E25" i="7"/>
  <c r="G25" i="7"/>
  <c r="F25" i="7"/>
  <c r="E26" i="7"/>
  <c r="G26" i="7"/>
  <c r="F26" i="7"/>
  <c r="E27" i="7"/>
  <c r="G27" i="7"/>
  <c r="F27" i="7"/>
  <c r="E28" i="7"/>
  <c r="G28" i="7"/>
  <c r="F28" i="7"/>
  <c r="E29" i="7"/>
  <c r="G29" i="7"/>
  <c r="F29" i="7"/>
  <c r="E30" i="7"/>
  <c r="G30" i="7"/>
  <c r="F30" i="7"/>
  <c r="E31" i="7"/>
  <c r="G31" i="7"/>
  <c r="F31" i="7"/>
  <c r="E32" i="7"/>
  <c r="G32" i="7"/>
  <c r="F32" i="7"/>
  <c r="E33" i="7"/>
  <c r="G33" i="7"/>
  <c r="F33" i="7"/>
  <c r="E34" i="7"/>
  <c r="G34" i="7"/>
  <c r="F34" i="7"/>
  <c r="E35" i="7"/>
  <c r="G35" i="7"/>
  <c r="F35" i="7"/>
  <c r="E36" i="7"/>
  <c r="G36" i="7"/>
  <c r="F36" i="7"/>
  <c r="E37" i="7"/>
  <c r="G37" i="7"/>
  <c r="F37" i="7"/>
  <c r="E38" i="7"/>
  <c r="G38" i="7"/>
  <c r="F38" i="7"/>
  <c r="E39" i="7"/>
  <c r="G39" i="7"/>
  <c r="F39" i="7"/>
  <c r="E40" i="7"/>
  <c r="G40" i="7"/>
  <c r="F40" i="7"/>
  <c r="E41" i="7"/>
  <c r="G41" i="7"/>
  <c r="F41" i="7"/>
  <c r="E42" i="7"/>
  <c r="G42" i="7"/>
  <c r="F42" i="7"/>
  <c r="E43" i="7"/>
  <c r="G43" i="7"/>
  <c r="F43" i="7"/>
  <c r="E44" i="7"/>
  <c r="G44" i="7"/>
  <c r="F44" i="7"/>
  <c r="E45" i="7"/>
  <c r="G45" i="7"/>
  <c r="F45" i="7"/>
  <c r="E46" i="7"/>
  <c r="G46" i="7"/>
  <c r="F46" i="7"/>
  <c r="E47" i="7"/>
  <c r="G47" i="7"/>
  <c r="F47" i="7"/>
  <c r="E48" i="7"/>
  <c r="G48" i="7"/>
  <c r="F48" i="7"/>
  <c r="E49" i="7"/>
  <c r="G49" i="7"/>
  <c r="F49" i="7"/>
  <c r="E50" i="7"/>
  <c r="G50" i="7"/>
  <c r="F50" i="7"/>
  <c r="E51" i="7"/>
  <c r="G51" i="7"/>
  <c r="F51" i="7"/>
  <c r="E52" i="7"/>
  <c r="G52" i="7"/>
  <c r="F52" i="7"/>
  <c r="E53" i="7"/>
  <c r="G53" i="7"/>
  <c r="F53" i="7"/>
  <c r="E54" i="7"/>
  <c r="G54" i="7"/>
  <c r="F54" i="7"/>
  <c r="E55" i="7"/>
  <c r="G55" i="7"/>
  <c r="F55" i="7"/>
  <c r="E56" i="7"/>
  <c r="G56" i="7"/>
  <c r="F56" i="7"/>
  <c r="E57" i="7"/>
  <c r="G57" i="7"/>
  <c r="F57" i="7"/>
  <c r="E58" i="7"/>
  <c r="G58" i="7"/>
  <c r="F58" i="7"/>
  <c r="E59" i="7"/>
  <c r="G59" i="7"/>
  <c r="F59" i="7"/>
  <c r="E60" i="7"/>
  <c r="G60" i="7"/>
  <c r="F60" i="7"/>
  <c r="E61" i="7"/>
  <c r="G61" i="7"/>
  <c r="F61" i="7"/>
  <c r="E62" i="7"/>
  <c r="G62" i="7"/>
  <c r="F62" i="7"/>
  <c r="E63" i="7"/>
  <c r="G63" i="7"/>
  <c r="F63" i="7"/>
  <c r="E64" i="7"/>
  <c r="G64" i="7"/>
  <c r="F64" i="7"/>
  <c r="E65" i="7"/>
  <c r="G65" i="7"/>
  <c r="F65" i="7"/>
  <c r="E66" i="7"/>
  <c r="G66" i="7"/>
  <c r="F66" i="7"/>
  <c r="E67" i="7"/>
  <c r="G67" i="7"/>
  <c r="F67" i="7"/>
  <c r="E68" i="7"/>
  <c r="G68" i="7"/>
  <c r="F68" i="7"/>
  <c r="E69" i="7"/>
  <c r="G69" i="7"/>
  <c r="F69" i="7"/>
  <c r="E70" i="7"/>
  <c r="G70" i="7"/>
  <c r="F70" i="7"/>
  <c r="E71" i="7"/>
  <c r="G71" i="7"/>
  <c r="F71" i="7"/>
  <c r="E72" i="7"/>
  <c r="G72" i="7"/>
  <c r="F72" i="7"/>
  <c r="E73" i="7"/>
  <c r="G73" i="7"/>
  <c r="F73" i="7"/>
  <c r="E74" i="7"/>
  <c r="G74" i="7"/>
  <c r="F74" i="7"/>
  <c r="E75" i="7"/>
  <c r="G75" i="7"/>
  <c r="F75" i="7"/>
  <c r="E76" i="7"/>
  <c r="G76" i="7"/>
  <c r="F76" i="7"/>
  <c r="E77" i="7"/>
  <c r="G77" i="7"/>
  <c r="F77" i="7"/>
  <c r="E78" i="7"/>
  <c r="G78" i="7"/>
  <c r="F78" i="7"/>
  <c r="E79" i="7"/>
  <c r="G79" i="7"/>
  <c r="F79" i="7"/>
  <c r="E80" i="7"/>
  <c r="G80" i="7"/>
  <c r="F80" i="7"/>
  <c r="E81" i="7"/>
  <c r="G81" i="7"/>
  <c r="F81" i="7"/>
  <c r="E82" i="7"/>
  <c r="G82" i="7"/>
  <c r="F82" i="7"/>
  <c r="E83" i="7"/>
  <c r="G83" i="7"/>
  <c r="F83" i="7"/>
  <c r="E84" i="7"/>
  <c r="G84" i="7"/>
  <c r="F84" i="7"/>
  <c r="E85" i="7"/>
  <c r="G85" i="7"/>
  <c r="F85" i="7"/>
  <c r="E86" i="7"/>
  <c r="G86" i="7"/>
  <c r="F86" i="7"/>
  <c r="E87" i="7"/>
  <c r="G87" i="7"/>
  <c r="F87" i="7"/>
  <c r="E88" i="7"/>
  <c r="G88" i="7"/>
  <c r="F88" i="7"/>
  <c r="E89" i="7"/>
  <c r="G89" i="7"/>
  <c r="F89" i="7"/>
  <c r="E90" i="7"/>
  <c r="G90" i="7"/>
  <c r="F90" i="7"/>
  <c r="E91" i="7"/>
  <c r="G91" i="7"/>
  <c r="F91" i="7"/>
  <c r="E92" i="7"/>
  <c r="G92" i="7"/>
  <c r="F92" i="7"/>
  <c r="E93" i="7"/>
  <c r="G93" i="7"/>
  <c r="F93" i="7"/>
  <c r="E94" i="7"/>
  <c r="G94" i="7"/>
  <c r="F94" i="7"/>
  <c r="E95" i="7"/>
  <c r="G95" i="7"/>
  <c r="F95" i="7"/>
  <c r="E96" i="7"/>
  <c r="G96" i="7"/>
  <c r="F96" i="7"/>
  <c r="E97" i="7"/>
  <c r="G97" i="7"/>
  <c r="F97" i="7"/>
  <c r="E98" i="7"/>
  <c r="G98" i="7"/>
  <c r="F98" i="7"/>
  <c r="E99" i="7"/>
  <c r="G99" i="7"/>
  <c r="F99" i="7"/>
  <c r="E100" i="7"/>
  <c r="G100" i="7"/>
  <c r="F100" i="7"/>
  <c r="E101" i="7"/>
  <c r="G101" i="7"/>
  <c r="F101" i="7"/>
  <c r="E102" i="7"/>
  <c r="G102" i="7"/>
  <c r="F102" i="7"/>
  <c r="E103" i="7"/>
  <c r="G103" i="7"/>
  <c r="F103" i="7"/>
  <c r="E104" i="7"/>
  <c r="G104" i="7"/>
  <c r="F104" i="7"/>
  <c r="E105" i="7"/>
  <c r="G105" i="7"/>
  <c r="F105" i="7"/>
  <c r="E106" i="7"/>
  <c r="G106" i="7"/>
  <c r="F106" i="7"/>
  <c r="E107" i="7"/>
  <c r="G107" i="7"/>
  <c r="F107" i="7"/>
  <c r="E108" i="7"/>
  <c r="G108" i="7"/>
  <c r="F108" i="7"/>
  <c r="E109" i="7"/>
  <c r="G109" i="7"/>
  <c r="F109" i="7"/>
  <c r="E110" i="7"/>
  <c r="G110" i="7"/>
  <c r="F110" i="7"/>
  <c r="E111" i="7"/>
  <c r="G111" i="7"/>
  <c r="F111" i="7"/>
  <c r="E112" i="7"/>
  <c r="G112" i="7"/>
  <c r="F112" i="7"/>
  <c r="E113" i="7"/>
  <c r="G113" i="7"/>
  <c r="F113" i="7"/>
  <c r="E114" i="7"/>
  <c r="G114" i="7"/>
  <c r="F114" i="7"/>
  <c r="E115" i="7"/>
  <c r="G115" i="7"/>
  <c r="F115" i="7"/>
  <c r="E116" i="7"/>
  <c r="G116" i="7"/>
  <c r="F116" i="7"/>
  <c r="E117" i="7"/>
  <c r="G117" i="7"/>
  <c r="F117" i="7"/>
  <c r="E118" i="7"/>
  <c r="G118" i="7"/>
  <c r="F118" i="7"/>
  <c r="E119" i="7"/>
  <c r="G119" i="7"/>
  <c r="F119" i="7"/>
  <c r="E120" i="7"/>
  <c r="G120" i="7"/>
  <c r="F120" i="7"/>
  <c r="E121" i="7"/>
  <c r="G121" i="7"/>
  <c r="F121" i="7"/>
  <c r="E122" i="7"/>
  <c r="G122" i="7"/>
  <c r="F122" i="7"/>
  <c r="E123" i="7"/>
  <c r="G123" i="7"/>
  <c r="F123" i="7"/>
  <c r="E124" i="7"/>
  <c r="G124" i="7"/>
  <c r="F124" i="7"/>
  <c r="E125" i="7"/>
  <c r="G125" i="7"/>
  <c r="F125" i="7"/>
  <c r="E126" i="7"/>
  <c r="G126" i="7"/>
  <c r="F126" i="7"/>
  <c r="E127" i="7"/>
  <c r="G127" i="7"/>
  <c r="F127" i="7"/>
  <c r="E128" i="7"/>
  <c r="G128" i="7"/>
  <c r="F128" i="7"/>
  <c r="E129" i="7"/>
  <c r="G129" i="7"/>
  <c r="F129" i="7"/>
  <c r="E130" i="7"/>
  <c r="G130" i="7"/>
  <c r="F130" i="7"/>
  <c r="E131" i="7"/>
  <c r="G131" i="7"/>
  <c r="F131" i="7"/>
  <c r="E132" i="7"/>
  <c r="G132" i="7"/>
  <c r="F132" i="7"/>
  <c r="E133" i="7"/>
  <c r="G133" i="7"/>
  <c r="F133" i="7"/>
  <c r="E134" i="7"/>
  <c r="G134" i="7"/>
  <c r="F134" i="7"/>
  <c r="E135" i="7"/>
  <c r="G135" i="7"/>
  <c r="F135" i="7"/>
  <c r="E136" i="7"/>
  <c r="G136" i="7"/>
  <c r="F136" i="7"/>
  <c r="E137" i="7"/>
  <c r="G137" i="7"/>
  <c r="F137" i="7"/>
  <c r="E138" i="7"/>
  <c r="G138" i="7"/>
  <c r="F138" i="7"/>
  <c r="E139" i="7"/>
  <c r="G139" i="7"/>
  <c r="F139" i="7"/>
  <c r="E140" i="7"/>
  <c r="G140" i="7"/>
  <c r="F140" i="7"/>
  <c r="E141" i="7"/>
  <c r="G141" i="7"/>
  <c r="F141" i="7"/>
  <c r="E142" i="7"/>
  <c r="G142" i="7"/>
  <c r="F142" i="7"/>
  <c r="E143" i="7"/>
  <c r="G143" i="7"/>
  <c r="F143" i="7"/>
  <c r="E144" i="7"/>
  <c r="G144" i="7"/>
  <c r="F144" i="7"/>
  <c r="E145" i="7"/>
  <c r="G145" i="7"/>
  <c r="F145" i="7"/>
  <c r="E146" i="7"/>
  <c r="G146" i="7"/>
  <c r="F146" i="7"/>
  <c r="E147" i="7"/>
  <c r="G147" i="7"/>
  <c r="F147" i="7"/>
  <c r="E148" i="7"/>
  <c r="G148" i="7"/>
  <c r="F148" i="7"/>
  <c r="E149" i="7"/>
  <c r="G149" i="7"/>
  <c r="F149" i="7"/>
  <c r="E150" i="7"/>
  <c r="G150" i="7"/>
  <c r="F150" i="7"/>
  <c r="E151" i="7"/>
  <c r="G151" i="7"/>
  <c r="F151" i="7"/>
  <c r="E152" i="7"/>
  <c r="G152" i="7"/>
  <c r="F152" i="7"/>
  <c r="E153" i="7"/>
  <c r="G153" i="7"/>
  <c r="F153" i="7"/>
  <c r="E154" i="7"/>
  <c r="G154" i="7"/>
  <c r="F154" i="7"/>
  <c r="E155" i="7"/>
  <c r="G155" i="7"/>
  <c r="F155" i="7"/>
  <c r="E156" i="7"/>
  <c r="G156" i="7"/>
  <c r="F156" i="7"/>
  <c r="E157" i="7"/>
  <c r="G157" i="7"/>
  <c r="F157" i="7"/>
  <c r="E158" i="7"/>
  <c r="G158" i="7"/>
  <c r="F158" i="7"/>
  <c r="E159" i="7"/>
  <c r="G159" i="7"/>
  <c r="F159" i="7"/>
  <c r="E160" i="7"/>
  <c r="G160" i="7"/>
  <c r="F160" i="7"/>
  <c r="E161" i="7"/>
  <c r="G161" i="7"/>
  <c r="F161" i="7"/>
  <c r="E162" i="7"/>
  <c r="G162" i="7"/>
  <c r="F162" i="7"/>
  <c r="E163" i="7"/>
  <c r="G163" i="7"/>
  <c r="F163" i="7"/>
  <c r="E164" i="7"/>
  <c r="G164" i="7"/>
  <c r="F164" i="7"/>
  <c r="E165" i="7"/>
  <c r="G165" i="7"/>
  <c r="F165" i="7"/>
  <c r="E166" i="7"/>
  <c r="G166" i="7"/>
  <c r="F166" i="7"/>
  <c r="E167" i="7"/>
  <c r="G167" i="7"/>
  <c r="F167" i="7"/>
  <c r="E168" i="7"/>
  <c r="G168" i="7"/>
  <c r="F168" i="7"/>
  <c r="E169" i="7"/>
  <c r="G169" i="7"/>
  <c r="F169" i="7"/>
  <c r="E170" i="7"/>
  <c r="G170" i="7"/>
  <c r="F170" i="7"/>
  <c r="E171" i="7"/>
  <c r="G171" i="7"/>
  <c r="F171" i="7"/>
  <c r="E172" i="7"/>
  <c r="G172" i="7"/>
  <c r="F172" i="7"/>
  <c r="E173" i="7"/>
  <c r="G173" i="7"/>
  <c r="F173" i="7"/>
  <c r="E174" i="7"/>
  <c r="G174" i="7"/>
  <c r="F174" i="7"/>
  <c r="E175" i="7"/>
  <c r="G175" i="7"/>
  <c r="F175" i="7"/>
  <c r="E176" i="7"/>
  <c r="G176" i="7"/>
  <c r="F176" i="7"/>
  <c r="E177" i="7"/>
  <c r="G177" i="7"/>
  <c r="F177" i="7"/>
  <c r="E178" i="7"/>
  <c r="G178" i="7"/>
  <c r="F178" i="7"/>
  <c r="E179" i="7"/>
  <c r="G179" i="7"/>
  <c r="F179" i="7"/>
  <c r="E180" i="7"/>
  <c r="G180" i="7"/>
  <c r="F180" i="7"/>
  <c r="E181" i="7"/>
  <c r="G181" i="7"/>
  <c r="F181" i="7"/>
  <c r="E182" i="7"/>
  <c r="G182" i="7"/>
  <c r="F182" i="7"/>
  <c r="E183" i="7"/>
  <c r="G183" i="7"/>
  <c r="F183" i="7"/>
  <c r="E184" i="7"/>
  <c r="G184" i="7"/>
  <c r="F184" i="7"/>
  <c r="E185" i="7"/>
  <c r="G185" i="7"/>
  <c r="F185" i="7"/>
  <c r="E186" i="7"/>
  <c r="G186" i="7"/>
  <c r="F186" i="7"/>
  <c r="E187" i="7"/>
  <c r="G187" i="7"/>
  <c r="F187" i="7"/>
  <c r="E188" i="7"/>
  <c r="G188" i="7"/>
  <c r="F188" i="7"/>
  <c r="E189" i="7"/>
  <c r="G189" i="7"/>
  <c r="F189" i="7"/>
  <c r="E190" i="7"/>
  <c r="G190" i="7"/>
  <c r="F190" i="7"/>
  <c r="E191" i="7"/>
  <c r="G191" i="7"/>
  <c r="F191" i="7"/>
  <c r="E192" i="7"/>
  <c r="G192" i="7"/>
  <c r="F192" i="7"/>
  <c r="E193" i="7"/>
  <c r="G193" i="7"/>
  <c r="F193" i="7"/>
  <c r="E194" i="7"/>
  <c r="G194" i="7"/>
  <c r="F194" i="7"/>
  <c r="E195" i="7"/>
  <c r="G195" i="7"/>
  <c r="F195" i="7"/>
  <c r="E196" i="7"/>
  <c r="G196" i="7"/>
  <c r="F196" i="7"/>
  <c r="E197" i="7"/>
  <c r="G197" i="7"/>
  <c r="F197" i="7"/>
  <c r="E198" i="7"/>
  <c r="G198" i="7"/>
  <c r="F198" i="7"/>
  <c r="E199" i="7"/>
  <c r="G199" i="7"/>
  <c r="F199" i="7"/>
  <c r="E200" i="7"/>
  <c r="G200" i="7"/>
  <c r="F200" i="7"/>
  <c r="E201" i="7"/>
  <c r="G201" i="7"/>
  <c r="F201" i="7"/>
  <c r="E202" i="7"/>
  <c r="G202" i="7"/>
  <c r="F202" i="7"/>
  <c r="E203" i="7"/>
  <c r="G203" i="7"/>
  <c r="F203" i="7"/>
  <c r="E204" i="7"/>
  <c r="G204" i="7"/>
  <c r="F204" i="7"/>
  <c r="E205" i="7"/>
  <c r="G205" i="7"/>
  <c r="F205" i="7"/>
  <c r="E206" i="7"/>
  <c r="G206" i="7"/>
  <c r="F206" i="7"/>
  <c r="E207" i="7"/>
  <c r="G207" i="7"/>
  <c r="F207" i="7"/>
  <c r="E208" i="7"/>
  <c r="G208" i="7"/>
  <c r="F208" i="7"/>
  <c r="E209" i="7"/>
  <c r="G209" i="7"/>
  <c r="F209" i="7"/>
  <c r="E210" i="7"/>
  <c r="G210" i="7"/>
  <c r="F210" i="7"/>
  <c r="E211" i="7"/>
  <c r="G211" i="7"/>
  <c r="F211" i="7"/>
  <c r="E212" i="7"/>
  <c r="G212" i="7"/>
  <c r="F212" i="7"/>
  <c r="E213" i="7"/>
  <c r="G213" i="7"/>
  <c r="F213" i="7"/>
  <c r="E214" i="7"/>
  <c r="G214" i="7"/>
  <c r="F214" i="7"/>
  <c r="E215" i="7"/>
  <c r="G215" i="7"/>
  <c r="F215" i="7"/>
  <c r="E216" i="7"/>
  <c r="G216" i="7"/>
  <c r="F216" i="7"/>
  <c r="E217" i="7"/>
  <c r="G217" i="7"/>
  <c r="F217" i="7"/>
  <c r="E218" i="7"/>
  <c r="G218" i="7"/>
  <c r="F218" i="7"/>
  <c r="E219" i="7"/>
  <c r="G219" i="7"/>
  <c r="F219" i="7"/>
  <c r="E220" i="7"/>
  <c r="G220" i="7"/>
  <c r="F220" i="7"/>
  <c r="E221" i="7"/>
  <c r="G221" i="7"/>
  <c r="F221" i="7"/>
  <c r="E222" i="7"/>
  <c r="G222" i="7"/>
  <c r="F222" i="7"/>
  <c r="E223" i="7"/>
  <c r="G223" i="7"/>
  <c r="F223" i="7"/>
  <c r="E224" i="7"/>
  <c r="G224" i="7"/>
  <c r="F224" i="7"/>
  <c r="E225" i="7"/>
  <c r="G225" i="7"/>
  <c r="F225" i="7"/>
  <c r="E226" i="7"/>
  <c r="G226" i="7"/>
  <c r="F226" i="7"/>
  <c r="E227" i="7"/>
  <c r="G227" i="7"/>
  <c r="F227" i="7"/>
  <c r="E228" i="7"/>
  <c r="G228" i="7"/>
  <c r="F228" i="7"/>
  <c r="E229" i="7"/>
  <c r="G229" i="7"/>
  <c r="F229" i="7"/>
  <c r="E230" i="7"/>
  <c r="G230" i="7"/>
  <c r="F230" i="7"/>
  <c r="E231" i="7"/>
  <c r="G231" i="7"/>
  <c r="F231" i="7"/>
  <c r="E232" i="7"/>
  <c r="G232" i="7"/>
  <c r="F232" i="7"/>
  <c r="E233" i="7"/>
  <c r="G233" i="7"/>
  <c r="F233" i="7"/>
  <c r="E234" i="7"/>
  <c r="G234" i="7"/>
  <c r="F234" i="7"/>
  <c r="E235" i="7"/>
  <c r="G235" i="7"/>
  <c r="F235" i="7"/>
  <c r="E236" i="7"/>
  <c r="G236" i="7"/>
  <c r="F236" i="7"/>
  <c r="E237" i="7"/>
  <c r="G237" i="7"/>
  <c r="F237" i="7"/>
  <c r="E238" i="7"/>
  <c r="G238" i="7"/>
  <c r="F238" i="7"/>
  <c r="E239" i="7"/>
  <c r="G239" i="7"/>
  <c r="F239" i="7"/>
  <c r="E240" i="7"/>
  <c r="G240" i="7"/>
  <c r="F240" i="7"/>
  <c r="E241" i="7"/>
  <c r="G241" i="7"/>
  <c r="F241" i="7"/>
  <c r="E242" i="7"/>
  <c r="G242" i="7"/>
  <c r="F242" i="7"/>
  <c r="E243" i="7"/>
  <c r="G243" i="7"/>
  <c r="F243" i="7"/>
  <c r="E244" i="7"/>
  <c r="G244" i="7"/>
  <c r="F244" i="7"/>
  <c r="E245" i="7"/>
  <c r="G245" i="7"/>
  <c r="F245" i="7"/>
  <c r="E246" i="7"/>
  <c r="G246" i="7"/>
  <c r="F246" i="7"/>
  <c r="E247" i="7"/>
  <c r="G247" i="7"/>
  <c r="F247" i="7"/>
  <c r="E248" i="7"/>
  <c r="G248" i="7"/>
  <c r="F248" i="7"/>
  <c r="E249" i="7"/>
  <c r="G249" i="7"/>
  <c r="F249" i="7"/>
  <c r="E250" i="7"/>
  <c r="G250" i="7"/>
  <c r="F250" i="7"/>
  <c r="E251" i="7"/>
  <c r="G251" i="7"/>
  <c r="F251" i="7"/>
  <c r="E252" i="7"/>
  <c r="G252" i="7"/>
  <c r="F252" i="7"/>
  <c r="E253" i="7"/>
  <c r="G253" i="7"/>
  <c r="F253" i="7"/>
  <c r="E254" i="7"/>
  <c r="G254" i="7"/>
  <c r="F254" i="7"/>
  <c r="E255" i="7"/>
  <c r="G255" i="7"/>
  <c r="F255" i="7"/>
  <c r="E256" i="7"/>
  <c r="G256" i="7"/>
  <c r="F256" i="7"/>
  <c r="E257" i="7"/>
  <c r="G257" i="7"/>
  <c r="F257" i="7"/>
  <c r="E258" i="7"/>
  <c r="G258" i="7"/>
  <c r="F258" i="7"/>
  <c r="E259" i="7"/>
  <c r="G259" i="7"/>
  <c r="F259" i="7"/>
  <c r="E260" i="7"/>
  <c r="G260" i="7"/>
  <c r="F260" i="7"/>
  <c r="E261" i="7"/>
  <c r="G261" i="7"/>
  <c r="F261" i="7"/>
  <c r="E262" i="7"/>
  <c r="G262" i="7"/>
  <c r="F262" i="7"/>
  <c r="E263" i="7"/>
  <c r="G263" i="7"/>
  <c r="F263" i="7"/>
  <c r="E264" i="7"/>
  <c r="G264" i="7"/>
  <c r="F264" i="7"/>
  <c r="E265" i="7"/>
  <c r="G265" i="7"/>
  <c r="F265" i="7"/>
  <c r="E266" i="7"/>
  <c r="G266" i="7"/>
  <c r="F266" i="7"/>
  <c r="E267" i="7"/>
  <c r="G267" i="7"/>
  <c r="F267" i="7"/>
  <c r="E268" i="7"/>
  <c r="G268" i="7"/>
  <c r="F268" i="7"/>
  <c r="E269" i="7"/>
  <c r="G269" i="7"/>
  <c r="F269" i="7"/>
  <c r="E270" i="7"/>
  <c r="G270" i="7"/>
  <c r="F270" i="7"/>
  <c r="E271" i="7"/>
  <c r="G271" i="7"/>
  <c r="F271" i="7"/>
  <c r="E272" i="7"/>
  <c r="G272" i="7"/>
  <c r="F272" i="7"/>
  <c r="E273" i="7"/>
  <c r="G273" i="7"/>
  <c r="F273" i="7"/>
  <c r="E274" i="7"/>
  <c r="G274" i="7"/>
  <c r="F274" i="7"/>
  <c r="E275" i="7"/>
  <c r="G275" i="7"/>
  <c r="F275" i="7"/>
  <c r="E276" i="7"/>
  <c r="G276" i="7"/>
  <c r="F276" i="7"/>
  <c r="E277" i="7"/>
  <c r="G277" i="7"/>
  <c r="F277" i="7"/>
  <c r="E278" i="7"/>
  <c r="G278" i="7"/>
  <c r="F278" i="7"/>
  <c r="E279" i="7"/>
  <c r="G279" i="7"/>
  <c r="F279" i="7"/>
  <c r="E280" i="7"/>
  <c r="G280" i="7"/>
  <c r="F280" i="7"/>
  <c r="E281" i="7"/>
  <c r="G281" i="7"/>
  <c r="F281" i="7"/>
  <c r="E282" i="7"/>
  <c r="G282" i="7"/>
  <c r="F282" i="7"/>
  <c r="E283" i="7"/>
  <c r="G283" i="7"/>
  <c r="F283" i="7"/>
  <c r="E284" i="7"/>
  <c r="G284" i="7"/>
  <c r="F284" i="7"/>
  <c r="E285" i="7"/>
  <c r="G285" i="7"/>
  <c r="F285" i="7"/>
  <c r="E286" i="7"/>
  <c r="G286" i="7"/>
  <c r="F286" i="7"/>
  <c r="E287" i="7"/>
  <c r="G287" i="7"/>
  <c r="F287" i="7"/>
  <c r="E288" i="7"/>
  <c r="G288" i="7"/>
  <c r="F288" i="7"/>
  <c r="E289" i="7"/>
  <c r="G289" i="7"/>
  <c r="F289" i="7"/>
  <c r="E290" i="7"/>
  <c r="G290" i="7"/>
  <c r="F290" i="7"/>
  <c r="E291" i="7"/>
  <c r="G291" i="7"/>
  <c r="F291" i="7"/>
  <c r="E292" i="7"/>
  <c r="G292" i="7"/>
  <c r="F292" i="7"/>
  <c r="E293" i="7"/>
  <c r="G293" i="7"/>
  <c r="F293" i="7"/>
  <c r="E294" i="7"/>
  <c r="G294" i="7"/>
  <c r="F294" i="7"/>
  <c r="E295" i="7"/>
  <c r="G295" i="7"/>
  <c r="F295" i="7"/>
  <c r="E296" i="7"/>
  <c r="G296" i="7"/>
  <c r="F296" i="7"/>
  <c r="E297" i="7"/>
  <c r="G297" i="7"/>
  <c r="F297" i="7"/>
  <c r="E298" i="7"/>
  <c r="G298" i="7"/>
  <c r="F298" i="7"/>
  <c r="E299" i="7"/>
  <c r="G299" i="7"/>
  <c r="F299" i="7"/>
  <c r="E300" i="7"/>
  <c r="G300" i="7"/>
  <c r="F300" i="7"/>
  <c r="E301" i="7"/>
  <c r="G301" i="7"/>
  <c r="F301" i="7"/>
  <c r="E302" i="7"/>
  <c r="G302" i="7"/>
  <c r="F302" i="7"/>
  <c r="E303" i="7"/>
  <c r="G303" i="7"/>
  <c r="F303" i="7"/>
  <c r="E304" i="7"/>
  <c r="G304" i="7"/>
  <c r="F304" i="7"/>
  <c r="E305" i="7"/>
  <c r="G305" i="7"/>
  <c r="F305" i="7"/>
  <c r="E306" i="7"/>
  <c r="G306" i="7"/>
  <c r="F306" i="7"/>
  <c r="E307" i="7"/>
  <c r="G307" i="7"/>
  <c r="F307" i="7"/>
  <c r="E308" i="7"/>
  <c r="G308" i="7"/>
  <c r="F308" i="7"/>
  <c r="E309" i="7"/>
  <c r="G309" i="7"/>
  <c r="F309" i="7"/>
  <c r="E310" i="7"/>
  <c r="G310" i="7"/>
  <c r="F310" i="7"/>
  <c r="E311" i="7"/>
  <c r="G311" i="7"/>
  <c r="F311" i="7"/>
  <c r="E312" i="7"/>
  <c r="G312" i="7"/>
  <c r="F312" i="7"/>
  <c r="E313" i="7"/>
  <c r="G313" i="7"/>
  <c r="F313" i="7"/>
  <c r="E314" i="7"/>
  <c r="G314" i="7"/>
  <c r="F314" i="7"/>
  <c r="E315" i="7"/>
  <c r="G315" i="7"/>
  <c r="F315" i="7"/>
  <c r="E316" i="7"/>
  <c r="G316" i="7"/>
  <c r="F316" i="7"/>
  <c r="E317" i="7"/>
  <c r="G317" i="7"/>
  <c r="F317" i="7"/>
  <c r="E318" i="7"/>
  <c r="G318" i="7"/>
  <c r="F318" i="7"/>
  <c r="E319" i="7"/>
  <c r="G319" i="7"/>
  <c r="F319" i="7"/>
  <c r="E320" i="7"/>
  <c r="G320" i="7"/>
  <c r="F320" i="7"/>
  <c r="E321" i="7"/>
  <c r="G321" i="7"/>
  <c r="F321" i="7"/>
  <c r="E322" i="7"/>
  <c r="G322" i="7"/>
  <c r="F322" i="7"/>
  <c r="E323" i="7"/>
  <c r="G323" i="7"/>
  <c r="F323" i="7"/>
  <c r="E324" i="7"/>
  <c r="G324" i="7"/>
  <c r="F324" i="7"/>
  <c r="E325" i="7"/>
  <c r="G325" i="7"/>
  <c r="F325" i="7"/>
  <c r="E326" i="7"/>
  <c r="G326" i="7"/>
  <c r="F326" i="7"/>
  <c r="E327" i="7"/>
  <c r="G327" i="7"/>
  <c r="F327" i="7"/>
  <c r="E328" i="7"/>
  <c r="G328" i="7"/>
  <c r="F328" i="7"/>
  <c r="E329" i="7"/>
  <c r="G329" i="7"/>
  <c r="F329" i="7"/>
  <c r="E330" i="7"/>
  <c r="G330" i="7"/>
  <c r="F330" i="7"/>
  <c r="E331" i="7"/>
  <c r="G331" i="7"/>
  <c r="F331" i="7"/>
  <c r="E332" i="7"/>
  <c r="G332" i="7"/>
  <c r="F332" i="7"/>
  <c r="E333" i="7"/>
  <c r="G333" i="7"/>
  <c r="F333" i="7"/>
  <c r="E334" i="7"/>
  <c r="G334" i="7"/>
  <c r="F334" i="7"/>
  <c r="E335" i="7"/>
  <c r="G335" i="7"/>
  <c r="F335" i="7"/>
  <c r="E336" i="7"/>
  <c r="G336" i="7"/>
  <c r="F336" i="7"/>
  <c r="E337" i="7"/>
  <c r="G337" i="7"/>
  <c r="F337" i="7"/>
  <c r="E338" i="7"/>
  <c r="G338" i="7"/>
  <c r="F338" i="7"/>
  <c r="E339" i="7"/>
  <c r="G339" i="7"/>
  <c r="F339" i="7"/>
  <c r="E340" i="7"/>
  <c r="G340" i="7"/>
  <c r="F340" i="7"/>
  <c r="E341" i="7"/>
  <c r="G341" i="7"/>
  <c r="F341" i="7"/>
  <c r="E342" i="7"/>
  <c r="G342" i="7"/>
  <c r="F342" i="7"/>
  <c r="E343" i="7"/>
  <c r="G343" i="7"/>
  <c r="F343" i="7"/>
  <c r="E344" i="7"/>
  <c r="G344" i="7"/>
  <c r="F344" i="7"/>
  <c r="E345" i="7"/>
  <c r="G345" i="7"/>
  <c r="F345" i="7"/>
  <c r="E346" i="7"/>
  <c r="G346" i="7"/>
  <c r="F346" i="7"/>
  <c r="E347" i="7"/>
  <c r="G347" i="7"/>
  <c r="F347" i="7"/>
  <c r="E348" i="7"/>
  <c r="G348" i="7"/>
  <c r="F348" i="7"/>
  <c r="E349" i="7"/>
  <c r="G349" i="7"/>
  <c r="F349" i="7"/>
  <c r="E350" i="7"/>
  <c r="G350" i="7"/>
  <c r="F350" i="7"/>
  <c r="E351" i="7"/>
  <c r="G351" i="7"/>
  <c r="F351" i="7"/>
  <c r="E352" i="7"/>
  <c r="G352" i="7"/>
  <c r="F352" i="7"/>
  <c r="E353" i="7"/>
  <c r="G353" i="7"/>
  <c r="F353" i="7"/>
  <c r="E354" i="7"/>
  <c r="G354" i="7"/>
  <c r="F354" i="7"/>
  <c r="E355" i="7"/>
  <c r="G355" i="7"/>
  <c r="F355" i="7"/>
  <c r="E356" i="7"/>
  <c r="G356" i="7"/>
  <c r="F356" i="7"/>
  <c r="E357" i="7"/>
  <c r="G357" i="7"/>
  <c r="F357" i="7"/>
  <c r="E358" i="7"/>
  <c r="G358" i="7"/>
  <c r="F358" i="7"/>
  <c r="E359" i="7"/>
  <c r="G359" i="7"/>
  <c r="F359" i="7"/>
  <c r="E360" i="7"/>
  <c r="G360" i="7"/>
  <c r="F360" i="7"/>
  <c r="E361" i="7"/>
  <c r="G361" i="7"/>
  <c r="F361" i="7"/>
  <c r="E362" i="7"/>
  <c r="G362" i="7"/>
  <c r="F362" i="7"/>
  <c r="E363" i="7"/>
  <c r="G363" i="7"/>
  <c r="F363" i="7"/>
  <c r="E364" i="7"/>
  <c r="G364" i="7"/>
  <c r="F364" i="7"/>
  <c r="E365" i="7"/>
  <c r="G365" i="7"/>
  <c r="F365" i="7"/>
  <c r="E366" i="7"/>
  <c r="G366" i="7"/>
  <c r="F366" i="7"/>
  <c r="E367" i="7"/>
  <c r="G367" i="7"/>
  <c r="F367" i="7"/>
  <c r="E368" i="7"/>
  <c r="G368" i="7"/>
  <c r="F368" i="7"/>
  <c r="E369" i="7"/>
  <c r="G369" i="7"/>
  <c r="F369" i="7"/>
  <c r="E370" i="7"/>
  <c r="G370" i="7"/>
  <c r="F370" i="7"/>
  <c r="E371" i="7"/>
  <c r="G371" i="7"/>
  <c r="F371" i="7"/>
  <c r="E372" i="7"/>
  <c r="G372" i="7"/>
  <c r="F372" i="7"/>
  <c r="E373" i="7"/>
  <c r="G373" i="7"/>
  <c r="F373" i="7"/>
  <c r="E374" i="7"/>
  <c r="G374" i="7"/>
  <c r="F374" i="7"/>
  <c r="E375" i="7"/>
  <c r="G375" i="7"/>
  <c r="F375" i="7"/>
  <c r="E376" i="7"/>
  <c r="G376" i="7"/>
  <c r="F376" i="7"/>
  <c r="E377" i="7"/>
  <c r="G377" i="7"/>
  <c r="F377" i="7"/>
  <c r="E378" i="7"/>
  <c r="G378" i="7"/>
  <c r="F378" i="7"/>
  <c r="E379" i="7"/>
  <c r="G379" i="7"/>
  <c r="F379" i="7"/>
  <c r="E380" i="7"/>
  <c r="G380" i="7"/>
  <c r="F380" i="7"/>
  <c r="E381" i="7"/>
  <c r="G381" i="7"/>
  <c r="F381" i="7"/>
  <c r="E382" i="7"/>
  <c r="G382" i="7"/>
  <c r="F382" i="7"/>
  <c r="E383" i="7"/>
  <c r="G383" i="7"/>
  <c r="F383" i="7"/>
  <c r="E384" i="7"/>
  <c r="G384" i="7"/>
  <c r="F384" i="7"/>
  <c r="E385" i="7"/>
  <c r="G385" i="7"/>
  <c r="F385" i="7"/>
  <c r="E386" i="7"/>
  <c r="G386" i="7"/>
  <c r="F386" i="7"/>
  <c r="E387" i="7"/>
  <c r="G387" i="7"/>
  <c r="F387" i="7"/>
  <c r="E388" i="7"/>
  <c r="G388" i="7"/>
  <c r="F388" i="7"/>
  <c r="E389" i="7"/>
  <c r="G389" i="7"/>
  <c r="F389" i="7"/>
  <c r="E390" i="7"/>
  <c r="G390" i="7"/>
  <c r="F390" i="7"/>
  <c r="E391" i="7"/>
  <c r="G391" i="7"/>
  <c r="F391" i="7"/>
  <c r="E392" i="7"/>
  <c r="G392" i="7"/>
  <c r="F392" i="7"/>
  <c r="E393" i="7"/>
  <c r="G393" i="7"/>
  <c r="F393" i="7"/>
  <c r="E394" i="7"/>
  <c r="G394" i="7"/>
  <c r="F394" i="7"/>
  <c r="E395" i="7"/>
  <c r="G395" i="7"/>
  <c r="F395" i="7"/>
  <c r="E396" i="7"/>
  <c r="G396" i="7"/>
  <c r="F396" i="7"/>
  <c r="E397" i="7"/>
  <c r="G397" i="7"/>
  <c r="F397" i="7"/>
  <c r="E398" i="7"/>
  <c r="G398" i="7"/>
  <c r="F398" i="7"/>
  <c r="E399" i="7"/>
  <c r="G399" i="7"/>
  <c r="F399" i="7"/>
  <c r="E400" i="7"/>
  <c r="G400" i="7"/>
  <c r="F400" i="7"/>
  <c r="E401" i="7"/>
  <c r="G401" i="7"/>
  <c r="F401" i="7"/>
  <c r="E402" i="7"/>
  <c r="G402" i="7"/>
  <c r="F402" i="7"/>
  <c r="E403" i="7"/>
  <c r="G403" i="7"/>
  <c r="F403" i="7"/>
  <c r="E404" i="7"/>
  <c r="G404" i="7"/>
  <c r="F404" i="7"/>
  <c r="E405" i="7"/>
  <c r="G405" i="7"/>
  <c r="F405" i="7"/>
  <c r="E406" i="7"/>
  <c r="G406" i="7"/>
  <c r="F406" i="7"/>
  <c r="E407" i="7"/>
  <c r="G407" i="7"/>
  <c r="F407" i="7"/>
  <c r="E408" i="7"/>
  <c r="G408" i="7"/>
  <c r="F408" i="7"/>
  <c r="E409" i="7"/>
  <c r="G409" i="7"/>
  <c r="F409" i="7"/>
  <c r="E410" i="7"/>
  <c r="G410" i="7"/>
  <c r="F410" i="7"/>
  <c r="E411" i="7"/>
  <c r="G411" i="7"/>
  <c r="F411" i="7"/>
  <c r="E412" i="7"/>
  <c r="G412" i="7"/>
  <c r="F412" i="7"/>
  <c r="E413" i="7"/>
  <c r="G413" i="7"/>
  <c r="F413" i="7"/>
  <c r="E414" i="7"/>
  <c r="G414" i="7"/>
  <c r="F414" i="7"/>
  <c r="E415" i="7"/>
  <c r="G415" i="7"/>
  <c r="F415" i="7"/>
  <c r="E416" i="7"/>
  <c r="G416" i="7"/>
  <c r="F416" i="7"/>
  <c r="E417" i="7"/>
  <c r="G417" i="7"/>
  <c r="F417" i="7"/>
  <c r="E418" i="7"/>
  <c r="G418" i="7"/>
  <c r="F418" i="7"/>
  <c r="E419" i="7"/>
  <c r="G419" i="7"/>
  <c r="F419" i="7"/>
  <c r="E420" i="7"/>
  <c r="G420" i="7"/>
  <c r="F420" i="7"/>
  <c r="E421" i="7"/>
  <c r="G421" i="7"/>
  <c r="F421" i="7"/>
  <c r="E422" i="7"/>
  <c r="G422" i="7"/>
  <c r="F422" i="7"/>
  <c r="E423" i="7"/>
  <c r="G423" i="7"/>
  <c r="F423" i="7"/>
  <c r="E424" i="7"/>
  <c r="G424" i="7"/>
  <c r="F424" i="7"/>
  <c r="E425" i="7"/>
  <c r="G425" i="7"/>
  <c r="F425" i="7"/>
  <c r="E426" i="7"/>
  <c r="G426" i="7"/>
  <c r="F426" i="7"/>
  <c r="E427" i="7"/>
  <c r="G427" i="7"/>
  <c r="F427" i="7"/>
  <c r="E428" i="7"/>
  <c r="G428" i="7"/>
  <c r="F428" i="7"/>
  <c r="E429" i="7"/>
  <c r="G429" i="7"/>
  <c r="F429" i="7"/>
  <c r="E430" i="7"/>
  <c r="G430" i="7"/>
  <c r="F430" i="7"/>
  <c r="E431" i="7"/>
  <c r="G431" i="7"/>
  <c r="F431" i="7"/>
  <c r="E432" i="7"/>
  <c r="G432" i="7"/>
  <c r="F432" i="7"/>
  <c r="E433" i="7"/>
  <c r="G433" i="7"/>
  <c r="F433" i="7"/>
  <c r="E434" i="7"/>
  <c r="G434" i="7"/>
  <c r="F434" i="7"/>
  <c r="E435" i="7"/>
  <c r="G435" i="7"/>
  <c r="F435" i="7"/>
  <c r="E436" i="7"/>
  <c r="G436" i="7"/>
  <c r="F436" i="7"/>
  <c r="E437" i="7"/>
  <c r="G437" i="7"/>
  <c r="F437" i="7"/>
  <c r="E438" i="7"/>
  <c r="G438" i="7"/>
  <c r="F438" i="7"/>
  <c r="E439" i="7"/>
  <c r="G439" i="7"/>
  <c r="F439" i="7"/>
  <c r="E440" i="7"/>
  <c r="G440" i="7"/>
  <c r="F440" i="7"/>
  <c r="E441" i="7"/>
  <c r="G441" i="7"/>
  <c r="F441" i="7"/>
  <c r="E442" i="7"/>
  <c r="G442" i="7"/>
  <c r="F442" i="7"/>
  <c r="E443" i="7"/>
  <c r="G443" i="7"/>
  <c r="F443" i="7"/>
  <c r="E444" i="7"/>
  <c r="G444" i="7"/>
  <c r="F444" i="7"/>
  <c r="E445" i="7"/>
  <c r="G445" i="7"/>
  <c r="F445" i="7"/>
  <c r="E446" i="7"/>
  <c r="G446" i="7"/>
  <c r="F446" i="7"/>
  <c r="E447" i="7"/>
  <c r="G447" i="7"/>
  <c r="F447" i="7"/>
  <c r="E448" i="7"/>
  <c r="G448" i="7"/>
  <c r="F448" i="7"/>
  <c r="E449" i="7"/>
  <c r="G449" i="7"/>
  <c r="F449" i="7"/>
  <c r="E450" i="7"/>
  <c r="G450" i="7"/>
  <c r="F450" i="7"/>
  <c r="E451" i="7"/>
  <c r="G451" i="7"/>
  <c r="F451" i="7"/>
  <c r="E452" i="7"/>
  <c r="G452" i="7"/>
  <c r="F452" i="7"/>
  <c r="E453" i="7"/>
  <c r="G453" i="7"/>
  <c r="F453" i="7"/>
  <c r="E454" i="7"/>
  <c r="G454" i="7"/>
  <c r="F454" i="7"/>
  <c r="E455" i="7"/>
  <c r="G455" i="7"/>
  <c r="F455" i="7"/>
  <c r="E456" i="7"/>
  <c r="G456" i="7"/>
  <c r="F456" i="7"/>
  <c r="E457" i="7"/>
  <c r="G457" i="7"/>
  <c r="F457" i="7"/>
  <c r="E458" i="7"/>
  <c r="G458" i="7"/>
  <c r="F458" i="7"/>
  <c r="E459" i="7"/>
  <c r="G459" i="7"/>
  <c r="F459" i="7"/>
  <c r="E460" i="7"/>
  <c r="G460" i="7"/>
  <c r="F460" i="7"/>
  <c r="E461" i="7"/>
  <c r="G461" i="7"/>
  <c r="F461" i="7"/>
  <c r="E462" i="7"/>
  <c r="G462" i="7"/>
  <c r="F462" i="7"/>
  <c r="E463" i="7"/>
  <c r="G463" i="7"/>
  <c r="F463" i="7"/>
  <c r="E464" i="7"/>
  <c r="G464" i="7"/>
  <c r="F464" i="7"/>
  <c r="E465" i="7"/>
  <c r="G465" i="7"/>
  <c r="F465" i="7"/>
  <c r="E466" i="7"/>
  <c r="G466" i="7"/>
  <c r="F466" i="7"/>
  <c r="E467" i="7"/>
  <c r="G467" i="7"/>
  <c r="F467" i="7"/>
  <c r="E468" i="7"/>
  <c r="G468" i="7"/>
  <c r="F468" i="7"/>
  <c r="E469" i="7"/>
  <c r="G469" i="7"/>
  <c r="F469" i="7"/>
  <c r="E470" i="7"/>
  <c r="G470" i="7"/>
  <c r="F470" i="7"/>
  <c r="E471" i="7"/>
  <c r="G471" i="7"/>
  <c r="F471" i="7"/>
  <c r="E472" i="7"/>
  <c r="G472" i="7"/>
  <c r="F472" i="7"/>
  <c r="E473" i="7"/>
  <c r="G473" i="7"/>
  <c r="F473" i="7"/>
  <c r="E474" i="7"/>
  <c r="G474" i="7"/>
  <c r="F474" i="7"/>
  <c r="E475" i="7"/>
  <c r="G475" i="7"/>
  <c r="F475" i="7"/>
  <c r="E476" i="7"/>
  <c r="G476" i="7"/>
  <c r="F476" i="7"/>
  <c r="E477" i="7"/>
  <c r="G477" i="7"/>
  <c r="F477" i="7"/>
  <c r="E478" i="7"/>
  <c r="G478" i="7"/>
  <c r="F478" i="7"/>
  <c r="E479" i="7"/>
  <c r="G479" i="7"/>
  <c r="F479" i="7"/>
  <c r="E480" i="7"/>
  <c r="G480" i="7"/>
  <c r="F480" i="7"/>
  <c r="E481" i="7"/>
  <c r="G481" i="7"/>
  <c r="F481" i="7"/>
  <c r="E482" i="7"/>
  <c r="G482" i="7"/>
  <c r="F482" i="7"/>
  <c r="E483" i="7"/>
  <c r="G483" i="7"/>
  <c r="F483" i="7"/>
  <c r="E484" i="7"/>
  <c r="G484" i="7"/>
  <c r="F484" i="7"/>
  <c r="E485" i="7"/>
  <c r="G485" i="7"/>
  <c r="F485" i="7"/>
  <c r="E486" i="7"/>
  <c r="G486" i="7"/>
  <c r="F486" i="7"/>
  <c r="E487" i="7"/>
  <c r="G487" i="7"/>
  <c r="F487" i="7"/>
  <c r="E488" i="7"/>
  <c r="G488" i="7"/>
  <c r="F488" i="7"/>
  <c r="E489" i="7"/>
  <c r="G489" i="7"/>
  <c r="F489" i="7"/>
  <c r="E490" i="7"/>
  <c r="G490" i="7"/>
  <c r="F490" i="7"/>
  <c r="E491" i="7"/>
  <c r="G491" i="7"/>
  <c r="F491" i="7"/>
  <c r="E492" i="7"/>
  <c r="G492" i="7"/>
  <c r="F492" i="7"/>
  <c r="E493" i="7"/>
  <c r="G493" i="7"/>
  <c r="F493" i="7"/>
  <c r="E494" i="7"/>
  <c r="G494" i="7"/>
  <c r="F494" i="7"/>
  <c r="E495" i="7"/>
  <c r="G495" i="7"/>
  <c r="F495" i="7"/>
  <c r="E496" i="7"/>
  <c r="G496" i="7"/>
  <c r="F496" i="7"/>
  <c r="E497" i="7"/>
  <c r="G497" i="7"/>
  <c r="F497" i="7"/>
  <c r="E498" i="7"/>
  <c r="G498" i="7"/>
  <c r="F498" i="7"/>
  <c r="E499" i="7"/>
  <c r="G499" i="7"/>
  <c r="F499" i="7"/>
  <c r="E500" i="7"/>
  <c r="G500" i="7"/>
  <c r="F500" i="7"/>
  <c r="E501" i="7"/>
  <c r="G501" i="7"/>
  <c r="F501" i="7"/>
  <c r="E502" i="7"/>
  <c r="G502" i="7"/>
  <c r="F502" i="7"/>
  <c r="E503" i="7"/>
  <c r="G503" i="7"/>
  <c r="F503" i="7"/>
  <c r="E504" i="7"/>
  <c r="G504" i="7"/>
  <c r="F504" i="7"/>
  <c r="E505" i="7"/>
  <c r="G505" i="7"/>
  <c r="F505" i="7"/>
  <c r="E506" i="7"/>
  <c r="G506" i="7"/>
  <c r="F506" i="7"/>
  <c r="E507" i="7"/>
  <c r="G507" i="7"/>
  <c r="F507" i="7"/>
  <c r="E508" i="7"/>
  <c r="G508" i="7"/>
  <c r="F508" i="7"/>
  <c r="E509" i="7"/>
  <c r="G509" i="7"/>
  <c r="F509" i="7"/>
  <c r="E510" i="7"/>
  <c r="G510" i="7"/>
  <c r="F510" i="7"/>
  <c r="E511" i="7"/>
  <c r="G511" i="7"/>
  <c r="F511" i="7"/>
  <c r="E512" i="7"/>
  <c r="G512" i="7"/>
  <c r="F512" i="7"/>
  <c r="E513" i="7"/>
  <c r="G513" i="7"/>
  <c r="F513" i="7"/>
  <c r="E514" i="7"/>
  <c r="G514" i="7"/>
  <c r="F514" i="7"/>
  <c r="E515" i="7"/>
  <c r="G515" i="7"/>
  <c r="F515" i="7"/>
  <c r="E516" i="7"/>
  <c r="G516" i="7"/>
  <c r="F516" i="7"/>
  <c r="E517" i="7"/>
  <c r="G517" i="7"/>
  <c r="F517" i="7"/>
  <c r="E518" i="7"/>
  <c r="G518" i="7"/>
  <c r="F518" i="7"/>
  <c r="E519" i="7"/>
  <c r="G519" i="7"/>
  <c r="F519" i="7"/>
  <c r="E520" i="7"/>
  <c r="G520" i="7"/>
  <c r="F520" i="7"/>
  <c r="E521" i="7"/>
  <c r="G521" i="7"/>
  <c r="F521" i="7"/>
  <c r="E522" i="7"/>
  <c r="G522" i="7"/>
  <c r="F522" i="7"/>
  <c r="E523" i="7"/>
  <c r="G523" i="7"/>
  <c r="F523" i="7"/>
  <c r="E524" i="7"/>
  <c r="G524" i="7"/>
  <c r="F524" i="7"/>
  <c r="E525" i="7"/>
  <c r="G525" i="7"/>
  <c r="F525" i="7"/>
  <c r="E526" i="7"/>
  <c r="G526" i="7"/>
  <c r="F526" i="7"/>
  <c r="E527" i="7"/>
  <c r="G527" i="7"/>
  <c r="F527" i="7"/>
  <c r="E528" i="7"/>
  <c r="G528" i="7"/>
  <c r="F528" i="7"/>
  <c r="E529" i="7"/>
  <c r="G529" i="7"/>
  <c r="F529" i="7"/>
  <c r="E530" i="7"/>
  <c r="F530" i="7"/>
  <c r="G530" i="7"/>
  <c r="E531" i="7"/>
  <c r="G531" i="7"/>
  <c r="F531" i="7"/>
  <c r="E532" i="7"/>
  <c r="G532" i="7"/>
  <c r="F532" i="7"/>
  <c r="E533" i="7"/>
  <c r="G533" i="7"/>
  <c r="F533" i="7"/>
  <c r="E534" i="7"/>
  <c r="G534" i="7"/>
  <c r="F534" i="7"/>
  <c r="E535" i="7"/>
  <c r="G535" i="7"/>
  <c r="F535" i="7"/>
  <c r="E536" i="7"/>
  <c r="G536" i="7"/>
  <c r="F536" i="7"/>
  <c r="E537" i="7"/>
  <c r="G537" i="7"/>
  <c r="F537" i="7"/>
  <c r="E538" i="7"/>
  <c r="G538" i="7"/>
  <c r="F538" i="7"/>
  <c r="E539" i="7"/>
  <c r="G539" i="7"/>
  <c r="F539" i="7"/>
  <c r="E540" i="7"/>
  <c r="G540" i="7"/>
  <c r="F540" i="7"/>
  <c r="E541" i="7"/>
  <c r="G541" i="7"/>
  <c r="F541" i="7"/>
  <c r="E542" i="7"/>
  <c r="G542" i="7"/>
  <c r="F542" i="7"/>
  <c r="E543" i="7"/>
  <c r="G543" i="7"/>
  <c r="F543" i="7"/>
  <c r="E544" i="7"/>
  <c r="G544" i="7"/>
  <c r="F544" i="7"/>
  <c r="E545" i="7"/>
  <c r="G545" i="7"/>
  <c r="F545" i="7"/>
  <c r="E546" i="7"/>
  <c r="G546" i="7"/>
  <c r="F546" i="7"/>
  <c r="E547" i="7"/>
  <c r="G547" i="7"/>
  <c r="F547" i="7"/>
  <c r="E548" i="7"/>
  <c r="G548" i="7"/>
  <c r="F548" i="7"/>
  <c r="E549" i="7"/>
  <c r="G549" i="7"/>
  <c r="F549" i="7"/>
  <c r="E550" i="7"/>
  <c r="G550" i="7"/>
  <c r="F550" i="7"/>
  <c r="E551" i="7"/>
  <c r="G551" i="7"/>
  <c r="F551" i="7"/>
  <c r="E552" i="7"/>
  <c r="G552" i="7"/>
  <c r="F552" i="7"/>
  <c r="E553" i="7"/>
  <c r="G553" i="7"/>
  <c r="F553" i="7"/>
  <c r="E554" i="7"/>
  <c r="G554" i="7"/>
  <c r="F554" i="7"/>
  <c r="E555" i="7"/>
  <c r="G555" i="7"/>
  <c r="F555" i="7"/>
  <c r="E556" i="7"/>
  <c r="G556" i="7"/>
  <c r="F556" i="7"/>
  <c r="E557" i="7"/>
  <c r="G557" i="7"/>
  <c r="F557" i="7"/>
  <c r="E558" i="7"/>
  <c r="G558" i="7"/>
  <c r="F558" i="7"/>
  <c r="E559" i="7"/>
  <c r="G559" i="7"/>
  <c r="F559" i="7"/>
  <c r="E560" i="7"/>
  <c r="G560" i="7"/>
  <c r="F560" i="7"/>
  <c r="E561" i="7"/>
  <c r="G561" i="7"/>
  <c r="F561" i="7"/>
  <c r="E562" i="7"/>
  <c r="G562" i="7"/>
  <c r="F562" i="7"/>
  <c r="E563" i="7"/>
  <c r="G563" i="7"/>
  <c r="F563" i="7"/>
  <c r="E564" i="7"/>
  <c r="G564" i="7"/>
  <c r="F564" i="7"/>
  <c r="E565" i="7"/>
  <c r="G565" i="7"/>
  <c r="F565" i="7"/>
  <c r="E566" i="7"/>
  <c r="G566" i="7"/>
  <c r="F566" i="7"/>
  <c r="E567" i="7"/>
  <c r="G567" i="7"/>
  <c r="F567" i="7"/>
  <c r="E568" i="7"/>
  <c r="G568" i="7"/>
  <c r="F568" i="7"/>
  <c r="E569" i="7"/>
  <c r="G569" i="7"/>
  <c r="F569" i="7"/>
  <c r="E570" i="7"/>
  <c r="G570" i="7"/>
  <c r="F570" i="7"/>
  <c r="E571" i="7"/>
  <c r="G571" i="7"/>
  <c r="F571" i="7"/>
  <c r="E572" i="7"/>
  <c r="G572" i="7"/>
  <c r="F572" i="7"/>
  <c r="E573" i="7"/>
  <c r="G573" i="7"/>
  <c r="F573" i="7"/>
  <c r="E574" i="7"/>
  <c r="G574" i="7"/>
  <c r="F574" i="7"/>
  <c r="E575" i="7"/>
  <c r="G575" i="7"/>
  <c r="F575" i="7"/>
  <c r="E576" i="7"/>
  <c r="G576" i="7"/>
  <c r="F576" i="7"/>
  <c r="E577" i="7"/>
  <c r="G577" i="7"/>
  <c r="F577" i="7"/>
  <c r="E578" i="7"/>
  <c r="G578" i="7"/>
  <c r="F578" i="7"/>
  <c r="E579" i="7"/>
  <c r="G579" i="7"/>
  <c r="F579" i="7"/>
  <c r="E580" i="7"/>
  <c r="G580" i="7"/>
  <c r="F580" i="7"/>
  <c r="E581" i="7"/>
  <c r="G581" i="7"/>
  <c r="F581" i="7"/>
  <c r="E582" i="7"/>
  <c r="G582" i="7"/>
  <c r="F582" i="7"/>
  <c r="E583" i="7"/>
  <c r="G583" i="7"/>
  <c r="F583" i="7"/>
  <c r="E584" i="7"/>
  <c r="G584" i="7"/>
  <c r="F584" i="7"/>
  <c r="E585" i="7"/>
  <c r="G585" i="7"/>
  <c r="F585" i="7"/>
  <c r="E586" i="7"/>
  <c r="G586" i="7"/>
  <c r="F586" i="7"/>
  <c r="E587" i="7"/>
  <c r="G587" i="7"/>
  <c r="F587" i="7"/>
  <c r="E588" i="7"/>
  <c r="G588" i="7"/>
  <c r="F588" i="7"/>
  <c r="E589" i="7"/>
  <c r="G589" i="7"/>
  <c r="F589" i="7"/>
  <c r="E590" i="7"/>
  <c r="G590" i="7"/>
  <c r="F590" i="7"/>
  <c r="E591" i="7"/>
  <c r="G591" i="7"/>
  <c r="F591" i="7"/>
  <c r="E592" i="7"/>
  <c r="G592" i="7"/>
  <c r="F592" i="7"/>
  <c r="E593" i="7"/>
  <c r="G593" i="7"/>
  <c r="F593" i="7"/>
  <c r="E594" i="7"/>
  <c r="G594" i="7"/>
  <c r="F594" i="7"/>
  <c r="E595" i="7"/>
  <c r="G595" i="7"/>
  <c r="F595" i="7"/>
  <c r="E596" i="7"/>
  <c r="G596" i="7"/>
  <c r="F596" i="7"/>
  <c r="E597" i="7"/>
  <c r="G597" i="7"/>
  <c r="F597" i="7"/>
  <c r="E598" i="7"/>
  <c r="G598" i="7"/>
  <c r="F598" i="7"/>
  <c r="E599" i="7"/>
  <c r="G599" i="7"/>
  <c r="F599" i="7"/>
  <c r="E600" i="7"/>
  <c r="G600" i="7"/>
  <c r="F600" i="7"/>
  <c r="E601" i="7"/>
  <c r="G601" i="7"/>
  <c r="F601" i="7"/>
  <c r="E602" i="7"/>
  <c r="G602" i="7"/>
  <c r="F602" i="7"/>
  <c r="E603" i="7"/>
  <c r="G603" i="7"/>
  <c r="F603" i="7"/>
  <c r="E604" i="7"/>
  <c r="G604" i="7"/>
  <c r="F604" i="7"/>
  <c r="E605" i="7"/>
  <c r="G605" i="7"/>
  <c r="F605" i="7"/>
  <c r="E606" i="7"/>
  <c r="G606" i="7"/>
  <c r="F606" i="7"/>
  <c r="E607" i="7"/>
  <c r="G607" i="7"/>
  <c r="F607" i="7"/>
  <c r="E608" i="7"/>
  <c r="G608" i="7"/>
  <c r="F608" i="7"/>
  <c r="E609" i="7"/>
  <c r="G609" i="7"/>
  <c r="F609" i="7"/>
  <c r="E610" i="7"/>
  <c r="G610" i="7"/>
  <c r="F610" i="7"/>
  <c r="E611" i="7"/>
  <c r="G611" i="7"/>
  <c r="F611" i="7"/>
  <c r="E612" i="7"/>
  <c r="G612" i="7"/>
  <c r="F612" i="7"/>
  <c r="E613" i="7"/>
  <c r="G613" i="7"/>
  <c r="F613" i="7"/>
  <c r="E614" i="7"/>
  <c r="G614" i="7"/>
  <c r="F614" i="7"/>
  <c r="E615" i="7"/>
  <c r="G615" i="7"/>
  <c r="F615" i="7"/>
  <c r="E616" i="7"/>
  <c r="G616" i="7"/>
  <c r="F616" i="7"/>
  <c r="E617" i="7"/>
  <c r="G617" i="7"/>
  <c r="F617" i="7"/>
  <c r="E618" i="7"/>
  <c r="G618" i="7"/>
  <c r="F618" i="7"/>
  <c r="E619" i="7"/>
  <c r="G619" i="7"/>
  <c r="F619" i="7"/>
  <c r="E620" i="7"/>
  <c r="G620" i="7"/>
  <c r="F620" i="7"/>
  <c r="E621" i="7"/>
  <c r="G621" i="7"/>
  <c r="F621" i="7"/>
  <c r="E622" i="7"/>
  <c r="G622" i="7"/>
  <c r="F622" i="7"/>
  <c r="E623" i="7"/>
  <c r="G623" i="7"/>
  <c r="F623" i="7"/>
  <c r="E624" i="7"/>
  <c r="G624" i="7"/>
  <c r="F624" i="7"/>
  <c r="E625" i="7"/>
  <c r="G625" i="7"/>
  <c r="F625" i="7"/>
  <c r="E626" i="7"/>
  <c r="G626" i="7"/>
  <c r="F626" i="7"/>
  <c r="E627" i="7"/>
  <c r="G627" i="7"/>
  <c r="F627" i="7"/>
  <c r="E628" i="7"/>
  <c r="G628" i="7"/>
  <c r="F628" i="7"/>
  <c r="E629" i="7"/>
  <c r="G629" i="7"/>
  <c r="F629" i="7"/>
  <c r="E630" i="7"/>
  <c r="G630" i="7"/>
  <c r="F630" i="7"/>
  <c r="E631" i="7"/>
  <c r="G631" i="7"/>
  <c r="F631" i="7"/>
  <c r="E632" i="7"/>
  <c r="G632" i="7"/>
  <c r="F632" i="7"/>
  <c r="E633" i="7"/>
  <c r="G633" i="7"/>
  <c r="F633" i="7"/>
  <c r="E634" i="7"/>
  <c r="G634" i="7"/>
  <c r="F634" i="7"/>
  <c r="E635" i="7"/>
  <c r="G635" i="7"/>
  <c r="F635" i="7"/>
  <c r="E636" i="7"/>
  <c r="G636" i="7"/>
  <c r="F636" i="7"/>
  <c r="E637" i="7"/>
  <c r="G637" i="7"/>
  <c r="F637" i="7"/>
  <c r="E638" i="7"/>
  <c r="G638" i="7"/>
  <c r="F638" i="7"/>
  <c r="E639" i="7"/>
  <c r="G639" i="7"/>
  <c r="F639" i="7"/>
  <c r="E640" i="7"/>
  <c r="G640" i="7"/>
  <c r="F640" i="7"/>
  <c r="E641" i="7"/>
  <c r="G641" i="7"/>
  <c r="F641" i="7"/>
  <c r="E642" i="7"/>
  <c r="G642" i="7"/>
  <c r="F642" i="7"/>
  <c r="E643" i="7"/>
  <c r="G643" i="7"/>
  <c r="F643" i="7"/>
  <c r="E644" i="7"/>
  <c r="G644" i="7"/>
  <c r="F644" i="7"/>
  <c r="E645" i="7"/>
  <c r="G645" i="7"/>
  <c r="F645" i="7"/>
  <c r="E646" i="7"/>
  <c r="G646" i="7"/>
  <c r="F646" i="7"/>
  <c r="E647" i="7"/>
  <c r="G647" i="7"/>
  <c r="F647" i="7"/>
  <c r="E648" i="7"/>
  <c r="G648" i="7"/>
  <c r="F648" i="7"/>
  <c r="E649" i="7"/>
  <c r="G649" i="7"/>
  <c r="F649" i="7"/>
  <c r="E650" i="7"/>
  <c r="G650" i="7"/>
  <c r="F650" i="7"/>
  <c r="E651" i="7"/>
  <c r="G651" i="7"/>
  <c r="F651" i="7"/>
  <c r="E652" i="7"/>
  <c r="G652" i="7"/>
  <c r="F652" i="7"/>
  <c r="E653" i="7"/>
  <c r="G653" i="7"/>
  <c r="F653" i="7"/>
  <c r="E654" i="7"/>
  <c r="G654" i="7"/>
  <c r="F654" i="7"/>
  <c r="E655" i="7"/>
  <c r="G655" i="7"/>
  <c r="F655" i="7"/>
  <c r="E656" i="7"/>
  <c r="G656" i="7"/>
  <c r="F656" i="7"/>
  <c r="E657" i="7"/>
  <c r="G657" i="7"/>
  <c r="F657" i="7"/>
  <c r="E658" i="7"/>
  <c r="G658" i="7"/>
  <c r="F658" i="7"/>
  <c r="E659" i="7"/>
  <c r="G659" i="7"/>
  <c r="F659" i="7"/>
  <c r="E660" i="7"/>
  <c r="G660" i="7"/>
  <c r="F660" i="7"/>
  <c r="E661" i="7"/>
  <c r="G661" i="7"/>
  <c r="F661" i="7"/>
  <c r="E662" i="7"/>
  <c r="G662" i="7"/>
  <c r="F662" i="7"/>
  <c r="E663" i="7"/>
  <c r="G663" i="7"/>
  <c r="F663" i="7"/>
  <c r="E664" i="7"/>
  <c r="G664" i="7"/>
  <c r="F664" i="7"/>
  <c r="E665" i="7"/>
  <c r="G665" i="7"/>
  <c r="F665" i="7"/>
  <c r="E666" i="7"/>
  <c r="G666" i="7"/>
  <c r="F666" i="7"/>
  <c r="E667" i="7"/>
  <c r="G667" i="7"/>
  <c r="F667" i="7"/>
  <c r="E668" i="7"/>
  <c r="G668" i="7"/>
  <c r="F668" i="7"/>
  <c r="E669" i="7"/>
  <c r="G669" i="7"/>
  <c r="F669" i="7"/>
  <c r="E670" i="7"/>
  <c r="G670" i="7"/>
  <c r="F670" i="7"/>
  <c r="E671" i="7"/>
  <c r="G671" i="7"/>
  <c r="F671" i="7"/>
  <c r="E672" i="7"/>
  <c r="G672" i="7"/>
  <c r="F672" i="7"/>
  <c r="E673" i="7"/>
  <c r="G673" i="7"/>
  <c r="F673" i="7"/>
  <c r="E674" i="7"/>
  <c r="G674" i="7"/>
  <c r="F674" i="7"/>
  <c r="E675" i="7"/>
  <c r="G675" i="7"/>
  <c r="F675" i="7"/>
  <c r="E676" i="7"/>
  <c r="G676" i="7"/>
  <c r="F676" i="7"/>
  <c r="E677" i="7"/>
  <c r="G677" i="7"/>
  <c r="F677" i="7"/>
  <c r="E678" i="7"/>
  <c r="G678" i="7"/>
  <c r="F678" i="7"/>
  <c r="E679" i="7"/>
  <c r="G679" i="7"/>
  <c r="F679" i="7"/>
  <c r="E680" i="7"/>
  <c r="G680" i="7"/>
  <c r="F680" i="7"/>
  <c r="E681" i="7"/>
  <c r="G681" i="7"/>
  <c r="F681" i="7"/>
  <c r="E682" i="7"/>
  <c r="G682" i="7"/>
  <c r="F682" i="7"/>
  <c r="E683" i="7"/>
  <c r="G683" i="7"/>
  <c r="F683" i="7"/>
  <c r="E684" i="7"/>
  <c r="G684" i="7"/>
  <c r="F684" i="7"/>
  <c r="E685" i="7"/>
  <c r="G685" i="7"/>
  <c r="F685" i="7"/>
  <c r="E686" i="7"/>
  <c r="G686" i="7"/>
  <c r="F686" i="7"/>
  <c r="E687" i="7"/>
  <c r="G687" i="7"/>
  <c r="F687" i="7"/>
  <c r="E688" i="7"/>
  <c r="G688" i="7"/>
  <c r="F688" i="7"/>
  <c r="E689" i="7"/>
  <c r="G689" i="7"/>
  <c r="F689" i="7"/>
  <c r="E690" i="7"/>
  <c r="G690" i="7"/>
  <c r="F690" i="7"/>
  <c r="E691" i="7"/>
  <c r="G691" i="7"/>
  <c r="F691" i="7"/>
  <c r="E692" i="7"/>
  <c r="G692" i="7"/>
  <c r="F692" i="7"/>
  <c r="E693" i="7"/>
  <c r="G693" i="7"/>
  <c r="F693" i="7"/>
  <c r="E694" i="7"/>
  <c r="G694" i="7"/>
  <c r="F694" i="7"/>
  <c r="E695" i="7"/>
  <c r="G695" i="7"/>
  <c r="F695" i="7"/>
  <c r="E696" i="7"/>
  <c r="G696" i="7"/>
  <c r="F696" i="7"/>
  <c r="E697" i="7"/>
  <c r="G697" i="7"/>
  <c r="F697" i="7"/>
  <c r="E698" i="7"/>
  <c r="G698" i="7"/>
  <c r="F698" i="7"/>
  <c r="E699" i="7"/>
  <c r="G699" i="7"/>
  <c r="F699" i="7"/>
  <c r="E700" i="7"/>
  <c r="G700" i="7"/>
  <c r="F700" i="7"/>
  <c r="E701" i="7"/>
  <c r="G701" i="7"/>
  <c r="F701" i="7"/>
  <c r="E702" i="7"/>
  <c r="G702" i="7"/>
  <c r="F702" i="7"/>
  <c r="E703" i="7"/>
  <c r="G703" i="7"/>
  <c r="F703" i="7"/>
  <c r="E704" i="7"/>
  <c r="G704" i="7"/>
  <c r="F704" i="7"/>
  <c r="E705" i="7"/>
  <c r="G705" i="7"/>
  <c r="F705" i="7"/>
  <c r="E706" i="7"/>
  <c r="G706" i="7"/>
  <c r="F706" i="7"/>
  <c r="E707" i="7"/>
  <c r="G707" i="7"/>
  <c r="F707" i="7"/>
  <c r="E708" i="7"/>
  <c r="G708" i="7"/>
  <c r="F708" i="7"/>
  <c r="E709" i="7"/>
  <c r="G709" i="7"/>
  <c r="F709" i="7"/>
  <c r="E710" i="7"/>
  <c r="G710" i="7"/>
  <c r="F710" i="7"/>
  <c r="E711" i="7"/>
  <c r="G711" i="7"/>
  <c r="F711" i="7"/>
  <c r="E712" i="7"/>
  <c r="G712" i="7"/>
  <c r="F712" i="7"/>
  <c r="E713" i="7"/>
  <c r="G713" i="7"/>
  <c r="F713" i="7"/>
  <c r="E714" i="7"/>
  <c r="G714" i="7"/>
  <c r="F714" i="7"/>
  <c r="E715" i="7"/>
  <c r="G715" i="7"/>
  <c r="F715" i="7"/>
  <c r="E716" i="7"/>
  <c r="G716" i="7"/>
  <c r="F716" i="7"/>
  <c r="E717" i="7"/>
  <c r="G717" i="7"/>
  <c r="F717" i="7"/>
  <c r="E718" i="7"/>
  <c r="G718" i="7"/>
  <c r="F718" i="7"/>
  <c r="E719" i="7"/>
  <c r="G719" i="7"/>
  <c r="F719" i="7"/>
  <c r="E720" i="7"/>
  <c r="G720" i="7"/>
  <c r="F720" i="7"/>
  <c r="E721" i="7"/>
  <c r="F721" i="7"/>
  <c r="G721" i="7"/>
  <c r="E722" i="7"/>
  <c r="G722" i="7"/>
  <c r="F722" i="7"/>
  <c r="E723" i="7"/>
  <c r="G723" i="7"/>
  <c r="F723" i="7"/>
  <c r="E724" i="7"/>
  <c r="G724" i="7"/>
  <c r="F724" i="7"/>
  <c r="E725" i="7"/>
  <c r="G725" i="7"/>
  <c r="F725" i="7"/>
  <c r="E726" i="7"/>
  <c r="G726" i="7"/>
  <c r="F726" i="7"/>
  <c r="E727" i="7"/>
  <c r="G727" i="7"/>
  <c r="F727" i="7"/>
  <c r="E728" i="7"/>
  <c r="G728" i="7"/>
  <c r="F728" i="7"/>
  <c r="E729" i="7"/>
  <c r="G729" i="7"/>
  <c r="F729" i="7"/>
  <c r="E730" i="7"/>
  <c r="G730" i="7"/>
  <c r="F730" i="7"/>
  <c r="E731" i="7"/>
  <c r="G731" i="7"/>
  <c r="F731" i="7"/>
  <c r="E732" i="7"/>
  <c r="G732" i="7"/>
  <c r="F732" i="7"/>
  <c r="E733" i="7"/>
  <c r="G733" i="7"/>
  <c r="F733" i="7"/>
  <c r="E734" i="7"/>
  <c r="G734" i="7"/>
  <c r="F734" i="7"/>
  <c r="E735" i="7"/>
  <c r="G735" i="7"/>
  <c r="F735" i="7"/>
  <c r="E736" i="7"/>
  <c r="G736" i="7"/>
  <c r="F736" i="7"/>
  <c r="E737" i="7"/>
  <c r="G737" i="7"/>
  <c r="F737" i="7"/>
  <c r="E738" i="7"/>
  <c r="G738" i="7"/>
  <c r="F738" i="7"/>
  <c r="E739" i="7"/>
  <c r="G739" i="7"/>
  <c r="F739" i="7"/>
  <c r="E740" i="7"/>
  <c r="G740" i="7"/>
  <c r="F740" i="7"/>
  <c r="E741" i="7"/>
  <c r="G741" i="7"/>
  <c r="F741" i="7"/>
  <c r="E742" i="7"/>
  <c r="G742" i="7"/>
  <c r="F742" i="7"/>
  <c r="E743" i="7"/>
  <c r="G743" i="7"/>
  <c r="F743" i="7"/>
  <c r="E744" i="7"/>
  <c r="G744" i="7"/>
  <c r="F744" i="7"/>
  <c r="E745" i="7"/>
  <c r="G745" i="7"/>
  <c r="F745" i="7"/>
  <c r="E746" i="7"/>
  <c r="G746" i="7"/>
  <c r="F746" i="7"/>
  <c r="E747" i="7"/>
  <c r="G747" i="7"/>
  <c r="F747" i="7"/>
  <c r="E748" i="7"/>
  <c r="G748" i="7"/>
  <c r="F748" i="7"/>
  <c r="E749" i="7"/>
  <c r="G749" i="7"/>
  <c r="F749" i="7"/>
  <c r="E750" i="7"/>
  <c r="G750" i="7"/>
  <c r="F750" i="7"/>
  <c r="E751" i="7"/>
  <c r="G751" i="7"/>
  <c r="F751" i="7"/>
  <c r="E752" i="7"/>
  <c r="G752" i="7"/>
  <c r="F752" i="7"/>
  <c r="E753" i="7"/>
  <c r="G753" i="7"/>
  <c r="F753" i="7"/>
  <c r="E754" i="7"/>
  <c r="G754" i="7"/>
  <c r="F754" i="7"/>
  <c r="E755" i="7"/>
  <c r="G755" i="7"/>
  <c r="F755" i="7"/>
  <c r="E756" i="7"/>
  <c r="G756" i="7"/>
  <c r="F756" i="7"/>
  <c r="E757" i="7"/>
  <c r="G757" i="7"/>
  <c r="F757" i="7"/>
  <c r="E758" i="7"/>
  <c r="G758" i="7"/>
  <c r="F758" i="7"/>
  <c r="E759" i="7"/>
  <c r="G759" i="7"/>
  <c r="F759" i="7"/>
  <c r="E760" i="7"/>
  <c r="G760" i="7"/>
  <c r="F760" i="7"/>
  <c r="E761" i="7"/>
  <c r="G761" i="7"/>
  <c r="F761" i="7"/>
  <c r="E762" i="7"/>
  <c r="G762" i="7"/>
  <c r="F762" i="7"/>
  <c r="E763" i="7"/>
  <c r="G763" i="7"/>
  <c r="F763" i="7"/>
  <c r="E764" i="7"/>
  <c r="G764" i="7"/>
  <c r="F764" i="7"/>
  <c r="E765" i="7"/>
  <c r="G765" i="7"/>
  <c r="F765" i="7"/>
  <c r="E766" i="7"/>
  <c r="G766" i="7"/>
  <c r="F766" i="7"/>
  <c r="E767" i="7"/>
  <c r="G767" i="7"/>
  <c r="F767" i="7"/>
  <c r="E768" i="7"/>
  <c r="G768" i="7"/>
  <c r="F768" i="7"/>
  <c r="E769" i="7"/>
  <c r="G769" i="7"/>
  <c r="F769" i="7"/>
  <c r="E770" i="7"/>
  <c r="G770" i="7"/>
  <c r="F770" i="7"/>
  <c r="E771" i="7"/>
  <c r="G771" i="7"/>
  <c r="F771" i="7"/>
  <c r="E772" i="7"/>
  <c r="G772" i="7"/>
  <c r="F772" i="7"/>
  <c r="E773" i="7"/>
  <c r="G773" i="7"/>
  <c r="F773" i="7"/>
  <c r="E774" i="7"/>
  <c r="G774" i="7"/>
  <c r="F774" i="7"/>
  <c r="E775" i="7"/>
  <c r="G775" i="7"/>
  <c r="F775" i="7"/>
  <c r="E776" i="7"/>
  <c r="G776" i="7"/>
  <c r="F776" i="7"/>
  <c r="E777" i="7"/>
  <c r="G777" i="7"/>
  <c r="F777" i="7"/>
  <c r="E778" i="7"/>
  <c r="G778" i="7"/>
  <c r="F778" i="7"/>
  <c r="E779" i="7"/>
  <c r="G779" i="7"/>
  <c r="F779" i="7"/>
  <c r="E780" i="7"/>
  <c r="G780" i="7"/>
  <c r="F780" i="7"/>
  <c r="E781" i="7"/>
  <c r="G781" i="7"/>
  <c r="F781" i="7"/>
  <c r="E782" i="7"/>
  <c r="G782" i="7"/>
  <c r="F782" i="7"/>
  <c r="E783" i="7"/>
  <c r="G783" i="7"/>
  <c r="F783" i="7"/>
  <c r="E784" i="7"/>
  <c r="G784" i="7"/>
  <c r="F784" i="7"/>
  <c r="E785" i="7"/>
  <c r="G785" i="7"/>
  <c r="F785" i="7"/>
  <c r="E786" i="7"/>
  <c r="G786" i="7"/>
  <c r="F786" i="7"/>
  <c r="E787" i="7"/>
  <c r="G787" i="7"/>
  <c r="F787" i="7"/>
  <c r="E788" i="7"/>
  <c r="G788" i="7"/>
  <c r="F788" i="7"/>
  <c r="E789" i="7"/>
  <c r="G789" i="7"/>
  <c r="F789" i="7"/>
  <c r="E790" i="7"/>
  <c r="G790" i="7"/>
  <c r="F790" i="7"/>
  <c r="E791" i="7"/>
  <c r="G791" i="7"/>
  <c r="F791" i="7"/>
  <c r="E792" i="7"/>
  <c r="G792" i="7"/>
  <c r="F792" i="7"/>
  <c r="E793" i="7"/>
  <c r="G793" i="7"/>
  <c r="F793" i="7"/>
  <c r="E794" i="7"/>
  <c r="G794" i="7"/>
  <c r="F794" i="7"/>
  <c r="E795" i="7"/>
  <c r="G795" i="7"/>
  <c r="F795" i="7"/>
  <c r="E796" i="7"/>
  <c r="G796" i="7"/>
  <c r="F796" i="7"/>
  <c r="E797" i="7"/>
  <c r="G797" i="7"/>
  <c r="F797" i="7"/>
  <c r="E798" i="7"/>
  <c r="G798" i="7"/>
  <c r="F798" i="7"/>
  <c r="E799" i="7"/>
  <c r="G799" i="7"/>
  <c r="F799" i="7"/>
  <c r="E800" i="7"/>
  <c r="G800" i="7"/>
  <c r="F800" i="7"/>
  <c r="E801" i="7"/>
  <c r="G801" i="7"/>
  <c r="F801" i="7"/>
  <c r="E802" i="7"/>
  <c r="G802" i="7"/>
  <c r="F802" i="7"/>
  <c r="E803" i="7"/>
  <c r="G803" i="7"/>
  <c r="F803" i="7"/>
  <c r="E804" i="7"/>
  <c r="G804" i="7"/>
  <c r="F804" i="7"/>
  <c r="E805" i="7"/>
  <c r="G805" i="7"/>
  <c r="F805" i="7"/>
  <c r="E806" i="7"/>
  <c r="G806" i="7"/>
  <c r="F806" i="7"/>
  <c r="E807" i="7"/>
  <c r="G807" i="7"/>
  <c r="F807" i="7"/>
  <c r="E808" i="7"/>
  <c r="G808" i="7"/>
  <c r="F808" i="7"/>
  <c r="E809" i="7"/>
  <c r="G809" i="7"/>
  <c r="F809" i="7"/>
  <c r="E810" i="7"/>
  <c r="G810" i="7"/>
  <c r="F810" i="7"/>
  <c r="E811" i="7"/>
  <c r="G811" i="7"/>
  <c r="F811" i="7"/>
  <c r="E812" i="7"/>
  <c r="G812" i="7"/>
  <c r="F812" i="7"/>
  <c r="E813" i="7"/>
  <c r="G813" i="7"/>
  <c r="F813" i="7"/>
  <c r="E814" i="7"/>
  <c r="G814" i="7"/>
  <c r="F814" i="7"/>
  <c r="E815" i="7"/>
  <c r="G815" i="7"/>
  <c r="F815" i="7"/>
  <c r="E816" i="7"/>
  <c r="G816" i="7"/>
  <c r="F816" i="7"/>
  <c r="E817" i="7"/>
  <c r="G817" i="7"/>
  <c r="F817" i="7"/>
  <c r="E818" i="7"/>
  <c r="G818" i="7"/>
  <c r="F818" i="7"/>
  <c r="E819" i="7"/>
  <c r="G819" i="7"/>
  <c r="F819" i="7"/>
  <c r="E820" i="7"/>
  <c r="G820" i="7"/>
  <c r="F820" i="7"/>
  <c r="E821" i="7"/>
  <c r="G821" i="7"/>
  <c r="F821" i="7"/>
  <c r="E822" i="7"/>
  <c r="G822" i="7"/>
  <c r="F822" i="7"/>
  <c r="E823" i="7"/>
  <c r="G823" i="7"/>
  <c r="F823" i="7"/>
  <c r="E824" i="7"/>
  <c r="G824" i="7"/>
  <c r="F824" i="7"/>
  <c r="E825" i="7"/>
  <c r="G825" i="7"/>
  <c r="F825" i="7"/>
  <c r="E826" i="7"/>
  <c r="G826" i="7"/>
  <c r="F826" i="7"/>
  <c r="E827" i="7"/>
  <c r="G827" i="7"/>
  <c r="F827" i="7"/>
  <c r="E828" i="7"/>
  <c r="G828" i="7"/>
  <c r="F828" i="7"/>
  <c r="E829" i="7"/>
  <c r="G829" i="7"/>
  <c r="F829" i="7"/>
  <c r="E830" i="7"/>
  <c r="G830" i="7"/>
  <c r="F830" i="7"/>
  <c r="E831" i="7"/>
  <c r="G831" i="7"/>
  <c r="F831" i="7"/>
  <c r="E832" i="7"/>
  <c r="G832" i="7"/>
  <c r="F832" i="7"/>
  <c r="E833" i="7"/>
  <c r="G833" i="7"/>
  <c r="F833" i="7"/>
  <c r="E834" i="7"/>
  <c r="G834" i="7"/>
  <c r="F834" i="7"/>
  <c r="E835" i="7"/>
  <c r="G835" i="7"/>
  <c r="F835" i="7"/>
  <c r="E836" i="7"/>
  <c r="G836" i="7"/>
  <c r="F836" i="7"/>
  <c r="E837" i="7"/>
  <c r="G837" i="7"/>
  <c r="F837" i="7"/>
  <c r="E838" i="7"/>
  <c r="G838" i="7"/>
  <c r="F838" i="7"/>
  <c r="E839" i="7"/>
  <c r="G839" i="7"/>
  <c r="F839" i="7"/>
  <c r="E840" i="7"/>
  <c r="G840" i="7"/>
  <c r="F840" i="7"/>
  <c r="E841" i="7"/>
  <c r="G841" i="7"/>
  <c r="F841" i="7"/>
  <c r="E842" i="7"/>
  <c r="G842" i="7"/>
  <c r="F842" i="7"/>
  <c r="E843" i="7"/>
  <c r="G843" i="7"/>
  <c r="F843" i="7"/>
  <c r="E844" i="7"/>
  <c r="G844" i="7"/>
  <c r="F844" i="7"/>
  <c r="E845" i="7"/>
  <c r="G845" i="7"/>
  <c r="F845" i="7"/>
  <c r="E846" i="7"/>
  <c r="G846" i="7"/>
  <c r="F846" i="7"/>
  <c r="E847" i="7"/>
  <c r="G847" i="7"/>
  <c r="F847" i="7"/>
  <c r="E848" i="7"/>
  <c r="G848" i="7"/>
  <c r="F848" i="7"/>
  <c r="E849" i="7"/>
  <c r="G849" i="7"/>
  <c r="F849" i="7"/>
  <c r="E850" i="7"/>
  <c r="G850" i="7"/>
  <c r="F850" i="7"/>
  <c r="E851" i="7"/>
  <c r="G851" i="7"/>
  <c r="F851" i="7"/>
  <c r="E852" i="7"/>
  <c r="G852" i="7"/>
  <c r="F852" i="7"/>
  <c r="E853" i="7"/>
  <c r="G853" i="7"/>
  <c r="F853" i="7"/>
  <c r="E854" i="7"/>
  <c r="G854" i="7"/>
  <c r="F854" i="7"/>
  <c r="E855" i="7"/>
  <c r="G855" i="7"/>
  <c r="F855" i="7"/>
  <c r="E856" i="7"/>
  <c r="G856" i="7"/>
  <c r="F856" i="7"/>
  <c r="E857" i="7"/>
  <c r="G857" i="7"/>
  <c r="F857" i="7"/>
  <c r="E858" i="7"/>
  <c r="G858" i="7"/>
  <c r="F858" i="7"/>
  <c r="E859" i="7"/>
  <c r="G859" i="7"/>
  <c r="F859" i="7"/>
  <c r="E860" i="7"/>
  <c r="G860" i="7"/>
  <c r="F860" i="7"/>
  <c r="E861" i="7"/>
  <c r="G861" i="7"/>
  <c r="F861" i="7"/>
  <c r="E862" i="7"/>
  <c r="G862" i="7"/>
  <c r="F862" i="7"/>
  <c r="E863" i="7"/>
  <c r="G863" i="7"/>
  <c r="F863" i="7"/>
  <c r="E864" i="7"/>
  <c r="G864" i="7"/>
  <c r="F864" i="7"/>
  <c r="E865" i="7"/>
  <c r="G865" i="7"/>
  <c r="F865" i="7"/>
  <c r="E866" i="7"/>
  <c r="G866" i="7"/>
  <c r="F866" i="7"/>
  <c r="E867" i="7"/>
  <c r="G867" i="7"/>
  <c r="F867" i="7"/>
  <c r="E868" i="7"/>
  <c r="G868" i="7"/>
  <c r="F868" i="7"/>
  <c r="E869" i="7"/>
  <c r="G869" i="7"/>
  <c r="F869" i="7"/>
  <c r="E870" i="7"/>
  <c r="G870" i="7"/>
  <c r="F870" i="7"/>
  <c r="E871" i="7"/>
  <c r="G871" i="7"/>
  <c r="F871" i="7"/>
  <c r="E872" i="7"/>
  <c r="G872" i="7"/>
  <c r="F872" i="7"/>
  <c r="E873" i="7"/>
  <c r="G873" i="7"/>
  <c r="F873" i="7"/>
  <c r="E874" i="7"/>
  <c r="G874" i="7"/>
  <c r="F874" i="7"/>
  <c r="E875" i="7"/>
  <c r="G875" i="7"/>
  <c r="F875" i="7"/>
  <c r="E876" i="7"/>
  <c r="G876" i="7"/>
  <c r="F876" i="7"/>
  <c r="E877" i="7"/>
  <c r="G877" i="7"/>
  <c r="F877" i="7"/>
  <c r="E878" i="7"/>
  <c r="G878" i="7"/>
  <c r="F878" i="7"/>
  <c r="E879" i="7"/>
  <c r="G879" i="7"/>
  <c r="F879" i="7"/>
  <c r="E880" i="7"/>
  <c r="G880" i="7"/>
  <c r="F880" i="7"/>
  <c r="E881" i="7"/>
  <c r="G881" i="7"/>
  <c r="F881" i="7"/>
  <c r="E882" i="7"/>
  <c r="G882" i="7"/>
  <c r="F882" i="7"/>
  <c r="E883" i="7"/>
  <c r="G883" i="7"/>
  <c r="F883" i="7"/>
  <c r="E884" i="7"/>
  <c r="G884" i="7"/>
  <c r="F884" i="7"/>
  <c r="E885" i="7"/>
  <c r="G885" i="7"/>
  <c r="F885" i="7"/>
  <c r="E886" i="7"/>
  <c r="G886" i="7"/>
  <c r="F886" i="7"/>
  <c r="E887" i="7"/>
  <c r="G887" i="7"/>
  <c r="F887" i="7"/>
  <c r="E888" i="7"/>
  <c r="G888" i="7"/>
  <c r="F888" i="7"/>
  <c r="E889" i="7"/>
  <c r="G889" i="7"/>
  <c r="F889" i="7"/>
  <c r="E890" i="7"/>
  <c r="G890" i="7"/>
  <c r="F890" i="7"/>
  <c r="E891" i="7"/>
  <c r="G891" i="7"/>
  <c r="F891" i="7"/>
  <c r="E892" i="7"/>
  <c r="G892" i="7"/>
  <c r="F892" i="7"/>
  <c r="E893" i="7"/>
  <c r="G893" i="7"/>
  <c r="F893" i="7"/>
  <c r="E894" i="7"/>
  <c r="G894" i="7"/>
  <c r="F894" i="7"/>
  <c r="E895" i="7"/>
  <c r="G895" i="7"/>
  <c r="F895" i="7"/>
  <c r="E896" i="7"/>
  <c r="G896" i="7"/>
  <c r="F896" i="7"/>
  <c r="E897" i="7"/>
  <c r="G897" i="7"/>
  <c r="F897" i="7"/>
  <c r="E898" i="7"/>
  <c r="G898" i="7"/>
  <c r="F898" i="7"/>
  <c r="E899" i="7"/>
  <c r="G899" i="7"/>
  <c r="F899" i="7"/>
  <c r="E900" i="7"/>
  <c r="G900" i="7"/>
  <c r="F900" i="7"/>
  <c r="E901" i="7"/>
  <c r="G901" i="7"/>
  <c r="F901" i="7"/>
  <c r="E902" i="7"/>
  <c r="G902" i="7"/>
  <c r="F902" i="7"/>
  <c r="E903" i="7"/>
  <c r="G903" i="7"/>
  <c r="F903" i="7"/>
  <c r="E904" i="7"/>
  <c r="G904" i="7"/>
  <c r="F904" i="7"/>
  <c r="E905" i="7"/>
  <c r="G905" i="7"/>
  <c r="F905" i="7"/>
  <c r="E906" i="7"/>
  <c r="G906" i="7"/>
  <c r="F906" i="7"/>
  <c r="E907" i="7"/>
  <c r="G907" i="7"/>
  <c r="F907" i="7"/>
  <c r="E908" i="7"/>
  <c r="G908" i="7"/>
  <c r="F908" i="7"/>
  <c r="E909" i="7"/>
  <c r="G909" i="7"/>
  <c r="F909" i="7"/>
  <c r="E910" i="7"/>
  <c r="G910" i="7"/>
  <c r="F910" i="7"/>
  <c r="E911" i="7"/>
  <c r="G911" i="7"/>
  <c r="F911" i="7"/>
  <c r="E912" i="7"/>
  <c r="G912" i="7"/>
  <c r="F912" i="7"/>
  <c r="E913" i="7"/>
  <c r="G913" i="7"/>
  <c r="F913" i="7"/>
  <c r="E914" i="7"/>
  <c r="G914" i="7"/>
  <c r="F914" i="7"/>
  <c r="E915" i="7"/>
  <c r="G915" i="7"/>
  <c r="F915" i="7"/>
  <c r="E916" i="7"/>
  <c r="G916" i="7"/>
  <c r="F916" i="7"/>
  <c r="E917" i="7"/>
  <c r="G917" i="7"/>
  <c r="F917" i="7"/>
  <c r="E918" i="7"/>
  <c r="G918" i="7"/>
  <c r="F918" i="7"/>
  <c r="E919" i="7"/>
  <c r="G919" i="7"/>
  <c r="F919" i="7"/>
  <c r="E920" i="7"/>
  <c r="G920" i="7"/>
  <c r="F920" i="7"/>
  <c r="E921" i="7"/>
  <c r="G921" i="7"/>
  <c r="F921" i="7"/>
  <c r="E922" i="7"/>
  <c r="G922" i="7"/>
  <c r="F922" i="7"/>
  <c r="E923" i="7"/>
  <c r="G923" i="7"/>
  <c r="F923" i="7"/>
  <c r="E924" i="7"/>
  <c r="G924" i="7"/>
  <c r="F924" i="7"/>
  <c r="E925" i="7"/>
  <c r="G925" i="7"/>
  <c r="F925" i="7"/>
  <c r="E926" i="7"/>
  <c r="G926" i="7"/>
  <c r="F926" i="7"/>
  <c r="E927" i="7"/>
  <c r="G927" i="7"/>
  <c r="F927" i="7"/>
  <c r="E928" i="7"/>
  <c r="G928" i="7"/>
  <c r="F928" i="7"/>
  <c r="E929" i="7"/>
  <c r="G929" i="7"/>
  <c r="F929" i="7"/>
  <c r="E930" i="7"/>
  <c r="G930" i="7"/>
  <c r="F930" i="7"/>
  <c r="E931" i="7"/>
  <c r="G931" i="7"/>
  <c r="F931" i="7"/>
  <c r="E932" i="7"/>
  <c r="G932" i="7"/>
  <c r="F932" i="7"/>
  <c r="E933" i="7"/>
  <c r="G933" i="7"/>
  <c r="F933" i="7"/>
  <c r="E934" i="7"/>
  <c r="G934" i="7"/>
  <c r="F934" i="7"/>
  <c r="E935" i="7"/>
  <c r="G935" i="7"/>
  <c r="F935" i="7"/>
  <c r="E936" i="7"/>
  <c r="G936" i="7"/>
  <c r="F936" i="7"/>
  <c r="E937" i="7"/>
  <c r="G937" i="7"/>
  <c r="F937" i="7"/>
  <c r="E938" i="7"/>
  <c r="G938" i="7"/>
  <c r="F938" i="7"/>
  <c r="E939" i="7"/>
  <c r="G939" i="7"/>
  <c r="F939" i="7"/>
  <c r="E940" i="7"/>
  <c r="G940" i="7"/>
  <c r="F940" i="7"/>
  <c r="E941" i="7"/>
  <c r="G941" i="7"/>
  <c r="F941" i="7"/>
  <c r="E942" i="7"/>
  <c r="G942" i="7"/>
  <c r="F942" i="7"/>
  <c r="E943" i="7"/>
  <c r="G943" i="7"/>
  <c r="F943" i="7"/>
  <c r="E944" i="7"/>
  <c r="G944" i="7"/>
  <c r="F944" i="7"/>
  <c r="E945" i="7"/>
  <c r="G945" i="7"/>
  <c r="F945" i="7"/>
  <c r="E946" i="7"/>
  <c r="G946" i="7"/>
  <c r="F946" i="7"/>
  <c r="E947" i="7"/>
  <c r="G947" i="7"/>
  <c r="F947" i="7"/>
  <c r="E948" i="7"/>
  <c r="G948" i="7"/>
  <c r="F948" i="7"/>
  <c r="E949" i="7"/>
  <c r="G949" i="7"/>
  <c r="F949" i="7"/>
  <c r="E950" i="7"/>
  <c r="G950" i="7"/>
  <c r="F950" i="7"/>
  <c r="E951" i="7"/>
  <c r="G951" i="7"/>
  <c r="F951" i="7"/>
  <c r="E952" i="7"/>
  <c r="G952" i="7"/>
  <c r="F952" i="7"/>
  <c r="E953" i="7"/>
  <c r="G953" i="7"/>
  <c r="F953" i="7"/>
  <c r="E954" i="7"/>
  <c r="G954" i="7"/>
  <c r="F954" i="7"/>
  <c r="E955" i="7"/>
  <c r="G955" i="7"/>
  <c r="F955" i="7"/>
  <c r="E956" i="7"/>
  <c r="G956" i="7"/>
  <c r="F956" i="7"/>
  <c r="E957" i="7"/>
  <c r="G957" i="7"/>
  <c r="F957" i="7"/>
  <c r="E958" i="7"/>
  <c r="G958" i="7"/>
  <c r="F958" i="7"/>
  <c r="E959" i="7"/>
  <c r="G959" i="7"/>
  <c r="F959" i="7"/>
  <c r="E960" i="7"/>
  <c r="G960" i="7"/>
  <c r="F960" i="7"/>
  <c r="E961" i="7"/>
  <c r="G961" i="7"/>
  <c r="F961" i="7"/>
  <c r="E962" i="7"/>
  <c r="G962" i="7"/>
  <c r="F962" i="7"/>
  <c r="E963" i="7"/>
  <c r="G963" i="7"/>
  <c r="F963" i="7"/>
  <c r="E964" i="7"/>
  <c r="G964" i="7"/>
  <c r="F964" i="7"/>
  <c r="E965" i="7"/>
  <c r="G965" i="7"/>
  <c r="F965" i="7"/>
  <c r="E966" i="7"/>
  <c r="G966" i="7"/>
  <c r="F966" i="7"/>
  <c r="E967" i="7"/>
  <c r="G967" i="7"/>
  <c r="F967" i="7"/>
  <c r="E968" i="7"/>
  <c r="G968" i="7"/>
  <c r="F968" i="7"/>
  <c r="E969" i="7"/>
  <c r="G969" i="7"/>
  <c r="F969" i="7"/>
  <c r="E970" i="7"/>
  <c r="G970" i="7"/>
  <c r="F970" i="7"/>
  <c r="E971" i="7"/>
  <c r="G971" i="7"/>
  <c r="F971" i="7"/>
  <c r="E972" i="7"/>
  <c r="G972" i="7"/>
  <c r="F972" i="7"/>
  <c r="E973" i="7"/>
  <c r="G973" i="7"/>
  <c r="F973" i="7"/>
  <c r="E974" i="7"/>
  <c r="G974" i="7"/>
  <c r="F974" i="7"/>
  <c r="E975" i="7"/>
  <c r="G975" i="7"/>
  <c r="F975" i="7"/>
  <c r="E976" i="7"/>
  <c r="G976" i="7"/>
  <c r="F976" i="7"/>
  <c r="E977" i="7"/>
  <c r="G977" i="7"/>
  <c r="F977" i="7"/>
  <c r="E978" i="7"/>
  <c r="G978" i="7"/>
  <c r="F978" i="7"/>
  <c r="E979" i="7"/>
  <c r="G979" i="7"/>
  <c r="F979" i="7"/>
  <c r="E980" i="7"/>
  <c r="G980" i="7"/>
  <c r="F980" i="7"/>
  <c r="E981" i="7"/>
  <c r="G981" i="7"/>
  <c r="F981" i="7"/>
  <c r="E982" i="7"/>
  <c r="G982" i="7"/>
  <c r="F982" i="7"/>
  <c r="E983" i="7"/>
  <c r="G983" i="7"/>
  <c r="F983" i="7"/>
  <c r="E984" i="7"/>
  <c r="G984" i="7"/>
  <c r="F984" i="7"/>
  <c r="E985" i="7"/>
  <c r="G985" i="7"/>
  <c r="F985" i="7"/>
  <c r="E986" i="7"/>
  <c r="G986" i="7"/>
  <c r="F986" i="7"/>
  <c r="E987" i="7"/>
  <c r="G987" i="7"/>
  <c r="F987" i="7"/>
  <c r="E988" i="7"/>
  <c r="G988" i="7"/>
  <c r="F988" i="7"/>
  <c r="E989" i="7"/>
  <c r="G989" i="7"/>
  <c r="F989" i="7"/>
  <c r="E990" i="7"/>
  <c r="G990" i="7"/>
  <c r="F990" i="7"/>
  <c r="E991" i="7"/>
  <c r="G991" i="7"/>
  <c r="F991" i="7"/>
  <c r="E992" i="7"/>
  <c r="G992" i="7"/>
  <c r="F992" i="7"/>
  <c r="E993" i="7"/>
  <c r="G993" i="7"/>
  <c r="F993" i="7"/>
  <c r="E994" i="7"/>
  <c r="G994" i="7"/>
  <c r="F994" i="7"/>
  <c r="E995" i="7"/>
  <c r="G995" i="7"/>
  <c r="F995" i="7"/>
  <c r="E996" i="7"/>
  <c r="G996" i="7"/>
  <c r="F996" i="7"/>
  <c r="E997" i="7"/>
  <c r="G997" i="7"/>
  <c r="F997" i="7"/>
  <c r="E998" i="7"/>
  <c r="G998" i="7"/>
  <c r="F998" i="7"/>
  <c r="E999" i="7"/>
  <c r="G999" i="7"/>
  <c r="F999" i="7"/>
  <c r="E1000" i="7"/>
  <c r="G1000" i="7"/>
  <c r="F1000" i="7"/>
  <c r="E1001" i="7"/>
  <c r="G1001" i="7"/>
  <c r="F1001" i="7"/>
  <c r="E1002" i="7"/>
  <c r="G1002" i="7"/>
  <c r="F1002" i="7"/>
  <c r="E1003" i="7"/>
  <c r="G1003" i="7"/>
  <c r="F1003" i="7"/>
  <c r="E1004" i="7"/>
  <c r="G1004" i="7"/>
  <c r="F1004" i="7"/>
  <c r="E1005" i="7"/>
  <c r="G1005" i="7"/>
  <c r="F1005" i="7"/>
  <c r="E1006" i="7"/>
  <c r="G1006" i="7"/>
  <c r="F1006" i="7"/>
  <c r="E1007" i="7"/>
  <c r="G1007" i="7"/>
  <c r="F1007" i="7"/>
  <c r="E1008" i="7"/>
  <c r="G1008" i="7"/>
  <c r="F1008" i="7"/>
  <c r="E1009" i="7"/>
  <c r="G1009" i="7"/>
  <c r="F1009" i="7"/>
  <c r="E1010" i="7"/>
  <c r="G1010" i="7"/>
  <c r="F1010" i="7"/>
  <c r="E1011" i="7"/>
  <c r="G1011" i="7"/>
  <c r="F1011" i="7"/>
  <c r="E1012" i="7"/>
  <c r="G1012" i="7"/>
  <c r="F1012" i="7"/>
  <c r="E1013" i="7"/>
  <c r="G1013" i="7"/>
  <c r="F1013" i="7"/>
  <c r="E1014" i="7"/>
  <c r="G1014" i="7"/>
  <c r="F1014" i="7"/>
  <c r="E1015" i="7"/>
  <c r="G1015" i="7"/>
  <c r="F1015" i="7"/>
  <c r="E1016" i="7"/>
  <c r="G1016" i="7"/>
  <c r="F1016" i="7"/>
  <c r="E1017" i="7"/>
  <c r="G1017" i="7"/>
  <c r="F1017" i="7"/>
  <c r="E1018" i="7"/>
  <c r="G1018" i="7"/>
  <c r="F1018" i="7"/>
  <c r="E1019" i="7"/>
  <c r="G1019" i="7"/>
  <c r="F1019" i="7"/>
  <c r="E1020" i="7"/>
  <c r="G1020" i="7"/>
  <c r="F1020" i="7"/>
  <c r="E1021" i="7"/>
  <c r="G1021" i="7"/>
  <c r="F1021" i="7"/>
  <c r="E1022" i="7"/>
  <c r="G1022" i="7"/>
  <c r="F1022" i="7"/>
  <c r="E1023" i="7"/>
  <c r="G1023" i="7"/>
  <c r="F1023" i="7"/>
  <c r="E1024" i="7"/>
  <c r="G1024" i="7"/>
  <c r="F1024" i="7"/>
  <c r="E1025" i="7"/>
  <c r="G1025" i="7"/>
  <c r="F1025" i="7"/>
  <c r="E1026" i="7"/>
  <c r="G1026" i="7"/>
  <c r="F1026" i="7"/>
  <c r="E1027" i="7"/>
  <c r="G1027" i="7"/>
  <c r="F1027" i="7"/>
  <c r="E1028" i="7"/>
  <c r="G1028" i="7"/>
  <c r="F1028" i="7"/>
  <c r="E1029" i="7"/>
  <c r="G1029" i="7"/>
  <c r="F1029" i="7"/>
  <c r="E1030" i="7"/>
  <c r="G1030" i="7"/>
  <c r="F1030" i="7"/>
  <c r="E1031" i="7"/>
  <c r="G1031" i="7"/>
  <c r="F1031" i="7"/>
  <c r="E1032" i="7"/>
  <c r="G1032" i="7"/>
  <c r="F1032" i="7"/>
  <c r="E1033" i="7"/>
  <c r="G1033" i="7"/>
  <c r="F1033" i="7"/>
  <c r="E1034" i="7"/>
  <c r="G1034" i="7"/>
  <c r="F1034" i="7"/>
  <c r="E1035" i="7"/>
  <c r="G1035" i="7"/>
  <c r="F1035" i="7"/>
  <c r="E1036" i="7"/>
  <c r="G1036" i="7"/>
  <c r="F1036" i="7"/>
  <c r="E1037" i="7"/>
  <c r="G1037" i="7"/>
  <c r="F1037" i="7"/>
  <c r="E1038" i="7"/>
  <c r="G1038" i="7"/>
  <c r="F1038" i="7"/>
  <c r="E1039" i="7"/>
  <c r="G1039" i="7"/>
  <c r="F1039" i="7"/>
  <c r="E1040" i="7"/>
  <c r="G1040" i="7"/>
  <c r="F1040" i="7"/>
  <c r="E1041" i="7"/>
  <c r="G1041" i="7"/>
  <c r="F1041" i="7"/>
  <c r="E1042" i="7"/>
  <c r="G1042" i="7"/>
  <c r="F1042" i="7"/>
  <c r="E1043" i="7"/>
  <c r="G1043" i="7"/>
  <c r="F1043" i="7"/>
  <c r="E1044" i="7"/>
  <c r="G1044" i="7"/>
  <c r="F1044" i="7"/>
  <c r="E1045" i="7"/>
  <c r="G1045" i="7"/>
  <c r="F1045" i="7"/>
  <c r="E1046" i="7"/>
  <c r="G1046" i="7"/>
  <c r="F1046" i="7"/>
  <c r="E1047" i="7"/>
  <c r="G1047" i="7"/>
  <c r="F1047" i="7"/>
  <c r="E1048" i="7"/>
  <c r="G1048" i="7"/>
  <c r="F1048" i="7"/>
  <c r="E1049" i="7"/>
  <c r="G1049" i="7"/>
  <c r="F1049" i="7"/>
  <c r="E1050" i="7"/>
  <c r="G1050" i="7"/>
  <c r="F1050" i="7"/>
  <c r="E1051" i="7"/>
  <c r="G1051" i="7"/>
  <c r="F1051" i="7"/>
  <c r="E1052" i="7"/>
  <c r="G1052" i="7"/>
  <c r="F1052" i="7"/>
  <c r="E1053" i="7"/>
  <c r="G1053" i="7"/>
  <c r="F1053" i="7"/>
  <c r="E1054" i="7"/>
  <c r="G1054" i="7"/>
  <c r="F1054" i="7"/>
  <c r="E1055" i="7"/>
  <c r="G1055" i="7"/>
  <c r="F1055" i="7"/>
  <c r="E1056" i="7"/>
  <c r="G1056" i="7"/>
  <c r="F1056" i="7"/>
  <c r="E1057" i="7"/>
  <c r="G1057" i="7"/>
  <c r="F1057" i="7"/>
  <c r="E1058" i="7"/>
  <c r="G1058" i="7"/>
  <c r="F1058" i="7"/>
  <c r="E1059" i="7"/>
  <c r="G1059" i="7"/>
  <c r="F1059" i="7"/>
  <c r="E1060" i="7"/>
  <c r="G1060" i="7"/>
  <c r="F1060" i="7"/>
  <c r="E1061" i="7"/>
  <c r="G1061" i="7"/>
  <c r="F1061" i="7"/>
  <c r="E1062" i="7"/>
  <c r="G1062" i="7"/>
  <c r="F1062" i="7"/>
  <c r="E1063" i="7"/>
  <c r="G1063" i="7"/>
  <c r="F1063" i="7"/>
  <c r="E1064" i="7"/>
  <c r="G1064" i="7"/>
  <c r="F1064" i="7"/>
  <c r="E1065" i="7"/>
  <c r="G1065" i="7"/>
  <c r="F1065" i="7"/>
  <c r="E1066" i="7"/>
  <c r="G1066" i="7"/>
  <c r="F1066" i="7"/>
  <c r="E1067" i="7"/>
  <c r="G1067" i="7"/>
  <c r="F1067" i="7"/>
  <c r="E1068" i="7"/>
  <c r="G1068" i="7"/>
  <c r="F1068" i="7"/>
  <c r="E1069" i="7"/>
  <c r="G1069" i="7"/>
  <c r="F1069" i="7"/>
  <c r="E1070" i="7"/>
  <c r="G1070" i="7"/>
  <c r="F1070" i="7"/>
  <c r="E1071" i="7"/>
  <c r="G1071" i="7"/>
  <c r="F1071" i="7"/>
  <c r="E1072" i="7"/>
  <c r="G1072" i="7"/>
  <c r="F1072" i="7"/>
  <c r="E1073" i="7"/>
  <c r="G1073" i="7"/>
  <c r="F1073" i="7"/>
  <c r="E1074" i="7"/>
  <c r="G1074" i="7"/>
  <c r="F1074" i="7"/>
  <c r="E1075" i="7"/>
  <c r="G1075" i="7"/>
  <c r="F1075" i="7"/>
  <c r="E1076" i="7"/>
  <c r="G1076" i="7"/>
  <c r="F1076" i="7"/>
  <c r="E1077" i="7"/>
  <c r="G1077" i="7"/>
  <c r="F1077" i="7"/>
  <c r="E1078" i="7"/>
  <c r="G1078" i="7"/>
  <c r="F1078" i="7"/>
  <c r="E1079" i="7"/>
  <c r="G1079" i="7"/>
  <c r="F1079" i="7"/>
  <c r="E1080" i="7"/>
  <c r="G1080" i="7"/>
  <c r="F1080" i="7"/>
  <c r="E1081" i="7"/>
  <c r="G1081" i="7"/>
  <c r="F1081" i="7"/>
  <c r="E1082" i="7"/>
  <c r="G1082" i="7"/>
  <c r="F1082" i="7"/>
  <c r="E1083" i="7"/>
  <c r="G1083" i="7"/>
  <c r="F1083" i="7"/>
  <c r="E1084" i="7"/>
  <c r="G1084" i="7"/>
  <c r="F1084" i="7"/>
  <c r="E1085" i="7"/>
  <c r="G1085" i="7"/>
  <c r="F1085" i="7"/>
  <c r="E1086" i="7"/>
  <c r="G1086" i="7"/>
  <c r="F1086" i="7"/>
  <c r="E1087" i="7"/>
  <c r="G1087" i="7"/>
  <c r="F1087" i="7"/>
  <c r="E1088" i="7"/>
  <c r="G1088" i="7"/>
  <c r="F1088" i="7"/>
  <c r="E1089" i="7"/>
  <c r="G1089" i="7"/>
  <c r="F1089" i="7"/>
  <c r="E1090" i="7"/>
  <c r="G1090" i="7"/>
  <c r="F1090" i="7"/>
  <c r="E1091" i="7"/>
  <c r="G1091" i="7"/>
  <c r="F1091" i="7"/>
  <c r="E1092" i="7"/>
  <c r="G1092" i="7"/>
  <c r="F1092" i="7"/>
  <c r="E1093" i="7"/>
  <c r="G1093" i="7"/>
  <c r="F1093" i="7"/>
  <c r="E1094" i="7"/>
  <c r="G1094" i="7"/>
  <c r="F1094" i="7"/>
  <c r="E1095" i="7"/>
  <c r="G1095" i="7"/>
  <c r="F1095" i="7"/>
  <c r="E1096" i="7"/>
  <c r="G1096" i="7"/>
  <c r="F1096" i="7"/>
  <c r="E1097" i="7"/>
  <c r="G1097" i="7"/>
  <c r="F1097" i="7"/>
  <c r="E1098" i="7"/>
  <c r="G1098" i="7"/>
  <c r="F1098" i="7"/>
  <c r="E1099" i="7"/>
  <c r="G1099" i="7"/>
  <c r="F1099" i="7"/>
  <c r="E1100" i="7"/>
  <c r="G1100" i="7"/>
  <c r="F1100" i="7"/>
  <c r="E1101" i="7"/>
  <c r="G1101" i="7"/>
  <c r="F1101" i="7"/>
  <c r="E1102" i="7"/>
  <c r="G1102" i="7"/>
  <c r="F1102" i="7"/>
  <c r="E1103" i="7"/>
  <c r="G1103" i="7"/>
  <c r="F1103" i="7"/>
  <c r="E1104" i="7"/>
  <c r="G1104" i="7"/>
  <c r="F1104" i="7"/>
  <c r="E1105" i="7"/>
  <c r="G1105" i="7"/>
  <c r="F1105" i="7"/>
  <c r="E1106" i="7"/>
  <c r="G1106" i="7"/>
  <c r="F1106" i="7"/>
  <c r="E1107" i="7"/>
  <c r="G1107" i="7"/>
  <c r="F1107" i="7"/>
  <c r="E1108" i="7"/>
  <c r="G1108" i="7"/>
  <c r="F1108" i="7"/>
  <c r="E1109" i="7"/>
  <c r="G1109" i="7"/>
  <c r="F1109" i="7"/>
  <c r="E1110" i="7"/>
  <c r="G1110" i="7"/>
  <c r="F1110" i="7"/>
  <c r="E1111" i="7"/>
  <c r="G1111" i="7"/>
  <c r="F1111" i="7"/>
  <c r="E1112" i="7"/>
  <c r="G1112" i="7"/>
  <c r="F1112" i="7"/>
  <c r="E1113" i="7"/>
  <c r="G1113" i="7"/>
  <c r="F1113" i="7"/>
  <c r="E1114" i="7"/>
  <c r="G1114" i="7"/>
  <c r="F1114" i="7"/>
  <c r="E1115" i="7"/>
  <c r="G1115" i="7"/>
  <c r="F1115" i="7"/>
  <c r="E1116" i="7"/>
  <c r="G1116" i="7"/>
  <c r="F1116" i="7"/>
  <c r="E1117" i="7"/>
  <c r="G1117" i="7"/>
  <c r="F1117" i="7"/>
  <c r="E1118" i="7"/>
  <c r="G1118" i="7"/>
  <c r="F1118" i="7"/>
  <c r="E1119" i="7"/>
  <c r="G1119" i="7"/>
  <c r="F1119" i="7"/>
  <c r="E1120" i="7"/>
  <c r="G1120" i="7"/>
  <c r="F1120" i="7"/>
  <c r="E1121" i="7"/>
  <c r="G1121" i="7"/>
  <c r="F1121" i="7"/>
  <c r="E1122" i="7"/>
  <c r="G1122" i="7"/>
  <c r="F1122" i="7"/>
  <c r="E1123" i="7"/>
  <c r="G1123" i="7"/>
  <c r="F1123" i="7"/>
  <c r="E1124" i="7"/>
  <c r="G1124" i="7"/>
  <c r="F1124" i="7"/>
  <c r="E1125" i="7"/>
  <c r="G1125" i="7"/>
  <c r="F1125" i="7"/>
  <c r="E1126" i="7"/>
  <c r="G1126" i="7"/>
  <c r="F1126" i="7"/>
  <c r="E1127" i="7"/>
  <c r="G1127" i="7"/>
  <c r="F1127" i="7"/>
  <c r="E1128" i="7"/>
  <c r="G1128" i="7"/>
  <c r="F1128" i="7"/>
  <c r="E1129" i="7"/>
  <c r="G1129" i="7"/>
  <c r="F1129" i="7"/>
  <c r="E1130" i="7"/>
  <c r="G1130" i="7"/>
  <c r="F1130" i="7"/>
  <c r="E1131" i="7"/>
  <c r="G1131" i="7"/>
  <c r="F1131" i="7"/>
  <c r="E1132" i="7"/>
  <c r="G1132" i="7"/>
  <c r="F1132" i="7"/>
  <c r="E1133" i="7"/>
  <c r="G1133" i="7"/>
  <c r="F1133" i="7"/>
  <c r="E1134" i="7"/>
  <c r="G1134" i="7"/>
  <c r="F1134" i="7"/>
  <c r="E1135" i="7"/>
  <c r="G1135" i="7"/>
  <c r="F1135" i="7"/>
  <c r="E1136" i="7"/>
  <c r="G1136" i="7"/>
  <c r="F1136" i="7"/>
  <c r="E1137" i="7"/>
  <c r="G1137" i="7"/>
  <c r="F1137" i="7"/>
  <c r="E1138" i="7"/>
  <c r="G1138" i="7"/>
  <c r="F1138" i="7"/>
  <c r="E1139" i="7"/>
  <c r="G1139" i="7"/>
  <c r="F1139" i="7"/>
  <c r="E1140" i="7"/>
  <c r="G1140" i="7"/>
  <c r="F1140" i="7"/>
  <c r="E1141" i="7"/>
  <c r="G1141" i="7"/>
  <c r="F1141" i="7"/>
  <c r="E1142" i="7"/>
  <c r="G1142" i="7"/>
  <c r="F1142" i="7"/>
  <c r="E1143" i="7"/>
  <c r="G1143" i="7"/>
  <c r="F1143" i="7"/>
  <c r="E1144" i="7"/>
  <c r="G1144" i="7"/>
  <c r="F1144" i="7"/>
  <c r="E1145" i="7"/>
  <c r="G1145" i="7"/>
  <c r="F1145" i="7"/>
  <c r="E1146" i="7"/>
  <c r="G1146" i="7"/>
  <c r="F1146" i="7"/>
  <c r="E1147" i="7"/>
  <c r="G1147" i="7"/>
  <c r="F1147" i="7"/>
  <c r="E1148" i="7"/>
  <c r="G1148" i="7"/>
  <c r="F1148" i="7"/>
  <c r="E1149" i="7"/>
  <c r="G1149" i="7"/>
  <c r="F1149" i="7"/>
  <c r="E1150" i="7"/>
  <c r="G1150" i="7"/>
  <c r="F1150" i="7"/>
  <c r="E1151" i="7"/>
  <c r="G1151" i="7"/>
  <c r="F1151" i="7"/>
  <c r="E1152" i="7"/>
  <c r="G1152" i="7"/>
  <c r="F1152" i="7"/>
  <c r="E1153" i="7"/>
  <c r="G1153" i="7"/>
  <c r="F1153" i="7"/>
  <c r="E1154" i="7"/>
  <c r="G1154" i="7"/>
  <c r="F1154" i="7"/>
  <c r="E1155" i="7"/>
  <c r="G1155" i="7"/>
  <c r="F1155" i="7"/>
  <c r="E1156" i="7"/>
  <c r="G1156" i="7"/>
  <c r="F1156" i="7"/>
  <c r="E1157" i="7"/>
  <c r="G1157" i="7"/>
  <c r="F1157" i="7"/>
  <c r="E1158" i="7"/>
  <c r="G1158" i="7"/>
  <c r="F1158" i="7"/>
  <c r="E1159" i="7"/>
  <c r="G1159" i="7"/>
  <c r="F1159" i="7"/>
  <c r="E1160" i="7"/>
  <c r="G1160" i="7"/>
  <c r="F1160" i="7"/>
  <c r="E1161" i="7"/>
  <c r="G1161" i="7"/>
  <c r="F1161" i="7"/>
  <c r="E1162" i="7"/>
  <c r="G1162" i="7"/>
  <c r="F1162" i="7"/>
  <c r="E1163" i="7"/>
  <c r="G1163" i="7"/>
  <c r="F1163" i="7"/>
  <c r="E1164" i="7"/>
  <c r="G1164" i="7"/>
  <c r="F1164" i="7"/>
  <c r="E1165" i="7"/>
  <c r="G1165" i="7"/>
  <c r="F1165" i="7"/>
  <c r="E1166" i="7"/>
  <c r="G1166" i="7"/>
  <c r="F1166" i="7"/>
  <c r="E1167" i="7"/>
  <c r="G1167" i="7"/>
  <c r="F1167" i="7"/>
  <c r="E1168" i="7"/>
  <c r="G1168" i="7"/>
  <c r="F1168" i="7"/>
  <c r="E1169" i="7"/>
  <c r="G1169" i="7"/>
  <c r="F1169" i="7"/>
  <c r="E1170" i="7"/>
  <c r="G1170" i="7"/>
  <c r="F1170" i="7"/>
  <c r="E1171" i="7"/>
  <c r="G1171" i="7"/>
  <c r="F1171" i="7"/>
  <c r="E1172" i="7"/>
  <c r="G1172" i="7"/>
  <c r="F1172" i="7"/>
  <c r="E1173" i="7"/>
  <c r="G1173" i="7"/>
  <c r="F1173" i="7"/>
  <c r="E1174" i="7"/>
  <c r="G1174" i="7"/>
  <c r="F1174" i="7"/>
  <c r="E1175" i="7"/>
  <c r="G1175" i="7"/>
  <c r="F1175" i="7"/>
  <c r="E1176" i="7"/>
  <c r="G1176" i="7"/>
  <c r="F1176" i="7"/>
  <c r="E1177" i="7"/>
  <c r="G1177" i="7"/>
  <c r="F1177" i="7"/>
  <c r="E1178" i="7"/>
  <c r="G1178" i="7"/>
  <c r="F1178" i="7"/>
  <c r="E1179" i="7"/>
  <c r="G1179" i="7"/>
  <c r="F1179" i="7"/>
  <c r="E1180" i="7"/>
  <c r="G1180" i="7"/>
  <c r="F1180" i="7"/>
  <c r="E1181" i="7"/>
  <c r="G1181" i="7"/>
  <c r="F1181" i="7"/>
  <c r="E1182" i="7"/>
  <c r="G1182" i="7"/>
  <c r="F1182" i="7"/>
  <c r="E1183" i="7"/>
  <c r="G1183" i="7"/>
  <c r="F1183" i="7"/>
  <c r="E1184" i="7"/>
  <c r="G1184" i="7"/>
  <c r="F1184" i="7"/>
  <c r="E1185" i="7"/>
  <c r="G1185" i="7"/>
  <c r="F1185" i="7"/>
  <c r="E1186" i="7"/>
  <c r="G1186" i="7"/>
  <c r="F1186" i="7"/>
  <c r="E1187" i="7"/>
  <c r="G1187" i="7"/>
  <c r="F1187" i="7"/>
  <c r="E1188" i="7"/>
  <c r="G1188" i="7"/>
  <c r="F1188" i="7"/>
  <c r="E1189" i="7"/>
  <c r="G1189" i="7"/>
  <c r="F1189" i="7"/>
  <c r="E1190" i="7"/>
  <c r="G1190" i="7"/>
  <c r="F1190" i="7"/>
  <c r="E1191" i="7"/>
  <c r="G1191" i="7"/>
  <c r="F1191" i="7"/>
  <c r="E1192" i="7"/>
  <c r="G1192" i="7"/>
  <c r="F1192" i="7"/>
  <c r="E1193" i="7"/>
  <c r="G1193" i="7"/>
  <c r="F1193" i="7"/>
  <c r="E1194" i="7"/>
  <c r="G1194" i="7"/>
  <c r="F1194" i="7"/>
  <c r="E1195" i="7"/>
  <c r="G1195" i="7"/>
  <c r="F1195" i="7"/>
  <c r="E1196" i="7"/>
  <c r="G1196" i="7"/>
  <c r="F1196" i="7"/>
  <c r="E1197" i="7"/>
  <c r="G1197" i="7"/>
  <c r="F1197" i="7"/>
  <c r="E1198" i="7"/>
  <c r="G1198" i="7"/>
  <c r="F1198" i="7"/>
  <c r="E1199" i="7"/>
  <c r="G1199" i="7"/>
  <c r="F1199" i="7"/>
  <c r="E1200" i="7"/>
  <c r="G1200" i="7"/>
  <c r="F1200" i="7"/>
  <c r="E1201" i="7"/>
  <c r="G1201" i="7"/>
  <c r="F1201" i="7"/>
  <c r="E1202" i="7"/>
  <c r="G1202" i="7"/>
  <c r="F1202" i="7"/>
  <c r="E1203" i="7"/>
  <c r="G1203" i="7"/>
  <c r="F1203" i="7"/>
  <c r="E1204" i="7"/>
  <c r="G1204" i="7"/>
  <c r="F1204" i="7"/>
  <c r="E1205" i="7"/>
  <c r="G1205" i="7"/>
  <c r="F1205" i="7"/>
  <c r="E1206" i="7"/>
  <c r="G1206" i="7"/>
  <c r="F1206" i="7"/>
  <c r="E1207" i="7"/>
  <c r="G1207" i="7"/>
  <c r="F1207" i="7"/>
  <c r="E1208" i="7"/>
  <c r="G1208" i="7"/>
  <c r="F1208" i="7"/>
  <c r="E1209" i="7"/>
  <c r="G1209" i="7"/>
  <c r="F1209" i="7"/>
  <c r="E1210" i="7"/>
  <c r="G1210" i="7"/>
  <c r="F1210" i="7"/>
  <c r="E1211" i="7"/>
  <c r="G1211" i="7"/>
  <c r="F1211" i="7"/>
  <c r="E1212" i="7"/>
  <c r="G1212" i="7"/>
  <c r="F1212" i="7"/>
  <c r="E1213" i="7"/>
  <c r="G1213" i="7"/>
  <c r="F1213" i="7"/>
  <c r="E1214" i="7"/>
  <c r="G1214" i="7"/>
  <c r="F1214" i="7"/>
  <c r="E1215" i="7"/>
  <c r="G1215" i="7"/>
  <c r="F1215" i="7"/>
  <c r="E1216" i="7"/>
  <c r="G1216" i="7"/>
  <c r="F1216" i="7"/>
  <c r="E1217" i="7"/>
  <c r="G1217" i="7"/>
  <c r="F1217" i="7"/>
  <c r="E1218" i="7"/>
  <c r="G1218" i="7"/>
  <c r="F1218" i="7"/>
  <c r="E1219" i="7"/>
  <c r="G1219" i="7"/>
  <c r="F1219" i="7"/>
  <c r="E1220" i="7"/>
  <c r="G1220" i="7"/>
  <c r="F1220" i="7"/>
  <c r="E1221" i="7"/>
  <c r="G1221" i="7"/>
  <c r="F1221" i="7"/>
  <c r="E1222" i="7"/>
  <c r="G1222" i="7"/>
  <c r="F1222" i="7"/>
  <c r="E1223" i="7"/>
  <c r="G1223" i="7"/>
  <c r="F1223" i="7"/>
  <c r="E1224" i="7"/>
  <c r="G1224" i="7"/>
  <c r="F1224" i="7"/>
  <c r="E1225" i="7"/>
  <c r="G1225" i="7"/>
  <c r="F1225" i="7"/>
  <c r="E1226" i="7"/>
  <c r="G1226" i="7"/>
  <c r="F1226" i="7"/>
  <c r="E1227" i="7"/>
  <c r="G1227" i="7"/>
  <c r="F1227" i="7"/>
  <c r="E1228" i="7"/>
  <c r="G1228" i="7"/>
  <c r="F1228" i="7"/>
  <c r="E1229" i="7"/>
  <c r="G1229" i="7"/>
  <c r="F1229" i="7"/>
  <c r="E1230" i="7"/>
  <c r="G1230" i="7"/>
  <c r="F1230" i="7"/>
  <c r="E1231" i="7"/>
  <c r="G1231" i="7"/>
  <c r="F1231" i="7"/>
  <c r="E1232" i="7"/>
  <c r="G1232" i="7"/>
  <c r="F1232" i="7"/>
  <c r="E1233" i="7"/>
  <c r="G1233" i="7"/>
  <c r="F1233" i="7"/>
  <c r="E1234" i="7"/>
  <c r="G1234" i="7"/>
  <c r="F1234" i="7"/>
  <c r="E1235" i="7"/>
  <c r="G1235" i="7"/>
  <c r="F1235" i="7"/>
  <c r="E1236" i="7"/>
  <c r="G1236" i="7"/>
  <c r="F1236" i="7"/>
  <c r="E1237" i="7"/>
  <c r="G1237" i="7"/>
  <c r="F1237" i="7"/>
  <c r="E1238" i="7"/>
  <c r="G1238" i="7"/>
  <c r="F1238" i="7"/>
  <c r="E1239" i="7"/>
  <c r="G1239" i="7"/>
  <c r="F1239" i="7"/>
  <c r="E1240" i="7"/>
  <c r="G1240" i="7"/>
  <c r="F1240" i="7"/>
  <c r="E1241" i="7"/>
  <c r="G1241" i="7"/>
  <c r="F1241" i="7"/>
  <c r="E1242" i="7"/>
  <c r="G1242" i="7"/>
  <c r="F1242" i="7"/>
  <c r="E1243" i="7"/>
  <c r="G1243" i="7"/>
  <c r="F1243" i="7"/>
  <c r="E1244" i="7"/>
  <c r="G1244" i="7"/>
  <c r="F1244" i="7"/>
  <c r="E1245" i="7"/>
  <c r="G1245" i="7"/>
  <c r="F1245" i="7"/>
  <c r="E1246" i="7"/>
  <c r="G1246" i="7"/>
  <c r="F1246" i="7"/>
  <c r="E1247" i="7"/>
  <c r="G1247" i="7"/>
  <c r="F1247" i="7"/>
  <c r="E1248" i="7"/>
  <c r="G1248" i="7"/>
  <c r="F1248" i="7"/>
  <c r="E1249" i="7"/>
  <c r="G1249" i="7"/>
  <c r="F1249" i="7"/>
  <c r="E1250" i="7"/>
  <c r="G1250" i="7"/>
  <c r="F1250" i="7"/>
  <c r="E1251" i="7"/>
  <c r="G1251" i="7"/>
  <c r="F1251" i="7"/>
  <c r="E1252" i="7"/>
  <c r="G1252" i="7"/>
  <c r="F1252" i="7"/>
  <c r="E1253" i="7"/>
  <c r="G1253" i="7"/>
  <c r="F1253" i="7"/>
  <c r="E1254" i="7"/>
  <c r="G1254" i="7"/>
  <c r="F1254" i="7"/>
  <c r="E1255" i="7"/>
  <c r="G1255" i="7"/>
  <c r="F1255" i="7"/>
  <c r="E1256" i="7"/>
  <c r="G1256" i="7"/>
  <c r="F1256" i="7"/>
  <c r="E1257" i="7"/>
  <c r="G1257" i="7"/>
  <c r="F1257" i="7"/>
  <c r="E1258" i="7"/>
  <c r="G1258" i="7"/>
  <c r="F1258" i="7"/>
  <c r="E1259" i="7"/>
  <c r="G1259" i="7"/>
  <c r="F1259" i="7"/>
  <c r="E1260" i="7"/>
  <c r="G1260" i="7"/>
  <c r="F1260" i="7"/>
  <c r="E1261" i="7"/>
  <c r="G1261" i="7"/>
  <c r="F1261" i="7"/>
  <c r="E1262" i="7"/>
  <c r="G1262" i="7"/>
  <c r="F1262" i="7"/>
  <c r="E1263" i="7"/>
  <c r="G1263" i="7"/>
  <c r="F1263" i="7"/>
  <c r="E1264" i="7"/>
  <c r="G1264" i="7"/>
  <c r="F1264" i="7"/>
  <c r="E1265" i="7"/>
  <c r="G1265" i="7"/>
  <c r="F1265" i="7"/>
  <c r="E1266" i="7"/>
  <c r="G1266" i="7"/>
  <c r="F1266" i="7"/>
  <c r="E1267" i="7"/>
  <c r="G1267" i="7"/>
  <c r="F1267" i="7"/>
  <c r="E1268" i="7"/>
  <c r="G1268" i="7"/>
  <c r="F1268" i="7"/>
  <c r="E1269" i="7"/>
  <c r="G1269" i="7"/>
  <c r="F1269" i="7"/>
  <c r="E1270" i="7"/>
  <c r="G1270" i="7"/>
  <c r="F1270" i="7"/>
  <c r="E1271" i="7"/>
  <c r="G1271" i="7"/>
  <c r="F1271" i="7"/>
  <c r="E1272" i="7"/>
  <c r="G1272" i="7"/>
  <c r="F1272" i="7"/>
  <c r="E1273" i="7"/>
  <c r="G1273" i="7"/>
  <c r="F1273" i="7"/>
  <c r="E1274" i="7"/>
  <c r="G1274" i="7"/>
  <c r="F1274" i="7"/>
  <c r="E1275" i="7"/>
  <c r="G1275" i="7"/>
  <c r="F1275" i="7"/>
  <c r="E1276" i="7"/>
  <c r="G1276" i="7"/>
  <c r="F1276" i="7"/>
  <c r="E1277" i="7"/>
  <c r="G1277" i="7"/>
  <c r="F1277" i="7"/>
  <c r="E1278" i="7"/>
  <c r="G1278" i="7"/>
  <c r="F1278" i="7"/>
  <c r="E1279" i="7"/>
  <c r="G1279" i="7"/>
  <c r="F1279" i="7"/>
  <c r="E1280" i="7"/>
  <c r="G1280" i="7"/>
  <c r="F1280" i="7"/>
  <c r="E1281" i="7"/>
  <c r="G1281" i="7"/>
  <c r="F1281" i="7"/>
  <c r="E1282" i="7"/>
  <c r="G1282" i="7"/>
  <c r="F1282" i="7"/>
  <c r="E1283" i="7"/>
  <c r="G1283" i="7"/>
  <c r="F1283" i="7"/>
  <c r="E1284" i="7"/>
  <c r="G1284" i="7"/>
  <c r="F1284" i="7"/>
  <c r="E1285" i="7"/>
  <c r="G1285" i="7"/>
  <c r="F1285" i="7"/>
  <c r="E1286" i="7"/>
  <c r="G1286" i="7"/>
  <c r="F1286" i="7"/>
  <c r="E1287" i="7"/>
  <c r="G1287" i="7"/>
  <c r="F1287" i="7"/>
  <c r="E1288" i="7"/>
  <c r="G1288" i="7"/>
  <c r="F1288" i="7"/>
  <c r="E1289" i="7"/>
  <c r="G1289" i="7"/>
  <c r="F1289" i="7"/>
  <c r="E1290" i="7"/>
  <c r="G1290" i="7"/>
  <c r="F1290" i="7"/>
  <c r="E1291" i="7"/>
  <c r="G1291" i="7"/>
  <c r="F1291" i="7"/>
  <c r="E1292" i="7"/>
  <c r="G1292" i="7"/>
  <c r="F1292" i="7"/>
  <c r="E1293" i="7"/>
  <c r="G1293" i="7"/>
  <c r="F1293" i="7"/>
  <c r="E1294" i="7"/>
  <c r="G1294" i="7"/>
  <c r="F1294" i="7"/>
  <c r="E1295" i="7"/>
  <c r="G1295" i="7"/>
  <c r="F1295" i="7"/>
  <c r="E1296" i="7"/>
  <c r="G1296" i="7"/>
  <c r="F1296" i="7"/>
  <c r="E1297" i="7"/>
  <c r="G1297" i="7"/>
  <c r="F1297" i="7"/>
  <c r="E1298" i="7"/>
  <c r="G1298" i="7"/>
  <c r="F1298" i="7"/>
  <c r="E1299" i="7"/>
  <c r="G1299" i="7"/>
  <c r="F1299" i="7"/>
  <c r="E1300" i="7"/>
  <c r="G1300" i="7"/>
  <c r="F1300" i="7"/>
  <c r="E1301" i="7"/>
  <c r="G1301" i="7"/>
  <c r="F1301" i="7"/>
  <c r="E1302" i="7"/>
  <c r="G1302" i="7"/>
  <c r="F1302" i="7"/>
  <c r="E1303" i="7"/>
  <c r="G1303" i="7"/>
  <c r="F1303" i="7"/>
  <c r="E1304" i="7"/>
  <c r="G1304" i="7"/>
  <c r="F1304" i="7"/>
  <c r="E1305" i="7"/>
  <c r="G1305" i="7"/>
  <c r="F1305" i="7"/>
  <c r="E1306" i="7"/>
  <c r="G1306" i="7"/>
  <c r="F1306" i="7"/>
  <c r="E1307" i="7"/>
  <c r="G1307" i="7"/>
  <c r="F1307" i="7"/>
  <c r="E1308" i="7"/>
  <c r="G1308" i="7"/>
  <c r="F1308" i="7"/>
  <c r="E1309" i="7"/>
  <c r="G1309" i="7"/>
  <c r="F1309" i="7"/>
  <c r="E1310" i="7"/>
  <c r="G1310" i="7"/>
  <c r="F1310" i="7"/>
  <c r="E1311" i="7"/>
  <c r="G1311" i="7"/>
  <c r="F1311" i="7"/>
  <c r="E1312" i="7"/>
  <c r="G1312" i="7"/>
  <c r="F1312" i="7"/>
  <c r="E1313" i="7"/>
  <c r="G1313" i="7"/>
  <c r="F1313" i="7"/>
  <c r="E1314" i="7"/>
  <c r="G1314" i="7"/>
  <c r="F1314" i="7"/>
  <c r="E1315" i="7"/>
  <c r="G1315" i="7"/>
  <c r="F1315" i="7"/>
  <c r="E1316" i="7"/>
  <c r="G1316" i="7"/>
  <c r="F1316" i="7"/>
  <c r="E1317" i="7"/>
  <c r="G1317" i="7"/>
  <c r="F1317" i="7"/>
  <c r="E1318" i="7"/>
  <c r="G1318" i="7"/>
  <c r="F1318" i="7"/>
  <c r="E1319" i="7"/>
  <c r="G1319" i="7"/>
  <c r="F1319" i="7"/>
  <c r="E1320" i="7"/>
  <c r="G1320" i="7"/>
  <c r="F1320" i="7"/>
  <c r="E1321" i="7"/>
  <c r="G1321" i="7"/>
  <c r="F1321" i="7"/>
  <c r="E1322" i="7"/>
  <c r="G1322" i="7"/>
  <c r="F1322" i="7"/>
  <c r="E1323" i="7"/>
  <c r="G1323" i="7"/>
  <c r="F1323" i="7"/>
  <c r="E1324" i="7"/>
  <c r="G1324" i="7"/>
  <c r="F1324" i="7"/>
  <c r="E1325" i="7"/>
  <c r="G1325" i="7"/>
  <c r="F1325" i="7"/>
  <c r="E1326" i="7"/>
  <c r="G1326" i="7"/>
  <c r="F1326" i="7"/>
  <c r="E1327" i="7"/>
  <c r="G1327" i="7"/>
  <c r="F1327" i="7"/>
  <c r="E1328" i="7"/>
  <c r="G1328" i="7"/>
  <c r="F1328" i="7"/>
  <c r="E1329" i="7"/>
  <c r="G1329" i="7"/>
  <c r="F1329" i="7"/>
  <c r="E1330" i="7"/>
  <c r="G1330" i="7"/>
  <c r="F1330" i="7"/>
  <c r="E1331" i="7"/>
  <c r="G1331" i="7"/>
  <c r="F1331" i="7"/>
  <c r="E1332" i="7"/>
  <c r="G1332" i="7"/>
  <c r="F1332" i="7"/>
  <c r="E1333" i="7"/>
  <c r="G1333" i="7"/>
  <c r="F1333" i="7"/>
  <c r="E1334" i="7"/>
  <c r="G1334" i="7"/>
  <c r="F1334" i="7"/>
  <c r="E1335" i="7"/>
  <c r="G1335" i="7"/>
  <c r="F1335" i="7"/>
  <c r="E1336" i="7"/>
  <c r="G1336" i="7"/>
  <c r="F1336" i="7"/>
  <c r="E1337" i="7"/>
  <c r="G1337" i="7"/>
  <c r="F1337" i="7"/>
  <c r="E1338" i="7"/>
  <c r="G1338" i="7"/>
  <c r="F1338" i="7"/>
  <c r="E1339" i="7"/>
  <c r="G1339" i="7"/>
  <c r="F1339" i="7"/>
  <c r="E1340" i="7"/>
  <c r="G1340" i="7"/>
  <c r="F1340" i="7"/>
  <c r="E1341" i="7"/>
  <c r="G1341" i="7"/>
  <c r="F1341" i="7"/>
  <c r="E1342" i="7"/>
  <c r="G1342" i="7"/>
  <c r="F1342" i="7"/>
  <c r="E1343" i="7"/>
  <c r="G1343" i="7"/>
  <c r="F1343" i="7"/>
  <c r="E1344" i="7"/>
  <c r="G1344" i="7"/>
  <c r="F1344" i="7"/>
  <c r="E1345" i="7"/>
  <c r="G1345" i="7"/>
  <c r="F1345" i="7"/>
  <c r="E1346" i="7"/>
  <c r="G1346" i="7"/>
  <c r="F1346" i="7"/>
  <c r="E1347" i="7"/>
  <c r="G1347" i="7"/>
  <c r="F1347" i="7"/>
  <c r="E1348" i="7"/>
  <c r="G1348" i="7"/>
  <c r="F1348" i="7"/>
  <c r="E1349" i="7"/>
  <c r="G1349" i="7"/>
  <c r="F1349" i="7"/>
  <c r="E1350" i="7"/>
  <c r="G1350" i="7"/>
  <c r="F1350" i="7"/>
  <c r="E1351" i="7"/>
  <c r="G1351" i="7"/>
  <c r="F1351" i="7"/>
  <c r="E1352" i="7"/>
  <c r="G1352" i="7"/>
  <c r="F1352" i="7"/>
  <c r="E1353" i="7"/>
  <c r="G1353" i="7"/>
  <c r="F1353" i="7"/>
  <c r="E1354" i="7"/>
  <c r="G1354" i="7"/>
  <c r="F1354" i="7"/>
  <c r="E1355" i="7"/>
  <c r="G1355" i="7"/>
  <c r="F1355" i="7"/>
  <c r="E1356" i="7"/>
  <c r="G1356" i="7"/>
  <c r="F1356" i="7"/>
  <c r="E1357" i="7"/>
  <c r="G1357" i="7"/>
  <c r="F1357" i="7"/>
  <c r="E1358" i="7"/>
  <c r="G1358" i="7"/>
  <c r="F1358" i="7"/>
  <c r="E1359" i="7"/>
  <c r="G1359" i="7"/>
  <c r="F1359" i="7"/>
  <c r="E1360" i="7"/>
  <c r="G1360" i="7"/>
  <c r="F1360" i="7"/>
  <c r="E1361" i="7"/>
  <c r="G1361" i="7"/>
  <c r="F1361" i="7"/>
  <c r="E1362" i="7"/>
  <c r="G1362" i="7"/>
  <c r="F1362" i="7"/>
  <c r="E1363" i="7"/>
  <c r="G1363" i="7"/>
  <c r="F1363" i="7"/>
  <c r="E1364" i="7"/>
  <c r="G1364" i="7"/>
  <c r="F1364" i="7"/>
  <c r="E1365" i="7"/>
  <c r="G1365" i="7"/>
  <c r="F1365" i="7"/>
  <c r="E1366" i="7"/>
  <c r="G1366" i="7"/>
  <c r="F1366" i="7"/>
  <c r="E1367" i="7"/>
  <c r="G1367" i="7"/>
  <c r="F1367" i="7"/>
  <c r="E1368" i="7"/>
  <c r="G1368" i="7"/>
  <c r="F1368" i="7"/>
  <c r="E1369" i="7"/>
  <c r="G1369" i="7"/>
  <c r="F1369" i="7"/>
  <c r="E1370" i="7"/>
  <c r="G1370" i="7"/>
  <c r="F1370" i="7"/>
  <c r="E1371" i="7"/>
  <c r="G1371" i="7"/>
  <c r="F1371" i="7"/>
  <c r="E1372" i="7"/>
  <c r="G1372" i="7"/>
  <c r="F1372" i="7"/>
  <c r="E1373" i="7"/>
  <c r="G1373" i="7"/>
  <c r="F1373" i="7"/>
  <c r="E1374" i="7"/>
  <c r="G1374" i="7"/>
  <c r="F1374" i="7"/>
  <c r="E1375" i="7"/>
  <c r="G1375" i="7"/>
  <c r="F1375" i="7"/>
  <c r="E1376" i="7"/>
  <c r="G1376" i="7"/>
  <c r="F1376" i="7"/>
  <c r="E1377" i="7"/>
  <c r="G1377" i="7"/>
  <c r="F1377" i="7"/>
  <c r="E1378" i="7"/>
  <c r="G1378" i="7"/>
  <c r="F1378" i="7"/>
  <c r="E1379" i="7"/>
  <c r="G1379" i="7"/>
  <c r="F1379" i="7"/>
  <c r="E1380" i="7"/>
  <c r="G1380" i="7"/>
  <c r="F1380" i="7"/>
  <c r="E1381" i="7"/>
  <c r="G1381" i="7"/>
  <c r="F1381" i="7"/>
  <c r="E1382" i="7"/>
  <c r="G1382" i="7"/>
  <c r="F1382" i="7"/>
  <c r="E1383" i="7"/>
  <c r="G1383" i="7"/>
  <c r="F1383" i="7"/>
  <c r="E1384" i="7"/>
  <c r="G1384" i="7"/>
  <c r="F1384" i="7"/>
  <c r="E1385" i="7"/>
  <c r="G1385" i="7"/>
  <c r="F1385" i="7"/>
  <c r="E1386" i="7"/>
  <c r="G1386" i="7"/>
  <c r="F1386" i="7"/>
  <c r="E1387" i="7"/>
  <c r="G1387" i="7"/>
  <c r="F1387" i="7"/>
  <c r="E1388" i="7"/>
  <c r="G1388" i="7"/>
  <c r="F1388" i="7"/>
  <c r="E1389" i="7"/>
  <c r="G1389" i="7"/>
  <c r="F1389" i="7"/>
  <c r="E1390" i="7"/>
  <c r="G1390" i="7"/>
  <c r="F1390" i="7"/>
  <c r="E1391" i="7"/>
  <c r="G1391" i="7"/>
  <c r="F1391" i="7"/>
  <c r="E1392" i="7"/>
  <c r="G1392" i="7"/>
  <c r="F1392" i="7"/>
  <c r="E1393" i="7"/>
  <c r="G1393" i="7"/>
  <c r="F1393" i="7"/>
  <c r="E1394" i="7"/>
  <c r="G1394" i="7"/>
  <c r="F1394" i="7"/>
  <c r="E1395" i="7"/>
  <c r="G1395" i="7"/>
  <c r="F1395" i="7"/>
  <c r="E1396" i="7"/>
  <c r="G1396" i="7"/>
  <c r="F1396" i="7"/>
  <c r="E1397" i="7"/>
  <c r="G1397" i="7"/>
  <c r="F1397" i="7"/>
  <c r="E1398" i="7"/>
  <c r="G1398" i="7"/>
  <c r="F1398" i="7"/>
  <c r="E1399" i="7"/>
  <c r="G1399" i="7"/>
  <c r="F1399" i="7"/>
  <c r="E1400" i="7"/>
  <c r="G1400" i="7"/>
  <c r="F1400" i="7"/>
  <c r="E1401" i="7"/>
  <c r="G1401" i="7"/>
  <c r="F1401" i="7"/>
  <c r="E1402" i="7"/>
  <c r="G1402" i="7"/>
  <c r="F1402" i="7"/>
  <c r="E1403" i="7"/>
  <c r="G1403" i="7"/>
  <c r="F1403" i="7"/>
  <c r="E1404" i="7"/>
  <c r="G1404" i="7"/>
  <c r="F1404" i="7"/>
  <c r="E1405" i="7"/>
  <c r="G1405" i="7"/>
  <c r="F1405" i="7"/>
  <c r="E1406" i="7"/>
  <c r="G1406" i="7"/>
  <c r="F1406" i="7"/>
  <c r="E1407" i="7"/>
  <c r="G1407" i="7"/>
  <c r="F1407" i="7"/>
  <c r="E1408" i="7"/>
  <c r="G1408" i="7"/>
  <c r="F1408" i="7"/>
  <c r="E1409" i="7"/>
  <c r="G1409" i="7"/>
  <c r="F1409" i="7"/>
  <c r="E1410" i="7"/>
  <c r="G1410" i="7"/>
  <c r="F1410" i="7"/>
  <c r="E1411" i="7"/>
  <c r="G1411" i="7"/>
  <c r="F1411" i="7"/>
  <c r="E1412" i="7"/>
  <c r="G1412" i="7"/>
  <c r="F1412" i="7"/>
  <c r="E1413" i="7"/>
  <c r="G1413" i="7"/>
  <c r="F1413" i="7"/>
  <c r="E1414" i="7"/>
  <c r="G1414" i="7"/>
  <c r="F1414" i="7"/>
  <c r="E1415" i="7"/>
  <c r="G1415" i="7"/>
  <c r="F1415" i="7"/>
  <c r="E1416" i="7"/>
  <c r="G1416" i="7"/>
  <c r="F1416" i="7"/>
  <c r="E1417" i="7"/>
  <c r="G1417" i="7"/>
  <c r="F1417" i="7"/>
  <c r="E1418" i="7"/>
  <c r="G1418" i="7"/>
  <c r="F1418" i="7"/>
  <c r="E1419" i="7"/>
  <c r="G1419" i="7"/>
  <c r="F1419" i="7"/>
  <c r="E1420" i="7"/>
  <c r="G1420" i="7"/>
  <c r="F1420" i="7"/>
  <c r="E1421" i="7"/>
  <c r="G1421" i="7"/>
  <c r="F1421" i="7"/>
  <c r="E1422" i="7"/>
  <c r="G1422" i="7"/>
  <c r="F1422" i="7"/>
  <c r="E1423" i="7"/>
  <c r="G1423" i="7"/>
  <c r="F1423" i="7"/>
  <c r="E1424" i="7"/>
  <c r="G1424" i="7"/>
  <c r="F1424" i="7"/>
  <c r="E1425" i="7"/>
  <c r="G1425" i="7"/>
  <c r="F1425" i="7"/>
  <c r="E1426" i="7"/>
  <c r="G1426" i="7"/>
  <c r="F1426" i="7"/>
  <c r="E1427" i="7"/>
  <c r="G1427" i="7"/>
  <c r="F1427" i="7"/>
  <c r="E1428" i="7"/>
  <c r="G1428" i="7"/>
  <c r="F1428" i="7"/>
  <c r="E1429" i="7"/>
  <c r="G1429" i="7"/>
  <c r="F1429" i="7"/>
  <c r="E1430" i="7"/>
  <c r="G1430" i="7"/>
  <c r="F1430" i="7"/>
  <c r="E1431" i="7"/>
  <c r="G1431" i="7"/>
  <c r="F1431" i="7"/>
  <c r="E1432" i="7"/>
  <c r="G1432" i="7"/>
  <c r="F1432" i="7"/>
  <c r="E1433" i="7"/>
  <c r="G1433" i="7"/>
  <c r="F1433" i="7"/>
  <c r="E1434" i="7"/>
  <c r="G1434" i="7"/>
  <c r="F1434" i="7"/>
  <c r="E1435" i="7"/>
  <c r="G1435" i="7"/>
  <c r="F1435" i="7"/>
  <c r="E1436" i="7"/>
  <c r="G1436" i="7"/>
  <c r="F1436" i="7"/>
  <c r="E1437" i="7"/>
  <c r="G1437" i="7"/>
  <c r="F1437" i="7"/>
  <c r="E1438" i="7"/>
  <c r="G1438" i="7"/>
  <c r="F1438" i="7"/>
  <c r="E1439" i="7"/>
  <c r="G1439" i="7"/>
  <c r="F1439" i="7"/>
  <c r="E1440" i="7"/>
  <c r="G1440" i="7"/>
  <c r="F1440" i="7"/>
  <c r="E1441" i="7"/>
  <c r="G1441" i="7"/>
  <c r="F1441" i="7"/>
  <c r="E1442" i="7"/>
  <c r="G1442" i="7"/>
  <c r="F1442" i="7"/>
  <c r="E1443" i="7"/>
  <c r="G1443" i="7"/>
  <c r="F1443" i="7"/>
  <c r="E1444" i="7"/>
  <c r="G1444" i="7"/>
  <c r="F1444" i="7"/>
  <c r="E1445" i="7"/>
  <c r="G1445" i="7"/>
  <c r="F1445" i="7"/>
  <c r="E1446" i="7"/>
  <c r="G1446" i="7"/>
  <c r="F1446" i="7"/>
  <c r="E1447" i="7"/>
  <c r="G1447" i="7"/>
  <c r="F1447" i="7"/>
  <c r="E1448" i="7"/>
  <c r="G1448" i="7"/>
  <c r="F1448" i="7"/>
  <c r="E1449" i="7"/>
  <c r="G1449" i="7"/>
  <c r="F1449" i="7"/>
  <c r="E1450" i="7"/>
  <c r="G1450" i="7"/>
  <c r="F1450" i="7"/>
  <c r="E1451" i="7"/>
  <c r="G1451" i="7"/>
  <c r="F1451" i="7"/>
  <c r="E1452" i="7"/>
  <c r="G1452" i="7"/>
  <c r="F1452" i="7"/>
  <c r="E1453" i="7"/>
  <c r="G1453" i="7"/>
  <c r="F1453" i="7"/>
  <c r="E1454" i="7"/>
  <c r="G1454" i="7"/>
  <c r="F1454" i="7"/>
  <c r="E1455" i="7"/>
  <c r="G1455" i="7"/>
  <c r="F1455" i="7"/>
  <c r="E1456" i="7"/>
  <c r="G1456" i="7"/>
  <c r="F1456" i="7"/>
  <c r="E1457" i="7"/>
  <c r="G1457" i="7"/>
  <c r="F1457" i="7"/>
  <c r="E1458" i="7"/>
  <c r="G1458" i="7"/>
  <c r="F1458" i="7"/>
  <c r="E1459" i="7"/>
  <c r="G1459" i="7"/>
  <c r="F1459" i="7"/>
  <c r="E1460" i="7"/>
  <c r="G1460" i="7"/>
  <c r="F1460" i="7"/>
  <c r="E1461" i="7"/>
  <c r="G1461" i="7"/>
  <c r="F1461" i="7"/>
  <c r="E1462" i="7"/>
  <c r="G1462" i="7"/>
  <c r="F1462" i="7"/>
  <c r="E1463" i="7"/>
  <c r="G1463" i="7"/>
  <c r="F1463" i="7"/>
  <c r="E1464" i="7"/>
  <c r="G1464" i="7"/>
  <c r="F1464" i="7"/>
  <c r="E1465" i="7"/>
  <c r="G1465" i="7"/>
  <c r="F1465" i="7"/>
  <c r="E1466" i="7"/>
  <c r="G1466" i="7"/>
  <c r="F1466" i="7"/>
  <c r="E1467" i="7"/>
  <c r="G1467" i="7"/>
  <c r="F1467" i="7"/>
  <c r="E1468" i="7"/>
  <c r="G1468" i="7"/>
  <c r="F1468" i="7"/>
  <c r="E1469" i="7"/>
  <c r="G1469" i="7"/>
  <c r="F1469" i="7"/>
  <c r="E1470" i="7"/>
  <c r="G1470" i="7"/>
  <c r="F1470" i="7"/>
  <c r="E1471" i="7"/>
  <c r="G1471" i="7"/>
  <c r="F1471" i="7"/>
  <c r="E1472" i="7"/>
  <c r="G1472" i="7"/>
  <c r="F1472" i="7"/>
  <c r="E1473" i="7"/>
  <c r="G1473" i="7"/>
  <c r="F1473" i="7"/>
  <c r="E1474" i="7"/>
  <c r="G1474" i="7"/>
  <c r="F1474" i="7"/>
  <c r="E1475" i="7"/>
  <c r="G1475" i="7"/>
  <c r="F1475" i="7"/>
  <c r="E1476" i="7"/>
  <c r="G1476" i="7"/>
  <c r="F1476" i="7"/>
  <c r="E1477" i="7"/>
  <c r="G1477" i="7"/>
  <c r="F1477" i="7"/>
  <c r="E1478" i="7"/>
  <c r="G1478" i="7"/>
  <c r="F1478" i="7"/>
  <c r="E1479" i="7"/>
  <c r="G1479" i="7"/>
  <c r="F1479" i="7"/>
  <c r="E1480" i="7"/>
  <c r="G1480" i="7"/>
  <c r="F1480" i="7"/>
  <c r="E1481" i="7"/>
  <c r="G1481" i="7"/>
  <c r="F1481" i="7"/>
  <c r="E1482" i="7"/>
  <c r="G1482" i="7"/>
  <c r="F1482" i="7"/>
  <c r="E1483" i="7"/>
  <c r="G1483" i="7"/>
  <c r="F1483" i="7"/>
  <c r="E1484" i="7"/>
  <c r="G1484" i="7"/>
  <c r="F1484" i="7"/>
  <c r="E1485" i="7"/>
  <c r="G1485" i="7"/>
  <c r="F1485" i="7"/>
  <c r="E1486" i="7"/>
  <c r="G1486" i="7"/>
  <c r="F1486" i="7"/>
  <c r="E1487" i="7"/>
  <c r="G1487" i="7"/>
  <c r="F1487" i="7"/>
  <c r="E1488" i="7"/>
  <c r="G1488" i="7"/>
  <c r="F1488" i="7"/>
  <c r="E1489" i="7"/>
  <c r="G1489" i="7"/>
  <c r="F1489" i="7"/>
  <c r="E1490" i="7"/>
  <c r="G1490" i="7"/>
  <c r="F1490" i="7"/>
  <c r="E1491" i="7"/>
  <c r="G1491" i="7"/>
  <c r="F1491" i="7"/>
  <c r="E1492" i="7"/>
  <c r="G1492" i="7"/>
  <c r="F1492" i="7"/>
  <c r="E1493" i="7"/>
  <c r="G1493" i="7"/>
  <c r="F1493" i="7"/>
  <c r="E1494" i="7"/>
  <c r="G1494" i="7"/>
  <c r="F1494" i="7"/>
  <c r="E1495" i="7"/>
  <c r="G1495" i="7"/>
  <c r="F1495" i="7"/>
  <c r="E1496" i="7"/>
  <c r="G1496" i="7"/>
  <c r="F1496" i="7"/>
  <c r="E1497" i="7"/>
  <c r="G1497" i="7"/>
  <c r="F1497" i="7"/>
  <c r="E1498" i="7"/>
  <c r="G1498" i="7"/>
  <c r="F1498" i="7"/>
  <c r="E1499" i="7"/>
  <c r="G1499" i="7"/>
  <c r="F1499" i="7"/>
  <c r="E1500" i="7"/>
  <c r="G1500" i="7"/>
  <c r="F1500" i="7"/>
  <c r="E1501" i="7"/>
  <c r="G1501" i="7"/>
  <c r="F1501" i="7"/>
  <c r="E1502" i="7"/>
  <c r="G1502" i="7"/>
  <c r="F1502" i="7"/>
  <c r="E1503" i="7"/>
  <c r="G1503" i="7"/>
  <c r="F1503" i="7"/>
  <c r="E1504" i="7"/>
  <c r="G1504" i="7"/>
  <c r="F1504" i="7"/>
  <c r="E1505" i="7"/>
  <c r="G1505" i="7"/>
  <c r="F1505" i="7"/>
  <c r="E1506" i="7"/>
  <c r="G1506" i="7"/>
  <c r="F1506" i="7"/>
  <c r="E1507" i="7"/>
  <c r="G1507" i="7"/>
  <c r="F1507" i="7"/>
  <c r="E1508" i="7"/>
  <c r="G1508" i="7"/>
  <c r="F1508" i="7"/>
  <c r="E1509" i="7"/>
  <c r="G1509" i="7"/>
  <c r="F1509" i="7"/>
  <c r="E1510" i="7"/>
  <c r="G1510" i="7"/>
  <c r="F1510" i="7"/>
  <c r="E1511" i="7"/>
  <c r="G1511" i="7"/>
  <c r="F1511" i="7"/>
  <c r="E1512" i="7"/>
  <c r="G1512" i="7"/>
  <c r="F1512" i="7"/>
  <c r="E1513" i="7"/>
  <c r="G1513" i="7"/>
  <c r="F1513" i="7"/>
  <c r="E1514" i="7"/>
  <c r="G1514" i="7"/>
  <c r="F1514" i="7"/>
  <c r="E1515" i="7"/>
  <c r="G1515" i="7"/>
  <c r="F1515" i="7"/>
  <c r="E1516" i="7"/>
  <c r="G1516" i="7"/>
  <c r="F1516" i="7"/>
  <c r="E1517" i="7"/>
  <c r="G1517" i="7"/>
  <c r="F1517" i="7"/>
  <c r="E1518" i="7"/>
  <c r="G1518" i="7"/>
  <c r="F1518" i="7"/>
  <c r="E1519" i="7"/>
  <c r="G1519" i="7"/>
  <c r="F1519" i="7"/>
  <c r="E1520" i="7"/>
  <c r="G1520" i="7"/>
  <c r="F1520" i="7"/>
  <c r="E1521" i="7"/>
  <c r="G1521" i="7"/>
  <c r="F1521" i="7"/>
  <c r="E1522" i="7"/>
  <c r="G1522" i="7"/>
  <c r="F1522" i="7"/>
  <c r="E1523" i="7"/>
  <c r="G1523" i="7"/>
  <c r="F1523" i="7"/>
  <c r="E1524" i="7"/>
  <c r="G1524" i="7"/>
  <c r="F1524" i="7"/>
  <c r="E1525" i="7"/>
  <c r="G1525" i="7"/>
  <c r="F1525" i="7"/>
  <c r="E1526" i="7"/>
  <c r="G1526" i="7"/>
  <c r="F1526" i="7"/>
  <c r="E1527" i="7"/>
  <c r="G1527" i="7"/>
  <c r="F1527" i="7"/>
  <c r="E1528" i="7"/>
  <c r="G1528" i="7"/>
  <c r="F1528" i="7"/>
  <c r="E1529" i="7"/>
  <c r="G1529" i="7"/>
  <c r="F1529" i="7"/>
  <c r="E1530" i="7"/>
  <c r="G1530" i="7"/>
  <c r="F1530" i="7"/>
  <c r="E1531" i="7"/>
  <c r="G1531" i="7"/>
  <c r="F1531" i="7"/>
  <c r="E1532" i="7"/>
  <c r="G1532" i="7"/>
  <c r="F1532" i="7"/>
  <c r="E1533" i="7"/>
  <c r="G1533" i="7"/>
  <c r="F1533" i="7"/>
  <c r="E1534" i="7"/>
  <c r="G1534" i="7"/>
  <c r="F1534" i="7"/>
  <c r="E1535" i="7"/>
  <c r="G1535" i="7"/>
  <c r="F1535" i="7"/>
  <c r="E1536" i="7"/>
  <c r="G1536" i="7"/>
  <c r="F1536" i="7"/>
  <c r="E1537" i="7"/>
  <c r="G1537" i="7"/>
  <c r="F1537" i="7"/>
  <c r="E1538" i="7"/>
  <c r="G1538" i="7"/>
  <c r="F1538" i="7"/>
  <c r="E1539" i="7"/>
  <c r="G1539" i="7"/>
  <c r="F1539" i="7"/>
  <c r="E1540" i="7"/>
  <c r="G1540" i="7"/>
  <c r="F1540" i="7"/>
  <c r="E1541" i="7"/>
  <c r="G1541" i="7"/>
  <c r="F1541" i="7"/>
  <c r="E1542" i="7"/>
  <c r="G1542" i="7"/>
  <c r="F1542" i="7"/>
  <c r="E1543" i="7"/>
  <c r="G1543" i="7"/>
  <c r="F1543" i="7"/>
  <c r="E1544" i="7"/>
  <c r="G1544" i="7"/>
  <c r="F1544" i="7"/>
  <c r="E1545" i="7"/>
  <c r="G1545" i="7"/>
  <c r="F1545" i="7"/>
  <c r="E1546" i="7"/>
  <c r="G1546" i="7"/>
  <c r="F1546" i="7"/>
  <c r="E1547" i="7"/>
  <c r="G1547" i="7"/>
  <c r="F1547" i="7"/>
  <c r="E1548" i="7"/>
  <c r="G1548" i="7"/>
  <c r="F1548" i="7"/>
  <c r="E1549" i="7"/>
  <c r="G1549" i="7"/>
  <c r="F1549" i="7"/>
  <c r="E1550" i="7"/>
  <c r="G1550" i="7"/>
  <c r="F1550" i="7"/>
  <c r="E1551" i="7"/>
  <c r="G1551" i="7"/>
  <c r="F1551" i="7"/>
  <c r="E1552" i="7"/>
  <c r="G1552" i="7"/>
  <c r="F1552" i="7"/>
  <c r="E1553" i="7"/>
  <c r="G1553" i="7"/>
  <c r="F1553" i="7"/>
  <c r="E1554" i="7"/>
  <c r="G1554" i="7"/>
  <c r="F1554" i="7"/>
  <c r="E1555" i="7"/>
  <c r="G1555" i="7"/>
  <c r="F1555" i="7"/>
  <c r="E1556" i="7"/>
  <c r="G1556" i="7"/>
  <c r="F1556" i="7"/>
  <c r="E1557" i="7"/>
  <c r="G1557" i="7"/>
  <c r="F1557" i="7"/>
  <c r="E1558" i="7"/>
  <c r="G1558" i="7"/>
  <c r="F1558" i="7"/>
  <c r="E1559" i="7"/>
  <c r="G1559" i="7"/>
  <c r="F1559" i="7"/>
  <c r="E1560" i="7"/>
  <c r="G1560" i="7"/>
  <c r="F1560" i="7"/>
  <c r="E1561" i="7"/>
  <c r="G1561" i="7"/>
  <c r="F1561" i="7"/>
  <c r="E1562" i="7"/>
  <c r="G1562" i="7"/>
  <c r="F1562" i="7"/>
  <c r="E1563" i="7"/>
  <c r="G1563" i="7"/>
  <c r="F1563" i="7"/>
  <c r="E1564" i="7"/>
  <c r="G1564" i="7"/>
  <c r="F1564" i="7"/>
  <c r="E1565" i="7"/>
  <c r="G1565" i="7"/>
  <c r="F1565" i="7"/>
  <c r="E1566" i="7"/>
  <c r="G1566" i="7"/>
  <c r="F1566" i="7"/>
  <c r="E1567" i="7"/>
  <c r="G1567" i="7"/>
  <c r="F1567" i="7"/>
  <c r="E1568" i="7"/>
  <c r="G1568" i="7"/>
  <c r="F1568" i="7"/>
  <c r="E1569" i="7"/>
  <c r="G1569" i="7"/>
  <c r="F1569" i="7"/>
  <c r="E1570" i="7"/>
  <c r="G1570" i="7"/>
  <c r="F1570" i="7"/>
  <c r="E1571" i="7"/>
  <c r="G1571" i="7"/>
  <c r="F1571" i="7"/>
  <c r="E1572" i="7"/>
  <c r="G1572" i="7"/>
  <c r="F1572" i="7"/>
  <c r="E1573" i="7"/>
  <c r="G1573" i="7"/>
  <c r="F1573" i="7"/>
  <c r="E1574" i="7"/>
  <c r="G1574" i="7"/>
  <c r="F1574" i="7"/>
  <c r="E1575" i="7"/>
  <c r="G1575" i="7"/>
  <c r="F1575" i="7"/>
  <c r="E1576" i="7"/>
  <c r="G1576" i="7"/>
  <c r="F1576" i="7"/>
  <c r="E1577" i="7"/>
  <c r="G1577" i="7"/>
  <c r="F1577" i="7"/>
  <c r="E1578" i="7"/>
  <c r="G1578" i="7"/>
  <c r="F1578" i="7"/>
  <c r="E1579" i="7"/>
  <c r="G1579" i="7"/>
  <c r="F1579" i="7"/>
  <c r="E1580" i="7"/>
  <c r="G1580" i="7"/>
  <c r="F1580" i="7"/>
  <c r="E1581" i="7"/>
  <c r="G1581" i="7"/>
  <c r="F1581" i="7"/>
  <c r="E1582" i="7"/>
  <c r="G1582" i="7"/>
  <c r="F1582" i="7"/>
  <c r="E1583" i="7"/>
  <c r="G1583" i="7"/>
  <c r="F1583" i="7"/>
  <c r="E1584" i="7"/>
  <c r="G1584" i="7"/>
  <c r="F1584" i="7"/>
  <c r="E1585" i="7"/>
  <c r="G1585" i="7"/>
  <c r="F1585" i="7"/>
  <c r="E1586" i="7"/>
  <c r="G1586" i="7"/>
  <c r="F1586" i="7"/>
  <c r="E1587" i="7"/>
  <c r="G1587" i="7"/>
  <c r="F1587" i="7"/>
  <c r="E1588" i="7"/>
  <c r="G1588" i="7"/>
  <c r="F1588" i="7"/>
  <c r="E1589" i="7"/>
  <c r="G1589" i="7"/>
  <c r="F1589" i="7"/>
  <c r="E1590" i="7"/>
  <c r="G1590" i="7"/>
  <c r="F1590" i="7"/>
  <c r="E1591" i="7"/>
  <c r="G1591" i="7"/>
  <c r="F1591" i="7"/>
  <c r="E1592" i="7"/>
  <c r="G1592" i="7"/>
  <c r="F1592" i="7"/>
  <c r="E1593" i="7"/>
  <c r="G1593" i="7"/>
  <c r="F1593" i="7"/>
  <c r="E1594" i="7"/>
  <c r="G1594" i="7"/>
  <c r="F1594" i="7"/>
  <c r="E1595" i="7"/>
  <c r="G1595" i="7"/>
  <c r="F1595" i="7"/>
  <c r="E1596" i="7"/>
  <c r="G1596" i="7"/>
  <c r="F1596" i="7"/>
  <c r="E1597" i="7"/>
  <c r="G1597" i="7"/>
  <c r="F1597" i="7"/>
  <c r="E1598" i="7"/>
  <c r="G1598" i="7"/>
  <c r="F1598" i="7"/>
  <c r="E1599" i="7"/>
  <c r="G1599" i="7"/>
  <c r="F1599" i="7"/>
  <c r="E1600" i="7"/>
  <c r="G1600" i="7"/>
  <c r="F1600" i="7"/>
  <c r="E1601" i="7"/>
  <c r="G1601" i="7"/>
  <c r="F1601" i="7"/>
  <c r="E1602" i="7"/>
  <c r="G1602" i="7"/>
  <c r="F1602" i="7"/>
  <c r="E1603" i="7"/>
  <c r="G1603" i="7"/>
  <c r="F1603" i="7"/>
  <c r="E1604" i="7"/>
  <c r="G1604" i="7"/>
  <c r="F1604" i="7"/>
  <c r="E1605" i="7"/>
  <c r="G1605" i="7"/>
  <c r="F1605" i="7"/>
  <c r="E1606" i="7"/>
  <c r="G1606" i="7"/>
  <c r="F1606" i="7"/>
  <c r="E1607" i="7"/>
  <c r="G1607" i="7"/>
  <c r="F1607" i="7"/>
  <c r="E1608" i="7"/>
  <c r="G1608" i="7"/>
  <c r="F1608" i="7"/>
  <c r="E1609" i="7"/>
  <c r="G1609" i="7"/>
  <c r="F1609" i="7"/>
  <c r="E1610" i="7"/>
  <c r="G1610" i="7"/>
  <c r="F1610" i="7"/>
  <c r="E1611" i="7"/>
  <c r="G1611" i="7"/>
  <c r="F1611" i="7"/>
  <c r="E1612" i="7"/>
  <c r="G1612" i="7"/>
  <c r="F1612" i="7"/>
  <c r="E1613" i="7"/>
  <c r="G1613" i="7"/>
  <c r="F1613" i="7"/>
  <c r="E1614" i="7"/>
  <c r="G1614" i="7"/>
  <c r="F1614" i="7"/>
  <c r="E1615" i="7"/>
  <c r="G1615" i="7"/>
  <c r="F1615" i="7"/>
  <c r="E1616" i="7"/>
  <c r="G1616" i="7"/>
  <c r="F1616" i="7"/>
  <c r="E1617" i="7"/>
  <c r="G1617" i="7"/>
  <c r="F1617" i="7"/>
  <c r="E1618" i="7"/>
  <c r="G1618" i="7"/>
  <c r="F1618" i="7"/>
  <c r="E1619" i="7"/>
  <c r="G1619" i="7"/>
  <c r="F1619" i="7"/>
  <c r="E1620" i="7"/>
  <c r="G1620" i="7"/>
  <c r="F1620" i="7"/>
  <c r="E1621" i="7"/>
  <c r="G1621" i="7"/>
  <c r="F1621" i="7"/>
  <c r="E1622" i="7"/>
  <c r="G1622" i="7"/>
  <c r="F1622" i="7"/>
  <c r="E1623" i="7"/>
  <c r="G1623" i="7"/>
  <c r="F1623" i="7"/>
  <c r="E1624" i="7"/>
  <c r="G1624" i="7"/>
  <c r="F1624" i="7"/>
  <c r="E1625" i="7"/>
  <c r="G1625" i="7"/>
  <c r="F1625" i="7"/>
  <c r="E1626" i="7"/>
  <c r="G1626" i="7"/>
  <c r="F1626" i="7"/>
  <c r="E1627" i="7"/>
  <c r="G1627" i="7"/>
  <c r="F1627" i="7"/>
  <c r="E1628" i="7"/>
  <c r="G1628" i="7"/>
  <c r="F1628" i="7"/>
  <c r="E1629" i="7"/>
  <c r="G1629" i="7"/>
  <c r="F1629" i="7"/>
  <c r="E1630" i="7"/>
  <c r="G1630" i="7"/>
  <c r="F1630" i="7"/>
  <c r="E1631" i="7"/>
  <c r="G1631" i="7"/>
  <c r="F1631" i="7"/>
  <c r="E1632" i="7"/>
  <c r="G1632" i="7"/>
  <c r="F1632" i="7"/>
  <c r="E1633" i="7"/>
  <c r="G1633" i="7"/>
  <c r="F1633" i="7"/>
  <c r="E1634" i="7"/>
  <c r="G1634" i="7"/>
  <c r="F1634" i="7"/>
  <c r="E1635" i="7"/>
  <c r="G1635" i="7"/>
  <c r="F1635" i="7"/>
  <c r="E1636" i="7"/>
  <c r="G1636" i="7"/>
  <c r="F1636" i="7"/>
  <c r="E1637" i="7"/>
  <c r="G1637" i="7"/>
  <c r="F1637" i="7"/>
  <c r="E1638" i="7"/>
  <c r="G1638" i="7"/>
  <c r="F1638" i="7"/>
  <c r="E1639" i="7"/>
  <c r="G1639" i="7"/>
  <c r="F1639" i="7"/>
  <c r="E1640" i="7"/>
  <c r="G1640" i="7"/>
  <c r="F1640" i="7"/>
  <c r="E1641" i="7"/>
  <c r="G1641" i="7"/>
  <c r="F1641" i="7"/>
  <c r="E1642" i="7"/>
  <c r="G1642" i="7"/>
  <c r="F1642" i="7"/>
  <c r="E1643" i="7"/>
  <c r="G1643" i="7"/>
  <c r="F1643" i="7"/>
  <c r="E1644" i="7"/>
  <c r="G1644" i="7"/>
  <c r="F1644" i="7"/>
  <c r="E1645" i="7"/>
  <c r="G1645" i="7"/>
  <c r="F1645" i="7"/>
  <c r="E1646" i="7"/>
  <c r="G1646" i="7"/>
  <c r="F1646" i="7"/>
  <c r="E1647" i="7"/>
  <c r="G1647" i="7"/>
  <c r="F1647" i="7"/>
  <c r="E1648" i="7"/>
  <c r="G1648" i="7"/>
  <c r="F1648" i="7"/>
  <c r="E1649" i="7"/>
  <c r="G1649" i="7"/>
  <c r="F1649" i="7"/>
  <c r="E1650" i="7"/>
  <c r="G1650" i="7"/>
  <c r="F1650" i="7"/>
  <c r="E1651" i="7"/>
  <c r="G1651" i="7"/>
  <c r="F1651" i="7"/>
  <c r="E1652" i="7"/>
  <c r="G1652" i="7"/>
  <c r="F1652" i="7"/>
  <c r="E1653" i="7"/>
  <c r="G1653" i="7"/>
  <c r="F1653" i="7"/>
  <c r="E1654" i="7"/>
  <c r="G1654" i="7"/>
  <c r="F1654" i="7"/>
  <c r="E1655" i="7"/>
  <c r="G1655" i="7"/>
  <c r="F1655" i="7"/>
  <c r="E1656" i="7"/>
  <c r="G1656" i="7"/>
  <c r="F1656" i="7"/>
  <c r="E1657" i="7"/>
  <c r="G1657" i="7"/>
  <c r="F1657" i="7"/>
  <c r="E1658" i="7"/>
  <c r="G1658" i="7"/>
  <c r="F1658" i="7"/>
  <c r="E1659" i="7"/>
  <c r="G1659" i="7"/>
  <c r="F1659" i="7"/>
  <c r="E1660" i="7"/>
  <c r="G1660" i="7"/>
  <c r="F1660" i="7"/>
  <c r="E1661" i="7"/>
  <c r="G1661" i="7"/>
  <c r="F1661" i="7"/>
  <c r="E1662" i="7"/>
  <c r="G1662" i="7"/>
  <c r="F1662" i="7"/>
  <c r="E1663" i="7"/>
  <c r="G1663" i="7"/>
  <c r="F1663" i="7"/>
  <c r="E1664" i="7"/>
  <c r="G1664" i="7"/>
  <c r="F1664" i="7"/>
  <c r="E1665" i="7"/>
  <c r="G1665" i="7"/>
  <c r="F1665" i="7"/>
  <c r="E1666" i="7"/>
  <c r="G1666" i="7"/>
  <c r="F1666" i="7"/>
  <c r="E1667" i="7"/>
  <c r="G1667" i="7"/>
  <c r="F1667" i="7"/>
  <c r="E1668" i="7"/>
  <c r="G1668" i="7"/>
  <c r="F1668" i="7"/>
  <c r="E1669" i="7"/>
  <c r="G1669" i="7"/>
  <c r="F1669" i="7"/>
  <c r="E1670" i="7"/>
  <c r="G1670" i="7"/>
  <c r="F1670" i="7"/>
  <c r="E1671" i="7"/>
  <c r="G1671" i="7"/>
  <c r="F1671" i="7"/>
  <c r="E1672" i="7"/>
  <c r="G1672" i="7"/>
  <c r="F1672" i="7"/>
  <c r="E1673" i="7"/>
  <c r="G1673" i="7"/>
  <c r="F1673" i="7"/>
  <c r="E1674" i="7"/>
  <c r="G1674" i="7"/>
  <c r="F1674" i="7"/>
  <c r="E1675" i="7"/>
  <c r="G1675" i="7"/>
  <c r="F1675" i="7"/>
  <c r="E1676" i="7"/>
  <c r="G1676" i="7"/>
  <c r="F1676" i="7"/>
  <c r="E1677" i="7"/>
  <c r="G1677" i="7"/>
  <c r="F1677" i="7"/>
  <c r="E1678" i="7"/>
  <c r="G1678" i="7"/>
  <c r="F1678" i="7"/>
  <c r="E1679" i="7"/>
  <c r="G1679" i="7"/>
  <c r="F1679" i="7"/>
  <c r="E1680" i="7"/>
  <c r="G1680" i="7"/>
  <c r="F1680" i="7"/>
  <c r="E1681" i="7"/>
  <c r="G1681" i="7"/>
  <c r="F1681" i="7"/>
  <c r="E1682" i="7"/>
  <c r="G1682" i="7"/>
  <c r="F1682" i="7"/>
  <c r="E1683" i="7"/>
  <c r="G1683" i="7"/>
  <c r="F1683" i="7"/>
  <c r="E1684" i="7"/>
  <c r="G1684" i="7"/>
  <c r="F1684" i="7"/>
  <c r="E1685" i="7"/>
  <c r="G1685" i="7"/>
  <c r="F1685" i="7"/>
  <c r="E1686" i="7"/>
  <c r="G1686" i="7"/>
  <c r="F1686" i="7"/>
  <c r="E1687" i="7"/>
  <c r="G1687" i="7"/>
  <c r="F1687" i="7"/>
  <c r="E1688" i="7"/>
  <c r="G1688" i="7"/>
  <c r="F1688" i="7"/>
  <c r="E1689" i="7"/>
  <c r="G1689" i="7"/>
  <c r="F1689" i="7"/>
  <c r="E1690" i="7"/>
  <c r="G1690" i="7"/>
  <c r="F1690" i="7"/>
  <c r="E1691" i="7"/>
  <c r="G1691" i="7"/>
  <c r="F1691" i="7"/>
  <c r="E1692" i="7"/>
  <c r="G1692" i="7"/>
  <c r="F1692" i="7"/>
  <c r="E1693" i="7"/>
  <c r="G1693" i="7"/>
  <c r="F1693" i="7"/>
  <c r="E1694" i="7"/>
  <c r="G1694" i="7"/>
  <c r="F1694" i="7"/>
  <c r="E1695" i="7"/>
  <c r="G1695" i="7"/>
  <c r="F1695" i="7"/>
  <c r="E1696" i="7"/>
  <c r="G1696" i="7"/>
  <c r="F1696" i="7"/>
  <c r="E1697" i="7"/>
  <c r="G1697" i="7"/>
  <c r="F1697" i="7"/>
  <c r="E1698" i="7"/>
  <c r="G1698" i="7"/>
  <c r="F1698" i="7"/>
  <c r="E1699" i="7"/>
  <c r="G1699" i="7"/>
  <c r="F1699" i="7"/>
  <c r="E1700" i="7"/>
  <c r="G1700" i="7"/>
  <c r="F1700" i="7"/>
  <c r="E1701" i="7"/>
  <c r="G1701" i="7"/>
  <c r="F1701" i="7"/>
  <c r="E1702" i="7"/>
  <c r="G1702" i="7"/>
  <c r="F1702" i="7"/>
  <c r="E1703" i="7"/>
  <c r="G1703" i="7"/>
  <c r="F1703" i="7"/>
  <c r="E1704" i="7"/>
  <c r="G1704" i="7"/>
  <c r="F1704" i="7"/>
  <c r="E1705" i="7"/>
  <c r="G1705" i="7"/>
  <c r="F1705" i="7"/>
  <c r="E1706" i="7"/>
  <c r="G1706" i="7"/>
  <c r="F1706" i="7"/>
  <c r="E1707" i="7"/>
  <c r="G1707" i="7"/>
  <c r="F1707" i="7"/>
  <c r="E1708" i="7"/>
  <c r="G1708" i="7"/>
  <c r="F1708" i="7"/>
  <c r="E1709" i="7"/>
  <c r="G1709" i="7"/>
  <c r="F1709" i="7"/>
  <c r="E1710" i="7"/>
  <c r="G1710" i="7"/>
  <c r="F1710" i="7"/>
  <c r="E1711" i="7"/>
  <c r="G1711" i="7"/>
  <c r="F1711" i="7"/>
  <c r="E1712" i="7"/>
  <c r="G1712" i="7"/>
  <c r="F1712" i="7"/>
  <c r="E1713" i="7"/>
  <c r="G1713" i="7"/>
  <c r="F1713" i="7"/>
  <c r="E1714" i="7"/>
  <c r="G1714" i="7"/>
  <c r="F1714" i="7"/>
  <c r="E1715" i="7"/>
  <c r="G1715" i="7"/>
  <c r="F1715" i="7"/>
  <c r="E1716" i="7"/>
  <c r="G1716" i="7"/>
  <c r="F1716" i="7"/>
  <c r="E1717" i="7"/>
  <c r="G1717" i="7"/>
  <c r="F1717" i="7"/>
  <c r="E1718" i="7"/>
  <c r="G1718" i="7"/>
  <c r="F1718" i="7"/>
  <c r="E1719" i="7"/>
  <c r="G1719" i="7"/>
  <c r="F1719" i="7"/>
  <c r="E1720" i="7"/>
  <c r="G1720" i="7"/>
  <c r="F1720" i="7"/>
  <c r="E1721" i="7"/>
  <c r="G1721" i="7"/>
  <c r="F1721" i="7"/>
  <c r="E1722" i="7"/>
  <c r="G1722" i="7"/>
  <c r="F1722" i="7"/>
  <c r="E1723" i="7"/>
  <c r="G1723" i="7"/>
  <c r="F1723" i="7"/>
  <c r="E1724" i="7"/>
  <c r="G1724" i="7"/>
  <c r="F1724" i="7"/>
  <c r="E1725" i="7"/>
  <c r="G1725" i="7"/>
  <c r="F1725" i="7"/>
  <c r="E1726" i="7"/>
  <c r="G1726" i="7"/>
  <c r="F1726" i="7"/>
  <c r="E1727" i="7"/>
  <c r="G1727" i="7"/>
  <c r="F1727" i="7"/>
  <c r="E1728" i="7"/>
  <c r="G1728" i="7"/>
  <c r="F1728" i="7"/>
  <c r="E1729" i="7"/>
  <c r="G1729" i="7"/>
  <c r="F1729" i="7"/>
  <c r="E1730" i="7"/>
  <c r="G1730" i="7"/>
  <c r="F1730" i="7"/>
  <c r="E1731" i="7"/>
  <c r="G1731" i="7"/>
  <c r="F1731" i="7"/>
  <c r="E1732" i="7"/>
  <c r="G1732" i="7"/>
  <c r="F1732" i="7"/>
  <c r="E1733" i="7"/>
  <c r="G1733" i="7"/>
  <c r="F1733" i="7"/>
  <c r="E1734" i="7"/>
  <c r="G1734" i="7"/>
  <c r="F1734" i="7"/>
  <c r="E1735" i="7"/>
  <c r="G1735" i="7"/>
  <c r="F1735" i="7"/>
  <c r="E1736" i="7"/>
  <c r="G1736" i="7"/>
  <c r="F1736" i="7"/>
  <c r="E1737" i="7"/>
  <c r="G1737" i="7"/>
  <c r="F1737" i="7"/>
  <c r="E1738" i="7"/>
  <c r="G1738" i="7"/>
  <c r="F1738" i="7"/>
  <c r="E1739" i="7"/>
  <c r="G1739" i="7"/>
  <c r="F1739" i="7"/>
  <c r="E1740" i="7"/>
  <c r="G1740" i="7"/>
  <c r="F1740" i="7"/>
  <c r="E1741" i="7"/>
  <c r="G1741" i="7"/>
  <c r="F1741" i="7"/>
  <c r="E1742" i="7"/>
  <c r="G1742" i="7"/>
  <c r="F1742" i="7"/>
  <c r="E1743" i="7"/>
  <c r="G1743" i="7"/>
  <c r="F1743" i="7"/>
  <c r="E1744" i="7"/>
  <c r="G1744" i="7"/>
  <c r="F1744" i="7"/>
  <c r="E1745" i="7"/>
  <c r="G1745" i="7"/>
  <c r="F1745" i="7"/>
  <c r="E1746" i="7"/>
  <c r="G1746" i="7"/>
  <c r="F1746" i="7"/>
  <c r="E1747" i="7"/>
  <c r="G1747" i="7"/>
  <c r="F1747" i="7"/>
  <c r="E1748" i="7"/>
  <c r="G1748" i="7"/>
  <c r="F1748" i="7"/>
  <c r="E1749" i="7"/>
  <c r="G1749" i="7"/>
  <c r="F1749" i="7"/>
  <c r="E1750" i="7"/>
  <c r="G1750" i="7"/>
  <c r="F1750" i="7"/>
  <c r="E1751" i="7"/>
  <c r="G1751" i="7"/>
  <c r="F1751" i="7"/>
  <c r="E1752" i="7"/>
  <c r="G1752" i="7"/>
  <c r="F1752" i="7"/>
  <c r="E1753" i="7"/>
  <c r="G1753" i="7"/>
  <c r="F1753" i="7"/>
  <c r="E1754" i="7"/>
  <c r="G1754" i="7"/>
  <c r="F1754" i="7"/>
  <c r="E1755" i="7"/>
  <c r="G1755" i="7"/>
  <c r="F1755" i="7"/>
  <c r="E1756" i="7"/>
  <c r="G1756" i="7"/>
  <c r="F1756" i="7"/>
  <c r="E1757" i="7"/>
  <c r="G1757" i="7"/>
  <c r="F1757" i="7"/>
  <c r="E1758" i="7"/>
  <c r="G1758" i="7"/>
  <c r="F1758" i="7"/>
  <c r="E1759" i="7"/>
  <c r="G1759" i="7"/>
  <c r="F1759" i="7"/>
  <c r="E1760" i="7"/>
  <c r="G1760" i="7"/>
  <c r="F1760" i="7"/>
  <c r="E1761" i="7"/>
  <c r="G1761" i="7"/>
  <c r="F1761" i="7"/>
  <c r="E1762" i="7"/>
  <c r="G1762" i="7"/>
  <c r="F1762" i="7"/>
  <c r="E1763" i="7"/>
  <c r="G1763" i="7"/>
  <c r="F1763" i="7"/>
  <c r="E1764" i="7"/>
  <c r="G1764" i="7"/>
  <c r="F1764" i="7"/>
  <c r="E1765" i="7"/>
  <c r="G1765" i="7"/>
  <c r="F1765" i="7"/>
  <c r="E1766" i="7"/>
  <c r="G1766" i="7"/>
  <c r="F1766" i="7"/>
  <c r="E1767" i="7"/>
  <c r="G1767" i="7"/>
  <c r="F1767" i="7"/>
  <c r="E1768" i="7"/>
  <c r="G1768" i="7"/>
  <c r="F1768" i="7"/>
  <c r="E1769" i="7"/>
  <c r="G1769" i="7"/>
  <c r="F1769" i="7"/>
  <c r="E1770" i="7"/>
  <c r="G1770" i="7"/>
  <c r="F1770" i="7"/>
  <c r="E1771" i="7"/>
  <c r="G1771" i="7"/>
  <c r="F1771" i="7"/>
  <c r="E1772" i="7"/>
  <c r="G1772" i="7"/>
  <c r="F1772" i="7"/>
  <c r="E1773" i="7"/>
  <c r="G1773" i="7"/>
  <c r="F1773" i="7"/>
  <c r="E1774" i="7"/>
  <c r="G1774" i="7"/>
  <c r="F1774" i="7"/>
  <c r="E1775" i="7"/>
  <c r="G1775" i="7"/>
  <c r="F1775" i="7"/>
  <c r="E1776" i="7"/>
  <c r="G1776" i="7"/>
  <c r="F1776" i="7"/>
  <c r="E1777" i="7"/>
  <c r="G1777" i="7"/>
  <c r="F1777" i="7"/>
  <c r="E1778" i="7"/>
  <c r="G1778" i="7"/>
  <c r="F1778" i="7"/>
  <c r="E1779" i="7"/>
  <c r="G1779" i="7"/>
  <c r="F1779" i="7"/>
  <c r="E1780" i="7"/>
  <c r="G1780" i="7"/>
  <c r="F1780" i="7"/>
  <c r="E1781" i="7"/>
  <c r="G1781" i="7"/>
  <c r="F1781" i="7"/>
  <c r="E1782" i="7"/>
  <c r="G1782" i="7"/>
  <c r="F1782" i="7"/>
  <c r="E1783" i="7"/>
  <c r="G1783" i="7"/>
  <c r="F1783" i="7"/>
  <c r="E1784" i="7"/>
  <c r="G1784" i="7"/>
  <c r="F1784" i="7"/>
  <c r="E1785" i="7"/>
  <c r="G1785" i="7"/>
  <c r="F1785" i="7"/>
  <c r="E1786" i="7"/>
  <c r="G1786" i="7"/>
  <c r="F1786" i="7"/>
  <c r="E1787" i="7"/>
  <c r="G1787" i="7"/>
  <c r="F1787" i="7"/>
  <c r="E1788" i="7"/>
  <c r="G1788" i="7"/>
  <c r="F1788" i="7"/>
  <c r="E1789" i="7"/>
  <c r="G1789" i="7"/>
  <c r="F1789" i="7"/>
  <c r="E1790" i="7"/>
  <c r="G1790" i="7"/>
  <c r="F1790" i="7"/>
  <c r="E1791" i="7"/>
  <c r="G1791" i="7"/>
  <c r="F1791" i="7"/>
  <c r="E1792" i="7"/>
  <c r="G1792" i="7"/>
  <c r="F1792" i="7"/>
  <c r="E1793" i="7"/>
  <c r="G1793" i="7"/>
  <c r="F1793" i="7"/>
  <c r="E1794" i="7"/>
  <c r="G1794" i="7"/>
  <c r="F1794" i="7"/>
  <c r="E1795" i="7"/>
  <c r="G1795" i="7"/>
  <c r="F1795" i="7"/>
  <c r="E1796" i="7"/>
  <c r="G1796" i="7"/>
  <c r="F1796" i="7"/>
  <c r="E1797" i="7"/>
  <c r="G1797" i="7"/>
  <c r="F1797" i="7"/>
  <c r="E1798" i="7"/>
  <c r="G1798" i="7"/>
  <c r="F1798" i="7"/>
  <c r="E1799" i="7"/>
  <c r="G1799" i="7"/>
  <c r="F1799" i="7"/>
  <c r="E1800" i="7"/>
  <c r="G1800" i="7"/>
  <c r="F1800" i="7"/>
  <c r="E1801" i="7"/>
  <c r="G1801" i="7"/>
  <c r="F1801" i="7"/>
  <c r="E1802" i="7"/>
  <c r="G1802" i="7"/>
  <c r="F1802" i="7"/>
  <c r="E1803" i="7"/>
  <c r="G1803" i="7"/>
  <c r="F1803" i="7"/>
  <c r="E1804" i="7"/>
  <c r="G1804" i="7"/>
  <c r="F1804" i="7"/>
  <c r="E1805" i="7"/>
  <c r="G1805" i="7"/>
  <c r="F1805" i="7"/>
  <c r="E1806" i="7"/>
  <c r="G1806" i="7"/>
  <c r="F1806" i="7"/>
  <c r="E1807" i="7"/>
  <c r="G1807" i="7"/>
  <c r="F1807" i="7"/>
  <c r="E1808" i="7"/>
  <c r="G1808" i="7"/>
  <c r="F1808" i="7"/>
  <c r="E1809" i="7"/>
  <c r="G1809" i="7"/>
  <c r="F1809" i="7"/>
  <c r="E1810" i="7"/>
  <c r="G1810" i="7"/>
  <c r="F1810" i="7"/>
  <c r="E1811" i="7"/>
  <c r="G1811" i="7"/>
  <c r="F1811" i="7"/>
  <c r="E1812" i="7"/>
  <c r="G1812" i="7"/>
  <c r="F1812" i="7"/>
  <c r="E1813" i="7"/>
  <c r="G1813" i="7"/>
  <c r="F1813" i="7"/>
  <c r="E1814" i="7"/>
  <c r="G1814" i="7"/>
  <c r="F1814" i="7"/>
  <c r="E1815" i="7"/>
  <c r="G1815" i="7"/>
  <c r="F1815" i="7"/>
  <c r="E1816" i="7"/>
  <c r="G1816" i="7"/>
  <c r="F1816" i="7"/>
  <c r="E1817" i="7"/>
  <c r="G1817" i="7"/>
  <c r="F1817" i="7"/>
  <c r="E1818" i="7"/>
  <c r="G1818" i="7"/>
  <c r="F1818" i="7"/>
  <c r="E1819" i="7"/>
  <c r="G1819" i="7"/>
  <c r="F1819" i="7"/>
  <c r="E1820" i="7"/>
  <c r="G1820" i="7"/>
  <c r="F1820" i="7"/>
  <c r="E1821" i="7"/>
  <c r="G1821" i="7"/>
  <c r="F1821" i="7"/>
  <c r="E1822" i="7"/>
  <c r="G1822" i="7"/>
  <c r="F1822" i="7"/>
  <c r="E1823" i="7"/>
  <c r="G1823" i="7"/>
  <c r="F1823" i="7"/>
  <c r="E1824" i="7"/>
  <c r="G1824" i="7"/>
  <c r="F1824" i="7"/>
  <c r="E1825" i="7"/>
  <c r="G1825" i="7"/>
  <c r="F1825" i="7"/>
  <c r="E1826" i="7"/>
  <c r="G1826" i="7"/>
  <c r="F1826" i="7"/>
  <c r="E1827" i="7"/>
  <c r="G1827" i="7"/>
  <c r="F1827" i="7"/>
  <c r="E1828" i="7"/>
  <c r="G1828" i="7"/>
  <c r="F1828" i="7"/>
  <c r="E1829" i="7"/>
  <c r="G1829" i="7"/>
  <c r="F1829" i="7"/>
  <c r="E1830" i="7"/>
  <c r="G1830" i="7"/>
  <c r="F1830" i="7"/>
  <c r="E1831" i="7"/>
  <c r="G1831" i="7"/>
  <c r="F1831" i="7"/>
  <c r="E1832" i="7"/>
  <c r="G1832" i="7"/>
  <c r="F1832" i="7"/>
  <c r="E1833" i="7"/>
  <c r="G1833" i="7"/>
  <c r="F1833" i="7"/>
  <c r="E1834" i="7"/>
  <c r="G1834" i="7"/>
  <c r="F1834" i="7"/>
  <c r="E1835" i="7"/>
  <c r="G1835" i="7"/>
  <c r="F1835" i="7"/>
  <c r="E1836" i="7"/>
  <c r="G1836" i="7"/>
  <c r="F1836" i="7"/>
  <c r="E1837" i="7"/>
  <c r="G1837" i="7"/>
  <c r="F1837" i="7"/>
  <c r="E1838" i="7"/>
  <c r="G1838" i="7"/>
  <c r="F1838" i="7"/>
  <c r="E1839" i="7"/>
  <c r="G1839" i="7"/>
  <c r="F1839" i="7"/>
  <c r="E1840" i="7"/>
  <c r="G1840" i="7"/>
  <c r="F1840" i="7"/>
  <c r="E1841" i="7"/>
  <c r="G1841" i="7"/>
  <c r="F1841" i="7"/>
  <c r="E1842" i="7"/>
  <c r="G1842" i="7"/>
  <c r="F1842" i="7"/>
  <c r="E1843" i="7"/>
  <c r="G1843" i="7"/>
  <c r="F1843" i="7"/>
  <c r="E1844" i="7"/>
  <c r="G1844" i="7"/>
  <c r="F1844" i="7"/>
  <c r="E1845" i="7"/>
  <c r="G1845" i="7"/>
  <c r="F1845" i="7"/>
  <c r="E1846" i="7"/>
  <c r="G1846" i="7"/>
  <c r="F1846" i="7"/>
  <c r="E1847" i="7"/>
  <c r="G1847" i="7"/>
  <c r="F1847" i="7"/>
  <c r="E1848" i="7"/>
  <c r="G1848" i="7"/>
  <c r="F1848" i="7"/>
  <c r="E1849" i="7"/>
  <c r="G1849" i="7"/>
  <c r="F1849" i="7"/>
  <c r="E1850" i="7"/>
  <c r="G1850" i="7"/>
  <c r="F1850" i="7"/>
  <c r="E1851" i="7"/>
  <c r="G1851" i="7"/>
  <c r="F1851" i="7"/>
  <c r="E1852" i="7"/>
  <c r="G1852" i="7"/>
  <c r="F1852" i="7"/>
  <c r="E1853" i="7"/>
  <c r="G1853" i="7"/>
  <c r="F1853" i="7"/>
  <c r="E1854" i="7"/>
  <c r="G1854" i="7"/>
  <c r="F1854" i="7"/>
  <c r="E1855" i="7"/>
  <c r="G1855" i="7"/>
  <c r="F1855" i="7"/>
  <c r="E1856" i="7"/>
  <c r="G1856" i="7"/>
  <c r="F1856" i="7"/>
  <c r="E1857" i="7"/>
  <c r="G1857" i="7"/>
  <c r="F1857" i="7"/>
  <c r="E1858" i="7"/>
  <c r="G1858" i="7"/>
  <c r="F1858" i="7"/>
  <c r="E1859" i="7"/>
  <c r="G1859" i="7"/>
  <c r="F1859" i="7"/>
  <c r="E1860" i="7"/>
  <c r="G1860" i="7"/>
  <c r="F1860" i="7"/>
  <c r="E1861" i="7"/>
  <c r="G1861" i="7"/>
  <c r="F1861" i="7"/>
  <c r="E1862" i="7"/>
  <c r="G1862" i="7"/>
  <c r="F1862" i="7"/>
  <c r="E1863" i="7"/>
  <c r="G1863" i="7"/>
  <c r="F1863" i="7"/>
  <c r="E1864" i="7"/>
  <c r="G1864" i="7"/>
  <c r="F1864" i="7"/>
  <c r="E1865" i="7"/>
  <c r="G1865" i="7"/>
  <c r="F1865" i="7"/>
  <c r="E1866" i="7"/>
  <c r="G1866" i="7"/>
  <c r="F1866" i="7"/>
  <c r="E1867" i="7"/>
  <c r="G1867" i="7"/>
  <c r="F1867" i="7"/>
  <c r="E1868" i="7"/>
  <c r="G1868" i="7"/>
  <c r="F1868" i="7"/>
  <c r="E1869" i="7"/>
  <c r="G1869" i="7"/>
  <c r="F1869" i="7"/>
  <c r="E1870" i="7"/>
  <c r="G1870" i="7"/>
  <c r="F1870" i="7"/>
  <c r="E1871" i="7"/>
  <c r="G1871" i="7"/>
  <c r="F1871" i="7"/>
  <c r="E1872" i="7"/>
  <c r="G1872" i="7"/>
  <c r="F1872" i="7"/>
  <c r="E1873" i="7"/>
  <c r="G1873" i="7"/>
  <c r="F1873" i="7"/>
  <c r="E1874" i="7"/>
  <c r="G1874" i="7"/>
  <c r="F1874" i="7"/>
  <c r="E1875" i="7"/>
  <c r="G1875" i="7"/>
  <c r="F1875" i="7"/>
  <c r="E1876" i="7"/>
  <c r="G1876" i="7"/>
  <c r="F1876" i="7"/>
  <c r="E1877" i="7"/>
  <c r="G1877" i="7"/>
  <c r="F1877" i="7"/>
  <c r="E1878" i="7"/>
  <c r="G1878" i="7"/>
  <c r="F1878" i="7"/>
  <c r="E1879" i="7"/>
  <c r="G1879" i="7"/>
  <c r="F1879" i="7"/>
  <c r="E1880" i="7"/>
  <c r="G1880" i="7"/>
  <c r="F1880" i="7"/>
  <c r="E1881" i="7"/>
  <c r="G1881" i="7"/>
  <c r="F1881" i="7"/>
  <c r="E1882" i="7"/>
  <c r="G1882" i="7"/>
  <c r="F1882" i="7"/>
  <c r="E1883" i="7"/>
  <c r="G1883" i="7"/>
  <c r="F1883" i="7"/>
  <c r="E1884" i="7"/>
  <c r="G1884" i="7"/>
  <c r="F1884" i="7"/>
  <c r="E1885" i="7"/>
  <c r="G1885" i="7"/>
  <c r="F1885" i="7"/>
  <c r="E1886" i="7"/>
  <c r="G1886" i="7"/>
  <c r="F1886" i="7"/>
  <c r="E1887" i="7"/>
  <c r="G1887" i="7"/>
  <c r="F1887" i="7"/>
  <c r="E1888" i="7"/>
  <c r="G1888" i="7"/>
  <c r="F1888" i="7"/>
  <c r="E1889" i="7"/>
  <c r="G1889" i="7"/>
  <c r="F1889" i="7"/>
  <c r="E1890" i="7"/>
  <c r="G1890" i="7"/>
  <c r="F1890" i="7"/>
  <c r="E1891" i="7"/>
  <c r="G1891" i="7"/>
  <c r="F1891" i="7"/>
  <c r="E1892" i="7"/>
  <c r="G1892" i="7"/>
  <c r="F1892" i="7"/>
  <c r="E1893" i="7"/>
  <c r="G1893" i="7"/>
  <c r="F1893" i="7"/>
  <c r="E1894" i="7"/>
  <c r="G1894" i="7"/>
  <c r="F1894" i="7"/>
  <c r="E1895" i="7"/>
  <c r="G1895" i="7"/>
  <c r="F1895" i="7"/>
  <c r="E1896" i="7"/>
  <c r="G1896" i="7"/>
  <c r="F1896" i="7"/>
  <c r="E1897" i="7"/>
  <c r="G1897" i="7"/>
  <c r="F1897" i="7"/>
  <c r="E1898" i="7"/>
  <c r="G1898" i="7"/>
  <c r="F1898" i="7"/>
  <c r="E1899" i="7"/>
  <c r="G1899" i="7"/>
  <c r="F1899" i="7"/>
  <c r="E1900" i="7"/>
  <c r="G1900" i="7"/>
  <c r="F1900" i="7"/>
  <c r="E1901" i="7"/>
  <c r="G1901" i="7"/>
  <c r="F1901" i="7"/>
  <c r="E1902" i="7"/>
  <c r="G1902" i="7"/>
  <c r="F1902" i="7"/>
  <c r="E1903" i="7"/>
  <c r="G1903" i="7"/>
  <c r="F1903" i="7"/>
  <c r="E1904" i="7"/>
  <c r="G1904" i="7"/>
  <c r="F1904" i="7"/>
  <c r="E1905" i="7"/>
  <c r="G1905" i="7"/>
  <c r="F1905" i="7"/>
  <c r="E1906" i="7"/>
  <c r="G1906" i="7"/>
  <c r="F1906" i="7"/>
  <c r="E1907" i="7"/>
  <c r="G1907" i="7"/>
  <c r="F1907" i="7"/>
  <c r="E1908" i="7"/>
  <c r="G1908" i="7"/>
  <c r="F1908" i="7"/>
  <c r="E1909" i="7"/>
  <c r="G1909" i="7"/>
  <c r="F1909" i="7"/>
  <c r="E1910" i="7"/>
  <c r="G1910" i="7"/>
  <c r="F1910" i="7"/>
  <c r="E1911" i="7"/>
  <c r="G1911" i="7"/>
  <c r="F1911" i="7"/>
  <c r="E1912" i="7"/>
  <c r="G1912" i="7"/>
  <c r="F1912" i="7"/>
  <c r="E1913" i="7"/>
  <c r="G1913" i="7"/>
  <c r="F1913" i="7"/>
  <c r="E1914" i="7"/>
  <c r="G1914" i="7"/>
  <c r="F1914" i="7"/>
  <c r="E1915" i="7"/>
  <c r="G1915" i="7"/>
  <c r="F1915" i="7"/>
  <c r="E1916" i="7"/>
  <c r="G1916" i="7"/>
  <c r="F1916" i="7"/>
  <c r="E1917" i="7"/>
  <c r="G1917" i="7"/>
  <c r="F1917" i="7"/>
  <c r="E1918" i="7"/>
  <c r="G1918" i="7"/>
  <c r="F1918" i="7"/>
  <c r="E1919" i="7"/>
  <c r="G1919" i="7"/>
  <c r="F1919" i="7"/>
  <c r="E1920" i="7"/>
  <c r="G1920" i="7"/>
  <c r="F1920" i="7"/>
  <c r="E1921" i="7"/>
  <c r="G1921" i="7"/>
  <c r="F1921" i="7"/>
  <c r="E1922" i="7"/>
  <c r="G1922" i="7"/>
  <c r="F1922" i="7"/>
  <c r="E1923" i="7"/>
  <c r="G1923" i="7"/>
  <c r="F1923" i="7"/>
  <c r="E1924" i="7"/>
  <c r="G1924" i="7"/>
  <c r="F1924" i="7"/>
  <c r="E1925" i="7"/>
  <c r="G1925" i="7"/>
  <c r="F1925" i="7"/>
  <c r="E1926" i="7"/>
  <c r="G1926" i="7"/>
  <c r="F1926" i="7"/>
  <c r="E1927" i="7"/>
  <c r="G1927" i="7"/>
  <c r="F1927" i="7"/>
  <c r="E1928" i="7"/>
  <c r="G1928" i="7"/>
  <c r="F1928" i="7"/>
  <c r="E1929" i="7"/>
  <c r="G1929" i="7"/>
  <c r="F1929" i="7"/>
  <c r="E1930" i="7"/>
  <c r="G1930" i="7"/>
  <c r="F1930" i="7"/>
  <c r="E1931" i="7"/>
  <c r="G1931" i="7"/>
  <c r="F1931" i="7"/>
  <c r="E1932" i="7"/>
  <c r="G1932" i="7"/>
  <c r="F1932" i="7"/>
  <c r="E1933" i="7"/>
  <c r="G1933" i="7"/>
  <c r="F1933" i="7"/>
  <c r="E1934" i="7"/>
  <c r="G1934" i="7"/>
  <c r="F1934" i="7"/>
  <c r="E1935" i="7"/>
  <c r="G1935" i="7"/>
  <c r="F1935" i="7"/>
  <c r="E1936" i="7"/>
  <c r="G1936" i="7"/>
  <c r="F1936" i="7"/>
  <c r="E1937" i="7"/>
  <c r="G1937" i="7"/>
  <c r="F1937" i="7"/>
  <c r="E1938" i="7"/>
  <c r="G1938" i="7"/>
  <c r="F1938" i="7"/>
  <c r="E1939" i="7"/>
  <c r="G1939" i="7"/>
  <c r="F1939" i="7"/>
  <c r="E1940" i="7"/>
  <c r="G1940" i="7"/>
  <c r="F1940" i="7"/>
  <c r="E1941" i="7"/>
  <c r="G1941" i="7"/>
  <c r="F1941" i="7"/>
  <c r="E1942" i="7"/>
  <c r="G1942" i="7"/>
  <c r="F1942" i="7"/>
  <c r="E1943" i="7"/>
  <c r="G1943" i="7"/>
  <c r="F1943" i="7"/>
  <c r="E1944" i="7"/>
  <c r="G1944" i="7"/>
  <c r="F1944" i="7"/>
  <c r="E1945" i="7"/>
  <c r="G1945" i="7"/>
  <c r="F1945" i="7"/>
  <c r="E1946" i="7"/>
  <c r="G1946" i="7"/>
  <c r="F1946" i="7"/>
  <c r="E1947" i="7"/>
  <c r="G1947" i="7"/>
  <c r="F1947" i="7"/>
  <c r="E1948" i="7"/>
  <c r="G1948" i="7"/>
  <c r="F1948" i="7"/>
  <c r="E1949" i="7"/>
  <c r="G1949" i="7"/>
  <c r="F1949" i="7"/>
  <c r="E1950" i="7"/>
  <c r="G1950" i="7"/>
  <c r="F1950" i="7"/>
  <c r="E1951" i="7"/>
  <c r="G1951" i="7"/>
  <c r="F1951" i="7"/>
  <c r="E1952" i="7"/>
  <c r="G1952" i="7"/>
  <c r="F1952" i="7"/>
  <c r="E1953" i="7"/>
  <c r="G1953" i="7"/>
  <c r="F1953" i="7"/>
  <c r="E1954" i="7"/>
  <c r="G1954" i="7"/>
  <c r="F1954" i="7"/>
  <c r="E1955" i="7"/>
  <c r="G1955" i="7"/>
  <c r="F1955" i="7"/>
  <c r="E1956" i="7"/>
  <c r="G1956" i="7"/>
  <c r="F1956" i="7"/>
  <c r="E1957" i="7"/>
  <c r="G1957" i="7"/>
  <c r="F1957" i="7"/>
  <c r="E1958" i="7"/>
  <c r="G1958" i="7"/>
  <c r="F1958" i="7"/>
  <c r="E1959" i="7"/>
  <c r="G1959" i="7"/>
  <c r="F1959" i="7"/>
  <c r="E1960" i="7"/>
  <c r="G1960" i="7"/>
  <c r="F1960" i="7"/>
  <c r="E1961" i="7"/>
  <c r="G1961" i="7"/>
  <c r="F1961" i="7"/>
  <c r="E1962" i="7"/>
  <c r="G1962" i="7"/>
  <c r="F1962" i="7"/>
  <c r="E1963" i="7"/>
  <c r="G1963" i="7"/>
  <c r="F1963" i="7"/>
  <c r="E1964" i="7"/>
  <c r="G1964" i="7"/>
  <c r="F1964" i="7"/>
  <c r="E1965" i="7"/>
  <c r="G1965" i="7"/>
  <c r="F1965" i="7"/>
  <c r="E1966" i="7"/>
  <c r="G1966" i="7"/>
  <c r="F1966" i="7"/>
  <c r="E1967" i="7"/>
  <c r="G1967" i="7"/>
  <c r="F1967" i="7"/>
  <c r="E1968" i="7"/>
  <c r="G1968" i="7"/>
  <c r="F1968" i="7"/>
  <c r="E1969" i="7"/>
  <c r="G1969" i="7"/>
  <c r="F1969" i="7"/>
  <c r="E1970" i="7"/>
  <c r="G1970" i="7"/>
  <c r="F1970" i="7"/>
  <c r="E1971" i="7"/>
  <c r="G1971" i="7"/>
  <c r="F1971" i="7"/>
  <c r="E1972" i="7"/>
  <c r="G1972" i="7"/>
  <c r="F1972" i="7"/>
  <c r="E1973" i="7"/>
  <c r="G1973" i="7"/>
  <c r="F1973" i="7"/>
  <c r="E1974" i="7"/>
  <c r="G1974" i="7"/>
  <c r="F1974" i="7"/>
  <c r="E1975" i="7"/>
  <c r="G1975" i="7"/>
  <c r="F1975" i="7"/>
  <c r="E1976" i="7"/>
  <c r="G1976" i="7"/>
  <c r="F1976" i="7"/>
  <c r="E1977" i="7"/>
  <c r="G1977" i="7"/>
  <c r="F1977" i="7"/>
  <c r="E1978" i="7"/>
  <c r="G1978" i="7"/>
  <c r="F1978" i="7"/>
  <c r="E1979" i="7"/>
  <c r="G1979" i="7"/>
  <c r="F1979" i="7"/>
  <c r="E1980" i="7"/>
  <c r="G1980" i="7"/>
  <c r="F1980" i="7"/>
  <c r="E1981" i="7"/>
  <c r="G1981" i="7"/>
  <c r="F1981" i="7"/>
  <c r="E1982" i="7"/>
  <c r="G1982" i="7"/>
  <c r="F1982" i="7"/>
  <c r="E1983" i="7"/>
  <c r="G1983" i="7"/>
  <c r="F1983" i="7"/>
  <c r="E1984" i="7"/>
  <c r="G1984" i="7"/>
  <c r="F1984" i="7"/>
  <c r="E1985" i="7"/>
  <c r="G1985" i="7"/>
  <c r="F1985" i="7"/>
  <c r="E1986" i="7"/>
  <c r="G1986" i="7"/>
  <c r="F1986" i="7"/>
  <c r="E1987" i="7"/>
  <c r="G1987" i="7"/>
  <c r="F1987" i="7"/>
  <c r="E1988" i="7"/>
  <c r="G1988" i="7"/>
  <c r="F1988" i="7"/>
  <c r="E1989" i="7"/>
  <c r="G1989" i="7"/>
  <c r="F1989" i="7"/>
  <c r="E1990" i="7"/>
  <c r="G1990" i="7"/>
  <c r="F1990" i="7"/>
  <c r="E1991" i="7"/>
  <c r="G1991" i="7"/>
  <c r="F1991" i="7"/>
  <c r="E1992" i="7"/>
  <c r="G1992" i="7"/>
  <c r="F1992" i="7"/>
  <c r="E1993" i="7"/>
  <c r="G1993" i="7"/>
  <c r="F1993" i="7"/>
  <c r="E1994" i="7"/>
  <c r="G1994" i="7"/>
  <c r="F1994" i="7"/>
  <c r="E1995" i="7"/>
  <c r="G1995" i="7"/>
  <c r="F1995" i="7"/>
  <c r="E1996" i="7"/>
  <c r="G1996" i="7"/>
  <c r="F1996" i="7"/>
  <c r="E1997" i="7"/>
  <c r="G1997" i="7"/>
  <c r="F1997" i="7"/>
  <c r="E1998" i="7"/>
  <c r="G1998" i="7"/>
  <c r="F1998" i="7"/>
  <c r="E1999" i="7"/>
  <c r="G1999" i="7"/>
  <c r="F1999" i="7"/>
  <c r="E2000" i="7"/>
  <c r="G2000" i="7"/>
  <c r="F2000" i="7"/>
  <c r="E2001" i="7"/>
  <c r="G2001" i="7"/>
  <c r="F2001" i="7"/>
  <c r="E2002" i="7"/>
  <c r="G2002" i="7"/>
  <c r="F2002" i="7"/>
  <c r="E2003" i="7"/>
  <c r="G2003" i="7"/>
  <c r="F2003" i="7"/>
  <c r="E2004" i="7"/>
  <c r="G2004" i="7"/>
  <c r="F2004" i="7"/>
  <c r="E2005" i="7"/>
  <c r="G2005" i="7"/>
  <c r="F2005" i="7"/>
  <c r="E2006" i="7"/>
  <c r="G2006" i="7"/>
  <c r="F2006" i="7"/>
  <c r="E2007" i="7"/>
  <c r="G2007" i="7"/>
  <c r="F2007" i="7"/>
  <c r="E2008" i="7"/>
  <c r="G2008" i="7"/>
  <c r="F2008" i="7"/>
  <c r="E2009" i="7"/>
  <c r="G2009" i="7"/>
  <c r="F2009" i="7"/>
  <c r="E2010" i="7"/>
  <c r="G2010" i="7"/>
  <c r="F2010" i="7"/>
  <c r="E2011" i="7"/>
  <c r="G2011" i="7"/>
  <c r="F2011" i="7"/>
  <c r="E2012" i="7"/>
  <c r="G2012" i="7"/>
  <c r="F2012" i="7"/>
  <c r="E2013" i="7"/>
  <c r="G2013" i="7"/>
  <c r="F2013" i="7"/>
  <c r="E2014" i="7"/>
  <c r="G2014" i="7"/>
  <c r="F2014" i="7"/>
  <c r="E2015" i="7"/>
  <c r="G2015" i="7"/>
  <c r="F2015" i="7"/>
  <c r="E2016" i="7"/>
  <c r="G2016" i="7"/>
  <c r="F2016" i="7"/>
  <c r="E2017" i="7"/>
  <c r="G2017" i="7"/>
  <c r="F2017" i="7"/>
  <c r="E2018" i="7"/>
  <c r="G2018" i="7"/>
  <c r="F2018" i="7"/>
  <c r="E2019" i="7"/>
  <c r="G2019" i="7"/>
  <c r="F2019" i="7"/>
  <c r="E2020" i="7"/>
  <c r="G2020" i="7"/>
  <c r="F2020" i="7"/>
  <c r="E2021" i="7"/>
  <c r="G2021" i="7"/>
  <c r="F2021" i="7"/>
  <c r="E2022" i="7"/>
  <c r="G2022" i="7"/>
  <c r="F2022" i="7"/>
  <c r="E2023" i="7"/>
  <c r="G2023" i="7"/>
  <c r="F2023" i="7"/>
  <c r="E2024" i="7"/>
  <c r="G2024" i="7"/>
  <c r="F2024" i="7"/>
  <c r="E2025" i="7"/>
  <c r="G2025" i="7"/>
  <c r="F2025" i="7"/>
  <c r="E2026" i="7"/>
  <c r="G2026" i="7"/>
  <c r="F2026" i="7"/>
  <c r="E2027" i="7"/>
  <c r="G2027" i="7"/>
  <c r="F2027" i="7"/>
  <c r="E2028" i="7"/>
  <c r="G2028" i="7"/>
  <c r="F2028" i="7"/>
  <c r="E2029" i="7"/>
  <c r="G2029" i="7"/>
  <c r="F2029" i="7"/>
  <c r="E2030" i="7"/>
  <c r="G2030" i="7"/>
  <c r="F2030" i="7"/>
  <c r="E2031" i="7"/>
  <c r="G2031" i="7"/>
  <c r="F2031" i="7"/>
  <c r="E2032" i="7"/>
  <c r="G2032" i="7"/>
  <c r="F2032" i="7"/>
  <c r="E2033" i="7"/>
  <c r="G2033" i="7"/>
  <c r="F2033" i="7"/>
  <c r="E2034" i="7"/>
  <c r="G2034" i="7"/>
  <c r="F2034" i="7"/>
  <c r="E2035" i="7"/>
  <c r="G2035" i="7"/>
  <c r="F2035" i="7"/>
  <c r="E2036" i="7"/>
  <c r="G2036" i="7"/>
  <c r="F2036" i="7"/>
  <c r="E2037" i="7"/>
  <c r="G2037" i="7"/>
  <c r="F2037" i="7"/>
  <c r="E2038" i="7"/>
  <c r="G2038" i="7"/>
  <c r="F2038" i="7"/>
  <c r="E2039" i="7"/>
  <c r="G2039" i="7"/>
  <c r="F2039" i="7"/>
  <c r="E2040" i="7"/>
  <c r="G2040" i="7"/>
  <c r="F2040" i="7"/>
  <c r="E2041" i="7"/>
  <c r="G2041" i="7"/>
  <c r="F2041" i="7"/>
  <c r="E2042" i="7"/>
  <c r="G2042" i="7"/>
  <c r="F2042" i="7"/>
  <c r="E2043" i="7"/>
  <c r="G2043" i="7"/>
  <c r="F2043" i="7"/>
  <c r="E2044" i="7"/>
  <c r="G2044" i="7"/>
  <c r="F2044" i="7"/>
  <c r="E2045" i="7"/>
  <c r="G2045" i="7"/>
  <c r="F2045" i="7"/>
  <c r="E2046" i="7"/>
  <c r="G2046" i="7"/>
  <c r="F2046" i="7"/>
  <c r="E2047" i="7"/>
  <c r="G2047" i="7"/>
  <c r="F2047" i="7"/>
  <c r="E2048" i="7"/>
  <c r="G2048" i="7"/>
  <c r="F2048" i="7"/>
  <c r="E2049" i="7"/>
  <c r="G2049" i="7"/>
  <c r="F2049" i="7"/>
  <c r="E2050" i="7"/>
  <c r="G2050" i="7"/>
  <c r="F2050" i="7"/>
  <c r="E2051" i="7"/>
  <c r="G2051" i="7"/>
  <c r="F2051" i="7"/>
  <c r="E2052" i="7"/>
  <c r="G2052" i="7"/>
  <c r="F2052" i="7"/>
  <c r="E2053" i="7"/>
  <c r="G2053" i="7"/>
  <c r="F2053" i="7"/>
  <c r="E2054" i="7"/>
  <c r="G2054" i="7"/>
  <c r="F2054" i="7"/>
  <c r="E2055" i="7"/>
  <c r="G2055" i="7"/>
  <c r="F2055" i="7"/>
  <c r="E2056" i="7"/>
  <c r="G2056" i="7"/>
  <c r="F2056" i="7"/>
  <c r="E2057" i="7"/>
  <c r="G2057" i="7"/>
  <c r="F2057" i="7"/>
  <c r="E2058" i="7"/>
  <c r="G2058" i="7"/>
  <c r="F2058" i="7"/>
  <c r="E2059" i="7"/>
  <c r="G2059" i="7"/>
  <c r="F2059" i="7"/>
  <c r="E2060" i="7"/>
  <c r="G2060" i="7"/>
  <c r="F2060" i="7"/>
  <c r="E2061" i="7"/>
  <c r="G2061" i="7"/>
  <c r="F2061" i="7"/>
  <c r="E2062" i="7"/>
  <c r="G2062" i="7"/>
  <c r="F2062" i="7"/>
  <c r="E2063" i="7"/>
  <c r="G2063" i="7"/>
  <c r="F2063" i="7"/>
  <c r="E2064" i="7"/>
  <c r="G2064" i="7"/>
  <c r="F2064" i="7"/>
  <c r="E2065" i="7"/>
  <c r="G2065" i="7"/>
  <c r="F2065" i="7"/>
  <c r="E2066" i="7"/>
  <c r="G2066" i="7"/>
  <c r="F2066" i="7"/>
  <c r="E2067" i="7"/>
  <c r="G2067" i="7"/>
  <c r="F2067" i="7"/>
  <c r="E2068" i="7"/>
  <c r="G2068" i="7"/>
  <c r="F2068" i="7"/>
  <c r="E2069" i="7"/>
  <c r="G2069" i="7"/>
  <c r="F2069" i="7"/>
  <c r="E2070" i="7"/>
  <c r="G2070" i="7"/>
  <c r="F2070" i="7"/>
  <c r="E2071" i="7"/>
  <c r="G2071" i="7"/>
  <c r="F2071" i="7"/>
  <c r="E2072" i="7"/>
  <c r="G2072" i="7"/>
  <c r="F2072" i="7"/>
  <c r="E2073" i="7"/>
  <c r="G2073" i="7"/>
  <c r="F2073" i="7"/>
  <c r="E2074" i="7"/>
  <c r="G2074" i="7"/>
  <c r="F2074" i="7"/>
  <c r="E2075" i="7"/>
  <c r="G2075" i="7"/>
  <c r="F2075" i="7"/>
  <c r="E2076" i="7"/>
  <c r="G2076" i="7"/>
  <c r="F2076" i="7"/>
  <c r="E2077" i="7"/>
  <c r="G2077" i="7"/>
  <c r="F2077" i="7"/>
  <c r="E2078" i="7"/>
  <c r="G2078" i="7"/>
  <c r="F2078" i="7"/>
  <c r="E2079" i="7"/>
  <c r="G2079" i="7"/>
  <c r="F2079" i="7"/>
  <c r="E2080" i="7"/>
  <c r="G2080" i="7"/>
  <c r="F2080" i="7"/>
  <c r="E2081" i="7"/>
  <c r="G2081" i="7"/>
  <c r="F2081" i="7"/>
  <c r="E2082" i="7"/>
  <c r="G2082" i="7"/>
  <c r="F2082" i="7"/>
  <c r="E2083" i="7"/>
  <c r="G2083" i="7"/>
  <c r="F2083" i="7"/>
  <c r="E2084" i="7"/>
  <c r="G2084" i="7"/>
  <c r="F2084" i="7"/>
  <c r="E2085" i="7"/>
  <c r="G2085" i="7"/>
  <c r="F2085" i="7"/>
  <c r="E2086" i="7"/>
  <c r="G2086" i="7"/>
  <c r="F2086" i="7"/>
  <c r="E2087" i="7"/>
  <c r="G2087" i="7"/>
  <c r="F2087" i="7"/>
  <c r="E2088" i="7"/>
  <c r="G2088" i="7"/>
  <c r="F2088" i="7"/>
  <c r="E2089" i="7"/>
  <c r="G2089" i="7"/>
  <c r="F2089" i="7"/>
  <c r="E2090" i="7"/>
  <c r="G2090" i="7"/>
  <c r="F2090" i="7"/>
  <c r="E2091" i="7"/>
  <c r="G2091" i="7"/>
  <c r="F2091" i="7"/>
  <c r="E2092" i="7"/>
  <c r="G2092" i="7"/>
  <c r="F2092" i="7"/>
  <c r="E2093" i="7"/>
  <c r="G2093" i="7"/>
  <c r="F2093" i="7"/>
  <c r="E2094" i="7"/>
  <c r="G2094" i="7"/>
  <c r="F2094" i="7"/>
  <c r="E2095" i="7"/>
  <c r="G2095" i="7"/>
  <c r="F2095" i="7"/>
  <c r="E2096" i="7"/>
  <c r="G2096" i="7"/>
  <c r="F2096" i="7"/>
  <c r="E2097" i="7"/>
  <c r="G2097" i="7"/>
  <c r="F2097" i="7"/>
  <c r="E2098" i="7"/>
  <c r="G2098" i="7"/>
  <c r="F2098" i="7"/>
  <c r="E2099" i="7"/>
  <c r="G2099" i="7"/>
  <c r="F2099" i="7"/>
  <c r="E2100" i="7"/>
  <c r="G2100" i="7"/>
  <c r="F2100" i="7"/>
  <c r="E2101" i="7"/>
  <c r="G2101" i="7"/>
  <c r="F2101" i="7"/>
  <c r="E2102" i="7"/>
  <c r="G2102" i="7"/>
  <c r="F2102" i="7"/>
  <c r="E2103" i="7"/>
  <c r="G2103" i="7"/>
  <c r="F2103" i="7"/>
  <c r="E2104" i="7"/>
  <c r="G2104" i="7"/>
  <c r="F2104" i="7"/>
  <c r="E2105" i="7"/>
  <c r="G2105" i="7"/>
  <c r="F2105" i="7"/>
  <c r="E2106" i="7"/>
  <c r="G2106" i="7"/>
  <c r="F2106" i="7"/>
  <c r="E2107" i="7"/>
  <c r="G2107" i="7"/>
  <c r="F2107" i="7"/>
  <c r="E2108" i="7"/>
  <c r="G2108" i="7"/>
  <c r="F2108" i="7"/>
  <c r="E2109" i="7"/>
  <c r="G2109" i="7"/>
  <c r="F2109" i="7"/>
  <c r="E2110" i="7"/>
  <c r="G2110" i="7"/>
  <c r="F2110" i="7"/>
  <c r="E2111" i="7"/>
  <c r="G2111" i="7"/>
  <c r="F2111" i="7"/>
  <c r="E2112" i="7"/>
  <c r="G2112" i="7"/>
  <c r="F2112" i="7"/>
  <c r="E2113" i="7"/>
  <c r="G2113" i="7"/>
  <c r="F2113" i="7"/>
  <c r="E2114" i="7"/>
  <c r="G2114" i="7"/>
  <c r="F2114" i="7"/>
  <c r="E2115" i="7"/>
  <c r="G2115" i="7"/>
  <c r="F2115" i="7"/>
  <c r="E2116" i="7"/>
  <c r="G2116" i="7"/>
  <c r="F2116" i="7"/>
  <c r="E2117" i="7"/>
  <c r="G2117" i="7"/>
  <c r="F2117" i="7"/>
  <c r="E2118" i="7"/>
  <c r="G2118" i="7"/>
  <c r="F2118" i="7"/>
  <c r="E2119" i="7"/>
  <c r="G2119" i="7"/>
  <c r="F2119" i="7"/>
  <c r="E2120" i="7"/>
  <c r="G2120" i="7"/>
  <c r="F2120" i="7"/>
  <c r="E2121" i="7"/>
  <c r="G2121" i="7"/>
  <c r="F2121" i="7"/>
  <c r="E2122" i="7"/>
  <c r="G2122" i="7"/>
  <c r="F2122" i="7"/>
  <c r="E2123" i="7"/>
  <c r="G2123" i="7"/>
  <c r="F2123" i="7"/>
  <c r="E2124" i="7"/>
  <c r="G2124" i="7"/>
  <c r="F2124" i="7"/>
  <c r="E2125" i="7"/>
  <c r="G2125" i="7"/>
  <c r="F2125" i="7"/>
  <c r="E2126" i="7"/>
  <c r="G2126" i="7"/>
  <c r="F2126" i="7"/>
  <c r="E2127" i="7"/>
  <c r="G2127" i="7"/>
  <c r="F2127" i="7"/>
  <c r="E2128" i="7"/>
  <c r="G2128" i="7"/>
  <c r="F2128" i="7"/>
  <c r="E2129" i="7"/>
  <c r="G2129" i="7"/>
  <c r="F2129" i="7"/>
  <c r="E2130" i="7"/>
  <c r="G2130" i="7"/>
  <c r="F2130" i="7"/>
  <c r="E2131" i="7"/>
  <c r="G2131" i="7"/>
  <c r="F2131" i="7"/>
  <c r="E2132" i="7"/>
  <c r="G2132" i="7"/>
  <c r="F2132" i="7"/>
  <c r="E2133" i="7"/>
  <c r="G2133" i="7"/>
  <c r="F2133" i="7"/>
  <c r="E2134" i="7"/>
  <c r="G2134" i="7"/>
  <c r="F2134" i="7"/>
  <c r="E2135" i="7"/>
  <c r="G2135" i="7"/>
  <c r="F2135" i="7"/>
  <c r="E2136" i="7"/>
  <c r="G2136" i="7"/>
  <c r="F2136" i="7"/>
  <c r="E2137" i="7"/>
  <c r="G2137" i="7"/>
  <c r="F2137" i="7"/>
  <c r="E2138" i="7"/>
  <c r="G2138" i="7"/>
  <c r="F2138" i="7"/>
  <c r="E2139" i="7"/>
  <c r="G2139" i="7"/>
  <c r="F2139" i="7"/>
  <c r="E2140" i="7"/>
  <c r="G2140" i="7"/>
  <c r="F2140" i="7"/>
  <c r="E2141" i="7"/>
  <c r="G2141" i="7"/>
  <c r="F2141" i="7"/>
  <c r="E2142" i="7"/>
  <c r="G2142" i="7"/>
  <c r="F2142" i="7"/>
  <c r="E2143" i="7"/>
  <c r="G2143" i="7"/>
  <c r="F2143" i="7"/>
  <c r="E2144" i="7"/>
  <c r="G2144" i="7"/>
  <c r="F2144" i="7"/>
  <c r="E2145" i="7"/>
  <c r="G2145" i="7"/>
  <c r="F2145" i="7"/>
  <c r="E2146" i="7"/>
  <c r="G2146" i="7"/>
  <c r="F2146" i="7"/>
  <c r="E2147" i="7"/>
  <c r="G2147" i="7"/>
  <c r="F2147" i="7"/>
  <c r="E2148" i="7"/>
  <c r="G2148" i="7"/>
  <c r="F2148" i="7"/>
  <c r="E2149" i="7"/>
  <c r="G2149" i="7"/>
  <c r="F2149" i="7"/>
  <c r="E2150" i="7"/>
  <c r="G2150" i="7"/>
  <c r="F2150" i="7"/>
  <c r="E2151" i="7"/>
  <c r="G2151" i="7"/>
  <c r="F2151" i="7"/>
  <c r="E2152" i="7"/>
  <c r="G2152" i="7"/>
  <c r="F2152" i="7"/>
  <c r="E2153" i="7"/>
  <c r="G2153" i="7"/>
  <c r="F2153" i="7"/>
  <c r="E2154" i="7"/>
  <c r="G2154" i="7"/>
  <c r="F2154" i="7"/>
  <c r="E2155" i="7"/>
  <c r="G2155" i="7"/>
  <c r="F2155" i="7"/>
  <c r="E2156" i="7"/>
  <c r="G2156" i="7"/>
  <c r="F2156" i="7"/>
  <c r="E2157" i="7"/>
  <c r="G2157" i="7"/>
  <c r="F2157" i="7"/>
  <c r="E2158" i="7"/>
  <c r="G2158" i="7"/>
  <c r="F2158" i="7"/>
  <c r="E2159" i="7"/>
  <c r="G2159" i="7"/>
  <c r="F2159" i="7"/>
  <c r="E2160" i="7"/>
  <c r="G2160" i="7"/>
  <c r="F2160" i="7"/>
  <c r="E2161" i="7"/>
  <c r="G2161" i="7"/>
  <c r="F2161" i="7"/>
  <c r="E2162" i="7"/>
  <c r="G2162" i="7"/>
  <c r="F2162" i="7"/>
  <c r="E2163" i="7"/>
  <c r="G2163" i="7"/>
  <c r="F2163" i="7"/>
  <c r="E2164" i="7"/>
  <c r="G2164" i="7"/>
  <c r="F2164" i="7"/>
  <c r="E2165" i="7"/>
  <c r="G2165" i="7"/>
  <c r="F2165" i="7"/>
  <c r="E2166" i="7"/>
  <c r="G2166" i="7"/>
  <c r="F2166" i="7"/>
  <c r="E2167" i="7"/>
  <c r="G2167" i="7"/>
  <c r="F2167" i="7"/>
  <c r="E2168" i="7"/>
  <c r="G2168" i="7"/>
  <c r="F2168" i="7"/>
  <c r="E2169" i="7"/>
  <c r="G2169" i="7"/>
  <c r="F2169" i="7"/>
  <c r="E2170" i="7"/>
  <c r="G2170" i="7"/>
  <c r="F2170" i="7"/>
  <c r="E2171" i="7"/>
  <c r="G2171" i="7"/>
  <c r="F2171" i="7"/>
  <c r="E2172" i="7"/>
  <c r="G2172" i="7"/>
  <c r="F2172" i="7"/>
  <c r="E2173" i="7"/>
  <c r="G2173" i="7"/>
  <c r="F2173" i="7"/>
  <c r="E2174" i="7"/>
  <c r="G2174" i="7"/>
  <c r="F2174" i="7"/>
  <c r="E2175" i="7"/>
  <c r="G2175" i="7"/>
  <c r="F2175" i="7"/>
  <c r="E2176" i="7"/>
  <c r="G2176" i="7"/>
  <c r="F2176" i="7"/>
  <c r="E2177" i="7"/>
  <c r="G2177" i="7"/>
  <c r="F2177" i="7"/>
  <c r="E2178" i="7"/>
  <c r="G2178" i="7"/>
  <c r="F2178" i="7"/>
  <c r="E2179" i="7"/>
  <c r="G2179" i="7"/>
  <c r="F2179" i="7"/>
  <c r="E2180" i="7"/>
  <c r="G2180" i="7"/>
  <c r="F2180" i="7"/>
  <c r="E2181" i="7"/>
  <c r="G2181" i="7"/>
  <c r="F2181" i="7"/>
  <c r="E2182" i="7"/>
  <c r="G2182" i="7"/>
  <c r="F2182" i="7"/>
  <c r="E2183" i="7"/>
  <c r="G2183" i="7"/>
  <c r="F2183" i="7"/>
  <c r="E2184" i="7"/>
  <c r="G2184" i="7"/>
  <c r="F2184" i="7"/>
  <c r="E2185" i="7"/>
  <c r="G2185" i="7"/>
  <c r="F2185" i="7"/>
  <c r="E2186" i="7"/>
  <c r="G2186" i="7"/>
  <c r="F2186" i="7"/>
  <c r="E2187" i="7"/>
  <c r="G2187" i="7"/>
  <c r="F2187" i="7"/>
  <c r="E2188" i="7"/>
  <c r="G2188" i="7"/>
  <c r="F2188" i="7"/>
  <c r="E2189" i="7"/>
  <c r="G2189" i="7"/>
  <c r="F2189" i="7"/>
  <c r="E2190" i="7"/>
  <c r="G2190" i="7"/>
  <c r="F2190" i="7"/>
  <c r="E2191" i="7"/>
  <c r="G2191" i="7"/>
  <c r="F2191" i="7"/>
  <c r="E2192" i="7"/>
  <c r="G2192" i="7"/>
  <c r="F2192" i="7"/>
  <c r="E2193" i="7"/>
  <c r="G2193" i="7"/>
  <c r="F2193" i="7"/>
  <c r="E2194" i="7"/>
  <c r="G2194" i="7"/>
  <c r="F2194" i="7"/>
  <c r="E2195" i="7"/>
  <c r="G2195" i="7"/>
  <c r="F2195" i="7"/>
  <c r="E2196" i="7"/>
  <c r="G2196" i="7"/>
  <c r="F2196" i="7"/>
  <c r="E2197" i="7"/>
  <c r="G2197" i="7"/>
  <c r="F2197" i="7"/>
  <c r="E2198" i="7"/>
  <c r="G2198" i="7"/>
  <c r="F2198" i="7"/>
  <c r="E2199" i="7"/>
  <c r="G2199" i="7"/>
  <c r="F2199" i="7"/>
  <c r="E2200" i="7"/>
  <c r="G2200" i="7"/>
  <c r="F2200" i="7"/>
  <c r="E2201" i="7"/>
  <c r="G2201" i="7"/>
  <c r="F2201" i="7"/>
  <c r="E2202" i="7"/>
  <c r="G2202" i="7"/>
  <c r="F2202" i="7"/>
  <c r="E2203" i="7"/>
  <c r="G2203" i="7"/>
  <c r="F2203" i="7"/>
  <c r="E2204" i="7"/>
  <c r="G2204" i="7"/>
  <c r="F2204" i="7"/>
  <c r="E2205" i="7"/>
  <c r="G2205" i="7"/>
  <c r="F2205" i="7"/>
  <c r="E2206" i="7"/>
  <c r="G2206" i="7"/>
  <c r="F2206" i="7"/>
  <c r="E2207" i="7"/>
  <c r="G2207" i="7"/>
  <c r="F2207" i="7"/>
  <c r="E2208" i="7"/>
  <c r="G2208" i="7"/>
  <c r="F2208" i="7"/>
  <c r="E2209" i="7"/>
  <c r="G2209" i="7"/>
  <c r="F2209" i="7"/>
  <c r="E2210" i="7"/>
  <c r="G2210" i="7"/>
  <c r="F2210" i="7"/>
  <c r="E2211" i="7"/>
  <c r="G2211" i="7"/>
  <c r="F2211" i="7"/>
  <c r="E2212" i="7"/>
  <c r="G2212" i="7"/>
  <c r="F2212" i="7"/>
  <c r="E2213" i="7"/>
  <c r="G2213" i="7"/>
  <c r="F2213" i="7"/>
  <c r="E2214" i="7"/>
  <c r="G2214" i="7"/>
  <c r="F2214" i="7"/>
  <c r="E2215" i="7"/>
  <c r="G2215" i="7"/>
  <c r="F2215" i="7"/>
  <c r="E2216" i="7"/>
  <c r="G2216" i="7"/>
  <c r="F2216" i="7"/>
  <c r="E2217" i="7"/>
  <c r="G2217" i="7"/>
  <c r="F2217" i="7"/>
  <c r="E2218" i="7"/>
  <c r="G2218" i="7"/>
  <c r="F2218" i="7"/>
  <c r="E2219" i="7"/>
  <c r="G2219" i="7"/>
  <c r="F2219" i="7"/>
  <c r="E2220" i="7"/>
  <c r="G2220" i="7"/>
  <c r="F2220" i="7"/>
  <c r="E2221" i="7"/>
  <c r="G2221" i="7"/>
  <c r="F2221" i="7"/>
  <c r="E2222" i="7"/>
  <c r="G2222" i="7"/>
  <c r="F2222" i="7"/>
  <c r="E2223" i="7"/>
  <c r="G2223" i="7"/>
  <c r="F2223" i="7"/>
  <c r="E2224" i="7"/>
  <c r="G2224" i="7"/>
  <c r="F2224" i="7"/>
  <c r="E2225" i="7"/>
  <c r="G2225" i="7"/>
  <c r="F2225" i="7"/>
  <c r="E2226" i="7"/>
  <c r="G2226" i="7"/>
  <c r="F2226" i="7"/>
  <c r="E2227" i="7"/>
  <c r="G2227" i="7"/>
  <c r="F2227" i="7"/>
  <c r="E2228" i="7"/>
  <c r="G2228" i="7"/>
  <c r="F2228" i="7"/>
  <c r="E2229" i="7"/>
  <c r="G2229" i="7"/>
  <c r="F2229" i="7"/>
  <c r="E2230" i="7"/>
  <c r="G2230" i="7"/>
  <c r="F2230" i="7"/>
  <c r="E2231" i="7"/>
  <c r="G2231" i="7"/>
  <c r="F2231" i="7"/>
  <c r="E2232" i="7"/>
  <c r="G2232" i="7"/>
  <c r="F2232" i="7"/>
  <c r="E2233" i="7"/>
  <c r="G2233" i="7"/>
  <c r="F2233" i="7"/>
  <c r="E2234" i="7"/>
  <c r="G2234" i="7"/>
  <c r="F2234" i="7"/>
  <c r="E2235" i="7"/>
  <c r="G2235" i="7"/>
  <c r="F2235" i="7"/>
  <c r="E2236" i="7"/>
  <c r="G2236" i="7"/>
  <c r="F2236" i="7"/>
  <c r="E2237" i="7"/>
  <c r="G2237" i="7"/>
  <c r="F2237" i="7"/>
  <c r="E2238" i="7"/>
  <c r="G2238" i="7"/>
  <c r="F2238" i="7"/>
  <c r="E2239" i="7"/>
  <c r="G2239" i="7"/>
  <c r="F2239" i="7"/>
  <c r="E2240" i="7"/>
  <c r="G2240" i="7"/>
  <c r="F2240" i="7"/>
  <c r="E2241" i="7"/>
  <c r="G2241" i="7"/>
  <c r="F2241" i="7"/>
  <c r="E2242" i="7"/>
  <c r="G2242" i="7"/>
  <c r="F2242" i="7"/>
  <c r="E2243" i="7"/>
  <c r="G2243" i="7"/>
  <c r="F2243" i="7"/>
  <c r="E2244" i="7"/>
  <c r="G2244" i="7"/>
  <c r="F2244" i="7"/>
  <c r="E2245" i="7"/>
  <c r="G2245" i="7"/>
  <c r="F2245" i="7"/>
  <c r="E2246" i="7"/>
  <c r="G2246" i="7"/>
  <c r="F2246" i="7"/>
  <c r="E2247" i="7"/>
  <c r="G2247" i="7"/>
  <c r="F2247" i="7"/>
  <c r="E2248" i="7"/>
  <c r="G2248" i="7"/>
  <c r="F2248" i="7"/>
  <c r="E2249" i="7"/>
  <c r="G2249" i="7"/>
  <c r="F2249" i="7"/>
  <c r="E2250" i="7"/>
  <c r="G2250" i="7"/>
  <c r="F2250" i="7"/>
  <c r="E2251" i="7"/>
  <c r="G2251" i="7"/>
  <c r="F2251" i="7"/>
  <c r="E2252" i="7"/>
  <c r="G2252" i="7"/>
  <c r="F2252" i="7"/>
  <c r="E2253" i="7"/>
  <c r="G2253" i="7"/>
  <c r="F2253" i="7"/>
  <c r="E2254" i="7"/>
  <c r="G2254" i="7"/>
  <c r="F2254" i="7"/>
  <c r="E2255" i="7"/>
  <c r="G2255" i="7"/>
  <c r="F2255" i="7"/>
  <c r="E2256" i="7"/>
  <c r="G2256" i="7"/>
  <c r="F2256" i="7"/>
  <c r="E2257" i="7"/>
  <c r="G2257" i="7"/>
  <c r="F2257" i="7"/>
  <c r="E2258" i="7"/>
  <c r="G2258" i="7"/>
  <c r="F2258" i="7"/>
  <c r="E2259" i="7"/>
  <c r="G2259" i="7"/>
  <c r="F2259" i="7"/>
  <c r="E2260" i="7"/>
  <c r="G2260" i="7"/>
  <c r="F2260" i="7"/>
  <c r="E2261" i="7"/>
  <c r="G2261" i="7"/>
  <c r="F2261" i="7"/>
  <c r="E2262" i="7"/>
  <c r="G2262" i="7"/>
  <c r="F2262" i="7"/>
  <c r="E2263" i="7"/>
  <c r="G2263" i="7"/>
  <c r="F2263" i="7"/>
  <c r="E2264" i="7"/>
  <c r="G2264" i="7"/>
  <c r="F2264" i="7"/>
  <c r="E2265" i="7"/>
  <c r="G2265" i="7"/>
  <c r="F2265" i="7"/>
  <c r="E2266" i="7"/>
  <c r="G2266" i="7"/>
  <c r="F2266" i="7"/>
  <c r="E2267" i="7"/>
  <c r="G2267" i="7"/>
  <c r="F2267" i="7"/>
  <c r="E2268" i="7"/>
  <c r="G2268" i="7"/>
  <c r="F2268" i="7"/>
  <c r="E2269" i="7"/>
  <c r="G2269" i="7"/>
  <c r="F2269" i="7"/>
  <c r="E2270" i="7"/>
  <c r="G2270" i="7"/>
  <c r="F2270" i="7"/>
  <c r="E2271" i="7"/>
  <c r="G2271" i="7"/>
  <c r="F2271" i="7"/>
  <c r="E2272" i="7"/>
  <c r="G2272" i="7"/>
  <c r="F2272" i="7"/>
  <c r="E2273" i="7"/>
  <c r="G2273" i="7"/>
  <c r="F2273" i="7"/>
  <c r="E2274" i="7"/>
  <c r="G2274" i="7"/>
  <c r="F2274" i="7"/>
  <c r="E2275" i="7"/>
  <c r="G2275" i="7"/>
  <c r="F2275" i="7"/>
  <c r="E2276" i="7"/>
  <c r="G2276" i="7"/>
  <c r="F2276" i="7"/>
  <c r="E2277" i="7"/>
  <c r="G2277" i="7"/>
  <c r="F2277" i="7"/>
  <c r="E2278" i="7"/>
  <c r="G2278" i="7"/>
  <c r="F2278" i="7"/>
  <c r="E2279" i="7"/>
  <c r="G2279" i="7"/>
  <c r="F2279" i="7"/>
  <c r="E2280" i="7"/>
  <c r="G2280" i="7"/>
  <c r="F2280" i="7"/>
  <c r="E2281" i="7"/>
  <c r="G2281" i="7"/>
  <c r="F2281" i="7"/>
  <c r="E2282" i="7"/>
  <c r="G2282" i="7"/>
  <c r="F2282" i="7"/>
  <c r="E2283" i="7"/>
  <c r="G2283" i="7"/>
  <c r="F2283" i="7"/>
  <c r="E2284" i="7"/>
  <c r="G2284" i="7"/>
  <c r="F2284" i="7"/>
  <c r="E2285" i="7"/>
  <c r="G2285" i="7"/>
  <c r="F2285" i="7"/>
  <c r="E2286" i="7"/>
  <c r="G2286" i="7"/>
  <c r="F2286" i="7"/>
  <c r="E2287" i="7"/>
  <c r="G2287" i="7"/>
  <c r="F2287" i="7"/>
  <c r="E2288" i="7"/>
  <c r="G2288" i="7"/>
  <c r="F2288" i="7"/>
  <c r="E2289" i="7"/>
  <c r="G2289" i="7"/>
  <c r="F2289" i="7"/>
  <c r="E2290" i="7"/>
  <c r="G2290" i="7"/>
  <c r="F2290" i="7"/>
  <c r="E2291" i="7"/>
  <c r="G2291" i="7"/>
  <c r="F2291" i="7"/>
  <c r="E2292" i="7"/>
  <c r="G2292" i="7"/>
  <c r="F2292" i="7"/>
  <c r="E2293" i="7"/>
  <c r="G2293" i="7"/>
  <c r="F2293" i="7"/>
  <c r="E2294" i="7"/>
  <c r="G2294" i="7"/>
  <c r="F2294" i="7"/>
  <c r="E2295" i="7"/>
  <c r="G2295" i="7"/>
  <c r="F2295" i="7"/>
  <c r="E2296" i="7"/>
  <c r="G2296" i="7"/>
  <c r="F2296" i="7"/>
  <c r="E2297" i="7"/>
  <c r="G2297" i="7"/>
  <c r="F2297" i="7"/>
  <c r="E2298" i="7"/>
  <c r="G2298" i="7"/>
  <c r="F2298" i="7"/>
  <c r="E2299" i="7"/>
  <c r="G2299" i="7"/>
  <c r="F2299" i="7"/>
  <c r="E2300" i="7"/>
  <c r="G2300" i="7"/>
  <c r="F2300" i="7"/>
  <c r="E2301" i="7"/>
  <c r="G2301" i="7"/>
  <c r="F2301" i="7"/>
  <c r="E2302" i="7"/>
  <c r="G2302" i="7"/>
  <c r="F2302" i="7"/>
  <c r="E2303" i="7"/>
  <c r="G2303" i="7"/>
  <c r="F2303" i="7"/>
  <c r="E2304" i="7"/>
  <c r="G2304" i="7"/>
  <c r="F2304" i="7"/>
  <c r="E2305" i="7"/>
  <c r="G2305" i="7"/>
  <c r="F2305" i="7"/>
  <c r="E2306" i="7"/>
  <c r="G2306" i="7"/>
  <c r="F2306" i="7"/>
  <c r="E2307" i="7"/>
  <c r="G2307" i="7"/>
  <c r="F2307" i="7"/>
  <c r="E2308" i="7"/>
  <c r="G2308" i="7"/>
  <c r="F2308" i="7"/>
  <c r="E2309" i="7"/>
  <c r="G2309" i="7"/>
  <c r="F2309" i="7"/>
  <c r="E2310" i="7"/>
  <c r="G2310" i="7"/>
  <c r="F2310" i="7"/>
  <c r="E2311" i="7"/>
  <c r="G2311" i="7"/>
  <c r="F2311" i="7"/>
  <c r="E2312" i="7"/>
  <c r="G2312" i="7"/>
  <c r="F2312" i="7"/>
  <c r="E2313" i="7"/>
  <c r="G2313" i="7"/>
  <c r="F2313" i="7"/>
  <c r="E2314" i="7"/>
  <c r="G2314" i="7"/>
  <c r="F2314" i="7"/>
  <c r="E2315" i="7"/>
  <c r="G2315" i="7"/>
  <c r="F2315" i="7"/>
  <c r="E2316" i="7"/>
  <c r="G2316" i="7"/>
  <c r="F2316" i="7"/>
  <c r="E2317" i="7"/>
  <c r="G2317" i="7"/>
  <c r="F2317" i="7"/>
  <c r="E2318" i="7"/>
  <c r="G2318" i="7"/>
  <c r="F2318" i="7"/>
  <c r="E2319" i="7"/>
  <c r="G2319" i="7"/>
  <c r="F2319" i="7"/>
  <c r="E2320" i="7"/>
  <c r="G2320" i="7"/>
  <c r="F2320" i="7"/>
  <c r="E2321" i="7"/>
  <c r="G2321" i="7"/>
  <c r="F2321" i="7"/>
  <c r="E2322" i="7"/>
  <c r="G2322" i="7"/>
  <c r="F2322" i="7"/>
  <c r="E2323" i="7"/>
  <c r="G2323" i="7"/>
  <c r="F2323" i="7"/>
  <c r="E2324" i="7"/>
  <c r="G2324" i="7"/>
  <c r="F2324" i="7"/>
  <c r="E2325" i="7"/>
  <c r="G2325" i="7"/>
  <c r="F2325" i="7"/>
  <c r="E2326" i="7"/>
  <c r="G2326" i="7"/>
  <c r="F2326" i="7"/>
  <c r="E2327" i="7"/>
  <c r="G2327" i="7"/>
  <c r="F2327" i="7"/>
  <c r="E2328" i="7"/>
  <c r="G2328" i="7"/>
  <c r="F2328" i="7"/>
  <c r="E2329" i="7"/>
  <c r="G2329" i="7"/>
  <c r="F2329" i="7"/>
  <c r="E2330" i="7"/>
  <c r="G2330" i="7"/>
  <c r="F2330" i="7"/>
  <c r="E2331" i="7"/>
  <c r="G2331" i="7"/>
  <c r="F2331" i="7"/>
  <c r="E2332" i="7"/>
  <c r="G2332" i="7"/>
  <c r="F2332" i="7"/>
  <c r="E2333" i="7"/>
  <c r="G2333" i="7"/>
  <c r="F2333" i="7"/>
  <c r="E2334" i="7"/>
  <c r="G2334" i="7"/>
  <c r="F2334" i="7"/>
  <c r="E2335" i="7"/>
  <c r="G2335" i="7"/>
  <c r="F2335" i="7"/>
  <c r="E2336" i="7"/>
  <c r="G2336" i="7"/>
  <c r="F2336" i="7"/>
  <c r="E2337" i="7"/>
  <c r="G2337" i="7"/>
  <c r="F2337" i="7"/>
  <c r="E2338" i="7"/>
  <c r="G2338" i="7"/>
  <c r="F2338" i="7"/>
  <c r="E2339" i="7"/>
  <c r="G2339" i="7"/>
  <c r="F2339" i="7"/>
  <c r="E2340" i="7"/>
  <c r="G2340" i="7"/>
  <c r="F2340" i="7"/>
  <c r="E2341" i="7"/>
  <c r="G2341" i="7"/>
  <c r="F2341" i="7"/>
  <c r="E2342" i="7"/>
  <c r="G2342" i="7"/>
  <c r="F2342" i="7"/>
  <c r="E2343" i="7"/>
  <c r="G2343" i="7"/>
  <c r="F2343" i="7"/>
  <c r="E2344" i="7"/>
  <c r="G2344" i="7"/>
  <c r="F2344" i="7"/>
  <c r="E2345" i="7"/>
  <c r="G2345" i="7"/>
  <c r="F2345" i="7"/>
  <c r="E2346" i="7"/>
  <c r="G2346" i="7"/>
  <c r="F2346" i="7"/>
  <c r="E2347" i="7"/>
  <c r="G2347" i="7"/>
  <c r="F2347" i="7"/>
  <c r="E2348" i="7"/>
  <c r="G2348" i="7"/>
  <c r="F2348" i="7"/>
  <c r="E2349" i="7"/>
  <c r="G2349" i="7"/>
  <c r="F2349" i="7"/>
  <c r="E2350" i="7"/>
  <c r="G2350" i="7"/>
  <c r="F2350" i="7"/>
  <c r="E2351" i="7"/>
  <c r="G2351" i="7"/>
  <c r="F2351" i="7"/>
  <c r="E2352" i="7"/>
  <c r="G2352" i="7"/>
  <c r="F2352" i="7"/>
  <c r="E2353" i="7"/>
  <c r="G2353" i="7"/>
  <c r="F2353" i="7"/>
  <c r="E2354" i="7"/>
  <c r="G2354" i="7"/>
  <c r="F2354" i="7"/>
  <c r="E2355" i="7"/>
  <c r="G2355" i="7"/>
  <c r="F2355" i="7"/>
  <c r="E2356" i="7"/>
  <c r="G2356" i="7"/>
  <c r="F2356" i="7"/>
  <c r="E2357" i="7"/>
  <c r="G2357" i="7"/>
  <c r="F2357" i="7"/>
  <c r="E2358" i="7"/>
  <c r="G2358" i="7"/>
  <c r="F2358" i="7"/>
  <c r="E2359" i="7"/>
  <c r="G2359" i="7"/>
  <c r="F2359" i="7"/>
  <c r="E2360" i="7"/>
  <c r="G2360" i="7"/>
  <c r="F2360" i="7"/>
  <c r="E2361" i="7"/>
  <c r="G2361" i="7"/>
  <c r="F2361" i="7"/>
  <c r="E2362" i="7"/>
  <c r="G2362" i="7"/>
  <c r="F2362" i="7"/>
  <c r="E2363" i="7"/>
  <c r="G2363" i="7"/>
  <c r="F2363" i="7"/>
  <c r="E2364" i="7"/>
  <c r="G2364" i="7"/>
  <c r="F2364" i="7"/>
  <c r="E2365" i="7"/>
  <c r="G2365" i="7"/>
  <c r="F2365" i="7"/>
  <c r="E2366" i="7"/>
  <c r="G2366" i="7"/>
  <c r="F2366" i="7"/>
  <c r="E2367" i="7"/>
  <c r="G2367" i="7"/>
  <c r="F2367" i="7"/>
  <c r="E2368" i="7"/>
  <c r="G2368" i="7"/>
  <c r="F2368" i="7"/>
  <c r="E2369" i="7"/>
  <c r="G2369" i="7"/>
  <c r="F2369" i="7"/>
  <c r="E2370" i="7"/>
  <c r="G2370" i="7"/>
  <c r="F2370" i="7"/>
  <c r="E2371" i="7"/>
  <c r="G2371" i="7"/>
  <c r="F2371" i="7"/>
  <c r="E2372" i="7"/>
  <c r="G2372" i="7"/>
  <c r="F2372" i="7"/>
  <c r="E2373" i="7"/>
  <c r="G2373" i="7"/>
  <c r="F2373" i="7"/>
  <c r="E2374" i="7"/>
  <c r="G2374" i="7"/>
  <c r="F2374" i="7"/>
  <c r="E2375" i="7"/>
  <c r="G2375" i="7"/>
  <c r="F2375" i="7"/>
  <c r="E2376" i="7"/>
  <c r="G2376" i="7"/>
  <c r="F2376" i="7"/>
  <c r="E2377" i="7"/>
  <c r="G2377" i="7"/>
  <c r="F2377" i="7"/>
  <c r="E2378" i="7"/>
  <c r="G2378" i="7"/>
  <c r="F2378" i="7"/>
  <c r="E2379" i="7"/>
  <c r="G2379" i="7"/>
  <c r="F2379" i="7"/>
  <c r="E2380" i="7"/>
  <c r="G2380" i="7"/>
  <c r="F2380" i="7"/>
  <c r="E2381" i="7"/>
  <c r="G2381" i="7"/>
  <c r="F2381" i="7"/>
  <c r="E2382" i="7"/>
  <c r="G2382" i="7"/>
  <c r="F2382" i="7"/>
  <c r="E2383" i="7"/>
  <c r="G2383" i="7"/>
  <c r="F2383" i="7"/>
  <c r="E2384" i="7"/>
  <c r="G2384" i="7"/>
  <c r="F2384" i="7"/>
  <c r="E2385" i="7"/>
  <c r="G2385" i="7"/>
  <c r="F2385" i="7"/>
  <c r="E2386" i="7"/>
  <c r="G2386" i="7"/>
  <c r="F2386" i="7"/>
  <c r="E2387" i="7"/>
  <c r="G2387" i="7"/>
  <c r="F2387" i="7"/>
  <c r="E2388" i="7"/>
  <c r="G2388" i="7"/>
  <c r="F2388" i="7"/>
  <c r="E2389" i="7"/>
  <c r="G2389" i="7"/>
  <c r="F2389" i="7"/>
  <c r="E2390" i="7"/>
  <c r="G2390" i="7"/>
  <c r="F2390" i="7"/>
  <c r="E2391" i="7"/>
  <c r="G2391" i="7"/>
  <c r="F2391" i="7"/>
  <c r="E2392" i="7"/>
  <c r="G2392" i="7"/>
  <c r="F2392" i="7"/>
  <c r="E2393" i="7"/>
  <c r="G2393" i="7"/>
  <c r="F2393" i="7"/>
  <c r="E2394" i="7"/>
  <c r="G2394" i="7"/>
  <c r="F2394" i="7"/>
  <c r="E2395" i="7"/>
  <c r="G2395" i="7"/>
  <c r="F2395" i="7"/>
  <c r="E2396" i="7"/>
  <c r="G2396" i="7"/>
  <c r="F2396" i="7"/>
  <c r="E2397" i="7"/>
  <c r="G2397" i="7"/>
  <c r="F2397" i="7"/>
  <c r="E2398" i="7"/>
  <c r="G2398" i="7"/>
  <c r="F2398" i="7"/>
  <c r="E2399" i="7"/>
  <c r="G2399" i="7"/>
  <c r="F2399" i="7"/>
  <c r="E2400" i="7"/>
  <c r="G2400" i="7"/>
  <c r="F2400" i="7"/>
  <c r="E2401" i="7"/>
  <c r="G2401" i="7"/>
  <c r="F2401" i="7"/>
  <c r="E2402" i="7"/>
  <c r="G2402" i="7"/>
  <c r="F2402" i="7"/>
  <c r="E2403" i="7"/>
  <c r="G2403" i="7"/>
  <c r="F2403" i="7"/>
  <c r="E2404" i="7"/>
  <c r="G2404" i="7"/>
  <c r="F2404" i="7"/>
  <c r="E2405" i="7"/>
  <c r="G2405" i="7"/>
  <c r="F2405" i="7"/>
  <c r="E2406" i="7"/>
  <c r="G2406" i="7"/>
  <c r="F2406" i="7"/>
  <c r="E2407" i="7"/>
  <c r="G2407" i="7"/>
  <c r="F2407" i="7"/>
  <c r="E2408" i="7"/>
  <c r="G2408" i="7"/>
  <c r="F2408" i="7"/>
  <c r="E2409" i="7"/>
  <c r="G2409" i="7"/>
  <c r="F2409" i="7"/>
  <c r="E2410" i="7"/>
  <c r="G2410" i="7"/>
  <c r="F2410" i="7"/>
  <c r="E2411" i="7"/>
  <c r="G2411" i="7"/>
  <c r="F2411" i="7"/>
  <c r="E2412" i="7"/>
  <c r="G2412" i="7"/>
  <c r="F2412" i="7"/>
  <c r="E2413" i="7"/>
  <c r="G2413" i="7"/>
  <c r="F2413" i="7"/>
  <c r="E2414" i="7"/>
  <c r="G2414" i="7"/>
  <c r="F2414" i="7"/>
  <c r="E2415" i="7"/>
  <c r="G2415" i="7"/>
  <c r="F2415" i="7"/>
  <c r="E2416" i="7"/>
  <c r="G2416" i="7"/>
  <c r="F2416" i="7"/>
  <c r="E2417" i="7"/>
  <c r="G2417" i="7"/>
  <c r="F2417" i="7"/>
  <c r="E2418" i="7"/>
  <c r="G2418" i="7"/>
  <c r="F2418" i="7"/>
  <c r="E2419" i="7"/>
  <c r="G2419" i="7"/>
  <c r="F2419" i="7"/>
  <c r="E2420" i="7"/>
  <c r="G2420" i="7"/>
  <c r="F2420" i="7"/>
  <c r="E2421" i="7"/>
  <c r="G2421" i="7"/>
  <c r="F2421" i="7"/>
  <c r="E2422" i="7"/>
  <c r="G2422" i="7"/>
  <c r="F2422" i="7"/>
  <c r="E2423" i="7"/>
  <c r="G2423" i="7"/>
  <c r="F2423" i="7"/>
  <c r="E2424" i="7"/>
  <c r="G2424" i="7"/>
  <c r="F2424" i="7"/>
  <c r="E2425" i="7"/>
  <c r="G2425" i="7"/>
  <c r="F2425" i="7"/>
  <c r="E2426" i="7"/>
  <c r="G2426" i="7"/>
  <c r="F2426" i="7"/>
  <c r="E2427" i="7"/>
  <c r="G2427" i="7"/>
  <c r="F2427" i="7"/>
  <c r="E2428" i="7"/>
  <c r="G2428" i="7"/>
  <c r="F2428" i="7"/>
  <c r="E2429" i="7"/>
  <c r="G2429" i="7"/>
  <c r="F2429" i="7"/>
  <c r="E2430" i="7"/>
  <c r="G2430" i="7"/>
  <c r="F2430" i="7"/>
  <c r="E2431" i="7"/>
  <c r="G2431" i="7"/>
  <c r="F2431" i="7"/>
  <c r="E2432" i="7"/>
  <c r="G2432" i="7"/>
  <c r="F2432" i="7"/>
  <c r="E2433" i="7"/>
  <c r="G2433" i="7"/>
  <c r="F2433" i="7"/>
  <c r="E2434" i="7"/>
  <c r="G2434" i="7"/>
  <c r="F2434" i="7"/>
  <c r="E2435" i="7"/>
  <c r="G2435" i="7"/>
  <c r="F2435" i="7"/>
  <c r="E2436" i="7"/>
  <c r="G2436" i="7"/>
  <c r="F2436" i="7"/>
  <c r="E2437" i="7"/>
  <c r="G2437" i="7"/>
  <c r="F2437" i="7"/>
  <c r="E2438" i="7"/>
  <c r="G2438" i="7"/>
  <c r="F2438" i="7"/>
  <c r="E2439" i="7"/>
  <c r="G2439" i="7"/>
  <c r="F2439" i="7"/>
  <c r="E2440" i="7"/>
  <c r="G2440" i="7"/>
  <c r="F2440" i="7"/>
  <c r="E2441" i="7"/>
  <c r="G2441" i="7"/>
  <c r="F2441" i="7"/>
  <c r="E2442" i="7"/>
  <c r="G2442" i="7"/>
  <c r="F2442" i="7"/>
  <c r="E2443" i="7"/>
  <c r="G2443" i="7"/>
  <c r="F2443" i="7"/>
  <c r="E2444" i="7"/>
  <c r="G2444" i="7"/>
  <c r="F2444" i="7"/>
  <c r="E2445" i="7"/>
  <c r="G2445" i="7"/>
  <c r="F2445" i="7"/>
  <c r="E2446" i="7"/>
  <c r="G2446" i="7"/>
  <c r="F2446" i="7"/>
  <c r="E2447" i="7"/>
  <c r="G2447" i="7"/>
  <c r="F2447" i="7"/>
  <c r="E2448" i="7"/>
  <c r="G2448" i="7"/>
  <c r="F2448" i="7"/>
  <c r="E2449" i="7"/>
  <c r="G2449" i="7"/>
  <c r="F2449" i="7"/>
  <c r="E2450" i="7"/>
  <c r="G2450" i="7"/>
  <c r="F2450" i="7"/>
  <c r="E2451" i="7"/>
  <c r="G2451" i="7"/>
  <c r="F2451" i="7"/>
  <c r="E2452" i="7"/>
  <c r="G2452" i="7"/>
  <c r="F2452" i="7"/>
  <c r="E2453" i="7"/>
  <c r="G2453" i="7"/>
  <c r="F2453" i="7"/>
  <c r="E2454" i="7"/>
  <c r="G2454" i="7"/>
  <c r="F2454" i="7"/>
  <c r="E2455" i="7"/>
  <c r="G2455" i="7"/>
  <c r="F2455" i="7"/>
  <c r="E2456" i="7"/>
  <c r="G2456" i="7"/>
  <c r="F2456" i="7"/>
  <c r="E2457" i="7"/>
  <c r="G2457" i="7"/>
  <c r="F2457" i="7"/>
  <c r="E2458" i="7"/>
  <c r="G2458" i="7"/>
  <c r="F2458" i="7"/>
  <c r="E2459" i="7"/>
  <c r="G2459" i="7"/>
  <c r="F2459" i="7"/>
  <c r="E2460" i="7"/>
  <c r="G2460" i="7"/>
  <c r="F2460" i="7"/>
  <c r="E2461" i="7"/>
  <c r="G2461" i="7"/>
  <c r="F2461" i="7"/>
  <c r="E2462" i="7"/>
  <c r="G2462" i="7"/>
  <c r="F2462" i="7"/>
  <c r="E2463" i="7"/>
  <c r="G2463" i="7"/>
  <c r="F2463" i="7"/>
  <c r="E2464" i="7"/>
  <c r="G2464" i="7"/>
  <c r="F2464" i="7"/>
  <c r="E2465" i="7"/>
  <c r="G2465" i="7"/>
  <c r="F2465" i="7"/>
  <c r="E2466" i="7"/>
  <c r="G2466" i="7"/>
  <c r="F2466" i="7"/>
  <c r="E2467" i="7"/>
  <c r="G2467" i="7"/>
  <c r="F2467" i="7"/>
  <c r="E2468" i="7"/>
  <c r="G2468" i="7"/>
  <c r="F2468" i="7"/>
  <c r="E2469" i="7"/>
  <c r="G2469" i="7"/>
  <c r="F2469" i="7"/>
  <c r="E2470" i="7"/>
  <c r="G2470" i="7"/>
  <c r="F2470" i="7"/>
  <c r="E2471" i="7"/>
  <c r="G2471" i="7"/>
  <c r="F2471" i="7"/>
  <c r="E2472" i="7"/>
  <c r="G2472" i="7"/>
  <c r="F2472" i="7"/>
  <c r="E2473" i="7"/>
  <c r="G2473" i="7"/>
  <c r="F2473" i="7"/>
  <c r="E2474" i="7"/>
  <c r="G2474" i="7"/>
  <c r="F2474" i="7"/>
  <c r="E2475" i="7"/>
  <c r="G2475" i="7"/>
  <c r="F2475" i="7"/>
  <c r="E2476" i="7"/>
  <c r="G2476" i="7"/>
  <c r="F2476" i="7"/>
  <c r="E2477" i="7"/>
  <c r="G2477" i="7"/>
  <c r="F2477" i="7"/>
  <c r="E2478" i="7"/>
  <c r="G2478" i="7"/>
  <c r="F2478" i="7"/>
  <c r="E2479" i="7"/>
  <c r="G2479" i="7"/>
  <c r="F2479" i="7"/>
  <c r="E2480" i="7"/>
  <c r="G2480" i="7"/>
  <c r="F2480" i="7"/>
  <c r="E2481" i="7"/>
  <c r="G2481" i="7"/>
  <c r="F2481" i="7"/>
  <c r="E2482" i="7"/>
  <c r="G2482" i="7"/>
  <c r="F2482" i="7"/>
  <c r="E2483" i="7"/>
  <c r="G2483" i="7"/>
  <c r="F2483" i="7"/>
  <c r="E2484" i="7"/>
  <c r="G2484" i="7"/>
  <c r="F2484" i="7"/>
  <c r="E2485" i="7"/>
  <c r="G2485" i="7"/>
  <c r="F2485" i="7"/>
  <c r="E2486" i="7"/>
  <c r="G2486" i="7"/>
  <c r="F2486" i="7"/>
  <c r="E2487" i="7"/>
  <c r="G2487" i="7"/>
  <c r="F2487" i="7"/>
  <c r="E2488" i="7"/>
  <c r="G2488" i="7"/>
  <c r="F2488" i="7"/>
  <c r="E2489" i="7"/>
  <c r="G2489" i="7"/>
  <c r="F2489" i="7"/>
  <c r="E2490" i="7"/>
  <c r="G2490" i="7"/>
  <c r="F2490" i="7"/>
  <c r="E2491" i="7"/>
  <c r="G2491" i="7"/>
  <c r="F2491" i="7"/>
  <c r="E2492" i="7"/>
  <c r="G2492" i="7"/>
  <c r="F2492" i="7"/>
  <c r="E2493" i="7"/>
  <c r="G2493" i="7"/>
  <c r="F2493" i="7"/>
  <c r="E2494" i="7"/>
  <c r="G2494" i="7"/>
  <c r="F2494" i="7"/>
  <c r="E2495" i="7"/>
  <c r="G2495" i="7"/>
  <c r="F2495" i="7"/>
  <c r="E2496" i="7"/>
  <c r="G2496" i="7"/>
  <c r="F2496" i="7"/>
  <c r="E2497" i="7"/>
  <c r="G2497" i="7"/>
  <c r="F2497" i="7"/>
  <c r="E2498" i="7"/>
  <c r="G2498" i="7"/>
  <c r="F2498" i="7"/>
  <c r="E2499" i="7"/>
  <c r="G2499" i="7"/>
  <c r="F2499" i="7"/>
  <c r="E2500" i="7"/>
  <c r="G2500" i="7"/>
  <c r="F2500" i="7"/>
  <c r="E2501" i="7"/>
  <c r="G2501" i="7"/>
  <c r="F2501" i="7"/>
  <c r="E2502" i="7"/>
  <c r="G2502" i="7"/>
  <c r="F2502" i="7"/>
  <c r="E2503" i="7"/>
  <c r="G2503" i="7"/>
  <c r="F2503" i="7"/>
  <c r="E2504" i="7"/>
  <c r="G2504" i="7"/>
  <c r="F2504" i="7"/>
  <c r="E2505" i="7"/>
  <c r="G2505" i="7"/>
  <c r="F2505" i="7"/>
  <c r="E2506" i="7"/>
  <c r="G2506" i="7"/>
  <c r="F2506" i="7"/>
  <c r="E2507" i="7"/>
  <c r="G2507" i="7"/>
  <c r="F2507" i="7"/>
  <c r="E2508" i="7"/>
  <c r="G2508" i="7"/>
  <c r="F2508" i="7"/>
  <c r="E2509" i="7"/>
  <c r="G2509" i="7"/>
  <c r="F2509" i="7"/>
  <c r="E2510" i="7"/>
  <c r="G2510" i="7"/>
  <c r="F2510" i="7"/>
  <c r="E2511" i="7"/>
  <c r="G2511" i="7"/>
  <c r="F2511" i="7"/>
  <c r="E2512" i="7"/>
  <c r="G2512" i="7"/>
  <c r="F2512" i="7"/>
  <c r="E2513" i="7"/>
  <c r="G2513" i="7"/>
  <c r="F2513" i="7"/>
  <c r="E2514" i="7"/>
  <c r="G2514" i="7"/>
  <c r="F2514" i="7"/>
  <c r="E2515" i="7"/>
  <c r="G2515" i="7"/>
  <c r="F2515" i="7"/>
  <c r="E2516" i="7"/>
  <c r="G2516" i="7"/>
  <c r="F2516" i="7"/>
  <c r="E2517" i="7"/>
  <c r="G2517" i="7"/>
  <c r="F2517" i="7"/>
  <c r="E2518" i="7"/>
  <c r="G2518" i="7"/>
  <c r="F2518" i="7"/>
  <c r="E2519" i="7"/>
  <c r="G2519" i="7"/>
  <c r="F2519" i="7"/>
  <c r="E2520" i="7"/>
  <c r="G2520" i="7"/>
  <c r="F2520" i="7"/>
  <c r="E2521" i="7"/>
  <c r="G2521" i="7"/>
  <c r="F2521" i="7"/>
  <c r="E2522" i="7"/>
  <c r="G2522" i="7"/>
  <c r="F2522" i="7"/>
  <c r="E2523" i="7"/>
  <c r="G2523" i="7"/>
  <c r="F2523" i="7"/>
  <c r="E2524" i="7"/>
  <c r="G2524" i="7"/>
  <c r="F2524" i="7"/>
  <c r="E2525" i="7"/>
  <c r="G2525" i="7"/>
  <c r="F2525" i="7"/>
  <c r="E2526" i="7"/>
  <c r="G2526" i="7"/>
  <c r="F2526" i="7"/>
  <c r="E2527" i="7"/>
  <c r="G2527" i="7"/>
  <c r="F2527" i="7"/>
  <c r="E2528" i="7"/>
  <c r="G2528" i="7"/>
  <c r="F2528" i="7"/>
  <c r="E2529" i="7"/>
  <c r="G2529" i="7"/>
  <c r="F2529" i="7"/>
  <c r="E2530" i="7"/>
  <c r="G2530" i="7"/>
  <c r="F2530" i="7"/>
  <c r="E2531" i="7"/>
  <c r="G2531" i="7"/>
  <c r="F2531" i="7"/>
  <c r="E2532" i="7"/>
  <c r="G2532" i="7"/>
  <c r="F2532" i="7"/>
  <c r="E2533" i="7"/>
  <c r="G2533" i="7"/>
  <c r="F2533" i="7"/>
  <c r="E2534" i="7"/>
  <c r="G2534" i="7"/>
  <c r="F2534" i="7"/>
  <c r="E2535" i="7"/>
  <c r="G2535" i="7"/>
  <c r="F2535" i="7"/>
  <c r="E2536" i="7"/>
  <c r="G2536" i="7"/>
  <c r="F2536" i="7"/>
  <c r="E2537" i="7"/>
  <c r="G2537" i="7"/>
  <c r="F2537" i="7"/>
  <c r="E2538" i="7"/>
  <c r="G2538" i="7"/>
  <c r="F2538" i="7"/>
  <c r="E2539" i="7"/>
  <c r="G2539" i="7"/>
  <c r="F2539" i="7"/>
  <c r="E2540" i="7"/>
  <c r="G2540" i="7"/>
  <c r="F2540" i="7"/>
  <c r="E2541" i="7"/>
  <c r="G2541" i="7"/>
  <c r="F2541" i="7"/>
  <c r="E2542" i="7"/>
  <c r="G2542" i="7"/>
  <c r="F2542" i="7"/>
  <c r="E2543" i="7"/>
  <c r="G2543" i="7"/>
  <c r="F2543" i="7"/>
  <c r="E2544" i="7"/>
  <c r="G2544" i="7"/>
  <c r="F2544" i="7"/>
  <c r="E2545" i="7"/>
  <c r="G2545" i="7"/>
  <c r="F2545" i="7"/>
  <c r="E2546" i="7"/>
  <c r="G2546" i="7"/>
  <c r="F2546" i="7"/>
  <c r="E2547" i="7"/>
  <c r="G2547" i="7"/>
  <c r="F2547" i="7"/>
  <c r="E2548" i="7"/>
  <c r="G2548" i="7"/>
  <c r="F2548" i="7"/>
  <c r="E2549" i="7"/>
  <c r="G2549" i="7"/>
  <c r="F2549" i="7"/>
  <c r="E2550" i="7"/>
  <c r="G2550" i="7"/>
  <c r="F2550" i="7"/>
  <c r="E2551" i="7"/>
  <c r="G2551" i="7"/>
  <c r="F2551" i="7"/>
  <c r="E2552" i="7"/>
  <c r="G2552" i="7"/>
  <c r="F2552" i="7"/>
  <c r="E2553" i="7"/>
  <c r="G2553" i="7"/>
  <c r="F2553" i="7"/>
  <c r="E2554" i="7"/>
  <c r="G2554" i="7"/>
  <c r="F2554" i="7"/>
  <c r="E2555" i="7"/>
  <c r="G2555" i="7"/>
  <c r="F2555" i="7"/>
  <c r="E2556" i="7"/>
  <c r="G2556" i="7"/>
  <c r="F2556" i="7"/>
  <c r="E2557" i="7"/>
  <c r="G2557" i="7"/>
  <c r="F2557" i="7"/>
  <c r="E2558" i="7"/>
  <c r="G2558" i="7"/>
  <c r="F2558" i="7"/>
  <c r="E2559" i="7"/>
  <c r="G2559" i="7"/>
  <c r="F2559" i="7"/>
  <c r="E2560" i="7"/>
  <c r="G2560" i="7"/>
  <c r="F2560" i="7"/>
  <c r="E2561" i="7"/>
  <c r="G2561" i="7"/>
  <c r="F2561" i="7"/>
  <c r="E2562" i="7"/>
  <c r="G2562" i="7"/>
  <c r="F2562" i="7"/>
  <c r="E2563" i="7"/>
  <c r="G2563" i="7"/>
  <c r="F2563" i="7"/>
  <c r="E2564" i="7"/>
  <c r="G2564" i="7"/>
  <c r="F2564" i="7"/>
  <c r="E2565" i="7"/>
  <c r="G2565" i="7"/>
  <c r="F2565" i="7"/>
  <c r="E2566" i="7"/>
  <c r="G2566" i="7"/>
  <c r="F2566" i="7"/>
  <c r="E2567" i="7"/>
  <c r="G2567" i="7"/>
  <c r="F2567" i="7"/>
  <c r="E2568" i="7"/>
  <c r="G2568" i="7"/>
  <c r="F2568" i="7"/>
  <c r="E2569" i="7"/>
  <c r="G2569" i="7"/>
  <c r="F2569" i="7"/>
  <c r="E2570" i="7"/>
  <c r="G2570" i="7"/>
  <c r="F2570" i="7"/>
  <c r="E2571" i="7"/>
  <c r="G2571" i="7"/>
  <c r="F2571" i="7"/>
  <c r="E2572" i="7"/>
  <c r="G2572" i="7"/>
  <c r="F2572" i="7"/>
  <c r="E2573" i="7"/>
  <c r="G2573" i="7"/>
  <c r="F2573" i="7"/>
  <c r="E2574" i="7"/>
  <c r="G2574" i="7"/>
  <c r="F2574" i="7"/>
  <c r="E2575" i="7"/>
  <c r="G2575" i="7"/>
  <c r="F2575" i="7"/>
  <c r="E2576" i="7"/>
  <c r="G2576" i="7"/>
  <c r="F2576" i="7"/>
  <c r="E2577" i="7"/>
  <c r="G2577" i="7"/>
  <c r="F2577" i="7"/>
  <c r="E2578" i="7"/>
  <c r="G2578" i="7"/>
  <c r="F2578" i="7"/>
  <c r="E2579" i="7"/>
  <c r="G2579" i="7"/>
  <c r="F2579" i="7"/>
  <c r="E2580" i="7"/>
  <c r="G2580" i="7"/>
  <c r="F2580" i="7"/>
  <c r="E2581" i="7"/>
  <c r="G2581" i="7"/>
  <c r="F2581" i="7"/>
  <c r="E2582" i="7"/>
  <c r="G2582" i="7"/>
  <c r="F2582" i="7"/>
  <c r="E2583" i="7"/>
  <c r="G2583" i="7"/>
  <c r="F2583" i="7"/>
  <c r="E2584" i="7"/>
  <c r="G2584" i="7"/>
  <c r="F2584" i="7"/>
  <c r="E2585" i="7"/>
  <c r="G2585" i="7"/>
  <c r="F2585" i="7"/>
  <c r="E2586" i="7"/>
  <c r="G2586" i="7"/>
  <c r="F2586" i="7"/>
  <c r="E2587" i="7"/>
  <c r="G2587" i="7"/>
  <c r="F2587" i="7"/>
  <c r="E2588" i="7"/>
  <c r="G2588" i="7"/>
  <c r="F2588" i="7"/>
  <c r="E2589" i="7"/>
  <c r="G2589" i="7"/>
  <c r="F2589" i="7"/>
  <c r="E2590" i="7"/>
  <c r="G2590" i="7"/>
  <c r="F2590" i="7"/>
  <c r="E2591" i="7"/>
  <c r="G2591" i="7"/>
  <c r="F2591" i="7"/>
  <c r="E2592" i="7"/>
  <c r="G2592" i="7"/>
  <c r="F2592" i="7"/>
  <c r="E2593" i="7"/>
  <c r="G2593" i="7"/>
  <c r="F2593" i="7"/>
  <c r="E2594" i="7"/>
  <c r="G2594" i="7"/>
  <c r="F2594" i="7"/>
  <c r="E2595" i="7"/>
  <c r="G2595" i="7"/>
  <c r="F2595" i="7"/>
  <c r="E2596" i="7"/>
  <c r="G2596" i="7"/>
  <c r="F2596" i="7"/>
  <c r="E2597" i="7"/>
  <c r="G2597" i="7"/>
  <c r="F2597" i="7"/>
  <c r="E2598" i="7"/>
  <c r="G2598" i="7"/>
  <c r="F2598" i="7"/>
  <c r="E2599" i="7"/>
  <c r="G2599" i="7"/>
  <c r="F2599" i="7"/>
  <c r="E2600" i="7"/>
  <c r="G2600" i="7"/>
  <c r="F2600" i="7"/>
  <c r="E2601" i="7"/>
  <c r="G2601" i="7"/>
  <c r="F2601" i="7"/>
  <c r="E2602" i="7"/>
  <c r="G2602" i="7"/>
  <c r="F2602" i="7"/>
  <c r="E2603" i="7"/>
  <c r="G2603" i="7"/>
  <c r="F2603" i="7"/>
  <c r="E2604" i="7"/>
  <c r="G2604" i="7"/>
  <c r="F2604" i="7"/>
  <c r="E2605" i="7"/>
  <c r="G2605" i="7"/>
  <c r="F2605" i="7"/>
  <c r="E2606" i="7"/>
  <c r="G2606" i="7"/>
  <c r="F2606" i="7"/>
  <c r="E2607" i="7"/>
  <c r="G2607" i="7"/>
  <c r="F2607" i="7"/>
  <c r="E2608" i="7"/>
  <c r="G2608" i="7"/>
  <c r="F2608" i="7"/>
  <c r="E2609" i="7"/>
  <c r="G2609" i="7"/>
  <c r="F2609" i="7"/>
  <c r="E2610" i="7"/>
  <c r="G2610" i="7"/>
  <c r="F2610" i="7"/>
  <c r="E2611" i="7"/>
  <c r="G2611" i="7"/>
  <c r="F2611" i="7"/>
  <c r="E2612" i="7"/>
  <c r="G2612" i="7"/>
  <c r="F2612" i="7"/>
  <c r="E2613" i="7"/>
  <c r="G2613" i="7"/>
  <c r="F2613" i="7"/>
  <c r="E2614" i="7"/>
  <c r="G2614" i="7"/>
  <c r="F2614" i="7"/>
  <c r="E2615" i="7"/>
  <c r="G2615" i="7"/>
  <c r="F2615" i="7"/>
  <c r="E2616" i="7"/>
  <c r="G2616" i="7"/>
  <c r="F2616" i="7"/>
  <c r="E2617" i="7"/>
  <c r="G2617" i="7"/>
  <c r="F2617" i="7"/>
  <c r="E2618" i="7"/>
  <c r="G2618" i="7"/>
  <c r="F2618" i="7"/>
  <c r="E2619" i="7"/>
  <c r="G2619" i="7"/>
  <c r="F2619" i="7"/>
  <c r="E2620" i="7"/>
  <c r="G2620" i="7"/>
  <c r="F2620" i="7"/>
  <c r="E2621" i="7"/>
  <c r="G2621" i="7"/>
  <c r="F2621" i="7"/>
  <c r="E2622" i="7"/>
  <c r="G2622" i="7"/>
  <c r="F2622" i="7"/>
  <c r="E2623" i="7"/>
  <c r="G2623" i="7"/>
  <c r="F2623" i="7"/>
  <c r="E2624" i="7"/>
  <c r="G2624" i="7"/>
  <c r="F2624" i="7"/>
  <c r="E2625" i="7"/>
  <c r="G2625" i="7"/>
  <c r="F2625" i="7"/>
  <c r="E2626" i="7"/>
  <c r="G2626" i="7"/>
  <c r="F2626" i="7"/>
  <c r="E2627" i="7"/>
  <c r="G2627" i="7"/>
  <c r="F2627" i="7"/>
  <c r="E2628" i="7"/>
  <c r="G2628" i="7"/>
  <c r="F2628" i="7"/>
  <c r="E2629" i="7"/>
  <c r="G2629" i="7"/>
  <c r="F2629" i="7"/>
  <c r="E2630" i="7"/>
  <c r="G2630" i="7"/>
  <c r="F2630" i="7"/>
  <c r="E2631" i="7"/>
  <c r="G2631" i="7"/>
  <c r="F2631" i="7"/>
  <c r="E2632" i="7"/>
  <c r="G2632" i="7"/>
  <c r="F2632" i="7"/>
  <c r="E2633" i="7"/>
  <c r="G2633" i="7"/>
  <c r="F2633" i="7"/>
  <c r="E2634" i="7"/>
  <c r="G2634" i="7"/>
  <c r="F2634" i="7"/>
  <c r="E2635" i="7"/>
  <c r="G2635" i="7"/>
  <c r="F2635" i="7"/>
  <c r="E2636" i="7"/>
  <c r="G2636" i="7"/>
  <c r="F2636" i="7"/>
  <c r="E2637" i="7"/>
  <c r="G2637" i="7"/>
  <c r="F2637" i="7"/>
  <c r="E2638" i="7"/>
  <c r="G2638" i="7"/>
  <c r="F2638" i="7"/>
  <c r="E2639" i="7"/>
  <c r="G2639" i="7"/>
  <c r="F2639" i="7"/>
  <c r="E2640" i="7"/>
  <c r="G2640" i="7"/>
  <c r="F2640" i="7"/>
  <c r="E2641" i="7"/>
  <c r="G2641" i="7"/>
  <c r="F2641" i="7"/>
  <c r="E2642" i="7"/>
  <c r="G2642" i="7"/>
  <c r="F2642" i="7"/>
  <c r="E2643" i="7"/>
  <c r="G2643" i="7"/>
  <c r="F2643" i="7"/>
  <c r="E2644" i="7"/>
  <c r="G2644" i="7"/>
  <c r="F2644" i="7"/>
  <c r="E2645" i="7"/>
  <c r="G2645" i="7"/>
  <c r="F2645" i="7"/>
  <c r="E2646" i="7"/>
  <c r="G2646" i="7"/>
  <c r="F2646" i="7"/>
  <c r="E2647" i="7"/>
  <c r="G2647" i="7"/>
  <c r="F2647" i="7"/>
  <c r="E2648" i="7"/>
  <c r="G2648" i="7"/>
  <c r="F2648" i="7"/>
  <c r="E2649" i="7"/>
  <c r="G2649" i="7"/>
  <c r="F2649" i="7"/>
  <c r="E2650" i="7"/>
  <c r="G2650" i="7"/>
  <c r="F2650" i="7"/>
  <c r="E2651" i="7"/>
  <c r="G2651" i="7"/>
  <c r="F2651" i="7"/>
  <c r="E2652" i="7"/>
  <c r="G2652" i="7"/>
  <c r="F2652" i="7"/>
  <c r="E2653" i="7"/>
  <c r="G2653" i="7"/>
  <c r="F2653" i="7"/>
  <c r="E2654" i="7"/>
  <c r="G2654" i="7"/>
  <c r="F2654" i="7"/>
  <c r="E2655" i="7"/>
  <c r="G2655" i="7"/>
  <c r="F2655" i="7"/>
  <c r="E2656" i="7"/>
  <c r="G2656" i="7"/>
  <c r="F2656" i="7"/>
  <c r="E2657" i="7"/>
  <c r="G2657" i="7"/>
  <c r="F2657" i="7"/>
  <c r="E2658" i="7"/>
  <c r="G2658" i="7"/>
  <c r="F2658" i="7"/>
  <c r="E2659" i="7"/>
  <c r="G2659" i="7"/>
  <c r="F2659" i="7"/>
  <c r="E2660" i="7"/>
  <c r="G2660" i="7"/>
  <c r="F2660" i="7"/>
  <c r="E2661" i="7"/>
  <c r="G2661" i="7"/>
  <c r="F2661" i="7"/>
  <c r="E2662" i="7"/>
  <c r="G2662" i="7"/>
  <c r="F2662" i="7"/>
  <c r="E2663" i="7"/>
  <c r="G2663" i="7"/>
  <c r="F2663" i="7"/>
  <c r="E2664" i="7"/>
  <c r="G2664" i="7"/>
  <c r="F2664" i="7"/>
  <c r="E2665" i="7"/>
  <c r="G2665" i="7"/>
  <c r="F2665" i="7"/>
  <c r="E2666" i="7"/>
  <c r="G2666" i="7"/>
  <c r="F2666" i="7"/>
  <c r="E2667" i="7"/>
  <c r="G2667" i="7"/>
  <c r="F2667" i="7"/>
  <c r="E2668" i="7"/>
  <c r="G2668" i="7"/>
  <c r="F2668" i="7"/>
  <c r="E2669" i="7"/>
  <c r="G2669" i="7"/>
  <c r="F2669" i="7"/>
  <c r="E2670" i="7"/>
  <c r="G2670" i="7"/>
  <c r="F2670" i="7"/>
  <c r="E2671" i="7"/>
  <c r="G2671" i="7"/>
  <c r="F2671" i="7"/>
  <c r="E2672" i="7"/>
  <c r="G2672" i="7"/>
  <c r="F2672" i="7"/>
  <c r="E2673" i="7"/>
  <c r="G2673" i="7"/>
  <c r="F2673" i="7"/>
  <c r="E2674" i="7"/>
  <c r="G2674" i="7"/>
  <c r="F2674" i="7"/>
  <c r="E2675" i="7"/>
  <c r="G2675" i="7"/>
  <c r="F2675" i="7"/>
  <c r="E2676" i="7"/>
  <c r="G2676" i="7"/>
  <c r="F2676" i="7"/>
  <c r="E2677" i="7"/>
  <c r="G2677" i="7"/>
  <c r="F2677" i="7"/>
  <c r="E2678" i="7"/>
  <c r="G2678" i="7"/>
  <c r="F2678" i="7"/>
  <c r="E2679" i="7"/>
  <c r="G2679" i="7"/>
  <c r="F2679" i="7"/>
  <c r="E2680" i="7"/>
  <c r="G2680" i="7"/>
  <c r="F2680" i="7"/>
  <c r="E2681" i="7"/>
  <c r="G2681" i="7"/>
  <c r="F2681" i="7"/>
  <c r="E2682" i="7"/>
  <c r="G2682" i="7"/>
  <c r="F2682" i="7"/>
  <c r="E2683" i="7"/>
  <c r="G2683" i="7"/>
  <c r="F2683" i="7"/>
  <c r="E2684" i="7"/>
  <c r="G2684" i="7"/>
  <c r="F2684" i="7"/>
  <c r="E2685" i="7"/>
  <c r="G2685" i="7"/>
  <c r="F2685" i="7"/>
  <c r="E2686" i="7"/>
  <c r="G2686" i="7"/>
  <c r="F2686" i="7"/>
  <c r="E2687" i="7"/>
  <c r="G2687" i="7"/>
  <c r="F2687" i="7"/>
  <c r="E2688" i="7"/>
  <c r="G2688" i="7"/>
  <c r="F2688" i="7"/>
  <c r="E2689" i="7"/>
  <c r="G2689" i="7"/>
  <c r="F2689" i="7"/>
  <c r="E2690" i="7"/>
  <c r="G2690" i="7"/>
  <c r="F2690" i="7"/>
  <c r="E2691" i="7"/>
  <c r="G2691" i="7"/>
  <c r="F2691" i="7"/>
  <c r="E2692" i="7"/>
  <c r="G2692" i="7"/>
  <c r="F2692" i="7"/>
  <c r="E2693" i="7"/>
  <c r="G2693" i="7"/>
  <c r="F2693" i="7"/>
  <c r="E2694" i="7"/>
  <c r="G2694" i="7"/>
  <c r="F2694" i="7"/>
  <c r="E2695" i="7"/>
  <c r="G2695" i="7"/>
  <c r="F2695" i="7"/>
  <c r="E2696" i="7"/>
  <c r="G2696" i="7"/>
  <c r="F2696" i="7"/>
  <c r="E2697" i="7"/>
  <c r="G2697" i="7"/>
  <c r="F2697" i="7"/>
  <c r="E2698" i="7"/>
  <c r="G2698" i="7"/>
  <c r="F2698" i="7"/>
  <c r="E2699" i="7"/>
  <c r="G2699" i="7"/>
  <c r="F2699" i="7"/>
  <c r="E2700" i="7"/>
  <c r="G2700" i="7"/>
  <c r="F2700" i="7"/>
  <c r="E2701" i="7"/>
  <c r="G2701" i="7"/>
  <c r="F2701" i="7"/>
  <c r="E2702" i="7"/>
  <c r="G2702" i="7"/>
  <c r="F2702" i="7"/>
  <c r="E2703" i="7"/>
  <c r="G2703" i="7"/>
  <c r="F2703" i="7"/>
  <c r="E2704" i="7"/>
  <c r="G2704" i="7"/>
  <c r="F2704" i="7"/>
  <c r="E2705" i="7"/>
  <c r="G2705" i="7"/>
  <c r="F2705" i="7"/>
  <c r="E2706" i="7"/>
  <c r="G2706" i="7"/>
  <c r="F2706" i="7"/>
  <c r="E2707" i="7"/>
  <c r="G2707" i="7"/>
  <c r="F2707" i="7"/>
  <c r="E2708" i="7"/>
  <c r="G2708" i="7"/>
  <c r="F2708" i="7"/>
  <c r="E2709" i="7"/>
  <c r="G2709" i="7"/>
  <c r="F2709" i="7"/>
  <c r="E2710" i="7"/>
  <c r="G2710" i="7"/>
  <c r="F2710" i="7"/>
  <c r="E2711" i="7"/>
  <c r="G2711" i="7"/>
  <c r="F2711" i="7"/>
  <c r="E2712" i="7"/>
  <c r="G2712" i="7"/>
  <c r="F2712" i="7"/>
  <c r="E2713" i="7"/>
  <c r="G2713" i="7"/>
  <c r="F2713" i="7"/>
  <c r="E2714" i="7"/>
  <c r="G2714" i="7"/>
  <c r="F2714" i="7"/>
  <c r="E2715" i="7"/>
  <c r="G2715" i="7"/>
  <c r="F2715" i="7"/>
  <c r="E2716" i="7"/>
  <c r="G2716" i="7"/>
  <c r="F2716" i="7"/>
  <c r="E2717" i="7"/>
  <c r="G2717" i="7"/>
  <c r="F2717" i="7"/>
  <c r="E2718" i="7"/>
  <c r="G2718" i="7"/>
  <c r="F2718" i="7"/>
  <c r="E2719" i="7"/>
  <c r="G2719" i="7"/>
  <c r="F2719" i="7"/>
  <c r="E2720" i="7"/>
  <c r="G2720" i="7"/>
  <c r="F2720" i="7"/>
  <c r="E2721" i="7"/>
  <c r="G2721" i="7"/>
  <c r="F2721" i="7"/>
  <c r="E2722" i="7"/>
  <c r="G2722" i="7"/>
  <c r="F2722" i="7"/>
  <c r="E2723" i="7"/>
  <c r="G2723" i="7"/>
  <c r="F2723" i="7"/>
  <c r="E2724" i="7"/>
  <c r="G2724" i="7"/>
  <c r="F2724" i="7"/>
  <c r="E2725" i="7"/>
  <c r="G2725" i="7"/>
  <c r="F2725" i="7"/>
  <c r="E2726" i="7"/>
  <c r="G2726" i="7"/>
  <c r="F2726" i="7"/>
  <c r="E2727" i="7"/>
  <c r="G2727" i="7"/>
  <c r="F2727" i="7"/>
  <c r="E2728" i="7"/>
  <c r="G2728" i="7"/>
  <c r="F2728" i="7"/>
  <c r="E2729" i="7"/>
  <c r="G2729" i="7"/>
  <c r="F2729" i="7"/>
  <c r="E2730" i="7"/>
  <c r="G2730" i="7"/>
  <c r="F2730" i="7"/>
  <c r="E2731" i="7"/>
  <c r="G2731" i="7"/>
  <c r="F2731" i="7"/>
  <c r="E2732" i="7"/>
  <c r="G2732" i="7"/>
  <c r="F2732" i="7"/>
  <c r="E2733" i="7"/>
  <c r="G2733" i="7"/>
  <c r="F2733" i="7"/>
  <c r="E2734" i="7"/>
  <c r="G2734" i="7"/>
  <c r="F2734" i="7"/>
  <c r="E2735" i="7"/>
  <c r="G2735" i="7"/>
  <c r="F2735" i="7"/>
  <c r="E2736" i="7"/>
  <c r="G2736" i="7"/>
  <c r="F2736" i="7"/>
  <c r="E2737" i="7"/>
  <c r="G2737" i="7"/>
  <c r="F2737" i="7"/>
  <c r="E2738" i="7"/>
  <c r="G2738" i="7"/>
  <c r="F2738" i="7"/>
  <c r="E2739" i="7"/>
  <c r="G2739" i="7"/>
  <c r="F2739" i="7"/>
  <c r="E2740" i="7"/>
  <c r="G2740" i="7"/>
  <c r="F2740" i="7"/>
  <c r="E2741" i="7"/>
  <c r="G2741" i="7"/>
  <c r="F2741" i="7"/>
  <c r="E2742" i="7"/>
  <c r="G2742" i="7"/>
  <c r="F2742" i="7"/>
  <c r="E2743" i="7"/>
  <c r="G2743" i="7"/>
  <c r="F2743" i="7"/>
  <c r="E2744" i="7"/>
  <c r="G2744" i="7"/>
  <c r="F2744" i="7"/>
  <c r="E2745" i="7"/>
  <c r="G2745" i="7"/>
  <c r="F2745" i="7"/>
  <c r="E2746" i="7"/>
  <c r="G2746" i="7"/>
  <c r="F2746" i="7"/>
  <c r="E2747" i="7"/>
  <c r="G2747" i="7"/>
  <c r="F2747" i="7"/>
  <c r="E2748" i="7"/>
  <c r="G2748" i="7"/>
  <c r="F2748" i="7"/>
  <c r="E2749" i="7"/>
  <c r="G2749" i="7"/>
  <c r="F2749" i="7"/>
  <c r="E2750" i="7"/>
  <c r="G2750" i="7"/>
  <c r="F2750" i="7"/>
  <c r="E2751" i="7"/>
  <c r="G2751" i="7"/>
  <c r="F2751" i="7"/>
  <c r="E2752" i="7"/>
  <c r="G2752" i="7"/>
  <c r="F2752" i="7"/>
  <c r="E2753" i="7"/>
  <c r="G2753" i="7"/>
  <c r="F2753" i="7"/>
  <c r="E2754" i="7"/>
  <c r="G2754" i="7"/>
  <c r="F2754" i="7"/>
  <c r="E2755" i="7"/>
  <c r="G2755" i="7"/>
  <c r="F2755" i="7"/>
  <c r="E2756" i="7"/>
  <c r="G2756" i="7"/>
  <c r="F2756" i="7"/>
  <c r="E2757" i="7"/>
  <c r="G2757" i="7"/>
  <c r="F2757" i="7"/>
  <c r="E2758" i="7"/>
  <c r="G2758" i="7"/>
  <c r="F2758" i="7"/>
  <c r="E2759" i="7"/>
  <c r="G2759" i="7"/>
  <c r="F2759" i="7"/>
  <c r="E2760" i="7"/>
  <c r="G2760" i="7"/>
  <c r="F2760" i="7"/>
  <c r="E2761" i="7"/>
  <c r="G2761" i="7"/>
  <c r="F2761" i="7"/>
  <c r="E2762" i="7"/>
  <c r="G2762" i="7"/>
  <c r="F2762" i="7"/>
  <c r="E2763" i="7"/>
  <c r="G2763" i="7"/>
  <c r="F2763" i="7"/>
  <c r="E2764" i="7"/>
  <c r="G2764" i="7"/>
  <c r="F2764" i="7"/>
  <c r="E2765" i="7"/>
  <c r="G2765" i="7"/>
  <c r="F2765" i="7"/>
  <c r="E2766" i="7"/>
  <c r="G2766" i="7"/>
  <c r="F2766" i="7"/>
  <c r="E2767" i="7"/>
  <c r="G2767" i="7"/>
  <c r="F2767" i="7"/>
  <c r="E2768" i="7"/>
  <c r="G2768" i="7"/>
  <c r="F2768" i="7"/>
  <c r="E2769" i="7"/>
  <c r="G2769" i="7"/>
  <c r="F2769" i="7"/>
  <c r="E2770" i="7"/>
  <c r="G2770" i="7"/>
  <c r="F2770" i="7"/>
  <c r="E2771" i="7"/>
  <c r="G2771" i="7"/>
  <c r="F2771" i="7"/>
  <c r="E2772" i="7"/>
  <c r="G2772" i="7"/>
  <c r="F2772" i="7"/>
  <c r="E2773" i="7"/>
  <c r="G2773" i="7"/>
  <c r="F2773" i="7"/>
  <c r="E2774" i="7"/>
  <c r="G2774" i="7"/>
  <c r="F2774" i="7"/>
  <c r="E2775" i="7"/>
  <c r="G2775" i="7"/>
  <c r="F2775" i="7"/>
  <c r="E2776" i="7"/>
  <c r="G2776" i="7"/>
  <c r="F2776" i="7"/>
  <c r="E2777" i="7"/>
  <c r="G2777" i="7"/>
  <c r="F2777" i="7"/>
  <c r="E2778" i="7"/>
  <c r="G2778" i="7"/>
  <c r="F2778" i="7"/>
  <c r="E2779" i="7"/>
  <c r="G2779" i="7"/>
  <c r="F2779" i="7"/>
  <c r="E2780" i="7"/>
  <c r="G2780" i="7"/>
  <c r="F2780" i="7"/>
  <c r="E2781" i="7"/>
  <c r="G2781" i="7"/>
  <c r="F2781" i="7"/>
  <c r="E2782" i="7"/>
  <c r="G2782" i="7"/>
  <c r="F2782" i="7"/>
  <c r="E2783" i="7"/>
  <c r="G2783" i="7"/>
  <c r="F2783" i="7"/>
  <c r="E2784" i="7"/>
  <c r="G2784" i="7"/>
  <c r="F2784" i="7"/>
  <c r="E2785" i="7"/>
  <c r="G2785" i="7"/>
  <c r="F2785" i="7"/>
  <c r="E2786" i="7"/>
  <c r="G2786" i="7"/>
  <c r="F2786" i="7"/>
  <c r="E2787" i="7"/>
  <c r="G2787" i="7"/>
  <c r="F2787" i="7"/>
  <c r="E2788" i="7"/>
  <c r="G2788" i="7"/>
  <c r="F2788" i="7"/>
  <c r="E2789" i="7"/>
  <c r="G2789" i="7"/>
  <c r="F2789" i="7"/>
  <c r="E2790" i="7"/>
  <c r="G2790" i="7"/>
  <c r="F2790" i="7"/>
  <c r="E2791" i="7"/>
  <c r="G2791" i="7"/>
  <c r="F2791" i="7"/>
  <c r="E2792" i="7"/>
  <c r="G2792" i="7"/>
  <c r="F2792" i="7"/>
  <c r="E2793" i="7"/>
  <c r="G2793" i="7"/>
  <c r="F2793" i="7"/>
  <c r="E2794" i="7"/>
  <c r="G2794" i="7"/>
  <c r="F2794" i="7"/>
  <c r="E2795" i="7"/>
  <c r="G2795" i="7"/>
  <c r="F2795" i="7"/>
  <c r="E2796" i="7"/>
  <c r="G2796" i="7"/>
  <c r="F2796" i="7"/>
  <c r="E2797" i="7"/>
  <c r="G2797" i="7"/>
  <c r="F2797" i="7"/>
  <c r="E2798" i="7"/>
  <c r="G2798" i="7"/>
  <c r="F2798" i="7"/>
  <c r="E2799" i="7"/>
  <c r="G2799" i="7"/>
  <c r="F2799" i="7"/>
  <c r="E2800" i="7"/>
  <c r="G2800" i="7"/>
  <c r="F2800" i="7"/>
  <c r="E2801" i="7"/>
  <c r="G2801" i="7"/>
  <c r="F2801" i="7"/>
  <c r="E2802" i="7"/>
  <c r="G2802" i="7"/>
  <c r="F2802" i="7"/>
  <c r="E2803" i="7"/>
  <c r="G2803" i="7"/>
  <c r="F2803" i="7"/>
  <c r="E2804" i="7"/>
  <c r="G2804" i="7"/>
  <c r="F2804" i="7"/>
  <c r="E2805" i="7"/>
  <c r="G2805" i="7"/>
  <c r="F2805" i="7"/>
  <c r="E2806" i="7"/>
  <c r="G2806" i="7"/>
  <c r="F2806" i="7"/>
  <c r="E2807" i="7"/>
  <c r="G2807" i="7"/>
  <c r="F2807" i="7"/>
  <c r="E2808" i="7"/>
  <c r="G2808" i="7"/>
  <c r="F2808" i="7"/>
  <c r="E2809" i="7"/>
  <c r="G2809" i="7"/>
  <c r="F2809" i="7"/>
  <c r="E2810" i="7"/>
  <c r="G2810" i="7"/>
  <c r="F2810" i="7"/>
  <c r="E2811" i="7"/>
  <c r="G2811" i="7"/>
  <c r="F2811" i="7"/>
  <c r="E2812" i="7"/>
  <c r="G2812" i="7"/>
  <c r="F2812" i="7"/>
  <c r="E2813" i="7"/>
  <c r="G2813" i="7"/>
  <c r="F2813" i="7"/>
  <c r="E2814" i="7"/>
  <c r="G2814" i="7"/>
  <c r="F2814" i="7"/>
  <c r="E2815" i="7"/>
  <c r="G2815" i="7"/>
  <c r="F2815" i="7"/>
  <c r="E2816" i="7"/>
  <c r="G2816" i="7"/>
  <c r="F2816" i="7"/>
  <c r="E2817" i="7"/>
  <c r="G2817" i="7"/>
  <c r="F2817" i="7"/>
  <c r="E2818" i="7"/>
  <c r="G2818" i="7"/>
  <c r="F2818" i="7"/>
  <c r="E2819" i="7"/>
  <c r="G2819" i="7"/>
  <c r="F2819" i="7"/>
  <c r="E2820" i="7"/>
  <c r="G2820" i="7"/>
  <c r="F2820" i="7"/>
  <c r="E2821" i="7"/>
  <c r="G2821" i="7"/>
  <c r="F2821" i="7"/>
  <c r="E2822" i="7"/>
  <c r="G2822" i="7"/>
  <c r="F2822" i="7"/>
  <c r="E2823" i="7"/>
  <c r="G2823" i="7"/>
  <c r="F2823" i="7"/>
  <c r="E2824" i="7"/>
  <c r="G2824" i="7"/>
  <c r="F2824" i="7"/>
  <c r="E2825" i="7"/>
  <c r="G2825" i="7"/>
  <c r="F2825" i="7"/>
  <c r="E2826" i="7"/>
  <c r="G2826" i="7"/>
  <c r="F2826" i="7"/>
  <c r="E2827" i="7"/>
  <c r="G2827" i="7"/>
  <c r="F2827" i="7"/>
  <c r="E2828" i="7"/>
  <c r="G2828" i="7"/>
  <c r="F2828" i="7"/>
  <c r="E2829" i="7"/>
  <c r="G2829" i="7"/>
  <c r="F2829" i="7"/>
  <c r="E2830" i="7"/>
  <c r="G2830" i="7"/>
  <c r="F2830" i="7"/>
  <c r="E2831" i="7"/>
  <c r="G2831" i="7"/>
  <c r="F2831" i="7"/>
  <c r="E2832" i="7"/>
  <c r="G2832" i="7"/>
  <c r="F2832" i="7"/>
  <c r="E2833" i="7"/>
  <c r="G2833" i="7"/>
  <c r="F2833" i="7"/>
  <c r="E2834" i="7"/>
  <c r="G2834" i="7"/>
  <c r="F2834" i="7"/>
  <c r="E2835" i="7"/>
  <c r="G2835" i="7"/>
  <c r="F2835" i="7"/>
  <c r="E2836" i="7"/>
  <c r="G2836" i="7"/>
  <c r="F2836" i="7"/>
  <c r="E2837" i="7"/>
  <c r="G2837" i="7"/>
  <c r="F2837" i="7"/>
  <c r="E2838" i="7"/>
  <c r="G2838" i="7"/>
  <c r="F2838" i="7"/>
  <c r="E2839" i="7"/>
  <c r="G2839" i="7"/>
  <c r="F2839" i="7"/>
  <c r="E2840" i="7"/>
  <c r="G2840" i="7"/>
  <c r="F2840" i="7"/>
  <c r="E2841" i="7"/>
  <c r="G2841" i="7"/>
  <c r="F2841" i="7"/>
  <c r="E2842" i="7"/>
  <c r="G2842" i="7"/>
  <c r="F2842" i="7"/>
  <c r="E2843" i="7"/>
  <c r="G2843" i="7"/>
  <c r="F2843" i="7"/>
  <c r="E2844" i="7"/>
  <c r="G2844" i="7"/>
  <c r="F2844" i="7"/>
  <c r="E2845" i="7"/>
  <c r="G2845" i="7"/>
  <c r="F2845" i="7"/>
  <c r="E2846" i="7"/>
  <c r="G2846" i="7"/>
  <c r="F2846" i="7"/>
  <c r="E2847" i="7"/>
  <c r="G2847" i="7"/>
  <c r="F2847" i="7"/>
  <c r="E2848" i="7"/>
  <c r="G2848" i="7"/>
  <c r="F2848" i="7"/>
  <c r="E2849" i="7"/>
  <c r="G2849" i="7"/>
  <c r="F2849" i="7"/>
  <c r="E2850" i="7"/>
  <c r="G2850" i="7"/>
  <c r="F2850" i="7"/>
  <c r="E2851" i="7"/>
  <c r="G2851" i="7"/>
  <c r="F2851" i="7"/>
  <c r="E2852" i="7"/>
  <c r="G2852" i="7"/>
  <c r="F2852" i="7"/>
  <c r="E2853" i="7"/>
  <c r="G2853" i="7"/>
  <c r="F2853" i="7"/>
  <c r="E2854" i="7"/>
  <c r="G2854" i="7"/>
  <c r="F2854" i="7"/>
  <c r="E2855" i="7"/>
  <c r="G2855" i="7"/>
  <c r="F2855" i="7"/>
  <c r="E2856" i="7"/>
  <c r="G2856" i="7"/>
  <c r="F2856" i="7"/>
  <c r="E2857" i="7"/>
  <c r="G2857" i="7"/>
  <c r="F2857" i="7"/>
  <c r="E2858" i="7"/>
  <c r="G2858" i="7"/>
  <c r="F2858" i="7"/>
  <c r="E2859" i="7"/>
  <c r="G2859" i="7"/>
  <c r="F2859" i="7"/>
  <c r="E2860" i="7"/>
  <c r="G2860" i="7"/>
  <c r="F2860" i="7"/>
  <c r="E2861" i="7"/>
  <c r="G2861" i="7"/>
  <c r="F2861" i="7"/>
  <c r="E2862" i="7"/>
  <c r="G2862" i="7"/>
  <c r="F2862" i="7"/>
  <c r="E2863" i="7"/>
  <c r="G2863" i="7"/>
  <c r="F2863" i="7"/>
  <c r="E2864" i="7"/>
  <c r="G2864" i="7"/>
  <c r="F2864" i="7"/>
  <c r="E2865" i="7"/>
  <c r="G2865" i="7"/>
  <c r="F2865" i="7"/>
  <c r="E2866" i="7"/>
  <c r="G2866" i="7"/>
  <c r="F2866" i="7"/>
  <c r="E2867" i="7"/>
  <c r="G2867" i="7"/>
  <c r="F2867" i="7"/>
  <c r="E2868" i="7"/>
  <c r="G2868" i="7"/>
  <c r="F2868" i="7"/>
  <c r="E2869" i="7"/>
  <c r="G2869" i="7"/>
  <c r="F2869" i="7"/>
  <c r="E2870" i="7"/>
  <c r="G2870" i="7"/>
  <c r="F2870" i="7"/>
  <c r="E2871" i="7"/>
  <c r="G2871" i="7"/>
  <c r="F2871" i="7"/>
  <c r="E2872" i="7"/>
  <c r="G2872" i="7"/>
  <c r="F2872" i="7"/>
  <c r="E2873" i="7"/>
  <c r="G2873" i="7"/>
  <c r="F2873" i="7"/>
  <c r="E2874" i="7"/>
  <c r="G2874" i="7"/>
  <c r="F2874" i="7"/>
  <c r="E2875" i="7"/>
  <c r="G2875" i="7"/>
  <c r="F2875" i="7"/>
  <c r="E2876" i="7"/>
  <c r="G2876" i="7"/>
  <c r="F2876" i="7"/>
  <c r="E2877" i="7"/>
  <c r="G2877" i="7"/>
  <c r="F2877" i="7"/>
  <c r="E2878" i="7"/>
  <c r="G2878" i="7"/>
  <c r="F2878" i="7"/>
  <c r="E2879" i="7"/>
  <c r="G2879" i="7"/>
  <c r="F2879" i="7"/>
  <c r="E2880" i="7"/>
  <c r="G2880" i="7"/>
  <c r="F2880" i="7"/>
  <c r="E2881" i="7"/>
  <c r="G2881" i="7"/>
  <c r="F2881" i="7"/>
  <c r="E2882" i="7"/>
  <c r="G2882" i="7"/>
  <c r="F2882" i="7"/>
  <c r="E2883" i="7"/>
  <c r="G2883" i="7"/>
  <c r="F2883" i="7"/>
  <c r="E2884" i="7"/>
  <c r="G2884" i="7"/>
  <c r="F2884" i="7"/>
  <c r="E2885" i="7"/>
  <c r="G2885" i="7"/>
  <c r="F2885" i="7"/>
  <c r="E2886" i="7"/>
  <c r="G2886" i="7"/>
  <c r="F2886" i="7"/>
  <c r="E2887" i="7"/>
  <c r="G2887" i="7"/>
  <c r="F2887" i="7"/>
  <c r="E2888" i="7"/>
  <c r="G2888" i="7"/>
  <c r="F2888" i="7"/>
  <c r="E2889" i="7"/>
  <c r="G2889" i="7"/>
  <c r="F2889" i="7"/>
  <c r="E2890" i="7"/>
  <c r="G2890" i="7"/>
  <c r="F2890" i="7"/>
  <c r="E2891" i="7"/>
  <c r="G2891" i="7"/>
  <c r="F2891" i="7"/>
  <c r="E2892" i="7"/>
  <c r="G2892" i="7"/>
  <c r="F2892" i="7"/>
  <c r="E2893" i="7"/>
  <c r="G2893" i="7"/>
  <c r="F2893" i="7"/>
  <c r="E2894" i="7"/>
  <c r="G2894" i="7"/>
  <c r="F2894" i="7"/>
  <c r="E2895" i="7"/>
  <c r="G2895" i="7"/>
  <c r="F2895" i="7"/>
  <c r="E2896" i="7"/>
  <c r="G2896" i="7"/>
  <c r="F2896" i="7"/>
  <c r="E2897" i="7"/>
  <c r="G2897" i="7"/>
  <c r="F2897" i="7"/>
  <c r="E2898" i="7"/>
  <c r="G2898" i="7"/>
  <c r="F2898" i="7"/>
  <c r="E2899" i="7"/>
  <c r="G2899" i="7"/>
  <c r="F2899" i="7"/>
  <c r="E2900" i="7"/>
  <c r="G2900" i="7"/>
  <c r="F2900" i="7"/>
  <c r="E2901" i="7"/>
  <c r="G2901" i="7"/>
  <c r="F2901" i="7"/>
  <c r="E2902" i="7"/>
  <c r="G2902" i="7"/>
  <c r="F2902" i="7"/>
  <c r="E2903" i="7"/>
  <c r="G2903" i="7"/>
  <c r="F2903" i="7"/>
  <c r="E2904" i="7"/>
  <c r="G2904" i="7"/>
  <c r="F2904" i="7"/>
  <c r="E2905" i="7"/>
  <c r="G2905" i="7"/>
  <c r="F2905" i="7"/>
  <c r="E2906" i="7"/>
  <c r="G2906" i="7"/>
  <c r="F2906" i="7"/>
  <c r="E2907" i="7"/>
  <c r="G2907" i="7"/>
  <c r="F2907" i="7"/>
  <c r="E2908" i="7"/>
  <c r="G2908" i="7"/>
  <c r="F2908" i="7"/>
  <c r="E2909" i="7"/>
  <c r="G2909" i="7"/>
  <c r="F2909" i="7"/>
  <c r="E2910" i="7"/>
  <c r="G2910" i="7"/>
  <c r="F2910" i="7"/>
  <c r="E2911" i="7"/>
  <c r="G2911" i="7"/>
  <c r="F2911" i="7"/>
  <c r="E2912" i="7"/>
  <c r="G2912" i="7"/>
  <c r="F2912" i="7"/>
  <c r="E2913" i="7"/>
  <c r="G2913" i="7"/>
  <c r="F2913" i="7"/>
  <c r="E2914" i="7"/>
  <c r="G2914" i="7"/>
  <c r="F2914" i="7"/>
  <c r="E2915" i="7"/>
  <c r="G2915" i="7"/>
  <c r="F2915" i="7"/>
  <c r="E2916" i="7"/>
  <c r="G2916" i="7"/>
  <c r="F2916" i="7"/>
  <c r="E2917" i="7"/>
  <c r="G2917" i="7"/>
  <c r="F2917" i="7"/>
  <c r="E2918" i="7"/>
  <c r="G2918" i="7"/>
  <c r="F2918" i="7"/>
  <c r="E2919" i="7"/>
  <c r="G2919" i="7"/>
  <c r="F2919" i="7"/>
  <c r="E2920" i="7"/>
  <c r="G2920" i="7"/>
  <c r="F2920" i="7"/>
  <c r="E2921" i="7"/>
  <c r="G2921" i="7"/>
  <c r="F2921" i="7"/>
  <c r="E2922" i="7"/>
  <c r="G2922" i="7"/>
  <c r="F2922" i="7"/>
  <c r="E2923" i="7"/>
  <c r="G2923" i="7"/>
  <c r="F2923" i="7"/>
  <c r="E2924" i="7"/>
  <c r="G2924" i="7"/>
  <c r="F2924" i="7"/>
  <c r="E2925" i="7"/>
  <c r="G2925" i="7"/>
  <c r="F2925" i="7"/>
  <c r="E2926" i="7"/>
  <c r="G2926" i="7"/>
  <c r="F2926" i="7"/>
  <c r="E2927" i="7"/>
  <c r="G2927" i="7"/>
  <c r="F2927" i="7"/>
  <c r="E2928" i="7"/>
  <c r="G2928" i="7"/>
  <c r="F2928" i="7"/>
  <c r="E2929" i="7"/>
  <c r="G2929" i="7"/>
  <c r="F2929" i="7"/>
  <c r="E2930" i="7"/>
  <c r="G2930" i="7"/>
  <c r="F2930" i="7"/>
  <c r="E2931" i="7"/>
  <c r="G2931" i="7"/>
  <c r="F2931" i="7"/>
  <c r="E2932" i="7"/>
  <c r="G2932" i="7"/>
  <c r="F2932" i="7"/>
  <c r="E2933" i="7"/>
  <c r="G2933" i="7"/>
  <c r="F2933" i="7"/>
  <c r="E2934" i="7"/>
  <c r="G2934" i="7"/>
  <c r="F2934" i="7"/>
  <c r="E2935" i="7"/>
  <c r="G2935" i="7"/>
  <c r="F2935" i="7"/>
  <c r="E2936" i="7"/>
  <c r="G2936" i="7"/>
  <c r="F2936" i="7"/>
  <c r="E2937" i="7"/>
  <c r="G2937" i="7"/>
  <c r="F2937" i="7"/>
  <c r="E2938" i="7"/>
  <c r="G2938" i="7"/>
  <c r="F2938" i="7"/>
  <c r="E2939" i="7"/>
  <c r="G2939" i="7"/>
  <c r="F2939" i="7"/>
  <c r="E2940" i="7"/>
  <c r="G2940" i="7"/>
  <c r="F2940" i="7"/>
  <c r="E2941" i="7"/>
  <c r="G2941" i="7"/>
  <c r="F2941" i="7"/>
  <c r="E2942" i="7"/>
  <c r="G2942" i="7"/>
  <c r="F2942" i="7"/>
  <c r="E2943" i="7"/>
  <c r="G2943" i="7"/>
  <c r="F2943" i="7"/>
  <c r="E2944" i="7"/>
  <c r="G2944" i="7"/>
  <c r="F2944" i="7"/>
  <c r="E2945" i="7"/>
  <c r="G2945" i="7"/>
  <c r="F2945" i="7"/>
  <c r="E2946" i="7"/>
  <c r="G2946" i="7"/>
  <c r="F2946" i="7"/>
  <c r="E2947" i="7"/>
  <c r="G2947" i="7"/>
  <c r="F2947" i="7"/>
  <c r="E2948" i="7"/>
  <c r="G2948" i="7"/>
  <c r="F2948" i="7"/>
  <c r="E2949" i="7"/>
  <c r="G2949" i="7"/>
  <c r="F2949" i="7"/>
  <c r="E2950" i="7"/>
  <c r="G2950" i="7"/>
  <c r="F2950" i="7"/>
  <c r="E2951" i="7"/>
  <c r="G2951" i="7"/>
  <c r="F2951" i="7"/>
  <c r="E2952" i="7"/>
  <c r="G2952" i="7"/>
  <c r="F2952" i="7"/>
  <c r="E2953" i="7"/>
  <c r="G2953" i="7"/>
  <c r="F2953" i="7"/>
  <c r="E2954" i="7"/>
  <c r="G2954" i="7"/>
  <c r="F2954" i="7"/>
  <c r="E2955" i="7"/>
  <c r="G2955" i="7"/>
  <c r="F2955" i="7"/>
  <c r="E2956" i="7"/>
  <c r="G2956" i="7"/>
  <c r="F2956" i="7"/>
  <c r="E2957" i="7"/>
  <c r="G2957" i="7"/>
  <c r="F2957" i="7"/>
  <c r="E2958" i="7"/>
  <c r="G2958" i="7"/>
  <c r="F2958" i="7"/>
  <c r="E2959" i="7"/>
  <c r="G2959" i="7"/>
  <c r="F2959" i="7"/>
  <c r="E2960" i="7"/>
  <c r="G2960" i="7"/>
  <c r="F2960" i="7"/>
  <c r="E2961" i="7"/>
  <c r="G2961" i="7"/>
  <c r="F2961" i="7"/>
  <c r="E2962" i="7"/>
  <c r="G2962" i="7"/>
  <c r="F2962" i="7"/>
  <c r="E2963" i="7"/>
  <c r="G2963" i="7"/>
  <c r="F2963" i="7"/>
  <c r="E2964" i="7"/>
  <c r="G2964" i="7"/>
  <c r="F2964" i="7"/>
  <c r="E2965" i="7"/>
  <c r="G2965" i="7"/>
  <c r="F2965" i="7"/>
  <c r="E2966" i="7"/>
  <c r="G2966" i="7"/>
  <c r="F2966" i="7"/>
  <c r="E2967" i="7"/>
  <c r="G2967" i="7"/>
  <c r="F2967" i="7"/>
  <c r="E2968" i="7"/>
  <c r="G2968" i="7"/>
  <c r="F2968" i="7"/>
  <c r="E2969" i="7"/>
  <c r="G2969" i="7"/>
  <c r="F2969" i="7"/>
  <c r="E2970" i="7"/>
  <c r="G2970" i="7"/>
  <c r="F2970" i="7"/>
  <c r="E2971" i="7"/>
  <c r="G2971" i="7"/>
  <c r="F2971" i="7"/>
  <c r="E2972" i="7"/>
  <c r="G2972" i="7"/>
  <c r="F2972" i="7"/>
  <c r="E2973" i="7"/>
  <c r="G2973" i="7"/>
  <c r="F2973" i="7"/>
  <c r="E2974" i="7"/>
  <c r="G2974" i="7"/>
  <c r="F2974" i="7"/>
  <c r="E2975" i="7"/>
  <c r="G2975" i="7"/>
  <c r="F2975" i="7"/>
  <c r="E2976" i="7"/>
  <c r="G2976" i="7"/>
  <c r="F2976" i="7"/>
  <c r="E2977" i="7"/>
  <c r="G2977" i="7"/>
  <c r="F2977" i="7"/>
  <c r="E2978" i="7"/>
  <c r="G2978" i="7"/>
  <c r="F2978" i="7"/>
  <c r="E2979" i="7"/>
  <c r="G2979" i="7"/>
  <c r="F2979" i="7"/>
  <c r="E2980" i="7"/>
  <c r="G2980" i="7"/>
  <c r="F2980" i="7"/>
  <c r="E2981" i="7"/>
  <c r="G2981" i="7"/>
  <c r="F2981" i="7"/>
  <c r="E2982" i="7"/>
  <c r="G2982" i="7"/>
  <c r="F2982" i="7"/>
  <c r="E2983" i="7"/>
  <c r="G2983" i="7"/>
  <c r="F2983" i="7"/>
  <c r="E2984" i="7"/>
  <c r="G2984" i="7"/>
  <c r="F2984" i="7"/>
  <c r="E2985" i="7"/>
  <c r="G2985" i="7"/>
  <c r="F2985" i="7"/>
  <c r="E2986" i="7"/>
  <c r="G2986" i="7"/>
  <c r="F2986" i="7"/>
  <c r="E2987" i="7"/>
  <c r="G2987" i="7"/>
  <c r="F2987" i="7"/>
  <c r="E2988" i="7"/>
  <c r="G2988" i="7"/>
  <c r="F2988" i="7"/>
  <c r="E2989" i="7"/>
  <c r="G2989" i="7"/>
  <c r="F2989" i="7"/>
  <c r="E2990" i="7"/>
  <c r="G2990" i="7"/>
  <c r="F2990" i="7"/>
  <c r="E2991" i="7"/>
  <c r="G2991" i="7"/>
  <c r="F2991" i="7"/>
  <c r="E2992" i="7"/>
  <c r="G2992" i="7"/>
  <c r="F2992" i="7"/>
  <c r="E2993" i="7"/>
  <c r="G2993" i="7"/>
  <c r="F2993" i="7"/>
  <c r="E2994" i="7"/>
  <c r="G2994" i="7"/>
  <c r="F2994" i="7"/>
  <c r="E2995" i="7"/>
  <c r="G2995" i="7"/>
  <c r="F2995" i="7"/>
  <c r="E2996" i="7"/>
  <c r="G2996" i="7"/>
  <c r="F2996" i="7"/>
  <c r="E2997" i="7"/>
  <c r="G2997" i="7"/>
  <c r="F2997" i="7"/>
  <c r="E2998" i="7"/>
  <c r="G2998" i="7"/>
  <c r="F2998" i="7"/>
  <c r="E2999" i="7"/>
  <c r="G2999" i="7"/>
  <c r="F2999" i="7"/>
  <c r="E3000" i="7"/>
  <c r="G3000" i="7"/>
  <c r="F3000" i="7"/>
  <c r="E3001" i="7"/>
  <c r="G3001" i="7"/>
  <c r="F3001" i="7"/>
  <c r="E3002" i="7"/>
  <c r="G3002" i="7"/>
  <c r="F3002" i="7"/>
  <c r="E3003" i="7"/>
  <c r="G3003" i="7"/>
  <c r="F3003" i="7"/>
  <c r="E3004" i="7"/>
  <c r="G3004" i="7"/>
  <c r="F3004" i="7"/>
  <c r="E3005" i="7"/>
  <c r="G3005" i="7"/>
  <c r="F3005" i="7"/>
  <c r="E3006" i="7"/>
  <c r="G3006" i="7"/>
  <c r="F3006" i="7"/>
  <c r="E3007" i="7"/>
  <c r="G3007" i="7"/>
  <c r="F3007" i="7"/>
  <c r="E3008" i="7"/>
  <c r="G3008" i="7"/>
  <c r="F3008" i="7"/>
  <c r="E3009" i="7"/>
  <c r="G3009" i="7"/>
  <c r="F3009" i="7"/>
  <c r="E3010" i="7"/>
  <c r="G3010" i="7"/>
  <c r="F3010" i="7"/>
  <c r="E3011" i="7"/>
  <c r="G3011" i="7"/>
  <c r="F3011" i="7"/>
  <c r="E3012" i="7"/>
  <c r="G3012" i="7"/>
  <c r="F3012" i="7"/>
  <c r="E3013" i="7"/>
  <c r="G3013" i="7"/>
  <c r="F3013" i="7"/>
  <c r="E3014" i="7"/>
  <c r="G3014" i="7"/>
  <c r="F3014" i="7"/>
  <c r="E3015" i="7"/>
  <c r="G3015" i="7"/>
  <c r="F3015" i="7"/>
  <c r="E3016" i="7"/>
  <c r="G3016" i="7"/>
  <c r="F3016" i="7"/>
  <c r="E3017" i="7"/>
  <c r="G3017" i="7"/>
  <c r="F3017" i="7"/>
  <c r="E3018" i="7"/>
  <c r="G3018" i="7"/>
  <c r="F3018" i="7"/>
  <c r="E3019" i="7"/>
  <c r="G3019" i="7"/>
  <c r="F3019" i="7"/>
  <c r="E3020" i="7"/>
  <c r="G3020" i="7"/>
  <c r="F3020" i="7"/>
  <c r="E3021" i="7"/>
  <c r="G3021" i="7"/>
  <c r="F3021" i="7"/>
  <c r="E3022" i="7"/>
  <c r="G3022" i="7"/>
  <c r="F3022" i="7"/>
  <c r="E3023" i="7"/>
  <c r="G3023" i="7"/>
  <c r="F3023" i="7"/>
  <c r="E3024" i="7"/>
  <c r="G3024" i="7"/>
  <c r="F3024" i="7"/>
  <c r="E3025" i="7"/>
  <c r="G3025" i="7"/>
  <c r="F3025" i="7"/>
  <c r="E3026" i="7"/>
  <c r="G3026" i="7"/>
  <c r="F3026" i="7"/>
  <c r="E3027" i="7"/>
  <c r="G3027" i="7"/>
  <c r="F3027" i="7"/>
  <c r="E3028" i="7"/>
  <c r="G3028" i="7"/>
  <c r="F3028" i="7"/>
  <c r="E3029" i="7"/>
  <c r="G3029" i="7"/>
  <c r="F3029" i="7"/>
  <c r="E3030" i="7"/>
  <c r="G3030" i="7"/>
  <c r="F3030" i="7"/>
  <c r="E3031" i="7"/>
  <c r="G3031" i="7"/>
  <c r="F3031" i="7"/>
  <c r="E3032" i="7"/>
  <c r="G3032" i="7"/>
  <c r="F3032" i="7"/>
  <c r="E3033" i="7"/>
  <c r="G3033" i="7"/>
  <c r="F3033" i="7"/>
  <c r="E3034" i="7"/>
  <c r="G3034" i="7"/>
  <c r="F3034" i="7"/>
  <c r="E3035" i="7"/>
  <c r="G3035" i="7"/>
  <c r="F3035" i="7"/>
  <c r="E3036" i="7"/>
  <c r="G3036" i="7"/>
  <c r="F3036" i="7"/>
  <c r="E3037" i="7"/>
  <c r="G3037" i="7"/>
  <c r="F3037" i="7"/>
  <c r="E3038" i="7"/>
  <c r="G3038" i="7"/>
  <c r="F3038" i="7"/>
  <c r="E3039" i="7"/>
  <c r="G3039" i="7"/>
  <c r="F3039" i="7"/>
  <c r="E3040" i="7"/>
  <c r="G3040" i="7"/>
  <c r="F3040" i="7"/>
  <c r="E3041" i="7"/>
  <c r="G3041" i="7"/>
  <c r="F3041" i="7"/>
  <c r="E3042" i="7"/>
  <c r="G3042" i="7"/>
  <c r="F3042" i="7"/>
  <c r="E3043" i="7"/>
  <c r="G3043" i="7"/>
  <c r="F3043" i="7"/>
  <c r="E3044" i="7"/>
  <c r="G3044" i="7"/>
  <c r="F3044" i="7"/>
  <c r="E3045" i="7"/>
  <c r="G3045" i="7"/>
  <c r="F3045" i="7"/>
  <c r="E3046" i="7"/>
  <c r="G3046" i="7"/>
  <c r="F3046" i="7"/>
  <c r="E3047" i="7"/>
  <c r="G3047" i="7"/>
  <c r="F3047" i="7"/>
  <c r="E3048" i="7"/>
  <c r="G3048" i="7"/>
  <c r="F3048" i="7"/>
  <c r="E3049" i="7"/>
  <c r="G3049" i="7"/>
  <c r="F3049" i="7"/>
  <c r="E3050" i="7"/>
  <c r="G3050" i="7"/>
  <c r="F3050" i="7"/>
  <c r="E3051" i="7"/>
  <c r="G3051" i="7"/>
  <c r="F3051" i="7"/>
  <c r="E3052" i="7"/>
  <c r="G3052" i="7"/>
  <c r="F3052" i="7"/>
  <c r="E3053" i="7"/>
  <c r="G3053" i="7"/>
  <c r="F3053" i="7"/>
  <c r="E3054" i="7"/>
  <c r="G3054" i="7"/>
  <c r="F3054" i="7"/>
  <c r="E3055" i="7"/>
  <c r="G3055" i="7"/>
  <c r="F3055" i="7"/>
  <c r="E3056" i="7"/>
  <c r="G3056" i="7"/>
  <c r="F3056" i="7"/>
  <c r="E3057" i="7"/>
  <c r="G3057" i="7"/>
  <c r="F3057" i="7"/>
  <c r="E3058" i="7"/>
  <c r="G3058" i="7"/>
  <c r="F3058" i="7"/>
  <c r="E3059" i="7"/>
  <c r="G3059" i="7"/>
  <c r="F3059" i="7"/>
  <c r="E3060" i="7"/>
  <c r="G3060" i="7"/>
  <c r="F3060" i="7"/>
  <c r="E3061" i="7"/>
  <c r="G3061" i="7"/>
  <c r="F3061" i="7"/>
  <c r="E3062" i="7"/>
  <c r="G3062" i="7"/>
  <c r="F3062" i="7"/>
  <c r="E3063" i="7"/>
  <c r="G3063" i="7"/>
  <c r="F3063" i="7"/>
  <c r="E3064" i="7"/>
  <c r="G3064" i="7"/>
  <c r="F3064" i="7"/>
  <c r="E3065" i="7"/>
  <c r="G3065" i="7"/>
  <c r="F3065" i="7"/>
  <c r="E3066" i="7"/>
  <c r="G3066" i="7"/>
  <c r="F3066" i="7"/>
  <c r="E3067" i="7"/>
  <c r="G3067" i="7"/>
  <c r="F3067" i="7"/>
  <c r="E3068" i="7"/>
  <c r="G3068" i="7"/>
  <c r="F3068" i="7"/>
  <c r="E3069" i="7"/>
  <c r="G3069" i="7"/>
  <c r="F3069" i="7"/>
  <c r="E3070" i="7"/>
  <c r="G3070" i="7"/>
  <c r="F3070" i="7"/>
  <c r="E3071" i="7"/>
  <c r="G3071" i="7"/>
  <c r="F3071" i="7"/>
  <c r="E3072" i="7"/>
  <c r="G3072" i="7"/>
  <c r="F3072" i="7"/>
  <c r="E3073" i="7"/>
  <c r="G3073" i="7"/>
  <c r="F3073" i="7"/>
  <c r="E3074" i="7"/>
  <c r="G3074" i="7"/>
  <c r="F3074" i="7"/>
  <c r="E3075" i="7"/>
  <c r="G3075" i="7"/>
  <c r="F3075" i="7"/>
  <c r="E3076" i="7"/>
  <c r="G3076" i="7"/>
  <c r="F3076" i="7"/>
  <c r="E3077" i="7"/>
  <c r="G3077" i="7"/>
  <c r="F3077" i="7"/>
  <c r="E3078" i="7"/>
  <c r="G3078" i="7"/>
  <c r="F3078" i="7"/>
  <c r="E3079" i="7"/>
  <c r="G3079" i="7"/>
  <c r="F3079" i="7"/>
  <c r="E3080" i="7"/>
  <c r="G3080" i="7"/>
  <c r="F3080" i="7"/>
  <c r="E3081" i="7"/>
  <c r="G3081" i="7"/>
  <c r="F3081" i="7"/>
  <c r="E3082" i="7"/>
  <c r="G3082" i="7"/>
  <c r="F3082" i="7"/>
  <c r="E3083" i="7"/>
  <c r="G3083" i="7"/>
  <c r="F3083" i="7"/>
  <c r="E3084" i="7"/>
  <c r="G3084" i="7"/>
  <c r="F3084" i="7"/>
  <c r="E3085" i="7"/>
  <c r="G3085" i="7"/>
  <c r="F3085" i="7"/>
  <c r="E3086" i="7"/>
  <c r="G3086" i="7"/>
  <c r="F3086" i="7"/>
  <c r="E3087" i="7"/>
  <c r="G3087" i="7"/>
  <c r="F3087" i="7"/>
  <c r="E3088" i="7"/>
  <c r="G3088" i="7"/>
  <c r="F3088" i="7"/>
  <c r="E3089" i="7"/>
  <c r="G3089" i="7"/>
  <c r="F3089" i="7"/>
  <c r="E3090" i="7"/>
  <c r="G3090" i="7"/>
  <c r="F3090" i="7"/>
  <c r="E3091" i="7"/>
  <c r="G3091" i="7"/>
  <c r="F3091" i="7"/>
  <c r="E3092" i="7"/>
  <c r="G3092" i="7"/>
  <c r="F3092" i="7"/>
  <c r="E3093" i="7"/>
  <c r="G3093" i="7"/>
  <c r="F3093" i="7"/>
  <c r="E3094" i="7"/>
  <c r="G3094" i="7"/>
  <c r="F3094" i="7"/>
  <c r="E3095" i="7"/>
  <c r="G3095" i="7"/>
  <c r="F3095" i="7"/>
  <c r="E3096" i="7"/>
  <c r="G3096" i="7"/>
  <c r="F3096" i="7"/>
  <c r="E3097" i="7"/>
  <c r="G3097" i="7"/>
  <c r="F3097" i="7"/>
  <c r="E3098" i="7"/>
  <c r="G3098" i="7"/>
  <c r="F3098" i="7"/>
  <c r="E3099" i="7"/>
  <c r="G3099" i="7"/>
  <c r="F3099" i="7"/>
  <c r="E3100" i="7"/>
  <c r="G3100" i="7"/>
  <c r="F3100" i="7"/>
  <c r="E3101" i="7"/>
  <c r="G3101" i="7"/>
  <c r="F3101" i="7"/>
  <c r="E3102" i="7"/>
  <c r="G3102" i="7"/>
  <c r="F3102" i="7"/>
  <c r="E3103" i="7"/>
  <c r="G3103" i="7"/>
  <c r="F3103" i="7"/>
  <c r="E3104" i="7"/>
  <c r="G3104" i="7"/>
  <c r="F3104" i="7"/>
  <c r="E3105" i="7"/>
  <c r="G3105" i="7"/>
  <c r="F3105" i="7"/>
  <c r="E3106" i="7"/>
  <c r="G3106" i="7"/>
  <c r="F3106" i="7"/>
  <c r="E3107" i="7"/>
  <c r="G3107" i="7"/>
  <c r="F3107" i="7"/>
  <c r="E3108" i="7"/>
  <c r="G3108" i="7"/>
  <c r="F3108" i="7"/>
  <c r="E3109" i="7"/>
  <c r="G3109" i="7"/>
  <c r="F3109" i="7"/>
  <c r="E3110" i="7"/>
  <c r="G3110" i="7"/>
  <c r="F3110" i="7"/>
  <c r="E3111" i="7"/>
  <c r="G3111" i="7"/>
  <c r="F3111" i="7"/>
  <c r="E3112" i="7"/>
  <c r="G3112" i="7"/>
  <c r="F3112" i="7"/>
  <c r="E3113" i="7"/>
  <c r="G3113" i="7"/>
  <c r="F3113" i="7"/>
  <c r="E3114" i="7"/>
  <c r="G3114" i="7"/>
  <c r="F3114" i="7"/>
  <c r="E3115" i="7"/>
  <c r="G3115" i="7"/>
  <c r="F3115" i="7"/>
  <c r="E3116" i="7"/>
  <c r="G3116" i="7"/>
  <c r="F3116" i="7"/>
  <c r="E3117" i="7"/>
  <c r="G3117" i="7"/>
  <c r="F3117" i="7"/>
  <c r="E3118" i="7"/>
  <c r="G3118" i="7"/>
  <c r="F3118" i="7"/>
  <c r="E3119" i="7"/>
  <c r="G3119" i="7"/>
  <c r="F3119" i="7"/>
  <c r="E3120" i="7"/>
  <c r="G3120" i="7"/>
  <c r="F3120" i="7"/>
  <c r="E3121" i="7"/>
  <c r="G3121" i="7"/>
  <c r="F3121" i="7"/>
  <c r="E3122" i="7"/>
  <c r="G3122" i="7"/>
  <c r="F3122" i="7"/>
  <c r="E3123" i="7"/>
  <c r="G3123" i="7"/>
  <c r="F3123" i="7"/>
  <c r="E3124" i="7"/>
  <c r="G3124" i="7"/>
  <c r="F3124" i="7"/>
  <c r="E3125" i="7"/>
  <c r="G3125" i="7"/>
  <c r="F3125" i="7"/>
  <c r="E3126" i="7"/>
  <c r="G3126" i="7"/>
  <c r="F3126" i="7"/>
  <c r="E3127" i="7"/>
  <c r="G3127" i="7"/>
  <c r="F3127" i="7"/>
  <c r="E3128" i="7"/>
  <c r="G3128" i="7"/>
  <c r="F3128" i="7"/>
  <c r="E3129" i="7"/>
  <c r="G3129" i="7"/>
  <c r="F3129" i="7"/>
  <c r="E3130" i="7"/>
  <c r="G3130" i="7"/>
  <c r="F3130" i="7"/>
  <c r="E3131" i="7"/>
  <c r="G3131" i="7"/>
  <c r="F3131" i="7"/>
  <c r="E3132" i="7"/>
  <c r="G3132" i="7"/>
  <c r="F3132" i="7"/>
  <c r="E3133" i="7"/>
  <c r="G3133" i="7"/>
  <c r="F3133" i="7"/>
  <c r="E3134" i="7"/>
  <c r="G3134" i="7"/>
  <c r="F3134" i="7"/>
  <c r="E3135" i="7"/>
  <c r="G3135" i="7"/>
  <c r="F3135" i="7"/>
  <c r="E3136" i="7"/>
  <c r="G3136" i="7"/>
  <c r="F3136" i="7"/>
  <c r="E3137" i="7"/>
  <c r="G3137" i="7"/>
  <c r="F3137" i="7"/>
  <c r="E3138" i="7"/>
  <c r="G3138" i="7"/>
  <c r="F3138" i="7"/>
  <c r="E3139" i="7"/>
  <c r="G3139" i="7"/>
  <c r="F3139" i="7"/>
  <c r="E3140" i="7"/>
  <c r="G3140" i="7"/>
  <c r="F3140" i="7"/>
  <c r="E3141" i="7"/>
  <c r="G3141" i="7"/>
  <c r="F3141" i="7"/>
  <c r="E3142" i="7"/>
  <c r="G3142" i="7"/>
  <c r="F3142" i="7"/>
  <c r="E3143" i="7"/>
  <c r="G3143" i="7"/>
  <c r="F3143" i="7"/>
  <c r="E3144" i="7"/>
  <c r="G3144" i="7"/>
  <c r="F3144" i="7"/>
  <c r="E3145" i="7"/>
  <c r="G3145" i="7"/>
  <c r="F3145" i="7"/>
  <c r="E3146" i="7"/>
  <c r="G3146" i="7"/>
  <c r="F3146" i="7"/>
  <c r="E3147" i="7"/>
  <c r="G3147" i="7"/>
  <c r="F3147" i="7"/>
  <c r="E3148" i="7"/>
  <c r="G3148" i="7"/>
  <c r="F3148" i="7"/>
  <c r="E3149" i="7"/>
  <c r="G3149" i="7"/>
  <c r="F3149" i="7"/>
  <c r="E3150" i="7"/>
  <c r="G3150" i="7"/>
  <c r="F3150" i="7"/>
  <c r="E3151" i="7"/>
  <c r="G3151" i="7"/>
  <c r="F3151" i="7"/>
  <c r="E3152" i="7"/>
  <c r="G3152" i="7"/>
  <c r="F3152" i="7"/>
  <c r="E3153" i="7"/>
  <c r="G3153" i="7"/>
  <c r="F3153" i="7"/>
  <c r="E3154" i="7"/>
  <c r="G3154" i="7"/>
  <c r="F3154" i="7"/>
  <c r="E3155" i="7"/>
  <c r="G3155" i="7"/>
  <c r="F3155" i="7"/>
  <c r="E3156" i="7"/>
  <c r="G3156" i="7"/>
  <c r="F3156" i="7"/>
  <c r="E3157" i="7"/>
  <c r="G3157" i="7"/>
  <c r="F3157" i="7"/>
  <c r="E3158" i="7"/>
  <c r="G3158" i="7"/>
  <c r="F3158" i="7"/>
  <c r="E3159" i="7"/>
  <c r="G3159" i="7"/>
  <c r="F3159" i="7"/>
  <c r="E3160" i="7"/>
  <c r="G3160" i="7"/>
  <c r="F3160" i="7"/>
  <c r="E3161" i="7"/>
  <c r="G3161" i="7"/>
  <c r="F3161" i="7"/>
  <c r="E3162" i="7"/>
  <c r="G3162" i="7"/>
  <c r="F3162" i="7"/>
  <c r="E3163" i="7"/>
  <c r="G3163" i="7"/>
  <c r="F3163" i="7"/>
  <c r="E3164" i="7"/>
  <c r="G3164" i="7"/>
  <c r="F3164" i="7"/>
  <c r="E3165" i="7"/>
  <c r="G3165" i="7"/>
  <c r="F3165" i="7"/>
  <c r="E3166" i="7"/>
  <c r="G3166" i="7"/>
  <c r="F3166" i="7"/>
  <c r="E3167" i="7"/>
  <c r="G3167" i="7"/>
  <c r="F3167" i="7"/>
  <c r="E3168" i="7"/>
  <c r="G3168" i="7"/>
  <c r="F3168" i="7"/>
  <c r="E3169" i="7"/>
  <c r="G3169" i="7"/>
  <c r="F3169" i="7"/>
  <c r="E3170" i="7"/>
  <c r="G3170" i="7"/>
  <c r="F3170" i="7"/>
  <c r="E3171" i="7"/>
  <c r="G3171" i="7"/>
  <c r="F3171" i="7"/>
  <c r="E3172" i="7"/>
  <c r="G3172" i="7"/>
  <c r="F3172" i="7"/>
  <c r="E3173" i="7"/>
  <c r="G3173" i="7"/>
  <c r="F3173" i="7"/>
  <c r="E3174" i="7"/>
  <c r="G3174" i="7"/>
  <c r="F3174" i="7"/>
  <c r="E3175" i="7"/>
  <c r="G3175" i="7"/>
  <c r="F3175" i="7"/>
  <c r="E3176" i="7"/>
  <c r="G3176" i="7"/>
  <c r="F3176" i="7"/>
  <c r="E3177" i="7"/>
  <c r="G3177" i="7"/>
  <c r="F3177" i="7"/>
  <c r="E3178" i="7"/>
  <c r="G3178" i="7"/>
  <c r="F3178" i="7"/>
  <c r="E3179" i="7"/>
  <c r="G3179" i="7"/>
  <c r="F3179" i="7"/>
  <c r="E3180" i="7"/>
  <c r="G3180" i="7"/>
  <c r="F3180" i="7"/>
  <c r="E3181" i="7"/>
  <c r="G3181" i="7"/>
  <c r="F3181" i="7"/>
  <c r="E3182" i="7"/>
  <c r="G3182" i="7"/>
  <c r="F3182" i="7"/>
  <c r="E3183" i="7"/>
  <c r="G3183" i="7"/>
  <c r="F3183" i="7"/>
  <c r="E3184" i="7"/>
  <c r="G3184" i="7"/>
  <c r="F3184" i="7"/>
  <c r="E3185" i="7"/>
  <c r="G3185" i="7"/>
  <c r="F3185" i="7"/>
  <c r="E3186" i="7"/>
  <c r="G3186" i="7"/>
  <c r="F3186" i="7"/>
  <c r="E3187" i="7"/>
  <c r="G3187" i="7"/>
  <c r="F3187" i="7"/>
  <c r="E3188" i="7"/>
  <c r="G3188" i="7"/>
  <c r="F3188" i="7"/>
  <c r="E3189" i="7"/>
  <c r="G3189" i="7"/>
  <c r="F3189" i="7"/>
  <c r="E3190" i="7"/>
  <c r="G3190" i="7"/>
  <c r="F3190" i="7"/>
  <c r="E3191" i="7"/>
  <c r="G3191" i="7"/>
  <c r="F3191" i="7"/>
  <c r="E3192" i="7"/>
  <c r="G3192" i="7"/>
  <c r="F3192" i="7"/>
  <c r="E3193" i="7"/>
  <c r="G3193" i="7"/>
  <c r="F3193" i="7"/>
  <c r="E3194" i="7"/>
  <c r="G3194" i="7"/>
  <c r="F3194" i="7"/>
  <c r="E3195" i="7"/>
  <c r="G3195" i="7"/>
  <c r="F3195" i="7"/>
  <c r="E3196" i="7"/>
  <c r="G3196" i="7"/>
  <c r="F3196" i="7"/>
  <c r="E3197" i="7"/>
  <c r="G3197" i="7"/>
  <c r="F3197" i="7"/>
  <c r="E3198" i="7"/>
  <c r="G3198" i="7"/>
  <c r="F3198" i="7"/>
  <c r="E3199" i="7"/>
  <c r="G3199" i="7"/>
  <c r="F3199" i="7"/>
  <c r="E3200" i="7"/>
  <c r="G3200" i="7"/>
  <c r="F3200" i="7"/>
  <c r="E3201" i="7"/>
  <c r="G3201" i="7"/>
  <c r="F3201" i="7"/>
  <c r="E3202" i="7"/>
  <c r="G3202" i="7"/>
  <c r="F3202" i="7"/>
  <c r="E3203" i="7"/>
  <c r="G3203" i="7"/>
  <c r="F3203" i="7"/>
  <c r="E3204" i="7"/>
  <c r="G3204" i="7"/>
  <c r="F3204" i="7"/>
  <c r="E3205" i="7"/>
  <c r="G3205" i="7"/>
  <c r="F3205" i="7"/>
  <c r="E3206" i="7"/>
  <c r="G3206" i="7"/>
  <c r="F3206" i="7"/>
  <c r="E3207" i="7"/>
  <c r="G3207" i="7"/>
  <c r="F3207" i="7"/>
  <c r="E3208" i="7"/>
  <c r="G3208" i="7"/>
  <c r="F3208" i="7"/>
  <c r="E3209" i="7"/>
  <c r="G3209" i="7"/>
  <c r="F3209" i="7"/>
  <c r="E3210" i="7"/>
  <c r="G3210" i="7"/>
  <c r="F3210" i="7"/>
  <c r="E3211" i="7"/>
  <c r="G3211" i="7"/>
  <c r="F3211" i="7"/>
  <c r="E3212" i="7"/>
  <c r="G3212" i="7"/>
  <c r="F3212" i="7"/>
  <c r="E3213" i="7"/>
  <c r="G3213" i="7"/>
  <c r="F3213" i="7"/>
  <c r="E3214" i="7"/>
  <c r="G3214" i="7"/>
  <c r="F3214" i="7"/>
  <c r="E3215" i="7"/>
  <c r="G3215" i="7"/>
  <c r="F3215" i="7"/>
  <c r="E3216" i="7"/>
  <c r="G3216" i="7"/>
  <c r="F3216" i="7"/>
  <c r="E3217" i="7"/>
  <c r="G3217" i="7"/>
  <c r="F3217" i="7"/>
  <c r="E3218" i="7"/>
  <c r="G3218" i="7"/>
  <c r="F3218" i="7"/>
  <c r="E3219" i="7"/>
  <c r="G3219" i="7"/>
  <c r="F3219" i="7"/>
  <c r="E3220" i="7"/>
  <c r="G3220" i="7"/>
  <c r="F3220" i="7"/>
  <c r="E3221" i="7"/>
  <c r="G3221" i="7"/>
  <c r="F3221" i="7"/>
  <c r="E3222" i="7"/>
  <c r="G3222" i="7"/>
  <c r="F3222" i="7"/>
  <c r="E3223" i="7"/>
  <c r="G3223" i="7"/>
  <c r="F3223" i="7"/>
  <c r="E3224" i="7"/>
  <c r="G3224" i="7"/>
  <c r="F3224" i="7"/>
  <c r="E3225" i="7"/>
  <c r="G3225" i="7"/>
  <c r="F3225" i="7"/>
  <c r="E3226" i="7"/>
  <c r="G3226" i="7"/>
  <c r="F3226" i="7"/>
  <c r="E3227" i="7"/>
  <c r="G3227" i="7"/>
  <c r="F3227" i="7"/>
  <c r="E3228" i="7"/>
  <c r="G3228" i="7"/>
  <c r="F3228" i="7"/>
  <c r="E3229" i="7"/>
  <c r="G3229" i="7"/>
  <c r="F3229" i="7"/>
  <c r="E3230" i="7"/>
  <c r="G3230" i="7"/>
  <c r="F3230" i="7"/>
  <c r="E3231" i="7"/>
  <c r="G3231" i="7"/>
  <c r="F3231" i="7"/>
  <c r="E3232" i="7"/>
  <c r="G3232" i="7"/>
  <c r="F3232" i="7"/>
  <c r="E3233" i="7"/>
  <c r="G3233" i="7"/>
  <c r="F3233" i="7"/>
  <c r="E3234" i="7"/>
  <c r="G3234" i="7"/>
  <c r="F3234" i="7"/>
  <c r="E3235" i="7"/>
  <c r="G3235" i="7"/>
  <c r="F3235" i="7"/>
  <c r="E3236" i="7"/>
  <c r="G3236" i="7"/>
  <c r="F3236" i="7"/>
  <c r="E3237" i="7"/>
  <c r="G3237" i="7"/>
  <c r="F3237" i="7"/>
  <c r="E3238" i="7"/>
  <c r="G3238" i="7"/>
  <c r="F3238" i="7"/>
  <c r="E3239" i="7"/>
  <c r="G3239" i="7"/>
  <c r="F3239" i="7"/>
  <c r="E3240" i="7"/>
  <c r="G3240" i="7"/>
  <c r="F3240" i="7"/>
  <c r="E3241" i="7"/>
  <c r="G3241" i="7"/>
  <c r="F3241" i="7"/>
  <c r="E3242" i="7"/>
  <c r="G3242" i="7"/>
  <c r="F3242" i="7"/>
  <c r="E3243" i="7"/>
  <c r="G3243" i="7"/>
  <c r="F3243" i="7"/>
  <c r="E3244" i="7"/>
  <c r="G3244" i="7"/>
  <c r="F3244" i="7"/>
  <c r="E3245" i="7"/>
  <c r="G3245" i="7"/>
  <c r="F3245" i="7"/>
  <c r="E3246" i="7"/>
  <c r="G3246" i="7"/>
  <c r="F3246" i="7"/>
  <c r="E3247" i="7"/>
  <c r="G3247" i="7"/>
  <c r="F3247" i="7"/>
  <c r="E3248" i="7"/>
  <c r="G3248" i="7"/>
  <c r="F3248" i="7"/>
  <c r="E3249" i="7"/>
  <c r="G3249" i="7"/>
  <c r="F3249" i="7"/>
  <c r="E3250" i="7"/>
  <c r="G3250" i="7"/>
  <c r="F3250" i="7"/>
  <c r="E3251" i="7"/>
  <c r="G3251" i="7"/>
  <c r="F3251" i="7"/>
  <c r="E3252" i="7"/>
  <c r="G3252" i="7"/>
  <c r="F3252" i="7"/>
  <c r="E3253" i="7"/>
  <c r="G3253" i="7"/>
  <c r="F3253" i="7"/>
  <c r="E3254" i="7"/>
  <c r="G3254" i="7"/>
  <c r="F3254" i="7"/>
  <c r="E3255" i="7"/>
  <c r="G3255" i="7"/>
  <c r="F3255" i="7"/>
  <c r="E3256" i="7"/>
  <c r="G3256" i="7"/>
  <c r="F3256" i="7"/>
  <c r="E3257" i="7"/>
  <c r="G3257" i="7"/>
  <c r="F3257" i="7"/>
  <c r="E3258" i="7"/>
  <c r="G3258" i="7"/>
  <c r="F3258" i="7"/>
  <c r="E3259" i="7"/>
  <c r="G3259" i="7"/>
  <c r="F3259" i="7"/>
  <c r="E3260" i="7"/>
  <c r="G3260" i="7"/>
  <c r="F3260" i="7"/>
  <c r="E3261" i="7"/>
  <c r="G3261" i="7"/>
  <c r="F3261" i="7"/>
  <c r="E3262" i="7"/>
  <c r="G3262" i="7"/>
  <c r="F3262" i="7"/>
  <c r="E3263" i="7"/>
  <c r="G3263" i="7"/>
  <c r="F3263" i="7"/>
  <c r="E3264" i="7"/>
  <c r="G3264" i="7"/>
  <c r="F3264" i="7"/>
  <c r="E3265" i="7"/>
  <c r="G3265" i="7"/>
  <c r="F3265" i="7"/>
  <c r="E3266" i="7"/>
  <c r="G3266" i="7"/>
  <c r="F3266" i="7"/>
  <c r="E3267" i="7"/>
  <c r="G3267" i="7"/>
  <c r="F3267" i="7"/>
  <c r="E3268" i="7"/>
  <c r="G3268" i="7"/>
  <c r="F3268" i="7"/>
  <c r="E3269" i="7"/>
  <c r="G3269" i="7"/>
  <c r="F3269" i="7"/>
  <c r="E3270" i="7"/>
  <c r="G3270" i="7"/>
  <c r="F3270" i="7"/>
  <c r="E3271" i="7"/>
  <c r="G3271" i="7"/>
  <c r="F3271" i="7"/>
  <c r="E3272" i="7"/>
  <c r="G3272" i="7"/>
  <c r="F3272" i="7"/>
  <c r="E3273" i="7"/>
  <c r="G3273" i="7"/>
  <c r="F3273" i="7"/>
  <c r="E3274" i="7"/>
  <c r="G3274" i="7"/>
  <c r="F3274" i="7"/>
  <c r="E3275" i="7"/>
  <c r="G3275" i="7"/>
  <c r="F3275" i="7"/>
  <c r="E3276" i="7"/>
  <c r="G3276" i="7"/>
  <c r="F3276" i="7"/>
  <c r="E3277" i="7"/>
  <c r="G3277" i="7"/>
  <c r="F3277" i="7"/>
  <c r="E3278" i="7"/>
  <c r="G3278" i="7"/>
  <c r="F3278" i="7"/>
  <c r="E3279" i="7"/>
  <c r="G3279" i="7"/>
  <c r="F3279" i="7"/>
  <c r="E3280" i="7"/>
  <c r="G3280" i="7"/>
  <c r="F3280" i="7"/>
  <c r="E3281" i="7"/>
  <c r="G3281" i="7"/>
  <c r="F3281" i="7"/>
  <c r="E3282" i="7"/>
  <c r="G3282" i="7"/>
  <c r="F3282" i="7"/>
  <c r="E3283" i="7"/>
  <c r="G3283" i="7"/>
  <c r="F3283" i="7"/>
  <c r="E3284" i="7"/>
  <c r="G3284" i="7"/>
  <c r="F3284" i="7"/>
  <c r="E3285" i="7"/>
  <c r="G3285" i="7"/>
  <c r="F3285" i="7"/>
  <c r="E3286" i="7"/>
  <c r="G3286" i="7"/>
  <c r="F3286" i="7"/>
  <c r="E3287" i="7"/>
  <c r="G3287" i="7"/>
  <c r="F3287" i="7"/>
  <c r="E3288" i="7"/>
  <c r="G3288" i="7"/>
  <c r="F3288" i="7"/>
  <c r="E3289" i="7"/>
  <c r="G3289" i="7"/>
  <c r="F3289" i="7"/>
  <c r="E3290" i="7"/>
  <c r="G3290" i="7"/>
  <c r="F3290" i="7"/>
  <c r="E3291" i="7"/>
  <c r="G3291" i="7"/>
  <c r="F3291" i="7"/>
  <c r="E3292" i="7"/>
  <c r="G3292" i="7"/>
  <c r="F3292" i="7"/>
  <c r="E3293" i="7"/>
  <c r="G3293" i="7"/>
  <c r="F3293" i="7"/>
  <c r="E3294" i="7"/>
  <c r="G3294" i="7"/>
  <c r="F3294" i="7"/>
  <c r="E3295" i="7"/>
  <c r="G3295" i="7"/>
  <c r="F3295" i="7"/>
  <c r="E3296" i="7"/>
  <c r="G3296" i="7"/>
  <c r="F3296" i="7"/>
  <c r="E3297" i="7"/>
  <c r="G3297" i="7"/>
  <c r="F3297" i="7"/>
  <c r="E3298" i="7"/>
  <c r="G3298" i="7"/>
  <c r="F3298" i="7"/>
  <c r="E3299" i="7"/>
  <c r="G3299" i="7"/>
  <c r="F3299" i="7"/>
  <c r="E3300" i="7"/>
  <c r="G3300" i="7"/>
  <c r="F3300" i="7"/>
  <c r="E3301" i="7"/>
  <c r="G3301" i="7"/>
  <c r="F3301" i="7"/>
  <c r="E3302" i="7"/>
  <c r="G3302" i="7"/>
  <c r="F3302" i="7"/>
  <c r="E3303" i="7"/>
  <c r="G3303" i="7"/>
  <c r="F3303" i="7"/>
  <c r="E3304" i="7"/>
  <c r="G3304" i="7"/>
  <c r="F3304" i="7"/>
  <c r="E3305" i="7"/>
  <c r="G3305" i="7"/>
  <c r="F3305" i="7"/>
  <c r="E3306" i="7"/>
  <c r="G3306" i="7"/>
  <c r="F3306" i="7"/>
  <c r="E3307" i="7"/>
  <c r="G3307" i="7"/>
  <c r="F3307" i="7"/>
  <c r="E3308" i="7"/>
  <c r="G3308" i="7"/>
  <c r="F3308" i="7"/>
  <c r="E3309" i="7"/>
  <c r="G3309" i="7"/>
  <c r="F3309" i="7"/>
  <c r="E3310" i="7"/>
  <c r="G3310" i="7"/>
  <c r="F3310" i="7"/>
  <c r="E3311" i="7"/>
  <c r="G3311" i="7"/>
  <c r="F3311" i="7"/>
  <c r="E3312" i="7"/>
  <c r="G3312" i="7"/>
  <c r="F3312" i="7"/>
  <c r="E3313" i="7"/>
  <c r="G3313" i="7"/>
  <c r="F3313" i="7"/>
  <c r="E3314" i="7"/>
  <c r="G3314" i="7"/>
  <c r="F3314" i="7"/>
  <c r="E3315" i="7"/>
  <c r="G3315" i="7"/>
  <c r="F3315" i="7"/>
  <c r="E3316" i="7"/>
  <c r="G3316" i="7"/>
  <c r="F3316" i="7"/>
  <c r="E3317" i="7"/>
  <c r="G3317" i="7"/>
  <c r="F3317" i="7"/>
  <c r="E3318" i="7"/>
  <c r="G3318" i="7"/>
  <c r="F3318" i="7"/>
  <c r="E3319" i="7"/>
  <c r="G3319" i="7"/>
  <c r="F3319" i="7"/>
  <c r="E3320" i="7"/>
  <c r="G3320" i="7"/>
  <c r="F3320" i="7"/>
  <c r="E3321" i="7"/>
  <c r="G3321" i="7"/>
  <c r="F3321" i="7"/>
  <c r="E3322" i="7"/>
  <c r="G3322" i="7"/>
  <c r="F3322" i="7"/>
  <c r="E3323" i="7"/>
  <c r="G3323" i="7"/>
  <c r="F3323" i="7"/>
  <c r="E3324" i="7"/>
  <c r="G3324" i="7"/>
  <c r="F3324" i="7"/>
  <c r="E3325" i="7"/>
  <c r="G3325" i="7"/>
  <c r="F3325" i="7"/>
  <c r="E3326" i="7"/>
  <c r="G3326" i="7"/>
  <c r="F3326" i="7"/>
  <c r="E3327" i="7"/>
  <c r="G3327" i="7"/>
  <c r="F3327" i="7"/>
  <c r="E3328" i="7"/>
  <c r="G3328" i="7"/>
  <c r="F3328" i="7"/>
  <c r="E3329" i="7"/>
  <c r="G3329" i="7"/>
  <c r="F3329" i="7"/>
  <c r="E3330" i="7"/>
  <c r="G3330" i="7"/>
  <c r="F3330" i="7"/>
  <c r="E3331" i="7"/>
  <c r="G3331" i="7"/>
  <c r="F3331" i="7"/>
  <c r="E3332" i="7"/>
  <c r="G3332" i="7"/>
  <c r="F3332" i="7"/>
  <c r="E3333" i="7"/>
  <c r="G3333" i="7"/>
  <c r="F3333" i="7"/>
  <c r="E3334" i="7"/>
  <c r="G3334" i="7"/>
  <c r="F3334" i="7"/>
  <c r="E3335" i="7"/>
  <c r="G3335" i="7"/>
  <c r="F3335" i="7"/>
  <c r="E3336" i="7"/>
  <c r="G3336" i="7"/>
  <c r="F3336" i="7"/>
  <c r="E3337" i="7"/>
  <c r="G3337" i="7"/>
  <c r="F3337" i="7"/>
  <c r="E3338" i="7"/>
  <c r="G3338" i="7"/>
  <c r="F3338" i="7"/>
  <c r="E3339" i="7"/>
  <c r="G3339" i="7"/>
  <c r="F3339" i="7"/>
  <c r="E3340" i="7"/>
  <c r="G3340" i="7"/>
  <c r="F3340" i="7"/>
  <c r="E3341" i="7"/>
  <c r="G3341" i="7"/>
  <c r="F3341" i="7"/>
  <c r="E3342" i="7"/>
  <c r="G3342" i="7"/>
  <c r="F3342" i="7"/>
  <c r="E3343" i="7"/>
  <c r="G3343" i="7"/>
  <c r="F3343" i="7"/>
  <c r="E3344" i="7"/>
  <c r="G3344" i="7"/>
  <c r="F3344" i="7"/>
  <c r="E3345" i="7"/>
  <c r="G3345" i="7"/>
  <c r="F3345" i="7"/>
  <c r="E3346" i="7"/>
  <c r="G3346" i="7"/>
  <c r="F3346" i="7"/>
  <c r="E3347" i="7"/>
  <c r="G3347" i="7"/>
  <c r="F3347" i="7"/>
  <c r="E3348" i="7"/>
  <c r="G3348" i="7"/>
  <c r="F3348" i="7"/>
  <c r="E3349" i="7"/>
  <c r="G3349" i="7"/>
  <c r="F3349" i="7"/>
  <c r="E3350" i="7"/>
  <c r="G3350" i="7"/>
  <c r="F3350" i="7"/>
  <c r="E3351" i="7"/>
  <c r="G3351" i="7"/>
  <c r="F3351" i="7"/>
  <c r="E3352" i="7"/>
  <c r="G3352" i="7"/>
  <c r="F3352" i="7"/>
  <c r="E3353" i="7"/>
  <c r="G3353" i="7"/>
  <c r="F3353" i="7"/>
  <c r="E3354" i="7"/>
  <c r="G3354" i="7"/>
  <c r="F3354" i="7"/>
  <c r="E3355" i="7"/>
  <c r="G3355" i="7"/>
  <c r="F3355" i="7"/>
  <c r="E3356" i="7"/>
  <c r="G3356" i="7"/>
  <c r="F3356" i="7"/>
  <c r="E3357" i="7"/>
  <c r="G3357" i="7"/>
  <c r="F3357" i="7"/>
  <c r="E3358" i="7"/>
  <c r="G3358" i="7"/>
  <c r="F3358" i="7"/>
  <c r="E3359" i="7"/>
  <c r="G3359" i="7"/>
  <c r="F3359" i="7"/>
  <c r="E3360" i="7"/>
  <c r="G3360" i="7"/>
  <c r="F3360" i="7"/>
  <c r="E3361" i="7"/>
  <c r="G3361" i="7"/>
  <c r="F3361" i="7"/>
  <c r="E3362" i="7"/>
  <c r="G3362" i="7"/>
  <c r="F3362" i="7"/>
  <c r="E3363" i="7"/>
  <c r="G3363" i="7"/>
  <c r="F3363" i="7"/>
  <c r="E3364" i="7"/>
  <c r="G3364" i="7"/>
  <c r="F3364" i="7"/>
  <c r="E3365" i="7"/>
  <c r="G3365" i="7"/>
  <c r="F3365" i="7"/>
  <c r="E3366" i="7"/>
  <c r="G3366" i="7"/>
  <c r="F3366" i="7"/>
  <c r="E3367" i="7"/>
  <c r="G3367" i="7"/>
  <c r="F3367" i="7"/>
  <c r="E3368" i="7"/>
  <c r="G3368" i="7"/>
  <c r="F3368" i="7"/>
  <c r="E3369" i="7"/>
  <c r="G3369" i="7"/>
  <c r="F3369" i="7"/>
  <c r="E3370" i="7"/>
  <c r="G3370" i="7"/>
  <c r="F3370" i="7"/>
  <c r="E3371" i="7"/>
  <c r="G3371" i="7"/>
  <c r="F3371" i="7"/>
  <c r="E3372" i="7"/>
  <c r="G3372" i="7"/>
  <c r="F3372" i="7"/>
  <c r="E3373" i="7"/>
  <c r="G3373" i="7"/>
  <c r="F3373" i="7"/>
  <c r="E3374" i="7"/>
  <c r="G3374" i="7"/>
  <c r="F3374" i="7"/>
  <c r="E3375" i="7"/>
  <c r="G3375" i="7"/>
  <c r="F3375" i="7"/>
  <c r="E3376" i="7"/>
  <c r="G3376" i="7"/>
  <c r="F3376" i="7"/>
  <c r="E3377" i="7"/>
  <c r="G3377" i="7"/>
  <c r="F3377" i="7"/>
  <c r="E3378" i="7"/>
  <c r="G3378" i="7"/>
  <c r="F3378" i="7"/>
  <c r="E3379" i="7"/>
  <c r="G3379" i="7"/>
  <c r="F3379" i="7"/>
  <c r="E3380" i="7"/>
  <c r="G3380" i="7"/>
  <c r="F3380" i="7"/>
  <c r="E3381" i="7"/>
  <c r="G3381" i="7"/>
  <c r="F3381" i="7"/>
  <c r="E3382" i="7"/>
  <c r="G3382" i="7"/>
  <c r="F3382" i="7"/>
  <c r="E3383" i="7"/>
  <c r="G3383" i="7"/>
  <c r="F3383" i="7"/>
  <c r="E3384" i="7"/>
  <c r="G3384" i="7"/>
  <c r="F3384" i="7"/>
  <c r="E3385" i="7"/>
  <c r="G3385" i="7"/>
  <c r="F3385" i="7"/>
  <c r="E3386" i="7"/>
  <c r="G3386" i="7"/>
  <c r="F3386" i="7"/>
  <c r="E3387" i="7"/>
  <c r="G3387" i="7"/>
  <c r="F3387" i="7"/>
  <c r="E3388" i="7"/>
  <c r="G3388" i="7"/>
  <c r="F3388" i="7"/>
  <c r="E3389" i="7"/>
  <c r="G3389" i="7"/>
  <c r="F3389" i="7"/>
  <c r="E3390" i="7"/>
  <c r="G3390" i="7"/>
  <c r="F3390" i="7"/>
  <c r="E3391" i="7"/>
  <c r="G3391" i="7"/>
  <c r="F3391" i="7"/>
  <c r="E3392" i="7"/>
  <c r="G3392" i="7"/>
  <c r="F3392" i="7"/>
  <c r="E3393" i="7"/>
  <c r="G3393" i="7"/>
  <c r="F3393" i="7"/>
  <c r="E3394" i="7"/>
  <c r="G3394" i="7"/>
  <c r="F3394" i="7"/>
  <c r="E3395" i="7"/>
  <c r="G3395" i="7"/>
  <c r="F3395" i="7"/>
  <c r="E3396" i="7"/>
  <c r="G3396" i="7"/>
  <c r="F3396" i="7"/>
  <c r="E3397" i="7"/>
  <c r="G3397" i="7"/>
  <c r="F3397" i="7"/>
  <c r="E3398" i="7"/>
  <c r="G3398" i="7"/>
  <c r="F3398" i="7"/>
  <c r="E3399" i="7"/>
  <c r="G3399" i="7"/>
  <c r="F3399" i="7"/>
  <c r="E3400" i="7"/>
  <c r="G3400" i="7"/>
  <c r="F3400" i="7"/>
  <c r="E3401" i="7"/>
  <c r="G3401" i="7"/>
  <c r="F3401" i="7"/>
  <c r="E3402" i="7"/>
  <c r="G3402" i="7"/>
  <c r="F3402" i="7"/>
  <c r="E3403" i="7"/>
  <c r="G3403" i="7"/>
  <c r="F3403" i="7"/>
  <c r="E3404" i="7"/>
  <c r="G3404" i="7"/>
  <c r="F3404" i="7"/>
  <c r="E3405" i="7"/>
  <c r="G3405" i="7"/>
  <c r="F3405" i="7"/>
  <c r="E3406" i="7"/>
  <c r="G3406" i="7"/>
  <c r="F3406" i="7"/>
  <c r="E3407" i="7"/>
  <c r="G3407" i="7"/>
  <c r="F3407" i="7"/>
  <c r="E3408" i="7"/>
  <c r="G3408" i="7"/>
  <c r="F3408" i="7"/>
  <c r="E3409" i="7"/>
  <c r="G3409" i="7"/>
  <c r="F3409" i="7"/>
  <c r="E3410" i="7"/>
  <c r="G3410" i="7"/>
  <c r="F3410" i="7"/>
  <c r="E3411" i="7"/>
  <c r="G3411" i="7"/>
  <c r="F3411" i="7"/>
  <c r="E3412" i="7"/>
  <c r="G3412" i="7"/>
  <c r="F3412" i="7"/>
  <c r="E3413" i="7"/>
  <c r="G3413" i="7"/>
  <c r="F3413" i="7"/>
  <c r="E3414" i="7"/>
  <c r="G3414" i="7"/>
  <c r="F3414" i="7"/>
  <c r="E3415" i="7"/>
  <c r="G3415" i="7"/>
  <c r="F3415" i="7"/>
  <c r="E3416" i="7"/>
  <c r="G3416" i="7"/>
  <c r="F3416" i="7"/>
  <c r="E3417" i="7"/>
  <c r="G3417" i="7"/>
  <c r="F3417" i="7"/>
  <c r="E3418" i="7"/>
  <c r="G3418" i="7"/>
  <c r="F3418" i="7"/>
  <c r="E3419" i="7"/>
  <c r="G3419" i="7"/>
  <c r="F3419" i="7"/>
  <c r="E3420" i="7"/>
  <c r="G3420" i="7"/>
  <c r="F3420" i="7"/>
  <c r="E3421" i="7"/>
  <c r="G3421" i="7"/>
  <c r="F3421" i="7"/>
  <c r="E3422" i="7"/>
  <c r="G3422" i="7"/>
  <c r="F3422" i="7"/>
  <c r="E3423" i="7"/>
  <c r="G3423" i="7"/>
  <c r="F3423" i="7"/>
  <c r="E3424" i="7"/>
  <c r="G3424" i="7"/>
  <c r="F3424" i="7"/>
  <c r="E3425" i="7"/>
  <c r="G3425" i="7"/>
  <c r="F3425" i="7"/>
  <c r="E3426" i="7"/>
  <c r="G3426" i="7"/>
  <c r="F3426" i="7"/>
  <c r="E3427" i="7"/>
  <c r="G3427" i="7"/>
  <c r="F3427" i="7"/>
  <c r="E3428" i="7"/>
  <c r="G3428" i="7"/>
  <c r="F3428" i="7"/>
  <c r="E3429" i="7"/>
  <c r="G3429" i="7"/>
  <c r="F3429" i="7"/>
  <c r="E3430" i="7"/>
  <c r="G3430" i="7"/>
  <c r="F3430" i="7"/>
  <c r="E3431" i="7"/>
  <c r="G3431" i="7"/>
  <c r="F3431" i="7"/>
  <c r="E3432" i="7"/>
  <c r="G3432" i="7"/>
  <c r="F3432" i="7"/>
  <c r="E3433" i="7"/>
  <c r="G3433" i="7"/>
  <c r="F3433" i="7"/>
  <c r="E3434" i="7"/>
  <c r="G3434" i="7"/>
  <c r="F3434" i="7"/>
  <c r="E3435" i="7"/>
  <c r="G3435" i="7"/>
  <c r="F3435" i="7"/>
  <c r="E3436" i="7"/>
  <c r="G3436" i="7"/>
  <c r="F3436" i="7"/>
  <c r="E3437" i="7"/>
  <c r="G3437" i="7"/>
  <c r="F3437" i="7"/>
  <c r="E3438" i="7"/>
  <c r="G3438" i="7"/>
  <c r="F3438" i="7"/>
  <c r="E3439" i="7"/>
  <c r="G3439" i="7"/>
  <c r="F3439" i="7"/>
  <c r="E3440" i="7"/>
  <c r="G3440" i="7"/>
  <c r="F3440" i="7"/>
  <c r="E3441" i="7"/>
  <c r="G3441" i="7"/>
  <c r="F3441" i="7"/>
  <c r="E3442" i="7"/>
  <c r="G3442" i="7"/>
  <c r="F3442" i="7"/>
  <c r="E3443" i="7"/>
  <c r="G3443" i="7"/>
  <c r="F3443" i="7"/>
  <c r="E3444" i="7"/>
  <c r="G3444" i="7"/>
  <c r="F3444" i="7"/>
  <c r="E3445" i="7"/>
  <c r="G3445" i="7"/>
  <c r="F3445" i="7"/>
  <c r="E3446" i="7"/>
  <c r="G3446" i="7"/>
  <c r="F3446" i="7"/>
  <c r="E3447" i="7"/>
  <c r="G3447" i="7"/>
  <c r="F3447" i="7"/>
  <c r="E3448" i="7"/>
  <c r="G3448" i="7"/>
  <c r="F3448" i="7"/>
  <c r="E3449" i="7"/>
  <c r="G3449" i="7"/>
  <c r="F3449" i="7"/>
  <c r="E3450" i="7"/>
  <c r="G3450" i="7"/>
  <c r="F3450" i="7"/>
  <c r="E3451" i="7"/>
  <c r="G3451" i="7"/>
  <c r="F3451" i="7"/>
  <c r="E3452" i="7"/>
  <c r="G3452" i="7"/>
  <c r="F3452" i="7"/>
  <c r="E3453" i="7"/>
  <c r="G3453" i="7"/>
  <c r="F3453" i="7"/>
  <c r="E3454" i="7"/>
  <c r="G3454" i="7"/>
  <c r="F3454" i="7"/>
  <c r="E3455" i="7"/>
  <c r="G3455" i="7"/>
  <c r="F3455" i="7"/>
  <c r="E3456" i="7"/>
  <c r="G3456" i="7"/>
  <c r="F3456" i="7"/>
  <c r="E3457" i="7"/>
  <c r="G3457" i="7"/>
  <c r="F3457" i="7"/>
  <c r="E3458" i="7"/>
  <c r="G3458" i="7"/>
  <c r="F3458" i="7"/>
  <c r="E3459" i="7"/>
  <c r="G3459" i="7"/>
  <c r="F3459" i="7"/>
  <c r="E3460" i="7"/>
  <c r="G3460" i="7"/>
  <c r="F3460" i="7"/>
  <c r="E3461" i="7"/>
  <c r="G3461" i="7"/>
  <c r="F3461" i="7"/>
  <c r="E3462" i="7"/>
  <c r="G3462" i="7"/>
  <c r="F3462" i="7"/>
  <c r="E3463" i="7"/>
  <c r="G3463" i="7"/>
  <c r="F3463" i="7"/>
  <c r="E3464" i="7"/>
  <c r="G3464" i="7"/>
  <c r="F3464" i="7"/>
  <c r="E3465" i="7"/>
  <c r="G3465" i="7"/>
  <c r="F3465" i="7"/>
  <c r="E3466" i="7"/>
  <c r="G3466" i="7"/>
  <c r="F3466" i="7"/>
  <c r="E3467" i="7"/>
  <c r="G3467" i="7"/>
  <c r="F3467" i="7"/>
  <c r="E3468" i="7"/>
  <c r="G3468" i="7"/>
  <c r="F3468" i="7"/>
  <c r="E3469" i="7"/>
  <c r="G3469" i="7"/>
  <c r="F3469" i="7"/>
  <c r="E3470" i="7"/>
  <c r="G3470" i="7"/>
  <c r="F3470" i="7"/>
  <c r="E3471" i="7"/>
  <c r="G3471" i="7"/>
  <c r="F3471" i="7"/>
  <c r="E3472" i="7"/>
  <c r="G3472" i="7"/>
  <c r="F3472" i="7"/>
  <c r="E3473" i="7"/>
  <c r="G3473" i="7"/>
  <c r="F3473" i="7"/>
  <c r="E3474" i="7"/>
  <c r="G3474" i="7"/>
  <c r="F3474" i="7"/>
  <c r="E3475" i="7"/>
  <c r="G3475" i="7"/>
  <c r="F3475" i="7"/>
  <c r="E3476" i="7"/>
  <c r="G3476" i="7"/>
  <c r="F3476" i="7"/>
  <c r="E3477" i="7"/>
  <c r="G3477" i="7"/>
  <c r="F3477" i="7"/>
  <c r="E3478" i="7"/>
  <c r="G3478" i="7"/>
  <c r="F3478" i="7"/>
  <c r="E3479" i="7"/>
  <c r="G3479" i="7"/>
  <c r="F3479" i="7"/>
  <c r="E3480" i="7"/>
  <c r="G3480" i="7"/>
  <c r="F3480" i="7"/>
  <c r="E3481" i="7"/>
  <c r="G3481" i="7"/>
  <c r="F3481" i="7"/>
  <c r="E3482" i="7"/>
  <c r="G3482" i="7"/>
  <c r="F3482" i="7"/>
  <c r="E3483" i="7"/>
  <c r="G3483" i="7"/>
  <c r="F3483" i="7"/>
  <c r="E3484" i="7"/>
  <c r="G3484" i="7"/>
  <c r="F3484" i="7"/>
  <c r="E3485" i="7"/>
  <c r="G3485" i="7"/>
  <c r="F3485" i="7"/>
  <c r="E3486" i="7"/>
  <c r="G3486" i="7"/>
  <c r="F3486" i="7"/>
  <c r="E3487" i="7"/>
  <c r="G3487" i="7"/>
  <c r="F3487" i="7"/>
  <c r="E3488" i="7"/>
  <c r="G3488" i="7"/>
  <c r="F3488" i="7"/>
  <c r="E3489" i="7"/>
  <c r="G3489" i="7"/>
  <c r="F3489" i="7"/>
  <c r="E3490" i="7"/>
  <c r="G3490" i="7"/>
  <c r="F3490" i="7"/>
  <c r="E3491" i="7"/>
  <c r="G3491" i="7"/>
  <c r="F3491" i="7"/>
  <c r="E3492" i="7"/>
  <c r="G3492" i="7"/>
  <c r="F3492" i="7"/>
  <c r="E3493" i="7"/>
  <c r="G3493" i="7"/>
  <c r="F3493" i="7"/>
  <c r="E3494" i="7"/>
  <c r="G3494" i="7"/>
  <c r="F3494" i="7"/>
  <c r="E3495" i="7"/>
  <c r="G3495" i="7"/>
  <c r="F3495" i="7"/>
  <c r="E3496" i="7"/>
  <c r="G3496" i="7"/>
  <c r="F3496" i="7"/>
  <c r="E3497" i="7"/>
  <c r="G3497" i="7"/>
  <c r="F3497" i="7"/>
  <c r="E3498" i="7"/>
  <c r="G3498" i="7"/>
  <c r="F3498" i="7"/>
  <c r="E3499" i="7"/>
  <c r="G3499" i="7"/>
  <c r="F3499" i="7"/>
  <c r="E3500" i="7"/>
  <c r="G3500" i="7"/>
  <c r="F3500" i="7"/>
  <c r="E3501" i="7"/>
  <c r="G3501" i="7"/>
  <c r="F3501" i="7"/>
  <c r="E3502" i="7"/>
  <c r="G3502" i="7"/>
  <c r="F3502" i="7"/>
  <c r="E3503" i="7"/>
  <c r="G3503" i="7"/>
  <c r="F3503" i="7"/>
  <c r="E3504" i="7"/>
  <c r="G3504" i="7"/>
  <c r="F3504" i="7"/>
  <c r="E3505" i="7"/>
  <c r="G3505" i="7"/>
  <c r="F3505" i="7"/>
  <c r="E3506" i="7"/>
  <c r="G3506" i="7"/>
  <c r="F3506" i="7"/>
  <c r="E3507" i="7"/>
  <c r="G3507" i="7"/>
  <c r="F3507" i="7"/>
  <c r="E3508" i="7"/>
  <c r="G3508" i="7"/>
  <c r="F3508" i="7"/>
  <c r="E3509" i="7"/>
  <c r="G3509" i="7"/>
  <c r="F3509" i="7"/>
  <c r="E3510" i="7"/>
  <c r="G3510" i="7"/>
  <c r="F3510" i="7"/>
  <c r="E3511" i="7"/>
  <c r="G3511" i="7"/>
  <c r="F3511" i="7"/>
  <c r="E3512" i="7"/>
  <c r="G3512" i="7"/>
  <c r="F3512" i="7"/>
  <c r="E3513" i="7"/>
  <c r="G3513" i="7"/>
  <c r="F3513" i="7"/>
  <c r="E3514" i="7"/>
  <c r="G3514" i="7"/>
  <c r="F3514" i="7"/>
  <c r="E3515" i="7"/>
  <c r="G3515" i="7"/>
  <c r="F3515" i="7"/>
  <c r="E3516" i="7"/>
  <c r="G3516" i="7"/>
  <c r="F3516" i="7"/>
  <c r="E3517" i="7"/>
  <c r="G3517" i="7"/>
  <c r="F3517" i="7"/>
  <c r="E3518" i="7"/>
  <c r="G3518" i="7"/>
  <c r="F3518" i="7"/>
  <c r="E3519" i="7"/>
  <c r="G3519" i="7"/>
  <c r="F3519" i="7"/>
  <c r="E3520" i="7"/>
  <c r="G3520" i="7"/>
  <c r="F3520" i="7"/>
  <c r="E3521" i="7"/>
  <c r="G3521" i="7"/>
  <c r="F3521" i="7"/>
  <c r="E3522" i="7"/>
  <c r="G3522" i="7"/>
  <c r="F3522" i="7"/>
  <c r="E3523" i="7"/>
  <c r="G3523" i="7"/>
  <c r="F3523" i="7"/>
  <c r="E3524" i="7"/>
  <c r="G3524" i="7"/>
  <c r="F3524" i="7"/>
  <c r="E3525" i="7"/>
  <c r="G3525" i="7"/>
  <c r="F3525" i="7"/>
  <c r="E3526" i="7"/>
  <c r="G3526" i="7"/>
  <c r="F3526" i="7"/>
  <c r="E3527" i="7"/>
  <c r="G3527" i="7"/>
  <c r="F3527" i="7"/>
  <c r="E3528" i="7"/>
  <c r="G3528" i="7"/>
  <c r="F3528" i="7"/>
  <c r="E3529" i="7"/>
  <c r="G3529" i="7"/>
  <c r="F3529" i="7"/>
  <c r="E3530" i="7"/>
  <c r="G3530" i="7"/>
  <c r="F3530" i="7"/>
  <c r="E3531" i="7"/>
  <c r="G3531" i="7"/>
  <c r="F3531" i="7"/>
  <c r="E3532" i="7"/>
  <c r="G3532" i="7"/>
  <c r="F3532" i="7"/>
  <c r="E3533" i="7"/>
  <c r="G3533" i="7"/>
  <c r="F3533" i="7"/>
  <c r="E3534" i="7"/>
  <c r="G3534" i="7"/>
  <c r="F3534" i="7"/>
  <c r="E3535" i="7"/>
  <c r="G3535" i="7"/>
  <c r="F3535" i="7"/>
  <c r="E3536" i="7"/>
  <c r="G3536" i="7"/>
  <c r="F3536" i="7"/>
  <c r="E3537" i="7"/>
  <c r="G3537" i="7"/>
  <c r="F3537" i="7"/>
  <c r="E3538" i="7"/>
  <c r="G3538" i="7"/>
  <c r="F3538" i="7"/>
  <c r="E3539" i="7"/>
  <c r="G3539" i="7"/>
  <c r="F3539" i="7"/>
  <c r="E3540" i="7"/>
  <c r="G3540" i="7"/>
  <c r="F3540" i="7"/>
  <c r="E3541" i="7"/>
  <c r="G3541" i="7"/>
  <c r="F3541" i="7"/>
  <c r="E3542" i="7"/>
  <c r="G3542" i="7"/>
  <c r="F3542" i="7"/>
  <c r="E3543" i="7"/>
  <c r="G3543" i="7"/>
  <c r="F3543" i="7"/>
  <c r="E3544" i="7"/>
  <c r="G3544" i="7"/>
  <c r="F3544" i="7"/>
  <c r="E3545" i="7"/>
  <c r="G3545" i="7"/>
  <c r="F3545" i="7"/>
  <c r="E3546" i="7"/>
  <c r="G3546" i="7"/>
  <c r="F3546" i="7"/>
  <c r="E3547" i="7"/>
  <c r="G3547" i="7"/>
  <c r="F3547" i="7"/>
  <c r="E3548" i="7"/>
  <c r="G3548" i="7"/>
  <c r="F3548" i="7"/>
  <c r="E3549" i="7"/>
  <c r="G3549" i="7"/>
  <c r="F3549" i="7"/>
  <c r="E3550" i="7"/>
  <c r="G3550" i="7"/>
  <c r="F3550" i="7"/>
  <c r="E3551" i="7"/>
  <c r="G3551" i="7"/>
  <c r="F3551" i="7"/>
  <c r="E3552" i="7"/>
  <c r="G3552" i="7"/>
  <c r="F3552" i="7"/>
  <c r="E3553" i="7"/>
  <c r="G3553" i="7"/>
  <c r="F3553" i="7"/>
  <c r="E3554" i="7"/>
  <c r="G3554" i="7"/>
  <c r="F3554" i="7"/>
  <c r="E3555" i="7"/>
  <c r="G3555" i="7"/>
  <c r="F3555" i="7"/>
  <c r="E3556" i="7"/>
  <c r="G3556" i="7"/>
  <c r="F3556" i="7"/>
  <c r="E3557" i="7"/>
  <c r="G3557" i="7"/>
  <c r="F3557" i="7"/>
  <c r="E3558" i="7"/>
  <c r="G3558" i="7"/>
  <c r="F3558" i="7"/>
  <c r="E3559" i="7"/>
  <c r="G3559" i="7"/>
  <c r="F3559" i="7"/>
  <c r="E3560" i="7"/>
  <c r="G3560" i="7"/>
  <c r="F3560" i="7"/>
  <c r="E3561" i="7"/>
  <c r="G3561" i="7"/>
  <c r="F3561" i="7"/>
  <c r="E3562" i="7"/>
  <c r="G3562" i="7"/>
  <c r="F3562" i="7"/>
  <c r="E3563" i="7"/>
  <c r="G3563" i="7"/>
  <c r="F3563" i="7"/>
  <c r="E3564" i="7"/>
  <c r="G3564" i="7"/>
  <c r="F3564" i="7"/>
  <c r="E3565" i="7"/>
  <c r="G3565" i="7"/>
  <c r="F3565" i="7"/>
  <c r="E3566" i="7"/>
  <c r="G3566" i="7"/>
  <c r="F3566" i="7"/>
  <c r="E3567" i="7"/>
  <c r="G3567" i="7"/>
  <c r="F3567" i="7"/>
  <c r="E3568" i="7"/>
  <c r="G3568" i="7"/>
  <c r="F3568" i="7"/>
  <c r="E3569" i="7"/>
  <c r="G3569" i="7"/>
  <c r="F3569" i="7"/>
  <c r="E3570" i="7"/>
  <c r="G3570" i="7"/>
  <c r="F3570" i="7"/>
  <c r="E3571" i="7"/>
  <c r="G3571" i="7"/>
  <c r="F3571" i="7"/>
  <c r="E3572" i="7"/>
  <c r="G3572" i="7"/>
  <c r="F3572" i="7"/>
  <c r="E3573" i="7"/>
  <c r="G3573" i="7"/>
  <c r="F3573" i="7"/>
  <c r="E3574" i="7"/>
  <c r="G3574" i="7"/>
  <c r="F3574" i="7"/>
  <c r="E3575" i="7"/>
  <c r="G3575" i="7"/>
  <c r="F3575" i="7"/>
  <c r="E3576" i="7"/>
  <c r="G3576" i="7"/>
  <c r="F3576" i="7"/>
  <c r="E3577" i="7"/>
  <c r="G3577" i="7"/>
  <c r="F3577" i="7"/>
  <c r="E3578" i="7"/>
  <c r="G3578" i="7"/>
  <c r="F3578" i="7"/>
  <c r="E3579" i="7"/>
  <c r="G3579" i="7"/>
  <c r="F3579" i="7"/>
  <c r="E3580" i="7"/>
  <c r="G3580" i="7"/>
  <c r="F3580" i="7"/>
  <c r="E3581" i="7"/>
  <c r="G3581" i="7"/>
  <c r="F3581" i="7"/>
  <c r="E3582" i="7"/>
  <c r="G3582" i="7"/>
  <c r="F3582" i="7"/>
  <c r="E3583" i="7"/>
  <c r="G3583" i="7"/>
  <c r="F3583" i="7"/>
  <c r="E3584" i="7"/>
  <c r="G3584" i="7"/>
  <c r="F3584" i="7"/>
  <c r="E3585" i="7"/>
  <c r="G3585" i="7"/>
  <c r="F3585" i="7"/>
  <c r="E3586" i="7"/>
  <c r="G3586" i="7"/>
  <c r="F3586" i="7"/>
  <c r="E3587" i="7"/>
  <c r="G3587" i="7"/>
  <c r="F3587" i="7"/>
  <c r="E3588" i="7"/>
  <c r="G3588" i="7"/>
  <c r="F3588" i="7"/>
  <c r="E3589" i="7"/>
  <c r="G3589" i="7"/>
  <c r="F3589" i="7"/>
  <c r="E3590" i="7"/>
  <c r="G3590" i="7"/>
  <c r="F3590" i="7"/>
  <c r="E3591" i="7"/>
  <c r="G3591" i="7"/>
  <c r="F3591" i="7"/>
  <c r="E3592" i="7"/>
  <c r="G3592" i="7"/>
  <c r="F3592" i="7"/>
  <c r="E3593" i="7"/>
  <c r="G3593" i="7"/>
  <c r="F3593" i="7"/>
  <c r="E3594" i="7"/>
  <c r="G3594" i="7"/>
  <c r="F3594" i="7"/>
  <c r="E3595" i="7"/>
  <c r="G3595" i="7"/>
  <c r="F3595" i="7"/>
  <c r="E3596" i="7"/>
  <c r="G3596" i="7"/>
  <c r="F3596" i="7"/>
  <c r="E3597" i="7"/>
  <c r="G3597" i="7"/>
  <c r="F3597" i="7"/>
  <c r="E3598" i="7"/>
  <c r="G3598" i="7"/>
  <c r="F3598" i="7"/>
  <c r="E3599" i="7"/>
  <c r="G3599" i="7"/>
  <c r="F3599" i="7"/>
  <c r="E3600" i="7"/>
  <c r="G3600" i="7"/>
  <c r="F3600" i="7"/>
  <c r="E3601" i="7"/>
  <c r="G3601" i="7"/>
  <c r="F3601" i="7"/>
  <c r="E3602" i="7"/>
  <c r="G3602" i="7"/>
  <c r="F3602" i="7"/>
  <c r="E3603" i="7"/>
  <c r="G3603" i="7"/>
  <c r="F3603" i="7"/>
  <c r="E3604" i="7"/>
  <c r="G3604" i="7"/>
  <c r="F3604" i="7"/>
  <c r="E3605" i="7"/>
  <c r="G3605" i="7"/>
  <c r="F3605" i="7"/>
  <c r="E3606" i="7"/>
  <c r="G3606" i="7"/>
  <c r="F3606" i="7"/>
  <c r="E3607" i="7"/>
  <c r="G3607" i="7"/>
  <c r="F3607" i="7"/>
  <c r="E3608" i="7"/>
  <c r="G3608" i="7"/>
  <c r="F3608" i="7"/>
  <c r="E3609" i="7"/>
  <c r="G3609" i="7"/>
  <c r="F3609" i="7"/>
  <c r="E3610" i="7"/>
  <c r="G3610" i="7"/>
  <c r="F3610" i="7"/>
  <c r="E3611" i="7"/>
  <c r="G3611" i="7"/>
  <c r="F3611" i="7"/>
  <c r="E3612" i="7"/>
  <c r="G3612" i="7"/>
  <c r="F3612" i="7"/>
  <c r="E3613" i="7"/>
  <c r="G3613" i="7"/>
  <c r="F3613" i="7"/>
  <c r="E3614" i="7"/>
  <c r="G3614" i="7"/>
  <c r="F3614" i="7"/>
  <c r="E3615" i="7"/>
  <c r="G3615" i="7"/>
  <c r="F3615" i="7"/>
  <c r="E3616" i="7"/>
  <c r="G3616" i="7"/>
  <c r="F3616" i="7"/>
  <c r="E3617" i="7"/>
  <c r="G3617" i="7"/>
  <c r="F3617" i="7"/>
  <c r="E3618" i="7"/>
  <c r="G3618" i="7"/>
  <c r="F3618" i="7"/>
  <c r="E3619" i="7"/>
  <c r="G3619" i="7"/>
  <c r="F3619" i="7"/>
  <c r="E3620" i="7"/>
  <c r="G3620" i="7"/>
  <c r="F3620" i="7"/>
  <c r="E3621" i="7"/>
  <c r="G3621" i="7"/>
  <c r="F3621" i="7"/>
  <c r="E3622" i="7"/>
  <c r="G3622" i="7"/>
  <c r="F3622" i="7"/>
  <c r="E3623" i="7"/>
  <c r="G3623" i="7"/>
  <c r="F3623" i="7"/>
  <c r="E3624" i="7"/>
  <c r="G3624" i="7"/>
  <c r="F3624" i="7"/>
  <c r="E3625" i="7"/>
  <c r="G3625" i="7"/>
  <c r="F3625" i="7"/>
  <c r="E3626" i="7"/>
  <c r="G3626" i="7"/>
  <c r="F3626" i="7"/>
  <c r="E3627" i="7"/>
  <c r="G3627" i="7"/>
  <c r="F3627" i="7"/>
  <c r="E3628" i="7"/>
  <c r="G3628" i="7"/>
  <c r="F3628" i="7"/>
  <c r="E3629" i="7"/>
  <c r="G3629" i="7"/>
  <c r="F3629" i="7"/>
  <c r="E3630" i="7"/>
  <c r="G3630" i="7"/>
  <c r="F3630" i="7"/>
  <c r="E3631" i="7"/>
  <c r="G3631" i="7"/>
  <c r="F3631" i="7"/>
  <c r="E3632" i="7"/>
  <c r="G3632" i="7"/>
  <c r="F3632" i="7"/>
  <c r="E3633" i="7"/>
  <c r="G3633" i="7"/>
  <c r="F3633" i="7"/>
  <c r="E3634" i="7"/>
  <c r="G3634" i="7"/>
  <c r="F3634" i="7"/>
  <c r="E3635" i="7"/>
  <c r="G3635" i="7"/>
  <c r="F3635" i="7"/>
  <c r="E3636" i="7"/>
  <c r="G3636" i="7"/>
  <c r="F3636" i="7"/>
  <c r="E3637" i="7"/>
  <c r="G3637" i="7"/>
  <c r="F3637" i="7"/>
  <c r="E3638" i="7"/>
  <c r="G3638" i="7"/>
  <c r="F3638" i="7"/>
  <c r="E3639" i="7"/>
  <c r="G3639" i="7"/>
  <c r="F3639" i="7"/>
  <c r="E3640" i="7"/>
  <c r="G3640" i="7"/>
  <c r="F3640" i="7"/>
  <c r="E3641" i="7"/>
  <c r="G3641" i="7"/>
  <c r="F3641" i="7"/>
  <c r="E3642" i="7"/>
  <c r="G3642" i="7"/>
  <c r="F3642" i="7"/>
  <c r="E3643" i="7"/>
  <c r="G3643" i="7"/>
  <c r="F3643" i="7"/>
  <c r="E3644" i="7"/>
  <c r="G3644" i="7"/>
  <c r="F3644" i="7"/>
  <c r="E3645" i="7"/>
  <c r="G3645" i="7"/>
  <c r="F3645" i="7"/>
  <c r="E3646" i="7"/>
  <c r="G3646" i="7"/>
  <c r="F3646" i="7"/>
  <c r="E3647" i="7"/>
  <c r="G3647" i="7"/>
  <c r="F3647" i="7"/>
  <c r="E3648" i="7"/>
  <c r="G3648" i="7"/>
  <c r="F3648" i="7"/>
  <c r="E3649" i="7"/>
  <c r="G3649" i="7"/>
  <c r="F3649" i="7"/>
  <c r="E3650" i="7"/>
  <c r="G3650" i="7"/>
  <c r="F3650" i="7"/>
  <c r="E3651" i="7"/>
  <c r="G3651" i="7"/>
  <c r="F3651" i="7"/>
  <c r="E3652" i="7"/>
  <c r="G3652" i="7"/>
  <c r="F3652" i="7"/>
  <c r="E3653" i="7"/>
  <c r="G3653" i="7"/>
  <c r="F3653" i="7"/>
  <c r="E3654" i="7"/>
  <c r="G3654" i="7"/>
  <c r="F3654" i="7"/>
  <c r="E3655" i="7"/>
  <c r="G3655" i="7"/>
  <c r="F3655" i="7"/>
  <c r="E3656" i="7"/>
  <c r="G3656" i="7"/>
  <c r="F3656" i="7"/>
  <c r="E3657" i="7"/>
  <c r="G3657" i="7"/>
  <c r="F3657" i="7"/>
  <c r="E3658" i="7"/>
  <c r="G3658" i="7"/>
  <c r="F3658" i="7"/>
  <c r="E3659" i="7"/>
  <c r="G3659" i="7"/>
  <c r="F3659" i="7"/>
  <c r="E3660" i="7"/>
  <c r="G3660" i="7"/>
  <c r="F3660" i="7"/>
  <c r="E3661" i="7"/>
  <c r="G3661" i="7"/>
  <c r="F3661" i="7"/>
  <c r="E3662" i="7"/>
  <c r="G3662" i="7"/>
  <c r="F3662" i="7"/>
  <c r="E3663" i="7"/>
  <c r="G3663" i="7"/>
  <c r="F3663" i="7"/>
  <c r="E3664" i="7"/>
  <c r="G3664" i="7"/>
  <c r="F3664" i="7"/>
  <c r="E3665" i="7"/>
  <c r="G3665" i="7"/>
  <c r="F3665" i="7"/>
  <c r="E3666" i="7"/>
  <c r="G3666" i="7"/>
  <c r="F3666" i="7"/>
  <c r="E3667" i="7"/>
  <c r="G3667" i="7"/>
  <c r="F3667" i="7"/>
  <c r="E3668" i="7"/>
  <c r="G3668" i="7"/>
  <c r="F3668" i="7"/>
  <c r="E3669" i="7"/>
  <c r="G3669" i="7"/>
  <c r="F3669" i="7"/>
  <c r="E3670" i="7"/>
  <c r="G3670" i="7"/>
  <c r="F3670" i="7"/>
  <c r="E3671" i="7"/>
  <c r="G3671" i="7"/>
  <c r="F3671" i="7"/>
  <c r="E3672" i="7"/>
  <c r="G3672" i="7"/>
  <c r="F3672" i="7"/>
  <c r="E3673" i="7"/>
  <c r="G3673" i="7"/>
  <c r="F3673" i="7"/>
  <c r="E3674" i="7"/>
  <c r="G3674" i="7"/>
  <c r="F3674" i="7"/>
  <c r="E3675" i="7"/>
  <c r="G3675" i="7"/>
  <c r="F3675" i="7"/>
  <c r="E3676" i="7"/>
  <c r="G3676" i="7"/>
  <c r="F3676" i="7"/>
  <c r="E3677" i="7"/>
  <c r="G3677" i="7"/>
  <c r="F3677" i="7"/>
  <c r="E3678" i="7"/>
  <c r="G3678" i="7"/>
  <c r="F3678" i="7"/>
  <c r="E3679" i="7"/>
  <c r="G3679" i="7"/>
  <c r="F3679" i="7"/>
  <c r="E3680" i="7"/>
  <c r="G3680" i="7"/>
  <c r="F3680" i="7"/>
  <c r="E3681" i="7"/>
  <c r="G3681" i="7"/>
  <c r="F3681" i="7"/>
  <c r="E3682" i="7"/>
  <c r="G3682" i="7"/>
  <c r="F3682" i="7"/>
  <c r="E3683" i="7"/>
  <c r="G3683" i="7"/>
  <c r="F3683" i="7"/>
  <c r="E3684" i="7"/>
  <c r="G3684" i="7"/>
  <c r="F3684" i="7"/>
  <c r="E3685" i="7"/>
  <c r="G3685" i="7"/>
  <c r="F3685" i="7"/>
  <c r="E3686" i="7"/>
  <c r="G3686" i="7"/>
  <c r="F3686" i="7"/>
  <c r="E3687" i="7"/>
  <c r="G3687" i="7"/>
  <c r="F3687" i="7"/>
  <c r="E3688" i="7"/>
  <c r="G3688" i="7"/>
  <c r="F3688" i="7"/>
  <c r="E3689" i="7"/>
  <c r="G3689" i="7"/>
  <c r="F3689" i="7"/>
  <c r="E3690" i="7"/>
  <c r="G3690" i="7"/>
  <c r="F3690" i="7"/>
  <c r="E3691" i="7"/>
  <c r="G3691" i="7"/>
  <c r="F3691" i="7"/>
  <c r="E3692" i="7"/>
  <c r="G3692" i="7"/>
  <c r="F3692" i="7"/>
  <c r="E3693" i="7"/>
  <c r="G3693" i="7"/>
  <c r="F3693" i="7"/>
  <c r="E3694" i="7"/>
  <c r="G3694" i="7"/>
  <c r="F3694" i="7"/>
  <c r="E3695" i="7"/>
  <c r="G3695" i="7"/>
  <c r="F3695" i="7"/>
  <c r="E3696" i="7"/>
  <c r="G3696" i="7"/>
  <c r="F3696" i="7"/>
  <c r="E3697" i="7"/>
  <c r="G3697" i="7"/>
  <c r="F3697" i="7"/>
  <c r="E3698" i="7"/>
  <c r="G3698" i="7"/>
  <c r="F3698" i="7"/>
  <c r="E3699" i="7"/>
  <c r="G3699" i="7"/>
  <c r="F3699" i="7"/>
  <c r="E3700" i="7"/>
  <c r="G3700" i="7"/>
  <c r="F3700" i="7"/>
  <c r="E3701" i="7"/>
  <c r="G3701" i="7"/>
  <c r="F3701" i="7"/>
  <c r="E3702" i="7"/>
  <c r="G3702" i="7"/>
  <c r="F3702" i="7"/>
  <c r="E3703" i="7"/>
  <c r="G3703" i="7"/>
  <c r="F3703" i="7"/>
  <c r="E3704" i="7"/>
  <c r="G3704" i="7"/>
  <c r="F3704" i="7"/>
  <c r="E3705" i="7"/>
  <c r="G3705" i="7"/>
  <c r="F3705" i="7"/>
  <c r="E3706" i="7"/>
  <c r="G3706" i="7"/>
  <c r="F3706" i="7"/>
  <c r="E3707" i="7"/>
  <c r="G3707" i="7"/>
  <c r="F3707" i="7"/>
  <c r="E3708" i="7"/>
  <c r="G3708" i="7"/>
  <c r="F3708" i="7"/>
  <c r="E3709" i="7"/>
  <c r="G3709" i="7"/>
  <c r="F3709" i="7"/>
  <c r="E3710" i="7"/>
  <c r="G3710" i="7"/>
  <c r="F3710" i="7"/>
  <c r="E3711" i="7"/>
  <c r="G3711" i="7"/>
  <c r="F3711" i="7"/>
  <c r="E3712" i="7"/>
  <c r="G3712" i="7"/>
  <c r="F3712" i="7"/>
  <c r="E3713" i="7"/>
  <c r="G3713" i="7"/>
  <c r="F3713" i="7"/>
  <c r="E3714" i="7"/>
  <c r="G3714" i="7"/>
  <c r="F3714" i="7"/>
  <c r="E3715" i="7"/>
  <c r="G3715" i="7"/>
  <c r="F3715" i="7"/>
  <c r="E3716" i="7"/>
  <c r="G3716" i="7"/>
  <c r="F3716" i="7"/>
  <c r="E3717" i="7"/>
  <c r="G3717" i="7"/>
  <c r="F3717" i="7"/>
  <c r="E3718" i="7"/>
  <c r="G3718" i="7"/>
  <c r="F3718" i="7"/>
  <c r="E3719" i="7"/>
  <c r="G3719" i="7"/>
  <c r="F3719" i="7"/>
  <c r="E3720" i="7"/>
  <c r="G3720" i="7"/>
  <c r="F3720" i="7"/>
  <c r="E3721" i="7"/>
  <c r="G3721" i="7"/>
  <c r="F3721" i="7"/>
  <c r="E3722" i="7"/>
  <c r="G3722" i="7"/>
  <c r="F3722" i="7"/>
  <c r="E3723" i="7"/>
  <c r="G3723" i="7"/>
  <c r="F3723" i="7"/>
  <c r="E3724" i="7"/>
  <c r="G3724" i="7"/>
  <c r="F3724" i="7"/>
  <c r="E3725" i="7"/>
  <c r="G3725" i="7"/>
  <c r="F3725" i="7"/>
  <c r="E3726" i="7"/>
  <c r="G3726" i="7"/>
  <c r="F3726" i="7"/>
  <c r="E3727" i="7"/>
  <c r="G3727" i="7"/>
  <c r="F3727" i="7"/>
  <c r="E3728" i="7"/>
  <c r="G3728" i="7"/>
  <c r="F3728" i="7"/>
  <c r="E3729" i="7"/>
  <c r="G3729" i="7"/>
  <c r="F3729" i="7"/>
  <c r="E3730" i="7"/>
  <c r="G3730" i="7"/>
  <c r="F3730" i="7"/>
  <c r="E3731" i="7"/>
  <c r="G3731" i="7"/>
  <c r="F3731" i="7"/>
  <c r="E3732" i="7"/>
  <c r="G3732" i="7"/>
  <c r="F3732" i="7"/>
  <c r="E3733" i="7"/>
  <c r="G3733" i="7"/>
  <c r="F3733" i="7"/>
  <c r="E3734" i="7"/>
  <c r="G3734" i="7"/>
  <c r="F3734" i="7"/>
  <c r="E3735" i="7"/>
  <c r="G3735" i="7"/>
  <c r="F3735" i="7"/>
  <c r="E3736" i="7"/>
  <c r="G3736" i="7"/>
  <c r="F3736" i="7"/>
  <c r="E3737" i="7"/>
  <c r="G3737" i="7"/>
  <c r="F3737" i="7"/>
  <c r="E3738" i="7"/>
  <c r="G3738" i="7"/>
  <c r="F3738" i="7"/>
  <c r="E3739" i="7"/>
  <c r="G3739" i="7"/>
  <c r="F3739" i="7"/>
  <c r="E3740" i="7"/>
  <c r="G3740" i="7"/>
  <c r="F3740" i="7"/>
  <c r="E3741" i="7"/>
  <c r="G3741" i="7"/>
  <c r="F3741" i="7"/>
  <c r="E3742" i="7"/>
  <c r="G3742" i="7"/>
  <c r="F3742" i="7"/>
  <c r="E3743" i="7"/>
  <c r="G3743" i="7"/>
  <c r="F3743" i="7"/>
  <c r="E3744" i="7"/>
  <c r="G3744" i="7"/>
  <c r="F3744" i="7"/>
  <c r="E3745" i="7"/>
  <c r="G3745" i="7"/>
  <c r="F3745" i="7"/>
  <c r="E3746" i="7"/>
  <c r="G3746" i="7"/>
  <c r="F3746" i="7"/>
  <c r="E3747" i="7"/>
  <c r="G3747" i="7"/>
  <c r="F3747" i="7"/>
  <c r="E3748" i="7"/>
  <c r="G3748" i="7"/>
  <c r="F3748" i="7"/>
  <c r="E3749" i="7"/>
  <c r="G3749" i="7"/>
  <c r="F3749" i="7"/>
  <c r="E3750" i="7"/>
  <c r="G3750" i="7"/>
  <c r="F3750" i="7"/>
  <c r="E3751" i="7"/>
  <c r="G3751" i="7"/>
  <c r="F3751" i="7"/>
  <c r="E3752" i="7"/>
  <c r="G3752" i="7"/>
  <c r="F3752" i="7"/>
  <c r="E3753" i="7"/>
  <c r="G3753" i="7"/>
  <c r="F3753" i="7"/>
  <c r="E3754" i="7"/>
  <c r="G3754" i="7"/>
  <c r="F3754" i="7"/>
  <c r="E3755" i="7"/>
  <c r="G3755" i="7"/>
  <c r="F3755" i="7"/>
  <c r="E3756" i="7"/>
  <c r="G3756" i="7"/>
  <c r="F3756" i="7"/>
  <c r="E3757" i="7"/>
  <c r="G3757" i="7"/>
  <c r="F3757" i="7"/>
  <c r="E3758" i="7"/>
  <c r="G3758" i="7"/>
  <c r="F3758" i="7"/>
  <c r="E3759" i="7"/>
  <c r="G3759" i="7"/>
  <c r="F3759" i="7"/>
  <c r="E3760" i="7"/>
  <c r="G3760" i="7"/>
  <c r="F3760" i="7"/>
  <c r="E3761" i="7"/>
  <c r="G3761" i="7"/>
  <c r="F3761" i="7"/>
  <c r="E3762" i="7"/>
  <c r="G3762" i="7"/>
  <c r="F3762" i="7"/>
  <c r="E3763" i="7"/>
  <c r="G3763" i="7"/>
  <c r="F3763" i="7"/>
  <c r="E3764" i="7"/>
  <c r="G3764" i="7"/>
  <c r="F3764" i="7"/>
  <c r="E3765" i="7"/>
  <c r="G3765" i="7"/>
  <c r="F3765" i="7"/>
  <c r="E3766" i="7"/>
  <c r="G3766" i="7"/>
  <c r="F3766" i="7"/>
  <c r="E3767" i="7"/>
  <c r="G3767" i="7"/>
  <c r="F3767" i="7"/>
  <c r="E3768" i="7"/>
  <c r="G3768" i="7"/>
  <c r="F3768" i="7"/>
  <c r="E3769" i="7"/>
  <c r="G3769" i="7"/>
  <c r="F3769" i="7"/>
  <c r="E3770" i="7"/>
  <c r="G3770" i="7"/>
  <c r="F3770" i="7"/>
  <c r="E3771" i="7"/>
  <c r="G3771" i="7"/>
  <c r="F3771" i="7"/>
  <c r="E3772" i="7"/>
  <c r="G3772" i="7"/>
  <c r="F3772" i="7"/>
  <c r="E3773" i="7"/>
  <c r="G3773" i="7"/>
  <c r="F3773" i="7"/>
  <c r="E3774" i="7"/>
  <c r="G3774" i="7"/>
  <c r="F3774" i="7"/>
  <c r="E3775" i="7"/>
  <c r="G3775" i="7"/>
  <c r="F3775" i="7"/>
  <c r="E3776" i="7"/>
  <c r="G3776" i="7"/>
  <c r="F3776" i="7"/>
  <c r="E3777" i="7"/>
  <c r="G3777" i="7"/>
  <c r="F3777" i="7"/>
  <c r="E3778" i="7"/>
  <c r="G3778" i="7"/>
  <c r="F3778" i="7"/>
  <c r="E3779" i="7"/>
  <c r="G3779" i="7"/>
  <c r="F3779" i="7"/>
  <c r="E3780" i="7"/>
  <c r="G3780" i="7"/>
  <c r="F3780" i="7"/>
  <c r="E3781" i="7"/>
  <c r="G3781" i="7"/>
  <c r="F3781" i="7"/>
  <c r="E3782" i="7"/>
  <c r="G3782" i="7"/>
  <c r="F3782" i="7"/>
  <c r="E3783" i="7"/>
  <c r="G3783" i="7"/>
  <c r="F3783" i="7"/>
  <c r="E3784" i="7"/>
  <c r="G3784" i="7"/>
  <c r="F3784" i="7"/>
  <c r="E3785" i="7"/>
  <c r="G3785" i="7"/>
  <c r="F3785" i="7"/>
  <c r="E3786" i="7"/>
  <c r="G3786" i="7"/>
  <c r="F3786" i="7"/>
  <c r="E3787" i="7"/>
  <c r="G3787" i="7"/>
  <c r="F3787" i="7"/>
  <c r="E3788" i="7"/>
  <c r="G3788" i="7"/>
  <c r="F3788" i="7"/>
  <c r="E3789" i="7"/>
  <c r="G3789" i="7"/>
  <c r="F3789" i="7"/>
  <c r="E3790" i="7"/>
  <c r="G3790" i="7"/>
  <c r="F3790" i="7"/>
  <c r="E3791" i="7"/>
  <c r="G3791" i="7"/>
  <c r="F3791" i="7"/>
  <c r="E3792" i="7"/>
  <c r="G3792" i="7"/>
  <c r="F3792" i="7"/>
  <c r="E3793" i="7"/>
  <c r="G3793" i="7"/>
  <c r="F3793" i="7"/>
  <c r="E3794" i="7"/>
  <c r="G3794" i="7"/>
  <c r="F3794" i="7"/>
  <c r="E3795" i="7"/>
  <c r="G3795" i="7"/>
  <c r="F3795" i="7"/>
  <c r="E3796" i="7"/>
  <c r="G3796" i="7"/>
  <c r="F3796" i="7"/>
  <c r="E3797" i="7"/>
  <c r="G3797" i="7"/>
  <c r="F3797" i="7"/>
  <c r="E3798" i="7"/>
  <c r="G3798" i="7"/>
  <c r="F3798" i="7"/>
  <c r="E3799" i="7"/>
  <c r="G3799" i="7"/>
  <c r="F3799" i="7"/>
  <c r="E3800" i="7"/>
  <c r="G3800" i="7"/>
  <c r="F3800" i="7"/>
  <c r="E3801" i="7"/>
  <c r="G3801" i="7"/>
  <c r="F3801" i="7"/>
  <c r="E3802" i="7"/>
  <c r="G3802" i="7"/>
  <c r="F3802" i="7"/>
  <c r="E3803" i="7"/>
  <c r="G3803" i="7"/>
  <c r="F3803" i="7"/>
  <c r="E3804" i="7"/>
  <c r="G3804" i="7"/>
  <c r="F3804" i="7"/>
  <c r="E3805" i="7"/>
  <c r="G3805" i="7"/>
  <c r="F3805" i="7"/>
  <c r="E3806" i="7"/>
  <c r="G3806" i="7"/>
  <c r="F3806" i="7"/>
  <c r="E3807" i="7"/>
  <c r="G3807" i="7"/>
  <c r="F3807" i="7"/>
  <c r="E3808" i="7"/>
  <c r="G3808" i="7"/>
  <c r="F3808" i="7"/>
  <c r="E3809" i="7"/>
  <c r="G3809" i="7"/>
  <c r="F3809" i="7"/>
  <c r="E3810" i="7"/>
  <c r="G3810" i="7"/>
  <c r="F3810" i="7"/>
  <c r="E3811" i="7"/>
  <c r="G3811" i="7"/>
  <c r="F3811" i="7"/>
  <c r="E3812" i="7"/>
  <c r="G3812" i="7"/>
  <c r="F3812" i="7"/>
  <c r="E3813" i="7"/>
  <c r="G3813" i="7"/>
  <c r="F3813" i="7"/>
  <c r="E3814" i="7"/>
  <c r="G3814" i="7"/>
  <c r="F3814" i="7"/>
  <c r="E3815" i="7"/>
  <c r="G3815" i="7"/>
  <c r="F3815" i="7"/>
  <c r="E3816" i="7"/>
  <c r="G3816" i="7"/>
  <c r="F3816" i="7"/>
  <c r="E3817" i="7"/>
  <c r="G3817" i="7"/>
  <c r="F3817" i="7"/>
  <c r="E3818" i="7"/>
  <c r="G3818" i="7"/>
  <c r="F3818" i="7"/>
  <c r="E3819" i="7"/>
  <c r="G3819" i="7"/>
  <c r="F3819" i="7"/>
  <c r="E3820" i="7"/>
  <c r="G3820" i="7"/>
  <c r="F3820" i="7"/>
  <c r="E3821" i="7"/>
  <c r="G3821" i="7"/>
  <c r="F3821" i="7"/>
  <c r="E3822" i="7"/>
  <c r="G3822" i="7"/>
  <c r="F3822" i="7"/>
  <c r="E3823" i="7"/>
  <c r="G3823" i="7"/>
  <c r="F3823" i="7"/>
  <c r="E3824" i="7"/>
  <c r="G3824" i="7"/>
  <c r="F3824" i="7"/>
  <c r="E3825" i="7"/>
  <c r="G3825" i="7"/>
  <c r="F3825" i="7"/>
  <c r="E3826" i="7"/>
  <c r="G3826" i="7"/>
  <c r="F3826" i="7"/>
  <c r="E3827" i="7"/>
  <c r="G3827" i="7"/>
  <c r="F3827" i="7"/>
  <c r="E3828" i="7"/>
  <c r="G3828" i="7"/>
  <c r="F3828" i="7"/>
  <c r="E3829" i="7"/>
  <c r="G3829" i="7"/>
  <c r="F3829" i="7"/>
  <c r="E3830" i="7"/>
  <c r="G3830" i="7"/>
  <c r="F3830" i="7"/>
  <c r="E3831" i="7"/>
  <c r="G3831" i="7"/>
  <c r="F3831" i="7"/>
  <c r="E3832" i="7"/>
  <c r="G3832" i="7"/>
  <c r="F3832" i="7"/>
  <c r="E3833" i="7"/>
  <c r="G3833" i="7"/>
  <c r="F3833" i="7"/>
  <c r="E3834" i="7"/>
  <c r="G3834" i="7"/>
  <c r="F3834" i="7"/>
  <c r="E3835" i="7"/>
  <c r="G3835" i="7"/>
  <c r="F3835" i="7"/>
  <c r="E3836" i="7"/>
  <c r="G3836" i="7"/>
  <c r="F3836" i="7"/>
  <c r="E3837" i="7"/>
  <c r="G3837" i="7"/>
  <c r="F3837" i="7"/>
  <c r="E3838" i="7"/>
  <c r="G3838" i="7"/>
  <c r="F3838" i="7"/>
  <c r="E3839" i="7"/>
  <c r="G3839" i="7"/>
  <c r="F3839" i="7"/>
  <c r="E3840" i="7"/>
  <c r="G3840" i="7"/>
  <c r="F3840" i="7"/>
  <c r="E3841" i="7"/>
  <c r="G3841" i="7"/>
  <c r="F3841" i="7"/>
  <c r="E3842" i="7"/>
  <c r="G3842" i="7"/>
  <c r="F3842" i="7"/>
  <c r="E3843" i="7"/>
  <c r="G3843" i="7"/>
  <c r="F3843" i="7"/>
  <c r="E3844" i="7"/>
  <c r="G3844" i="7"/>
  <c r="F3844" i="7"/>
  <c r="E3845" i="7"/>
  <c r="G3845" i="7"/>
  <c r="F3845" i="7"/>
  <c r="E3846" i="7"/>
  <c r="G3846" i="7"/>
  <c r="F3846" i="7"/>
  <c r="E3847" i="7"/>
  <c r="G3847" i="7"/>
  <c r="F3847" i="7"/>
  <c r="E3848" i="7"/>
  <c r="G3848" i="7"/>
  <c r="F3848" i="7"/>
  <c r="E3849" i="7"/>
  <c r="G3849" i="7"/>
  <c r="F3849" i="7"/>
  <c r="E3850" i="7"/>
  <c r="G3850" i="7"/>
  <c r="F3850" i="7"/>
  <c r="E3851" i="7"/>
  <c r="G3851" i="7"/>
  <c r="F3851" i="7"/>
  <c r="E3852" i="7"/>
  <c r="G3852" i="7"/>
  <c r="F3852" i="7"/>
  <c r="E3853" i="7"/>
  <c r="G3853" i="7"/>
  <c r="F3853" i="7"/>
  <c r="E3854" i="7"/>
  <c r="G3854" i="7"/>
  <c r="F3854" i="7"/>
  <c r="E3855" i="7"/>
  <c r="G3855" i="7"/>
  <c r="F3855" i="7"/>
  <c r="E3856" i="7"/>
  <c r="G3856" i="7"/>
  <c r="F3856" i="7"/>
  <c r="E3857" i="7"/>
  <c r="G3857" i="7"/>
  <c r="F3857" i="7"/>
  <c r="E3858" i="7"/>
  <c r="G3858" i="7"/>
  <c r="F3858" i="7"/>
  <c r="E3859" i="7"/>
  <c r="G3859" i="7"/>
  <c r="F3859" i="7"/>
  <c r="E3860" i="7"/>
  <c r="G3860" i="7"/>
  <c r="F3860" i="7"/>
  <c r="E3861" i="7"/>
  <c r="G3861" i="7"/>
  <c r="F3861" i="7"/>
  <c r="E3862" i="7"/>
  <c r="G3862" i="7"/>
  <c r="F3862" i="7"/>
  <c r="E3863" i="7"/>
  <c r="G3863" i="7"/>
  <c r="F3863" i="7"/>
  <c r="E3864" i="7"/>
  <c r="G3864" i="7"/>
  <c r="F3864" i="7"/>
  <c r="E3865" i="7"/>
  <c r="G3865" i="7"/>
  <c r="F3865" i="7"/>
  <c r="E3866" i="7"/>
  <c r="G3866" i="7"/>
  <c r="F3866" i="7"/>
  <c r="E3867" i="7"/>
  <c r="G3867" i="7"/>
  <c r="F3867" i="7"/>
  <c r="E3868" i="7"/>
  <c r="G3868" i="7"/>
  <c r="F3868" i="7"/>
  <c r="E3869" i="7"/>
  <c r="G3869" i="7"/>
  <c r="F3869" i="7"/>
  <c r="E3870" i="7"/>
  <c r="G3870" i="7"/>
  <c r="F3870" i="7"/>
  <c r="E3871" i="7"/>
  <c r="G3871" i="7"/>
  <c r="F3871" i="7"/>
  <c r="E3872" i="7"/>
  <c r="G3872" i="7"/>
  <c r="F3872" i="7"/>
  <c r="E3873" i="7"/>
  <c r="G3873" i="7"/>
  <c r="F3873" i="7"/>
  <c r="E3874" i="7"/>
  <c r="G3874" i="7"/>
  <c r="F3874" i="7"/>
  <c r="E3875" i="7"/>
  <c r="G3875" i="7"/>
  <c r="F3875" i="7"/>
  <c r="E3876" i="7"/>
  <c r="G3876" i="7"/>
  <c r="F3876" i="7"/>
  <c r="E3877" i="7"/>
  <c r="G3877" i="7"/>
  <c r="F3877" i="7"/>
  <c r="E3878" i="7"/>
  <c r="G3878" i="7"/>
  <c r="F3878" i="7"/>
  <c r="E3879" i="7"/>
  <c r="G3879" i="7"/>
  <c r="F3879" i="7"/>
  <c r="E3880" i="7"/>
  <c r="G3880" i="7"/>
  <c r="F3880" i="7"/>
  <c r="E3881" i="7"/>
  <c r="G3881" i="7"/>
  <c r="F3881" i="7"/>
  <c r="E3882" i="7"/>
  <c r="G3882" i="7"/>
  <c r="F3882" i="7"/>
  <c r="E3883" i="7"/>
  <c r="G3883" i="7"/>
  <c r="F3883" i="7"/>
  <c r="E3884" i="7"/>
  <c r="G3884" i="7"/>
  <c r="F3884" i="7"/>
  <c r="E3885" i="7"/>
  <c r="G3885" i="7"/>
  <c r="F3885" i="7"/>
  <c r="E3886" i="7"/>
  <c r="G3886" i="7"/>
  <c r="F3886" i="7"/>
  <c r="E3887" i="7"/>
  <c r="G3887" i="7"/>
  <c r="F3887" i="7"/>
  <c r="E3888" i="7"/>
  <c r="G3888" i="7"/>
  <c r="F3888" i="7"/>
  <c r="E3889" i="7"/>
  <c r="G3889" i="7"/>
  <c r="F3889" i="7"/>
  <c r="E3890" i="7"/>
  <c r="G3890" i="7"/>
  <c r="F3890" i="7"/>
  <c r="E3891" i="7"/>
  <c r="G3891" i="7"/>
  <c r="F3891" i="7"/>
  <c r="E3892" i="7"/>
  <c r="G3892" i="7"/>
  <c r="F3892" i="7"/>
  <c r="E3893" i="7"/>
  <c r="G3893" i="7"/>
  <c r="F3893" i="7"/>
  <c r="E3894" i="7"/>
  <c r="G3894" i="7"/>
  <c r="F3894" i="7"/>
  <c r="E3895" i="7"/>
  <c r="G3895" i="7"/>
  <c r="F3895" i="7"/>
  <c r="E3896" i="7"/>
  <c r="G3896" i="7"/>
  <c r="F3896" i="7"/>
  <c r="E3897" i="7"/>
  <c r="G3897" i="7"/>
  <c r="F3897" i="7"/>
  <c r="E3898" i="7"/>
  <c r="G3898" i="7"/>
  <c r="F3898" i="7"/>
  <c r="E3899" i="7"/>
  <c r="G3899" i="7"/>
  <c r="F3899" i="7"/>
  <c r="E3900" i="7"/>
  <c r="G3900" i="7"/>
  <c r="F3900" i="7"/>
  <c r="E3901" i="7"/>
  <c r="G3901" i="7"/>
  <c r="F3901" i="7"/>
  <c r="E3902" i="7"/>
  <c r="G3902" i="7"/>
  <c r="F3902" i="7"/>
  <c r="E3903" i="7"/>
  <c r="G3903" i="7"/>
  <c r="F3903" i="7"/>
  <c r="E3904" i="7"/>
  <c r="G3904" i="7"/>
  <c r="F3904" i="7"/>
  <c r="E3905" i="7"/>
  <c r="G3905" i="7"/>
  <c r="F3905" i="7"/>
  <c r="E3906" i="7"/>
  <c r="G3906" i="7"/>
  <c r="F3906" i="7"/>
  <c r="E3907" i="7"/>
  <c r="G3907" i="7"/>
  <c r="F3907" i="7"/>
  <c r="E3908" i="7"/>
  <c r="G3908" i="7"/>
  <c r="F3908" i="7"/>
  <c r="E3909" i="7"/>
  <c r="G3909" i="7"/>
  <c r="F3909" i="7"/>
  <c r="E3910" i="7"/>
  <c r="G3910" i="7"/>
  <c r="F3910" i="7"/>
  <c r="E3911" i="7"/>
  <c r="G3911" i="7"/>
  <c r="F3911" i="7"/>
  <c r="E3912" i="7"/>
  <c r="G3912" i="7"/>
  <c r="F3912" i="7"/>
  <c r="E3913" i="7"/>
  <c r="G3913" i="7"/>
  <c r="F3913" i="7"/>
  <c r="E3914" i="7"/>
  <c r="G3914" i="7"/>
  <c r="F3914" i="7"/>
  <c r="E3915" i="7"/>
  <c r="G3915" i="7"/>
  <c r="F3915" i="7"/>
  <c r="E3916" i="7"/>
  <c r="G3916" i="7"/>
  <c r="F3916" i="7"/>
  <c r="E3917" i="7"/>
  <c r="G3917" i="7"/>
  <c r="F3917" i="7"/>
  <c r="E3918" i="7"/>
  <c r="G3918" i="7"/>
  <c r="F3918" i="7"/>
  <c r="E3919" i="7"/>
  <c r="G3919" i="7"/>
  <c r="F3919" i="7"/>
  <c r="E3920" i="7"/>
  <c r="G3920" i="7"/>
  <c r="F3920" i="7"/>
  <c r="E3921" i="7"/>
  <c r="G3921" i="7"/>
  <c r="F3921" i="7"/>
  <c r="E3922" i="7"/>
  <c r="G3922" i="7"/>
  <c r="F3922" i="7"/>
  <c r="E3923" i="7"/>
  <c r="G3923" i="7"/>
  <c r="F3923" i="7"/>
  <c r="E3924" i="7"/>
  <c r="G3924" i="7"/>
  <c r="F3924" i="7"/>
  <c r="E3925" i="7"/>
  <c r="G3925" i="7"/>
  <c r="F3925" i="7"/>
  <c r="E3926" i="7"/>
  <c r="G3926" i="7"/>
  <c r="F3926" i="7"/>
  <c r="E3927" i="7"/>
  <c r="G3927" i="7"/>
  <c r="F3927" i="7"/>
  <c r="E3928" i="7"/>
  <c r="G3928" i="7"/>
  <c r="F3928" i="7"/>
  <c r="E3929" i="7"/>
  <c r="G3929" i="7"/>
  <c r="F3929" i="7"/>
  <c r="E3930" i="7"/>
  <c r="G3930" i="7"/>
  <c r="F3930" i="7"/>
  <c r="E3931" i="7"/>
  <c r="G3931" i="7"/>
  <c r="F3931" i="7"/>
  <c r="E3932" i="7"/>
  <c r="G3932" i="7"/>
  <c r="F3932" i="7"/>
  <c r="E3933" i="7"/>
  <c r="G3933" i="7"/>
  <c r="F3933" i="7"/>
  <c r="E3934" i="7"/>
  <c r="G3934" i="7"/>
  <c r="F3934" i="7"/>
  <c r="E3935" i="7"/>
  <c r="G3935" i="7"/>
  <c r="F3935" i="7"/>
  <c r="E3936" i="7"/>
  <c r="G3936" i="7"/>
  <c r="F3936" i="7"/>
  <c r="E3937" i="7"/>
  <c r="G3937" i="7"/>
  <c r="F3937" i="7"/>
  <c r="E3938" i="7"/>
  <c r="G3938" i="7"/>
  <c r="F3938" i="7"/>
  <c r="E3939" i="7"/>
  <c r="G3939" i="7"/>
  <c r="F3939" i="7"/>
  <c r="E3940" i="7"/>
  <c r="G3940" i="7"/>
  <c r="F3940" i="7"/>
  <c r="E3941" i="7"/>
  <c r="G3941" i="7"/>
  <c r="F3941" i="7"/>
  <c r="E3942" i="7"/>
  <c r="G3942" i="7"/>
  <c r="F3942" i="7"/>
  <c r="E3943" i="7"/>
  <c r="G3943" i="7"/>
  <c r="F3943" i="7"/>
  <c r="E3944" i="7"/>
  <c r="G3944" i="7"/>
  <c r="F3944" i="7"/>
  <c r="E3945" i="7"/>
  <c r="G3945" i="7"/>
  <c r="F3945" i="7"/>
  <c r="E3946" i="7"/>
  <c r="G3946" i="7"/>
  <c r="F3946" i="7"/>
  <c r="E3947" i="7"/>
  <c r="G3947" i="7"/>
  <c r="F3947" i="7"/>
  <c r="E3948" i="7"/>
  <c r="G3948" i="7"/>
  <c r="F3948" i="7"/>
  <c r="E3949" i="7"/>
  <c r="G3949" i="7"/>
  <c r="F3949" i="7"/>
  <c r="E3950" i="7"/>
  <c r="G3950" i="7"/>
  <c r="F3950" i="7"/>
  <c r="E3951" i="7"/>
  <c r="G3951" i="7"/>
  <c r="F3951" i="7"/>
  <c r="E3952" i="7"/>
  <c r="G3952" i="7"/>
  <c r="F3952" i="7"/>
  <c r="E3953" i="7"/>
  <c r="G3953" i="7"/>
  <c r="F3953" i="7"/>
  <c r="E3954" i="7"/>
  <c r="G3954" i="7"/>
  <c r="F3954" i="7"/>
  <c r="E3955" i="7"/>
  <c r="G3955" i="7"/>
  <c r="F3955" i="7"/>
  <c r="E3956" i="7"/>
  <c r="G3956" i="7"/>
  <c r="F3956" i="7"/>
  <c r="E3957" i="7"/>
  <c r="G3957" i="7"/>
  <c r="F3957" i="7"/>
  <c r="E3958" i="7"/>
  <c r="G3958" i="7"/>
  <c r="F3958" i="7"/>
  <c r="E3959" i="7"/>
  <c r="G3959" i="7"/>
  <c r="F3959" i="7"/>
  <c r="E3960" i="7"/>
  <c r="G3960" i="7"/>
  <c r="F3960" i="7"/>
  <c r="E3961" i="7"/>
  <c r="G3961" i="7"/>
  <c r="F3961" i="7"/>
  <c r="E3962" i="7"/>
  <c r="G3962" i="7"/>
  <c r="F3962" i="7"/>
  <c r="E3963" i="7"/>
  <c r="G3963" i="7"/>
  <c r="F3963" i="7"/>
  <c r="E3964" i="7"/>
  <c r="G3964" i="7"/>
  <c r="F3964" i="7"/>
  <c r="E3965" i="7"/>
  <c r="G3965" i="7"/>
  <c r="F3965" i="7"/>
  <c r="E3966" i="7"/>
  <c r="G3966" i="7"/>
  <c r="F3966" i="7"/>
  <c r="E3967" i="7"/>
  <c r="G3967" i="7"/>
  <c r="F3967" i="7"/>
  <c r="E3968" i="7"/>
  <c r="G3968" i="7"/>
  <c r="F3968" i="7"/>
  <c r="E3969" i="7"/>
  <c r="G3969" i="7"/>
  <c r="F3969" i="7"/>
  <c r="E3970" i="7"/>
  <c r="G3970" i="7"/>
  <c r="F3970" i="7"/>
  <c r="E3971" i="7"/>
  <c r="G3971" i="7"/>
  <c r="F3971" i="7"/>
  <c r="E3972" i="7"/>
  <c r="G3972" i="7"/>
  <c r="F3972" i="7"/>
  <c r="E3973" i="7"/>
  <c r="G3973" i="7"/>
  <c r="F3973" i="7"/>
  <c r="E3974" i="7"/>
  <c r="G3974" i="7"/>
  <c r="F3974" i="7"/>
  <c r="E3975" i="7"/>
  <c r="G3975" i="7"/>
  <c r="F3975" i="7"/>
  <c r="E3976" i="7"/>
  <c r="G3976" i="7"/>
  <c r="F3976" i="7"/>
  <c r="E3977" i="7"/>
  <c r="G3977" i="7"/>
  <c r="F3977" i="7"/>
  <c r="E3978" i="7"/>
  <c r="G3978" i="7"/>
  <c r="F3978" i="7"/>
  <c r="E3979" i="7"/>
  <c r="G3979" i="7"/>
  <c r="F3979" i="7"/>
  <c r="E3980" i="7"/>
  <c r="G3980" i="7"/>
  <c r="F3980" i="7"/>
  <c r="E3981" i="7"/>
  <c r="G3981" i="7"/>
  <c r="F3981" i="7"/>
  <c r="E3982" i="7"/>
  <c r="G3982" i="7"/>
  <c r="F3982" i="7"/>
  <c r="E3983" i="7"/>
  <c r="G3983" i="7"/>
  <c r="F3983" i="7"/>
  <c r="E3984" i="7"/>
  <c r="G3984" i="7"/>
  <c r="F3984" i="7"/>
  <c r="E3985" i="7"/>
  <c r="G3985" i="7"/>
  <c r="F3985" i="7"/>
  <c r="E3986" i="7"/>
  <c r="G3986" i="7"/>
  <c r="F3986" i="7"/>
  <c r="E3987" i="7"/>
  <c r="G3987" i="7"/>
  <c r="F3987" i="7"/>
  <c r="E3988" i="7"/>
  <c r="G3988" i="7"/>
  <c r="F3988" i="7"/>
  <c r="E3989" i="7"/>
  <c r="G3989" i="7"/>
  <c r="F3989" i="7"/>
  <c r="E3990" i="7"/>
  <c r="G3990" i="7"/>
  <c r="F3990" i="7"/>
  <c r="E3991" i="7"/>
  <c r="G3991" i="7"/>
  <c r="F3991" i="7"/>
  <c r="E3992" i="7"/>
  <c r="G3992" i="7"/>
  <c r="F3992" i="7"/>
  <c r="E3993" i="7"/>
  <c r="G3993" i="7"/>
  <c r="F3993" i="7"/>
  <c r="E3994" i="7"/>
  <c r="G3994" i="7"/>
  <c r="F3994" i="7"/>
  <c r="E3995" i="7"/>
  <c r="G3995" i="7"/>
  <c r="F3995" i="7"/>
  <c r="E3996" i="7"/>
  <c r="G3996" i="7"/>
  <c r="F3996" i="7"/>
  <c r="E3997" i="7"/>
  <c r="G3997" i="7"/>
  <c r="F3997" i="7"/>
  <c r="E3998" i="7"/>
  <c r="G3998" i="7"/>
  <c r="F3998" i="7"/>
  <c r="E3999" i="7"/>
  <c r="G3999" i="7"/>
  <c r="F3999" i="7"/>
  <c r="E4000" i="7"/>
  <c r="G4000" i="7"/>
  <c r="F4000" i="7"/>
  <c r="E4001" i="7"/>
  <c r="G4001" i="7"/>
  <c r="F4001" i="7"/>
  <c r="E4002" i="7"/>
  <c r="G4002" i="7"/>
  <c r="F4002" i="7"/>
  <c r="E4003" i="7"/>
  <c r="G4003" i="7"/>
  <c r="F4003" i="7"/>
  <c r="E4004" i="7"/>
  <c r="G4004" i="7"/>
  <c r="F4004" i="7"/>
  <c r="E4005" i="7"/>
  <c r="G4005" i="7"/>
  <c r="F4005" i="7"/>
  <c r="E4006" i="7"/>
  <c r="G4006" i="7"/>
  <c r="F4006" i="7"/>
  <c r="E4007" i="7"/>
  <c r="G4007" i="7"/>
  <c r="F4007" i="7"/>
  <c r="E4008" i="7"/>
  <c r="G4008" i="7"/>
  <c r="F4008" i="7"/>
  <c r="E4009" i="7"/>
  <c r="G4009" i="7"/>
  <c r="F4009" i="7"/>
  <c r="E4010" i="7"/>
  <c r="G4010" i="7"/>
  <c r="F4010" i="7"/>
  <c r="E4011" i="7"/>
  <c r="G4011" i="7"/>
  <c r="F4011" i="7"/>
  <c r="E4012" i="7"/>
  <c r="G4012" i="7"/>
  <c r="F4012" i="7"/>
  <c r="E4013" i="7"/>
  <c r="G4013" i="7"/>
  <c r="F4013" i="7"/>
  <c r="E4014" i="7"/>
  <c r="G4014" i="7"/>
  <c r="F4014" i="7"/>
  <c r="E4015" i="7"/>
  <c r="G4015" i="7"/>
  <c r="F4015" i="7"/>
  <c r="E4016" i="7"/>
  <c r="G4016" i="7"/>
  <c r="F4016" i="7"/>
  <c r="E4017" i="7"/>
  <c r="G4017" i="7"/>
  <c r="F4017" i="7"/>
  <c r="E4018" i="7"/>
  <c r="G4018" i="7"/>
  <c r="F4018" i="7"/>
  <c r="E4019" i="7"/>
  <c r="G4019" i="7"/>
  <c r="F4019" i="7"/>
  <c r="E4020" i="7"/>
  <c r="G4020" i="7"/>
  <c r="F4020" i="7"/>
  <c r="E4021" i="7"/>
  <c r="G4021" i="7"/>
  <c r="F4021" i="7"/>
  <c r="E4022" i="7"/>
  <c r="G4022" i="7"/>
  <c r="F4022" i="7"/>
  <c r="E4023" i="7"/>
  <c r="G4023" i="7"/>
  <c r="F4023" i="7"/>
  <c r="E4024" i="7"/>
  <c r="G4024" i="7"/>
  <c r="F4024" i="7"/>
  <c r="E4025" i="7"/>
  <c r="G4025" i="7"/>
  <c r="F4025" i="7"/>
  <c r="E4026" i="7"/>
  <c r="G4026" i="7"/>
  <c r="F4026" i="7"/>
  <c r="E4027" i="7"/>
  <c r="G4027" i="7"/>
  <c r="F4027" i="7"/>
  <c r="E4028" i="7"/>
  <c r="G4028" i="7"/>
  <c r="F4028" i="7"/>
  <c r="E4029" i="7"/>
  <c r="G4029" i="7"/>
  <c r="F4029" i="7"/>
  <c r="E4030" i="7"/>
  <c r="G4030" i="7"/>
  <c r="F4030" i="7"/>
  <c r="E4031" i="7"/>
  <c r="G4031" i="7"/>
  <c r="F4031" i="7"/>
  <c r="E4032" i="7"/>
  <c r="G4032" i="7"/>
  <c r="F4032" i="7"/>
  <c r="E4033" i="7"/>
  <c r="G4033" i="7"/>
  <c r="F4033" i="7"/>
  <c r="E4034" i="7"/>
  <c r="G4034" i="7"/>
  <c r="F4034" i="7"/>
  <c r="E4035" i="7"/>
  <c r="G4035" i="7"/>
  <c r="F4035" i="7"/>
  <c r="E4036" i="7"/>
  <c r="G4036" i="7"/>
  <c r="F4036" i="7"/>
  <c r="E4037" i="7"/>
  <c r="G4037" i="7"/>
  <c r="F4037" i="7"/>
  <c r="E4038" i="7"/>
  <c r="G4038" i="7"/>
  <c r="F4038" i="7"/>
  <c r="E4039" i="7"/>
  <c r="G4039" i="7"/>
  <c r="F4039" i="7"/>
  <c r="E4040" i="7"/>
  <c r="G4040" i="7"/>
  <c r="F4040" i="7"/>
  <c r="E4041" i="7"/>
  <c r="G4041" i="7"/>
  <c r="F4041" i="7"/>
  <c r="E4042" i="7"/>
  <c r="G4042" i="7"/>
  <c r="F4042" i="7"/>
  <c r="E4043" i="7"/>
  <c r="G4043" i="7"/>
  <c r="F4043" i="7"/>
  <c r="E4044" i="7"/>
  <c r="G4044" i="7"/>
  <c r="F4044" i="7"/>
  <c r="E4045" i="7"/>
  <c r="G4045" i="7"/>
  <c r="F4045" i="7"/>
  <c r="E4046" i="7"/>
  <c r="G4046" i="7"/>
  <c r="F4046" i="7"/>
  <c r="E4047" i="7"/>
  <c r="G4047" i="7"/>
  <c r="F4047" i="7"/>
  <c r="E4048" i="7"/>
  <c r="G4048" i="7"/>
  <c r="F4048" i="7"/>
  <c r="E4049" i="7"/>
  <c r="G4049" i="7"/>
  <c r="F4049" i="7"/>
  <c r="E4050" i="7"/>
  <c r="G4050" i="7"/>
  <c r="F4050" i="7"/>
  <c r="E4051" i="7"/>
  <c r="G4051" i="7"/>
  <c r="F4051" i="7"/>
  <c r="E4052" i="7"/>
  <c r="G4052" i="7"/>
  <c r="F4052" i="7"/>
  <c r="E4053" i="7"/>
  <c r="G4053" i="7"/>
  <c r="F4053" i="7"/>
  <c r="E4054" i="7"/>
  <c r="G4054" i="7"/>
  <c r="F4054" i="7"/>
  <c r="E4055" i="7"/>
  <c r="G4055" i="7"/>
  <c r="F4055" i="7"/>
  <c r="E4056" i="7"/>
  <c r="G4056" i="7"/>
  <c r="F4056" i="7"/>
  <c r="E4057" i="7"/>
  <c r="G4057" i="7"/>
  <c r="F4057" i="7"/>
  <c r="E4058" i="7"/>
  <c r="G4058" i="7"/>
  <c r="F4058" i="7"/>
  <c r="E4059" i="7"/>
  <c r="G4059" i="7"/>
  <c r="F4059" i="7"/>
  <c r="E4060" i="7"/>
  <c r="G4060" i="7"/>
  <c r="F4060" i="7"/>
  <c r="E4061" i="7"/>
  <c r="G4061" i="7"/>
  <c r="F4061" i="7"/>
  <c r="E4062" i="7"/>
  <c r="G4062" i="7"/>
  <c r="F4062" i="7"/>
  <c r="E4063" i="7"/>
  <c r="G4063" i="7"/>
  <c r="F4063" i="7"/>
  <c r="E4064" i="7"/>
  <c r="G4064" i="7"/>
  <c r="F4064" i="7"/>
  <c r="E4065" i="7"/>
  <c r="G4065" i="7"/>
  <c r="F4065" i="7"/>
  <c r="E4066" i="7"/>
  <c r="G4066" i="7"/>
  <c r="F4066" i="7"/>
  <c r="E4067" i="7"/>
  <c r="G4067" i="7"/>
  <c r="F4067" i="7"/>
  <c r="E4068" i="7"/>
  <c r="G4068" i="7"/>
  <c r="F4068" i="7"/>
  <c r="E4069" i="7"/>
  <c r="G4069" i="7"/>
  <c r="F4069" i="7"/>
  <c r="E4070" i="7"/>
  <c r="G4070" i="7"/>
  <c r="F4070" i="7"/>
  <c r="E4071" i="7"/>
  <c r="G4071" i="7"/>
  <c r="F4071" i="7"/>
  <c r="E4072" i="7"/>
  <c r="G4072" i="7"/>
  <c r="F4072" i="7"/>
  <c r="E4073" i="7"/>
  <c r="G4073" i="7"/>
  <c r="F4073" i="7"/>
  <c r="E4074" i="7"/>
  <c r="G4074" i="7"/>
  <c r="F4074" i="7"/>
  <c r="E4075" i="7"/>
  <c r="G4075" i="7"/>
  <c r="F4075" i="7"/>
  <c r="E4076" i="7"/>
  <c r="G4076" i="7"/>
  <c r="F4076" i="7"/>
  <c r="E4077" i="7"/>
  <c r="G4077" i="7"/>
  <c r="F4077" i="7"/>
  <c r="E4078" i="7"/>
  <c r="G4078" i="7"/>
  <c r="F4078" i="7"/>
  <c r="E4079" i="7"/>
  <c r="G4079" i="7"/>
  <c r="F4079" i="7"/>
  <c r="E4080" i="7"/>
  <c r="G4080" i="7"/>
  <c r="F4080" i="7"/>
  <c r="E4081" i="7"/>
  <c r="G4081" i="7"/>
  <c r="F4081" i="7"/>
  <c r="E4082" i="7"/>
  <c r="G4082" i="7"/>
  <c r="F4082" i="7"/>
  <c r="E4083" i="7"/>
  <c r="G4083" i="7"/>
  <c r="F4083" i="7"/>
  <c r="E4084" i="7"/>
  <c r="G4084" i="7"/>
  <c r="F4084" i="7"/>
  <c r="E4085" i="7"/>
  <c r="G4085" i="7"/>
  <c r="F4085" i="7"/>
  <c r="E4086" i="7"/>
  <c r="G4086" i="7"/>
  <c r="F4086" i="7"/>
  <c r="E4087" i="7"/>
  <c r="G4087" i="7"/>
  <c r="F4087" i="7"/>
  <c r="E4088" i="7"/>
  <c r="G4088" i="7"/>
  <c r="F4088" i="7"/>
  <c r="E4089" i="7"/>
  <c r="G4089" i="7"/>
  <c r="F4089" i="7"/>
  <c r="E4090" i="7"/>
  <c r="G4090" i="7"/>
  <c r="F4090" i="7"/>
  <c r="E4091" i="7"/>
  <c r="G4091" i="7"/>
  <c r="F4091" i="7"/>
  <c r="E4092" i="7"/>
  <c r="G4092" i="7"/>
  <c r="F4092" i="7"/>
  <c r="E4093" i="7"/>
  <c r="G4093" i="7"/>
  <c r="F4093" i="7"/>
  <c r="E4094" i="7"/>
  <c r="G4094" i="7"/>
  <c r="F4094" i="7"/>
  <c r="E4095" i="7"/>
  <c r="G4095" i="7"/>
  <c r="F4095" i="7"/>
  <c r="E4096" i="7"/>
  <c r="G4096" i="7"/>
  <c r="F4096" i="7"/>
  <c r="E4097" i="7"/>
  <c r="G4097" i="7"/>
  <c r="F4097" i="7"/>
  <c r="E4098" i="7"/>
  <c r="G4098" i="7"/>
  <c r="F4098" i="7"/>
  <c r="E4099" i="7"/>
  <c r="G4099" i="7"/>
  <c r="F4099" i="7"/>
  <c r="E4100" i="7"/>
  <c r="G4100" i="7"/>
  <c r="F4100" i="7"/>
  <c r="E4101" i="7"/>
  <c r="G4101" i="7"/>
  <c r="F4101" i="7"/>
  <c r="E4102" i="7"/>
  <c r="G4102" i="7"/>
  <c r="F4102" i="7"/>
  <c r="E4103" i="7"/>
  <c r="G4103" i="7"/>
  <c r="F4103" i="7"/>
  <c r="E4104" i="7"/>
  <c r="G4104" i="7"/>
  <c r="F4104" i="7"/>
  <c r="E4105" i="7"/>
  <c r="G4105" i="7"/>
  <c r="F4105" i="7"/>
  <c r="E4106" i="7"/>
  <c r="G4106" i="7"/>
  <c r="F4106" i="7"/>
  <c r="E4107" i="7"/>
  <c r="G4107" i="7"/>
  <c r="F4107" i="7"/>
  <c r="E4108" i="7"/>
  <c r="G4108" i="7"/>
  <c r="F4108" i="7"/>
  <c r="E4109" i="7"/>
  <c r="G4109" i="7"/>
  <c r="F4109" i="7"/>
  <c r="E4110" i="7"/>
  <c r="G4110" i="7"/>
  <c r="F4110" i="7"/>
  <c r="E4111" i="7"/>
  <c r="G4111" i="7"/>
  <c r="F4111" i="7"/>
  <c r="E4112" i="7"/>
  <c r="G4112" i="7"/>
  <c r="F4112" i="7"/>
  <c r="E4113" i="7"/>
  <c r="G4113" i="7"/>
  <c r="F4113" i="7"/>
  <c r="E4114" i="7"/>
  <c r="G4114" i="7"/>
  <c r="F4114" i="7"/>
  <c r="E4115" i="7"/>
  <c r="G4115" i="7"/>
  <c r="F4115" i="7"/>
  <c r="E4116" i="7"/>
  <c r="G4116" i="7"/>
  <c r="F4116" i="7"/>
  <c r="E4117" i="7"/>
  <c r="G4117" i="7"/>
  <c r="F4117" i="7"/>
  <c r="E4118" i="7"/>
  <c r="G4118" i="7"/>
  <c r="F4118" i="7"/>
  <c r="E4119" i="7"/>
  <c r="G4119" i="7"/>
  <c r="F4119" i="7"/>
  <c r="E4120" i="7"/>
  <c r="G4120" i="7"/>
  <c r="F4120" i="7"/>
  <c r="E4121" i="7"/>
  <c r="G4121" i="7"/>
  <c r="F4121" i="7"/>
  <c r="E4122" i="7"/>
  <c r="G4122" i="7"/>
  <c r="F4122" i="7"/>
  <c r="E4123" i="7"/>
  <c r="G4123" i="7"/>
  <c r="F4123" i="7"/>
  <c r="E4124" i="7"/>
  <c r="G4124" i="7"/>
  <c r="F4124" i="7"/>
  <c r="E4125" i="7"/>
  <c r="G4125" i="7"/>
  <c r="F4125" i="7"/>
  <c r="E4126" i="7"/>
  <c r="G4126" i="7"/>
  <c r="F4126" i="7"/>
  <c r="E4127" i="7"/>
  <c r="G4127" i="7"/>
  <c r="F4127" i="7"/>
  <c r="E4128" i="7"/>
  <c r="G4128" i="7"/>
  <c r="F4128" i="7"/>
  <c r="E4129" i="7"/>
  <c r="G4129" i="7"/>
  <c r="F4129" i="7"/>
  <c r="E4130" i="7"/>
  <c r="G4130" i="7"/>
  <c r="F4130" i="7"/>
  <c r="E4131" i="7"/>
  <c r="G4131" i="7"/>
  <c r="F4131" i="7"/>
  <c r="E4132" i="7"/>
  <c r="G4132" i="7"/>
  <c r="F4132" i="7"/>
  <c r="E4133" i="7"/>
  <c r="G4133" i="7"/>
  <c r="F4133" i="7"/>
  <c r="E4134" i="7"/>
  <c r="G4134" i="7"/>
  <c r="F4134" i="7"/>
  <c r="E4135" i="7"/>
  <c r="G4135" i="7"/>
  <c r="F4135" i="7"/>
  <c r="E4136" i="7"/>
  <c r="G4136" i="7"/>
  <c r="F4136" i="7"/>
  <c r="E4137" i="7"/>
  <c r="G4137" i="7"/>
  <c r="F4137" i="7"/>
  <c r="E4138" i="7"/>
  <c r="G4138" i="7"/>
  <c r="F4138" i="7"/>
  <c r="E4139" i="7"/>
  <c r="G4139" i="7"/>
  <c r="F4139" i="7"/>
  <c r="E4140" i="7"/>
  <c r="G4140" i="7"/>
  <c r="F4140" i="7"/>
  <c r="E4141" i="7"/>
  <c r="G4141" i="7"/>
  <c r="F4141" i="7"/>
  <c r="E4142" i="7"/>
  <c r="G4142" i="7"/>
  <c r="F4142" i="7"/>
  <c r="E4143" i="7"/>
  <c r="G4143" i="7"/>
  <c r="F4143" i="7"/>
  <c r="E4144" i="7"/>
  <c r="G4144" i="7"/>
  <c r="F4144" i="7"/>
  <c r="E4145" i="7"/>
  <c r="G4145" i="7"/>
  <c r="F4145" i="7"/>
  <c r="E4146" i="7"/>
  <c r="G4146" i="7"/>
  <c r="F4146" i="7"/>
  <c r="E4147" i="7"/>
  <c r="G4147" i="7"/>
  <c r="F4147" i="7"/>
  <c r="E4148" i="7"/>
  <c r="G4148" i="7"/>
  <c r="F4148" i="7"/>
  <c r="E4149" i="7"/>
  <c r="G4149" i="7"/>
  <c r="F4149" i="7"/>
  <c r="E4150" i="7"/>
  <c r="G4150" i="7"/>
  <c r="F4150" i="7"/>
  <c r="E4151" i="7"/>
  <c r="G4151" i="7"/>
  <c r="F4151" i="7"/>
  <c r="E4152" i="7"/>
  <c r="G4152" i="7"/>
  <c r="F4152" i="7"/>
  <c r="E4153" i="7"/>
  <c r="G4153" i="7"/>
  <c r="F4153" i="7"/>
  <c r="E4154" i="7"/>
  <c r="G4154" i="7"/>
  <c r="F4154" i="7"/>
  <c r="E4155" i="7"/>
  <c r="G4155" i="7"/>
  <c r="F4155" i="7"/>
  <c r="E4156" i="7"/>
  <c r="G4156" i="7"/>
  <c r="F4156" i="7"/>
  <c r="E4157" i="7"/>
  <c r="G4157" i="7"/>
  <c r="F4157" i="7"/>
  <c r="E4158" i="7"/>
  <c r="G4158" i="7"/>
  <c r="F4158" i="7"/>
  <c r="E4159" i="7"/>
  <c r="G4159" i="7"/>
  <c r="F4159" i="7"/>
  <c r="E4160" i="7"/>
  <c r="G4160" i="7"/>
  <c r="F4160" i="7"/>
  <c r="E4161" i="7"/>
  <c r="G4161" i="7"/>
  <c r="F4161" i="7"/>
  <c r="E4162" i="7"/>
  <c r="G4162" i="7"/>
  <c r="F4162" i="7"/>
  <c r="E4163" i="7"/>
  <c r="G4163" i="7"/>
  <c r="F4163" i="7"/>
  <c r="E4164" i="7"/>
  <c r="G4164" i="7"/>
  <c r="F4164" i="7"/>
  <c r="E4165" i="7"/>
  <c r="G4165" i="7"/>
  <c r="F4165" i="7"/>
  <c r="E4166" i="7"/>
  <c r="G4166" i="7"/>
  <c r="F4166" i="7"/>
  <c r="E4167" i="7"/>
  <c r="G4167" i="7"/>
  <c r="F4167" i="7"/>
  <c r="E4168" i="7"/>
  <c r="G4168" i="7"/>
  <c r="F4168" i="7"/>
  <c r="E4169" i="7"/>
  <c r="G4169" i="7"/>
  <c r="F4169" i="7"/>
  <c r="E4170" i="7"/>
  <c r="G4170" i="7"/>
  <c r="F4170" i="7"/>
  <c r="E4171" i="7"/>
  <c r="G4171" i="7"/>
  <c r="F4171" i="7"/>
  <c r="E4172" i="7"/>
  <c r="G4172" i="7"/>
  <c r="F4172" i="7"/>
  <c r="E4173" i="7"/>
  <c r="G4173" i="7"/>
  <c r="F4173" i="7"/>
  <c r="E4174" i="7"/>
  <c r="G4174" i="7"/>
  <c r="F4174" i="7"/>
  <c r="E4175" i="7"/>
  <c r="G4175" i="7"/>
  <c r="F4175" i="7"/>
  <c r="E4176" i="7"/>
  <c r="G4176" i="7"/>
  <c r="F4176" i="7"/>
  <c r="E4177" i="7"/>
  <c r="G4177" i="7"/>
  <c r="F4177" i="7"/>
  <c r="E4178" i="7"/>
  <c r="G4178" i="7"/>
  <c r="F4178" i="7"/>
  <c r="E4179" i="7"/>
  <c r="G4179" i="7"/>
  <c r="F4179" i="7"/>
  <c r="E4180" i="7"/>
  <c r="G4180" i="7"/>
  <c r="F4180" i="7"/>
  <c r="E4181" i="7"/>
  <c r="G4181" i="7"/>
  <c r="F4181" i="7"/>
  <c r="E4182" i="7"/>
  <c r="G4182" i="7"/>
  <c r="F4182" i="7"/>
  <c r="E4183" i="7"/>
  <c r="G4183" i="7"/>
  <c r="F4183" i="7"/>
  <c r="E4184" i="7"/>
  <c r="G4184" i="7"/>
  <c r="F4184" i="7"/>
  <c r="E4185" i="7"/>
  <c r="G4185" i="7"/>
  <c r="F4185" i="7"/>
  <c r="E4186" i="7"/>
  <c r="G4186" i="7"/>
  <c r="F4186" i="7"/>
  <c r="E4187" i="7"/>
  <c r="G4187" i="7"/>
  <c r="F4187" i="7"/>
  <c r="E4188" i="7"/>
  <c r="G4188" i="7"/>
  <c r="F4188" i="7"/>
  <c r="E4189" i="7"/>
  <c r="G4189" i="7"/>
  <c r="F4189" i="7"/>
  <c r="E4190" i="7"/>
  <c r="G4190" i="7"/>
  <c r="F4190" i="7"/>
  <c r="E4191" i="7"/>
  <c r="G4191" i="7"/>
  <c r="F4191" i="7"/>
  <c r="E4192" i="7"/>
  <c r="G4192" i="7"/>
  <c r="F4192" i="7"/>
  <c r="E4193" i="7"/>
  <c r="G4193" i="7"/>
  <c r="F4193" i="7"/>
  <c r="E4194" i="7"/>
  <c r="G4194" i="7"/>
  <c r="F4194" i="7"/>
  <c r="E4195" i="7"/>
  <c r="G4195" i="7"/>
  <c r="F4195" i="7"/>
  <c r="E4196" i="7"/>
  <c r="G4196" i="7"/>
  <c r="F4196" i="7"/>
  <c r="E4197" i="7"/>
  <c r="G4197" i="7"/>
  <c r="F4197" i="7"/>
  <c r="E4198" i="7"/>
  <c r="G4198" i="7"/>
  <c r="F4198" i="7"/>
  <c r="E4199" i="7"/>
  <c r="G4199" i="7"/>
  <c r="F4199" i="7"/>
  <c r="E4200" i="7"/>
  <c r="G4200" i="7"/>
  <c r="F4200" i="7"/>
  <c r="E4201" i="7"/>
  <c r="G4201" i="7"/>
  <c r="F4201" i="7"/>
  <c r="E4202" i="7"/>
  <c r="G4202" i="7"/>
  <c r="F4202" i="7"/>
  <c r="E4203" i="7"/>
  <c r="G4203" i="7"/>
  <c r="F4203" i="7"/>
  <c r="E4204" i="7"/>
  <c r="G4204" i="7"/>
  <c r="F4204" i="7"/>
  <c r="E4205" i="7"/>
  <c r="G4205" i="7"/>
  <c r="F4205" i="7"/>
  <c r="E4206" i="7"/>
  <c r="G4206" i="7"/>
  <c r="F4206" i="7"/>
  <c r="E4207" i="7"/>
  <c r="G4207" i="7"/>
  <c r="F4207" i="7"/>
  <c r="E4208" i="7"/>
  <c r="G4208" i="7"/>
  <c r="F4208" i="7"/>
  <c r="E4209" i="7"/>
  <c r="G4209" i="7"/>
  <c r="F4209" i="7"/>
  <c r="E4210" i="7"/>
  <c r="G4210" i="7"/>
  <c r="F4210" i="7"/>
  <c r="E4211" i="7"/>
  <c r="G4211" i="7"/>
  <c r="F4211" i="7"/>
  <c r="E4212" i="7"/>
  <c r="G4212" i="7"/>
  <c r="F4212" i="7"/>
  <c r="E4213" i="7"/>
  <c r="G4213" i="7"/>
  <c r="F4213" i="7"/>
  <c r="E4214" i="7"/>
  <c r="G4214" i="7"/>
  <c r="F4214" i="7"/>
  <c r="E4215" i="7"/>
  <c r="G4215" i="7"/>
  <c r="F4215" i="7"/>
  <c r="E4216" i="7"/>
  <c r="G4216" i="7"/>
  <c r="F4216" i="7"/>
  <c r="E4217" i="7"/>
  <c r="G4217" i="7"/>
  <c r="F4217" i="7"/>
  <c r="E4218" i="7"/>
  <c r="G4218" i="7"/>
  <c r="F4218" i="7"/>
  <c r="E4219" i="7"/>
  <c r="G4219" i="7"/>
  <c r="F4219" i="7"/>
  <c r="E4220" i="7"/>
  <c r="G4220" i="7"/>
  <c r="F4220" i="7"/>
  <c r="E4221" i="7"/>
  <c r="G4221" i="7"/>
  <c r="F4221" i="7"/>
  <c r="E4222" i="7"/>
  <c r="G4222" i="7"/>
  <c r="F4222" i="7"/>
  <c r="E4223" i="7"/>
  <c r="G4223" i="7"/>
  <c r="F4223" i="7"/>
  <c r="E4224" i="7"/>
  <c r="G4224" i="7"/>
  <c r="F4224" i="7"/>
  <c r="E4225" i="7"/>
  <c r="G4225" i="7"/>
  <c r="F4225" i="7"/>
  <c r="E4226" i="7"/>
  <c r="G4226" i="7"/>
  <c r="F4226" i="7"/>
  <c r="E4227" i="7"/>
  <c r="G4227" i="7"/>
  <c r="F4227" i="7"/>
  <c r="E4228" i="7"/>
  <c r="G4228" i="7"/>
  <c r="F4228" i="7"/>
  <c r="E4229" i="7"/>
  <c r="G4229" i="7"/>
  <c r="F4229" i="7"/>
  <c r="E4230" i="7"/>
  <c r="G4230" i="7"/>
  <c r="F4230" i="7"/>
  <c r="E4231" i="7"/>
  <c r="G4231" i="7"/>
  <c r="F4231" i="7"/>
  <c r="E4232" i="7"/>
  <c r="G4232" i="7"/>
  <c r="F4232" i="7"/>
  <c r="E4233" i="7"/>
  <c r="G4233" i="7"/>
  <c r="F4233" i="7"/>
  <c r="E4234" i="7"/>
  <c r="G4234" i="7"/>
  <c r="F4234" i="7"/>
  <c r="E4235" i="7"/>
  <c r="G4235" i="7"/>
  <c r="F4235" i="7"/>
  <c r="E4236" i="7"/>
  <c r="G4236" i="7"/>
  <c r="F4236" i="7"/>
  <c r="E4237" i="7"/>
  <c r="G4237" i="7"/>
  <c r="F4237" i="7"/>
  <c r="E4238" i="7"/>
  <c r="G4238" i="7"/>
  <c r="F4238" i="7"/>
  <c r="E4239" i="7"/>
  <c r="G4239" i="7"/>
  <c r="F4239" i="7"/>
  <c r="E4240" i="7"/>
  <c r="G4240" i="7"/>
  <c r="F4240" i="7"/>
  <c r="E4241" i="7"/>
  <c r="G4241" i="7"/>
  <c r="F4241" i="7"/>
  <c r="E4242" i="7"/>
  <c r="G4242" i="7"/>
  <c r="F4242" i="7"/>
  <c r="E4243" i="7"/>
  <c r="G4243" i="7"/>
  <c r="F4243" i="7"/>
  <c r="E4244" i="7"/>
  <c r="G4244" i="7"/>
  <c r="F4244" i="7"/>
  <c r="E4245" i="7"/>
  <c r="G4245" i="7"/>
  <c r="F4245" i="7"/>
  <c r="E4246" i="7"/>
  <c r="G4246" i="7"/>
  <c r="F4246" i="7"/>
  <c r="E4247" i="7"/>
  <c r="G4247" i="7"/>
  <c r="F4247" i="7"/>
  <c r="E4248" i="7"/>
  <c r="G4248" i="7"/>
  <c r="F4248" i="7"/>
  <c r="E4249" i="7"/>
  <c r="G4249" i="7"/>
  <c r="F4249" i="7"/>
  <c r="E4250" i="7"/>
  <c r="G4250" i="7"/>
  <c r="F4250" i="7"/>
  <c r="E4251" i="7"/>
  <c r="G4251" i="7"/>
  <c r="F4251" i="7"/>
  <c r="E4252" i="7"/>
  <c r="G4252" i="7"/>
  <c r="F4252" i="7"/>
  <c r="E4253" i="7"/>
  <c r="G4253" i="7"/>
  <c r="F4253" i="7"/>
  <c r="E4254" i="7"/>
  <c r="G4254" i="7"/>
  <c r="F4254" i="7"/>
  <c r="E4255" i="7"/>
  <c r="G4255" i="7"/>
  <c r="F4255" i="7"/>
  <c r="E4256" i="7"/>
  <c r="G4256" i="7"/>
  <c r="F4256" i="7"/>
  <c r="E4257" i="7"/>
  <c r="G4257" i="7"/>
  <c r="F4257" i="7"/>
  <c r="E4258" i="7"/>
  <c r="G4258" i="7"/>
  <c r="F4258" i="7"/>
  <c r="E4259" i="7"/>
  <c r="G4259" i="7"/>
  <c r="F4259" i="7"/>
  <c r="E4260" i="7"/>
  <c r="G4260" i="7"/>
  <c r="F4260" i="7"/>
  <c r="E4261" i="7"/>
  <c r="G4261" i="7"/>
  <c r="F4261" i="7"/>
  <c r="E4262" i="7"/>
  <c r="G4262" i="7"/>
  <c r="F4262" i="7"/>
  <c r="E4263" i="7"/>
  <c r="G4263" i="7"/>
  <c r="F4263" i="7"/>
  <c r="E4264" i="7"/>
  <c r="G4264" i="7"/>
  <c r="F4264" i="7"/>
  <c r="E4265" i="7"/>
  <c r="G4265" i="7"/>
  <c r="F4265" i="7"/>
  <c r="E4266" i="7"/>
  <c r="G4266" i="7"/>
  <c r="F4266" i="7"/>
  <c r="E4267" i="7"/>
  <c r="G4267" i="7"/>
  <c r="F4267" i="7"/>
  <c r="E4268" i="7"/>
  <c r="G4268" i="7"/>
  <c r="F4268" i="7"/>
  <c r="E4269" i="7"/>
  <c r="G4269" i="7"/>
  <c r="F4269" i="7"/>
  <c r="E4270" i="7"/>
  <c r="G4270" i="7"/>
  <c r="F4270" i="7"/>
  <c r="E4271" i="7"/>
  <c r="G4271" i="7"/>
  <c r="F4271" i="7"/>
  <c r="E4272" i="7"/>
  <c r="G4272" i="7"/>
  <c r="F4272" i="7"/>
  <c r="E4273" i="7"/>
  <c r="G4273" i="7"/>
  <c r="F4273" i="7"/>
  <c r="E4274" i="7"/>
  <c r="G4274" i="7"/>
  <c r="F4274" i="7"/>
  <c r="E4275" i="7"/>
  <c r="G4275" i="7"/>
  <c r="F4275" i="7"/>
  <c r="E4276" i="7"/>
  <c r="G4276" i="7"/>
  <c r="F4276" i="7"/>
  <c r="E4277" i="7"/>
  <c r="G4277" i="7"/>
  <c r="F4277" i="7"/>
  <c r="E4278" i="7"/>
  <c r="G4278" i="7"/>
  <c r="F4278" i="7"/>
  <c r="E4279" i="7"/>
  <c r="G4279" i="7"/>
  <c r="F4279" i="7"/>
  <c r="E4280" i="7"/>
  <c r="G4280" i="7"/>
  <c r="F4280" i="7"/>
  <c r="E4281" i="7"/>
  <c r="G4281" i="7"/>
  <c r="F4281" i="7"/>
  <c r="E4282" i="7"/>
  <c r="G4282" i="7"/>
  <c r="F4282" i="7"/>
  <c r="E4283" i="7"/>
  <c r="G4283" i="7"/>
  <c r="F4283" i="7"/>
  <c r="E4284" i="7"/>
  <c r="G4284" i="7"/>
  <c r="F4284" i="7"/>
  <c r="E4285" i="7"/>
  <c r="G4285" i="7"/>
  <c r="F4285" i="7"/>
  <c r="E4286" i="7"/>
  <c r="G4286" i="7"/>
  <c r="F4286" i="7"/>
  <c r="E4287" i="7"/>
  <c r="G4287" i="7"/>
  <c r="F4287" i="7"/>
  <c r="E4288" i="7"/>
  <c r="G4288" i="7"/>
  <c r="F4288" i="7"/>
  <c r="E4289" i="7"/>
  <c r="G4289" i="7"/>
  <c r="F4289" i="7"/>
  <c r="E4290" i="7"/>
  <c r="G4290" i="7"/>
  <c r="F4290" i="7"/>
  <c r="E4291" i="7"/>
  <c r="G4291" i="7"/>
  <c r="F4291" i="7"/>
  <c r="E4292" i="7"/>
  <c r="G4292" i="7"/>
  <c r="F4292" i="7"/>
  <c r="E4293" i="7"/>
  <c r="G4293" i="7"/>
  <c r="F4293" i="7"/>
  <c r="E4294" i="7"/>
  <c r="G4294" i="7"/>
  <c r="F4294" i="7"/>
  <c r="E4295" i="7"/>
  <c r="G4295" i="7"/>
  <c r="F4295" i="7"/>
  <c r="E4296" i="7"/>
  <c r="G4296" i="7"/>
  <c r="F4296" i="7"/>
  <c r="E4297" i="7"/>
  <c r="G4297" i="7"/>
  <c r="F4297" i="7"/>
  <c r="E4298" i="7"/>
  <c r="G4298" i="7"/>
  <c r="F4298" i="7"/>
  <c r="E4299" i="7"/>
  <c r="G4299" i="7"/>
  <c r="F4299" i="7"/>
  <c r="E4300" i="7"/>
  <c r="G4300" i="7"/>
  <c r="F4300" i="7"/>
  <c r="E4301" i="7"/>
  <c r="G4301" i="7"/>
  <c r="F4301" i="7"/>
  <c r="E4302" i="7"/>
  <c r="G4302" i="7"/>
  <c r="F4302" i="7"/>
  <c r="E4303" i="7"/>
  <c r="G4303" i="7"/>
  <c r="F4303" i="7"/>
  <c r="E4304" i="7"/>
  <c r="G4304" i="7"/>
  <c r="F4304" i="7"/>
  <c r="E4305" i="7"/>
  <c r="G4305" i="7"/>
  <c r="F4305" i="7"/>
  <c r="E4306" i="7"/>
  <c r="G4306" i="7"/>
  <c r="F4306" i="7"/>
  <c r="E4307" i="7"/>
  <c r="G4307" i="7"/>
  <c r="F4307" i="7"/>
  <c r="E4308" i="7"/>
  <c r="G4308" i="7"/>
  <c r="F4308" i="7"/>
  <c r="E4309" i="7"/>
  <c r="G4309" i="7"/>
  <c r="F4309" i="7"/>
  <c r="E4310" i="7"/>
  <c r="G4310" i="7"/>
  <c r="F4310" i="7"/>
  <c r="E4311" i="7"/>
  <c r="G4311" i="7"/>
  <c r="F4311" i="7"/>
  <c r="E4312" i="7"/>
  <c r="G4312" i="7"/>
  <c r="F4312" i="7"/>
  <c r="E4313" i="7"/>
  <c r="G4313" i="7"/>
  <c r="F4313" i="7"/>
  <c r="E4314" i="7"/>
  <c r="G4314" i="7"/>
  <c r="F4314" i="7"/>
  <c r="E4315" i="7"/>
  <c r="G4315" i="7"/>
  <c r="F4315" i="7"/>
  <c r="E4316" i="7"/>
  <c r="G4316" i="7"/>
  <c r="F4316" i="7"/>
  <c r="E4317" i="7"/>
  <c r="G4317" i="7"/>
  <c r="F4317" i="7"/>
  <c r="E4318" i="7"/>
  <c r="G4318" i="7"/>
  <c r="F4318" i="7"/>
  <c r="E4319" i="7"/>
  <c r="G4319" i="7"/>
  <c r="F4319" i="7"/>
  <c r="E4320" i="7"/>
  <c r="G4320" i="7"/>
  <c r="F4320" i="7"/>
  <c r="E4321" i="7"/>
  <c r="G4321" i="7"/>
  <c r="F4321" i="7"/>
  <c r="E4322" i="7"/>
  <c r="G4322" i="7"/>
  <c r="F4322" i="7"/>
  <c r="E4323" i="7"/>
  <c r="G4323" i="7"/>
  <c r="F4323" i="7"/>
  <c r="E4324" i="7"/>
  <c r="G4324" i="7"/>
  <c r="F4324" i="7"/>
  <c r="E4325" i="7"/>
  <c r="G4325" i="7"/>
  <c r="F4325" i="7"/>
  <c r="E4326" i="7"/>
  <c r="G4326" i="7"/>
  <c r="F4326" i="7"/>
  <c r="E4327" i="7"/>
  <c r="G4327" i="7"/>
  <c r="F4327" i="7"/>
  <c r="E4328" i="7"/>
  <c r="G4328" i="7"/>
  <c r="F4328" i="7"/>
  <c r="E4329" i="7"/>
  <c r="G4329" i="7"/>
  <c r="F4329" i="7"/>
  <c r="E4330" i="7"/>
  <c r="G4330" i="7"/>
  <c r="F4330" i="7"/>
  <c r="E4331" i="7"/>
  <c r="G4331" i="7"/>
  <c r="F4331" i="7"/>
  <c r="E4332" i="7"/>
  <c r="G4332" i="7"/>
  <c r="F4332" i="7"/>
  <c r="E4333" i="7"/>
  <c r="G4333" i="7"/>
  <c r="F4333" i="7"/>
  <c r="E4334" i="7"/>
  <c r="G4334" i="7"/>
  <c r="F4334" i="7"/>
  <c r="E4335" i="7"/>
  <c r="G4335" i="7"/>
  <c r="F4335" i="7"/>
  <c r="E4336" i="7"/>
  <c r="G4336" i="7"/>
  <c r="F4336" i="7"/>
  <c r="E4337" i="7"/>
  <c r="G4337" i="7"/>
  <c r="F4337" i="7"/>
  <c r="E4338" i="7"/>
  <c r="G4338" i="7"/>
  <c r="F4338" i="7"/>
  <c r="E4339" i="7"/>
  <c r="G4339" i="7"/>
  <c r="F4339" i="7"/>
  <c r="E4340" i="7"/>
  <c r="G4340" i="7"/>
  <c r="F4340" i="7"/>
  <c r="E4341" i="7"/>
  <c r="G4341" i="7"/>
  <c r="F4341" i="7"/>
  <c r="E4342" i="7"/>
  <c r="G4342" i="7"/>
  <c r="F4342" i="7"/>
  <c r="E4343" i="7"/>
  <c r="G4343" i="7"/>
  <c r="F4343" i="7"/>
  <c r="E4344" i="7"/>
  <c r="G4344" i="7"/>
  <c r="F4344" i="7"/>
  <c r="E4345" i="7"/>
  <c r="G4345" i="7"/>
  <c r="F4345" i="7"/>
  <c r="E4346" i="7"/>
  <c r="G4346" i="7"/>
  <c r="F4346" i="7"/>
  <c r="E4347" i="7"/>
  <c r="G4347" i="7"/>
  <c r="F4347" i="7"/>
  <c r="E4348" i="7"/>
  <c r="G4348" i="7"/>
  <c r="F4348" i="7"/>
  <c r="E4349" i="7"/>
  <c r="G4349" i="7"/>
  <c r="F4349" i="7"/>
  <c r="E4350" i="7"/>
  <c r="G4350" i="7"/>
  <c r="F4350" i="7"/>
  <c r="E4351" i="7"/>
  <c r="G4351" i="7"/>
  <c r="F4351" i="7"/>
  <c r="E4352" i="7"/>
  <c r="G4352" i="7"/>
  <c r="F4352" i="7"/>
  <c r="E4353" i="7"/>
  <c r="G4353" i="7"/>
  <c r="F4353" i="7"/>
  <c r="E4354" i="7"/>
  <c r="G4354" i="7"/>
  <c r="F4354" i="7"/>
  <c r="E4355" i="7"/>
  <c r="G4355" i="7"/>
  <c r="F4355" i="7"/>
  <c r="E4356" i="7"/>
  <c r="G4356" i="7"/>
  <c r="F4356" i="7"/>
  <c r="E4357" i="7"/>
  <c r="G4357" i="7"/>
  <c r="F4357" i="7"/>
  <c r="E4358" i="7"/>
  <c r="G4358" i="7"/>
  <c r="F4358" i="7"/>
  <c r="E4359" i="7"/>
  <c r="G4359" i="7"/>
  <c r="F4359" i="7"/>
  <c r="E4360" i="7"/>
  <c r="G4360" i="7"/>
  <c r="F4360" i="7"/>
  <c r="E4361" i="7"/>
  <c r="G4361" i="7"/>
  <c r="F4361" i="7"/>
  <c r="E4362" i="7"/>
  <c r="G4362" i="7"/>
  <c r="F4362" i="7"/>
  <c r="E4363" i="7"/>
  <c r="G4363" i="7"/>
  <c r="F4363" i="7"/>
  <c r="E4364" i="7"/>
  <c r="G4364" i="7"/>
  <c r="F4364" i="7"/>
  <c r="E4365" i="7"/>
  <c r="G4365" i="7"/>
  <c r="F4365" i="7"/>
  <c r="E4366" i="7"/>
  <c r="G4366" i="7"/>
  <c r="F4366" i="7"/>
  <c r="E4367" i="7"/>
  <c r="G4367" i="7"/>
  <c r="F4367" i="7"/>
  <c r="E4368" i="7"/>
  <c r="G4368" i="7"/>
  <c r="F4368" i="7"/>
  <c r="E4369" i="7"/>
  <c r="G4369" i="7"/>
  <c r="F4369" i="7"/>
  <c r="E4370" i="7"/>
  <c r="G4370" i="7"/>
  <c r="F4370" i="7"/>
  <c r="E4371" i="7"/>
  <c r="G4371" i="7"/>
  <c r="F4371" i="7"/>
  <c r="E4372" i="7"/>
  <c r="G4372" i="7"/>
  <c r="F4372" i="7"/>
  <c r="E4373" i="7"/>
  <c r="G4373" i="7"/>
  <c r="F4373" i="7"/>
  <c r="E4374" i="7"/>
  <c r="G4374" i="7"/>
  <c r="F4374" i="7"/>
  <c r="E4375" i="7"/>
  <c r="G4375" i="7"/>
  <c r="F4375" i="7"/>
  <c r="E4376" i="7"/>
  <c r="G4376" i="7"/>
  <c r="F4376" i="7"/>
  <c r="E4377" i="7"/>
  <c r="G4377" i="7"/>
  <c r="F4377" i="7"/>
  <c r="E4378" i="7"/>
  <c r="G4378" i="7"/>
  <c r="F4378" i="7"/>
  <c r="E4379" i="7"/>
  <c r="G4379" i="7"/>
  <c r="F4379" i="7"/>
  <c r="E4380" i="7"/>
  <c r="G4380" i="7"/>
  <c r="F4380" i="7"/>
  <c r="E4381" i="7"/>
  <c r="G4381" i="7"/>
  <c r="F4381" i="7"/>
  <c r="E4382" i="7"/>
  <c r="G4382" i="7"/>
  <c r="F4382" i="7"/>
  <c r="E4383" i="7"/>
  <c r="G4383" i="7"/>
  <c r="F4383" i="7"/>
  <c r="E4384" i="7"/>
  <c r="G4384" i="7"/>
  <c r="F4384" i="7"/>
  <c r="E4385" i="7"/>
  <c r="G4385" i="7"/>
  <c r="F4385" i="7"/>
  <c r="E4386" i="7"/>
  <c r="G4386" i="7"/>
  <c r="F4386" i="7"/>
  <c r="E4387" i="7"/>
  <c r="G4387" i="7"/>
  <c r="F4387" i="7"/>
  <c r="E4388" i="7"/>
  <c r="G4388" i="7"/>
  <c r="F4388" i="7"/>
  <c r="E4389" i="7"/>
  <c r="G4389" i="7"/>
  <c r="F4389" i="7"/>
  <c r="E4390" i="7"/>
  <c r="G4390" i="7"/>
  <c r="F4390" i="7"/>
  <c r="E4391" i="7"/>
  <c r="G4391" i="7"/>
  <c r="F4391" i="7"/>
  <c r="E4392" i="7"/>
  <c r="G4392" i="7"/>
  <c r="F4392" i="7"/>
  <c r="E4393" i="7"/>
  <c r="G4393" i="7"/>
  <c r="F4393" i="7"/>
  <c r="E4394" i="7"/>
  <c r="G4394" i="7"/>
  <c r="F4394" i="7"/>
  <c r="E4395" i="7"/>
  <c r="G4395" i="7"/>
  <c r="F4395" i="7"/>
  <c r="E4396" i="7"/>
  <c r="G4396" i="7"/>
  <c r="F4396" i="7"/>
  <c r="E4397" i="7"/>
  <c r="G4397" i="7"/>
  <c r="F4397" i="7"/>
  <c r="E4398" i="7"/>
  <c r="G4398" i="7"/>
  <c r="F4398" i="7"/>
  <c r="E4399" i="7"/>
  <c r="G4399" i="7"/>
  <c r="F4399" i="7"/>
  <c r="E4400" i="7"/>
  <c r="G4400" i="7"/>
  <c r="F4400" i="7"/>
  <c r="E4401" i="7"/>
  <c r="G4401" i="7"/>
  <c r="F4401" i="7"/>
  <c r="E4402" i="7"/>
  <c r="G4402" i="7"/>
  <c r="F4402" i="7"/>
  <c r="E4403" i="7"/>
  <c r="G4403" i="7"/>
  <c r="F4403" i="7"/>
  <c r="E4404" i="7"/>
  <c r="G4404" i="7"/>
  <c r="F4404" i="7"/>
  <c r="E4405" i="7"/>
  <c r="G4405" i="7"/>
  <c r="F4405" i="7"/>
  <c r="E4406" i="7"/>
  <c r="G4406" i="7"/>
  <c r="F4406" i="7"/>
  <c r="E4407" i="7"/>
  <c r="G4407" i="7"/>
  <c r="F4407" i="7"/>
  <c r="E4408" i="7"/>
  <c r="G4408" i="7"/>
  <c r="F4408" i="7"/>
  <c r="E4409" i="7"/>
  <c r="G4409" i="7"/>
  <c r="F4409" i="7"/>
  <c r="E4410" i="7"/>
  <c r="G4410" i="7"/>
  <c r="F4410" i="7"/>
  <c r="E4411" i="7"/>
  <c r="G4411" i="7"/>
  <c r="F4411" i="7"/>
  <c r="E4412" i="7"/>
  <c r="G4412" i="7"/>
  <c r="F4412" i="7"/>
  <c r="E4413" i="7"/>
  <c r="G4413" i="7"/>
  <c r="F4413" i="7"/>
  <c r="E4414" i="7"/>
  <c r="G4414" i="7"/>
  <c r="F4414" i="7"/>
  <c r="E4415" i="7"/>
  <c r="G4415" i="7"/>
  <c r="F4415" i="7"/>
  <c r="E4416" i="7"/>
  <c r="G4416" i="7"/>
  <c r="F4416" i="7"/>
  <c r="E4417" i="7"/>
  <c r="G4417" i="7"/>
  <c r="F4417" i="7"/>
  <c r="E4418" i="7"/>
  <c r="G4418" i="7"/>
  <c r="F4418" i="7"/>
  <c r="E4419" i="7"/>
  <c r="G4419" i="7"/>
  <c r="F4419" i="7"/>
  <c r="E4420" i="7"/>
  <c r="G4420" i="7"/>
  <c r="F4420" i="7"/>
  <c r="E4421" i="7"/>
  <c r="G4421" i="7"/>
  <c r="F4421" i="7"/>
  <c r="E4422" i="7"/>
  <c r="G4422" i="7"/>
  <c r="F4422" i="7"/>
  <c r="E4423" i="7"/>
  <c r="G4423" i="7"/>
  <c r="F4423" i="7"/>
  <c r="E4424" i="7"/>
  <c r="G4424" i="7"/>
  <c r="F4424" i="7"/>
  <c r="E4425" i="7"/>
  <c r="G4425" i="7"/>
  <c r="F4425" i="7"/>
  <c r="E4426" i="7"/>
  <c r="G4426" i="7"/>
  <c r="F4426" i="7"/>
  <c r="E4427" i="7"/>
  <c r="G4427" i="7"/>
  <c r="F4427" i="7"/>
  <c r="E4428" i="7"/>
  <c r="G4428" i="7"/>
  <c r="F4428" i="7"/>
  <c r="E4429" i="7"/>
  <c r="G4429" i="7"/>
  <c r="F4429" i="7"/>
  <c r="E4430" i="7"/>
  <c r="G4430" i="7"/>
  <c r="F4430" i="7"/>
  <c r="E4431" i="7"/>
  <c r="G4431" i="7"/>
  <c r="F4431" i="7"/>
  <c r="E4432" i="7"/>
  <c r="G4432" i="7"/>
  <c r="F4432" i="7"/>
  <c r="E4433" i="7"/>
  <c r="G4433" i="7"/>
  <c r="F4433" i="7"/>
  <c r="E4434" i="7"/>
  <c r="G4434" i="7"/>
  <c r="F4434" i="7"/>
  <c r="E4435" i="7"/>
  <c r="G4435" i="7"/>
  <c r="F4435" i="7"/>
  <c r="E4436" i="7"/>
  <c r="G4436" i="7"/>
  <c r="F4436" i="7"/>
  <c r="E4437" i="7"/>
  <c r="G4437" i="7"/>
  <c r="F4437" i="7"/>
  <c r="E4438" i="7"/>
  <c r="G4438" i="7"/>
  <c r="F4438" i="7"/>
  <c r="E4439" i="7"/>
  <c r="G4439" i="7"/>
  <c r="F4439" i="7"/>
  <c r="E4440" i="7"/>
  <c r="G4440" i="7"/>
  <c r="F4440" i="7"/>
  <c r="E4441" i="7"/>
  <c r="G4441" i="7"/>
  <c r="F4441" i="7"/>
  <c r="E4442" i="7"/>
  <c r="G4442" i="7"/>
  <c r="F4442" i="7"/>
  <c r="E4443" i="7"/>
  <c r="G4443" i="7"/>
  <c r="F4443" i="7"/>
  <c r="E4444" i="7"/>
  <c r="G4444" i="7"/>
  <c r="F4444" i="7"/>
  <c r="E4445" i="7"/>
  <c r="G4445" i="7"/>
  <c r="F4445" i="7"/>
  <c r="E4446" i="7"/>
  <c r="G4446" i="7"/>
  <c r="F4446" i="7"/>
  <c r="E4447" i="7"/>
  <c r="G4447" i="7"/>
  <c r="F4447" i="7"/>
  <c r="E4448" i="7"/>
  <c r="G4448" i="7"/>
  <c r="F4448" i="7"/>
  <c r="E4449" i="7"/>
  <c r="G4449" i="7"/>
  <c r="F4449" i="7"/>
  <c r="E4450" i="7"/>
  <c r="G4450" i="7"/>
  <c r="F4450" i="7"/>
  <c r="E4451" i="7"/>
  <c r="G4451" i="7"/>
  <c r="F4451" i="7"/>
  <c r="E4452" i="7"/>
  <c r="G4452" i="7"/>
  <c r="F4452" i="7"/>
  <c r="E4453" i="7"/>
  <c r="G4453" i="7"/>
  <c r="F4453" i="7"/>
  <c r="E4454" i="7"/>
  <c r="G4454" i="7"/>
  <c r="F4454" i="7"/>
  <c r="E4455" i="7"/>
  <c r="G4455" i="7"/>
  <c r="F4455" i="7"/>
  <c r="E4456" i="7"/>
  <c r="G4456" i="7"/>
  <c r="F4456" i="7"/>
  <c r="E4457" i="7"/>
  <c r="G4457" i="7"/>
  <c r="F4457" i="7"/>
  <c r="E4458" i="7"/>
  <c r="G4458" i="7"/>
  <c r="F4458" i="7"/>
  <c r="E4459" i="7"/>
  <c r="G4459" i="7"/>
  <c r="F4459" i="7"/>
  <c r="E4460" i="7"/>
  <c r="G4460" i="7"/>
  <c r="F4460" i="7"/>
  <c r="E4461" i="7"/>
  <c r="G4461" i="7"/>
  <c r="F4461" i="7"/>
  <c r="E4462" i="7"/>
  <c r="G4462" i="7"/>
  <c r="F4462" i="7"/>
  <c r="E4463" i="7"/>
  <c r="G4463" i="7"/>
  <c r="F4463" i="7"/>
  <c r="E4464" i="7"/>
  <c r="G4464" i="7"/>
  <c r="F4464" i="7"/>
  <c r="E4465" i="7"/>
  <c r="G4465" i="7"/>
  <c r="F4465" i="7"/>
  <c r="E4466" i="7"/>
  <c r="G4466" i="7"/>
  <c r="F4466" i="7"/>
  <c r="E4467" i="7"/>
  <c r="G4467" i="7"/>
  <c r="F4467" i="7"/>
  <c r="E4468" i="7"/>
  <c r="G4468" i="7"/>
  <c r="F4468" i="7"/>
  <c r="E4469" i="7"/>
  <c r="G4469" i="7"/>
  <c r="F4469" i="7"/>
  <c r="E4470" i="7"/>
  <c r="G4470" i="7"/>
  <c r="F4470" i="7"/>
  <c r="E4471" i="7"/>
  <c r="G4471" i="7"/>
  <c r="F4471" i="7"/>
  <c r="E4472" i="7"/>
  <c r="G4472" i="7"/>
  <c r="F4472" i="7"/>
  <c r="E4473" i="7"/>
  <c r="G4473" i="7"/>
  <c r="F4473" i="7"/>
  <c r="E4474" i="7"/>
  <c r="G4474" i="7"/>
  <c r="F4474" i="7"/>
  <c r="E4475" i="7"/>
  <c r="G4475" i="7"/>
  <c r="F4475" i="7"/>
  <c r="E4476" i="7"/>
  <c r="G4476" i="7"/>
  <c r="F4476" i="7"/>
  <c r="E4477" i="7"/>
  <c r="G4477" i="7"/>
  <c r="F4477" i="7"/>
  <c r="E4478" i="7"/>
  <c r="G4478" i="7"/>
  <c r="F4478" i="7"/>
  <c r="E4479" i="7"/>
  <c r="G4479" i="7"/>
  <c r="F4479" i="7"/>
  <c r="E4480" i="7"/>
  <c r="G4480" i="7"/>
  <c r="F4480" i="7"/>
  <c r="E4481" i="7"/>
  <c r="G4481" i="7"/>
  <c r="F4481" i="7"/>
  <c r="E4482" i="7"/>
  <c r="G4482" i="7"/>
  <c r="F4482" i="7"/>
  <c r="E4483" i="7"/>
  <c r="G4483" i="7"/>
  <c r="F4483" i="7"/>
  <c r="E4484" i="7"/>
  <c r="G4484" i="7"/>
  <c r="F4484" i="7"/>
  <c r="E4485" i="7"/>
  <c r="G4485" i="7"/>
  <c r="F4485" i="7"/>
  <c r="E4486" i="7"/>
  <c r="G4486" i="7"/>
  <c r="F4486" i="7"/>
  <c r="E4487" i="7"/>
  <c r="G4487" i="7"/>
  <c r="F4487" i="7"/>
  <c r="E4488" i="7"/>
  <c r="G4488" i="7"/>
  <c r="F4488" i="7"/>
  <c r="E4489" i="7"/>
  <c r="G4489" i="7"/>
  <c r="F4489" i="7"/>
  <c r="E4490" i="7"/>
  <c r="G4490" i="7"/>
  <c r="F4490" i="7"/>
  <c r="E4491" i="7"/>
  <c r="G4491" i="7"/>
  <c r="F4491" i="7"/>
  <c r="E4492" i="7"/>
  <c r="G4492" i="7"/>
  <c r="F4492" i="7"/>
  <c r="E4493" i="7"/>
  <c r="G4493" i="7"/>
  <c r="F4493" i="7"/>
  <c r="E4494" i="7"/>
  <c r="G4494" i="7"/>
  <c r="F4494" i="7"/>
  <c r="E4495" i="7"/>
  <c r="G4495" i="7"/>
  <c r="F4495" i="7"/>
  <c r="E4496" i="7"/>
  <c r="G4496" i="7"/>
  <c r="F4496" i="7"/>
  <c r="E4497" i="7"/>
  <c r="G4497" i="7"/>
  <c r="F4497" i="7"/>
  <c r="E4498" i="7"/>
  <c r="G4498" i="7"/>
  <c r="F4498" i="7"/>
  <c r="E4499" i="7"/>
  <c r="G4499" i="7"/>
  <c r="F4499" i="7"/>
  <c r="E4500" i="7"/>
  <c r="G4500" i="7"/>
  <c r="F4500" i="7"/>
  <c r="E4501" i="7"/>
  <c r="G4501" i="7"/>
  <c r="F4501" i="7"/>
  <c r="E4502" i="7"/>
  <c r="G4502" i="7"/>
  <c r="F4502" i="7"/>
  <c r="E4503" i="7"/>
  <c r="G4503" i="7"/>
  <c r="F4503" i="7"/>
  <c r="E4504" i="7"/>
  <c r="G4504" i="7"/>
  <c r="F4504" i="7"/>
  <c r="E4505" i="7"/>
  <c r="G4505" i="7"/>
  <c r="F4505" i="7"/>
  <c r="E4506" i="7"/>
  <c r="G4506" i="7"/>
  <c r="F4506" i="7"/>
  <c r="E4507" i="7"/>
  <c r="G4507" i="7"/>
  <c r="F4507" i="7"/>
  <c r="E4508" i="7"/>
  <c r="G4508" i="7"/>
  <c r="F4508" i="7"/>
  <c r="E4509" i="7"/>
  <c r="G4509" i="7"/>
  <c r="F4509" i="7"/>
  <c r="E4510" i="7"/>
  <c r="G4510" i="7"/>
  <c r="F4510" i="7"/>
  <c r="E4511" i="7"/>
  <c r="G4511" i="7"/>
  <c r="F4511" i="7"/>
  <c r="E4512" i="7"/>
  <c r="G4512" i="7"/>
  <c r="F4512" i="7"/>
  <c r="E4513" i="7"/>
  <c r="G4513" i="7"/>
  <c r="F4513" i="7"/>
  <c r="E4514" i="7"/>
  <c r="G4514" i="7"/>
  <c r="F4514" i="7"/>
  <c r="E4515" i="7"/>
  <c r="G4515" i="7"/>
  <c r="F4515" i="7"/>
  <c r="E4516" i="7"/>
  <c r="G4516" i="7"/>
  <c r="F4516" i="7"/>
  <c r="E4517" i="7"/>
  <c r="G4517" i="7"/>
  <c r="F4517" i="7"/>
  <c r="E4518" i="7"/>
  <c r="G4518" i="7"/>
  <c r="F4518" i="7"/>
  <c r="E4519" i="7"/>
  <c r="G4519" i="7"/>
  <c r="F4519" i="7"/>
  <c r="E4520" i="7"/>
  <c r="G4520" i="7"/>
  <c r="F4520" i="7"/>
  <c r="E4521" i="7"/>
  <c r="G4521" i="7"/>
  <c r="F4521" i="7"/>
  <c r="E4522" i="7"/>
  <c r="G4522" i="7"/>
  <c r="F4522" i="7"/>
  <c r="E4523" i="7"/>
  <c r="G4523" i="7"/>
  <c r="F4523" i="7"/>
  <c r="E4524" i="7"/>
  <c r="G4524" i="7"/>
  <c r="F4524" i="7"/>
  <c r="E4525" i="7"/>
  <c r="G4525" i="7"/>
  <c r="F4525" i="7"/>
  <c r="E4526" i="7"/>
  <c r="G4526" i="7"/>
  <c r="F4526" i="7"/>
  <c r="E4527" i="7"/>
  <c r="G4527" i="7"/>
  <c r="F4527" i="7"/>
  <c r="E4528" i="7"/>
  <c r="G4528" i="7"/>
  <c r="F4528" i="7"/>
  <c r="E4529" i="7"/>
  <c r="G4529" i="7"/>
  <c r="F4529" i="7"/>
  <c r="E4530" i="7"/>
  <c r="G4530" i="7"/>
  <c r="F4530" i="7"/>
  <c r="E4531" i="7"/>
  <c r="G4531" i="7"/>
  <c r="F4531" i="7"/>
  <c r="E4532" i="7"/>
  <c r="G4532" i="7"/>
  <c r="F4532" i="7"/>
  <c r="E4533" i="7"/>
  <c r="G4533" i="7"/>
  <c r="F4533" i="7"/>
  <c r="E4534" i="7"/>
  <c r="G4534" i="7"/>
  <c r="F4534" i="7"/>
  <c r="E4535" i="7"/>
  <c r="G4535" i="7"/>
  <c r="F4535" i="7"/>
  <c r="E4536" i="7"/>
  <c r="G4536" i="7"/>
  <c r="F4536" i="7"/>
  <c r="E4537" i="7"/>
  <c r="G4537" i="7"/>
  <c r="F4537" i="7"/>
  <c r="E4538" i="7"/>
  <c r="G4538" i="7"/>
  <c r="F4538" i="7"/>
  <c r="E4539" i="7"/>
  <c r="G4539" i="7"/>
  <c r="F4539" i="7"/>
  <c r="E4540" i="7"/>
  <c r="G4540" i="7"/>
  <c r="F4540" i="7"/>
  <c r="E4541" i="7"/>
  <c r="G4541" i="7"/>
  <c r="F4541" i="7"/>
  <c r="E4542" i="7"/>
  <c r="G4542" i="7"/>
  <c r="F4542" i="7"/>
  <c r="E4543" i="7"/>
  <c r="G4543" i="7"/>
  <c r="F4543" i="7"/>
  <c r="E4544" i="7"/>
  <c r="G4544" i="7"/>
  <c r="F4544" i="7"/>
  <c r="E4545" i="7"/>
  <c r="G4545" i="7"/>
  <c r="F4545" i="7"/>
  <c r="E4546" i="7"/>
  <c r="G4546" i="7"/>
  <c r="F4546" i="7"/>
  <c r="E4547" i="7"/>
  <c r="G4547" i="7"/>
  <c r="F4547" i="7"/>
  <c r="E4548" i="7"/>
  <c r="G4548" i="7"/>
  <c r="F4548" i="7"/>
  <c r="E4549" i="7"/>
  <c r="G4549" i="7"/>
  <c r="F4549" i="7"/>
  <c r="E4550" i="7"/>
  <c r="G4550" i="7"/>
  <c r="F4550" i="7"/>
  <c r="E4551" i="7"/>
  <c r="G4551" i="7"/>
  <c r="F4551" i="7"/>
  <c r="E4552" i="7"/>
  <c r="G4552" i="7"/>
  <c r="F4552" i="7"/>
  <c r="E4553" i="7"/>
  <c r="G4553" i="7"/>
  <c r="F4553" i="7"/>
  <c r="E4554" i="7"/>
  <c r="G4554" i="7"/>
  <c r="F4554" i="7"/>
  <c r="E4555" i="7"/>
  <c r="G4555" i="7"/>
  <c r="F4555" i="7"/>
  <c r="E4556" i="7"/>
  <c r="G4556" i="7"/>
  <c r="F4556" i="7"/>
  <c r="E4557" i="7"/>
  <c r="G4557" i="7"/>
  <c r="F4557" i="7"/>
  <c r="E4558" i="7"/>
  <c r="G4558" i="7"/>
  <c r="F4558" i="7"/>
  <c r="E4559" i="7"/>
  <c r="G4559" i="7"/>
  <c r="F4559" i="7"/>
  <c r="E4560" i="7"/>
  <c r="G4560" i="7"/>
  <c r="F4560" i="7"/>
  <c r="E4561" i="7"/>
  <c r="G4561" i="7"/>
  <c r="F4561" i="7"/>
  <c r="E4562" i="7"/>
  <c r="G4562" i="7"/>
  <c r="F4562" i="7"/>
  <c r="E4563" i="7"/>
  <c r="G4563" i="7"/>
  <c r="F4563" i="7"/>
  <c r="E4564" i="7"/>
  <c r="G4564" i="7"/>
  <c r="F4564" i="7"/>
  <c r="E4565" i="7"/>
  <c r="G4565" i="7"/>
  <c r="F4565" i="7"/>
  <c r="E4566" i="7"/>
  <c r="G4566" i="7"/>
  <c r="F4566" i="7"/>
  <c r="E4567" i="7"/>
  <c r="G4567" i="7"/>
  <c r="F4567" i="7"/>
  <c r="E4568" i="7"/>
  <c r="G4568" i="7"/>
  <c r="F4568" i="7"/>
  <c r="E4569" i="7"/>
  <c r="G4569" i="7"/>
  <c r="F4569" i="7"/>
  <c r="E4570" i="7"/>
  <c r="G4570" i="7"/>
  <c r="F4570" i="7"/>
  <c r="E4571" i="7"/>
  <c r="G4571" i="7"/>
  <c r="F4571" i="7"/>
  <c r="E4572" i="7"/>
  <c r="G4572" i="7"/>
  <c r="F4572" i="7"/>
  <c r="E4573" i="7"/>
  <c r="G4573" i="7"/>
  <c r="F4573" i="7"/>
  <c r="E4574" i="7"/>
  <c r="G4574" i="7"/>
  <c r="F4574" i="7"/>
  <c r="E4575" i="7"/>
  <c r="G4575" i="7"/>
  <c r="F4575" i="7"/>
  <c r="E4576" i="7"/>
  <c r="G4576" i="7"/>
  <c r="F4576" i="7"/>
  <c r="E4577" i="7"/>
  <c r="G4577" i="7"/>
  <c r="F4577" i="7"/>
  <c r="E4578" i="7"/>
  <c r="G4578" i="7"/>
  <c r="F4578" i="7"/>
  <c r="E4579" i="7"/>
  <c r="G4579" i="7"/>
  <c r="F4579" i="7"/>
  <c r="E4580" i="7"/>
  <c r="G4580" i="7"/>
  <c r="F4580" i="7"/>
  <c r="E4581" i="7"/>
  <c r="G4581" i="7"/>
  <c r="F4581" i="7"/>
  <c r="E4582" i="7"/>
  <c r="G4582" i="7"/>
  <c r="F4582" i="7"/>
  <c r="E4583" i="7"/>
  <c r="G4583" i="7"/>
  <c r="F4583" i="7"/>
  <c r="E4584" i="7"/>
  <c r="G4584" i="7"/>
  <c r="F4584" i="7"/>
  <c r="E4585" i="7"/>
  <c r="G4585" i="7"/>
  <c r="F4585" i="7"/>
  <c r="E4586" i="7"/>
  <c r="G4586" i="7"/>
  <c r="F4586" i="7"/>
  <c r="E4587" i="7"/>
  <c r="G4587" i="7"/>
  <c r="F4587" i="7"/>
  <c r="E4588" i="7"/>
  <c r="G4588" i="7"/>
  <c r="F4588" i="7"/>
  <c r="E4589" i="7"/>
  <c r="G4589" i="7"/>
  <c r="F4589" i="7"/>
  <c r="E4590" i="7"/>
  <c r="G4590" i="7"/>
  <c r="F4590" i="7"/>
  <c r="E4591" i="7"/>
  <c r="G4591" i="7"/>
  <c r="F4591" i="7"/>
  <c r="E4592" i="7"/>
  <c r="G4592" i="7"/>
  <c r="F4592" i="7"/>
  <c r="E4593" i="7"/>
  <c r="G4593" i="7"/>
  <c r="F4593" i="7"/>
  <c r="E4594" i="7"/>
  <c r="G4594" i="7"/>
  <c r="F4594" i="7"/>
  <c r="E4595" i="7"/>
  <c r="G4595" i="7"/>
  <c r="F4595" i="7"/>
  <c r="E4596" i="7"/>
  <c r="G4596" i="7"/>
  <c r="F4596" i="7"/>
  <c r="E4597" i="7"/>
  <c r="G4597" i="7"/>
  <c r="F4597" i="7"/>
  <c r="E4598" i="7"/>
  <c r="G4598" i="7"/>
  <c r="F4598" i="7"/>
  <c r="E4599" i="7"/>
  <c r="G4599" i="7"/>
  <c r="F4599" i="7"/>
  <c r="E4600" i="7"/>
  <c r="G4600" i="7"/>
  <c r="F4600" i="7"/>
  <c r="E4601" i="7"/>
  <c r="G4601" i="7"/>
  <c r="F4601" i="7"/>
  <c r="E4602" i="7"/>
  <c r="G4602" i="7"/>
  <c r="F4602" i="7"/>
  <c r="E4603" i="7"/>
  <c r="G4603" i="7"/>
  <c r="F4603" i="7"/>
  <c r="E4604" i="7"/>
  <c r="G4604" i="7"/>
  <c r="F4604" i="7"/>
  <c r="E4605" i="7"/>
  <c r="G4605" i="7"/>
  <c r="F4605" i="7"/>
  <c r="E4606" i="7"/>
  <c r="G4606" i="7"/>
  <c r="F4606" i="7"/>
  <c r="E4607" i="7"/>
  <c r="G4607" i="7"/>
  <c r="F4607" i="7"/>
  <c r="E4608" i="7"/>
  <c r="G4608" i="7"/>
  <c r="F4608" i="7"/>
  <c r="E4609" i="7"/>
  <c r="G4609" i="7"/>
  <c r="F4609" i="7"/>
  <c r="E4610" i="7"/>
  <c r="G4610" i="7"/>
  <c r="F4610" i="7"/>
  <c r="E4611" i="7"/>
  <c r="G4611" i="7"/>
  <c r="F4611" i="7"/>
  <c r="E4612" i="7"/>
  <c r="G4612" i="7"/>
  <c r="F4612" i="7"/>
  <c r="E4613" i="7"/>
  <c r="G4613" i="7"/>
  <c r="F4613" i="7"/>
  <c r="E4614" i="7"/>
  <c r="G4614" i="7"/>
  <c r="F4614" i="7"/>
  <c r="E4615" i="7"/>
  <c r="G4615" i="7"/>
  <c r="F4615" i="7"/>
  <c r="E4616" i="7"/>
  <c r="G4616" i="7"/>
  <c r="F4616" i="7"/>
  <c r="E4617" i="7"/>
  <c r="G4617" i="7"/>
  <c r="F4617" i="7"/>
  <c r="E4618" i="7"/>
  <c r="G4618" i="7"/>
  <c r="F4618" i="7"/>
  <c r="E4619" i="7"/>
  <c r="G4619" i="7"/>
  <c r="F4619" i="7"/>
  <c r="E4620" i="7"/>
  <c r="G4620" i="7"/>
  <c r="F4620" i="7"/>
  <c r="E4621" i="7"/>
  <c r="G4621" i="7"/>
  <c r="F4621" i="7"/>
  <c r="E4622" i="7"/>
  <c r="G4622" i="7"/>
  <c r="F4622" i="7"/>
  <c r="E4623" i="7"/>
  <c r="G4623" i="7"/>
  <c r="F4623" i="7"/>
  <c r="E4624" i="7"/>
  <c r="G4624" i="7"/>
  <c r="F4624" i="7"/>
  <c r="E4625" i="7"/>
  <c r="G4625" i="7"/>
  <c r="F4625" i="7"/>
  <c r="E4626" i="7"/>
  <c r="G4626" i="7"/>
  <c r="F4626" i="7"/>
  <c r="E4627" i="7"/>
  <c r="G4627" i="7"/>
  <c r="F4627" i="7"/>
  <c r="E4628" i="7"/>
  <c r="G4628" i="7"/>
  <c r="F4628" i="7"/>
  <c r="E4629" i="7"/>
  <c r="G4629" i="7"/>
  <c r="F4629" i="7"/>
  <c r="E4630" i="7"/>
  <c r="G4630" i="7"/>
  <c r="F4630" i="7"/>
  <c r="E4631" i="7"/>
  <c r="G4631" i="7"/>
  <c r="F4631" i="7"/>
  <c r="E4632" i="7"/>
  <c r="G4632" i="7"/>
  <c r="F4632" i="7"/>
  <c r="E4633" i="7"/>
  <c r="G4633" i="7"/>
  <c r="F4633" i="7"/>
  <c r="E4634" i="7"/>
  <c r="G4634" i="7"/>
  <c r="F4634" i="7"/>
  <c r="E4635" i="7"/>
  <c r="G4635" i="7"/>
  <c r="F4635" i="7"/>
  <c r="E4636" i="7"/>
  <c r="G4636" i="7"/>
  <c r="F4636" i="7"/>
  <c r="E4637" i="7"/>
  <c r="G4637" i="7"/>
  <c r="F4637" i="7"/>
  <c r="E4638" i="7"/>
  <c r="G4638" i="7"/>
  <c r="F4638" i="7"/>
  <c r="E4639" i="7"/>
  <c r="G4639" i="7"/>
  <c r="F4639" i="7"/>
  <c r="E4640" i="7"/>
  <c r="G4640" i="7"/>
  <c r="F4640" i="7"/>
  <c r="E4641" i="7"/>
  <c r="G4641" i="7"/>
  <c r="F4641" i="7"/>
  <c r="E4642" i="7"/>
  <c r="G4642" i="7"/>
  <c r="F4642" i="7"/>
  <c r="E4643" i="7"/>
  <c r="G4643" i="7"/>
  <c r="F4643" i="7"/>
  <c r="E4644" i="7"/>
  <c r="G4644" i="7"/>
  <c r="F4644" i="7"/>
  <c r="E4645" i="7"/>
  <c r="G4645" i="7"/>
  <c r="F4645" i="7"/>
  <c r="E4646" i="7"/>
  <c r="G4646" i="7"/>
  <c r="F4646" i="7"/>
  <c r="E4647" i="7"/>
  <c r="G4647" i="7"/>
  <c r="F4647" i="7"/>
  <c r="E4648" i="7"/>
  <c r="G4648" i="7"/>
  <c r="F4648" i="7"/>
  <c r="E4649" i="7"/>
  <c r="G4649" i="7"/>
  <c r="F4649" i="7"/>
  <c r="E4650" i="7"/>
  <c r="G4650" i="7"/>
  <c r="F4650" i="7"/>
  <c r="E4651" i="7"/>
  <c r="G4651" i="7"/>
  <c r="F4651" i="7"/>
  <c r="E4652" i="7"/>
  <c r="G4652" i="7"/>
  <c r="F4652" i="7"/>
  <c r="E4653" i="7"/>
  <c r="G4653" i="7"/>
  <c r="F4653" i="7"/>
  <c r="E4654" i="7"/>
  <c r="G4654" i="7"/>
  <c r="F4654" i="7"/>
  <c r="E4655" i="7"/>
  <c r="G4655" i="7"/>
  <c r="F4655" i="7"/>
  <c r="E4656" i="7"/>
  <c r="G4656" i="7"/>
  <c r="F4656" i="7"/>
  <c r="E4657" i="7"/>
  <c r="G4657" i="7"/>
  <c r="F4657" i="7"/>
  <c r="E4658" i="7"/>
  <c r="G4658" i="7"/>
  <c r="F4658" i="7"/>
  <c r="E4659" i="7"/>
  <c r="G4659" i="7"/>
  <c r="F4659" i="7"/>
  <c r="E4660" i="7"/>
  <c r="G4660" i="7"/>
  <c r="F4660" i="7"/>
  <c r="E4661" i="7"/>
  <c r="G4661" i="7"/>
  <c r="F4661" i="7"/>
  <c r="E4662" i="7"/>
  <c r="G4662" i="7"/>
  <c r="F4662" i="7"/>
  <c r="E4663" i="7"/>
  <c r="G4663" i="7"/>
  <c r="F4663" i="7"/>
  <c r="E4664" i="7"/>
  <c r="G4664" i="7"/>
  <c r="F4664" i="7"/>
  <c r="E4665" i="7"/>
  <c r="G4665" i="7"/>
  <c r="F4665" i="7"/>
  <c r="E4666" i="7"/>
  <c r="G4666" i="7"/>
  <c r="F4666" i="7"/>
  <c r="E4667" i="7"/>
  <c r="G4667" i="7"/>
  <c r="F4667" i="7"/>
  <c r="E4668" i="7"/>
  <c r="G4668" i="7"/>
  <c r="F4668" i="7"/>
  <c r="E4669" i="7"/>
  <c r="G4669" i="7"/>
  <c r="F4669" i="7"/>
  <c r="E4670" i="7"/>
  <c r="G4670" i="7"/>
  <c r="F4670" i="7"/>
  <c r="E4671" i="7"/>
  <c r="G4671" i="7"/>
  <c r="F4671" i="7"/>
  <c r="E4672" i="7"/>
  <c r="G4672" i="7"/>
  <c r="F4672" i="7"/>
  <c r="E4673" i="7"/>
  <c r="G4673" i="7"/>
  <c r="F4673" i="7"/>
  <c r="E4674" i="7"/>
  <c r="G4674" i="7"/>
  <c r="F4674" i="7"/>
  <c r="E4675" i="7"/>
  <c r="G4675" i="7"/>
  <c r="F4675" i="7"/>
  <c r="E4676" i="7"/>
  <c r="G4676" i="7"/>
  <c r="F4676" i="7"/>
  <c r="E4677" i="7"/>
  <c r="G4677" i="7"/>
  <c r="F4677" i="7"/>
  <c r="E4678" i="7"/>
  <c r="G4678" i="7"/>
  <c r="F4678" i="7"/>
  <c r="E4679" i="7"/>
  <c r="G4679" i="7"/>
  <c r="F4679" i="7"/>
  <c r="E4680" i="7"/>
  <c r="G4680" i="7"/>
  <c r="F4680" i="7"/>
  <c r="E4681" i="7"/>
  <c r="G4681" i="7"/>
  <c r="F4681" i="7"/>
  <c r="E4682" i="7"/>
  <c r="G4682" i="7"/>
  <c r="F4682" i="7"/>
  <c r="E4683" i="7"/>
  <c r="G4683" i="7"/>
  <c r="F4683" i="7"/>
  <c r="E4684" i="7"/>
  <c r="G4684" i="7"/>
  <c r="F4684" i="7"/>
  <c r="E4685" i="7"/>
  <c r="G4685" i="7"/>
  <c r="F4685" i="7"/>
  <c r="E4686" i="7"/>
  <c r="G4686" i="7"/>
  <c r="F4686" i="7"/>
  <c r="E4687" i="7"/>
  <c r="G4687" i="7"/>
  <c r="F4687" i="7"/>
  <c r="E4688" i="7"/>
  <c r="G4688" i="7"/>
  <c r="F4688" i="7"/>
  <c r="E4689" i="7"/>
  <c r="G4689" i="7"/>
  <c r="F4689" i="7"/>
  <c r="E4690" i="7"/>
  <c r="G4690" i="7"/>
  <c r="F4690" i="7"/>
  <c r="E4691" i="7"/>
  <c r="G4691" i="7"/>
  <c r="F4691" i="7"/>
  <c r="E4692" i="7"/>
  <c r="G4692" i="7"/>
  <c r="F4692" i="7"/>
  <c r="E4693" i="7"/>
  <c r="G4693" i="7"/>
  <c r="F4693" i="7"/>
  <c r="E4694" i="7"/>
  <c r="G4694" i="7"/>
  <c r="F4694" i="7"/>
  <c r="E4695" i="7"/>
  <c r="G4695" i="7"/>
  <c r="F4695" i="7"/>
  <c r="E4696" i="7"/>
  <c r="G4696" i="7"/>
  <c r="F4696" i="7"/>
  <c r="E4697" i="7"/>
  <c r="G4697" i="7"/>
  <c r="F4697" i="7"/>
  <c r="E4698" i="7"/>
  <c r="G4698" i="7"/>
  <c r="F4698" i="7"/>
  <c r="E4699" i="7"/>
  <c r="G4699" i="7"/>
  <c r="F4699" i="7"/>
  <c r="E4700" i="7"/>
  <c r="G4700" i="7"/>
  <c r="F4700" i="7"/>
  <c r="E4701" i="7"/>
  <c r="G4701" i="7"/>
  <c r="F4701" i="7"/>
  <c r="E4702" i="7"/>
  <c r="G4702" i="7"/>
  <c r="F4702" i="7"/>
  <c r="E4703" i="7"/>
  <c r="G4703" i="7"/>
  <c r="F4703" i="7"/>
  <c r="E4704" i="7"/>
  <c r="G4704" i="7"/>
  <c r="F4704" i="7"/>
  <c r="E4705" i="7"/>
  <c r="G4705" i="7"/>
  <c r="F4705" i="7"/>
  <c r="E4706" i="7"/>
  <c r="G4706" i="7"/>
  <c r="F4706" i="7"/>
  <c r="E4707" i="7"/>
  <c r="G4707" i="7"/>
  <c r="F4707" i="7"/>
  <c r="E4708" i="7"/>
  <c r="G4708" i="7"/>
  <c r="F4708" i="7"/>
  <c r="E4709" i="7"/>
  <c r="G4709" i="7"/>
  <c r="F4709" i="7"/>
  <c r="E4710" i="7"/>
  <c r="G4710" i="7"/>
  <c r="F4710" i="7"/>
  <c r="E4711" i="7"/>
  <c r="G4711" i="7"/>
  <c r="F4711" i="7"/>
  <c r="E4712" i="7"/>
  <c r="G4712" i="7"/>
  <c r="F4712" i="7"/>
  <c r="E4713" i="7"/>
  <c r="G4713" i="7"/>
  <c r="F4713" i="7"/>
  <c r="E4714" i="7"/>
  <c r="G4714" i="7"/>
  <c r="F4714" i="7"/>
  <c r="E4715" i="7"/>
  <c r="G4715" i="7"/>
  <c r="F4715" i="7"/>
  <c r="E4716" i="7"/>
  <c r="G4716" i="7"/>
  <c r="F4716" i="7"/>
  <c r="E4717" i="7"/>
  <c r="G4717" i="7"/>
  <c r="F4717" i="7"/>
  <c r="E4718" i="7"/>
  <c r="G4718" i="7"/>
  <c r="F4718" i="7"/>
  <c r="E4719" i="7"/>
  <c r="G4719" i="7"/>
  <c r="F4719" i="7"/>
  <c r="E4720" i="7"/>
  <c r="G4720" i="7"/>
  <c r="F4720" i="7"/>
  <c r="E4721" i="7"/>
  <c r="G4721" i="7"/>
  <c r="F4721" i="7"/>
  <c r="E4722" i="7"/>
  <c r="G4722" i="7"/>
  <c r="F4722" i="7"/>
  <c r="E4723" i="7"/>
  <c r="G4723" i="7"/>
  <c r="F4723" i="7"/>
  <c r="E4724" i="7"/>
  <c r="G4724" i="7"/>
  <c r="F4724" i="7"/>
  <c r="E4725" i="7"/>
  <c r="G4725" i="7"/>
  <c r="F4725" i="7"/>
  <c r="E4726" i="7"/>
  <c r="G4726" i="7"/>
  <c r="F4726" i="7"/>
  <c r="E4727" i="7"/>
  <c r="G4727" i="7"/>
  <c r="F4727" i="7"/>
  <c r="E4728" i="7"/>
  <c r="G4728" i="7"/>
  <c r="F4728" i="7"/>
  <c r="E4729" i="7"/>
  <c r="G4729" i="7"/>
  <c r="F4729" i="7"/>
  <c r="E4730" i="7"/>
  <c r="G4730" i="7"/>
  <c r="F4730" i="7"/>
  <c r="E4731" i="7"/>
  <c r="G4731" i="7"/>
  <c r="F4731" i="7"/>
  <c r="E4732" i="7"/>
  <c r="G4732" i="7"/>
  <c r="F4732" i="7"/>
  <c r="E4733" i="7"/>
  <c r="G4733" i="7"/>
  <c r="F4733" i="7"/>
  <c r="E4734" i="7"/>
  <c r="G4734" i="7"/>
  <c r="F4734" i="7"/>
  <c r="E4735" i="7"/>
  <c r="G4735" i="7"/>
  <c r="F4735" i="7"/>
  <c r="E4736" i="7"/>
  <c r="G4736" i="7"/>
  <c r="F4736" i="7"/>
  <c r="E4737" i="7"/>
  <c r="G4737" i="7"/>
  <c r="F4737" i="7"/>
  <c r="E4738" i="7"/>
  <c r="G4738" i="7"/>
  <c r="F4738" i="7"/>
  <c r="E4739" i="7"/>
  <c r="G4739" i="7"/>
  <c r="F4739" i="7"/>
  <c r="E4740" i="7"/>
  <c r="G4740" i="7"/>
  <c r="F4740" i="7"/>
  <c r="E4741" i="7"/>
  <c r="G4741" i="7"/>
  <c r="F4741" i="7"/>
  <c r="E4742" i="7"/>
  <c r="G4742" i="7"/>
  <c r="F4742" i="7"/>
  <c r="E4743" i="7"/>
  <c r="G4743" i="7"/>
  <c r="F4743" i="7"/>
  <c r="E4744" i="7"/>
  <c r="G4744" i="7"/>
  <c r="F4744" i="7"/>
  <c r="E4745" i="7"/>
  <c r="G4745" i="7"/>
  <c r="F4745" i="7"/>
  <c r="E4746" i="7"/>
  <c r="G4746" i="7"/>
  <c r="F4746" i="7"/>
  <c r="E4747" i="7"/>
  <c r="G4747" i="7"/>
  <c r="F4747" i="7"/>
  <c r="E4748" i="7"/>
  <c r="G4748" i="7"/>
  <c r="F4748" i="7"/>
  <c r="E4749" i="7"/>
  <c r="G4749" i="7"/>
  <c r="F4749" i="7"/>
  <c r="E4750" i="7"/>
  <c r="G4750" i="7"/>
  <c r="F4750" i="7"/>
  <c r="E4751" i="7"/>
  <c r="G4751" i="7"/>
  <c r="F4751" i="7"/>
  <c r="E4752" i="7"/>
  <c r="G4752" i="7"/>
  <c r="F4752" i="7"/>
  <c r="E4753" i="7"/>
  <c r="G4753" i="7"/>
  <c r="F4753" i="7"/>
  <c r="E4754" i="7"/>
  <c r="G4754" i="7"/>
  <c r="F4754" i="7"/>
  <c r="E4755" i="7"/>
  <c r="G4755" i="7"/>
  <c r="F4755" i="7"/>
  <c r="E4756" i="7"/>
  <c r="G4756" i="7"/>
  <c r="F4756" i="7"/>
  <c r="E4757" i="7"/>
  <c r="G4757" i="7"/>
  <c r="F4757" i="7"/>
  <c r="E4758" i="7"/>
  <c r="G4758" i="7"/>
  <c r="F4758" i="7"/>
  <c r="E4759" i="7"/>
  <c r="G4759" i="7"/>
  <c r="F4759" i="7"/>
  <c r="E4760" i="7"/>
  <c r="G4760" i="7"/>
  <c r="F4760" i="7"/>
  <c r="E4761" i="7"/>
  <c r="G4761" i="7"/>
  <c r="F4761" i="7"/>
  <c r="E4762" i="7"/>
  <c r="G4762" i="7"/>
  <c r="F4762" i="7"/>
  <c r="E4763" i="7"/>
  <c r="G4763" i="7"/>
  <c r="F4763" i="7"/>
  <c r="E4764" i="7"/>
  <c r="G4764" i="7"/>
  <c r="F4764" i="7"/>
  <c r="E4765" i="7"/>
  <c r="G4765" i="7"/>
  <c r="F4765" i="7"/>
  <c r="E4766" i="7"/>
  <c r="G4766" i="7"/>
  <c r="F4766" i="7"/>
  <c r="E4767" i="7"/>
  <c r="G4767" i="7"/>
  <c r="F4767" i="7"/>
  <c r="E4768" i="7"/>
  <c r="G4768" i="7"/>
  <c r="F4768" i="7"/>
  <c r="E4769" i="7"/>
  <c r="G4769" i="7"/>
  <c r="F4769" i="7"/>
  <c r="E4770" i="7"/>
  <c r="G4770" i="7"/>
  <c r="F4770" i="7"/>
  <c r="E4771" i="7"/>
  <c r="G4771" i="7"/>
  <c r="F4771" i="7"/>
  <c r="E4772" i="7"/>
  <c r="G4772" i="7"/>
  <c r="F4772" i="7"/>
  <c r="E4773" i="7"/>
  <c r="G4773" i="7"/>
  <c r="F4773" i="7"/>
  <c r="E4774" i="7"/>
  <c r="G4774" i="7"/>
  <c r="F4774" i="7"/>
  <c r="E4775" i="7"/>
  <c r="G4775" i="7"/>
  <c r="F4775" i="7"/>
  <c r="E4776" i="7"/>
  <c r="G4776" i="7"/>
  <c r="F4776" i="7"/>
  <c r="E4777" i="7"/>
  <c r="G4777" i="7"/>
  <c r="F4777" i="7"/>
  <c r="E4778" i="7"/>
  <c r="G4778" i="7"/>
  <c r="F4778" i="7"/>
  <c r="E4779" i="7"/>
  <c r="G4779" i="7"/>
  <c r="F4779" i="7"/>
  <c r="E4780" i="7"/>
  <c r="G4780" i="7"/>
  <c r="F4780" i="7"/>
  <c r="E4781" i="7"/>
  <c r="G4781" i="7"/>
  <c r="F4781" i="7"/>
  <c r="E4782" i="7"/>
  <c r="G4782" i="7"/>
  <c r="F4782" i="7"/>
  <c r="E4783" i="7"/>
  <c r="G4783" i="7"/>
  <c r="F4783" i="7"/>
  <c r="E4784" i="7"/>
  <c r="G4784" i="7"/>
  <c r="F4784" i="7"/>
  <c r="E4785" i="7"/>
  <c r="G4785" i="7"/>
  <c r="F4785" i="7"/>
  <c r="E4786" i="7"/>
  <c r="G4786" i="7"/>
  <c r="F4786" i="7"/>
  <c r="E4787" i="7"/>
  <c r="G4787" i="7"/>
  <c r="F4787" i="7"/>
  <c r="E4788" i="7"/>
  <c r="G4788" i="7"/>
  <c r="F4788" i="7"/>
  <c r="E4789" i="7"/>
  <c r="G4789" i="7"/>
  <c r="F4789" i="7"/>
  <c r="E4790" i="7"/>
  <c r="G4790" i="7"/>
  <c r="F4790" i="7"/>
  <c r="E4791" i="7"/>
  <c r="G4791" i="7"/>
  <c r="F4791" i="7"/>
  <c r="E4792" i="7"/>
  <c r="G4792" i="7"/>
  <c r="F4792" i="7"/>
  <c r="E4793" i="7"/>
  <c r="G4793" i="7"/>
  <c r="F4793" i="7"/>
  <c r="E4794" i="7"/>
  <c r="G4794" i="7"/>
  <c r="F4794" i="7"/>
  <c r="E4795" i="7"/>
  <c r="G4795" i="7"/>
  <c r="F4795" i="7"/>
  <c r="E4796" i="7"/>
  <c r="G4796" i="7"/>
  <c r="F4796" i="7"/>
  <c r="E4797" i="7"/>
  <c r="G4797" i="7"/>
  <c r="F4797" i="7"/>
  <c r="E4798" i="7"/>
  <c r="G4798" i="7"/>
  <c r="F4798" i="7"/>
  <c r="E4799" i="7"/>
  <c r="G4799" i="7"/>
  <c r="F4799" i="7"/>
  <c r="E4800" i="7"/>
  <c r="G4800" i="7"/>
  <c r="F4800" i="7"/>
  <c r="E4801" i="7"/>
  <c r="G4801" i="7"/>
  <c r="F4801" i="7"/>
  <c r="E4802" i="7"/>
  <c r="G4802" i="7"/>
  <c r="F4802" i="7"/>
  <c r="E4803" i="7"/>
  <c r="G4803" i="7"/>
  <c r="F4803" i="7"/>
  <c r="E4804" i="7"/>
  <c r="G4804" i="7"/>
  <c r="F4804" i="7"/>
  <c r="E4805" i="7"/>
  <c r="G4805" i="7"/>
  <c r="F4805" i="7"/>
  <c r="E4806" i="7"/>
  <c r="G4806" i="7"/>
  <c r="F4806" i="7"/>
  <c r="E4807" i="7"/>
  <c r="G4807" i="7"/>
  <c r="F4807" i="7"/>
  <c r="E4808" i="7"/>
  <c r="G4808" i="7"/>
  <c r="F4808" i="7"/>
  <c r="E4809" i="7"/>
  <c r="G4809" i="7"/>
  <c r="F4809" i="7"/>
  <c r="E4810" i="7"/>
  <c r="G4810" i="7"/>
  <c r="F4810" i="7"/>
  <c r="E4811" i="7"/>
  <c r="G4811" i="7"/>
  <c r="F4811" i="7"/>
  <c r="E4812" i="7"/>
  <c r="G4812" i="7"/>
  <c r="F4812" i="7"/>
  <c r="E4813" i="7"/>
  <c r="G4813" i="7"/>
  <c r="F4813" i="7"/>
  <c r="E4814" i="7"/>
  <c r="G4814" i="7"/>
  <c r="F4814" i="7"/>
  <c r="E4815" i="7"/>
  <c r="G4815" i="7"/>
  <c r="F4815" i="7"/>
  <c r="E4816" i="7"/>
  <c r="G4816" i="7"/>
  <c r="F4816" i="7"/>
  <c r="E4817" i="7"/>
  <c r="G4817" i="7"/>
  <c r="F4817" i="7"/>
  <c r="E4818" i="7"/>
  <c r="G4818" i="7"/>
  <c r="F4818" i="7"/>
  <c r="E4819" i="7"/>
  <c r="G4819" i="7"/>
  <c r="F4819" i="7"/>
  <c r="E4820" i="7"/>
  <c r="G4820" i="7"/>
  <c r="F4820" i="7"/>
  <c r="E4821" i="7"/>
  <c r="G4821" i="7"/>
  <c r="F4821" i="7"/>
  <c r="E4822" i="7"/>
  <c r="G4822" i="7"/>
  <c r="F4822" i="7"/>
  <c r="E4823" i="7"/>
  <c r="G4823" i="7"/>
  <c r="F4823" i="7"/>
  <c r="E4824" i="7"/>
  <c r="G4824" i="7"/>
  <c r="F4824" i="7"/>
  <c r="E4825" i="7"/>
  <c r="G4825" i="7"/>
  <c r="F4825" i="7"/>
  <c r="E4826" i="7"/>
  <c r="G4826" i="7"/>
  <c r="F4826" i="7"/>
  <c r="E4827" i="7"/>
  <c r="G4827" i="7"/>
  <c r="F4827" i="7"/>
  <c r="E4828" i="7"/>
  <c r="G4828" i="7"/>
  <c r="F4828" i="7"/>
  <c r="E4829" i="7"/>
  <c r="G4829" i="7"/>
  <c r="F4829" i="7"/>
  <c r="E4830" i="7"/>
  <c r="G4830" i="7"/>
  <c r="F4830" i="7"/>
  <c r="E4831" i="7"/>
  <c r="G4831" i="7"/>
  <c r="F4831" i="7"/>
  <c r="E4832" i="7"/>
  <c r="G4832" i="7"/>
  <c r="F4832" i="7"/>
  <c r="E4833" i="7"/>
  <c r="G4833" i="7"/>
  <c r="F4833" i="7"/>
  <c r="E4834" i="7"/>
  <c r="G4834" i="7"/>
  <c r="F4834" i="7"/>
  <c r="E4835" i="7"/>
  <c r="G4835" i="7"/>
  <c r="F4835" i="7"/>
  <c r="E4836" i="7"/>
  <c r="G4836" i="7"/>
  <c r="F4836" i="7"/>
  <c r="E4837" i="7"/>
  <c r="G4837" i="7"/>
  <c r="F4837" i="7"/>
  <c r="E4838" i="7"/>
  <c r="G4838" i="7"/>
  <c r="F4838" i="7"/>
  <c r="E4839" i="7"/>
  <c r="G4839" i="7"/>
  <c r="F4839" i="7"/>
  <c r="E4840" i="7"/>
  <c r="G4840" i="7"/>
  <c r="F4840" i="7"/>
  <c r="E4841" i="7"/>
  <c r="G4841" i="7"/>
  <c r="F4841" i="7"/>
  <c r="E4842" i="7"/>
  <c r="G4842" i="7"/>
  <c r="F4842" i="7"/>
  <c r="E4843" i="7"/>
  <c r="G4843" i="7"/>
  <c r="F4843" i="7"/>
  <c r="E4844" i="7"/>
  <c r="G4844" i="7"/>
  <c r="F4844" i="7"/>
  <c r="E4845" i="7"/>
  <c r="G4845" i="7"/>
  <c r="F4845" i="7"/>
  <c r="E4846" i="7"/>
  <c r="G4846" i="7"/>
  <c r="F4846" i="7"/>
  <c r="E4847" i="7"/>
  <c r="G4847" i="7"/>
  <c r="F4847" i="7"/>
  <c r="E4848" i="7"/>
  <c r="G4848" i="7"/>
  <c r="F4848" i="7"/>
  <c r="E4849" i="7"/>
  <c r="G4849" i="7"/>
  <c r="F4849" i="7"/>
  <c r="E4850" i="7"/>
  <c r="G4850" i="7"/>
  <c r="F4850" i="7"/>
  <c r="E4851" i="7"/>
  <c r="G4851" i="7"/>
  <c r="F4851" i="7"/>
  <c r="E4852" i="7"/>
  <c r="G4852" i="7"/>
  <c r="F4852" i="7"/>
  <c r="E4853" i="7"/>
  <c r="G4853" i="7"/>
  <c r="F4853" i="7"/>
  <c r="E4854" i="7"/>
  <c r="G4854" i="7"/>
  <c r="F4854" i="7"/>
  <c r="E4855" i="7"/>
  <c r="G4855" i="7"/>
  <c r="F4855" i="7"/>
  <c r="E4856" i="7"/>
  <c r="G4856" i="7"/>
  <c r="F4856" i="7"/>
  <c r="E4857" i="7"/>
  <c r="G4857" i="7"/>
  <c r="F4857" i="7"/>
  <c r="E4858" i="7"/>
  <c r="G4858" i="7"/>
  <c r="F4858" i="7"/>
  <c r="E4859" i="7"/>
  <c r="G4859" i="7"/>
  <c r="F4859" i="7"/>
  <c r="E4860" i="7"/>
  <c r="G4860" i="7"/>
  <c r="F4860" i="7"/>
  <c r="E4861" i="7"/>
  <c r="G4861" i="7"/>
  <c r="F4861" i="7"/>
  <c r="E4862" i="7"/>
  <c r="G4862" i="7"/>
  <c r="F4862" i="7"/>
  <c r="E4863" i="7"/>
  <c r="G4863" i="7"/>
  <c r="F4863" i="7"/>
  <c r="E4864" i="7"/>
  <c r="G4864" i="7"/>
  <c r="F4864" i="7"/>
  <c r="E4865" i="7"/>
  <c r="G4865" i="7"/>
  <c r="F4865" i="7"/>
  <c r="E4866" i="7"/>
  <c r="G4866" i="7"/>
  <c r="F4866" i="7"/>
  <c r="E4867" i="7"/>
  <c r="G4867" i="7"/>
  <c r="F4867" i="7"/>
  <c r="E4868" i="7"/>
  <c r="G4868" i="7"/>
  <c r="F4868" i="7"/>
  <c r="E4869" i="7"/>
  <c r="G4869" i="7"/>
  <c r="F4869" i="7"/>
  <c r="E4870" i="7"/>
  <c r="G4870" i="7"/>
  <c r="F4870" i="7"/>
  <c r="E4871" i="7"/>
  <c r="G4871" i="7"/>
  <c r="F4871" i="7"/>
  <c r="E4872" i="7"/>
  <c r="G4872" i="7"/>
  <c r="F4872" i="7"/>
  <c r="E4873" i="7"/>
  <c r="G4873" i="7"/>
  <c r="F4873" i="7"/>
  <c r="E4874" i="7"/>
  <c r="G4874" i="7"/>
  <c r="F4874" i="7"/>
  <c r="E4875" i="7"/>
  <c r="G4875" i="7"/>
  <c r="F4875" i="7"/>
  <c r="E4876" i="7"/>
  <c r="G4876" i="7"/>
  <c r="F4876" i="7"/>
  <c r="E4877" i="7"/>
  <c r="G4877" i="7"/>
  <c r="F4877" i="7"/>
  <c r="E4878" i="7"/>
  <c r="G4878" i="7"/>
  <c r="F4878" i="7"/>
  <c r="E4879" i="7"/>
  <c r="G4879" i="7"/>
  <c r="F4879" i="7"/>
  <c r="E4880" i="7"/>
  <c r="G4880" i="7"/>
  <c r="F4880" i="7"/>
  <c r="E4881" i="7"/>
  <c r="G4881" i="7"/>
  <c r="F4881" i="7"/>
  <c r="E4882" i="7"/>
  <c r="G4882" i="7"/>
  <c r="F4882" i="7"/>
  <c r="E4883" i="7"/>
  <c r="G4883" i="7"/>
  <c r="F4883" i="7"/>
  <c r="E4884" i="7"/>
  <c r="G4884" i="7"/>
  <c r="F4884" i="7"/>
  <c r="E4885" i="7"/>
  <c r="G4885" i="7"/>
  <c r="F4885" i="7"/>
  <c r="E4886" i="7"/>
  <c r="G4886" i="7"/>
  <c r="F4886" i="7"/>
  <c r="E4887" i="7"/>
  <c r="G4887" i="7"/>
  <c r="F4887" i="7"/>
  <c r="E4888" i="7"/>
  <c r="G4888" i="7"/>
  <c r="F4888" i="7"/>
  <c r="E4889" i="7"/>
  <c r="G4889" i="7"/>
  <c r="F4889" i="7"/>
  <c r="E4890" i="7"/>
  <c r="G4890" i="7"/>
  <c r="F4890" i="7"/>
  <c r="E4891" i="7"/>
  <c r="G4891" i="7"/>
  <c r="F4891" i="7"/>
  <c r="E4892" i="7"/>
  <c r="G4892" i="7"/>
  <c r="F4892" i="7"/>
  <c r="E4893" i="7"/>
  <c r="G4893" i="7"/>
  <c r="F4893" i="7"/>
  <c r="E4894" i="7"/>
  <c r="G4894" i="7"/>
  <c r="F4894" i="7"/>
  <c r="E4895" i="7"/>
  <c r="G4895" i="7"/>
  <c r="F4895" i="7"/>
  <c r="E4896" i="7"/>
  <c r="G4896" i="7"/>
  <c r="F4896" i="7"/>
  <c r="E4897" i="7"/>
  <c r="G4897" i="7"/>
  <c r="F4897" i="7"/>
  <c r="E4898" i="7"/>
  <c r="G4898" i="7"/>
  <c r="F4898" i="7"/>
  <c r="E4899" i="7"/>
  <c r="G4899" i="7"/>
  <c r="F4899" i="7"/>
  <c r="E4900" i="7"/>
  <c r="G4900" i="7"/>
  <c r="F4900" i="7"/>
  <c r="E4901" i="7"/>
  <c r="G4901" i="7"/>
  <c r="F4901" i="7"/>
  <c r="E4902" i="7"/>
  <c r="G4902" i="7"/>
  <c r="F4902" i="7"/>
  <c r="E4903" i="7"/>
  <c r="G4903" i="7"/>
  <c r="F4903" i="7"/>
  <c r="E4904" i="7"/>
  <c r="G4904" i="7"/>
  <c r="F4904" i="7"/>
  <c r="E4905" i="7"/>
  <c r="G4905" i="7"/>
  <c r="F4905" i="7"/>
  <c r="E4906" i="7"/>
  <c r="G4906" i="7"/>
  <c r="F4906" i="7"/>
  <c r="E4907" i="7"/>
  <c r="G4907" i="7"/>
  <c r="F4907" i="7"/>
  <c r="E4908" i="7"/>
  <c r="G4908" i="7"/>
  <c r="F4908" i="7"/>
  <c r="E4909" i="7"/>
  <c r="G4909" i="7"/>
  <c r="F4909" i="7"/>
  <c r="E4910" i="7"/>
  <c r="G4910" i="7"/>
  <c r="F4910" i="7"/>
  <c r="E4911" i="7"/>
  <c r="G4911" i="7"/>
  <c r="F4911" i="7"/>
  <c r="E4912" i="7"/>
  <c r="G4912" i="7"/>
  <c r="F4912" i="7"/>
  <c r="E4913" i="7"/>
  <c r="G4913" i="7"/>
  <c r="F4913" i="7"/>
  <c r="E4914" i="7"/>
  <c r="G4914" i="7"/>
  <c r="F4914" i="7"/>
  <c r="E4915" i="7"/>
  <c r="G4915" i="7"/>
  <c r="F4915" i="7"/>
  <c r="E4916" i="7"/>
  <c r="G4916" i="7"/>
  <c r="F4916" i="7"/>
  <c r="E4917" i="7"/>
  <c r="G4917" i="7"/>
  <c r="F4917" i="7"/>
  <c r="E4918" i="7"/>
  <c r="G4918" i="7"/>
  <c r="F4918" i="7"/>
  <c r="E4919" i="7"/>
  <c r="G4919" i="7"/>
  <c r="F4919" i="7"/>
  <c r="E4920" i="7"/>
  <c r="G4920" i="7"/>
  <c r="F4920" i="7"/>
  <c r="E4921" i="7"/>
  <c r="G4921" i="7"/>
  <c r="F4921" i="7"/>
  <c r="E4922" i="7"/>
  <c r="G4922" i="7"/>
  <c r="F4922" i="7"/>
  <c r="E4923" i="7"/>
  <c r="G4923" i="7"/>
  <c r="F4923" i="7"/>
  <c r="E4924" i="7"/>
  <c r="G4924" i="7"/>
  <c r="F4924" i="7"/>
  <c r="E4925" i="7"/>
  <c r="G4925" i="7"/>
  <c r="F4925" i="7"/>
  <c r="E4926" i="7"/>
  <c r="G4926" i="7"/>
  <c r="F4926" i="7"/>
  <c r="E4927" i="7"/>
  <c r="G4927" i="7"/>
  <c r="F4927" i="7"/>
  <c r="E4928" i="7"/>
  <c r="G4928" i="7"/>
  <c r="F4928" i="7"/>
  <c r="E4929" i="7"/>
  <c r="G4929" i="7"/>
  <c r="F4929" i="7"/>
  <c r="E4930" i="7"/>
  <c r="G4930" i="7"/>
  <c r="F4930" i="7"/>
  <c r="E4931" i="7"/>
  <c r="G4931" i="7"/>
  <c r="F4931" i="7"/>
  <c r="E4932" i="7"/>
  <c r="G4932" i="7"/>
  <c r="F4932" i="7"/>
  <c r="E4933" i="7"/>
  <c r="G4933" i="7"/>
  <c r="F4933" i="7"/>
  <c r="E4934" i="7"/>
  <c r="G4934" i="7"/>
  <c r="F4934" i="7"/>
  <c r="E4935" i="7"/>
  <c r="G4935" i="7"/>
  <c r="F4935" i="7"/>
  <c r="E4936" i="7"/>
  <c r="G4936" i="7"/>
  <c r="F4936" i="7"/>
  <c r="E4937" i="7"/>
  <c r="G4937" i="7"/>
  <c r="F4937" i="7"/>
  <c r="E4938" i="7"/>
  <c r="G4938" i="7"/>
  <c r="F4938" i="7"/>
  <c r="E4939" i="7"/>
  <c r="G4939" i="7"/>
  <c r="F4939" i="7"/>
  <c r="E4940" i="7"/>
  <c r="G4940" i="7"/>
  <c r="F4940" i="7"/>
  <c r="E4941" i="7"/>
  <c r="G4941" i="7"/>
  <c r="F4941" i="7"/>
  <c r="E4942" i="7"/>
  <c r="G4942" i="7"/>
  <c r="F4942" i="7"/>
  <c r="E4943" i="7"/>
  <c r="G4943" i="7"/>
  <c r="F4943" i="7"/>
  <c r="E4944" i="7"/>
  <c r="G4944" i="7"/>
  <c r="F4944" i="7"/>
  <c r="E4945" i="7"/>
  <c r="G4945" i="7"/>
  <c r="F4945" i="7"/>
  <c r="E4946" i="7"/>
  <c r="G4946" i="7"/>
  <c r="F4946" i="7"/>
  <c r="E4947" i="7"/>
  <c r="G4947" i="7"/>
  <c r="F4947" i="7"/>
  <c r="E4948" i="7"/>
  <c r="G4948" i="7"/>
  <c r="F4948" i="7"/>
  <c r="E4949" i="7"/>
  <c r="G4949" i="7"/>
  <c r="F4949" i="7"/>
  <c r="E4950" i="7"/>
  <c r="G4950" i="7"/>
  <c r="F4950" i="7"/>
  <c r="E4951" i="7"/>
  <c r="G4951" i="7"/>
  <c r="F4951" i="7"/>
  <c r="E4952" i="7"/>
  <c r="G4952" i="7"/>
  <c r="F4952" i="7"/>
  <c r="E4953" i="7"/>
  <c r="G4953" i="7"/>
  <c r="F4953" i="7"/>
  <c r="E4954" i="7"/>
  <c r="G4954" i="7"/>
  <c r="F4954" i="7"/>
  <c r="E4955" i="7"/>
  <c r="G4955" i="7"/>
  <c r="F4955" i="7"/>
  <c r="E4956" i="7"/>
  <c r="G4956" i="7"/>
  <c r="F4956" i="7"/>
  <c r="E4957" i="7"/>
  <c r="G4957" i="7"/>
  <c r="F4957" i="7"/>
  <c r="E4958" i="7"/>
  <c r="G4958" i="7"/>
  <c r="F4958" i="7"/>
  <c r="E4959" i="7"/>
  <c r="G4959" i="7"/>
  <c r="F4959" i="7"/>
  <c r="E4960" i="7"/>
  <c r="G4960" i="7"/>
  <c r="F4960" i="7"/>
  <c r="E4961" i="7"/>
  <c r="G4961" i="7"/>
  <c r="F4961" i="7"/>
  <c r="E4962" i="7"/>
  <c r="G4962" i="7"/>
  <c r="F4962" i="7"/>
  <c r="E4963" i="7"/>
  <c r="G4963" i="7"/>
  <c r="F4963" i="7"/>
  <c r="E4964" i="7"/>
  <c r="G4964" i="7"/>
  <c r="F4964" i="7"/>
  <c r="E4965" i="7"/>
  <c r="G4965" i="7"/>
  <c r="F4965" i="7"/>
  <c r="E4966" i="7"/>
  <c r="G4966" i="7"/>
  <c r="F4966" i="7"/>
  <c r="E4967" i="7"/>
  <c r="G4967" i="7"/>
  <c r="F4967" i="7"/>
  <c r="E4968" i="7"/>
  <c r="G4968" i="7"/>
  <c r="F4968" i="7"/>
  <c r="E4969" i="7"/>
  <c r="G4969" i="7"/>
  <c r="F4969" i="7"/>
  <c r="E4970" i="7"/>
  <c r="G4970" i="7"/>
  <c r="F4970" i="7"/>
  <c r="E4971" i="7"/>
  <c r="G4971" i="7"/>
  <c r="F4971" i="7"/>
  <c r="E4972" i="7"/>
  <c r="G4972" i="7"/>
  <c r="F4972" i="7"/>
  <c r="E4973" i="7"/>
  <c r="G4973" i="7"/>
  <c r="F4973" i="7"/>
  <c r="E4974" i="7"/>
  <c r="G4974" i="7"/>
  <c r="F4974" i="7"/>
  <c r="E4975" i="7"/>
  <c r="G4975" i="7"/>
  <c r="F4975" i="7"/>
  <c r="E4976" i="7"/>
  <c r="G4976" i="7"/>
  <c r="F4976" i="7"/>
  <c r="E4977" i="7"/>
  <c r="G4977" i="7"/>
  <c r="F4977" i="7"/>
  <c r="E4978" i="7"/>
  <c r="G4978" i="7"/>
  <c r="F4978" i="7"/>
  <c r="E4979" i="7"/>
  <c r="G4979" i="7"/>
  <c r="F4979" i="7"/>
  <c r="E4980" i="7"/>
  <c r="G4980" i="7"/>
  <c r="F4980" i="7"/>
  <c r="E4981" i="7"/>
  <c r="G4981" i="7"/>
  <c r="F4981" i="7"/>
  <c r="E4982" i="7"/>
  <c r="G4982" i="7"/>
  <c r="F4982" i="7"/>
  <c r="E4983" i="7"/>
  <c r="G4983" i="7"/>
  <c r="F4983" i="7"/>
  <c r="E4984" i="7"/>
  <c r="G4984" i="7"/>
  <c r="F4984" i="7"/>
  <c r="E4985" i="7"/>
  <c r="G4985" i="7"/>
  <c r="F4985" i="7"/>
  <c r="E4986" i="7"/>
  <c r="G4986" i="7"/>
  <c r="F4986" i="7"/>
  <c r="E4987" i="7"/>
  <c r="G4987" i="7"/>
  <c r="F4987" i="7"/>
  <c r="E4988" i="7"/>
  <c r="G4988" i="7"/>
  <c r="F4988" i="7"/>
  <c r="E4989" i="7"/>
  <c r="G4989" i="7"/>
  <c r="F4989" i="7"/>
  <c r="E4990" i="7"/>
  <c r="G4990" i="7"/>
  <c r="F4990" i="7"/>
  <c r="E4991" i="7"/>
  <c r="G4991" i="7"/>
  <c r="F4991" i="7"/>
  <c r="E4992" i="7"/>
  <c r="G4992" i="7"/>
  <c r="F4992" i="7"/>
  <c r="E4993" i="7"/>
  <c r="G4993" i="7"/>
  <c r="F4993" i="7"/>
  <c r="E4994" i="7"/>
  <c r="G4994" i="7"/>
  <c r="F4994" i="7"/>
  <c r="E4995" i="7"/>
  <c r="G4995" i="7"/>
  <c r="F4995" i="7"/>
  <c r="E4996" i="7"/>
  <c r="G4996" i="7"/>
  <c r="F4996" i="7"/>
  <c r="E4997" i="7"/>
  <c r="G4997" i="7"/>
  <c r="F4997" i="7"/>
  <c r="E4998" i="7"/>
  <c r="G4998" i="7"/>
  <c r="F4998" i="7"/>
  <c r="E4999" i="7"/>
  <c r="G4999" i="7"/>
  <c r="F4999" i="7"/>
  <c r="E5000" i="7"/>
  <c r="G5000" i="7"/>
  <c r="F5000" i="7"/>
  <c r="E5001" i="7"/>
  <c r="G5001" i="7"/>
  <c r="F5001" i="7"/>
  <c r="F3" i="2"/>
  <c r="B3" i="2"/>
  <c r="E2" i="2"/>
  <c r="E3" i="2"/>
  <c r="I3" i="2" s="1"/>
  <c r="F4" i="2"/>
  <c r="B4" i="2"/>
  <c r="F5" i="2"/>
  <c r="B5" i="2"/>
  <c r="F6" i="2"/>
  <c r="B6" i="2"/>
  <c r="F7" i="2"/>
  <c r="B7" i="2"/>
  <c r="F8" i="2"/>
  <c r="B8" i="2"/>
  <c r="F9" i="2"/>
  <c r="B9" i="2"/>
  <c r="F10" i="2"/>
  <c r="B10" i="2"/>
  <c r="F11" i="2"/>
  <c r="B11" i="2"/>
  <c r="F12" i="2"/>
  <c r="B12" i="2"/>
  <c r="F13" i="2"/>
  <c r="B13" i="2"/>
  <c r="F14" i="2"/>
  <c r="B14" i="2"/>
  <c r="F15" i="2"/>
  <c r="B15" i="2"/>
  <c r="F16" i="2"/>
  <c r="B16" i="2"/>
  <c r="F17" i="2"/>
  <c r="B17" i="2"/>
  <c r="F18" i="2"/>
  <c r="B18" i="2"/>
  <c r="F19" i="2"/>
  <c r="B19" i="2"/>
  <c r="F20" i="2"/>
  <c r="B20" i="2"/>
  <c r="F21" i="2"/>
  <c r="B21" i="2"/>
  <c r="F22" i="2"/>
  <c r="B22" i="2"/>
  <c r="F23" i="2"/>
  <c r="B23" i="2"/>
  <c r="F24" i="2"/>
  <c r="B24" i="2"/>
  <c r="F25" i="2"/>
  <c r="B25" i="2"/>
  <c r="F26" i="2"/>
  <c r="B26" i="2"/>
  <c r="F27" i="2"/>
  <c r="B27" i="2"/>
  <c r="F28" i="2"/>
  <c r="B28" i="2"/>
  <c r="F29" i="2"/>
  <c r="B29" i="2"/>
  <c r="F30" i="2"/>
  <c r="B30" i="2"/>
  <c r="F31" i="2"/>
  <c r="B31" i="2"/>
  <c r="F32" i="2"/>
  <c r="B32" i="2"/>
  <c r="F33" i="2"/>
  <c r="B33" i="2"/>
  <c r="F34" i="2"/>
  <c r="B34" i="2"/>
  <c r="F35" i="2"/>
  <c r="B35" i="2"/>
  <c r="F36" i="2"/>
  <c r="B36" i="2"/>
  <c r="F37" i="2"/>
  <c r="B37" i="2"/>
  <c r="F38" i="2"/>
  <c r="B38" i="2"/>
  <c r="F39" i="2"/>
  <c r="B39" i="2"/>
  <c r="F40" i="2"/>
  <c r="B40" i="2"/>
  <c r="F41" i="2"/>
  <c r="B41" i="2"/>
  <c r="F42" i="2"/>
  <c r="B42" i="2"/>
  <c r="F43" i="2"/>
  <c r="B43" i="2"/>
  <c r="F44" i="2"/>
  <c r="B44" i="2"/>
  <c r="F45" i="2"/>
  <c r="B45" i="2"/>
  <c r="F46" i="2"/>
  <c r="B46" i="2"/>
  <c r="F47" i="2"/>
  <c r="B47" i="2"/>
  <c r="F48" i="2"/>
  <c r="B48" i="2"/>
  <c r="F49" i="2"/>
  <c r="B49" i="2"/>
  <c r="F50" i="2"/>
  <c r="B50" i="2"/>
  <c r="F51" i="2"/>
  <c r="B51" i="2"/>
  <c r="F52" i="2"/>
  <c r="B52" i="2"/>
  <c r="F53" i="2"/>
  <c r="B53" i="2"/>
  <c r="F54" i="2"/>
  <c r="B54" i="2"/>
  <c r="F55" i="2"/>
  <c r="B55" i="2"/>
  <c r="F56" i="2"/>
  <c r="B56" i="2"/>
  <c r="F57" i="2"/>
  <c r="B57" i="2"/>
  <c r="F58" i="2"/>
  <c r="B58" i="2"/>
  <c r="F59" i="2"/>
  <c r="B59" i="2"/>
  <c r="F60" i="2"/>
  <c r="B60" i="2"/>
  <c r="F61" i="2"/>
  <c r="B61" i="2"/>
  <c r="F62" i="2"/>
  <c r="B62" i="2"/>
  <c r="F63" i="2"/>
  <c r="B63" i="2"/>
  <c r="F64" i="2"/>
  <c r="B64" i="2"/>
  <c r="F65" i="2"/>
  <c r="B65" i="2"/>
  <c r="F66" i="2"/>
  <c r="B66" i="2"/>
  <c r="F67" i="2"/>
  <c r="B67" i="2"/>
  <c r="F68" i="2"/>
  <c r="B68" i="2"/>
  <c r="F69" i="2"/>
  <c r="B69" i="2"/>
  <c r="F70" i="2"/>
  <c r="B70" i="2"/>
  <c r="F71" i="2"/>
  <c r="B71" i="2"/>
  <c r="F72" i="2"/>
  <c r="B72" i="2"/>
  <c r="F73" i="2"/>
  <c r="B73" i="2"/>
  <c r="F74" i="2"/>
  <c r="B74" i="2"/>
  <c r="F75" i="2"/>
  <c r="B75" i="2"/>
  <c r="F76" i="2"/>
  <c r="B76" i="2"/>
  <c r="F77" i="2"/>
  <c r="B77" i="2"/>
  <c r="F78" i="2"/>
  <c r="B78" i="2"/>
  <c r="F79" i="2"/>
  <c r="B79" i="2"/>
  <c r="F80" i="2"/>
  <c r="B80" i="2"/>
  <c r="F81" i="2"/>
  <c r="B81" i="2"/>
  <c r="F82" i="2"/>
  <c r="B82" i="2"/>
  <c r="F83" i="2"/>
  <c r="B83" i="2"/>
  <c r="F84" i="2"/>
  <c r="B84" i="2"/>
  <c r="F85" i="2"/>
  <c r="B85" i="2"/>
  <c r="F86" i="2"/>
  <c r="B86" i="2"/>
  <c r="F87" i="2"/>
  <c r="B87" i="2"/>
  <c r="F88" i="2"/>
  <c r="B88" i="2"/>
  <c r="F89" i="2"/>
  <c r="B89" i="2"/>
  <c r="F90" i="2"/>
  <c r="B90" i="2"/>
  <c r="F91" i="2"/>
  <c r="B91" i="2"/>
  <c r="F92" i="2"/>
  <c r="B92" i="2"/>
  <c r="F93" i="2"/>
  <c r="B93" i="2"/>
  <c r="F94" i="2"/>
  <c r="B94" i="2"/>
  <c r="F95" i="2"/>
  <c r="B95" i="2"/>
  <c r="F96" i="2"/>
  <c r="B96" i="2"/>
  <c r="F97" i="2"/>
  <c r="B97" i="2"/>
  <c r="F98" i="2"/>
  <c r="B98" i="2"/>
  <c r="F99" i="2"/>
  <c r="B99" i="2"/>
  <c r="F100" i="2"/>
  <c r="B100" i="2"/>
  <c r="F101" i="2"/>
  <c r="B101" i="2"/>
  <c r="F102" i="2"/>
  <c r="B102" i="2"/>
  <c r="F103" i="2"/>
  <c r="B103" i="2"/>
  <c r="F104" i="2"/>
  <c r="B104" i="2"/>
  <c r="F105" i="2"/>
  <c r="B105" i="2"/>
  <c r="F106" i="2"/>
  <c r="B106" i="2"/>
  <c r="F107" i="2"/>
  <c r="B107" i="2"/>
  <c r="F108" i="2"/>
  <c r="B108" i="2"/>
  <c r="F109" i="2"/>
  <c r="B109" i="2"/>
  <c r="F110" i="2"/>
  <c r="B110" i="2"/>
  <c r="F111" i="2"/>
  <c r="B111" i="2"/>
  <c r="F112" i="2"/>
  <c r="B112" i="2"/>
  <c r="F113" i="2"/>
  <c r="B113" i="2"/>
  <c r="F114" i="2"/>
  <c r="B114" i="2"/>
  <c r="F115" i="2"/>
  <c r="B115" i="2"/>
  <c r="F116" i="2"/>
  <c r="B116" i="2"/>
  <c r="F117" i="2"/>
  <c r="B117" i="2"/>
  <c r="F118" i="2"/>
  <c r="B118" i="2"/>
  <c r="F119" i="2"/>
  <c r="B119" i="2"/>
  <c r="F120" i="2"/>
  <c r="B120" i="2"/>
  <c r="F121" i="2"/>
  <c r="B121" i="2"/>
  <c r="F122" i="2"/>
  <c r="B122" i="2"/>
  <c r="F123" i="2"/>
  <c r="B123" i="2"/>
  <c r="F124" i="2"/>
  <c r="B124" i="2"/>
  <c r="F125" i="2"/>
  <c r="B125" i="2"/>
  <c r="F126" i="2"/>
  <c r="B126" i="2"/>
  <c r="F127" i="2"/>
  <c r="B127" i="2"/>
  <c r="F128" i="2"/>
  <c r="B128" i="2"/>
  <c r="F129" i="2"/>
  <c r="B129" i="2"/>
  <c r="F130" i="2"/>
  <c r="B130" i="2"/>
  <c r="F131" i="2"/>
  <c r="B131" i="2"/>
  <c r="F132" i="2"/>
  <c r="B132" i="2"/>
  <c r="F133" i="2"/>
  <c r="B133" i="2"/>
  <c r="F134" i="2"/>
  <c r="B134" i="2"/>
  <c r="F135" i="2"/>
  <c r="B135" i="2"/>
  <c r="F136" i="2"/>
  <c r="B136" i="2"/>
  <c r="F137" i="2"/>
  <c r="B137" i="2"/>
  <c r="F138" i="2"/>
  <c r="B138" i="2"/>
  <c r="F139" i="2"/>
  <c r="B139" i="2"/>
  <c r="F140" i="2"/>
  <c r="B140" i="2"/>
  <c r="F141" i="2"/>
  <c r="B141" i="2"/>
  <c r="F142" i="2"/>
  <c r="B142" i="2"/>
  <c r="F143" i="2"/>
  <c r="B143" i="2"/>
  <c r="F144" i="2"/>
  <c r="B144" i="2"/>
  <c r="F145" i="2"/>
  <c r="B145" i="2"/>
  <c r="F146" i="2"/>
  <c r="B146" i="2"/>
  <c r="F147" i="2"/>
  <c r="B147" i="2"/>
  <c r="F148" i="2"/>
  <c r="B148" i="2"/>
  <c r="F149" i="2"/>
  <c r="B149" i="2"/>
  <c r="F150" i="2"/>
  <c r="B150" i="2"/>
  <c r="F151" i="2"/>
  <c r="B151" i="2"/>
  <c r="F152" i="2"/>
  <c r="B152" i="2"/>
  <c r="F153" i="2"/>
  <c r="B153" i="2"/>
  <c r="F154" i="2"/>
  <c r="B154" i="2"/>
  <c r="F155" i="2"/>
  <c r="B155" i="2"/>
  <c r="F156" i="2"/>
  <c r="B156" i="2"/>
  <c r="F157" i="2"/>
  <c r="B157" i="2"/>
  <c r="F158" i="2"/>
  <c r="B158" i="2"/>
  <c r="F159" i="2"/>
  <c r="B159" i="2"/>
  <c r="F160" i="2"/>
  <c r="B160" i="2"/>
  <c r="F161" i="2"/>
  <c r="B161" i="2"/>
  <c r="F162" i="2"/>
  <c r="B162" i="2"/>
  <c r="F163" i="2"/>
  <c r="B163" i="2"/>
  <c r="F164" i="2"/>
  <c r="B164" i="2"/>
  <c r="F165" i="2"/>
  <c r="B165" i="2"/>
  <c r="F166" i="2"/>
  <c r="B166" i="2"/>
  <c r="F167" i="2"/>
  <c r="B167" i="2"/>
  <c r="F168" i="2"/>
  <c r="B168" i="2"/>
  <c r="F169" i="2"/>
  <c r="B169" i="2"/>
  <c r="F170" i="2"/>
  <c r="B170" i="2"/>
  <c r="F171" i="2"/>
  <c r="B171" i="2"/>
  <c r="F172" i="2"/>
  <c r="B172" i="2"/>
  <c r="F173" i="2"/>
  <c r="B173" i="2"/>
  <c r="F174" i="2"/>
  <c r="B174" i="2"/>
  <c r="F175" i="2"/>
  <c r="B175" i="2"/>
  <c r="F176" i="2"/>
  <c r="B176" i="2"/>
  <c r="F177" i="2"/>
  <c r="B177" i="2"/>
  <c r="F178" i="2"/>
  <c r="B178" i="2"/>
  <c r="F179" i="2"/>
  <c r="B179" i="2"/>
  <c r="F180" i="2"/>
  <c r="B180" i="2"/>
  <c r="F181" i="2"/>
  <c r="B181" i="2"/>
  <c r="F182" i="2"/>
  <c r="B182" i="2"/>
  <c r="F183" i="2"/>
  <c r="B183" i="2"/>
  <c r="F184" i="2"/>
  <c r="B184" i="2"/>
  <c r="F185" i="2"/>
  <c r="B185" i="2"/>
  <c r="F186" i="2"/>
  <c r="B186" i="2"/>
  <c r="F187" i="2"/>
  <c r="B187" i="2"/>
  <c r="F188" i="2"/>
  <c r="B188" i="2"/>
  <c r="F189" i="2"/>
  <c r="B189" i="2"/>
  <c r="F190" i="2"/>
  <c r="B190" i="2"/>
  <c r="F191" i="2"/>
  <c r="B191" i="2"/>
  <c r="F192" i="2"/>
  <c r="B192" i="2"/>
  <c r="F193" i="2"/>
  <c r="B193" i="2"/>
  <c r="F194" i="2"/>
  <c r="B194" i="2"/>
  <c r="F195" i="2"/>
  <c r="B195" i="2"/>
  <c r="F196" i="2"/>
  <c r="B196" i="2"/>
  <c r="F197" i="2"/>
  <c r="B197" i="2"/>
  <c r="F198" i="2"/>
  <c r="B198" i="2"/>
  <c r="F199" i="2"/>
  <c r="B199" i="2"/>
  <c r="F200" i="2"/>
  <c r="B200" i="2"/>
  <c r="F201" i="2"/>
  <c r="B201" i="2"/>
  <c r="F202" i="2"/>
  <c r="B202" i="2"/>
  <c r="F203" i="2"/>
  <c r="B203" i="2"/>
  <c r="F204" i="2"/>
  <c r="B204" i="2"/>
  <c r="F205" i="2"/>
  <c r="B205" i="2"/>
  <c r="F206" i="2"/>
  <c r="B206" i="2"/>
  <c r="F207" i="2"/>
  <c r="B207" i="2"/>
  <c r="F208" i="2"/>
  <c r="B208" i="2"/>
  <c r="F209" i="2"/>
  <c r="B209" i="2"/>
  <c r="F210" i="2"/>
  <c r="B210" i="2"/>
  <c r="F211" i="2"/>
  <c r="B211" i="2"/>
  <c r="F212" i="2"/>
  <c r="B212" i="2"/>
  <c r="F213" i="2"/>
  <c r="B213" i="2"/>
  <c r="F214" i="2"/>
  <c r="B214" i="2"/>
  <c r="F215" i="2"/>
  <c r="B215" i="2"/>
  <c r="F216" i="2"/>
  <c r="B216" i="2"/>
  <c r="F217" i="2"/>
  <c r="B217" i="2"/>
  <c r="F218" i="2"/>
  <c r="B218" i="2"/>
  <c r="F219" i="2"/>
  <c r="B219" i="2"/>
  <c r="F220" i="2"/>
  <c r="B220" i="2"/>
  <c r="F221" i="2"/>
  <c r="B221" i="2"/>
  <c r="F222" i="2"/>
  <c r="B222" i="2"/>
  <c r="F223" i="2"/>
  <c r="B223" i="2"/>
  <c r="F224" i="2"/>
  <c r="B224" i="2"/>
  <c r="F225" i="2"/>
  <c r="B225" i="2"/>
  <c r="F226" i="2"/>
  <c r="B226" i="2"/>
  <c r="F227" i="2"/>
  <c r="B227" i="2"/>
  <c r="F228" i="2"/>
  <c r="B228" i="2"/>
  <c r="F229" i="2"/>
  <c r="B229" i="2"/>
  <c r="F230" i="2"/>
  <c r="B230" i="2"/>
  <c r="F231" i="2"/>
  <c r="B231" i="2"/>
  <c r="F232" i="2"/>
  <c r="B232" i="2"/>
  <c r="F233" i="2"/>
  <c r="B233" i="2"/>
  <c r="F234" i="2"/>
  <c r="B234" i="2"/>
  <c r="F235" i="2"/>
  <c r="B235" i="2"/>
  <c r="F236" i="2"/>
  <c r="B236" i="2"/>
  <c r="F237" i="2"/>
  <c r="B237" i="2"/>
  <c r="F238" i="2"/>
  <c r="B238" i="2"/>
  <c r="F239" i="2"/>
  <c r="B239" i="2"/>
  <c r="F240" i="2"/>
  <c r="B240" i="2"/>
  <c r="F241" i="2"/>
  <c r="B241" i="2"/>
  <c r="F242" i="2"/>
  <c r="B242" i="2"/>
  <c r="F243" i="2"/>
  <c r="B243" i="2"/>
  <c r="F244" i="2"/>
  <c r="B244" i="2"/>
  <c r="F245" i="2"/>
  <c r="B245" i="2"/>
  <c r="F246" i="2"/>
  <c r="B246" i="2"/>
  <c r="F247" i="2"/>
  <c r="B247" i="2"/>
  <c r="F248" i="2"/>
  <c r="B248" i="2"/>
  <c r="F249" i="2"/>
  <c r="B249" i="2"/>
  <c r="F250" i="2"/>
  <c r="B250" i="2"/>
  <c r="F251" i="2"/>
  <c r="B251" i="2"/>
  <c r="F252" i="2"/>
  <c r="B252" i="2"/>
  <c r="F253" i="2"/>
  <c r="B253" i="2"/>
  <c r="F254" i="2"/>
  <c r="B254" i="2"/>
  <c r="F255" i="2"/>
  <c r="B255" i="2"/>
  <c r="F256" i="2"/>
  <c r="B256" i="2"/>
  <c r="F257" i="2"/>
  <c r="B257" i="2"/>
  <c r="F258" i="2"/>
  <c r="B258" i="2"/>
  <c r="F259" i="2"/>
  <c r="B259" i="2"/>
  <c r="F260" i="2"/>
  <c r="B260" i="2"/>
  <c r="F261" i="2"/>
  <c r="B261" i="2"/>
  <c r="F262" i="2"/>
  <c r="B262" i="2"/>
  <c r="F263" i="2"/>
  <c r="B263" i="2"/>
  <c r="F264" i="2"/>
  <c r="B264" i="2"/>
  <c r="F265" i="2"/>
  <c r="B265" i="2"/>
  <c r="F266" i="2"/>
  <c r="B266" i="2"/>
  <c r="F267" i="2"/>
  <c r="B267" i="2"/>
  <c r="F268" i="2"/>
  <c r="B268" i="2"/>
  <c r="F269" i="2"/>
  <c r="B269" i="2"/>
  <c r="F270" i="2"/>
  <c r="B270" i="2"/>
  <c r="F271" i="2"/>
  <c r="B271" i="2"/>
  <c r="F272" i="2"/>
  <c r="B272" i="2"/>
  <c r="F273" i="2"/>
  <c r="B273" i="2"/>
  <c r="F274" i="2"/>
  <c r="B274" i="2"/>
  <c r="F275" i="2"/>
  <c r="B275" i="2"/>
  <c r="F276" i="2"/>
  <c r="B276" i="2"/>
  <c r="F277" i="2"/>
  <c r="B277" i="2"/>
  <c r="F278" i="2"/>
  <c r="B278" i="2"/>
  <c r="F279" i="2"/>
  <c r="B279" i="2"/>
  <c r="F280" i="2"/>
  <c r="B280" i="2"/>
  <c r="F281" i="2"/>
  <c r="B281" i="2"/>
  <c r="F282" i="2"/>
  <c r="B282" i="2"/>
  <c r="F283" i="2"/>
  <c r="B283" i="2"/>
  <c r="F284" i="2"/>
  <c r="B284" i="2"/>
  <c r="F285" i="2"/>
  <c r="B285" i="2"/>
  <c r="F286" i="2"/>
  <c r="B286" i="2"/>
  <c r="F287" i="2"/>
  <c r="B287" i="2"/>
  <c r="F288" i="2"/>
  <c r="B288" i="2"/>
  <c r="F289" i="2"/>
  <c r="B289" i="2"/>
  <c r="F290" i="2"/>
  <c r="B290" i="2"/>
  <c r="F291" i="2"/>
  <c r="B291" i="2"/>
  <c r="F292" i="2"/>
  <c r="B292" i="2"/>
  <c r="F293" i="2"/>
  <c r="B293" i="2"/>
  <c r="F294" i="2"/>
  <c r="B294" i="2"/>
  <c r="F295" i="2"/>
  <c r="B295" i="2"/>
  <c r="F296" i="2"/>
  <c r="B296" i="2"/>
  <c r="F297" i="2"/>
  <c r="B297" i="2"/>
  <c r="F298" i="2"/>
  <c r="B298" i="2"/>
  <c r="F299" i="2"/>
  <c r="B299" i="2"/>
  <c r="F300" i="2"/>
  <c r="B300" i="2"/>
  <c r="F301" i="2"/>
  <c r="B301" i="2"/>
  <c r="F302" i="2"/>
  <c r="B302" i="2"/>
  <c r="F303" i="2"/>
  <c r="B303" i="2"/>
  <c r="F304" i="2"/>
  <c r="B304" i="2"/>
  <c r="F305" i="2"/>
  <c r="B305" i="2"/>
  <c r="F306" i="2"/>
  <c r="B306" i="2"/>
  <c r="F307" i="2"/>
  <c r="B307" i="2"/>
  <c r="F308" i="2"/>
  <c r="B308" i="2"/>
  <c r="F309" i="2"/>
  <c r="B309" i="2"/>
  <c r="F310" i="2"/>
  <c r="B310" i="2"/>
  <c r="F311" i="2"/>
  <c r="B311" i="2"/>
  <c r="F312" i="2"/>
  <c r="B312" i="2"/>
  <c r="F313" i="2"/>
  <c r="B313" i="2"/>
  <c r="F314" i="2"/>
  <c r="B314" i="2"/>
  <c r="F315" i="2"/>
  <c r="B315" i="2"/>
  <c r="F316" i="2"/>
  <c r="B316" i="2"/>
  <c r="F317" i="2"/>
  <c r="B317" i="2"/>
  <c r="F318" i="2"/>
  <c r="B318" i="2"/>
  <c r="F319" i="2"/>
  <c r="B319" i="2"/>
  <c r="F320" i="2"/>
  <c r="B320" i="2"/>
  <c r="F321" i="2"/>
  <c r="B321" i="2"/>
  <c r="F322" i="2"/>
  <c r="B322" i="2"/>
  <c r="F323" i="2"/>
  <c r="B323" i="2"/>
  <c r="F324" i="2"/>
  <c r="B324" i="2"/>
  <c r="F325" i="2"/>
  <c r="B325" i="2"/>
  <c r="F326" i="2"/>
  <c r="B326" i="2"/>
  <c r="F327" i="2"/>
  <c r="B327" i="2"/>
  <c r="F328" i="2"/>
  <c r="B328" i="2"/>
  <c r="F329" i="2"/>
  <c r="B329" i="2"/>
  <c r="F330" i="2"/>
  <c r="B330" i="2"/>
  <c r="F331" i="2"/>
  <c r="B331" i="2"/>
  <c r="F332" i="2"/>
  <c r="B332" i="2"/>
  <c r="F333" i="2"/>
  <c r="B333" i="2"/>
  <c r="F334" i="2"/>
  <c r="B334" i="2"/>
  <c r="F335" i="2"/>
  <c r="B335" i="2"/>
  <c r="F336" i="2"/>
  <c r="B336" i="2"/>
  <c r="F337" i="2"/>
  <c r="B337" i="2"/>
  <c r="F338" i="2"/>
  <c r="B338" i="2"/>
  <c r="F339" i="2"/>
  <c r="B339" i="2"/>
  <c r="F340" i="2"/>
  <c r="B340" i="2"/>
  <c r="F341" i="2"/>
  <c r="B341" i="2"/>
  <c r="F342" i="2"/>
  <c r="B342" i="2"/>
  <c r="F343" i="2"/>
  <c r="B343" i="2"/>
  <c r="F344" i="2"/>
  <c r="B344" i="2"/>
  <c r="F345" i="2"/>
  <c r="B345" i="2"/>
  <c r="F346" i="2"/>
  <c r="B346" i="2"/>
  <c r="F347" i="2"/>
  <c r="B347" i="2"/>
  <c r="F348" i="2"/>
  <c r="B348" i="2"/>
  <c r="F349" i="2"/>
  <c r="B349" i="2"/>
  <c r="F350" i="2"/>
  <c r="B350" i="2"/>
  <c r="F351" i="2"/>
  <c r="B351" i="2"/>
  <c r="F352" i="2"/>
  <c r="B352" i="2"/>
  <c r="F353" i="2"/>
  <c r="B353" i="2"/>
  <c r="F354" i="2"/>
  <c r="B354" i="2"/>
  <c r="F355" i="2"/>
  <c r="B355" i="2"/>
  <c r="F356" i="2"/>
  <c r="B356" i="2"/>
  <c r="F357" i="2"/>
  <c r="B357" i="2"/>
  <c r="F358" i="2"/>
  <c r="B358" i="2"/>
  <c r="F359" i="2"/>
  <c r="B359" i="2"/>
  <c r="F360" i="2"/>
  <c r="B360" i="2"/>
  <c r="F361" i="2"/>
  <c r="B361" i="2"/>
  <c r="F362" i="2"/>
  <c r="B362" i="2"/>
  <c r="F363" i="2"/>
  <c r="B363" i="2"/>
  <c r="F364" i="2"/>
  <c r="B364" i="2"/>
  <c r="F365" i="2"/>
  <c r="B365" i="2"/>
  <c r="F366" i="2"/>
  <c r="B366" i="2"/>
  <c r="F367" i="2"/>
  <c r="B367" i="2"/>
  <c r="F368" i="2"/>
  <c r="B368" i="2"/>
  <c r="F369" i="2"/>
  <c r="B369" i="2"/>
  <c r="F370" i="2"/>
  <c r="B370" i="2"/>
  <c r="F371" i="2"/>
  <c r="B371" i="2"/>
  <c r="F372" i="2"/>
  <c r="B372" i="2"/>
  <c r="F373" i="2"/>
  <c r="B373" i="2"/>
  <c r="F374" i="2"/>
  <c r="B374" i="2"/>
  <c r="F375" i="2"/>
  <c r="B375" i="2"/>
  <c r="F376" i="2"/>
  <c r="B376" i="2"/>
  <c r="F377" i="2"/>
  <c r="B377" i="2"/>
  <c r="F378" i="2"/>
  <c r="B378" i="2"/>
  <c r="F379" i="2"/>
  <c r="B379" i="2"/>
  <c r="F380" i="2"/>
  <c r="B380" i="2"/>
  <c r="F381" i="2"/>
  <c r="B381" i="2"/>
  <c r="F382" i="2"/>
  <c r="B382" i="2"/>
  <c r="F383" i="2"/>
  <c r="B383" i="2"/>
  <c r="F384" i="2"/>
  <c r="B384" i="2"/>
  <c r="F385" i="2"/>
  <c r="B385" i="2"/>
  <c r="F386" i="2"/>
  <c r="B386" i="2"/>
  <c r="F387" i="2"/>
  <c r="B387" i="2"/>
  <c r="F388" i="2"/>
  <c r="B388" i="2"/>
  <c r="F389" i="2"/>
  <c r="B389" i="2"/>
  <c r="F390" i="2"/>
  <c r="B390" i="2"/>
  <c r="F391" i="2"/>
  <c r="B391" i="2"/>
  <c r="F392" i="2"/>
  <c r="B392" i="2"/>
  <c r="F393" i="2"/>
  <c r="B393" i="2"/>
  <c r="F394" i="2"/>
  <c r="B394" i="2"/>
  <c r="F395" i="2"/>
  <c r="B395" i="2"/>
  <c r="F396" i="2"/>
  <c r="B396" i="2"/>
  <c r="F397" i="2"/>
  <c r="B397" i="2"/>
  <c r="F398" i="2"/>
  <c r="B398" i="2"/>
  <c r="F399" i="2"/>
  <c r="B399" i="2"/>
  <c r="F400" i="2"/>
  <c r="B400" i="2"/>
  <c r="F401" i="2"/>
  <c r="B401" i="2"/>
  <c r="F402" i="2"/>
  <c r="B402" i="2"/>
  <c r="F403" i="2"/>
  <c r="B403" i="2"/>
  <c r="F404" i="2"/>
  <c r="B404" i="2"/>
  <c r="F405" i="2"/>
  <c r="B405" i="2"/>
  <c r="F406" i="2"/>
  <c r="B406" i="2"/>
  <c r="F407" i="2"/>
  <c r="B407" i="2"/>
  <c r="F408" i="2"/>
  <c r="B408" i="2"/>
  <c r="F409" i="2"/>
  <c r="B409" i="2"/>
  <c r="F410" i="2"/>
  <c r="B410" i="2"/>
  <c r="F411" i="2"/>
  <c r="B411" i="2"/>
  <c r="F412" i="2"/>
  <c r="B412" i="2"/>
  <c r="F413" i="2"/>
  <c r="B413" i="2"/>
  <c r="F414" i="2"/>
  <c r="B414" i="2"/>
  <c r="F415" i="2"/>
  <c r="B415" i="2"/>
  <c r="F416" i="2"/>
  <c r="B416" i="2"/>
  <c r="F417" i="2"/>
  <c r="B417" i="2"/>
  <c r="F418" i="2"/>
  <c r="B418" i="2"/>
  <c r="F419" i="2"/>
  <c r="B419" i="2"/>
  <c r="F420" i="2"/>
  <c r="B420" i="2"/>
  <c r="F421" i="2"/>
  <c r="B421" i="2"/>
  <c r="F422" i="2"/>
  <c r="B422" i="2"/>
  <c r="F423" i="2"/>
  <c r="B423" i="2"/>
  <c r="F424" i="2"/>
  <c r="B424" i="2"/>
  <c r="F425" i="2"/>
  <c r="B425" i="2"/>
  <c r="F426" i="2"/>
  <c r="B426" i="2"/>
  <c r="F427" i="2"/>
  <c r="B427" i="2"/>
  <c r="F428" i="2"/>
  <c r="B428" i="2"/>
  <c r="F429" i="2"/>
  <c r="B429" i="2"/>
  <c r="F430" i="2"/>
  <c r="B430" i="2"/>
  <c r="F431" i="2"/>
  <c r="B431" i="2"/>
  <c r="F432" i="2"/>
  <c r="B432" i="2"/>
  <c r="F433" i="2"/>
  <c r="B433" i="2"/>
  <c r="F434" i="2"/>
  <c r="B434" i="2"/>
  <c r="F435" i="2"/>
  <c r="B435" i="2"/>
  <c r="F436" i="2"/>
  <c r="B436" i="2"/>
  <c r="F437" i="2"/>
  <c r="B437" i="2"/>
  <c r="F438" i="2"/>
  <c r="B438" i="2"/>
  <c r="F439" i="2"/>
  <c r="B439" i="2"/>
  <c r="F440" i="2"/>
  <c r="B440" i="2"/>
  <c r="F441" i="2"/>
  <c r="B441" i="2"/>
  <c r="F442" i="2"/>
  <c r="B442" i="2"/>
  <c r="F443" i="2"/>
  <c r="B443" i="2"/>
  <c r="F444" i="2"/>
  <c r="B444" i="2"/>
  <c r="F445" i="2"/>
  <c r="B445" i="2"/>
  <c r="F446" i="2"/>
  <c r="B446" i="2"/>
  <c r="F447" i="2"/>
  <c r="B447" i="2"/>
  <c r="F448" i="2"/>
  <c r="B448" i="2"/>
  <c r="F449" i="2"/>
  <c r="B449" i="2"/>
  <c r="F450" i="2"/>
  <c r="B450" i="2"/>
  <c r="F451" i="2"/>
  <c r="B451" i="2"/>
  <c r="F452" i="2"/>
  <c r="B452" i="2"/>
  <c r="F453" i="2"/>
  <c r="B453" i="2"/>
  <c r="F454" i="2"/>
  <c r="B454" i="2"/>
  <c r="F455" i="2"/>
  <c r="B455" i="2"/>
  <c r="F456" i="2"/>
  <c r="B456" i="2"/>
  <c r="F457" i="2"/>
  <c r="B457" i="2"/>
  <c r="F458" i="2"/>
  <c r="B458" i="2"/>
  <c r="F459" i="2"/>
  <c r="B459" i="2"/>
  <c r="F460" i="2"/>
  <c r="B460" i="2"/>
  <c r="F461" i="2"/>
  <c r="B461" i="2"/>
  <c r="F462" i="2"/>
  <c r="B462" i="2"/>
  <c r="F463" i="2"/>
  <c r="B463" i="2"/>
  <c r="F464" i="2"/>
  <c r="B464" i="2"/>
  <c r="F465" i="2"/>
  <c r="B465" i="2"/>
  <c r="F466" i="2"/>
  <c r="B466" i="2"/>
  <c r="F467" i="2"/>
  <c r="B467" i="2"/>
  <c r="F468" i="2"/>
  <c r="B468" i="2"/>
  <c r="F469" i="2"/>
  <c r="B469" i="2"/>
  <c r="F470" i="2"/>
  <c r="B470" i="2"/>
  <c r="F471" i="2"/>
  <c r="B471" i="2"/>
  <c r="F472" i="2"/>
  <c r="B472" i="2"/>
  <c r="F473" i="2"/>
  <c r="B473" i="2"/>
  <c r="F474" i="2"/>
  <c r="B474" i="2"/>
  <c r="F475" i="2"/>
  <c r="B475" i="2"/>
  <c r="F476" i="2"/>
  <c r="B476" i="2"/>
  <c r="F477" i="2"/>
  <c r="B477" i="2"/>
  <c r="F478" i="2"/>
  <c r="B478" i="2"/>
  <c r="F479" i="2"/>
  <c r="B479" i="2"/>
  <c r="F480" i="2"/>
  <c r="B480" i="2"/>
  <c r="F481" i="2"/>
  <c r="B481" i="2"/>
  <c r="F482" i="2"/>
  <c r="B482" i="2"/>
  <c r="F483" i="2"/>
  <c r="B483" i="2"/>
  <c r="F484" i="2"/>
  <c r="B484" i="2"/>
  <c r="F485" i="2"/>
  <c r="B485" i="2"/>
  <c r="F486" i="2"/>
  <c r="B486" i="2"/>
  <c r="F487" i="2"/>
  <c r="B487" i="2"/>
  <c r="F488" i="2"/>
  <c r="B488" i="2"/>
  <c r="F489" i="2"/>
  <c r="B489" i="2"/>
  <c r="F490" i="2"/>
  <c r="B490" i="2"/>
  <c r="F491" i="2"/>
  <c r="B491" i="2"/>
  <c r="F492" i="2"/>
  <c r="B492" i="2"/>
  <c r="F493" i="2"/>
  <c r="B493" i="2"/>
  <c r="F494" i="2"/>
  <c r="B494" i="2"/>
  <c r="F495" i="2"/>
  <c r="B495" i="2"/>
  <c r="F496" i="2"/>
  <c r="B496" i="2"/>
  <c r="F497" i="2"/>
  <c r="B497" i="2"/>
  <c r="F498" i="2"/>
  <c r="B498" i="2"/>
  <c r="F499" i="2"/>
  <c r="B499" i="2"/>
  <c r="F500" i="2"/>
  <c r="B500" i="2"/>
  <c r="F501" i="2"/>
  <c r="B501" i="2"/>
  <c r="F502" i="2"/>
  <c r="B502" i="2"/>
  <c r="F503" i="2"/>
  <c r="B503" i="2"/>
  <c r="F504" i="2"/>
  <c r="B504" i="2"/>
  <c r="F505" i="2"/>
  <c r="B505" i="2"/>
  <c r="F506" i="2"/>
  <c r="B506" i="2"/>
  <c r="F507" i="2"/>
  <c r="B507" i="2"/>
  <c r="F508" i="2"/>
  <c r="B508" i="2"/>
  <c r="F509" i="2"/>
  <c r="B509" i="2"/>
  <c r="F510" i="2"/>
  <c r="B510" i="2"/>
  <c r="F511" i="2"/>
  <c r="B511" i="2"/>
  <c r="F512" i="2"/>
  <c r="B512" i="2"/>
  <c r="F513" i="2"/>
  <c r="B513" i="2"/>
  <c r="F514" i="2"/>
  <c r="B514" i="2"/>
  <c r="F515" i="2"/>
  <c r="B515" i="2"/>
  <c r="F516" i="2"/>
  <c r="B516" i="2"/>
  <c r="F517" i="2"/>
  <c r="B517" i="2"/>
  <c r="F518" i="2"/>
  <c r="B518" i="2"/>
  <c r="F519" i="2"/>
  <c r="B519" i="2"/>
  <c r="F520" i="2"/>
  <c r="B520" i="2"/>
  <c r="F521" i="2"/>
  <c r="B521" i="2"/>
  <c r="F522" i="2"/>
  <c r="B522" i="2"/>
  <c r="F523" i="2"/>
  <c r="B523" i="2"/>
  <c r="F524" i="2"/>
  <c r="B524" i="2"/>
  <c r="F525" i="2"/>
  <c r="B525" i="2"/>
  <c r="F526" i="2"/>
  <c r="B526" i="2"/>
  <c r="F527" i="2"/>
  <c r="B527" i="2"/>
  <c r="F528" i="2"/>
  <c r="B528" i="2"/>
  <c r="F529" i="2"/>
  <c r="B529" i="2"/>
  <c r="F530" i="2"/>
  <c r="B530" i="2"/>
  <c r="F531" i="2"/>
  <c r="B531" i="2"/>
  <c r="F532" i="2"/>
  <c r="B532" i="2"/>
  <c r="F533" i="2"/>
  <c r="B533" i="2"/>
  <c r="F534" i="2"/>
  <c r="B534" i="2"/>
  <c r="F535" i="2"/>
  <c r="B535" i="2"/>
  <c r="F536" i="2"/>
  <c r="B536" i="2"/>
  <c r="F537" i="2"/>
  <c r="B537" i="2"/>
  <c r="F538" i="2"/>
  <c r="B538" i="2"/>
  <c r="F539" i="2"/>
  <c r="B539" i="2"/>
  <c r="F540" i="2"/>
  <c r="B540" i="2"/>
  <c r="F541" i="2"/>
  <c r="B541" i="2"/>
  <c r="F542" i="2"/>
  <c r="B542" i="2"/>
  <c r="F543" i="2"/>
  <c r="B543" i="2"/>
  <c r="F544" i="2"/>
  <c r="B544" i="2"/>
  <c r="F545" i="2"/>
  <c r="B545" i="2"/>
  <c r="F546" i="2"/>
  <c r="B546" i="2"/>
  <c r="F547" i="2"/>
  <c r="B547" i="2"/>
  <c r="F548" i="2"/>
  <c r="B548" i="2"/>
  <c r="F549" i="2"/>
  <c r="B549" i="2"/>
  <c r="F550" i="2"/>
  <c r="B550" i="2"/>
  <c r="F551" i="2"/>
  <c r="B551" i="2"/>
  <c r="F552" i="2"/>
  <c r="B552" i="2"/>
  <c r="F553" i="2"/>
  <c r="B553" i="2"/>
  <c r="F554" i="2"/>
  <c r="B554" i="2"/>
  <c r="F555" i="2"/>
  <c r="B555" i="2"/>
  <c r="F556" i="2"/>
  <c r="B556" i="2"/>
  <c r="F557" i="2"/>
  <c r="B557" i="2"/>
  <c r="F558" i="2"/>
  <c r="B558" i="2"/>
  <c r="F559" i="2"/>
  <c r="B559" i="2"/>
  <c r="F560" i="2"/>
  <c r="B560" i="2"/>
  <c r="F561" i="2"/>
  <c r="B561" i="2"/>
  <c r="F562" i="2"/>
  <c r="B562" i="2"/>
  <c r="F563" i="2"/>
  <c r="B563" i="2"/>
  <c r="F564" i="2"/>
  <c r="B564" i="2"/>
  <c r="F565" i="2"/>
  <c r="B565" i="2"/>
  <c r="F566" i="2"/>
  <c r="B566" i="2"/>
  <c r="F567" i="2"/>
  <c r="B567" i="2"/>
  <c r="F568" i="2"/>
  <c r="B568" i="2"/>
  <c r="F569" i="2"/>
  <c r="B569" i="2"/>
  <c r="F570" i="2"/>
  <c r="B570" i="2"/>
  <c r="F571" i="2"/>
  <c r="B571" i="2"/>
  <c r="F572" i="2"/>
  <c r="B572" i="2"/>
  <c r="F573" i="2"/>
  <c r="B573" i="2"/>
  <c r="F574" i="2"/>
  <c r="B574" i="2"/>
  <c r="F575" i="2"/>
  <c r="B575" i="2"/>
  <c r="F576" i="2"/>
  <c r="B576" i="2"/>
  <c r="F577" i="2"/>
  <c r="B577" i="2"/>
  <c r="F578" i="2"/>
  <c r="B578" i="2"/>
  <c r="F579" i="2"/>
  <c r="B579" i="2"/>
  <c r="F580" i="2"/>
  <c r="B580" i="2"/>
  <c r="F581" i="2"/>
  <c r="B581" i="2"/>
  <c r="F582" i="2"/>
  <c r="B582" i="2"/>
  <c r="F583" i="2"/>
  <c r="B583" i="2"/>
  <c r="F584" i="2"/>
  <c r="B584" i="2"/>
  <c r="F585" i="2"/>
  <c r="B585" i="2"/>
  <c r="F586" i="2"/>
  <c r="B586" i="2"/>
  <c r="F587" i="2"/>
  <c r="B587" i="2"/>
  <c r="F588" i="2"/>
  <c r="B588" i="2"/>
  <c r="F589" i="2"/>
  <c r="B589" i="2"/>
  <c r="F590" i="2"/>
  <c r="B590" i="2"/>
  <c r="F591" i="2"/>
  <c r="B591" i="2"/>
  <c r="F592" i="2"/>
  <c r="B592" i="2"/>
  <c r="F593" i="2"/>
  <c r="B593" i="2"/>
  <c r="F594" i="2"/>
  <c r="B594" i="2"/>
  <c r="F595" i="2"/>
  <c r="B595" i="2"/>
  <c r="F596" i="2"/>
  <c r="B596" i="2"/>
  <c r="F597" i="2"/>
  <c r="B597" i="2"/>
  <c r="F598" i="2"/>
  <c r="B598" i="2"/>
  <c r="F599" i="2"/>
  <c r="B599" i="2"/>
  <c r="F600" i="2"/>
  <c r="B600" i="2"/>
  <c r="F601" i="2"/>
  <c r="B601" i="2"/>
  <c r="F602" i="2"/>
  <c r="B602" i="2"/>
  <c r="F603" i="2"/>
  <c r="B603" i="2"/>
  <c r="F604" i="2"/>
  <c r="B604" i="2"/>
  <c r="F605" i="2"/>
  <c r="B605" i="2"/>
  <c r="F606" i="2"/>
  <c r="B606" i="2"/>
  <c r="F607" i="2"/>
  <c r="B607" i="2"/>
  <c r="F608" i="2"/>
  <c r="B608" i="2"/>
  <c r="F609" i="2"/>
  <c r="B609" i="2"/>
  <c r="F610" i="2"/>
  <c r="B610" i="2"/>
  <c r="F611" i="2"/>
  <c r="B611" i="2"/>
  <c r="F612" i="2"/>
  <c r="B612" i="2"/>
  <c r="F613" i="2"/>
  <c r="B613" i="2"/>
  <c r="F614" i="2"/>
  <c r="B614" i="2"/>
  <c r="F615" i="2"/>
  <c r="B615" i="2"/>
  <c r="F616" i="2"/>
  <c r="B616" i="2"/>
  <c r="F617" i="2"/>
  <c r="B617" i="2"/>
  <c r="F618" i="2"/>
  <c r="B618" i="2"/>
  <c r="F619" i="2"/>
  <c r="B619" i="2"/>
  <c r="F620" i="2"/>
  <c r="B620" i="2"/>
  <c r="F621" i="2"/>
  <c r="B621" i="2"/>
  <c r="F622" i="2"/>
  <c r="B622" i="2"/>
  <c r="F623" i="2"/>
  <c r="B623" i="2"/>
  <c r="F624" i="2"/>
  <c r="B624" i="2"/>
  <c r="F625" i="2"/>
  <c r="B625" i="2"/>
  <c r="F626" i="2"/>
  <c r="B626" i="2"/>
  <c r="F627" i="2"/>
  <c r="B627" i="2"/>
  <c r="F628" i="2"/>
  <c r="B628" i="2"/>
  <c r="F629" i="2"/>
  <c r="B629" i="2"/>
  <c r="F630" i="2"/>
  <c r="B630" i="2"/>
  <c r="F631" i="2"/>
  <c r="B631" i="2"/>
  <c r="F632" i="2"/>
  <c r="B632" i="2"/>
  <c r="F633" i="2"/>
  <c r="B633" i="2"/>
  <c r="F634" i="2"/>
  <c r="B634" i="2"/>
  <c r="F635" i="2"/>
  <c r="B635" i="2"/>
  <c r="F636" i="2"/>
  <c r="B636" i="2"/>
  <c r="F637" i="2"/>
  <c r="B637" i="2"/>
  <c r="F638" i="2"/>
  <c r="B638" i="2"/>
  <c r="F639" i="2"/>
  <c r="B639" i="2"/>
  <c r="F640" i="2"/>
  <c r="B640" i="2"/>
  <c r="F641" i="2"/>
  <c r="B641" i="2"/>
  <c r="F642" i="2"/>
  <c r="B642" i="2"/>
  <c r="F643" i="2"/>
  <c r="B643" i="2"/>
  <c r="F644" i="2"/>
  <c r="B644" i="2"/>
  <c r="F645" i="2"/>
  <c r="B645" i="2"/>
  <c r="F646" i="2"/>
  <c r="B646" i="2"/>
  <c r="F647" i="2"/>
  <c r="B647" i="2"/>
  <c r="F648" i="2"/>
  <c r="B648" i="2"/>
  <c r="F649" i="2"/>
  <c r="B649" i="2"/>
  <c r="F650" i="2"/>
  <c r="B650" i="2"/>
  <c r="F651" i="2"/>
  <c r="B651" i="2"/>
  <c r="F652" i="2"/>
  <c r="B652" i="2"/>
  <c r="F653" i="2"/>
  <c r="B653" i="2"/>
  <c r="F654" i="2"/>
  <c r="B654" i="2"/>
  <c r="F655" i="2"/>
  <c r="B655" i="2"/>
  <c r="F656" i="2"/>
  <c r="B656" i="2"/>
  <c r="F657" i="2"/>
  <c r="B657" i="2"/>
  <c r="F658" i="2"/>
  <c r="B658" i="2"/>
  <c r="F659" i="2"/>
  <c r="B659" i="2"/>
  <c r="F660" i="2"/>
  <c r="B660" i="2"/>
  <c r="F661" i="2"/>
  <c r="B661" i="2"/>
  <c r="F662" i="2"/>
  <c r="B662" i="2"/>
  <c r="F663" i="2"/>
  <c r="B663" i="2"/>
  <c r="F664" i="2"/>
  <c r="B664" i="2"/>
  <c r="F665" i="2"/>
  <c r="B665" i="2"/>
  <c r="F666" i="2"/>
  <c r="B666" i="2"/>
  <c r="F667" i="2"/>
  <c r="B667" i="2"/>
  <c r="F668" i="2"/>
  <c r="B668" i="2"/>
  <c r="F669" i="2"/>
  <c r="B669" i="2"/>
  <c r="F670" i="2"/>
  <c r="B670" i="2"/>
  <c r="F671" i="2"/>
  <c r="B671" i="2"/>
  <c r="F672" i="2"/>
  <c r="B672" i="2"/>
  <c r="F673" i="2"/>
  <c r="B673" i="2"/>
  <c r="F674" i="2"/>
  <c r="B674" i="2"/>
  <c r="F675" i="2"/>
  <c r="B675" i="2"/>
  <c r="F676" i="2"/>
  <c r="B676" i="2"/>
  <c r="F677" i="2"/>
  <c r="B677" i="2"/>
  <c r="F678" i="2"/>
  <c r="B678" i="2"/>
  <c r="F679" i="2"/>
  <c r="B679" i="2"/>
  <c r="F680" i="2"/>
  <c r="B680" i="2"/>
  <c r="F681" i="2"/>
  <c r="B681" i="2"/>
  <c r="F682" i="2"/>
  <c r="B682" i="2"/>
  <c r="F683" i="2"/>
  <c r="B683" i="2"/>
  <c r="F684" i="2"/>
  <c r="B684" i="2"/>
  <c r="F685" i="2"/>
  <c r="B685" i="2"/>
  <c r="F686" i="2"/>
  <c r="B686" i="2"/>
  <c r="F687" i="2"/>
  <c r="B687" i="2"/>
  <c r="F688" i="2"/>
  <c r="B688" i="2"/>
  <c r="F689" i="2"/>
  <c r="B689" i="2"/>
  <c r="F690" i="2"/>
  <c r="B690" i="2"/>
  <c r="F691" i="2"/>
  <c r="B691" i="2"/>
  <c r="F692" i="2"/>
  <c r="B692" i="2"/>
  <c r="F693" i="2"/>
  <c r="B693" i="2"/>
  <c r="F694" i="2"/>
  <c r="B694" i="2"/>
  <c r="F695" i="2"/>
  <c r="B695" i="2"/>
  <c r="F696" i="2"/>
  <c r="B696" i="2"/>
  <c r="F697" i="2"/>
  <c r="B697" i="2"/>
  <c r="F698" i="2"/>
  <c r="B698" i="2"/>
  <c r="F699" i="2"/>
  <c r="B699" i="2"/>
  <c r="F700" i="2"/>
  <c r="B700" i="2"/>
  <c r="F701" i="2"/>
  <c r="B701" i="2"/>
  <c r="F702" i="2"/>
  <c r="B702" i="2"/>
  <c r="F703" i="2"/>
  <c r="B703" i="2"/>
  <c r="F704" i="2"/>
  <c r="B704" i="2"/>
  <c r="F705" i="2"/>
  <c r="B705" i="2"/>
  <c r="F706" i="2"/>
  <c r="B706" i="2"/>
  <c r="F707" i="2"/>
  <c r="B707" i="2"/>
  <c r="F708" i="2"/>
  <c r="B708" i="2"/>
  <c r="F709" i="2"/>
  <c r="B709" i="2"/>
  <c r="F710" i="2"/>
  <c r="B710" i="2"/>
  <c r="F711" i="2"/>
  <c r="B711" i="2"/>
  <c r="F712" i="2"/>
  <c r="B712" i="2"/>
  <c r="F713" i="2"/>
  <c r="B713" i="2"/>
  <c r="F714" i="2"/>
  <c r="B714" i="2"/>
  <c r="F715" i="2"/>
  <c r="B715" i="2"/>
  <c r="F716" i="2"/>
  <c r="B716" i="2"/>
  <c r="F717" i="2"/>
  <c r="B717" i="2"/>
  <c r="F718" i="2"/>
  <c r="B718" i="2"/>
  <c r="F719" i="2"/>
  <c r="B719" i="2"/>
  <c r="F720" i="2"/>
  <c r="B720" i="2"/>
  <c r="F721" i="2"/>
  <c r="B721" i="2"/>
  <c r="F722" i="2"/>
  <c r="B722" i="2"/>
  <c r="F723" i="2"/>
  <c r="B723" i="2"/>
  <c r="F724" i="2"/>
  <c r="B724" i="2"/>
  <c r="F725" i="2"/>
  <c r="B725" i="2"/>
  <c r="F726" i="2"/>
  <c r="B726" i="2"/>
  <c r="F727" i="2"/>
  <c r="B727" i="2"/>
  <c r="F728" i="2"/>
  <c r="B728" i="2"/>
  <c r="F729" i="2"/>
  <c r="B729" i="2"/>
  <c r="F730" i="2"/>
  <c r="B730" i="2"/>
  <c r="F731" i="2"/>
  <c r="B731" i="2"/>
  <c r="F732" i="2"/>
  <c r="B732" i="2"/>
  <c r="F733" i="2"/>
  <c r="B733" i="2"/>
  <c r="F734" i="2"/>
  <c r="B734" i="2"/>
  <c r="F735" i="2"/>
  <c r="B735" i="2"/>
  <c r="F736" i="2"/>
  <c r="B736" i="2"/>
  <c r="F737" i="2"/>
  <c r="B737" i="2"/>
  <c r="F738" i="2"/>
  <c r="B738" i="2"/>
  <c r="F739" i="2"/>
  <c r="B739" i="2"/>
  <c r="F740" i="2"/>
  <c r="B740" i="2"/>
  <c r="F741" i="2"/>
  <c r="B741" i="2"/>
  <c r="F742" i="2"/>
  <c r="B742" i="2"/>
  <c r="F743" i="2"/>
  <c r="B743" i="2"/>
  <c r="F744" i="2"/>
  <c r="B744" i="2"/>
  <c r="F745" i="2"/>
  <c r="B745" i="2"/>
  <c r="F746" i="2"/>
  <c r="B746" i="2"/>
  <c r="F747" i="2"/>
  <c r="B747" i="2"/>
  <c r="F748" i="2"/>
  <c r="B748" i="2"/>
  <c r="F749" i="2"/>
  <c r="B749" i="2"/>
  <c r="F750" i="2"/>
  <c r="B750" i="2"/>
  <c r="F751" i="2"/>
  <c r="B751" i="2"/>
  <c r="F752" i="2"/>
  <c r="B752" i="2"/>
  <c r="F753" i="2"/>
  <c r="B753" i="2"/>
  <c r="F754" i="2"/>
  <c r="B754" i="2"/>
  <c r="F755" i="2"/>
  <c r="B755" i="2"/>
  <c r="F756" i="2"/>
  <c r="B756" i="2"/>
  <c r="F757" i="2"/>
  <c r="B757" i="2"/>
  <c r="F758" i="2"/>
  <c r="B758" i="2"/>
  <c r="F759" i="2"/>
  <c r="B759" i="2"/>
  <c r="F760" i="2"/>
  <c r="B760" i="2"/>
  <c r="F761" i="2"/>
  <c r="B761" i="2"/>
  <c r="F762" i="2"/>
  <c r="B762" i="2"/>
  <c r="F763" i="2"/>
  <c r="B763" i="2"/>
  <c r="F764" i="2"/>
  <c r="B764" i="2"/>
  <c r="F765" i="2"/>
  <c r="B765" i="2"/>
  <c r="F766" i="2"/>
  <c r="B766" i="2"/>
  <c r="F767" i="2"/>
  <c r="B767" i="2"/>
  <c r="F768" i="2"/>
  <c r="B768" i="2"/>
  <c r="F769" i="2"/>
  <c r="B769" i="2"/>
  <c r="F770" i="2"/>
  <c r="B770" i="2"/>
  <c r="F771" i="2"/>
  <c r="B771" i="2"/>
  <c r="F772" i="2"/>
  <c r="B772" i="2"/>
  <c r="F773" i="2"/>
  <c r="B773" i="2"/>
  <c r="F774" i="2"/>
  <c r="B774" i="2"/>
  <c r="F775" i="2"/>
  <c r="B775" i="2"/>
  <c r="F776" i="2"/>
  <c r="B776" i="2"/>
  <c r="F777" i="2"/>
  <c r="B777" i="2"/>
  <c r="F778" i="2"/>
  <c r="B778" i="2"/>
  <c r="F779" i="2"/>
  <c r="B779" i="2"/>
  <c r="F780" i="2"/>
  <c r="B780" i="2"/>
  <c r="F781" i="2"/>
  <c r="B781" i="2"/>
  <c r="F782" i="2"/>
  <c r="B782" i="2"/>
  <c r="F783" i="2"/>
  <c r="B783" i="2"/>
  <c r="F784" i="2"/>
  <c r="B784" i="2"/>
  <c r="F785" i="2"/>
  <c r="B785" i="2"/>
  <c r="F786" i="2"/>
  <c r="B786" i="2"/>
  <c r="F787" i="2"/>
  <c r="B787" i="2"/>
  <c r="F788" i="2"/>
  <c r="B788" i="2"/>
  <c r="F789" i="2"/>
  <c r="B789" i="2"/>
  <c r="F790" i="2"/>
  <c r="B790" i="2"/>
  <c r="F791" i="2"/>
  <c r="B791" i="2"/>
  <c r="F792" i="2"/>
  <c r="B792" i="2"/>
  <c r="F793" i="2"/>
  <c r="B793" i="2"/>
  <c r="F794" i="2"/>
  <c r="B794" i="2"/>
  <c r="F795" i="2"/>
  <c r="B795" i="2"/>
  <c r="F796" i="2"/>
  <c r="B796" i="2"/>
  <c r="F797" i="2"/>
  <c r="B797" i="2"/>
  <c r="F798" i="2"/>
  <c r="B798" i="2"/>
  <c r="F799" i="2"/>
  <c r="B799" i="2"/>
  <c r="F800" i="2"/>
  <c r="B800" i="2"/>
  <c r="F801" i="2"/>
  <c r="B801" i="2"/>
  <c r="F802" i="2"/>
  <c r="B802" i="2"/>
  <c r="F803" i="2"/>
  <c r="B803" i="2"/>
  <c r="F804" i="2"/>
  <c r="B804" i="2"/>
  <c r="F805" i="2"/>
  <c r="B805" i="2"/>
  <c r="F806" i="2"/>
  <c r="B806" i="2"/>
  <c r="F807" i="2"/>
  <c r="B807" i="2"/>
  <c r="F808" i="2"/>
  <c r="B808" i="2"/>
  <c r="F809" i="2"/>
  <c r="B809" i="2"/>
  <c r="F810" i="2"/>
  <c r="B810" i="2"/>
  <c r="F811" i="2"/>
  <c r="B811" i="2"/>
  <c r="F812" i="2"/>
  <c r="B812" i="2"/>
  <c r="F813" i="2"/>
  <c r="B813" i="2"/>
  <c r="F814" i="2"/>
  <c r="B814" i="2"/>
  <c r="F815" i="2"/>
  <c r="B815" i="2"/>
  <c r="F816" i="2"/>
  <c r="B816" i="2"/>
  <c r="F817" i="2"/>
  <c r="B817" i="2"/>
  <c r="F818" i="2"/>
  <c r="B818" i="2"/>
  <c r="F819" i="2"/>
  <c r="B819" i="2"/>
  <c r="F820" i="2"/>
  <c r="B820" i="2"/>
  <c r="F821" i="2"/>
  <c r="B821" i="2"/>
  <c r="F822" i="2"/>
  <c r="B822" i="2"/>
  <c r="F823" i="2"/>
  <c r="B823" i="2"/>
  <c r="F824" i="2"/>
  <c r="B824" i="2"/>
  <c r="F825" i="2"/>
  <c r="B825" i="2"/>
  <c r="F826" i="2"/>
  <c r="B826" i="2"/>
  <c r="F827" i="2"/>
  <c r="B827" i="2"/>
  <c r="F828" i="2"/>
  <c r="B828" i="2"/>
  <c r="F829" i="2"/>
  <c r="B829" i="2"/>
  <c r="F830" i="2"/>
  <c r="B830" i="2"/>
  <c r="F831" i="2"/>
  <c r="B831" i="2"/>
  <c r="F832" i="2"/>
  <c r="B832" i="2"/>
  <c r="F833" i="2"/>
  <c r="B833" i="2"/>
  <c r="F834" i="2"/>
  <c r="B834" i="2"/>
  <c r="F835" i="2"/>
  <c r="B835" i="2"/>
  <c r="F836" i="2"/>
  <c r="B836" i="2"/>
  <c r="F837" i="2"/>
  <c r="B837" i="2"/>
  <c r="F838" i="2"/>
  <c r="B838" i="2"/>
  <c r="F839" i="2"/>
  <c r="B839" i="2"/>
  <c r="F840" i="2"/>
  <c r="B840" i="2"/>
  <c r="F841" i="2"/>
  <c r="B841" i="2"/>
  <c r="F842" i="2"/>
  <c r="B842" i="2"/>
  <c r="F843" i="2"/>
  <c r="B843" i="2"/>
  <c r="F844" i="2"/>
  <c r="B844" i="2"/>
  <c r="F845" i="2"/>
  <c r="B845" i="2"/>
  <c r="F846" i="2"/>
  <c r="B846" i="2"/>
  <c r="F847" i="2"/>
  <c r="B847" i="2"/>
  <c r="F848" i="2"/>
  <c r="B848" i="2"/>
  <c r="F849" i="2"/>
  <c r="B849" i="2"/>
  <c r="F850" i="2"/>
  <c r="B850" i="2"/>
  <c r="F851" i="2"/>
  <c r="B851" i="2"/>
  <c r="F852" i="2"/>
  <c r="B852" i="2"/>
  <c r="F853" i="2"/>
  <c r="B853" i="2"/>
  <c r="F854" i="2"/>
  <c r="B854" i="2"/>
  <c r="F855" i="2"/>
  <c r="B855" i="2"/>
  <c r="F856" i="2"/>
  <c r="B856" i="2"/>
  <c r="F857" i="2"/>
  <c r="B857" i="2"/>
  <c r="F858" i="2"/>
  <c r="B858" i="2"/>
  <c r="F859" i="2"/>
  <c r="B859" i="2"/>
  <c r="F860" i="2"/>
  <c r="B860" i="2"/>
  <c r="F861" i="2"/>
  <c r="B861" i="2"/>
  <c r="F862" i="2"/>
  <c r="B862" i="2"/>
  <c r="F863" i="2"/>
  <c r="B863" i="2"/>
  <c r="F864" i="2"/>
  <c r="B864" i="2"/>
  <c r="F865" i="2"/>
  <c r="B865" i="2"/>
  <c r="F866" i="2"/>
  <c r="B866" i="2"/>
  <c r="F867" i="2"/>
  <c r="B867" i="2"/>
  <c r="F868" i="2"/>
  <c r="B868" i="2"/>
  <c r="F869" i="2"/>
  <c r="B869" i="2"/>
  <c r="F870" i="2"/>
  <c r="B870" i="2"/>
  <c r="F871" i="2"/>
  <c r="B871" i="2"/>
  <c r="F872" i="2"/>
  <c r="B872" i="2"/>
  <c r="F873" i="2"/>
  <c r="B873" i="2"/>
  <c r="F874" i="2"/>
  <c r="B874" i="2"/>
  <c r="F875" i="2"/>
  <c r="B875" i="2"/>
  <c r="F876" i="2"/>
  <c r="B876" i="2"/>
  <c r="F877" i="2"/>
  <c r="B877" i="2"/>
  <c r="F878" i="2"/>
  <c r="B878" i="2"/>
  <c r="F879" i="2"/>
  <c r="B879" i="2"/>
  <c r="F880" i="2"/>
  <c r="B880" i="2"/>
  <c r="F881" i="2"/>
  <c r="B881" i="2"/>
  <c r="F882" i="2"/>
  <c r="B882" i="2"/>
  <c r="F883" i="2"/>
  <c r="B883" i="2"/>
  <c r="F884" i="2"/>
  <c r="B884" i="2"/>
  <c r="F885" i="2"/>
  <c r="B885" i="2"/>
  <c r="F886" i="2"/>
  <c r="B886" i="2"/>
  <c r="F887" i="2"/>
  <c r="B887" i="2"/>
  <c r="F888" i="2"/>
  <c r="B888" i="2"/>
  <c r="F889" i="2"/>
  <c r="B889" i="2"/>
  <c r="F890" i="2"/>
  <c r="B890" i="2"/>
  <c r="F891" i="2"/>
  <c r="B891" i="2"/>
  <c r="F892" i="2"/>
  <c r="B892" i="2"/>
  <c r="F893" i="2"/>
  <c r="B893" i="2"/>
  <c r="F894" i="2"/>
  <c r="B894" i="2"/>
  <c r="F895" i="2"/>
  <c r="B895" i="2"/>
  <c r="F896" i="2"/>
  <c r="B896" i="2"/>
  <c r="F897" i="2"/>
  <c r="B897" i="2"/>
  <c r="F898" i="2"/>
  <c r="B898" i="2"/>
  <c r="F899" i="2"/>
  <c r="B899" i="2"/>
  <c r="F900" i="2"/>
  <c r="B900" i="2"/>
  <c r="F901" i="2"/>
  <c r="B901" i="2"/>
  <c r="F902" i="2"/>
  <c r="B902" i="2"/>
  <c r="F903" i="2"/>
  <c r="B903" i="2"/>
  <c r="F904" i="2"/>
  <c r="B904" i="2"/>
  <c r="F905" i="2"/>
  <c r="B905" i="2"/>
  <c r="F906" i="2"/>
  <c r="B906" i="2"/>
  <c r="F907" i="2"/>
  <c r="B907" i="2"/>
  <c r="F908" i="2"/>
  <c r="B908" i="2"/>
  <c r="F909" i="2"/>
  <c r="B909" i="2"/>
  <c r="F910" i="2"/>
  <c r="B910" i="2"/>
  <c r="F911" i="2"/>
  <c r="B911" i="2"/>
  <c r="F912" i="2"/>
  <c r="B912" i="2"/>
  <c r="F913" i="2"/>
  <c r="B913" i="2"/>
  <c r="F914" i="2"/>
  <c r="B914" i="2"/>
  <c r="F915" i="2"/>
  <c r="B915" i="2"/>
  <c r="F916" i="2"/>
  <c r="B916" i="2"/>
  <c r="F917" i="2"/>
  <c r="B917" i="2"/>
  <c r="F918" i="2"/>
  <c r="B918" i="2"/>
  <c r="F919" i="2"/>
  <c r="B919" i="2"/>
  <c r="F920" i="2"/>
  <c r="B920" i="2"/>
  <c r="F921" i="2"/>
  <c r="B921" i="2"/>
  <c r="F922" i="2"/>
  <c r="B922" i="2"/>
  <c r="F923" i="2"/>
  <c r="B923" i="2"/>
  <c r="F924" i="2"/>
  <c r="B924" i="2"/>
  <c r="F925" i="2"/>
  <c r="B925" i="2"/>
  <c r="F926" i="2"/>
  <c r="B926" i="2"/>
  <c r="F927" i="2"/>
  <c r="B927" i="2"/>
  <c r="F928" i="2"/>
  <c r="B928" i="2"/>
  <c r="F929" i="2"/>
  <c r="B929" i="2"/>
  <c r="F930" i="2"/>
  <c r="B930" i="2"/>
  <c r="F931" i="2"/>
  <c r="B931" i="2"/>
  <c r="F932" i="2"/>
  <c r="B932" i="2"/>
  <c r="F933" i="2"/>
  <c r="B933" i="2"/>
  <c r="F934" i="2"/>
  <c r="B934" i="2"/>
  <c r="F935" i="2"/>
  <c r="B935" i="2"/>
  <c r="F936" i="2"/>
  <c r="B936" i="2"/>
  <c r="F937" i="2"/>
  <c r="B937" i="2"/>
  <c r="F938" i="2"/>
  <c r="B938" i="2"/>
  <c r="F939" i="2"/>
  <c r="B939" i="2"/>
  <c r="F940" i="2"/>
  <c r="B940" i="2"/>
  <c r="F941" i="2"/>
  <c r="B941" i="2"/>
  <c r="F942" i="2"/>
  <c r="B942" i="2"/>
  <c r="F943" i="2"/>
  <c r="B943" i="2"/>
  <c r="F944" i="2"/>
  <c r="B944" i="2"/>
  <c r="F945" i="2"/>
  <c r="B945" i="2"/>
  <c r="F946" i="2"/>
  <c r="B946" i="2"/>
  <c r="F947" i="2"/>
  <c r="B947" i="2"/>
  <c r="F948" i="2"/>
  <c r="B948" i="2"/>
  <c r="F949" i="2"/>
  <c r="B949" i="2"/>
  <c r="F950" i="2"/>
  <c r="B950" i="2"/>
  <c r="F951" i="2"/>
  <c r="B951" i="2"/>
  <c r="F952" i="2"/>
  <c r="B952" i="2"/>
  <c r="F953" i="2"/>
  <c r="B953" i="2"/>
  <c r="F954" i="2"/>
  <c r="B954" i="2"/>
  <c r="F955" i="2"/>
  <c r="B955" i="2"/>
  <c r="F956" i="2"/>
  <c r="B956" i="2"/>
  <c r="F957" i="2"/>
  <c r="B957" i="2"/>
  <c r="F958" i="2"/>
  <c r="B958" i="2"/>
  <c r="F959" i="2"/>
  <c r="B959" i="2"/>
  <c r="F960" i="2"/>
  <c r="B960" i="2"/>
  <c r="F961" i="2"/>
  <c r="B961" i="2"/>
  <c r="F962" i="2"/>
  <c r="B962" i="2"/>
  <c r="F963" i="2"/>
  <c r="B963" i="2"/>
  <c r="F964" i="2"/>
  <c r="B964" i="2"/>
  <c r="F965" i="2"/>
  <c r="B965" i="2"/>
  <c r="F966" i="2"/>
  <c r="B966" i="2"/>
  <c r="F967" i="2"/>
  <c r="B967" i="2"/>
  <c r="F968" i="2"/>
  <c r="B968" i="2"/>
  <c r="F969" i="2"/>
  <c r="B969" i="2"/>
  <c r="F970" i="2"/>
  <c r="B970" i="2"/>
  <c r="F971" i="2"/>
  <c r="B971" i="2"/>
  <c r="F972" i="2"/>
  <c r="B972" i="2"/>
  <c r="F973" i="2"/>
  <c r="B973" i="2"/>
  <c r="F974" i="2"/>
  <c r="B974" i="2"/>
  <c r="F975" i="2"/>
  <c r="B975" i="2"/>
  <c r="F976" i="2"/>
  <c r="B976" i="2"/>
  <c r="F977" i="2"/>
  <c r="B977" i="2"/>
  <c r="F978" i="2"/>
  <c r="B978" i="2"/>
  <c r="F979" i="2"/>
  <c r="B979" i="2"/>
  <c r="F980" i="2"/>
  <c r="B980" i="2"/>
  <c r="F981" i="2"/>
  <c r="B981" i="2"/>
  <c r="F982" i="2"/>
  <c r="B982" i="2"/>
  <c r="F983" i="2"/>
  <c r="B983" i="2"/>
  <c r="F984" i="2"/>
  <c r="B984" i="2"/>
  <c r="F985" i="2"/>
  <c r="B985" i="2"/>
  <c r="F986" i="2"/>
  <c r="B986" i="2"/>
  <c r="F987" i="2"/>
  <c r="B987" i="2"/>
  <c r="F988" i="2"/>
  <c r="B988" i="2"/>
  <c r="F989" i="2"/>
  <c r="B989" i="2"/>
  <c r="F990" i="2"/>
  <c r="B990" i="2"/>
  <c r="F991" i="2"/>
  <c r="B991" i="2"/>
  <c r="F992" i="2"/>
  <c r="B992" i="2"/>
  <c r="F993" i="2"/>
  <c r="B993" i="2"/>
  <c r="F994" i="2"/>
  <c r="B994" i="2"/>
  <c r="F995" i="2"/>
  <c r="B995" i="2"/>
  <c r="F996" i="2"/>
  <c r="B996" i="2"/>
  <c r="F997" i="2"/>
  <c r="B997" i="2"/>
  <c r="F998" i="2"/>
  <c r="B998" i="2"/>
  <c r="F999" i="2"/>
  <c r="B999" i="2"/>
  <c r="F1000" i="2"/>
  <c r="B1000" i="2"/>
  <c r="F1001" i="2"/>
  <c r="B1001" i="2"/>
  <c r="F1002" i="2"/>
  <c r="B1002" i="2"/>
  <c r="F1003" i="2"/>
  <c r="B1003" i="2"/>
  <c r="F1004" i="2"/>
  <c r="B1004" i="2"/>
  <c r="F1005" i="2"/>
  <c r="B1005" i="2"/>
  <c r="F1006" i="2"/>
  <c r="B1006" i="2"/>
  <c r="F1007" i="2"/>
  <c r="B1007" i="2"/>
  <c r="F1008" i="2"/>
  <c r="B1008" i="2"/>
  <c r="F1009" i="2"/>
  <c r="B1009" i="2"/>
  <c r="F1010" i="2"/>
  <c r="B1010" i="2"/>
  <c r="F1011" i="2"/>
  <c r="B1011" i="2"/>
  <c r="F1012" i="2"/>
  <c r="B1012" i="2"/>
  <c r="F1013" i="2"/>
  <c r="B1013" i="2"/>
  <c r="F1014" i="2"/>
  <c r="B1014" i="2"/>
  <c r="F1015" i="2"/>
  <c r="B1015" i="2"/>
  <c r="F1016" i="2"/>
  <c r="B1016" i="2"/>
  <c r="F1017" i="2"/>
  <c r="B1017" i="2"/>
  <c r="F1018" i="2"/>
  <c r="B1018" i="2"/>
  <c r="F1019" i="2"/>
  <c r="B1019" i="2"/>
  <c r="F1020" i="2"/>
  <c r="B1020" i="2"/>
  <c r="F1021" i="2"/>
  <c r="B1021" i="2"/>
  <c r="F1022" i="2"/>
  <c r="B1022" i="2"/>
  <c r="F1023" i="2"/>
  <c r="B1023" i="2"/>
  <c r="F1024" i="2"/>
  <c r="B1024" i="2"/>
  <c r="F1025" i="2"/>
  <c r="B1025" i="2"/>
  <c r="F1026" i="2"/>
  <c r="B1026" i="2"/>
  <c r="F1027" i="2"/>
  <c r="B1027" i="2"/>
  <c r="F1028" i="2"/>
  <c r="B1028" i="2"/>
  <c r="F1029" i="2"/>
  <c r="B1029" i="2"/>
  <c r="F1030" i="2"/>
  <c r="B1030" i="2"/>
  <c r="F1031" i="2"/>
  <c r="B1031" i="2"/>
  <c r="F1032" i="2"/>
  <c r="B1032" i="2"/>
  <c r="F1033" i="2"/>
  <c r="B1033" i="2"/>
  <c r="F1034" i="2"/>
  <c r="B1034" i="2"/>
  <c r="F1035" i="2"/>
  <c r="B1035" i="2"/>
  <c r="F1036" i="2"/>
  <c r="B1036" i="2"/>
  <c r="F1037" i="2"/>
  <c r="B1037" i="2"/>
  <c r="F1038" i="2"/>
  <c r="B1038" i="2"/>
  <c r="F1039" i="2"/>
  <c r="B1039" i="2"/>
  <c r="F1040" i="2"/>
  <c r="B1040" i="2"/>
  <c r="F1041" i="2"/>
  <c r="B1041" i="2"/>
  <c r="F1042" i="2"/>
  <c r="B1042" i="2"/>
  <c r="F1043" i="2"/>
  <c r="B1043" i="2"/>
  <c r="F1044" i="2"/>
  <c r="B1044" i="2"/>
  <c r="F1045" i="2"/>
  <c r="B1045" i="2"/>
  <c r="F1046" i="2"/>
  <c r="B1046" i="2"/>
  <c r="F1047" i="2"/>
  <c r="B1047" i="2"/>
  <c r="F1048" i="2"/>
  <c r="B1048" i="2"/>
  <c r="F1049" i="2"/>
  <c r="B1049" i="2"/>
  <c r="F1050" i="2"/>
  <c r="B1050" i="2"/>
  <c r="F1051" i="2"/>
  <c r="B1051" i="2"/>
  <c r="F1052" i="2"/>
  <c r="B1052" i="2"/>
  <c r="F1053" i="2"/>
  <c r="B1053" i="2"/>
  <c r="F1054" i="2"/>
  <c r="B1054" i="2"/>
  <c r="F1055" i="2"/>
  <c r="B1055" i="2"/>
  <c r="F1056" i="2"/>
  <c r="B1056" i="2"/>
  <c r="F1057" i="2"/>
  <c r="B1057" i="2"/>
  <c r="F1058" i="2"/>
  <c r="B1058" i="2"/>
  <c r="F1059" i="2"/>
  <c r="B1059" i="2"/>
  <c r="F1060" i="2"/>
  <c r="B1060" i="2"/>
  <c r="F1061" i="2"/>
  <c r="B1061" i="2"/>
  <c r="F1062" i="2"/>
  <c r="B1062" i="2"/>
  <c r="F1063" i="2"/>
  <c r="B1063" i="2"/>
  <c r="F1064" i="2"/>
  <c r="B1064" i="2"/>
  <c r="F1065" i="2"/>
  <c r="B1065" i="2"/>
  <c r="F1066" i="2"/>
  <c r="B1066" i="2"/>
  <c r="F1067" i="2"/>
  <c r="B1067" i="2"/>
  <c r="F1068" i="2"/>
  <c r="B1068" i="2"/>
  <c r="F1069" i="2"/>
  <c r="B1069" i="2"/>
  <c r="F1070" i="2"/>
  <c r="B1070" i="2"/>
  <c r="F1071" i="2"/>
  <c r="B1071" i="2"/>
  <c r="F1072" i="2"/>
  <c r="B1072" i="2"/>
  <c r="F1073" i="2"/>
  <c r="B1073" i="2"/>
  <c r="F1074" i="2"/>
  <c r="B1074" i="2"/>
  <c r="F1075" i="2"/>
  <c r="B1075" i="2"/>
  <c r="F1076" i="2"/>
  <c r="B1076" i="2"/>
  <c r="F1077" i="2"/>
  <c r="B1077" i="2"/>
  <c r="F1078" i="2"/>
  <c r="B1078" i="2"/>
  <c r="F1079" i="2"/>
  <c r="B1079" i="2"/>
  <c r="F1080" i="2"/>
  <c r="B1080" i="2"/>
  <c r="F1081" i="2"/>
  <c r="B1081" i="2"/>
  <c r="F1082" i="2"/>
  <c r="B1082" i="2"/>
  <c r="F1083" i="2"/>
  <c r="B1083" i="2"/>
  <c r="F1084" i="2"/>
  <c r="B1084" i="2"/>
  <c r="F1085" i="2"/>
  <c r="B1085" i="2"/>
  <c r="F1086" i="2"/>
  <c r="B1086" i="2"/>
  <c r="F1087" i="2"/>
  <c r="B1087" i="2"/>
  <c r="F1088" i="2"/>
  <c r="B1088" i="2"/>
  <c r="F1089" i="2"/>
  <c r="B1089" i="2"/>
  <c r="F1090" i="2"/>
  <c r="B1090" i="2"/>
  <c r="F1091" i="2"/>
  <c r="B1091" i="2"/>
  <c r="F1092" i="2"/>
  <c r="B1092" i="2"/>
  <c r="F1093" i="2"/>
  <c r="B1093" i="2"/>
  <c r="F1094" i="2"/>
  <c r="B1094" i="2"/>
  <c r="F1095" i="2"/>
  <c r="B1095" i="2"/>
  <c r="F1096" i="2"/>
  <c r="B1096" i="2"/>
  <c r="F1097" i="2"/>
  <c r="B1097" i="2"/>
  <c r="F1098" i="2"/>
  <c r="B1098" i="2"/>
  <c r="F1099" i="2"/>
  <c r="B1099" i="2"/>
  <c r="F1100" i="2"/>
  <c r="B1100" i="2"/>
  <c r="F1101" i="2"/>
  <c r="B1101" i="2"/>
  <c r="F1102" i="2"/>
  <c r="B1102" i="2"/>
  <c r="F1103" i="2"/>
  <c r="B1103" i="2"/>
  <c r="F1104" i="2"/>
  <c r="B1104" i="2"/>
  <c r="F1105" i="2"/>
  <c r="B1105" i="2"/>
  <c r="F1106" i="2"/>
  <c r="B1106" i="2"/>
  <c r="F1107" i="2"/>
  <c r="B1107" i="2"/>
  <c r="F1108" i="2"/>
  <c r="B1108" i="2"/>
  <c r="F1109" i="2"/>
  <c r="B1109" i="2"/>
  <c r="F1110" i="2"/>
  <c r="B1110" i="2"/>
  <c r="F1111" i="2"/>
  <c r="B1111" i="2"/>
  <c r="F1112" i="2"/>
  <c r="B1112" i="2"/>
  <c r="F1113" i="2"/>
  <c r="B1113" i="2"/>
  <c r="F1114" i="2"/>
  <c r="B1114" i="2"/>
  <c r="F1115" i="2"/>
  <c r="B1115" i="2"/>
  <c r="F1116" i="2"/>
  <c r="B1116" i="2"/>
  <c r="F1117" i="2"/>
  <c r="B1117" i="2"/>
  <c r="F1118" i="2"/>
  <c r="B1118" i="2"/>
  <c r="F1119" i="2"/>
  <c r="B1119" i="2"/>
  <c r="F1120" i="2"/>
  <c r="B1120" i="2"/>
  <c r="F1121" i="2"/>
  <c r="B1121" i="2"/>
  <c r="F1122" i="2"/>
  <c r="B1122" i="2"/>
  <c r="F1123" i="2"/>
  <c r="B1123" i="2"/>
  <c r="F1124" i="2"/>
  <c r="B1124" i="2"/>
  <c r="F1125" i="2"/>
  <c r="B1125" i="2"/>
  <c r="F1126" i="2"/>
  <c r="B1126" i="2"/>
  <c r="F1127" i="2"/>
  <c r="B1127" i="2"/>
  <c r="F1128" i="2"/>
  <c r="B1128" i="2"/>
  <c r="F1129" i="2"/>
  <c r="B1129" i="2"/>
  <c r="F1130" i="2"/>
  <c r="B1130" i="2"/>
  <c r="F1131" i="2"/>
  <c r="B1131" i="2"/>
  <c r="F1132" i="2"/>
  <c r="B1132" i="2"/>
  <c r="F1133" i="2"/>
  <c r="B1133" i="2"/>
  <c r="F1134" i="2"/>
  <c r="B1134" i="2"/>
  <c r="F1135" i="2"/>
  <c r="B1135" i="2"/>
  <c r="F1136" i="2"/>
  <c r="B1136" i="2"/>
  <c r="F1137" i="2"/>
  <c r="B1137" i="2"/>
  <c r="F1138" i="2"/>
  <c r="B1138" i="2"/>
  <c r="F1139" i="2"/>
  <c r="B1139" i="2"/>
  <c r="F1140" i="2"/>
  <c r="B1140" i="2"/>
  <c r="F1141" i="2"/>
  <c r="B1141" i="2"/>
  <c r="F1142" i="2"/>
  <c r="B1142" i="2"/>
  <c r="F1143" i="2"/>
  <c r="B1143" i="2"/>
  <c r="F1144" i="2"/>
  <c r="B1144" i="2"/>
  <c r="F1145" i="2"/>
  <c r="B1145" i="2"/>
  <c r="F1146" i="2"/>
  <c r="B1146" i="2"/>
  <c r="F1147" i="2"/>
  <c r="B1147" i="2"/>
  <c r="F1148" i="2"/>
  <c r="B1148" i="2"/>
  <c r="F1149" i="2"/>
  <c r="B1149" i="2"/>
  <c r="F1150" i="2"/>
  <c r="B1150" i="2"/>
  <c r="F1151" i="2"/>
  <c r="B1151" i="2"/>
  <c r="F1152" i="2"/>
  <c r="B1152" i="2"/>
  <c r="F1153" i="2"/>
  <c r="B1153" i="2"/>
  <c r="F1154" i="2"/>
  <c r="B1154" i="2"/>
  <c r="F1155" i="2"/>
  <c r="B1155" i="2"/>
  <c r="F1156" i="2"/>
  <c r="B1156" i="2"/>
  <c r="F1157" i="2"/>
  <c r="B1157" i="2"/>
  <c r="F1158" i="2"/>
  <c r="B1158" i="2"/>
  <c r="F1159" i="2"/>
  <c r="B1159" i="2"/>
  <c r="F1160" i="2"/>
  <c r="B1160" i="2"/>
  <c r="F1161" i="2"/>
  <c r="B1161" i="2"/>
  <c r="F1162" i="2"/>
  <c r="B1162" i="2"/>
  <c r="F1163" i="2"/>
  <c r="B1163" i="2"/>
  <c r="F1164" i="2"/>
  <c r="B1164" i="2"/>
  <c r="F1165" i="2"/>
  <c r="B1165" i="2"/>
  <c r="F1166" i="2"/>
  <c r="B1166" i="2"/>
  <c r="F1167" i="2"/>
  <c r="B1167" i="2"/>
  <c r="F1168" i="2"/>
  <c r="B1168" i="2"/>
  <c r="F1169" i="2"/>
  <c r="B1169" i="2"/>
  <c r="F1170" i="2"/>
  <c r="B1170" i="2"/>
  <c r="F1171" i="2"/>
  <c r="B1171" i="2"/>
  <c r="F1172" i="2"/>
  <c r="B1172" i="2"/>
  <c r="F1173" i="2"/>
  <c r="B1173" i="2"/>
  <c r="F1174" i="2"/>
  <c r="B1174" i="2"/>
  <c r="F1175" i="2"/>
  <c r="B1175" i="2"/>
  <c r="F1176" i="2"/>
  <c r="B1176" i="2"/>
  <c r="F1177" i="2"/>
  <c r="B1177" i="2"/>
  <c r="F1178" i="2"/>
  <c r="B1178" i="2"/>
  <c r="F1179" i="2"/>
  <c r="B1179" i="2"/>
  <c r="F1180" i="2"/>
  <c r="B1180" i="2"/>
  <c r="F1181" i="2"/>
  <c r="B1181" i="2"/>
  <c r="F1182" i="2"/>
  <c r="B1182" i="2"/>
  <c r="F1183" i="2"/>
  <c r="B1183" i="2"/>
  <c r="F1184" i="2"/>
  <c r="B1184" i="2"/>
  <c r="F1185" i="2"/>
  <c r="B1185" i="2"/>
  <c r="F1186" i="2"/>
  <c r="B1186" i="2"/>
  <c r="F1187" i="2"/>
  <c r="B1187" i="2"/>
  <c r="F1188" i="2"/>
  <c r="B1188" i="2"/>
  <c r="F1189" i="2"/>
  <c r="B1189" i="2"/>
  <c r="F1190" i="2"/>
  <c r="B1190" i="2"/>
  <c r="F1191" i="2"/>
  <c r="B1191" i="2"/>
  <c r="F1192" i="2"/>
  <c r="B1192" i="2"/>
  <c r="F1193" i="2"/>
  <c r="B1193" i="2"/>
  <c r="F1194" i="2"/>
  <c r="B1194" i="2"/>
  <c r="F1195" i="2"/>
  <c r="B1195" i="2"/>
  <c r="F1196" i="2"/>
  <c r="B1196" i="2"/>
  <c r="F1197" i="2"/>
  <c r="B1197" i="2"/>
  <c r="F1198" i="2"/>
  <c r="B1198" i="2"/>
  <c r="F1199" i="2"/>
  <c r="B1199" i="2"/>
  <c r="F1200" i="2"/>
  <c r="B1200" i="2"/>
  <c r="F1201" i="2"/>
  <c r="B1201" i="2"/>
  <c r="F1202" i="2"/>
  <c r="B1202" i="2"/>
  <c r="F1203" i="2"/>
  <c r="B1203" i="2"/>
  <c r="F1204" i="2"/>
  <c r="B1204" i="2"/>
  <c r="F1205" i="2"/>
  <c r="B1205" i="2"/>
  <c r="F1206" i="2"/>
  <c r="B1206" i="2"/>
  <c r="F1207" i="2"/>
  <c r="B1207" i="2"/>
  <c r="F1208" i="2"/>
  <c r="B1208" i="2"/>
  <c r="F1209" i="2"/>
  <c r="B1209" i="2"/>
  <c r="F1210" i="2"/>
  <c r="B1210" i="2"/>
  <c r="F1211" i="2"/>
  <c r="B1211" i="2"/>
  <c r="F1212" i="2"/>
  <c r="B1212" i="2"/>
  <c r="F1213" i="2"/>
  <c r="B1213" i="2"/>
  <c r="F1214" i="2"/>
  <c r="B1214" i="2"/>
  <c r="F1215" i="2"/>
  <c r="B1215" i="2"/>
  <c r="F1216" i="2"/>
  <c r="B1216" i="2"/>
  <c r="F1217" i="2"/>
  <c r="B1217" i="2"/>
  <c r="F1218" i="2"/>
  <c r="B1218" i="2"/>
  <c r="F1219" i="2"/>
  <c r="B1219" i="2"/>
  <c r="F1220" i="2"/>
  <c r="B1220" i="2"/>
  <c r="F1221" i="2"/>
  <c r="B1221" i="2"/>
  <c r="F1222" i="2"/>
  <c r="B1222" i="2"/>
  <c r="F1223" i="2"/>
  <c r="B1223" i="2"/>
  <c r="F1224" i="2"/>
  <c r="B1224" i="2"/>
  <c r="F1225" i="2"/>
  <c r="B1225" i="2"/>
  <c r="F1226" i="2"/>
  <c r="B1226" i="2"/>
  <c r="F1227" i="2"/>
  <c r="B1227" i="2"/>
  <c r="F1228" i="2"/>
  <c r="B1228" i="2"/>
  <c r="F1229" i="2"/>
  <c r="B1229" i="2"/>
  <c r="F1230" i="2"/>
  <c r="B1230" i="2"/>
  <c r="F1231" i="2"/>
  <c r="B1231" i="2"/>
  <c r="F1232" i="2"/>
  <c r="B1232" i="2"/>
  <c r="F1233" i="2"/>
  <c r="B1233" i="2"/>
  <c r="F1234" i="2"/>
  <c r="B1234" i="2"/>
  <c r="F1235" i="2"/>
  <c r="B1235" i="2"/>
  <c r="F1236" i="2"/>
  <c r="B1236" i="2"/>
  <c r="F1237" i="2"/>
  <c r="B1237" i="2"/>
  <c r="F1238" i="2"/>
  <c r="B1238" i="2"/>
  <c r="F1239" i="2"/>
  <c r="B1239" i="2"/>
  <c r="F1240" i="2"/>
  <c r="B1240" i="2"/>
  <c r="F1241" i="2"/>
  <c r="B1241" i="2"/>
  <c r="F1242" i="2"/>
  <c r="B1242" i="2"/>
  <c r="F1243" i="2"/>
  <c r="B1243" i="2"/>
  <c r="F1244" i="2"/>
  <c r="B1244" i="2"/>
  <c r="F1245" i="2"/>
  <c r="B1245" i="2"/>
  <c r="F1246" i="2"/>
  <c r="B1246" i="2"/>
  <c r="F1247" i="2"/>
  <c r="B1247" i="2"/>
  <c r="F1248" i="2"/>
  <c r="B1248" i="2"/>
  <c r="F1249" i="2"/>
  <c r="B1249" i="2"/>
  <c r="F1250" i="2"/>
  <c r="B1250" i="2"/>
  <c r="F1251" i="2"/>
  <c r="B1251" i="2"/>
  <c r="F1252" i="2"/>
  <c r="B1252" i="2"/>
  <c r="F1253" i="2"/>
  <c r="B1253" i="2"/>
  <c r="F1254" i="2"/>
  <c r="B1254" i="2"/>
  <c r="F1255" i="2"/>
  <c r="B1255" i="2"/>
  <c r="F1256" i="2"/>
  <c r="B1256" i="2"/>
  <c r="F1257" i="2"/>
  <c r="B1257" i="2"/>
  <c r="F1258" i="2"/>
  <c r="B1258" i="2"/>
  <c r="F1259" i="2"/>
  <c r="B1259" i="2"/>
  <c r="F1260" i="2"/>
  <c r="B1260" i="2"/>
  <c r="F1261" i="2"/>
  <c r="B1261" i="2"/>
  <c r="F1262" i="2"/>
  <c r="B1262" i="2"/>
  <c r="F1263" i="2"/>
  <c r="B1263" i="2"/>
  <c r="F1264" i="2"/>
  <c r="B1264" i="2"/>
  <c r="F1265" i="2"/>
  <c r="B1265" i="2"/>
  <c r="F1266" i="2"/>
  <c r="B1266" i="2"/>
  <c r="F1267" i="2"/>
  <c r="B1267" i="2"/>
  <c r="F1268" i="2"/>
  <c r="B1268" i="2"/>
  <c r="F1269" i="2"/>
  <c r="B1269" i="2"/>
  <c r="F1270" i="2"/>
  <c r="B1270" i="2"/>
  <c r="F1271" i="2"/>
  <c r="B1271" i="2"/>
  <c r="F1272" i="2"/>
  <c r="B1272" i="2"/>
  <c r="F1273" i="2"/>
  <c r="B1273" i="2"/>
  <c r="F1274" i="2"/>
  <c r="B1274" i="2"/>
  <c r="F1275" i="2"/>
  <c r="B1275" i="2"/>
  <c r="F1276" i="2"/>
  <c r="B1276" i="2"/>
  <c r="F1277" i="2"/>
  <c r="B1277" i="2"/>
  <c r="F1278" i="2"/>
  <c r="B1278" i="2"/>
  <c r="F1279" i="2"/>
  <c r="B1279" i="2"/>
  <c r="F1280" i="2"/>
  <c r="B1280" i="2"/>
  <c r="F1281" i="2"/>
  <c r="B1281" i="2"/>
  <c r="F1282" i="2"/>
  <c r="B1282" i="2"/>
  <c r="F1283" i="2"/>
  <c r="B1283" i="2"/>
  <c r="F1284" i="2"/>
  <c r="B1284" i="2"/>
  <c r="F1285" i="2"/>
  <c r="B1285" i="2"/>
  <c r="F1286" i="2"/>
  <c r="B1286" i="2"/>
  <c r="F1287" i="2"/>
  <c r="B1287" i="2"/>
  <c r="F1288" i="2"/>
  <c r="B1288" i="2"/>
  <c r="F1289" i="2"/>
  <c r="B1289" i="2"/>
  <c r="F1290" i="2"/>
  <c r="B1290" i="2"/>
  <c r="F1291" i="2"/>
  <c r="B1291" i="2"/>
  <c r="F1292" i="2"/>
  <c r="B1292" i="2"/>
  <c r="F1293" i="2"/>
  <c r="B1293" i="2"/>
  <c r="F1294" i="2"/>
  <c r="B1294" i="2"/>
  <c r="F1295" i="2"/>
  <c r="B1295" i="2"/>
  <c r="F1296" i="2"/>
  <c r="B1296" i="2"/>
  <c r="F1297" i="2"/>
  <c r="B1297" i="2"/>
  <c r="F1298" i="2"/>
  <c r="B1298" i="2"/>
  <c r="F1299" i="2"/>
  <c r="B1299" i="2"/>
  <c r="F1300" i="2"/>
  <c r="B1300" i="2"/>
  <c r="F1301" i="2"/>
  <c r="B1301" i="2"/>
  <c r="F1302" i="2"/>
  <c r="B1302" i="2"/>
  <c r="F1303" i="2"/>
  <c r="B1303" i="2"/>
  <c r="F1304" i="2"/>
  <c r="B1304" i="2"/>
  <c r="F1305" i="2"/>
  <c r="B1305" i="2"/>
  <c r="F1306" i="2"/>
  <c r="B1306" i="2"/>
  <c r="F1307" i="2"/>
  <c r="B1307" i="2"/>
  <c r="F1308" i="2"/>
  <c r="B1308" i="2"/>
  <c r="F1309" i="2"/>
  <c r="B1309" i="2"/>
  <c r="F1310" i="2"/>
  <c r="B1310" i="2"/>
  <c r="F1311" i="2"/>
  <c r="B1311" i="2"/>
  <c r="F1312" i="2"/>
  <c r="B1312" i="2"/>
  <c r="F1313" i="2"/>
  <c r="B1313" i="2"/>
  <c r="F1314" i="2"/>
  <c r="B1314" i="2"/>
  <c r="F1315" i="2"/>
  <c r="B1315" i="2"/>
  <c r="F1316" i="2"/>
  <c r="B1316" i="2"/>
  <c r="F1317" i="2"/>
  <c r="B1317" i="2"/>
  <c r="F1318" i="2"/>
  <c r="B1318" i="2"/>
  <c r="F1319" i="2"/>
  <c r="B1319" i="2"/>
  <c r="F1320" i="2"/>
  <c r="B1320" i="2"/>
  <c r="F1321" i="2"/>
  <c r="B1321" i="2"/>
  <c r="F1322" i="2"/>
  <c r="B1322" i="2"/>
  <c r="F1323" i="2"/>
  <c r="B1323" i="2"/>
  <c r="F1324" i="2"/>
  <c r="B1324" i="2"/>
  <c r="F1325" i="2"/>
  <c r="B1325" i="2"/>
  <c r="F1326" i="2"/>
  <c r="B1326" i="2"/>
  <c r="F1327" i="2"/>
  <c r="B1327" i="2"/>
  <c r="F1328" i="2"/>
  <c r="B1328" i="2"/>
  <c r="F1329" i="2"/>
  <c r="B1329" i="2"/>
  <c r="F1330" i="2"/>
  <c r="B1330" i="2"/>
  <c r="F1331" i="2"/>
  <c r="B1331" i="2"/>
  <c r="F1332" i="2"/>
  <c r="B1332" i="2"/>
  <c r="F1333" i="2"/>
  <c r="B1333" i="2"/>
  <c r="F1334" i="2"/>
  <c r="B1334" i="2"/>
  <c r="F1335" i="2"/>
  <c r="B1335" i="2"/>
  <c r="F1336" i="2"/>
  <c r="B1336" i="2"/>
  <c r="F1337" i="2"/>
  <c r="B1337" i="2"/>
  <c r="F1338" i="2"/>
  <c r="B1338" i="2"/>
  <c r="F1339" i="2"/>
  <c r="B1339" i="2"/>
  <c r="F1340" i="2"/>
  <c r="B1340" i="2"/>
  <c r="F1341" i="2"/>
  <c r="B1341" i="2"/>
  <c r="F1342" i="2"/>
  <c r="B1342" i="2"/>
  <c r="F1343" i="2"/>
  <c r="B1343" i="2"/>
  <c r="F1344" i="2"/>
  <c r="B1344" i="2"/>
  <c r="F1345" i="2"/>
  <c r="B1345" i="2"/>
  <c r="F1346" i="2"/>
  <c r="B1346" i="2"/>
  <c r="F1347" i="2"/>
  <c r="B1347" i="2"/>
  <c r="F1348" i="2"/>
  <c r="B1348" i="2"/>
  <c r="F1349" i="2"/>
  <c r="B1349" i="2"/>
  <c r="F1350" i="2"/>
  <c r="B1350" i="2"/>
  <c r="F1351" i="2"/>
  <c r="B1351" i="2"/>
  <c r="F1352" i="2"/>
  <c r="B1352" i="2"/>
  <c r="F1353" i="2"/>
  <c r="B1353" i="2"/>
  <c r="F1354" i="2"/>
  <c r="B1354" i="2"/>
  <c r="F1355" i="2"/>
  <c r="B1355" i="2"/>
  <c r="F1356" i="2"/>
  <c r="B1356" i="2"/>
  <c r="F1357" i="2"/>
  <c r="B1357" i="2"/>
  <c r="F1358" i="2"/>
  <c r="B1358" i="2"/>
  <c r="F1359" i="2"/>
  <c r="B1359" i="2"/>
  <c r="F1360" i="2"/>
  <c r="B1360" i="2"/>
  <c r="F1361" i="2"/>
  <c r="B1361" i="2"/>
  <c r="F1362" i="2"/>
  <c r="B1362" i="2"/>
  <c r="F1363" i="2"/>
  <c r="B1363" i="2"/>
  <c r="F1364" i="2"/>
  <c r="B1364" i="2"/>
  <c r="F1365" i="2"/>
  <c r="B1365" i="2"/>
  <c r="F1366" i="2"/>
  <c r="B1366" i="2"/>
  <c r="F1367" i="2"/>
  <c r="B1367" i="2"/>
  <c r="F1368" i="2"/>
  <c r="B1368" i="2"/>
  <c r="F1369" i="2"/>
  <c r="B1369" i="2"/>
  <c r="F1370" i="2"/>
  <c r="B1370" i="2"/>
  <c r="F1371" i="2"/>
  <c r="B1371" i="2"/>
  <c r="F1372" i="2"/>
  <c r="B1372" i="2"/>
  <c r="F1373" i="2"/>
  <c r="B1373" i="2"/>
  <c r="F1374" i="2"/>
  <c r="B1374" i="2"/>
  <c r="F1375" i="2"/>
  <c r="B1375" i="2"/>
  <c r="F1376" i="2"/>
  <c r="B1376" i="2"/>
  <c r="F1377" i="2"/>
  <c r="B1377" i="2"/>
  <c r="F1378" i="2"/>
  <c r="B1378" i="2"/>
  <c r="F1379" i="2"/>
  <c r="B1379" i="2"/>
  <c r="F1380" i="2"/>
  <c r="B1380" i="2"/>
  <c r="F1381" i="2"/>
  <c r="B1381" i="2"/>
  <c r="F1382" i="2"/>
  <c r="B1382" i="2"/>
  <c r="F1383" i="2"/>
  <c r="B1383" i="2"/>
  <c r="F1384" i="2"/>
  <c r="B1384" i="2"/>
  <c r="F1385" i="2"/>
  <c r="B1385" i="2"/>
  <c r="F1386" i="2"/>
  <c r="B1386" i="2"/>
  <c r="F1387" i="2"/>
  <c r="B1387" i="2"/>
  <c r="F1388" i="2"/>
  <c r="B1388" i="2"/>
  <c r="F1389" i="2"/>
  <c r="B1389" i="2"/>
  <c r="F1390" i="2"/>
  <c r="B1390" i="2"/>
  <c r="F1391" i="2"/>
  <c r="B1391" i="2"/>
  <c r="F1392" i="2"/>
  <c r="B1392" i="2"/>
  <c r="F1393" i="2"/>
  <c r="B1393" i="2"/>
  <c r="F1394" i="2"/>
  <c r="B1394" i="2"/>
  <c r="F1395" i="2"/>
  <c r="B1395" i="2"/>
  <c r="F1396" i="2"/>
  <c r="B1396" i="2"/>
  <c r="F1397" i="2"/>
  <c r="B1397" i="2"/>
  <c r="F1398" i="2"/>
  <c r="B1398" i="2"/>
  <c r="F1399" i="2"/>
  <c r="B1399" i="2"/>
  <c r="F1400" i="2"/>
  <c r="B1400" i="2"/>
  <c r="F1401" i="2"/>
  <c r="B1401" i="2"/>
  <c r="F1402" i="2"/>
  <c r="B1402" i="2"/>
  <c r="F1403" i="2"/>
  <c r="B1403" i="2"/>
  <c r="F1404" i="2"/>
  <c r="B1404" i="2"/>
  <c r="F1405" i="2"/>
  <c r="B1405" i="2"/>
  <c r="F1406" i="2"/>
  <c r="B1406" i="2"/>
  <c r="F1407" i="2"/>
  <c r="B1407" i="2"/>
  <c r="F1408" i="2"/>
  <c r="B1408" i="2"/>
  <c r="F1409" i="2"/>
  <c r="B1409" i="2"/>
  <c r="F1410" i="2"/>
  <c r="B1410" i="2"/>
  <c r="F1411" i="2"/>
  <c r="B1411" i="2"/>
  <c r="F1412" i="2"/>
  <c r="B1412" i="2"/>
  <c r="F1413" i="2"/>
  <c r="B1413" i="2"/>
  <c r="F1414" i="2"/>
  <c r="B1414" i="2"/>
  <c r="F1415" i="2"/>
  <c r="B1415" i="2"/>
  <c r="F1416" i="2"/>
  <c r="B1416" i="2"/>
  <c r="F1417" i="2"/>
  <c r="B1417" i="2"/>
  <c r="F1418" i="2"/>
  <c r="B1418" i="2"/>
  <c r="F1419" i="2"/>
  <c r="B1419" i="2"/>
  <c r="F1420" i="2"/>
  <c r="B1420" i="2"/>
  <c r="F1421" i="2"/>
  <c r="B1421" i="2"/>
  <c r="F1422" i="2"/>
  <c r="B1422" i="2"/>
  <c r="F1423" i="2"/>
  <c r="B1423" i="2"/>
  <c r="F1424" i="2"/>
  <c r="B1424" i="2"/>
  <c r="F1425" i="2"/>
  <c r="B1425" i="2"/>
  <c r="F1426" i="2"/>
  <c r="B1426" i="2"/>
  <c r="F1427" i="2"/>
  <c r="B1427" i="2"/>
  <c r="F1428" i="2"/>
  <c r="B1428" i="2"/>
  <c r="F1429" i="2"/>
  <c r="B1429" i="2"/>
  <c r="F1430" i="2"/>
  <c r="B1430" i="2"/>
  <c r="F1431" i="2"/>
  <c r="B1431" i="2"/>
  <c r="F1432" i="2"/>
  <c r="B1432" i="2"/>
  <c r="F1433" i="2"/>
  <c r="B1433" i="2"/>
  <c r="F1434" i="2"/>
  <c r="B1434" i="2"/>
  <c r="F1435" i="2"/>
  <c r="B1435" i="2"/>
  <c r="F1436" i="2"/>
  <c r="B1436" i="2"/>
  <c r="F1437" i="2"/>
  <c r="B1437" i="2"/>
  <c r="F1438" i="2"/>
  <c r="B1438" i="2"/>
  <c r="F1439" i="2"/>
  <c r="B1439" i="2"/>
  <c r="F1440" i="2"/>
  <c r="B1440" i="2"/>
  <c r="F1441" i="2"/>
  <c r="B1441" i="2"/>
  <c r="F1442" i="2"/>
  <c r="B1442" i="2"/>
  <c r="F1443" i="2"/>
  <c r="B1443" i="2"/>
  <c r="F1444" i="2"/>
  <c r="B1444" i="2"/>
  <c r="F1445" i="2"/>
  <c r="B1445" i="2"/>
  <c r="F1446" i="2"/>
  <c r="B1446" i="2"/>
  <c r="F1447" i="2"/>
  <c r="B1447" i="2"/>
  <c r="F1448" i="2"/>
  <c r="B1448" i="2"/>
  <c r="F1449" i="2"/>
  <c r="B1449" i="2"/>
  <c r="F1450" i="2"/>
  <c r="B1450" i="2"/>
  <c r="F1451" i="2"/>
  <c r="B1451" i="2"/>
  <c r="F1452" i="2"/>
  <c r="B1452" i="2"/>
  <c r="F1453" i="2"/>
  <c r="B1453" i="2"/>
  <c r="F1454" i="2"/>
  <c r="B1454" i="2"/>
  <c r="F1455" i="2"/>
  <c r="B1455" i="2"/>
  <c r="F1456" i="2"/>
  <c r="B1456" i="2"/>
  <c r="F1457" i="2"/>
  <c r="B1457" i="2"/>
  <c r="F1458" i="2"/>
  <c r="B1458" i="2"/>
  <c r="F1459" i="2"/>
  <c r="B1459" i="2"/>
  <c r="F1460" i="2"/>
  <c r="B1460" i="2"/>
  <c r="F1461" i="2"/>
  <c r="B1461" i="2"/>
  <c r="F1462" i="2"/>
  <c r="B1462" i="2"/>
  <c r="F1463" i="2"/>
  <c r="B1463" i="2"/>
  <c r="F1464" i="2"/>
  <c r="B1464" i="2"/>
  <c r="F1465" i="2"/>
  <c r="B1465" i="2"/>
  <c r="F1466" i="2"/>
  <c r="B1466" i="2"/>
  <c r="F1467" i="2"/>
  <c r="B1467" i="2"/>
  <c r="F1468" i="2"/>
  <c r="B1468" i="2"/>
  <c r="F1469" i="2"/>
  <c r="B1469" i="2"/>
  <c r="F1470" i="2"/>
  <c r="B1470" i="2"/>
  <c r="F1471" i="2"/>
  <c r="B1471" i="2"/>
  <c r="F1472" i="2"/>
  <c r="B1472" i="2"/>
  <c r="F1473" i="2"/>
  <c r="B1473" i="2"/>
  <c r="F1474" i="2"/>
  <c r="B1474" i="2"/>
  <c r="F1475" i="2"/>
  <c r="B1475" i="2"/>
  <c r="F1476" i="2"/>
  <c r="B1476" i="2"/>
  <c r="F1477" i="2"/>
  <c r="B1477" i="2"/>
  <c r="F1478" i="2"/>
  <c r="B1478" i="2"/>
  <c r="F1479" i="2"/>
  <c r="B1479" i="2"/>
  <c r="F1480" i="2"/>
  <c r="B1480" i="2"/>
  <c r="F1481" i="2"/>
  <c r="B1481" i="2"/>
  <c r="F1482" i="2"/>
  <c r="B1482" i="2"/>
  <c r="F1483" i="2"/>
  <c r="B1483" i="2"/>
  <c r="F1484" i="2"/>
  <c r="B1484" i="2"/>
  <c r="F1485" i="2"/>
  <c r="B1485" i="2"/>
  <c r="F1486" i="2"/>
  <c r="B1486" i="2"/>
  <c r="F1487" i="2"/>
  <c r="B1487" i="2"/>
  <c r="F1488" i="2"/>
  <c r="B1488" i="2"/>
  <c r="F1489" i="2"/>
  <c r="B1489" i="2"/>
  <c r="F1490" i="2"/>
  <c r="B1490" i="2"/>
  <c r="F1491" i="2"/>
  <c r="B1491" i="2"/>
  <c r="F1492" i="2"/>
  <c r="B1492" i="2"/>
  <c r="F1493" i="2"/>
  <c r="B1493" i="2"/>
  <c r="F1494" i="2"/>
  <c r="B1494" i="2"/>
  <c r="F1495" i="2"/>
  <c r="B1495" i="2"/>
  <c r="F1496" i="2"/>
  <c r="B1496" i="2"/>
  <c r="F1497" i="2"/>
  <c r="B1497" i="2"/>
  <c r="F1498" i="2"/>
  <c r="B1498" i="2"/>
  <c r="F1499" i="2"/>
  <c r="B1499" i="2"/>
  <c r="F1500" i="2"/>
  <c r="B1500" i="2"/>
  <c r="F1501" i="2"/>
  <c r="B1501" i="2"/>
  <c r="F1502" i="2"/>
  <c r="B1502" i="2"/>
  <c r="F1503" i="2"/>
  <c r="B1503" i="2"/>
  <c r="F1504" i="2"/>
  <c r="B1504" i="2"/>
  <c r="F1505" i="2"/>
  <c r="B1505" i="2"/>
  <c r="F1506" i="2"/>
  <c r="B1506" i="2"/>
  <c r="F1507" i="2"/>
  <c r="B1507" i="2"/>
  <c r="F1508" i="2"/>
  <c r="B1508" i="2"/>
  <c r="F1509" i="2"/>
  <c r="B1509" i="2"/>
  <c r="F1510" i="2"/>
  <c r="B1510" i="2"/>
  <c r="F1511" i="2"/>
  <c r="B1511" i="2"/>
  <c r="F1512" i="2"/>
  <c r="B1512" i="2"/>
  <c r="F1513" i="2"/>
  <c r="B1513" i="2"/>
  <c r="F1514" i="2"/>
  <c r="B1514" i="2"/>
  <c r="F1515" i="2"/>
  <c r="B1515" i="2"/>
  <c r="F1516" i="2"/>
  <c r="B1516" i="2"/>
  <c r="F1517" i="2"/>
  <c r="B1517" i="2"/>
  <c r="F1518" i="2"/>
  <c r="B1518" i="2"/>
  <c r="F1519" i="2"/>
  <c r="B1519" i="2"/>
  <c r="F1520" i="2"/>
  <c r="B1520" i="2"/>
  <c r="F1521" i="2"/>
  <c r="B1521" i="2"/>
  <c r="F1522" i="2"/>
  <c r="B1522" i="2"/>
  <c r="F1523" i="2"/>
  <c r="B1523" i="2"/>
  <c r="F1524" i="2"/>
  <c r="B1524" i="2"/>
  <c r="F1525" i="2"/>
  <c r="B1525" i="2"/>
  <c r="F1526" i="2"/>
  <c r="B1526" i="2"/>
  <c r="F1527" i="2"/>
  <c r="B1527" i="2"/>
  <c r="F1528" i="2"/>
  <c r="B1528" i="2"/>
  <c r="F1529" i="2"/>
  <c r="B1529" i="2"/>
  <c r="F1530" i="2"/>
  <c r="B1530" i="2"/>
  <c r="F1531" i="2"/>
  <c r="B1531" i="2"/>
  <c r="F1532" i="2"/>
  <c r="B1532" i="2"/>
  <c r="F1533" i="2"/>
  <c r="B1533" i="2"/>
  <c r="F1534" i="2"/>
  <c r="B1534" i="2"/>
  <c r="F1535" i="2"/>
  <c r="B1535" i="2"/>
  <c r="F1536" i="2"/>
  <c r="B1536" i="2"/>
  <c r="F1537" i="2"/>
  <c r="B1537" i="2"/>
  <c r="F1538" i="2"/>
  <c r="B1538" i="2"/>
  <c r="F1539" i="2"/>
  <c r="B1539" i="2"/>
  <c r="F1540" i="2"/>
  <c r="B1540" i="2"/>
  <c r="F1541" i="2"/>
  <c r="B1541" i="2"/>
  <c r="F1542" i="2"/>
  <c r="B1542" i="2"/>
  <c r="F1543" i="2"/>
  <c r="B1543" i="2"/>
  <c r="F1544" i="2"/>
  <c r="B1544" i="2"/>
  <c r="F1545" i="2"/>
  <c r="B1545" i="2"/>
  <c r="F1546" i="2"/>
  <c r="B1546" i="2"/>
  <c r="F1547" i="2"/>
  <c r="B1547" i="2"/>
  <c r="F1548" i="2"/>
  <c r="B1548" i="2"/>
  <c r="F1549" i="2"/>
  <c r="B1549" i="2"/>
  <c r="F1550" i="2"/>
  <c r="B1550" i="2"/>
  <c r="F1551" i="2"/>
  <c r="B1551" i="2"/>
  <c r="F1552" i="2"/>
  <c r="B1552" i="2"/>
  <c r="F1553" i="2"/>
  <c r="B1553" i="2"/>
  <c r="F1554" i="2"/>
  <c r="B1554" i="2"/>
  <c r="F1555" i="2"/>
  <c r="B1555" i="2"/>
  <c r="F1556" i="2"/>
  <c r="B1556" i="2"/>
  <c r="F1557" i="2"/>
  <c r="B1557" i="2"/>
  <c r="F1558" i="2"/>
  <c r="B1558" i="2"/>
  <c r="F1559" i="2"/>
  <c r="B1559" i="2"/>
  <c r="F1560" i="2"/>
  <c r="B1560" i="2"/>
  <c r="F1561" i="2"/>
  <c r="B1561" i="2"/>
  <c r="F1562" i="2"/>
  <c r="B1562" i="2"/>
  <c r="F1563" i="2"/>
  <c r="B1563" i="2"/>
  <c r="F1564" i="2"/>
  <c r="B1564" i="2"/>
  <c r="F1565" i="2"/>
  <c r="B1565" i="2"/>
  <c r="F1566" i="2"/>
  <c r="B1566" i="2"/>
  <c r="F1567" i="2"/>
  <c r="B1567" i="2"/>
  <c r="F1568" i="2"/>
  <c r="B1568" i="2"/>
  <c r="F1569" i="2"/>
  <c r="B1569" i="2"/>
  <c r="F1570" i="2"/>
  <c r="B1570" i="2"/>
  <c r="F1571" i="2"/>
  <c r="B1571" i="2"/>
  <c r="F1572" i="2"/>
  <c r="B1572" i="2"/>
  <c r="F1573" i="2"/>
  <c r="B1573" i="2"/>
  <c r="F1574" i="2"/>
  <c r="B1574" i="2"/>
  <c r="F1575" i="2"/>
  <c r="B1575" i="2"/>
  <c r="F1576" i="2"/>
  <c r="B1576" i="2"/>
  <c r="F1577" i="2"/>
  <c r="B1577" i="2"/>
  <c r="F1578" i="2"/>
  <c r="B1578" i="2"/>
  <c r="F1579" i="2"/>
  <c r="B1579" i="2"/>
  <c r="F1580" i="2"/>
  <c r="B1580" i="2"/>
  <c r="F1581" i="2"/>
  <c r="B1581" i="2"/>
  <c r="F1582" i="2"/>
  <c r="B1582" i="2"/>
  <c r="F1583" i="2"/>
  <c r="B1583" i="2"/>
  <c r="F1584" i="2"/>
  <c r="B1584" i="2"/>
  <c r="F1585" i="2"/>
  <c r="B1585" i="2"/>
  <c r="F1586" i="2"/>
  <c r="B1586" i="2"/>
  <c r="F1587" i="2"/>
  <c r="B1587" i="2"/>
  <c r="F1588" i="2"/>
  <c r="B1588" i="2"/>
  <c r="F1589" i="2"/>
  <c r="B1589" i="2"/>
  <c r="F1590" i="2"/>
  <c r="B1590" i="2"/>
  <c r="F1591" i="2"/>
  <c r="B1591" i="2"/>
  <c r="F1592" i="2"/>
  <c r="B1592" i="2"/>
  <c r="F1593" i="2"/>
  <c r="B1593" i="2"/>
  <c r="F1594" i="2"/>
  <c r="B1594" i="2"/>
  <c r="F1595" i="2"/>
  <c r="B1595" i="2"/>
  <c r="F1596" i="2"/>
  <c r="B1596" i="2"/>
  <c r="F1597" i="2"/>
  <c r="B1597" i="2"/>
  <c r="F1598" i="2"/>
  <c r="B1598" i="2"/>
  <c r="F1599" i="2"/>
  <c r="B1599" i="2"/>
  <c r="F1600" i="2"/>
  <c r="B1600" i="2"/>
  <c r="F1601" i="2"/>
  <c r="B1601" i="2"/>
  <c r="F1602" i="2"/>
  <c r="B1602" i="2"/>
  <c r="F1603" i="2"/>
  <c r="B1603" i="2"/>
  <c r="F1604" i="2"/>
  <c r="B1604" i="2"/>
  <c r="F1605" i="2"/>
  <c r="B1605" i="2"/>
  <c r="F1606" i="2"/>
  <c r="B1606" i="2"/>
  <c r="F1607" i="2"/>
  <c r="B1607" i="2"/>
  <c r="F1608" i="2"/>
  <c r="B1608" i="2"/>
  <c r="F1609" i="2"/>
  <c r="B1609" i="2"/>
  <c r="F1610" i="2"/>
  <c r="B1610" i="2"/>
  <c r="F1611" i="2"/>
  <c r="B1611" i="2"/>
  <c r="F1612" i="2"/>
  <c r="B1612" i="2"/>
  <c r="F1613" i="2"/>
  <c r="B1613" i="2"/>
  <c r="F1614" i="2"/>
  <c r="B1614" i="2"/>
  <c r="F1615" i="2"/>
  <c r="B1615" i="2"/>
  <c r="F1616" i="2"/>
  <c r="B1616" i="2"/>
  <c r="F1617" i="2"/>
  <c r="B1617" i="2"/>
  <c r="F1618" i="2"/>
  <c r="B1618" i="2"/>
  <c r="F1619" i="2"/>
  <c r="B1619" i="2"/>
  <c r="F1620" i="2"/>
  <c r="B1620" i="2"/>
  <c r="F1621" i="2"/>
  <c r="B1621" i="2"/>
  <c r="F1622" i="2"/>
  <c r="B1622" i="2"/>
  <c r="F1623" i="2"/>
  <c r="B1623" i="2"/>
  <c r="F1624" i="2"/>
  <c r="B1624" i="2"/>
  <c r="F1625" i="2"/>
  <c r="B1625" i="2"/>
  <c r="F1626" i="2"/>
  <c r="B1626" i="2"/>
  <c r="F1627" i="2"/>
  <c r="B1627" i="2"/>
  <c r="F1628" i="2"/>
  <c r="B1628" i="2"/>
  <c r="F1629" i="2"/>
  <c r="B1629" i="2"/>
  <c r="F1630" i="2"/>
  <c r="B1630" i="2"/>
  <c r="F1631" i="2"/>
  <c r="B1631" i="2"/>
  <c r="F1632" i="2"/>
  <c r="B1632" i="2"/>
  <c r="F1633" i="2"/>
  <c r="B1633" i="2"/>
  <c r="F1634" i="2"/>
  <c r="B1634" i="2"/>
  <c r="F1635" i="2"/>
  <c r="B1635" i="2"/>
  <c r="F1636" i="2"/>
  <c r="B1636" i="2"/>
  <c r="F1637" i="2"/>
  <c r="B1637" i="2"/>
  <c r="F1638" i="2"/>
  <c r="B1638" i="2"/>
  <c r="F1639" i="2"/>
  <c r="B1639" i="2"/>
  <c r="F1640" i="2"/>
  <c r="B1640" i="2"/>
  <c r="F1641" i="2"/>
  <c r="B1641" i="2"/>
  <c r="F1642" i="2"/>
  <c r="B1642" i="2"/>
  <c r="F1643" i="2"/>
  <c r="B1643" i="2"/>
  <c r="F1644" i="2"/>
  <c r="B1644" i="2"/>
  <c r="F1645" i="2"/>
  <c r="B1645" i="2"/>
  <c r="F1646" i="2"/>
  <c r="B1646" i="2"/>
  <c r="F1647" i="2"/>
  <c r="B1647" i="2"/>
  <c r="F1648" i="2"/>
  <c r="B1648" i="2"/>
  <c r="F1649" i="2"/>
  <c r="B1649" i="2"/>
  <c r="F1650" i="2"/>
  <c r="B1650" i="2"/>
  <c r="F1651" i="2"/>
  <c r="B1651" i="2"/>
  <c r="F1652" i="2"/>
  <c r="B1652" i="2"/>
  <c r="F1653" i="2"/>
  <c r="B1653" i="2"/>
  <c r="F1654" i="2"/>
  <c r="B1654" i="2"/>
  <c r="F1655" i="2"/>
  <c r="B1655" i="2"/>
  <c r="F1656" i="2"/>
  <c r="B1656" i="2"/>
  <c r="F1657" i="2"/>
  <c r="B1657" i="2"/>
  <c r="F1658" i="2"/>
  <c r="B1658" i="2"/>
  <c r="F1659" i="2"/>
  <c r="B1659" i="2"/>
  <c r="F1660" i="2"/>
  <c r="B1660" i="2"/>
  <c r="F1661" i="2"/>
  <c r="B1661" i="2"/>
  <c r="F1662" i="2"/>
  <c r="B1662" i="2"/>
  <c r="F1663" i="2"/>
  <c r="B1663" i="2"/>
  <c r="F1664" i="2"/>
  <c r="B1664" i="2"/>
  <c r="F1665" i="2"/>
  <c r="B1665" i="2"/>
  <c r="F1666" i="2"/>
  <c r="B1666" i="2"/>
  <c r="F1667" i="2"/>
  <c r="B1667" i="2"/>
  <c r="F1668" i="2"/>
  <c r="B1668" i="2"/>
  <c r="F1669" i="2"/>
  <c r="B1669" i="2"/>
  <c r="F1670" i="2"/>
  <c r="B1670" i="2"/>
  <c r="F1671" i="2"/>
  <c r="B1671" i="2"/>
  <c r="F1672" i="2"/>
  <c r="B1672" i="2"/>
  <c r="F1673" i="2"/>
  <c r="B1673" i="2"/>
  <c r="F1674" i="2"/>
  <c r="B1674" i="2"/>
  <c r="F1675" i="2"/>
  <c r="B1675" i="2"/>
  <c r="F1676" i="2"/>
  <c r="B1676" i="2"/>
  <c r="F1677" i="2"/>
  <c r="B1677" i="2"/>
  <c r="F1678" i="2"/>
  <c r="B1678" i="2"/>
  <c r="F1679" i="2"/>
  <c r="B1679" i="2"/>
  <c r="F1680" i="2"/>
  <c r="B1680" i="2"/>
  <c r="F1681" i="2"/>
  <c r="B1681" i="2"/>
  <c r="F1682" i="2"/>
  <c r="B1682" i="2"/>
  <c r="F1683" i="2"/>
  <c r="B1683" i="2"/>
  <c r="F1684" i="2"/>
  <c r="B1684" i="2"/>
  <c r="F1685" i="2"/>
  <c r="B1685" i="2"/>
  <c r="F1686" i="2"/>
  <c r="B1686" i="2"/>
  <c r="F1687" i="2"/>
  <c r="B1687" i="2"/>
  <c r="F1688" i="2"/>
  <c r="B1688" i="2"/>
  <c r="F1689" i="2"/>
  <c r="B1689" i="2"/>
  <c r="F1690" i="2"/>
  <c r="B1690" i="2"/>
  <c r="F1691" i="2"/>
  <c r="B1691" i="2"/>
  <c r="F1692" i="2"/>
  <c r="B1692" i="2"/>
  <c r="F1693" i="2"/>
  <c r="B1693" i="2"/>
  <c r="F1694" i="2"/>
  <c r="B1694" i="2"/>
  <c r="F1695" i="2"/>
  <c r="B1695" i="2"/>
  <c r="F1696" i="2"/>
  <c r="B1696" i="2"/>
  <c r="F1697" i="2"/>
  <c r="B1697" i="2"/>
  <c r="F1698" i="2"/>
  <c r="B1698" i="2"/>
  <c r="F1699" i="2"/>
  <c r="B1699" i="2"/>
  <c r="F1700" i="2"/>
  <c r="B1700" i="2"/>
  <c r="F1701" i="2"/>
  <c r="B1701" i="2"/>
  <c r="F1702" i="2"/>
  <c r="B1702" i="2"/>
  <c r="F1703" i="2"/>
  <c r="B1703" i="2"/>
  <c r="F1704" i="2"/>
  <c r="B1704" i="2"/>
  <c r="F1705" i="2"/>
  <c r="B1705" i="2"/>
  <c r="F1706" i="2"/>
  <c r="B1706" i="2"/>
  <c r="F1707" i="2"/>
  <c r="B1707" i="2"/>
  <c r="F1708" i="2"/>
  <c r="B1708" i="2"/>
  <c r="F1709" i="2"/>
  <c r="B1709" i="2"/>
  <c r="F1710" i="2"/>
  <c r="B1710" i="2"/>
  <c r="F1711" i="2"/>
  <c r="B1711" i="2"/>
  <c r="F1712" i="2"/>
  <c r="B1712" i="2"/>
  <c r="F1713" i="2"/>
  <c r="B1713" i="2"/>
  <c r="F1714" i="2"/>
  <c r="B1714" i="2"/>
  <c r="F1715" i="2"/>
  <c r="B1715" i="2"/>
  <c r="F1716" i="2"/>
  <c r="B1716" i="2"/>
  <c r="F1717" i="2"/>
  <c r="B1717" i="2"/>
  <c r="F1718" i="2"/>
  <c r="B1718" i="2"/>
  <c r="F1719" i="2"/>
  <c r="B1719" i="2"/>
  <c r="F1720" i="2"/>
  <c r="B1720" i="2"/>
  <c r="F1721" i="2"/>
  <c r="B1721" i="2"/>
  <c r="F1722" i="2"/>
  <c r="B1722" i="2"/>
  <c r="F1723" i="2"/>
  <c r="B1723" i="2"/>
  <c r="F1724" i="2"/>
  <c r="B1724" i="2"/>
  <c r="F1725" i="2"/>
  <c r="B1725" i="2"/>
  <c r="F1726" i="2"/>
  <c r="B1726" i="2"/>
  <c r="F1727" i="2"/>
  <c r="B1727" i="2"/>
  <c r="F1728" i="2"/>
  <c r="B1728" i="2"/>
  <c r="F1729" i="2"/>
  <c r="B1729" i="2"/>
  <c r="F1730" i="2"/>
  <c r="B1730" i="2"/>
  <c r="F1731" i="2"/>
  <c r="B1731" i="2"/>
  <c r="F1732" i="2"/>
  <c r="B1732" i="2"/>
  <c r="F1733" i="2"/>
  <c r="B1733" i="2"/>
  <c r="F1734" i="2"/>
  <c r="B1734" i="2"/>
  <c r="F1735" i="2"/>
  <c r="B1735" i="2"/>
  <c r="F1736" i="2"/>
  <c r="B1736" i="2"/>
  <c r="F1737" i="2"/>
  <c r="B1737" i="2"/>
  <c r="F1738" i="2"/>
  <c r="B1738" i="2"/>
  <c r="F1739" i="2"/>
  <c r="B1739" i="2"/>
  <c r="F1740" i="2"/>
  <c r="B1740" i="2"/>
  <c r="F1741" i="2"/>
  <c r="B1741" i="2"/>
  <c r="F1742" i="2"/>
  <c r="B1742" i="2"/>
  <c r="F1743" i="2"/>
  <c r="B1743" i="2"/>
  <c r="F1744" i="2"/>
  <c r="B1744" i="2"/>
  <c r="F1745" i="2"/>
  <c r="B1745" i="2"/>
  <c r="F1746" i="2"/>
  <c r="B1746" i="2"/>
  <c r="F1747" i="2"/>
  <c r="B1747" i="2"/>
  <c r="F1748" i="2"/>
  <c r="B1748" i="2"/>
  <c r="F1749" i="2"/>
  <c r="B1749" i="2"/>
  <c r="F1750" i="2"/>
  <c r="B1750" i="2"/>
  <c r="F1751" i="2"/>
  <c r="B1751" i="2"/>
  <c r="F1752" i="2"/>
  <c r="B1752" i="2"/>
  <c r="F1753" i="2"/>
  <c r="B1753" i="2"/>
  <c r="F1754" i="2"/>
  <c r="B1754" i="2"/>
  <c r="F1755" i="2"/>
  <c r="B1755" i="2"/>
  <c r="F1756" i="2"/>
  <c r="B1756" i="2"/>
  <c r="F1757" i="2"/>
  <c r="B1757" i="2"/>
  <c r="F1758" i="2"/>
  <c r="B1758" i="2"/>
  <c r="F1759" i="2"/>
  <c r="B1759" i="2"/>
  <c r="F1760" i="2"/>
  <c r="B1760" i="2"/>
  <c r="F1761" i="2"/>
  <c r="B1761" i="2"/>
  <c r="F1762" i="2"/>
  <c r="B1762" i="2"/>
  <c r="F1763" i="2"/>
  <c r="B1763" i="2"/>
  <c r="F1764" i="2"/>
  <c r="B1764" i="2"/>
  <c r="F1765" i="2"/>
  <c r="B1765" i="2"/>
  <c r="F1766" i="2"/>
  <c r="B1766" i="2"/>
  <c r="F1767" i="2"/>
  <c r="B1767" i="2"/>
  <c r="F1768" i="2"/>
  <c r="B1768" i="2"/>
  <c r="F1769" i="2"/>
  <c r="B1769" i="2"/>
  <c r="F1770" i="2"/>
  <c r="B1770" i="2"/>
  <c r="F1771" i="2"/>
  <c r="B1771" i="2"/>
  <c r="F1772" i="2"/>
  <c r="B1772" i="2"/>
  <c r="F1773" i="2"/>
  <c r="B1773" i="2"/>
  <c r="F1774" i="2"/>
  <c r="B1774" i="2"/>
  <c r="F1775" i="2"/>
  <c r="B1775" i="2"/>
  <c r="F1776" i="2"/>
  <c r="B1776" i="2"/>
  <c r="F1777" i="2"/>
  <c r="B1777" i="2"/>
  <c r="F1778" i="2"/>
  <c r="B1778" i="2"/>
  <c r="F1779" i="2"/>
  <c r="B1779" i="2"/>
  <c r="F1780" i="2"/>
  <c r="B1780" i="2"/>
  <c r="F1781" i="2"/>
  <c r="B1781" i="2"/>
  <c r="F1782" i="2"/>
  <c r="B1782" i="2"/>
  <c r="F1783" i="2"/>
  <c r="B1783" i="2"/>
  <c r="F1784" i="2"/>
  <c r="B1784" i="2"/>
  <c r="F1785" i="2"/>
  <c r="B1785" i="2"/>
  <c r="F1786" i="2"/>
  <c r="B1786" i="2"/>
  <c r="F1787" i="2"/>
  <c r="B1787" i="2"/>
  <c r="F1788" i="2"/>
  <c r="B1788" i="2"/>
  <c r="F1789" i="2"/>
  <c r="B1789" i="2"/>
  <c r="F1790" i="2"/>
  <c r="B1790" i="2"/>
  <c r="F1791" i="2"/>
  <c r="B1791" i="2"/>
  <c r="F1792" i="2"/>
  <c r="B1792" i="2"/>
  <c r="F1793" i="2"/>
  <c r="B1793" i="2"/>
  <c r="F1794" i="2"/>
  <c r="B1794" i="2"/>
  <c r="F1795" i="2"/>
  <c r="B1795" i="2"/>
  <c r="F1796" i="2"/>
  <c r="B1796" i="2"/>
  <c r="F1797" i="2"/>
  <c r="B1797" i="2"/>
  <c r="F1798" i="2"/>
  <c r="B1798" i="2"/>
  <c r="F1799" i="2"/>
  <c r="B1799" i="2"/>
  <c r="F1800" i="2"/>
  <c r="B1800" i="2"/>
  <c r="F1801" i="2"/>
  <c r="B1801" i="2"/>
  <c r="F1802" i="2"/>
  <c r="B1802" i="2"/>
  <c r="F1803" i="2"/>
  <c r="B1803" i="2"/>
  <c r="F1804" i="2"/>
  <c r="B1804" i="2"/>
  <c r="F1805" i="2"/>
  <c r="B1805" i="2"/>
  <c r="F1806" i="2"/>
  <c r="B1806" i="2"/>
  <c r="F1807" i="2"/>
  <c r="B1807" i="2"/>
  <c r="F1808" i="2"/>
  <c r="B1808" i="2"/>
  <c r="F1809" i="2"/>
  <c r="B1809" i="2"/>
  <c r="F1810" i="2"/>
  <c r="B1810" i="2"/>
  <c r="F1811" i="2"/>
  <c r="B1811" i="2"/>
  <c r="F1812" i="2"/>
  <c r="B1812" i="2"/>
  <c r="F1813" i="2"/>
  <c r="B1813" i="2"/>
  <c r="F1814" i="2"/>
  <c r="B1814" i="2"/>
  <c r="F1815" i="2"/>
  <c r="B1815" i="2"/>
  <c r="F1816" i="2"/>
  <c r="B1816" i="2"/>
  <c r="F1817" i="2"/>
  <c r="B1817" i="2"/>
  <c r="F1818" i="2"/>
  <c r="B1818" i="2"/>
  <c r="F1819" i="2"/>
  <c r="B1819" i="2"/>
  <c r="F1820" i="2"/>
  <c r="B1820" i="2"/>
  <c r="F1821" i="2"/>
  <c r="B1821" i="2"/>
  <c r="F1822" i="2"/>
  <c r="B1822" i="2"/>
  <c r="F1823" i="2"/>
  <c r="B1823" i="2"/>
  <c r="F1824" i="2"/>
  <c r="B1824" i="2"/>
  <c r="F1825" i="2"/>
  <c r="B1825" i="2"/>
  <c r="F1826" i="2"/>
  <c r="B1826" i="2"/>
  <c r="F1827" i="2"/>
  <c r="B1827" i="2"/>
  <c r="F1828" i="2"/>
  <c r="B1828" i="2"/>
  <c r="F1829" i="2"/>
  <c r="B1829" i="2"/>
  <c r="F1830" i="2"/>
  <c r="B1830" i="2"/>
  <c r="F1831" i="2"/>
  <c r="B1831" i="2"/>
  <c r="F1832" i="2"/>
  <c r="B1832" i="2"/>
  <c r="F1833" i="2"/>
  <c r="B1833" i="2"/>
  <c r="F1834" i="2"/>
  <c r="B1834" i="2"/>
  <c r="F1835" i="2"/>
  <c r="B1835" i="2"/>
  <c r="F1836" i="2"/>
  <c r="B1836" i="2"/>
  <c r="F1837" i="2"/>
  <c r="B1837" i="2"/>
  <c r="F1838" i="2"/>
  <c r="B1838" i="2"/>
  <c r="F1839" i="2"/>
  <c r="B1839" i="2"/>
  <c r="F1840" i="2"/>
  <c r="B1840" i="2"/>
  <c r="F1841" i="2"/>
  <c r="B1841" i="2"/>
  <c r="F1842" i="2"/>
  <c r="B1842" i="2"/>
  <c r="F1843" i="2"/>
  <c r="B1843" i="2"/>
  <c r="F1844" i="2"/>
  <c r="B1844" i="2"/>
  <c r="F1845" i="2"/>
  <c r="B1845" i="2"/>
  <c r="F1846" i="2"/>
  <c r="B1846" i="2"/>
  <c r="F1847" i="2"/>
  <c r="B1847" i="2"/>
  <c r="F1848" i="2"/>
  <c r="B1848" i="2"/>
  <c r="F1849" i="2"/>
  <c r="B1849" i="2"/>
  <c r="F1850" i="2"/>
  <c r="B1850" i="2"/>
  <c r="F1851" i="2"/>
  <c r="B1851" i="2"/>
  <c r="F1852" i="2"/>
  <c r="B1852" i="2"/>
  <c r="F1853" i="2"/>
  <c r="B1853" i="2"/>
  <c r="F1854" i="2"/>
  <c r="B1854" i="2"/>
  <c r="F1855" i="2"/>
  <c r="B1855" i="2"/>
  <c r="F1856" i="2"/>
  <c r="B1856" i="2"/>
  <c r="F1857" i="2"/>
  <c r="B1857" i="2"/>
  <c r="F1858" i="2"/>
  <c r="B1858" i="2"/>
  <c r="F1859" i="2"/>
  <c r="B1859" i="2"/>
  <c r="F1860" i="2"/>
  <c r="B1860" i="2"/>
  <c r="F1861" i="2"/>
  <c r="B1861" i="2"/>
  <c r="F1862" i="2"/>
  <c r="B1862" i="2"/>
  <c r="F1863" i="2"/>
  <c r="B1863" i="2"/>
  <c r="F1864" i="2"/>
  <c r="B1864" i="2"/>
  <c r="F1865" i="2"/>
  <c r="B1865" i="2"/>
  <c r="F1866" i="2"/>
  <c r="B1866" i="2"/>
  <c r="F1867" i="2"/>
  <c r="B1867" i="2"/>
  <c r="F1868" i="2"/>
  <c r="B1868" i="2"/>
  <c r="F1869" i="2"/>
  <c r="B1869" i="2"/>
  <c r="F1870" i="2"/>
  <c r="B1870" i="2"/>
  <c r="F1871" i="2"/>
  <c r="B1871" i="2"/>
  <c r="F1872" i="2"/>
  <c r="B1872" i="2"/>
  <c r="F1873" i="2"/>
  <c r="B1873" i="2"/>
  <c r="F1874" i="2"/>
  <c r="B1874" i="2"/>
  <c r="F1875" i="2"/>
  <c r="B1875" i="2"/>
  <c r="F1876" i="2"/>
  <c r="B1876" i="2"/>
  <c r="F1877" i="2"/>
  <c r="B1877" i="2"/>
  <c r="F1878" i="2"/>
  <c r="B1878" i="2"/>
  <c r="F1879" i="2"/>
  <c r="B1879" i="2"/>
  <c r="F1880" i="2"/>
  <c r="B1880" i="2"/>
  <c r="F1881" i="2"/>
  <c r="B1881" i="2"/>
  <c r="F1882" i="2"/>
  <c r="B1882" i="2"/>
  <c r="F1883" i="2"/>
  <c r="B1883" i="2"/>
  <c r="F1884" i="2"/>
  <c r="B1884" i="2"/>
  <c r="F1885" i="2"/>
  <c r="B1885" i="2"/>
  <c r="F1886" i="2"/>
  <c r="B1886" i="2"/>
  <c r="F1887" i="2"/>
  <c r="B1887" i="2"/>
  <c r="F1888" i="2"/>
  <c r="B1888" i="2"/>
  <c r="F1889" i="2"/>
  <c r="B1889" i="2"/>
  <c r="F1890" i="2"/>
  <c r="B1890" i="2"/>
  <c r="F1891" i="2"/>
  <c r="B1891" i="2"/>
  <c r="F1892" i="2"/>
  <c r="B1892" i="2"/>
  <c r="F1893" i="2"/>
  <c r="B1893" i="2"/>
  <c r="F1894" i="2"/>
  <c r="B1894" i="2"/>
  <c r="F1895" i="2"/>
  <c r="B1895" i="2"/>
  <c r="F1896" i="2"/>
  <c r="B1896" i="2"/>
  <c r="F1897" i="2"/>
  <c r="B1897" i="2"/>
  <c r="F1898" i="2"/>
  <c r="B1898" i="2"/>
  <c r="F1899" i="2"/>
  <c r="B1899" i="2"/>
  <c r="F1900" i="2"/>
  <c r="B1900" i="2"/>
  <c r="F1901" i="2"/>
  <c r="B1901" i="2"/>
  <c r="F1902" i="2"/>
  <c r="B1902" i="2"/>
  <c r="F1903" i="2"/>
  <c r="B1903" i="2"/>
  <c r="F1904" i="2"/>
  <c r="B1904" i="2"/>
  <c r="F1905" i="2"/>
  <c r="B1905" i="2"/>
  <c r="F1906" i="2"/>
  <c r="B1906" i="2"/>
  <c r="F1907" i="2"/>
  <c r="B1907" i="2"/>
  <c r="F1908" i="2"/>
  <c r="B1908" i="2"/>
  <c r="F1909" i="2"/>
  <c r="B1909" i="2"/>
  <c r="F1910" i="2"/>
  <c r="B1910" i="2"/>
  <c r="F1911" i="2"/>
  <c r="B1911" i="2"/>
  <c r="F1912" i="2"/>
  <c r="B1912" i="2"/>
  <c r="F1913" i="2"/>
  <c r="B1913" i="2"/>
  <c r="F1914" i="2"/>
  <c r="B1914" i="2"/>
  <c r="F1915" i="2"/>
  <c r="B1915" i="2"/>
  <c r="F1916" i="2"/>
  <c r="B1916" i="2"/>
  <c r="F1917" i="2"/>
  <c r="B1917" i="2"/>
  <c r="F1918" i="2"/>
  <c r="B1918" i="2"/>
  <c r="F1919" i="2"/>
  <c r="B1919" i="2"/>
  <c r="F1920" i="2"/>
  <c r="B1920" i="2"/>
  <c r="F1921" i="2"/>
  <c r="B1921" i="2"/>
  <c r="F1922" i="2"/>
  <c r="B1922" i="2"/>
  <c r="F1923" i="2"/>
  <c r="B1923" i="2"/>
  <c r="F1924" i="2"/>
  <c r="B1924" i="2"/>
  <c r="F1925" i="2"/>
  <c r="B1925" i="2"/>
  <c r="F1926" i="2"/>
  <c r="B1926" i="2"/>
  <c r="F1927" i="2"/>
  <c r="B1927" i="2"/>
  <c r="F1928" i="2"/>
  <c r="B1928" i="2"/>
  <c r="F1929" i="2"/>
  <c r="B1929" i="2"/>
  <c r="F1930" i="2"/>
  <c r="B1930" i="2"/>
  <c r="F1931" i="2"/>
  <c r="B1931" i="2"/>
  <c r="F1932" i="2"/>
  <c r="B1932" i="2"/>
  <c r="F1933" i="2"/>
  <c r="B1933" i="2"/>
  <c r="F1934" i="2"/>
  <c r="B1934" i="2"/>
  <c r="F1935" i="2"/>
  <c r="B1935" i="2"/>
  <c r="F1936" i="2"/>
  <c r="B1936" i="2"/>
  <c r="F1937" i="2"/>
  <c r="B1937" i="2"/>
  <c r="F1938" i="2"/>
  <c r="B1938" i="2"/>
  <c r="F1939" i="2"/>
  <c r="B1939" i="2"/>
  <c r="F1940" i="2"/>
  <c r="B1940" i="2"/>
  <c r="F1941" i="2"/>
  <c r="B1941" i="2"/>
  <c r="F1942" i="2"/>
  <c r="B1942" i="2"/>
  <c r="F1943" i="2"/>
  <c r="B1943" i="2"/>
  <c r="F1944" i="2"/>
  <c r="B1944" i="2"/>
  <c r="F1945" i="2"/>
  <c r="B1945" i="2"/>
  <c r="F1946" i="2"/>
  <c r="B1946" i="2"/>
  <c r="F1947" i="2"/>
  <c r="B1947" i="2"/>
  <c r="F1948" i="2"/>
  <c r="B1948" i="2"/>
  <c r="F1949" i="2"/>
  <c r="B1949" i="2"/>
  <c r="F1950" i="2"/>
  <c r="B1950" i="2"/>
  <c r="F1951" i="2"/>
  <c r="B1951" i="2"/>
  <c r="F1952" i="2"/>
  <c r="B1952" i="2"/>
  <c r="F1953" i="2"/>
  <c r="B1953" i="2"/>
  <c r="F1954" i="2"/>
  <c r="B1954" i="2"/>
  <c r="F1955" i="2"/>
  <c r="B1955" i="2"/>
  <c r="F1956" i="2"/>
  <c r="B1956" i="2"/>
  <c r="F1957" i="2"/>
  <c r="B1957" i="2"/>
  <c r="F1958" i="2"/>
  <c r="B1958" i="2"/>
  <c r="F1959" i="2"/>
  <c r="B1959" i="2"/>
  <c r="F1960" i="2"/>
  <c r="B1960" i="2"/>
  <c r="F1961" i="2"/>
  <c r="B1961" i="2"/>
  <c r="F1962" i="2"/>
  <c r="B1962" i="2"/>
  <c r="F1963" i="2"/>
  <c r="B1963" i="2"/>
  <c r="F1964" i="2"/>
  <c r="B1964" i="2"/>
  <c r="F1965" i="2"/>
  <c r="B1965" i="2"/>
  <c r="F1966" i="2"/>
  <c r="B1966" i="2"/>
  <c r="F1967" i="2"/>
  <c r="B1967" i="2"/>
  <c r="F1968" i="2"/>
  <c r="B1968" i="2"/>
  <c r="F1969" i="2"/>
  <c r="B1969" i="2"/>
  <c r="F1970" i="2"/>
  <c r="B1970" i="2"/>
  <c r="F1971" i="2"/>
  <c r="B1971" i="2"/>
  <c r="F1972" i="2"/>
  <c r="B1972" i="2"/>
  <c r="F1973" i="2"/>
  <c r="B1973" i="2"/>
  <c r="F1974" i="2"/>
  <c r="B1974" i="2"/>
  <c r="F1975" i="2"/>
  <c r="B1975" i="2"/>
  <c r="F1976" i="2"/>
  <c r="B1976" i="2"/>
  <c r="F1977" i="2"/>
  <c r="B1977" i="2"/>
  <c r="F1978" i="2"/>
  <c r="B1978" i="2"/>
  <c r="F1979" i="2"/>
  <c r="B1979" i="2"/>
  <c r="F1980" i="2"/>
  <c r="B1980" i="2"/>
  <c r="F1981" i="2"/>
  <c r="B1981" i="2"/>
  <c r="F1982" i="2"/>
  <c r="B1982" i="2"/>
  <c r="F1983" i="2"/>
  <c r="B1983" i="2"/>
  <c r="F1984" i="2"/>
  <c r="B1984" i="2"/>
  <c r="F1985" i="2"/>
  <c r="B1985" i="2"/>
  <c r="F1986" i="2"/>
  <c r="B1986" i="2"/>
  <c r="F1987" i="2"/>
  <c r="B1987" i="2"/>
  <c r="F1988" i="2"/>
  <c r="B1988" i="2"/>
  <c r="F1989" i="2"/>
  <c r="B1989" i="2"/>
  <c r="F1990" i="2"/>
  <c r="B1990" i="2"/>
  <c r="F1991" i="2"/>
  <c r="B1991" i="2"/>
  <c r="F1992" i="2"/>
  <c r="B1992" i="2"/>
  <c r="F1993" i="2"/>
  <c r="B1993" i="2"/>
  <c r="F1994" i="2"/>
  <c r="B1994" i="2"/>
  <c r="F1995" i="2"/>
  <c r="B1995" i="2"/>
  <c r="F1996" i="2"/>
  <c r="B1996" i="2"/>
  <c r="F1997" i="2"/>
  <c r="B1997" i="2"/>
  <c r="F1998" i="2"/>
  <c r="B1998" i="2"/>
  <c r="F1999" i="2"/>
  <c r="B1999" i="2"/>
  <c r="F2000" i="2"/>
  <c r="B2000" i="2"/>
  <c r="F2001" i="2"/>
  <c r="B2001" i="2"/>
  <c r="F2002" i="2"/>
  <c r="B2002" i="2"/>
  <c r="F2003" i="2"/>
  <c r="B2003" i="2"/>
  <c r="F2004" i="2"/>
  <c r="B2004" i="2"/>
  <c r="F2005" i="2"/>
  <c r="B2005" i="2"/>
  <c r="F2006" i="2"/>
  <c r="B2006" i="2"/>
  <c r="F2007" i="2"/>
  <c r="B2007" i="2"/>
  <c r="F2008" i="2"/>
  <c r="B2008" i="2"/>
  <c r="F2009" i="2"/>
  <c r="B2009" i="2"/>
  <c r="F2010" i="2"/>
  <c r="B2010" i="2"/>
  <c r="F2011" i="2"/>
  <c r="B2011" i="2"/>
  <c r="F2012" i="2"/>
  <c r="B2012" i="2"/>
  <c r="F2013" i="2"/>
  <c r="B2013" i="2"/>
  <c r="F2014" i="2"/>
  <c r="B2014" i="2"/>
  <c r="F2015" i="2"/>
  <c r="B2015" i="2"/>
  <c r="F2016" i="2"/>
  <c r="B2016" i="2"/>
  <c r="F2017" i="2"/>
  <c r="B2017" i="2"/>
  <c r="F2018" i="2"/>
  <c r="B2018" i="2"/>
  <c r="F2019" i="2"/>
  <c r="B2019" i="2"/>
  <c r="F2020" i="2"/>
  <c r="B2020" i="2"/>
  <c r="F2021" i="2"/>
  <c r="B2021" i="2"/>
  <c r="F2022" i="2"/>
  <c r="B2022" i="2"/>
  <c r="F2023" i="2"/>
  <c r="B2023" i="2"/>
  <c r="F2024" i="2"/>
  <c r="B2024" i="2"/>
  <c r="F2025" i="2"/>
  <c r="B2025" i="2"/>
  <c r="F2026" i="2"/>
  <c r="B2026" i="2"/>
  <c r="F2027" i="2"/>
  <c r="B2027" i="2"/>
  <c r="F2028" i="2"/>
  <c r="B2028" i="2"/>
  <c r="F2029" i="2"/>
  <c r="B2029" i="2"/>
  <c r="F2030" i="2"/>
  <c r="B2030" i="2"/>
  <c r="F2031" i="2"/>
  <c r="B2031" i="2"/>
  <c r="F2032" i="2"/>
  <c r="B2032" i="2"/>
  <c r="F2033" i="2"/>
  <c r="B2033" i="2"/>
  <c r="F2034" i="2"/>
  <c r="B2034" i="2"/>
  <c r="F2035" i="2"/>
  <c r="B2035" i="2"/>
  <c r="F2036" i="2"/>
  <c r="B2036" i="2"/>
  <c r="F2037" i="2"/>
  <c r="B2037" i="2"/>
  <c r="F2038" i="2"/>
  <c r="B2038" i="2"/>
  <c r="F2039" i="2"/>
  <c r="B2039" i="2"/>
  <c r="F2040" i="2"/>
  <c r="B2040" i="2"/>
  <c r="F2041" i="2"/>
  <c r="B2041" i="2"/>
  <c r="F2042" i="2"/>
  <c r="B2042" i="2"/>
  <c r="F2043" i="2"/>
  <c r="B2043" i="2"/>
  <c r="F2044" i="2"/>
  <c r="B2044" i="2"/>
  <c r="F2045" i="2"/>
  <c r="B2045" i="2"/>
  <c r="F2046" i="2"/>
  <c r="B2046" i="2"/>
  <c r="F2047" i="2"/>
  <c r="B2047" i="2"/>
  <c r="F2048" i="2"/>
  <c r="B2048" i="2"/>
  <c r="F2049" i="2"/>
  <c r="B2049" i="2"/>
  <c r="F2050" i="2"/>
  <c r="B2050" i="2"/>
  <c r="F2051" i="2"/>
  <c r="B2051" i="2"/>
  <c r="F2052" i="2"/>
  <c r="B2052" i="2"/>
  <c r="F2053" i="2"/>
  <c r="B2053" i="2"/>
  <c r="F2054" i="2"/>
  <c r="B2054" i="2"/>
  <c r="F2055" i="2"/>
  <c r="B2055" i="2"/>
  <c r="F2056" i="2"/>
  <c r="B2056" i="2"/>
  <c r="F2057" i="2"/>
  <c r="B2057" i="2"/>
  <c r="F2058" i="2"/>
  <c r="B2058" i="2"/>
  <c r="F2059" i="2"/>
  <c r="B2059" i="2"/>
  <c r="F2060" i="2"/>
  <c r="B2060" i="2"/>
  <c r="F2061" i="2"/>
  <c r="B2061" i="2"/>
  <c r="F2062" i="2"/>
  <c r="B2062" i="2"/>
  <c r="F2063" i="2"/>
  <c r="B2063" i="2"/>
  <c r="F2064" i="2"/>
  <c r="B2064" i="2"/>
  <c r="F2065" i="2"/>
  <c r="B2065" i="2"/>
  <c r="F2066" i="2"/>
  <c r="B2066" i="2"/>
  <c r="F2067" i="2"/>
  <c r="B2067" i="2"/>
  <c r="F2068" i="2"/>
  <c r="B2068" i="2"/>
  <c r="F2069" i="2"/>
  <c r="B2069" i="2"/>
  <c r="F2070" i="2"/>
  <c r="B2070" i="2"/>
  <c r="F2071" i="2"/>
  <c r="B2071" i="2"/>
  <c r="F2072" i="2"/>
  <c r="B2072" i="2"/>
  <c r="F2073" i="2"/>
  <c r="B2073" i="2"/>
  <c r="F2074" i="2"/>
  <c r="B2074" i="2"/>
  <c r="F2075" i="2"/>
  <c r="B2075" i="2"/>
  <c r="F2076" i="2"/>
  <c r="B2076" i="2"/>
  <c r="F2077" i="2"/>
  <c r="B2077" i="2"/>
  <c r="F2078" i="2"/>
  <c r="B2078" i="2"/>
  <c r="F2079" i="2"/>
  <c r="B2079" i="2"/>
  <c r="F2080" i="2"/>
  <c r="B2080" i="2"/>
  <c r="F2081" i="2"/>
  <c r="B2081" i="2"/>
  <c r="F2082" i="2"/>
  <c r="B2082" i="2"/>
  <c r="F2083" i="2"/>
  <c r="B2083" i="2"/>
  <c r="F2084" i="2"/>
  <c r="B2084" i="2"/>
  <c r="F2085" i="2"/>
  <c r="B2085" i="2"/>
  <c r="F2086" i="2"/>
  <c r="B2086" i="2"/>
  <c r="F2087" i="2"/>
  <c r="B2087" i="2"/>
  <c r="F2088" i="2"/>
  <c r="B2088" i="2"/>
  <c r="F2089" i="2"/>
  <c r="B2089" i="2"/>
  <c r="F2090" i="2"/>
  <c r="B2090" i="2"/>
  <c r="F2091" i="2"/>
  <c r="B2091" i="2"/>
  <c r="F2092" i="2"/>
  <c r="B2092" i="2"/>
  <c r="F2093" i="2"/>
  <c r="B2093" i="2"/>
  <c r="F2094" i="2"/>
  <c r="B2094" i="2"/>
  <c r="F2095" i="2"/>
  <c r="B2095" i="2"/>
  <c r="F2096" i="2"/>
  <c r="B2096" i="2"/>
  <c r="F2097" i="2"/>
  <c r="B2097" i="2"/>
  <c r="F2098" i="2"/>
  <c r="B2098" i="2"/>
  <c r="F2099" i="2"/>
  <c r="B2099" i="2"/>
  <c r="F2100" i="2"/>
  <c r="B2100" i="2"/>
  <c r="F2101" i="2"/>
  <c r="B2101" i="2"/>
  <c r="F2102" i="2"/>
  <c r="B2102" i="2"/>
  <c r="F2103" i="2"/>
  <c r="B2103" i="2"/>
  <c r="F2104" i="2"/>
  <c r="B2104" i="2"/>
  <c r="F2105" i="2"/>
  <c r="B2105" i="2"/>
  <c r="F2106" i="2"/>
  <c r="B2106" i="2"/>
  <c r="F2107" i="2"/>
  <c r="B2107" i="2"/>
  <c r="F2108" i="2"/>
  <c r="B2108" i="2"/>
  <c r="F2109" i="2"/>
  <c r="B2109" i="2"/>
  <c r="F2110" i="2"/>
  <c r="B2110" i="2"/>
  <c r="F2111" i="2"/>
  <c r="B2111" i="2"/>
  <c r="F2112" i="2"/>
  <c r="B2112" i="2"/>
  <c r="F2113" i="2"/>
  <c r="B2113" i="2"/>
  <c r="F2114" i="2"/>
  <c r="B2114" i="2"/>
  <c r="F2115" i="2"/>
  <c r="B2115" i="2"/>
  <c r="F2116" i="2"/>
  <c r="B2116" i="2"/>
  <c r="F2117" i="2"/>
  <c r="B2117" i="2"/>
  <c r="F2118" i="2"/>
  <c r="B2118" i="2"/>
  <c r="F2119" i="2"/>
  <c r="B2119" i="2"/>
  <c r="F2120" i="2"/>
  <c r="B2120" i="2"/>
  <c r="F2121" i="2"/>
  <c r="B2121" i="2"/>
  <c r="F2122" i="2"/>
  <c r="B2122" i="2"/>
  <c r="F2123" i="2"/>
  <c r="B2123" i="2"/>
  <c r="F2124" i="2"/>
  <c r="B2124" i="2"/>
  <c r="F2125" i="2"/>
  <c r="B2125" i="2"/>
  <c r="F2126" i="2"/>
  <c r="B2126" i="2"/>
  <c r="F2127" i="2"/>
  <c r="B2127" i="2"/>
  <c r="F2128" i="2"/>
  <c r="B2128" i="2"/>
  <c r="F2129" i="2"/>
  <c r="B2129" i="2"/>
  <c r="F2130" i="2"/>
  <c r="B2130" i="2"/>
  <c r="F2131" i="2"/>
  <c r="B2131" i="2"/>
  <c r="F2132" i="2"/>
  <c r="B2132" i="2"/>
  <c r="F2133" i="2"/>
  <c r="B2133" i="2"/>
  <c r="F2134" i="2"/>
  <c r="B2134" i="2"/>
  <c r="F2135" i="2"/>
  <c r="B2135" i="2"/>
  <c r="F2136" i="2"/>
  <c r="B2136" i="2"/>
  <c r="F2137" i="2"/>
  <c r="B2137" i="2"/>
  <c r="F2138" i="2"/>
  <c r="B2138" i="2"/>
  <c r="F2139" i="2"/>
  <c r="B2139" i="2"/>
  <c r="F2140" i="2"/>
  <c r="B2140" i="2"/>
  <c r="F2141" i="2"/>
  <c r="B2141" i="2"/>
  <c r="F2142" i="2"/>
  <c r="B2142" i="2"/>
  <c r="F2143" i="2"/>
  <c r="B2143" i="2"/>
  <c r="F2144" i="2"/>
  <c r="B2144" i="2"/>
  <c r="F2145" i="2"/>
  <c r="B2145" i="2"/>
  <c r="F2146" i="2"/>
  <c r="B2146" i="2"/>
  <c r="F2147" i="2"/>
  <c r="B2147" i="2"/>
  <c r="F2148" i="2"/>
  <c r="B2148" i="2"/>
  <c r="F2149" i="2"/>
  <c r="B2149" i="2"/>
  <c r="F2150" i="2"/>
  <c r="B2150" i="2"/>
  <c r="F2151" i="2"/>
  <c r="B2151" i="2"/>
  <c r="F2152" i="2"/>
  <c r="B2152" i="2"/>
  <c r="F2153" i="2"/>
  <c r="B2153" i="2"/>
  <c r="F2154" i="2"/>
  <c r="B2154" i="2"/>
  <c r="F2155" i="2"/>
  <c r="B2155" i="2"/>
  <c r="F2156" i="2"/>
  <c r="B2156" i="2"/>
  <c r="F2157" i="2"/>
  <c r="B2157" i="2"/>
  <c r="F2158" i="2"/>
  <c r="B2158" i="2"/>
  <c r="F2159" i="2"/>
  <c r="B2159" i="2"/>
  <c r="F2160" i="2"/>
  <c r="B2160" i="2"/>
  <c r="F2161" i="2"/>
  <c r="B2161" i="2"/>
  <c r="F2162" i="2"/>
  <c r="B2162" i="2"/>
  <c r="F2163" i="2"/>
  <c r="B2163" i="2"/>
  <c r="F2164" i="2"/>
  <c r="B2164" i="2"/>
  <c r="F2165" i="2"/>
  <c r="B2165" i="2"/>
  <c r="F2166" i="2"/>
  <c r="B2166" i="2"/>
  <c r="F2167" i="2"/>
  <c r="B2167" i="2"/>
  <c r="F2168" i="2"/>
  <c r="B2168" i="2"/>
  <c r="F2169" i="2"/>
  <c r="B2169" i="2"/>
  <c r="F2170" i="2"/>
  <c r="B2170" i="2"/>
  <c r="F2171" i="2"/>
  <c r="B2171" i="2"/>
  <c r="F2172" i="2"/>
  <c r="B2172" i="2"/>
  <c r="F2173" i="2"/>
  <c r="B2173" i="2"/>
  <c r="F2174" i="2"/>
  <c r="B2174" i="2"/>
  <c r="F2175" i="2"/>
  <c r="B2175" i="2"/>
  <c r="F2176" i="2"/>
  <c r="B2176" i="2"/>
  <c r="F2177" i="2"/>
  <c r="B2177" i="2"/>
  <c r="F2178" i="2"/>
  <c r="B2178" i="2"/>
  <c r="F2179" i="2"/>
  <c r="B2179" i="2"/>
  <c r="F2180" i="2"/>
  <c r="B2180" i="2"/>
  <c r="F2181" i="2"/>
  <c r="B2181" i="2"/>
  <c r="F2182" i="2"/>
  <c r="B2182" i="2"/>
  <c r="F2183" i="2"/>
  <c r="B2183" i="2"/>
  <c r="F2184" i="2"/>
  <c r="B2184" i="2"/>
  <c r="F2185" i="2"/>
  <c r="B2185" i="2"/>
  <c r="F2186" i="2"/>
  <c r="B2186" i="2"/>
  <c r="F2187" i="2"/>
  <c r="B2187" i="2"/>
  <c r="F2188" i="2"/>
  <c r="B2188" i="2"/>
  <c r="F2189" i="2"/>
  <c r="B2189" i="2"/>
  <c r="F2190" i="2"/>
  <c r="B2190" i="2"/>
  <c r="F2191" i="2"/>
  <c r="B2191" i="2"/>
  <c r="F2192" i="2"/>
  <c r="B2192" i="2"/>
  <c r="F2193" i="2"/>
  <c r="B2193" i="2"/>
  <c r="F2194" i="2"/>
  <c r="B2194" i="2"/>
  <c r="F2195" i="2"/>
  <c r="B2195" i="2"/>
  <c r="F2196" i="2"/>
  <c r="B2196" i="2"/>
  <c r="F2197" i="2"/>
  <c r="B2197" i="2"/>
  <c r="F2198" i="2"/>
  <c r="B2198" i="2"/>
  <c r="F2199" i="2"/>
  <c r="B2199" i="2"/>
  <c r="F2200" i="2"/>
  <c r="B2200" i="2"/>
  <c r="F2201" i="2"/>
  <c r="B2201" i="2"/>
  <c r="F2202" i="2"/>
  <c r="B2202" i="2"/>
  <c r="F2203" i="2"/>
  <c r="B2203" i="2"/>
  <c r="F2204" i="2"/>
  <c r="B2204" i="2"/>
  <c r="F2205" i="2"/>
  <c r="B2205" i="2"/>
  <c r="F2206" i="2"/>
  <c r="B2206" i="2"/>
  <c r="F2207" i="2"/>
  <c r="B2207" i="2"/>
  <c r="F2208" i="2"/>
  <c r="B2208" i="2"/>
  <c r="F2209" i="2"/>
  <c r="B2209" i="2"/>
  <c r="F2210" i="2"/>
  <c r="B2210" i="2"/>
  <c r="F2211" i="2"/>
  <c r="B2211" i="2"/>
  <c r="F2212" i="2"/>
  <c r="B2212" i="2"/>
  <c r="F2213" i="2"/>
  <c r="B2213" i="2"/>
  <c r="F2214" i="2"/>
  <c r="B2214" i="2"/>
  <c r="F2215" i="2"/>
  <c r="B2215" i="2"/>
  <c r="F2216" i="2"/>
  <c r="B2216" i="2"/>
  <c r="F2217" i="2"/>
  <c r="B2217" i="2"/>
  <c r="F2218" i="2"/>
  <c r="B2218" i="2"/>
  <c r="F2219" i="2"/>
  <c r="B2219" i="2"/>
  <c r="F2220" i="2"/>
  <c r="B2220" i="2"/>
  <c r="F2221" i="2"/>
  <c r="B2221" i="2"/>
  <c r="F2222" i="2"/>
  <c r="B2222" i="2"/>
  <c r="F2223" i="2"/>
  <c r="B2223" i="2"/>
  <c r="F2224" i="2"/>
  <c r="B2224" i="2"/>
  <c r="F2225" i="2"/>
  <c r="B2225" i="2"/>
  <c r="F2226" i="2"/>
  <c r="B2226" i="2"/>
  <c r="F2227" i="2"/>
  <c r="B2227" i="2"/>
  <c r="F2228" i="2"/>
  <c r="B2228" i="2"/>
  <c r="F2229" i="2"/>
  <c r="B2229" i="2"/>
  <c r="F2230" i="2"/>
  <c r="B2230" i="2"/>
  <c r="F2231" i="2"/>
  <c r="B2231" i="2"/>
  <c r="F2232" i="2"/>
  <c r="B2232" i="2"/>
  <c r="F2233" i="2"/>
  <c r="B2233" i="2"/>
  <c r="F2234" i="2"/>
  <c r="B2234" i="2"/>
  <c r="F2235" i="2"/>
  <c r="B2235" i="2"/>
  <c r="F2236" i="2"/>
  <c r="B2236" i="2"/>
  <c r="F2237" i="2"/>
  <c r="B2237" i="2"/>
  <c r="F2238" i="2"/>
  <c r="B2238" i="2"/>
  <c r="F2239" i="2"/>
  <c r="B2239" i="2"/>
  <c r="F2240" i="2"/>
  <c r="B2240" i="2"/>
  <c r="F2241" i="2"/>
  <c r="B2241" i="2"/>
  <c r="F2242" i="2"/>
  <c r="B2242" i="2"/>
  <c r="F2243" i="2"/>
  <c r="B2243" i="2"/>
  <c r="F2244" i="2"/>
  <c r="B2244" i="2"/>
  <c r="F2245" i="2"/>
  <c r="B2245" i="2"/>
  <c r="F2246" i="2"/>
  <c r="B2246" i="2"/>
  <c r="F2247" i="2"/>
  <c r="B2247" i="2"/>
  <c r="F2248" i="2"/>
  <c r="B2248" i="2"/>
  <c r="F2249" i="2"/>
  <c r="B2249" i="2"/>
  <c r="F2250" i="2"/>
  <c r="B2250" i="2"/>
  <c r="F2251" i="2"/>
  <c r="B2251" i="2"/>
  <c r="F2252" i="2"/>
  <c r="B2252" i="2"/>
  <c r="F2253" i="2"/>
  <c r="B2253" i="2"/>
  <c r="F2254" i="2"/>
  <c r="B2254" i="2"/>
  <c r="F2255" i="2"/>
  <c r="B2255" i="2"/>
  <c r="F2256" i="2"/>
  <c r="B2256" i="2"/>
  <c r="F2257" i="2"/>
  <c r="B2257" i="2"/>
  <c r="F2258" i="2"/>
  <c r="B2258" i="2"/>
  <c r="F2259" i="2"/>
  <c r="B2259" i="2"/>
  <c r="F2260" i="2"/>
  <c r="B2260" i="2"/>
  <c r="F2261" i="2"/>
  <c r="B2261" i="2"/>
  <c r="F2262" i="2"/>
  <c r="B2262" i="2"/>
  <c r="F2263" i="2"/>
  <c r="B2263" i="2"/>
  <c r="F2264" i="2"/>
  <c r="B2264" i="2"/>
  <c r="F2265" i="2"/>
  <c r="B2265" i="2"/>
  <c r="F2266" i="2"/>
  <c r="B2266" i="2"/>
  <c r="F2267" i="2"/>
  <c r="B2267" i="2"/>
  <c r="F2268" i="2"/>
  <c r="B2268" i="2"/>
  <c r="F2269" i="2"/>
  <c r="B2269" i="2"/>
  <c r="F2270" i="2"/>
  <c r="B2270" i="2"/>
  <c r="F2271" i="2"/>
  <c r="B2271" i="2"/>
  <c r="F2272" i="2"/>
  <c r="B2272" i="2"/>
  <c r="F2273" i="2"/>
  <c r="B2273" i="2"/>
  <c r="F2274" i="2"/>
  <c r="B2274" i="2"/>
  <c r="F2275" i="2"/>
  <c r="B2275" i="2"/>
  <c r="F2276" i="2"/>
  <c r="B2276" i="2"/>
  <c r="F2277" i="2"/>
  <c r="B2277" i="2"/>
  <c r="F2278" i="2"/>
  <c r="B2278" i="2"/>
  <c r="F2279" i="2"/>
  <c r="B2279" i="2"/>
  <c r="F2280" i="2"/>
  <c r="B2280" i="2"/>
  <c r="F2281" i="2"/>
  <c r="B2281" i="2"/>
  <c r="F2282" i="2"/>
  <c r="B2282" i="2"/>
  <c r="F2283" i="2"/>
  <c r="B2283" i="2"/>
  <c r="F2284" i="2"/>
  <c r="B2284" i="2"/>
  <c r="F2285" i="2"/>
  <c r="B2285" i="2"/>
  <c r="F2286" i="2"/>
  <c r="B2286" i="2"/>
  <c r="F2287" i="2"/>
  <c r="B2287" i="2"/>
  <c r="F2288" i="2"/>
  <c r="B2288" i="2"/>
  <c r="F2289" i="2"/>
  <c r="B2289" i="2"/>
  <c r="F2290" i="2"/>
  <c r="B2290" i="2"/>
  <c r="F2291" i="2"/>
  <c r="B2291" i="2"/>
  <c r="F2292" i="2"/>
  <c r="B2292" i="2"/>
  <c r="F2293" i="2"/>
  <c r="B2293" i="2"/>
  <c r="F2294" i="2"/>
  <c r="B2294" i="2"/>
  <c r="F2295" i="2"/>
  <c r="B2295" i="2"/>
  <c r="F2296" i="2"/>
  <c r="B2296" i="2"/>
  <c r="F2297" i="2"/>
  <c r="B2297" i="2"/>
  <c r="F2298" i="2"/>
  <c r="B2298" i="2"/>
  <c r="F2299" i="2"/>
  <c r="B2299" i="2"/>
  <c r="F2300" i="2"/>
  <c r="B2300" i="2"/>
  <c r="F2301" i="2"/>
  <c r="B2301" i="2"/>
  <c r="F2302" i="2"/>
  <c r="B2302" i="2"/>
  <c r="F2303" i="2"/>
  <c r="B2303" i="2"/>
  <c r="F2304" i="2"/>
  <c r="B2304" i="2"/>
  <c r="F2305" i="2"/>
  <c r="B2305" i="2"/>
  <c r="F2306" i="2"/>
  <c r="B2306" i="2"/>
  <c r="F2307" i="2"/>
  <c r="B2307" i="2"/>
  <c r="F2308" i="2"/>
  <c r="B2308" i="2"/>
  <c r="F2309" i="2"/>
  <c r="B2309" i="2"/>
  <c r="F2310" i="2"/>
  <c r="B2310" i="2"/>
  <c r="F2311" i="2"/>
  <c r="B2311" i="2"/>
  <c r="F2312" i="2"/>
  <c r="B2312" i="2"/>
  <c r="F2313" i="2"/>
  <c r="B2313" i="2"/>
  <c r="F2314" i="2"/>
  <c r="B2314" i="2"/>
  <c r="F2315" i="2"/>
  <c r="B2315" i="2"/>
  <c r="F2316" i="2"/>
  <c r="B2316" i="2"/>
  <c r="F2317" i="2"/>
  <c r="B2317" i="2"/>
  <c r="F2318" i="2"/>
  <c r="B2318" i="2"/>
  <c r="F2319" i="2"/>
  <c r="B2319" i="2"/>
  <c r="F2320" i="2"/>
  <c r="B2320" i="2"/>
  <c r="F2321" i="2"/>
  <c r="B2321" i="2"/>
  <c r="F2322" i="2"/>
  <c r="B2322" i="2"/>
  <c r="F2323" i="2"/>
  <c r="B2323" i="2"/>
  <c r="F2324" i="2"/>
  <c r="B2324" i="2"/>
  <c r="F2325" i="2"/>
  <c r="B2325" i="2"/>
  <c r="F2326" i="2"/>
  <c r="B2326" i="2"/>
  <c r="F2327" i="2"/>
  <c r="B2327" i="2"/>
  <c r="F2328" i="2"/>
  <c r="B2328" i="2"/>
  <c r="F2329" i="2"/>
  <c r="B2329" i="2"/>
  <c r="F2330" i="2"/>
  <c r="B2330" i="2"/>
  <c r="F2331" i="2"/>
  <c r="B2331" i="2"/>
  <c r="F2332" i="2"/>
  <c r="B2332" i="2"/>
  <c r="F2333" i="2"/>
  <c r="B2333" i="2"/>
  <c r="F2334" i="2"/>
  <c r="B2334" i="2"/>
  <c r="F2335" i="2"/>
  <c r="B2335" i="2"/>
  <c r="F2336" i="2"/>
  <c r="B2336" i="2"/>
  <c r="F2337" i="2"/>
  <c r="B2337" i="2"/>
  <c r="F2338" i="2"/>
  <c r="B2338" i="2"/>
  <c r="F2339" i="2"/>
  <c r="B2339" i="2"/>
  <c r="F2340" i="2"/>
  <c r="B2340" i="2"/>
  <c r="F2341" i="2"/>
  <c r="B2341" i="2"/>
  <c r="F2342" i="2"/>
  <c r="B2342" i="2"/>
  <c r="F2343" i="2"/>
  <c r="B2343" i="2"/>
  <c r="F2344" i="2"/>
  <c r="B2344" i="2"/>
  <c r="F2345" i="2"/>
  <c r="B2345" i="2"/>
  <c r="F2346" i="2"/>
  <c r="B2346" i="2"/>
  <c r="F2347" i="2"/>
  <c r="B2347" i="2"/>
  <c r="F2348" i="2"/>
  <c r="B2348" i="2"/>
  <c r="F2349" i="2"/>
  <c r="B2349" i="2"/>
  <c r="F2350" i="2"/>
  <c r="B2350" i="2"/>
  <c r="F2351" i="2"/>
  <c r="B2351" i="2"/>
  <c r="F2352" i="2"/>
  <c r="B2352" i="2"/>
  <c r="F2353" i="2"/>
  <c r="B2353" i="2"/>
  <c r="F2354" i="2"/>
  <c r="B2354" i="2"/>
  <c r="F2355" i="2"/>
  <c r="B2355" i="2"/>
  <c r="F2356" i="2"/>
  <c r="B2356" i="2"/>
  <c r="F2357" i="2"/>
  <c r="B2357" i="2"/>
  <c r="F2358" i="2"/>
  <c r="B2358" i="2"/>
  <c r="F2359" i="2"/>
  <c r="B2359" i="2"/>
  <c r="F2360" i="2"/>
  <c r="B2360" i="2"/>
  <c r="F2361" i="2"/>
  <c r="B2361" i="2"/>
  <c r="F2362" i="2"/>
  <c r="B2362" i="2"/>
  <c r="F2363" i="2"/>
  <c r="B2363" i="2"/>
  <c r="F2364" i="2"/>
  <c r="B2364" i="2"/>
  <c r="F2365" i="2"/>
  <c r="B2365" i="2"/>
  <c r="F2366" i="2"/>
  <c r="B2366" i="2"/>
  <c r="F2367" i="2"/>
  <c r="B2367" i="2"/>
  <c r="F2368" i="2"/>
  <c r="B2368" i="2"/>
  <c r="F2369" i="2"/>
  <c r="B2369" i="2"/>
  <c r="F2370" i="2"/>
  <c r="B2370" i="2"/>
  <c r="F2371" i="2"/>
  <c r="B2371" i="2"/>
  <c r="F2372" i="2"/>
  <c r="B2372" i="2"/>
  <c r="F2373" i="2"/>
  <c r="B2373" i="2"/>
  <c r="F2374" i="2"/>
  <c r="B2374" i="2"/>
  <c r="F2375" i="2"/>
  <c r="B2375" i="2"/>
  <c r="F2376" i="2"/>
  <c r="B2376" i="2"/>
  <c r="F2377" i="2"/>
  <c r="B2377" i="2"/>
  <c r="F2378" i="2"/>
  <c r="B2378" i="2"/>
  <c r="F2379" i="2"/>
  <c r="B2379" i="2"/>
  <c r="F2380" i="2"/>
  <c r="B2380" i="2"/>
  <c r="F2381" i="2"/>
  <c r="B2381" i="2"/>
  <c r="F2382" i="2"/>
  <c r="B2382" i="2"/>
  <c r="F2383" i="2"/>
  <c r="B2383" i="2"/>
  <c r="F2384" i="2"/>
  <c r="B2384" i="2"/>
  <c r="F2385" i="2"/>
  <c r="B2385" i="2"/>
  <c r="F2386" i="2"/>
  <c r="B2386" i="2"/>
  <c r="F2387" i="2"/>
  <c r="B2387" i="2"/>
  <c r="F2388" i="2"/>
  <c r="B2388" i="2"/>
  <c r="F2389" i="2"/>
  <c r="B2389" i="2"/>
  <c r="F2390" i="2"/>
  <c r="B2390" i="2"/>
  <c r="F2391" i="2"/>
  <c r="B2391" i="2"/>
  <c r="F2392" i="2"/>
  <c r="B2392" i="2"/>
  <c r="F2393" i="2"/>
  <c r="B2393" i="2"/>
  <c r="F2394" i="2"/>
  <c r="B2394" i="2"/>
  <c r="F2395" i="2"/>
  <c r="B2395" i="2"/>
  <c r="F2396" i="2"/>
  <c r="B2396" i="2"/>
  <c r="F2397" i="2"/>
  <c r="B2397" i="2"/>
  <c r="F2398" i="2"/>
  <c r="B2398" i="2"/>
  <c r="F2399" i="2"/>
  <c r="B2399" i="2"/>
  <c r="F2400" i="2"/>
  <c r="B2400" i="2"/>
  <c r="F2401" i="2"/>
  <c r="B2401" i="2"/>
  <c r="F2402" i="2"/>
  <c r="B2402" i="2"/>
  <c r="F2403" i="2"/>
  <c r="B2403" i="2"/>
  <c r="F2404" i="2"/>
  <c r="B2404" i="2"/>
  <c r="F2405" i="2"/>
  <c r="B2405" i="2"/>
  <c r="F2406" i="2"/>
  <c r="B2406" i="2"/>
  <c r="F2407" i="2"/>
  <c r="B2407" i="2"/>
  <c r="F2408" i="2"/>
  <c r="B2408" i="2"/>
  <c r="F2409" i="2"/>
  <c r="B2409" i="2"/>
  <c r="F2410" i="2"/>
  <c r="B2410" i="2"/>
  <c r="F2411" i="2"/>
  <c r="B2411" i="2"/>
  <c r="F2412" i="2"/>
  <c r="B2412" i="2"/>
  <c r="F2413" i="2"/>
  <c r="B2413" i="2"/>
  <c r="F2414" i="2"/>
  <c r="B2414" i="2"/>
  <c r="F2415" i="2"/>
  <c r="B2415" i="2"/>
  <c r="F2416" i="2"/>
  <c r="B2416" i="2"/>
  <c r="F2417" i="2"/>
  <c r="B2417" i="2"/>
  <c r="F2418" i="2"/>
  <c r="B2418" i="2"/>
  <c r="F2419" i="2"/>
  <c r="B2419" i="2"/>
  <c r="F2420" i="2"/>
  <c r="B2420" i="2"/>
  <c r="F2421" i="2"/>
  <c r="B2421" i="2"/>
  <c r="F2422" i="2"/>
  <c r="B2422" i="2"/>
  <c r="F2423" i="2"/>
  <c r="B2423" i="2"/>
  <c r="F2424" i="2"/>
  <c r="B2424" i="2"/>
  <c r="F2425" i="2"/>
  <c r="B2425" i="2"/>
  <c r="F2426" i="2"/>
  <c r="B2426" i="2"/>
  <c r="F2427" i="2"/>
  <c r="B2427" i="2"/>
  <c r="F2428" i="2"/>
  <c r="B2428" i="2"/>
  <c r="F2429" i="2"/>
  <c r="B2429" i="2"/>
  <c r="F2430" i="2"/>
  <c r="B2430" i="2"/>
  <c r="F2431" i="2"/>
  <c r="B2431" i="2"/>
  <c r="F2432" i="2"/>
  <c r="B2432" i="2"/>
  <c r="F2433" i="2"/>
  <c r="B2433" i="2"/>
  <c r="F2434" i="2"/>
  <c r="B2434" i="2"/>
  <c r="F2435" i="2"/>
  <c r="B2435" i="2"/>
  <c r="F2436" i="2"/>
  <c r="B2436" i="2"/>
  <c r="F2437" i="2"/>
  <c r="B2437" i="2"/>
  <c r="F2438" i="2"/>
  <c r="B2438" i="2"/>
  <c r="F2439" i="2"/>
  <c r="B2439" i="2"/>
  <c r="F2440" i="2"/>
  <c r="B2440" i="2"/>
  <c r="F2441" i="2"/>
  <c r="B2441" i="2"/>
  <c r="F2442" i="2"/>
  <c r="B2442" i="2"/>
  <c r="F2443" i="2"/>
  <c r="B2443" i="2"/>
  <c r="F2444" i="2"/>
  <c r="B2444" i="2"/>
  <c r="F2445" i="2"/>
  <c r="B2445" i="2"/>
  <c r="F2446" i="2"/>
  <c r="B2446" i="2"/>
  <c r="F2447" i="2"/>
  <c r="B2447" i="2"/>
  <c r="F2448" i="2"/>
  <c r="B2448" i="2"/>
  <c r="F2449" i="2"/>
  <c r="B2449" i="2"/>
  <c r="F2450" i="2"/>
  <c r="B2450" i="2"/>
  <c r="F2451" i="2"/>
  <c r="B2451" i="2"/>
  <c r="F2452" i="2"/>
  <c r="B2452" i="2"/>
  <c r="F2453" i="2"/>
  <c r="B2453" i="2"/>
  <c r="F2454" i="2"/>
  <c r="B2454" i="2"/>
  <c r="F2455" i="2"/>
  <c r="B2455" i="2"/>
  <c r="F2456" i="2"/>
  <c r="B2456" i="2"/>
  <c r="F2457" i="2"/>
  <c r="B2457" i="2"/>
  <c r="F2458" i="2"/>
  <c r="B2458" i="2"/>
  <c r="F2459" i="2"/>
  <c r="B2459" i="2"/>
  <c r="F2460" i="2"/>
  <c r="B2460" i="2"/>
  <c r="F2461" i="2"/>
  <c r="B2461" i="2"/>
  <c r="F2462" i="2"/>
  <c r="B2462" i="2"/>
  <c r="F2463" i="2"/>
  <c r="B2463" i="2"/>
  <c r="F2464" i="2"/>
  <c r="B2464" i="2"/>
  <c r="F2465" i="2"/>
  <c r="B2465" i="2"/>
  <c r="F2466" i="2"/>
  <c r="B2466" i="2"/>
  <c r="F2467" i="2"/>
  <c r="B2467" i="2"/>
  <c r="F2468" i="2"/>
  <c r="B2468" i="2"/>
  <c r="F2469" i="2"/>
  <c r="B2469" i="2"/>
  <c r="F2470" i="2"/>
  <c r="B2470" i="2"/>
  <c r="F2471" i="2"/>
  <c r="B2471" i="2"/>
  <c r="F2472" i="2"/>
  <c r="B2472" i="2"/>
  <c r="F2473" i="2"/>
  <c r="B2473" i="2"/>
  <c r="F2474" i="2"/>
  <c r="B2474" i="2"/>
  <c r="F2475" i="2"/>
  <c r="B2475" i="2"/>
  <c r="F2476" i="2"/>
  <c r="B2476" i="2"/>
  <c r="F2477" i="2"/>
  <c r="B2477" i="2"/>
  <c r="F2478" i="2"/>
  <c r="B2478" i="2"/>
  <c r="F2479" i="2"/>
  <c r="B2479" i="2"/>
  <c r="F2480" i="2"/>
  <c r="B2480" i="2"/>
  <c r="F2481" i="2"/>
  <c r="B2481" i="2"/>
  <c r="F2482" i="2"/>
  <c r="B2482" i="2"/>
  <c r="F2483" i="2"/>
  <c r="B2483" i="2"/>
  <c r="F2484" i="2"/>
  <c r="B2484" i="2"/>
  <c r="F2485" i="2"/>
  <c r="B2485" i="2"/>
  <c r="F2486" i="2"/>
  <c r="B2486" i="2"/>
  <c r="F2487" i="2"/>
  <c r="B2487" i="2"/>
  <c r="F2488" i="2"/>
  <c r="B2488" i="2"/>
  <c r="F2489" i="2"/>
  <c r="B2489" i="2"/>
  <c r="F2490" i="2"/>
  <c r="B2490" i="2"/>
  <c r="F2491" i="2"/>
  <c r="B2491" i="2"/>
  <c r="F2492" i="2"/>
  <c r="B2492" i="2"/>
  <c r="F2493" i="2"/>
  <c r="B2493" i="2"/>
  <c r="F2494" i="2"/>
  <c r="B2494" i="2"/>
  <c r="F2495" i="2"/>
  <c r="B2495" i="2"/>
  <c r="F2496" i="2"/>
  <c r="B2496" i="2"/>
  <c r="F2497" i="2"/>
  <c r="B2497" i="2"/>
  <c r="F2498" i="2"/>
  <c r="B2498" i="2"/>
  <c r="F2499" i="2"/>
  <c r="B2499" i="2"/>
  <c r="F2500" i="2"/>
  <c r="B2500" i="2"/>
  <c r="F2501" i="2"/>
  <c r="B2501" i="2"/>
  <c r="F2502" i="2"/>
  <c r="B2502" i="2"/>
  <c r="F2503" i="2"/>
  <c r="B2503" i="2"/>
  <c r="F2504" i="2"/>
  <c r="B2504" i="2"/>
  <c r="F2505" i="2"/>
  <c r="B2505" i="2"/>
  <c r="F2506" i="2"/>
  <c r="B2506" i="2"/>
  <c r="F2507" i="2"/>
  <c r="B2507" i="2"/>
  <c r="F2508" i="2"/>
  <c r="B2508" i="2"/>
  <c r="F2509" i="2"/>
  <c r="B2509" i="2"/>
  <c r="F2510" i="2"/>
  <c r="B2510" i="2"/>
  <c r="F2511" i="2"/>
  <c r="B2511" i="2"/>
  <c r="F2512" i="2"/>
  <c r="B2512" i="2"/>
  <c r="F2513" i="2"/>
  <c r="B2513" i="2"/>
  <c r="F2514" i="2"/>
  <c r="B2514" i="2"/>
  <c r="F2515" i="2"/>
  <c r="B2515" i="2"/>
  <c r="F2516" i="2"/>
  <c r="B2516" i="2"/>
  <c r="F2517" i="2"/>
  <c r="B2517" i="2"/>
  <c r="F2518" i="2"/>
  <c r="B2518" i="2"/>
  <c r="F2519" i="2"/>
  <c r="B2519" i="2"/>
  <c r="F2520" i="2"/>
  <c r="B2520" i="2"/>
  <c r="F2521" i="2"/>
  <c r="B2521" i="2"/>
  <c r="F2522" i="2"/>
  <c r="B2522" i="2"/>
  <c r="F2523" i="2"/>
  <c r="B2523" i="2"/>
  <c r="F2524" i="2"/>
  <c r="B2524" i="2"/>
  <c r="F2525" i="2"/>
  <c r="B2525" i="2"/>
  <c r="F2526" i="2"/>
  <c r="B2526" i="2"/>
  <c r="F2527" i="2"/>
  <c r="B2527" i="2"/>
  <c r="F2528" i="2"/>
  <c r="B2528" i="2"/>
  <c r="F2529" i="2"/>
  <c r="B2529" i="2"/>
  <c r="F2530" i="2"/>
  <c r="B2530" i="2"/>
  <c r="F2531" i="2"/>
  <c r="B2531" i="2"/>
  <c r="F2532" i="2"/>
  <c r="B2532" i="2"/>
  <c r="F2533" i="2"/>
  <c r="B2533" i="2"/>
  <c r="F2534" i="2"/>
  <c r="B2534" i="2"/>
  <c r="F2535" i="2"/>
  <c r="B2535" i="2"/>
  <c r="F2536" i="2"/>
  <c r="B2536" i="2"/>
  <c r="F2537" i="2"/>
  <c r="B2537" i="2"/>
  <c r="F2538" i="2"/>
  <c r="B2538" i="2"/>
  <c r="F2539" i="2"/>
  <c r="B2539" i="2"/>
  <c r="F2540" i="2"/>
  <c r="B2540" i="2"/>
  <c r="F2541" i="2"/>
  <c r="B2541" i="2"/>
  <c r="F2542" i="2"/>
  <c r="B2542" i="2"/>
  <c r="F2543" i="2"/>
  <c r="B2543" i="2"/>
  <c r="F2544" i="2"/>
  <c r="B2544" i="2"/>
  <c r="F2545" i="2"/>
  <c r="B2545" i="2"/>
  <c r="F2546" i="2"/>
  <c r="B2546" i="2"/>
  <c r="F2547" i="2"/>
  <c r="B2547" i="2"/>
  <c r="F2548" i="2"/>
  <c r="B2548" i="2"/>
  <c r="F2549" i="2"/>
  <c r="B2549" i="2"/>
  <c r="F2550" i="2"/>
  <c r="B2550" i="2"/>
  <c r="F2551" i="2"/>
  <c r="B2551" i="2"/>
  <c r="F2552" i="2"/>
  <c r="B2552" i="2"/>
  <c r="F2553" i="2"/>
  <c r="B2553" i="2"/>
  <c r="F2554" i="2"/>
  <c r="B2554" i="2"/>
  <c r="F2555" i="2"/>
  <c r="B2555" i="2"/>
  <c r="F2556" i="2"/>
  <c r="B2556" i="2"/>
  <c r="F2557" i="2"/>
  <c r="B2557" i="2"/>
  <c r="F2558" i="2"/>
  <c r="B2558" i="2"/>
  <c r="F2559" i="2"/>
  <c r="B2559" i="2"/>
  <c r="F2560" i="2"/>
  <c r="B2560" i="2"/>
  <c r="F2561" i="2"/>
  <c r="B2561" i="2"/>
  <c r="F2562" i="2"/>
  <c r="B2562" i="2"/>
  <c r="F2563" i="2"/>
  <c r="B2563" i="2"/>
  <c r="F2564" i="2"/>
  <c r="B2564" i="2"/>
  <c r="F2565" i="2"/>
  <c r="B2565" i="2"/>
  <c r="F2566" i="2"/>
  <c r="B2566" i="2"/>
  <c r="F2567" i="2"/>
  <c r="B2567" i="2"/>
  <c r="F2568" i="2"/>
  <c r="B2568" i="2"/>
  <c r="F2569" i="2"/>
  <c r="B2569" i="2"/>
  <c r="F2570" i="2"/>
  <c r="B2570" i="2"/>
  <c r="F2571" i="2"/>
  <c r="B2571" i="2"/>
  <c r="F2572" i="2"/>
  <c r="B2572" i="2"/>
  <c r="F2573" i="2"/>
  <c r="B2573" i="2"/>
  <c r="F2574" i="2"/>
  <c r="B2574" i="2"/>
  <c r="F2575" i="2"/>
  <c r="B2575" i="2"/>
  <c r="F2576" i="2"/>
  <c r="B2576" i="2"/>
  <c r="F2577" i="2"/>
  <c r="B2577" i="2"/>
  <c r="F2578" i="2"/>
  <c r="B2578" i="2"/>
  <c r="F2579" i="2"/>
  <c r="B2579" i="2"/>
  <c r="F2580" i="2"/>
  <c r="B2580" i="2"/>
  <c r="F2581" i="2"/>
  <c r="B2581" i="2"/>
  <c r="F2582" i="2"/>
  <c r="B2582" i="2"/>
  <c r="F2583" i="2"/>
  <c r="B2583" i="2"/>
  <c r="F2584" i="2"/>
  <c r="B2584" i="2"/>
  <c r="F2585" i="2"/>
  <c r="B2585" i="2"/>
  <c r="F2586" i="2"/>
  <c r="B2586" i="2"/>
  <c r="F2587" i="2"/>
  <c r="B2587" i="2"/>
  <c r="F2588" i="2"/>
  <c r="B2588" i="2"/>
  <c r="F2589" i="2"/>
  <c r="B2589" i="2"/>
  <c r="F2590" i="2"/>
  <c r="B2590" i="2"/>
  <c r="F2591" i="2"/>
  <c r="B2591" i="2"/>
  <c r="F2592" i="2"/>
  <c r="B2592" i="2"/>
  <c r="F2593" i="2"/>
  <c r="B2593" i="2"/>
  <c r="F2594" i="2"/>
  <c r="B2594" i="2"/>
  <c r="F2595" i="2"/>
  <c r="B2595" i="2"/>
  <c r="F2596" i="2"/>
  <c r="B2596" i="2"/>
  <c r="F2597" i="2"/>
  <c r="B2597" i="2"/>
  <c r="F2598" i="2"/>
  <c r="B2598" i="2"/>
  <c r="F2599" i="2"/>
  <c r="B2599" i="2"/>
  <c r="F2600" i="2"/>
  <c r="B2600" i="2"/>
  <c r="F2601" i="2"/>
  <c r="B2601" i="2"/>
  <c r="F2602" i="2"/>
  <c r="B2602" i="2"/>
  <c r="F2603" i="2"/>
  <c r="B2603" i="2"/>
  <c r="F2604" i="2"/>
  <c r="B2604" i="2"/>
  <c r="F2605" i="2"/>
  <c r="B2605" i="2"/>
  <c r="F2606" i="2"/>
  <c r="B2606" i="2"/>
  <c r="F2607" i="2"/>
  <c r="B2607" i="2"/>
  <c r="F2608" i="2"/>
  <c r="B2608" i="2"/>
  <c r="F2609" i="2"/>
  <c r="B2609" i="2"/>
  <c r="F2610" i="2"/>
  <c r="B2610" i="2"/>
  <c r="F2611" i="2"/>
  <c r="B2611" i="2"/>
  <c r="F2612" i="2"/>
  <c r="B2612" i="2"/>
  <c r="F2613" i="2"/>
  <c r="B2613" i="2"/>
  <c r="F2614" i="2"/>
  <c r="B2614" i="2"/>
  <c r="F2615" i="2"/>
  <c r="B2615" i="2"/>
  <c r="F2616" i="2"/>
  <c r="B2616" i="2"/>
  <c r="F2617" i="2"/>
  <c r="B2617" i="2"/>
  <c r="F2618" i="2"/>
  <c r="B2618" i="2"/>
  <c r="F2619" i="2"/>
  <c r="B2619" i="2"/>
  <c r="F2620" i="2"/>
  <c r="B2620" i="2"/>
  <c r="F2621" i="2"/>
  <c r="B2621" i="2"/>
  <c r="F2622" i="2"/>
  <c r="B2622" i="2"/>
  <c r="F2623" i="2"/>
  <c r="B2623" i="2"/>
  <c r="F2624" i="2"/>
  <c r="B2624" i="2"/>
  <c r="F2625" i="2"/>
  <c r="B2625" i="2"/>
  <c r="F2626" i="2"/>
  <c r="B2626" i="2"/>
  <c r="F2627" i="2"/>
  <c r="B2627" i="2"/>
  <c r="F2628" i="2"/>
  <c r="B2628" i="2"/>
  <c r="F2629" i="2"/>
  <c r="B2629" i="2"/>
  <c r="F2630" i="2"/>
  <c r="B2630" i="2"/>
  <c r="F2631" i="2"/>
  <c r="B2631" i="2"/>
  <c r="F2632" i="2"/>
  <c r="B2632" i="2"/>
  <c r="F2633" i="2"/>
  <c r="B2633" i="2"/>
  <c r="F2634" i="2"/>
  <c r="B2634" i="2"/>
  <c r="F2635" i="2"/>
  <c r="B2635" i="2"/>
  <c r="F2636" i="2"/>
  <c r="B2636" i="2"/>
  <c r="F2637" i="2"/>
  <c r="B2637" i="2"/>
  <c r="F2638" i="2"/>
  <c r="B2638" i="2"/>
  <c r="F2639" i="2"/>
  <c r="B2639" i="2"/>
  <c r="F2640" i="2"/>
  <c r="B2640" i="2"/>
  <c r="F2641" i="2"/>
  <c r="B2641" i="2"/>
  <c r="F2642" i="2"/>
  <c r="B2642" i="2"/>
  <c r="F2643" i="2"/>
  <c r="B2643" i="2"/>
  <c r="F2644" i="2"/>
  <c r="B2644" i="2"/>
  <c r="F2645" i="2"/>
  <c r="B2645" i="2"/>
  <c r="F2646" i="2"/>
  <c r="B2646" i="2"/>
  <c r="F2647" i="2"/>
  <c r="B2647" i="2"/>
  <c r="F2648" i="2"/>
  <c r="B2648" i="2"/>
  <c r="F2649" i="2"/>
  <c r="B2649" i="2"/>
  <c r="F2650" i="2"/>
  <c r="B2650" i="2"/>
  <c r="F2651" i="2"/>
  <c r="B2651" i="2"/>
  <c r="F2652" i="2"/>
  <c r="B2652" i="2"/>
  <c r="F2653" i="2"/>
  <c r="B2653" i="2"/>
  <c r="F2654" i="2"/>
  <c r="B2654" i="2"/>
  <c r="F2655" i="2"/>
  <c r="B2655" i="2"/>
  <c r="F2656" i="2"/>
  <c r="B2656" i="2"/>
  <c r="F2657" i="2"/>
  <c r="B2657" i="2"/>
  <c r="F2658" i="2"/>
  <c r="B2658" i="2"/>
  <c r="F2659" i="2"/>
  <c r="B2659" i="2"/>
  <c r="F2660" i="2"/>
  <c r="B2660" i="2"/>
  <c r="F2661" i="2"/>
  <c r="B2661" i="2"/>
  <c r="F2662" i="2"/>
  <c r="B2662" i="2"/>
  <c r="F2663" i="2"/>
  <c r="B2663" i="2"/>
  <c r="F2664" i="2"/>
  <c r="B2664" i="2"/>
  <c r="F2665" i="2"/>
  <c r="B2665" i="2"/>
  <c r="F2666" i="2"/>
  <c r="B2666" i="2"/>
  <c r="F2667" i="2"/>
  <c r="B2667" i="2"/>
  <c r="F2668" i="2"/>
  <c r="B2668" i="2"/>
  <c r="F2669" i="2"/>
  <c r="B2669" i="2"/>
  <c r="F2670" i="2"/>
  <c r="B2670" i="2"/>
  <c r="F2671" i="2"/>
  <c r="B2671" i="2"/>
  <c r="F2672" i="2"/>
  <c r="B2672" i="2"/>
  <c r="F2673" i="2"/>
  <c r="B2673" i="2"/>
  <c r="F2674" i="2"/>
  <c r="B2674" i="2"/>
  <c r="F2675" i="2"/>
  <c r="B2675" i="2"/>
  <c r="F2676" i="2"/>
  <c r="B2676" i="2"/>
  <c r="F2677" i="2"/>
  <c r="B2677" i="2"/>
  <c r="F2678" i="2"/>
  <c r="B2678" i="2"/>
  <c r="F2679" i="2"/>
  <c r="B2679" i="2"/>
  <c r="F2680" i="2"/>
  <c r="B2680" i="2"/>
  <c r="F2681" i="2"/>
  <c r="B2681" i="2"/>
  <c r="F2682" i="2"/>
  <c r="B2682" i="2"/>
  <c r="F2683" i="2"/>
  <c r="B2683" i="2"/>
  <c r="F2684" i="2"/>
  <c r="B2684" i="2"/>
  <c r="F2685" i="2"/>
  <c r="B2685" i="2"/>
  <c r="F2686" i="2"/>
  <c r="B2686" i="2"/>
  <c r="F2687" i="2"/>
  <c r="B2687" i="2"/>
  <c r="F2688" i="2"/>
  <c r="B2688" i="2"/>
  <c r="F2689" i="2"/>
  <c r="B2689" i="2"/>
  <c r="F2690" i="2"/>
  <c r="B2690" i="2"/>
  <c r="F2691" i="2"/>
  <c r="B2691" i="2"/>
  <c r="F2692" i="2"/>
  <c r="B2692" i="2"/>
  <c r="F2693" i="2"/>
  <c r="B2693" i="2"/>
  <c r="F2694" i="2"/>
  <c r="B2694" i="2"/>
  <c r="F2695" i="2"/>
  <c r="B2695" i="2"/>
  <c r="F2696" i="2"/>
  <c r="B2696" i="2"/>
  <c r="F2697" i="2"/>
  <c r="B2697" i="2"/>
  <c r="F2698" i="2"/>
  <c r="B2698" i="2"/>
  <c r="F2699" i="2"/>
  <c r="B2699" i="2"/>
  <c r="F2700" i="2"/>
  <c r="B2700" i="2"/>
  <c r="F2701" i="2"/>
  <c r="B2701" i="2"/>
  <c r="F2702" i="2"/>
  <c r="B2702" i="2"/>
  <c r="F2703" i="2"/>
  <c r="B2703" i="2"/>
  <c r="F2704" i="2"/>
  <c r="B2704" i="2"/>
  <c r="F2705" i="2"/>
  <c r="B2705" i="2"/>
  <c r="F2706" i="2"/>
  <c r="B2706" i="2"/>
  <c r="F2707" i="2"/>
  <c r="B2707" i="2"/>
  <c r="F2708" i="2"/>
  <c r="B2708" i="2"/>
  <c r="F2709" i="2"/>
  <c r="B2709" i="2"/>
  <c r="F2710" i="2"/>
  <c r="B2710" i="2"/>
  <c r="F2711" i="2"/>
  <c r="B2711" i="2"/>
  <c r="F2712" i="2"/>
  <c r="B2712" i="2"/>
  <c r="F2713" i="2"/>
  <c r="B2713" i="2"/>
  <c r="F2714" i="2"/>
  <c r="B2714" i="2"/>
  <c r="F2715" i="2"/>
  <c r="B2715" i="2"/>
  <c r="F2716" i="2"/>
  <c r="B2716" i="2"/>
  <c r="F2717" i="2"/>
  <c r="B2717" i="2"/>
  <c r="F2718" i="2"/>
  <c r="B2718" i="2"/>
  <c r="F2719" i="2"/>
  <c r="B2719" i="2"/>
  <c r="F2720" i="2"/>
  <c r="B2720" i="2"/>
  <c r="F2721" i="2"/>
  <c r="B2721" i="2"/>
  <c r="F2722" i="2"/>
  <c r="B2722" i="2"/>
  <c r="F2723" i="2"/>
  <c r="B2723" i="2"/>
  <c r="F2724" i="2"/>
  <c r="B2724" i="2"/>
  <c r="F2725" i="2"/>
  <c r="B2725" i="2"/>
  <c r="F2726" i="2"/>
  <c r="B2726" i="2"/>
  <c r="F2727" i="2"/>
  <c r="B2727" i="2"/>
  <c r="F2728" i="2"/>
  <c r="B2728" i="2"/>
  <c r="F2729" i="2"/>
  <c r="B2729" i="2"/>
  <c r="F2730" i="2"/>
  <c r="B2730" i="2"/>
  <c r="F2731" i="2"/>
  <c r="B2731" i="2"/>
  <c r="F2732" i="2"/>
  <c r="B2732" i="2"/>
  <c r="F2733" i="2"/>
  <c r="B2733" i="2"/>
  <c r="F2734" i="2"/>
  <c r="B2734" i="2"/>
  <c r="F2735" i="2"/>
  <c r="B2735" i="2"/>
  <c r="F2736" i="2"/>
  <c r="B2736" i="2"/>
  <c r="F2737" i="2"/>
  <c r="B2737" i="2"/>
  <c r="F2738" i="2"/>
  <c r="B2738" i="2"/>
  <c r="F2739" i="2"/>
  <c r="B2739" i="2"/>
  <c r="F2740" i="2"/>
  <c r="B2740" i="2"/>
  <c r="F2741" i="2"/>
  <c r="B2741" i="2"/>
  <c r="F2742" i="2"/>
  <c r="B2742" i="2"/>
  <c r="F2743" i="2"/>
  <c r="B2743" i="2"/>
  <c r="F2744" i="2"/>
  <c r="B2744" i="2"/>
  <c r="F2745" i="2"/>
  <c r="B2745" i="2"/>
  <c r="F2746" i="2"/>
  <c r="B2746" i="2"/>
  <c r="F2747" i="2"/>
  <c r="B2747" i="2"/>
  <c r="F2748" i="2"/>
  <c r="B2748" i="2"/>
  <c r="F2749" i="2"/>
  <c r="B2749" i="2"/>
  <c r="F2750" i="2"/>
  <c r="B2750" i="2"/>
  <c r="F2751" i="2"/>
  <c r="B2751" i="2"/>
  <c r="F2752" i="2"/>
  <c r="B2752" i="2"/>
  <c r="F2753" i="2"/>
  <c r="B2753" i="2"/>
  <c r="F2754" i="2"/>
  <c r="B2754" i="2"/>
  <c r="F2755" i="2"/>
  <c r="B2755" i="2"/>
  <c r="F2756" i="2"/>
  <c r="B2756" i="2"/>
  <c r="F2757" i="2"/>
  <c r="B2757" i="2"/>
  <c r="F2758" i="2"/>
  <c r="B2758" i="2"/>
  <c r="F2759" i="2"/>
  <c r="B2759" i="2"/>
  <c r="F2760" i="2"/>
  <c r="B2760" i="2"/>
  <c r="F2761" i="2"/>
  <c r="B2761" i="2"/>
  <c r="F2762" i="2"/>
  <c r="B2762" i="2"/>
  <c r="F2763" i="2"/>
  <c r="B2763" i="2"/>
  <c r="F2764" i="2"/>
  <c r="B2764" i="2"/>
  <c r="F2765" i="2"/>
  <c r="B2765" i="2"/>
  <c r="F2766" i="2"/>
  <c r="B2766" i="2"/>
  <c r="F2767" i="2"/>
  <c r="B2767" i="2"/>
  <c r="F2768" i="2"/>
  <c r="B2768" i="2"/>
  <c r="F2769" i="2"/>
  <c r="B2769" i="2"/>
  <c r="F2770" i="2"/>
  <c r="B2770" i="2"/>
  <c r="F2771" i="2"/>
  <c r="B2771" i="2"/>
  <c r="F2772" i="2"/>
  <c r="B2772" i="2"/>
  <c r="F2773" i="2"/>
  <c r="B2773" i="2"/>
  <c r="F2774" i="2"/>
  <c r="B2774" i="2"/>
  <c r="F2775" i="2"/>
  <c r="B2775" i="2"/>
  <c r="F2776" i="2"/>
  <c r="B2776" i="2"/>
  <c r="F2777" i="2"/>
  <c r="B2777" i="2"/>
  <c r="F2778" i="2"/>
  <c r="B2778" i="2"/>
  <c r="F2779" i="2"/>
  <c r="B2779" i="2"/>
  <c r="F2780" i="2"/>
  <c r="B2780" i="2"/>
  <c r="F2781" i="2"/>
  <c r="B2781" i="2"/>
  <c r="F2782" i="2"/>
  <c r="B2782" i="2"/>
  <c r="F2783" i="2"/>
  <c r="B2783" i="2"/>
  <c r="F2784" i="2"/>
  <c r="B2784" i="2"/>
  <c r="F2785" i="2"/>
  <c r="B2785" i="2"/>
  <c r="F2786" i="2"/>
  <c r="B2786" i="2"/>
  <c r="F2787" i="2"/>
  <c r="B2787" i="2"/>
  <c r="F2788" i="2"/>
  <c r="B2788" i="2"/>
  <c r="F2789" i="2"/>
  <c r="B2789" i="2"/>
  <c r="F2790" i="2"/>
  <c r="B2790" i="2"/>
  <c r="F2791" i="2"/>
  <c r="B2791" i="2"/>
  <c r="F2792" i="2"/>
  <c r="B2792" i="2"/>
  <c r="F2793" i="2"/>
  <c r="B2793" i="2"/>
  <c r="F2794" i="2"/>
  <c r="B2794" i="2"/>
  <c r="F2795" i="2"/>
  <c r="B2795" i="2"/>
  <c r="F2796" i="2"/>
  <c r="B2796" i="2"/>
  <c r="F2797" i="2"/>
  <c r="B2797" i="2"/>
  <c r="F2798" i="2"/>
  <c r="B2798" i="2"/>
  <c r="F2799" i="2"/>
  <c r="B2799" i="2"/>
  <c r="F2800" i="2"/>
  <c r="B2800" i="2"/>
  <c r="F2801" i="2"/>
  <c r="B2801" i="2"/>
  <c r="F2802" i="2"/>
  <c r="B2802" i="2"/>
  <c r="F2803" i="2"/>
  <c r="B2803" i="2"/>
  <c r="F2804" i="2"/>
  <c r="B2804" i="2"/>
  <c r="F2805" i="2"/>
  <c r="B2805" i="2"/>
  <c r="F2806" i="2"/>
  <c r="B2806" i="2"/>
  <c r="F2807" i="2"/>
  <c r="B2807" i="2"/>
  <c r="F2808" i="2"/>
  <c r="B2808" i="2"/>
  <c r="F2809" i="2"/>
  <c r="B2809" i="2"/>
  <c r="F2810" i="2"/>
  <c r="B2810" i="2"/>
  <c r="F2811" i="2"/>
  <c r="B2811" i="2"/>
  <c r="F2812" i="2"/>
  <c r="B2812" i="2"/>
  <c r="F2813" i="2"/>
  <c r="B2813" i="2"/>
  <c r="F2814" i="2"/>
  <c r="B2814" i="2"/>
  <c r="F2815" i="2"/>
  <c r="B2815" i="2"/>
  <c r="F2816" i="2"/>
  <c r="B2816" i="2"/>
  <c r="F2817" i="2"/>
  <c r="B2817" i="2"/>
  <c r="F2818" i="2"/>
  <c r="B2818" i="2"/>
  <c r="F2819" i="2"/>
  <c r="B2819" i="2"/>
  <c r="F2820" i="2"/>
  <c r="B2820" i="2"/>
  <c r="F2821" i="2"/>
  <c r="B2821" i="2"/>
  <c r="F2822" i="2"/>
  <c r="B2822" i="2"/>
  <c r="F2823" i="2"/>
  <c r="B2823" i="2"/>
  <c r="F2824" i="2"/>
  <c r="B2824" i="2"/>
  <c r="F2825" i="2"/>
  <c r="B2825" i="2"/>
  <c r="F2826" i="2"/>
  <c r="B2826" i="2"/>
  <c r="F2827" i="2"/>
  <c r="B2827" i="2"/>
  <c r="F2828" i="2"/>
  <c r="B2828" i="2"/>
  <c r="F2829" i="2"/>
  <c r="B2829" i="2"/>
  <c r="F2830" i="2"/>
  <c r="B2830" i="2"/>
  <c r="F2831" i="2"/>
  <c r="B2831" i="2"/>
  <c r="F2832" i="2"/>
  <c r="B2832" i="2"/>
  <c r="F2833" i="2"/>
  <c r="B2833" i="2"/>
  <c r="F2834" i="2"/>
  <c r="B2834" i="2"/>
  <c r="F2835" i="2"/>
  <c r="B2835" i="2"/>
  <c r="F2836" i="2"/>
  <c r="B2836" i="2"/>
  <c r="F2837" i="2"/>
  <c r="B2837" i="2"/>
  <c r="F2838" i="2"/>
  <c r="B2838" i="2"/>
  <c r="F2839" i="2"/>
  <c r="B2839" i="2"/>
  <c r="F2840" i="2"/>
  <c r="B2840" i="2"/>
  <c r="F2841" i="2"/>
  <c r="B2841" i="2"/>
  <c r="F2842" i="2"/>
  <c r="B2842" i="2"/>
  <c r="F2843" i="2"/>
  <c r="B2843" i="2"/>
  <c r="F2844" i="2"/>
  <c r="B2844" i="2"/>
  <c r="F2845" i="2"/>
  <c r="B2845" i="2"/>
  <c r="F2846" i="2"/>
  <c r="B2846" i="2"/>
  <c r="F2847" i="2"/>
  <c r="B2847" i="2"/>
  <c r="F2848" i="2"/>
  <c r="B2848" i="2"/>
  <c r="F2849" i="2"/>
  <c r="B2849" i="2"/>
  <c r="F2850" i="2"/>
  <c r="B2850" i="2"/>
  <c r="F2851" i="2"/>
  <c r="B2851" i="2"/>
  <c r="F2852" i="2"/>
  <c r="B2852" i="2"/>
  <c r="F2853" i="2"/>
  <c r="B2853" i="2"/>
  <c r="F2854" i="2"/>
  <c r="B2854" i="2"/>
  <c r="F2855" i="2"/>
  <c r="B2855" i="2"/>
  <c r="F2856" i="2"/>
  <c r="B2856" i="2"/>
  <c r="F2857" i="2"/>
  <c r="B2857" i="2"/>
  <c r="F2858" i="2"/>
  <c r="B2858" i="2"/>
  <c r="F2859" i="2"/>
  <c r="B2859" i="2"/>
  <c r="F2860" i="2"/>
  <c r="B2860" i="2"/>
  <c r="F2861" i="2"/>
  <c r="B2861" i="2"/>
  <c r="F2862" i="2"/>
  <c r="B2862" i="2"/>
  <c r="F2863" i="2"/>
  <c r="B2863" i="2"/>
  <c r="F2864" i="2"/>
  <c r="B2864" i="2"/>
  <c r="F2865" i="2"/>
  <c r="B2865" i="2"/>
  <c r="F2866" i="2"/>
  <c r="B2866" i="2"/>
  <c r="F2867" i="2"/>
  <c r="B2867" i="2"/>
  <c r="F2868" i="2"/>
  <c r="B2868" i="2"/>
  <c r="F2869" i="2"/>
  <c r="B2869" i="2"/>
  <c r="F2870" i="2"/>
  <c r="B2870" i="2"/>
  <c r="F2871" i="2"/>
  <c r="B2871" i="2"/>
  <c r="F2872" i="2"/>
  <c r="B2872" i="2"/>
  <c r="F2873" i="2"/>
  <c r="B2873" i="2"/>
  <c r="F2874" i="2"/>
  <c r="B2874" i="2"/>
  <c r="F2875" i="2"/>
  <c r="B2875" i="2"/>
  <c r="F2876" i="2"/>
  <c r="B2876" i="2"/>
  <c r="F2877" i="2"/>
  <c r="B2877" i="2"/>
  <c r="F2878" i="2"/>
  <c r="B2878" i="2"/>
  <c r="F2879" i="2"/>
  <c r="B2879" i="2"/>
  <c r="F2880" i="2"/>
  <c r="B2880" i="2"/>
  <c r="F2881" i="2"/>
  <c r="B2881" i="2"/>
  <c r="F2882" i="2"/>
  <c r="B2882" i="2"/>
  <c r="F2883" i="2"/>
  <c r="B2883" i="2"/>
  <c r="F2884" i="2"/>
  <c r="B2884" i="2"/>
  <c r="F2885" i="2"/>
  <c r="B2885" i="2"/>
  <c r="F2886" i="2"/>
  <c r="B2886" i="2"/>
  <c r="F2887" i="2"/>
  <c r="B2887" i="2"/>
  <c r="F2888" i="2"/>
  <c r="B2888" i="2"/>
  <c r="F2889" i="2"/>
  <c r="B2889" i="2"/>
  <c r="F2890" i="2"/>
  <c r="B2890" i="2"/>
  <c r="F2891" i="2"/>
  <c r="B2891" i="2"/>
  <c r="F2892" i="2"/>
  <c r="B2892" i="2"/>
  <c r="F2893" i="2"/>
  <c r="B2893" i="2"/>
  <c r="F2894" i="2"/>
  <c r="B2894" i="2"/>
  <c r="F2895" i="2"/>
  <c r="B2895" i="2"/>
  <c r="F2896" i="2"/>
  <c r="B2896" i="2"/>
  <c r="F2897" i="2"/>
  <c r="B2897" i="2"/>
  <c r="F2898" i="2"/>
  <c r="B2898" i="2"/>
  <c r="F2899" i="2"/>
  <c r="B2899" i="2"/>
  <c r="F2900" i="2"/>
  <c r="B2900" i="2"/>
  <c r="F2901" i="2"/>
  <c r="B2901" i="2"/>
  <c r="F2902" i="2"/>
  <c r="B2902" i="2"/>
  <c r="F2903" i="2"/>
  <c r="B2903" i="2"/>
  <c r="F2904" i="2"/>
  <c r="B2904" i="2"/>
  <c r="F2905" i="2"/>
  <c r="B2905" i="2"/>
  <c r="F2906" i="2"/>
  <c r="B2906" i="2"/>
  <c r="F2907" i="2"/>
  <c r="B2907" i="2"/>
  <c r="F2908" i="2"/>
  <c r="B2908" i="2"/>
  <c r="F2909" i="2"/>
  <c r="B2909" i="2"/>
  <c r="F2910" i="2"/>
  <c r="B2910" i="2"/>
  <c r="F2911" i="2"/>
  <c r="B2911" i="2"/>
  <c r="F2912" i="2"/>
  <c r="B2912" i="2"/>
  <c r="F2913" i="2"/>
  <c r="B2913" i="2"/>
  <c r="F2914" i="2"/>
  <c r="B2914" i="2"/>
  <c r="F2915" i="2"/>
  <c r="B2915" i="2"/>
  <c r="F2916" i="2"/>
  <c r="B2916" i="2"/>
  <c r="F2917" i="2"/>
  <c r="B2917" i="2"/>
  <c r="F2918" i="2"/>
  <c r="B2918" i="2"/>
  <c r="F2919" i="2"/>
  <c r="B2919" i="2"/>
  <c r="F2920" i="2"/>
  <c r="B2920" i="2"/>
  <c r="F2921" i="2"/>
  <c r="B2921" i="2"/>
  <c r="F2922" i="2"/>
  <c r="B2922" i="2"/>
  <c r="F2923" i="2"/>
  <c r="B2923" i="2"/>
  <c r="F2924" i="2"/>
  <c r="B2924" i="2"/>
  <c r="F2925" i="2"/>
  <c r="B2925" i="2"/>
  <c r="F2926" i="2"/>
  <c r="B2926" i="2"/>
  <c r="F2927" i="2"/>
  <c r="B2927" i="2"/>
  <c r="F2928" i="2"/>
  <c r="B2928" i="2"/>
  <c r="F2929" i="2"/>
  <c r="B2929" i="2"/>
  <c r="F2930" i="2"/>
  <c r="B2930" i="2"/>
  <c r="F2931" i="2"/>
  <c r="B2931" i="2"/>
  <c r="F2932" i="2"/>
  <c r="B2932" i="2"/>
  <c r="F2933" i="2"/>
  <c r="B2933" i="2"/>
  <c r="F2934" i="2"/>
  <c r="B2934" i="2"/>
  <c r="F2935" i="2"/>
  <c r="B2935" i="2"/>
  <c r="F2936" i="2"/>
  <c r="B2936" i="2"/>
  <c r="F2937" i="2"/>
  <c r="B2937" i="2"/>
  <c r="F2938" i="2"/>
  <c r="B2938" i="2"/>
  <c r="F2939" i="2"/>
  <c r="B2939" i="2"/>
  <c r="F2940" i="2"/>
  <c r="B2940" i="2"/>
  <c r="F2941" i="2"/>
  <c r="B2941" i="2"/>
  <c r="F2942" i="2"/>
  <c r="B2942" i="2"/>
  <c r="F2943" i="2"/>
  <c r="B2943" i="2"/>
  <c r="F2944" i="2"/>
  <c r="B2944" i="2"/>
  <c r="F2945" i="2"/>
  <c r="B2945" i="2"/>
  <c r="F2946" i="2"/>
  <c r="B2946" i="2"/>
  <c r="F2947" i="2"/>
  <c r="B2947" i="2"/>
  <c r="F2948" i="2"/>
  <c r="B2948" i="2"/>
  <c r="F2949" i="2"/>
  <c r="B2949" i="2"/>
  <c r="F2950" i="2"/>
  <c r="B2950" i="2"/>
  <c r="F2951" i="2"/>
  <c r="B2951" i="2"/>
  <c r="F2952" i="2"/>
  <c r="B2952" i="2"/>
  <c r="F2953" i="2"/>
  <c r="B2953" i="2"/>
  <c r="F2954" i="2"/>
  <c r="B2954" i="2"/>
  <c r="F2955" i="2"/>
  <c r="B2955" i="2"/>
  <c r="F2956" i="2"/>
  <c r="B2956" i="2"/>
  <c r="F2957" i="2"/>
  <c r="B2957" i="2"/>
  <c r="F2958" i="2"/>
  <c r="B2958" i="2"/>
  <c r="F2959" i="2"/>
  <c r="B2959" i="2"/>
  <c r="F2960" i="2"/>
  <c r="B2960" i="2"/>
  <c r="F2961" i="2"/>
  <c r="B2961" i="2"/>
  <c r="F2962" i="2"/>
  <c r="B2962" i="2"/>
  <c r="F2963" i="2"/>
  <c r="B2963" i="2"/>
  <c r="F2964" i="2"/>
  <c r="B2964" i="2"/>
  <c r="F2965" i="2"/>
  <c r="B2965" i="2"/>
  <c r="F2966" i="2"/>
  <c r="B2966" i="2"/>
  <c r="F2967" i="2"/>
  <c r="B2967" i="2"/>
  <c r="F2968" i="2"/>
  <c r="B2968" i="2"/>
  <c r="F2969" i="2"/>
  <c r="B2969" i="2"/>
  <c r="F2970" i="2"/>
  <c r="B2970" i="2"/>
  <c r="F2971" i="2"/>
  <c r="B2971" i="2"/>
  <c r="F2972" i="2"/>
  <c r="B2972" i="2"/>
  <c r="F2973" i="2"/>
  <c r="B2973" i="2"/>
  <c r="F2974" i="2"/>
  <c r="B2974" i="2"/>
  <c r="F2975" i="2"/>
  <c r="B2975" i="2"/>
  <c r="F2976" i="2"/>
  <c r="B2976" i="2"/>
  <c r="F2977" i="2"/>
  <c r="B2977" i="2"/>
  <c r="F2978" i="2"/>
  <c r="B2978" i="2"/>
  <c r="F2979" i="2"/>
  <c r="B2979" i="2"/>
  <c r="F2980" i="2"/>
  <c r="B2980" i="2"/>
  <c r="F2981" i="2"/>
  <c r="B2981" i="2"/>
  <c r="F2982" i="2"/>
  <c r="B2982" i="2"/>
  <c r="F2983" i="2"/>
  <c r="B2983" i="2"/>
  <c r="F2984" i="2"/>
  <c r="B2984" i="2"/>
  <c r="F2985" i="2"/>
  <c r="B2985" i="2"/>
  <c r="F2986" i="2"/>
  <c r="B2986" i="2"/>
  <c r="F2987" i="2"/>
  <c r="B2987" i="2"/>
  <c r="F2988" i="2"/>
  <c r="B2988" i="2"/>
  <c r="F2989" i="2"/>
  <c r="B2989" i="2"/>
  <c r="F2990" i="2"/>
  <c r="B2990" i="2"/>
  <c r="F2991" i="2"/>
  <c r="B2991" i="2"/>
  <c r="F2992" i="2"/>
  <c r="B2992" i="2"/>
  <c r="F2993" i="2"/>
  <c r="B2993" i="2"/>
  <c r="F2994" i="2"/>
  <c r="B2994" i="2"/>
  <c r="F2995" i="2"/>
  <c r="B2995" i="2"/>
  <c r="F2996" i="2"/>
  <c r="B2996" i="2"/>
  <c r="F2997" i="2"/>
  <c r="B2997" i="2"/>
  <c r="F2998" i="2"/>
  <c r="B2998" i="2"/>
  <c r="F2999" i="2"/>
  <c r="B2999" i="2"/>
  <c r="F3000" i="2"/>
  <c r="B3000" i="2"/>
  <c r="F3001" i="2"/>
  <c r="B3001" i="2"/>
  <c r="F3002" i="2"/>
  <c r="B3002" i="2"/>
  <c r="F3003" i="2"/>
  <c r="B3003" i="2"/>
  <c r="F3004" i="2"/>
  <c r="B3004" i="2"/>
  <c r="F3005" i="2"/>
  <c r="B3005" i="2"/>
  <c r="F3006" i="2"/>
  <c r="B3006" i="2"/>
  <c r="F3007" i="2"/>
  <c r="B3007" i="2"/>
  <c r="F3008" i="2"/>
  <c r="B3008" i="2"/>
  <c r="F3009" i="2"/>
  <c r="B3009" i="2"/>
  <c r="F3010" i="2"/>
  <c r="B3010" i="2"/>
  <c r="F3011" i="2"/>
  <c r="B3011" i="2"/>
  <c r="F3012" i="2"/>
  <c r="B3012" i="2"/>
  <c r="F3013" i="2"/>
  <c r="B3013" i="2"/>
  <c r="F3014" i="2"/>
  <c r="B3014" i="2"/>
  <c r="F3015" i="2"/>
  <c r="B3015" i="2"/>
  <c r="F3016" i="2"/>
  <c r="B3016" i="2"/>
  <c r="F3017" i="2"/>
  <c r="B3017" i="2"/>
  <c r="F3018" i="2"/>
  <c r="B3018" i="2"/>
  <c r="F3019" i="2"/>
  <c r="B3019" i="2"/>
  <c r="F3020" i="2"/>
  <c r="B3020" i="2"/>
  <c r="F3021" i="2"/>
  <c r="B3021" i="2"/>
  <c r="F3022" i="2"/>
  <c r="B3022" i="2"/>
  <c r="F3023" i="2"/>
  <c r="B3023" i="2"/>
  <c r="F3024" i="2"/>
  <c r="B3024" i="2"/>
  <c r="F3025" i="2"/>
  <c r="B3025" i="2"/>
  <c r="F3026" i="2"/>
  <c r="B3026" i="2"/>
  <c r="F3027" i="2"/>
  <c r="B3027" i="2"/>
  <c r="F3028" i="2"/>
  <c r="B3028" i="2"/>
  <c r="F3029" i="2"/>
  <c r="B3029" i="2"/>
  <c r="F3030" i="2"/>
  <c r="B3030" i="2"/>
  <c r="F3031" i="2"/>
  <c r="B3031" i="2"/>
  <c r="F3032" i="2"/>
  <c r="B3032" i="2"/>
  <c r="F3033" i="2"/>
  <c r="B3033" i="2"/>
  <c r="F3034" i="2"/>
  <c r="B3034" i="2"/>
  <c r="F3035" i="2"/>
  <c r="B3035" i="2"/>
  <c r="F3036" i="2"/>
  <c r="B3036" i="2"/>
  <c r="F3037" i="2"/>
  <c r="B3037" i="2"/>
  <c r="F3038" i="2"/>
  <c r="B3038" i="2"/>
  <c r="F3039" i="2"/>
  <c r="B3039" i="2"/>
  <c r="F3040" i="2"/>
  <c r="B3040" i="2"/>
  <c r="F3041" i="2"/>
  <c r="B3041" i="2"/>
  <c r="F3042" i="2"/>
  <c r="B3042" i="2"/>
  <c r="F3043" i="2"/>
  <c r="B3043" i="2"/>
  <c r="F3044" i="2"/>
  <c r="B3044" i="2"/>
  <c r="F3045" i="2"/>
  <c r="B3045" i="2"/>
  <c r="F3046" i="2"/>
  <c r="B3046" i="2"/>
  <c r="F3047" i="2"/>
  <c r="B3047" i="2"/>
  <c r="F3048" i="2"/>
  <c r="B3048" i="2"/>
  <c r="F3049" i="2"/>
  <c r="B3049" i="2"/>
  <c r="F3050" i="2"/>
  <c r="B3050" i="2"/>
  <c r="F3051" i="2"/>
  <c r="B3051" i="2"/>
  <c r="F3052" i="2"/>
  <c r="B3052" i="2"/>
  <c r="F3053" i="2"/>
  <c r="B3053" i="2"/>
  <c r="F3054" i="2"/>
  <c r="B3054" i="2"/>
  <c r="F3055" i="2"/>
  <c r="B3055" i="2"/>
  <c r="F3056" i="2"/>
  <c r="B3056" i="2"/>
  <c r="F3057" i="2"/>
  <c r="B3057" i="2"/>
  <c r="F3058" i="2"/>
  <c r="B3058" i="2"/>
  <c r="F3059" i="2"/>
  <c r="B3059" i="2"/>
  <c r="F3060" i="2"/>
  <c r="B3060" i="2"/>
  <c r="F3061" i="2"/>
  <c r="B3061" i="2"/>
  <c r="F3062" i="2"/>
  <c r="B3062" i="2"/>
  <c r="F3063" i="2"/>
  <c r="B3063" i="2"/>
  <c r="F3064" i="2"/>
  <c r="B3064" i="2"/>
  <c r="F3065" i="2"/>
  <c r="B3065" i="2"/>
  <c r="F3066" i="2"/>
  <c r="B3066" i="2"/>
  <c r="F3067" i="2"/>
  <c r="B3067" i="2"/>
  <c r="F3068" i="2"/>
  <c r="B3068" i="2"/>
  <c r="F3069" i="2"/>
  <c r="B3069" i="2"/>
  <c r="F3070" i="2"/>
  <c r="B3070" i="2"/>
  <c r="F3071" i="2"/>
  <c r="B3071" i="2"/>
  <c r="F3072" i="2"/>
  <c r="B3072" i="2"/>
  <c r="F3073" i="2"/>
  <c r="B3073" i="2"/>
  <c r="F3074" i="2"/>
  <c r="B3074" i="2"/>
  <c r="F3075" i="2"/>
  <c r="B3075" i="2"/>
  <c r="F3076" i="2"/>
  <c r="B3076" i="2"/>
  <c r="F3077" i="2"/>
  <c r="B3077" i="2"/>
  <c r="F3078" i="2"/>
  <c r="B3078" i="2"/>
  <c r="F3079" i="2"/>
  <c r="B3079" i="2"/>
  <c r="F3080" i="2"/>
  <c r="B3080" i="2"/>
  <c r="F3081" i="2"/>
  <c r="B3081" i="2"/>
  <c r="F3082" i="2"/>
  <c r="B3082" i="2"/>
  <c r="F3083" i="2"/>
  <c r="B3083" i="2"/>
  <c r="F3084" i="2"/>
  <c r="B3084" i="2"/>
  <c r="F3085" i="2"/>
  <c r="B3085" i="2"/>
  <c r="F3086" i="2"/>
  <c r="B3086" i="2"/>
  <c r="F3087" i="2"/>
  <c r="B3087" i="2"/>
  <c r="F3088" i="2"/>
  <c r="B3088" i="2"/>
  <c r="F3089" i="2"/>
  <c r="B3089" i="2"/>
  <c r="F3090" i="2"/>
  <c r="B3090" i="2"/>
  <c r="F3091" i="2"/>
  <c r="B3091" i="2"/>
  <c r="F3092" i="2"/>
  <c r="B3092" i="2"/>
  <c r="F3093" i="2"/>
  <c r="B3093" i="2"/>
  <c r="F3094" i="2"/>
  <c r="B3094" i="2"/>
  <c r="F3095" i="2"/>
  <c r="B3095" i="2"/>
  <c r="F3096" i="2"/>
  <c r="B3096" i="2"/>
  <c r="F3097" i="2"/>
  <c r="B3097" i="2"/>
  <c r="F3098" i="2"/>
  <c r="B3098" i="2"/>
  <c r="F3099" i="2"/>
  <c r="B3099" i="2"/>
  <c r="F3100" i="2"/>
  <c r="B3100" i="2"/>
  <c r="F3101" i="2"/>
  <c r="B3101" i="2"/>
  <c r="F3102" i="2"/>
  <c r="B3102" i="2"/>
  <c r="F3103" i="2"/>
  <c r="B3103" i="2"/>
  <c r="F3104" i="2"/>
  <c r="B3104" i="2"/>
  <c r="F3105" i="2"/>
  <c r="B3105" i="2"/>
  <c r="F3106" i="2"/>
  <c r="B3106" i="2"/>
  <c r="F3107" i="2"/>
  <c r="B3107" i="2"/>
  <c r="F3108" i="2"/>
  <c r="B3108" i="2"/>
  <c r="F3109" i="2"/>
  <c r="B3109" i="2"/>
  <c r="F3110" i="2"/>
  <c r="B3110" i="2"/>
  <c r="F3111" i="2"/>
  <c r="B3111" i="2"/>
  <c r="F3112" i="2"/>
  <c r="B3112" i="2"/>
  <c r="F3113" i="2"/>
  <c r="B3113" i="2"/>
  <c r="F3114" i="2"/>
  <c r="B3114" i="2"/>
  <c r="F3115" i="2"/>
  <c r="B3115" i="2"/>
  <c r="F3116" i="2"/>
  <c r="B3116" i="2"/>
  <c r="F3117" i="2"/>
  <c r="B3117" i="2"/>
  <c r="F3118" i="2"/>
  <c r="B3118" i="2"/>
  <c r="F3119" i="2"/>
  <c r="B3119" i="2"/>
  <c r="F3120" i="2"/>
  <c r="B3120" i="2"/>
  <c r="F3121" i="2"/>
  <c r="B3121" i="2"/>
  <c r="F3122" i="2"/>
  <c r="B3122" i="2"/>
  <c r="F3123" i="2"/>
  <c r="B3123" i="2"/>
  <c r="F3124" i="2"/>
  <c r="B3124" i="2"/>
  <c r="F3125" i="2"/>
  <c r="B3125" i="2"/>
  <c r="F3126" i="2"/>
  <c r="B3126" i="2"/>
  <c r="F3127" i="2"/>
  <c r="B3127" i="2"/>
  <c r="F3128" i="2"/>
  <c r="B3128" i="2"/>
  <c r="F3129" i="2"/>
  <c r="B3129" i="2"/>
  <c r="F3130" i="2"/>
  <c r="B3130" i="2"/>
  <c r="F3131" i="2"/>
  <c r="B3131" i="2"/>
  <c r="F3132" i="2"/>
  <c r="B3132" i="2"/>
  <c r="F3133" i="2"/>
  <c r="B3133" i="2"/>
  <c r="F3134" i="2"/>
  <c r="B3134" i="2"/>
  <c r="F3135" i="2"/>
  <c r="B3135" i="2"/>
  <c r="F3136" i="2"/>
  <c r="B3136" i="2"/>
  <c r="F3137" i="2"/>
  <c r="B3137" i="2"/>
  <c r="F3138" i="2"/>
  <c r="B3138" i="2"/>
  <c r="F3139" i="2"/>
  <c r="B3139" i="2"/>
  <c r="F3140" i="2"/>
  <c r="B3140" i="2"/>
  <c r="F3141" i="2"/>
  <c r="B3141" i="2"/>
  <c r="F3142" i="2"/>
  <c r="B3142" i="2"/>
  <c r="F3143" i="2"/>
  <c r="B3143" i="2"/>
  <c r="F3144" i="2"/>
  <c r="B3144" i="2"/>
  <c r="F3145" i="2"/>
  <c r="B3145" i="2"/>
  <c r="F3146" i="2"/>
  <c r="B3146" i="2"/>
  <c r="F3147" i="2"/>
  <c r="B3147" i="2"/>
  <c r="F3148" i="2"/>
  <c r="B3148" i="2"/>
  <c r="F3149" i="2"/>
  <c r="B3149" i="2"/>
  <c r="F3150" i="2"/>
  <c r="B3150" i="2"/>
  <c r="F3151" i="2"/>
  <c r="B3151" i="2"/>
  <c r="F3152" i="2"/>
  <c r="B3152" i="2"/>
  <c r="F3153" i="2"/>
  <c r="B3153" i="2"/>
  <c r="F3154" i="2"/>
  <c r="B3154" i="2"/>
  <c r="F3155" i="2"/>
  <c r="B3155" i="2"/>
  <c r="F3156" i="2"/>
  <c r="B3156" i="2"/>
  <c r="F3157" i="2"/>
  <c r="B3157" i="2"/>
  <c r="F3158" i="2"/>
  <c r="B3158" i="2"/>
  <c r="F3159" i="2"/>
  <c r="B3159" i="2"/>
  <c r="F3160" i="2"/>
  <c r="B3160" i="2"/>
  <c r="F3161" i="2"/>
  <c r="B3161" i="2"/>
  <c r="F3162" i="2"/>
  <c r="B3162" i="2"/>
  <c r="F3163" i="2"/>
  <c r="B3163" i="2"/>
  <c r="F3164" i="2"/>
  <c r="B3164" i="2"/>
  <c r="F3165" i="2"/>
  <c r="B3165" i="2"/>
  <c r="F3166" i="2"/>
  <c r="B3166" i="2"/>
  <c r="F3167" i="2"/>
  <c r="B3167" i="2"/>
  <c r="F3168" i="2"/>
  <c r="B3168" i="2"/>
  <c r="F3169" i="2"/>
  <c r="B3169" i="2"/>
  <c r="F3170" i="2"/>
  <c r="B3170" i="2"/>
  <c r="F3171" i="2"/>
  <c r="B3171" i="2"/>
  <c r="F3172" i="2"/>
  <c r="B3172" i="2"/>
  <c r="F3173" i="2"/>
  <c r="B3173" i="2"/>
  <c r="F3174" i="2"/>
  <c r="B3174" i="2"/>
  <c r="F3175" i="2"/>
  <c r="B3175" i="2"/>
  <c r="F3176" i="2"/>
  <c r="B3176" i="2"/>
  <c r="F3177" i="2"/>
  <c r="B3177" i="2"/>
  <c r="F3178" i="2"/>
  <c r="B3178" i="2"/>
  <c r="F3179" i="2"/>
  <c r="B3179" i="2"/>
  <c r="F3180" i="2"/>
  <c r="B3180" i="2"/>
  <c r="F3181" i="2"/>
  <c r="B3181" i="2"/>
  <c r="F3182" i="2"/>
  <c r="B3182" i="2"/>
  <c r="F3183" i="2"/>
  <c r="B3183" i="2"/>
  <c r="F3184" i="2"/>
  <c r="B3184" i="2"/>
  <c r="F3185" i="2"/>
  <c r="B3185" i="2"/>
  <c r="F3186" i="2"/>
  <c r="B3186" i="2"/>
  <c r="F3187" i="2"/>
  <c r="B3187" i="2"/>
  <c r="F3188" i="2"/>
  <c r="B3188" i="2"/>
  <c r="F3189" i="2"/>
  <c r="B3189" i="2"/>
  <c r="F3190" i="2"/>
  <c r="B3190" i="2"/>
  <c r="F3191" i="2"/>
  <c r="B3191" i="2"/>
  <c r="F3192" i="2"/>
  <c r="B3192" i="2"/>
  <c r="F3193" i="2"/>
  <c r="B3193" i="2"/>
  <c r="F3194" i="2"/>
  <c r="B3194" i="2"/>
  <c r="F3195" i="2"/>
  <c r="B3195" i="2"/>
  <c r="F3196" i="2"/>
  <c r="B3196" i="2"/>
  <c r="F3197" i="2"/>
  <c r="B3197" i="2"/>
  <c r="F3198" i="2"/>
  <c r="B3198" i="2"/>
  <c r="F3199" i="2"/>
  <c r="B3199" i="2"/>
  <c r="F3200" i="2"/>
  <c r="B3200" i="2"/>
  <c r="F3201" i="2"/>
  <c r="B3201" i="2"/>
  <c r="F3202" i="2"/>
  <c r="B3202" i="2"/>
  <c r="F3203" i="2"/>
  <c r="B3203" i="2"/>
  <c r="F3204" i="2"/>
  <c r="B3204" i="2"/>
  <c r="F3205" i="2"/>
  <c r="B3205" i="2"/>
  <c r="F3206" i="2"/>
  <c r="B3206" i="2"/>
  <c r="F3207" i="2"/>
  <c r="B3207" i="2"/>
  <c r="F3208" i="2"/>
  <c r="B3208" i="2"/>
  <c r="F3209" i="2"/>
  <c r="B3209" i="2"/>
  <c r="F3210" i="2"/>
  <c r="B3210" i="2"/>
  <c r="F3211" i="2"/>
  <c r="B3211" i="2"/>
  <c r="F3212" i="2"/>
  <c r="B3212" i="2"/>
  <c r="F3213" i="2"/>
  <c r="B3213" i="2"/>
  <c r="F3214" i="2"/>
  <c r="B3214" i="2"/>
  <c r="F3215" i="2"/>
  <c r="B3215" i="2"/>
  <c r="F3216" i="2"/>
  <c r="B3216" i="2"/>
  <c r="F3217" i="2"/>
  <c r="B3217" i="2"/>
  <c r="F3218" i="2"/>
  <c r="B3218" i="2"/>
  <c r="F3219" i="2"/>
  <c r="B3219" i="2"/>
  <c r="F3220" i="2"/>
  <c r="B3220" i="2"/>
  <c r="F3221" i="2"/>
  <c r="B3221" i="2"/>
  <c r="F3222" i="2"/>
  <c r="B3222" i="2"/>
  <c r="F3223" i="2"/>
  <c r="B3223" i="2"/>
  <c r="F3224" i="2"/>
  <c r="B3224" i="2"/>
  <c r="F3225" i="2"/>
  <c r="B3225" i="2"/>
  <c r="F3226" i="2"/>
  <c r="B3226" i="2"/>
  <c r="F3227" i="2"/>
  <c r="B3227" i="2"/>
  <c r="F3228" i="2"/>
  <c r="B3228" i="2"/>
  <c r="F3229" i="2"/>
  <c r="B3229" i="2"/>
  <c r="F3230" i="2"/>
  <c r="B3230" i="2"/>
  <c r="F3231" i="2"/>
  <c r="B3231" i="2"/>
  <c r="F3232" i="2"/>
  <c r="B3232" i="2"/>
  <c r="F3233" i="2"/>
  <c r="B3233" i="2"/>
  <c r="F3234" i="2"/>
  <c r="B3234" i="2"/>
  <c r="F3235" i="2"/>
  <c r="B3235" i="2"/>
  <c r="F3236" i="2"/>
  <c r="B3236" i="2"/>
  <c r="F3237" i="2"/>
  <c r="B3237" i="2"/>
  <c r="F3238" i="2"/>
  <c r="B3238" i="2"/>
  <c r="F3239" i="2"/>
  <c r="B3239" i="2"/>
  <c r="F3240" i="2"/>
  <c r="B3240" i="2"/>
  <c r="F3241" i="2"/>
  <c r="B3241" i="2"/>
  <c r="F3242" i="2"/>
  <c r="B3242" i="2"/>
  <c r="F3243" i="2"/>
  <c r="B3243" i="2"/>
  <c r="F3244" i="2"/>
  <c r="B3244" i="2"/>
  <c r="F3245" i="2"/>
  <c r="B3245" i="2"/>
  <c r="F3246" i="2"/>
  <c r="B3246" i="2"/>
  <c r="F3247" i="2"/>
  <c r="B3247" i="2"/>
  <c r="F3248" i="2"/>
  <c r="B3248" i="2"/>
  <c r="F3249" i="2"/>
  <c r="B3249" i="2"/>
  <c r="F3250" i="2"/>
  <c r="B3250" i="2"/>
  <c r="F3251" i="2"/>
  <c r="B3251" i="2"/>
  <c r="F3252" i="2"/>
  <c r="B3252" i="2"/>
  <c r="F3253" i="2"/>
  <c r="B3253" i="2"/>
  <c r="F3254" i="2"/>
  <c r="B3254" i="2"/>
  <c r="F3255" i="2"/>
  <c r="B3255" i="2"/>
  <c r="F3256" i="2"/>
  <c r="B3256" i="2"/>
  <c r="F3257" i="2"/>
  <c r="B3257" i="2"/>
  <c r="F3258" i="2"/>
  <c r="B3258" i="2"/>
  <c r="F3259" i="2"/>
  <c r="B3259" i="2"/>
  <c r="F3260" i="2"/>
  <c r="B3260" i="2"/>
  <c r="F3261" i="2"/>
  <c r="B3261" i="2"/>
  <c r="F3262" i="2"/>
  <c r="B3262" i="2"/>
  <c r="F3263" i="2"/>
  <c r="B3263" i="2"/>
  <c r="F3264" i="2"/>
  <c r="B3264" i="2"/>
  <c r="F3265" i="2"/>
  <c r="B3265" i="2"/>
  <c r="F3266" i="2"/>
  <c r="B3266" i="2"/>
  <c r="F3267" i="2"/>
  <c r="B3267" i="2"/>
  <c r="F3268" i="2"/>
  <c r="B3268" i="2"/>
  <c r="F3269" i="2"/>
  <c r="B3269" i="2"/>
  <c r="F3270" i="2"/>
  <c r="B3270" i="2"/>
  <c r="F3271" i="2"/>
  <c r="B3271" i="2"/>
  <c r="F3272" i="2"/>
  <c r="B3272" i="2"/>
  <c r="F3273" i="2"/>
  <c r="B3273" i="2"/>
  <c r="F3274" i="2"/>
  <c r="B3274" i="2"/>
  <c r="F3275" i="2"/>
  <c r="B3275" i="2"/>
  <c r="F3276" i="2"/>
  <c r="B3276" i="2"/>
  <c r="F3277" i="2"/>
  <c r="B3277" i="2"/>
  <c r="F3278" i="2"/>
  <c r="B3278" i="2"/>
  <c r="F3279" i="2"/>
  <c r="B3279" i="2"/>
  <c r="F3280" i="2"/>
  <c r="B3280" i="2"/>
  <c r="F3281" i="2"/>
  <c r="B3281" i="2"/>
  <c r="F3282" i="2"/>
  <c r="B3282" i="2"/>
  <c r="F3283" i="2"/>
  <c r="B3283" i="2"/>
  <c r="F3284" i="2"/>
  <c r="B3284" i="2"/>
  <c r="F3285" i="2"/>
  <c r="B3285" i="2"/>
  <c r="F3286" i="2"/>
  <c r="B3286" i="2"/>
  <c r="F3287" i="2"/>
  <c r="B3287" i="2"/>
  <c r="F3288" i="2"/>
  <c r="B3288" i="2"/>
  <c r="F3289" i="2"/>
  <c r="B3289" i="2"/>
  <c r="F3290" i="2"/>
  <c r="B3290" i="2"/>
  <c r="F3291" i="2"/>
  <c r="B3291" i="2"/>
  <c r="F3292" i="2"/>
  <c r="B3292" i="2"/>
  <c r="F3293" i="2"/>
  <c r="B3293" i="2"/>
  <c r="F3294" i="2"/>
  <c r="B3294" i="2"/>
  <c r="F3295" i="2"/>
  <c r="B3295" i="2"/>
  <c r="F3296" i="2"/>
  <c r="B3296" i="2"/>
  <c r="F3297" i="2"/>
  <c r="B3297" i="2"/>
  <c r="F3298" i="2"/>
  <c r="B3298" i="2"/>
  <c r="F3299" i="2"/>
  <c r="B3299" i="2"/>
  <c r="F3300" i="2"/>
  <c r="B3300" i="2"/>
  <c r="F3301" i="2"/>
  <c r="B3301" i="2"/>
  <c r="F3302" i="2"/>
  <c r="B3302" i="2"/>
  <c r="F3303" i="2"/>
  <c r="B3303" i="2"/>
  <c r="F3304" i="2"/>
  <c r="B3304" i="2"/>
  <c r="F3305" i="2"/>
  <c r="B3305" i="2"/>
  <c r="F3306" i="2"/>
  <c r="B3306" i="2"/>
  <c r="F3307" i="2"/>
  <c r="B3307" i="2"/>
  <c r="F3308" i="2"/>
  <c r="B3308" i="2"/>
  <c r="F3309" i="2"/>
  <c r="B3309" i="2"/>
  <c r="F3310" i="2"/>
  <c r="B3310" i="2"/>
  <c r="F3311" i="2"/>
  <c r="B3311" i="2"/>
  <c r="F3312" i="2"/>
  <c r="B3312" i="2"/>
  <c r="F3313" i="2"/>
  <c r="B3313" i="2"/>
  <c r="F3314" i="2"/>
  <c r="B3314" i="2"/>
  <c r="F3315" i="2"/>
  <c r="B3315" i="2"/>
  <c r="F3316" i="2"/>
  <c r="B3316" i="2"/>
  <c r="F3317" i="2"/>
  <c r="B3317" i="2"/>
  <c r="F3318" i="2"/>
  <c r="B3318" i="2"/>
  <c r="F3319" i="2"/>
  <c r="B3319" i="2"/>
  <c r="F3320" i="2"/>
  <c r="B3320" i="2"/>
  <c r="F3321" i="2"/>
  <c r="B3321" i="2"/>
  <c r="F3322" i="2"/>
  <c r="B3322" i="2"/>
  <c r="F3323" i="2"/>
  <c r="B3323" i="2"/>
  <c r="F3324" i="2"/>
  <c r="B3324" i="2"/>
  <c r="F3325" i="2"/>
  <c r="B3325" i="2"/>
  <c r="F3326" i="2"/>
  <c r="B3326" i="2"/>
  <c r="F3327" i="2"/>
  <c r="B3327" i="2"/>
  <c r="F3328" i="2"/>
  <c r="B3328" i="2"/>
  <c r="F3329" i="2"/>
  <c r="B3329" i="2"/>
  <c r="F3330" i="2"/>
  <c r="B3330" i="2"/>
  <c r="F3331" i="2"/>
  <c r="B3331" i="2"/>
  <c r="F3332" i="2"/>
  <c r="B3332" i="2"/>
  <c r="F3333" i="2"/>
  <c r="B3333" i="2"/>
  <c r="F3334" i="2"/>
  <c r="B3334" i="2"/>
  <c r="F3335" i="2"/>
  <c r="B3335" i="2"/>
  <c r="F3336" i="2"/>
  <c r="B3336" i="2"/>
  <c r="F3337" i="2"/>
  <c r="B3337" i="2"/>
  <c r="F3338" i="2"/>
  <c r="B3338" i="2"/>
  <c r="F3339" i="2"/>
  <c r="B3339" i="2"/>
  <c r="F3340" i="2"/>
  <c r="B3340" i="2"/>
  <c r="F3341" i="2"/>
  <c r="B3341" i="2"/>
  <c r="F3342" i="2"/>
  <c r="B3342" i="2"/>
  <c r="F3343" i="2"/>
  <c r="B3343" i="2"/>
  <c r="F3344" i="2"/>
  <c r="B3344" i="2"/>
  <c r="F3345" i="2"/>
  <c r="B3345" i="2"/>
  <c r="F3346" i="2"/>
  <c r="B3346" i="2"/>
  <c r="F3347" i="2"/>
  <c r="B3347" i="2"/>
  <c r="F3348" i="2"/>
  <c r="B3348" i="2"/>
  <c r="F3349" i="2"/>
  <c r="B3349" i="2"/>
  <c r="F3350" i="2"/>
  <c r="B3350" i="2"/>
  <c r="F3351" i="2"/>
  <c r="B3351" i="2"/>
  <c r="F3352" i="2"/>
  <c r="B3352" i="2"/>
  <c r="F3353" i="2"/>
  <c r="B3353" i="2"/>
  <c r="F3354" i="2"/>
  <c r="B3354" i="2"/>
  <c r="F3355" i="2"/>
  <c r="B3355" i="2"/>
  <c r="F3356" i="2"/>
  <c r="B3356" i="2"/>
  <c r="F3357" i="2"/>
  <c r="B3357" i="2"/>
  <c r="F3358" i="2"/>
  <c r="B3358" i="2"/>
  <c r="F3359" i="2"/>
  <c r="B3359" i="2"/>
  <c r="F3360" i="2"/>
  <c r="B3360" i="2"/>
  <c r="F3361" i="2"/>
  <c r="B3361" i="2"/>
  <c r="F3362" i="2"/>
  <c r="B3362" i="2"/>
  <c r="F3363" i="2"/>
  <c r="B3363" i="2"/>
  <c r="F3364" i="2"/>
  <c r="B3364" i="2"/>
  <c r="F3365" i="2"/>
  <c r="B3365" i="2"/>
  <c r="F3366" i="2"/>
  <c r="B3366" i="2"/>
  <c r="F3367" i="2"/>
  <c r="B3367" i="2"/>
  <c r="F3368" i="2"/>
  <c r="B3368" i="2"/>
  <c r="F3369" i="2"/>
  <c r="B3369" i="2"/>
  <c r="F3370" i="2"/>
  <c r="B3370" i="2"/>
  <c r="F3371" i="2"/>
  <c r="B3371" i="2"/>
  <c r="F3372" i="2"/>
  <c r="B3372" i="2"/>
  <c r="F3373" i="2"/>
  <c r="B3373" i="2"/>
  <c r="F3374" i="2"/>
  <c r="B3374" i="2"/>
  <c r="F3375" i="2"/>
  <c r="B3375" i="2"/>
  <c r="F3376" i="2"/>
  <c r="B3376" i="2"/>
  <c r="F3377" i="2"/>
  <c r="B3377" i="2"/>
  <c r="F3378" i="2"/>
  <c r="B3378" i="2"/>
  <c r="F3379" i="2"/>
  <c r="B3379" i="2"/>
  <c r="F3380" i="2"/>
  <c r="B3380" i="2"/>
  <c r="F3381" i="2"/>
  <c r="B3381" i="2"/>
  <c r="F3382" i="2"/>
  <c r="B3382" i="2"/>
  <c r="F3383" i="2"/>
  <c r="B3383" i="2"/>
  <c r="F3384" i="2"/>
  <c r="B3384" i="2"/>
  <c r="F3385" i="2"/>
  <c r="B3385" i="2"/>
  <c r="F3386" i="2"/>
  <c r="B3386" i="2"/>
  <c r="F3387" i="2"/>
  <c r="B3387" i="2"/>
  <c r="F3388" i="2"/>
  <c r="B3388" i="2"/>
  <c r="F3389" i="2"/>
  <c r="B3389" i="2"/>
  <c r="F3390" i="2"/>
  <c r="B3390" i="2"/>
  <c r="F3391" i="2"/>
  <c r="B3391" i="2"/>
  <c r="F3392" i="2"/>
  <c r="B3392" i="2"/>
  <c r="F3393" i="2"/>
  <c r="B3393" i="2"/>
  <c r="F3394" i="2"/>
  <c r="B3394" i="2"/>
  <c r="F3395" i="2"/>
  <c r="B3395" i="2"/>
  <c r="F3396" i="2"/>
  <c r="B3396" i="2"/>
  <c r="F3397" i="2"/>
  <c r="B3397" i="2"/>
  <c r="F3398" i="2"/>
  <c r="B3398" i="2"/>
  <c r="F3399" i="2"/>
  <c r="B3399" i="2"/>
  <c r="F3400" i="2"/>
  <c r="B3400" i="2"/>
  <c r="F3401" i="2"/>
  <c r="B3401" i="2"/>
  <c r="F3402" i="2"/>
  <c r="B3402" i="2"/>
  <c r="F3403" i="2"/>
  <c r="B3403" i="2"/>
  <c r="F3404" i="2"/>
  <c r="B3404" i="2"/>
  <c r="F3405" i="2"/>
  <c r="B3405" i="2"/>
  <c r="F3406" i="2"/>
  <c r="B3406" i="2"/>
  <c r="F3407" i="2"/>
  <c r="B3407" i="2"/>
  <c r="F3408" i="2"/>
  <c r="B3408" i="2"/>
  <c r="F3409" i="2"/>
  <c r="B3409" i="2"/>
  <c r="F3410" i="2"/>
  <c r="B3410" i="2"/>
  <c r="F3411" i="2"/>
  <c r="B3411" i="2"/>
  <c r="F3412" i="2"/>
  <c r="B3412" i="2"/>
  <c r="F3413" i="2"/>
  <c r="B3413" i="2"/>
  <c r="F3414" i="2"/>
  <c r="B3414" i="2"/>
  <c r="F3415" i="2"/>
  <c r="B3415" i="2"/>
  <c r="F3416" i="2"/>
  <c r="B3416" i="2"/>
  <c r="F3417" i="2"/>
  <c r="B3417" i="2"/>
  <c r="F3418" i="2"/>
  <c r="B3418" i="2"/>
  <c r="F3419" i="2"/>
  <c r="B3419" i="2"/>
  <c r="F3420" i="2"/>
  <c r="B3420" i="2"/>
  <c r="F3421" i="2"/>
  <c r="B3421" i="2"/>
  <c r="F3422" i="2"/>
  <c r="B3422" i="2"/>
  <c r="F3423" i="2"/>
  <c r="B3423" i="2"/>
  <c r="F3424" i="2"/>
  <c r="B3424" i="2"/>
  <c r="F3425" i="2"/>
  <c r="B3425" i="2"/>
  <c r="F3426" i="2"/>
  <c r="B3426" i="2"/>
  <c r="F3427" i="2"/>
  <c r="B3427" i="2"/>
  <c r="F3428" i="2"/>
  <c r="B3428" i="2"/>
  <c r="F3429" i="2"/>
  <c r="B3429" i="2"/>
  <c r="F3430" i="2"/>
  <c r="B3430" i="2"/>
  <c r="F3431" i="2"/>
  <c r="B3431" i="2"/>
  <c r="F3432" i="2"/>
  <c r="B3432" i="2"/>
  <c r="F3433" i="2"/>
  <c r="B3433" i="2"/>
  <c r="F3434" i="2"/>
  <c r="B3434" i="2"/>
  <c r="F3435" i="2"/>
  <c r="B3435" i="2"/>
  <c r="F3436" i="2"/>
  <c r="B3436" i="2"/>
  <c r="F3437" i="2"/>
  <c r="B3437" i="2"/>
  <c r="F3438" i="2"/>
  <c r="B3438" i="2"/>
  <c r="F3439" i="2"/>
  <c r="B3439" i="2"/>
  <c r="F3440" i="2"/>
  <c r="B3440" i="2"/>
  <c r="F3441" i="2"/>
  <c r="B3441" i="2"/>
  <c r="F3442" i="2"/>
  <c r="B3442" i="2"/>
  <c r="F3443" i="2"/>
  <c r="B3443" i="2"/>
  <c r="F3444" i="2"/>
  <c r="B3444" i="2"/>
  <c r="F3445" i="2"/>
  <c r="B3445" i="2"/>
  <c r="F3446" i="2"/>
  <c r="B3446" i="2"/>
  <c r="F3447" i="2"/>
  <c r="B3447" i="2"/>
  <c r="F3448" i="2"/>
  <c r="B3448" i="2"/>
  <c r="F3449" i="2"/>
  <c r="B3449" i="2"/>
  <c r="F3450" i="2"/>
  <c r="B3450" i="2"/>
  <c r="F3451" i="2"/>
  <c r="B3451" i="2"/>
  <c r="F3452" i="2"/>
  <c r="B3452" i="2"/>
  <c r="F3453" i="2"/>
  <c r="B3453" i="2"/>
  <c r="F3454" i="2"/>
  <c r="B3454" i="2"/>
  <c r="F3455" i="2"/>
  <c r="B3455" i="2"/>
  <c r="F3456" i="2"/>
  <c r="B3456" i="2"/>
  <c r="F3457" i="2"/>
  <c r="B3457" i="2"/>
  <c r="F3458" i="2"/>
  <c r="B3458" i="2"/>
  <c r="F3459" i="2"/>
  <c r="B3459" i="2"/>
  <c r="F3460" i="2"/>
  <c r="B3460" i="2"/>
  <c r="F3461" i="2"/>
  <c r="B3461" i="2"/>
  <c r="F3462" i="2"/>
  <c r="B3462" i="2"/>
  <c r="F3463" i="2"/>
  <c r="B3463" i="2"/>
  <c r="F3464" i="2"/>
  <c r="B3464" i="2"/>
  <c r="F3465" i="2"/>
  <c r="B3465" i="2"/>
  <c r="F3466" i="2"/>
  <c r="B3466" i="2"/>
  <c r="F3467" i="2"/>
  <c r="B3467" i="2"/>
  <c r="F3468" i="2"/>
  <c r="B3468" i="2"/>
  <c r="F3469" i="2"/>
  <c r="B3469" i="2"/>
  <c r="F3470" i="2"/>
  <c r="B3470" i="2"/>
  <c r="F3471" i="2"/>
  <c r="B3471" i="2"/>
  <c r="F3472" i="2"/>
  <c r="B3472" i="2"/>
  <c r="F3473" i="2"/>
  <c r="B3473" i="2"/>
  <c r="F3474" i="2"/>
  <c r="B3474" i="2"/>
  <c r="F3475" i="2"/>
  <c r="B3475" i="2"/>
  <c r="F3476" i="2"/>
  <c r="B3476" i="2"/>
  <c r="F3477" i="2"/>
  <c r="B3477" i="2"/>
  <c r="F3478" i="2"/>
  <c r="B3478" i="2"/>
  <c r="F3479" i="2"/>
  <c r="B3479" i="2"/>
  <c r="F3480" i="2"/>
  <c r="B3480" i="2"/>
  <c r="F3481" i="2"/>
  <c r="B3481" i="2"/>
  <c r="F3482" i="2"/>
  <c r="B3482" i="2"/>
  <c r="F3483" i="2"/>
  <c r="B3483" i="2"/>
  <c r="F3484" i="2"/>
  <c r="B3484" i="2"/>
  <c r="F3485" i="2"/>
  <c r="B3485" i="2"/>
  <c r="F3486" i="2"/>
  <c r="B3486" i="2"/>
  <c r="F3487" i="2"/>
  <c r="B3487" i="2"/>
  <c r="F3488" i="2"/>
  <c r="B3488" i="2"/>
  <c r="F3489" i="2"/>
  <c r="B3489" i="2"/>
  <c r="F3490" i="2"/>
  <c r="B3490" i="2"/>
  <c r="F3491" i="2"/>
  <c r="B3491" i="2"/>
  <c r="F3492" i="2"/>
  <c r="B3492" i="2"/>
  <c r="F3493" i="2"/>
  <c r="B3493" i="2"/>
  <c r="F3494" i="2"/>
  <c r="B3494" i="2"/>
  <c r="F3495" i="2"/>
  <c r="B3495" i="2"/>
  <c r="F3496" i="2"/>
  <c r="B3496" i="2"/>
  <c r="F3497" i="2"/>
  <c r="B3497" i="2"/>
  <c r="F3498" i="2"/>
  <c r="B3498" i="2"/>
  <c r="F3499" i="2"/>
  <c r="B3499" i="2"/>
  <c r="F3500" i="2"/>
  <c r="B3500" i="2"/>
  <c r="F3501" i="2"/>
  <c r="B3501" i="2"/>
  <c r="F3502" i="2"/>
  <c r="B3502" i="2"/>
  <c r="F3503" i="2"/>
  <c r="B3503" i="2"/>
  <c r="F3504" i="2"/>
  <c r="B3504" i="2"/>
  <c r="F3505" i="2"/>
  <c r="B3505" i="2"/>
  <c r="F3506" i="2"/>
  <c r="B3506" i="2"/>
  <c r="F3507" i="2"/>
  <c r="B3507" i="2"/>
  <c r="F3508" i="2"/>
  <c r="B3508" i="2"/>
  <c r="F3509" i="2"/>
  <c r="B3509" i="2"/>
  <c r="F3510" i="2"/>
  <c r="B3510" i="2"/>
  <c r="F3511" i="2"/>
  <c r="B3511" i="2"/>
  <c r="F3512" i="2"/>
  <c r="B3512" i="2"/>
  <c r="F3513" i="2"/>
  <c r="B3513" i="2"/>
  <c r="F3514" i="2"/>
  <c r="B3514" i="2"/>
  <c r="F3515" i="2"/>
  <c r="B3515" i="2"/>
  <c r="F3516" i="2"/>
  <c r="B3516" i="2"/>
  <c r="F3517" i="2"/>
  <c r="B3517" i="2"/>
  <c r="F3518" i="2"/>
  <c r="B3518" i="2"/>
  <c r="F3519" i="2"/>
  <c r="B3519" i="2"/>
  <c r="F3520" i="2"/>
  <c r="B3520" i="2"/>
  <c r="F3521" i="2"/>
  <c r="B3521" i="2"/>
  <c r="F3522" i="2"/>
  <c r="B3522" i="2"/>
  <c r="F3523" i="2"/>
  <c r="B3523" i="2"/>
  <c r="F3524" i="2"/>
  <c r="B3524" i="2"/>
  <c r="F3525" i="2"/>
  <c r="B3525" i="2"/>
  <c r="F3526" i="2"/>
  <c r="B3526" i="2"/>
  <c r="F3527" i="2"/>
  <c r="B3527" i="2"/>
  <c r="F3528" i="2"/>
  <c r="B3528" i="2"/>
  <c r="F3529" i="2"/>
  <c r="B3529" i="2"/>
  <c r="F3530" i="2"/>
  <c r="B3530" i="2"/>
  <c r="F3531" i="2"/>
  <c r="B3531" i="2"/>
  <c r="F3532" i="2"/>
  <c r="B3532" i="2"/>
  <c r="F3533" i="2"/>
  <c r="B3533" i="2"/>
  <c r="F3534" i="2"/>
  <c r="B3534" i="2"/>
  <c r="F3535" i="2"/>
  <c r="B3535" i="2"/>
  <c r="F3536" i="2"/>
  <c r="B3536" i="2"/>
  <c r="F3537" i="2"/>
  <c r="B3537" i="2"/>
  <c r="F3538" i="2"/>
  <c r="B3538" i="2"/>
  <c r="F3539" i="2"/>
  <c r="B3539" i="2"/>
  <c r="F3540" i="2"/>
  <c r="B3540" i="2"/>
  <c r="F3541" i="2"/>
  <c r="B3541" i="2"/>
  <c r="F3542" i="2"/>
  <c r="B3542" i="2"/>
  <c r="F3543" i="2"/>
  <c r="B3543" i="2"/>
  <c r="F3544" i="2"/>
  <c r="B3544" i="2"/>
  <c r="F3545" i="2"/>
  <c r="B3545" i="2"/>
  <c r="F3546" i="2"/>
  <c r="B3546" i="2"/>
  <c r="F3547" i="2"/>
  <c r="B3547" i="2"/>
  <c r="F3548" i="2"/>
  <c r="B3548" i="2"/>
  <c r="F3549" i="2"/>
  <c r="B3549" i="2"/>
  <c r="F3550" i="2"/>
  <c r="B3550" i="2"/>
  <c r="F3551" i="2"/>
  <c r="B3551" i="2"/>
  <c r="F3552" i="2"/>
  <c r="B3552" i="2"/>
  <c r="F3553" i="2"/>
  <c r="B3553" i="2"/>
  <c r="F3554" i="2"/>
  <c r="B3554" i="2"/>
  <c r="F3555" i="2"/>
  <c r="B3555" i="2"/>
  <c r="F3556" i="2"/>
  <c r="B3556" i="2"/>
  <c r="F3557" i="2"/>
  <c r="B3557" i="2"/>
  <c r="F3558" i="2"/>
  <c r="B3558" i="2"/>
  <c r="F3559" i="2"/>
  <c r="B3559" i="2"/>
  <c r="F3560" i="2"/>
  <c r="B3560" i="2"/>
  <c r="F3561" i="2"/>
  <c r="B3561" i="2"/>
  <c r="F3562" i="2"/>
  <c r="B3562" i="2"/>
  <c r="F3563" i="2"/>
  <c r="B3563" i="2"/>
  <c r="F3564" i="2"/>
  <c r="B3564" i="2"/>
  <c r="F3565" i="2"/>
  <c r="B3565" i="2"/>
  <c r="F3566" i="2"/>
  <c r="B3566" i="2"/>
  <c r="F3567" i="2"/>
  <c r="B3567" i="2"/>
  <c r="F3568" i="2"/>
  <c r="B3568" i="2"/>
  <c r="F3569" i="2"/>
  <c r="B3569" i="2"/>
  <c r="F3570" i="2"/>
  <c r="B3570" i="2"/>
  <c r="F3571" i="2"/>
  <c r="B3571" i="2"/>
  <c r="F3572" i="2"/>
  <c r="B3572" i="2"/>
  <c r="F3573" i="2"/>
  <c r="B3573" i="2"/>
  <c r="F3574" i="2"/>
  <c r="B3574" i="2"/>
  <c r="F3575" i="2"/>
  <c r="B3575" i="2"/>
  <c r="F3576" i="2"/>
  <c r="B3576" i="2"/>
  <c r="F3577" i="2"/>
  <c r="B3577" i="2"/>
  <c r="F3578" i="2"/>
  <c r="B3578" i="2"/>
  <c r="F3579" i="2"/>
  <c r="B3579" i="2"/>
  <c r="F3580" i="2"/>
  <c r="B3580" i="2"/>
  <c r="F3581" i="2"/>
  <c r="B3581" i="2"/>
  <c r="F3582" i="2"/>
  <c r="B3582" i="2"/>
  <c r="F3583" i="2"/>
  <c r="B3583" i="2"/>
  <c r="F3584" i="2"/>
  <c r="B3584" i="2"/>
  <c r="F3585" i="2"/>
  <c r="B3585" i="2"/>
  <c r="F3586" i="2"/>
  <c r="B3586" i="2"/>
  <c r="F3587" i="2"/>
  <c r="B3587" i="2"/>
  <c r="F3588" i="2"/>
  <c r="B3588" i="2"/>
  <c r="F3589" i="2"/>
  <c r="B3589" i="2"/>
  <c r="F3590" i="2"/>
  <c r="B3590" i="2"/>
  <c r="F3591" i="2"/>
  <c r="B3591" i="2"/>
  <c r="F3592" i="2"/>
  <c r="B3592" i="2"/>
  <c r="F3593" i="2"/>
  <c r="B3593" i="2"/>
  <c r="F3594" i="2"/>
  <c r="B3594" i="2"/>
  <c r="F3595" i="2"/>
  <c r="B3595" i="2"/>
  <c r="F3596" i="2"/>
  <c r="B3596" i="2"/>
  <c r="F3597" i="2"/>
  <c r="B3597" i="2"/>
  <c r="F3598" i="2"/>
  <c r="B3598" i="2"/>
  <c r="F3599" i="2"/>
  <c r="B3599" i="2"/>
  <c r="F3600" i="2"/>
  <c r="B3600" i="2"/>
  <c r="F3601" i="2"/>
  <c r="B3601" i="2"/>
  <c r="F3602" i="2"/>
  <c r="B3602" i="2"/>
  <c r="F3603" i="2"/>
  <c r="B3603" i="2"/>
  <c r="F3604" i="2"/>
  <c r="B3604" i="2"/>
  <c r="F3605" i="2"/>
  <c r="B3605" i="2"/>
  <c r="F3606" i="2"/>
  <c r="B3606" i="2"/>
  <c r="F3607" i="2"/>
  <c r="B3607" i="2"/>
  <c r="F3608" i="2"/>
  <c r="B3608" i="2"/>
  <c r="F3609" i="2"/>
  <c r="B3609" i="2"/>
  <c r="F3610" i="2"/>
  <c r="B3610" i="2"/>
  <c r="F3611" i="2"/>
  <c r="B3611" i="2"/>
  <c r="F3612" i="2"/>
  <c r="B3612" i="2"/>
  <c r="F3613" i="2"/>
  <c r="B3613" i="2"/>
  <c r="F3614" i="2"/>
  <c r="B3614" i="2"/>
  <c r="F3615" i="2"/>
  <c r="B3615" i="2"/>
  <c r="F3616" i="2"/>
  <c r="B3616" i="2"/>
  <c r="F3617" i="2"/>
  <c r="B3617" i="2"/>
  <c r="F3618" i="2"/>
  <c r="B3618" i="2"/>
  <c r="F3619" i="2"/>
  <c r="B3619" i="2"/>
  <c r="F3620" i="2"/>
  <c r="B3620" i="2"/>
  <c r="F3621" i="2"/>
  <c r="B3621" i="2"/>
  <c r="F3622" i="2"/>
  <c r="B3622" i="2"/>
  <c r="F3623" i="2"/>
  <c r="B3623" i="2"/>
  <c r="F3624" i="2"/>
  <c r="B3624" i="2"/>
  <c r="F3625" i="2"/>
  <c r="B3625" i="2"/>
  <c r="F3626" i="2"/>
  <c r="B3626" i="2"/>
  <c r="F3627" i="2"/>
  <c r="B3627" i="2"/>
  <c r="F3628" i="2"/>
  <c r="B3628" i="2"/>
  <c r="F3629" i="2"/>
  <c r="B3629" i="2"/>
  <c r="F3630" i="2"/>
  <c r="B3630" i="2"/>
  <c r="F3631" i="2"/>
  <c r="B3631" i="2"/>
  <c r="F3632" i="2"/>
  <c r="B3632" i="2"/>
  <c r="F3633" i="2"/>
  <c r="B3633" i="2"/>
  <c r="F3634" i="2"/>
  <c r="B3634" i="2"/>
  <c r="F3635" i="2"/>
  <c r="B3635" i="2"/>
  <c r="F3636" i="2"/>
  <c r="B3636" i="2"/>
  <c r="F3637" i="2"/>
  <c r="B3637" i="2"/>
  <c r="F3638" i="2"/>
  <c r="B3638" i="2"/>
  <c r="F3639" i="2"/>
  <c r="B3639" i="2"/>
  <c r="F3640" i="2"/>
  <c r="B3640" i="2"/>
  <c r="F3641" i="2"/>
  <c r="B3641" i="2"/>
  <c r="F3642" i="2"/>
  <c r="B3642" i="2"/>
  <c r="F3643" i="2"/>
  <c r="B3643" i="2"/>
  <c r="F3644" i="2"/>
  <c r="B3644" i="2"/>
  <c r="F3645" i="2"/>
  <c r="B3645" i="2"/>
  <c r="F3646" i="2"/>
  <c r="B3646" i="2"/>
  <c r="F3647" i="2"/>
  <c r="B3647" i="2"/>
  <c r="F3648" i="2"/>
  <c r="B3648" i="2"/>
  <c r="F3649" i="2"/>
  <c r="B3649" i="2"/>
  <c r="F3650" i="2"/>
  <c r="B3650" i="2"/>
  <c r="F3651" i="2"/>
  <c r="B3651" i="2"/>
  <c r="F3652" i="2"/>
  <c r="B3652" i="2"/>
  <c r="F3653" i="2"/>
  <c r="B3653" i="2"/>
  <c r="F3654" i="2"/>
  <c r="B3654" i="2"/>
  <c r="F3655" i="2"/>
  <c r="B3655" i="2"/>
  <c r="F3656" i="2"/>
  <c r="B3656" i="2"/>
  <c r="F3657" i="2"/>
  <c r="B3657" i="2"/>
  <c r="F3658" i="2"/>
  <c r="B3658" i="2"/>
  <c r="F3659" i="2"/>
  <c r="B3659" i="2"/>
  <c r="F3660" i="2"/>
  <c r="B3660" i="2"/>
  <c r="F3661" i="2"/>
  <c r="B3661" i="2"/>
  <c r="F3662" i="2"/>
  <c r="B3662" i="2"/>
  <c r="F3663" i="2"/>
  <c r="B3663" i="2"/>
  <c r="F3664" i="2"/>
  <c r="B3664" i="2"/>
  <c r="F3665" i="2"/>
  <c r="B3665" i="2"/>
  <c r="F3666" i="2"/>
  <c r="B3666" i="2"/>
  <c r="F3667" i="2"/>
  <c r="B3667" i="2"/>
  <c r="F3668" i="2"/>
  <c r="B3668" i="2"/>
  <c r="F3669" i="2"/>
  <c r="B3669" i="2"/>
  <c r="F3670" i="2"/>
  <c r="B3670" i="2"/>
  <c r="F3671" i="2"/>
  <c r="B3671" i="2"/>
  <c r="F3672" i="2"/>
  <c r="B3672" i="2"/>
  <c r="F3673" i="2"/>
  <c r="B3673" i="2"/>
  <c r="F3674" i="2"/>
  <c r="B3674" i="2"/>
  <c r="F3675" i="2"/>
  <c r="B3675" i="2"/>
  <c r="F3676" i="2"/>
  <c r="B3676" i="2"/>
  <c r="F3677" i="2"/>
  <c r="B3677" i="2"/>
  <c r="F3678" i="2"/>
  <c r="B3678" i="2"/>
  <c r="F3679" i="2"/>
  <c r="B3679" i="2"/>
  <c r="F3680" i="2"/>
  <c r="B3680" i="2"/>
  <c r="F3681" i="2"/>
  <c r="B3681" i="2"/>
  <c r="F3682" i="2"/>
  <c r="B3682" i="2"/>
  <c r="F3683" i="2"/>
  <c r="B3683" i="2"/>
  <c r="F3684" i="2"/>
  <c r="B3684" i="2"/>
  <c r="F3685" i="2"/>
  <c r="B3685" i="2"/>
  <c r="F3686" i="2"/>
  <c r="B3686" i="2"/>
  <c r="F3687" i="2"/>
  <c r="B3687" i="2"/>
  <c r="F3688" i="2"/>
  <c r="B3688" i="2"/>
  <c r="F3689" i="2"/>
  <c r="B3689" i="2"/>
  <c r="F3690" i="2"/>
  <c r="B3690" i="2"/>
  <c r="F3691" i="2"/>
  <c r="B3691" i="2"/>
  <c r="F3692" i="2"/>
  <c r="B3692" i="2"/>
  <c r="F3693" i="2"/>
  <c r="B3693" i="2"/>
  <c r="F3694" i="2"/>
  <c r="B3694" i="2"/>
  <c r="F3695" i="2"/>
  <c r="B3695" i="2"/>
  <c r="F3696" i="2"/>
  <c r="B3696" i="2"/>
  <c r="F3697" i="2"/>
  <c r="B3697" i="2"/>
  <c r="F3698" i="2"/>
  <c r="B3698" i="2"/>
  <c r="F3699" i="2"/>
  <c r="B3699" i="2"/>
  <c r="F3700" i="2"/>
  <c r="B3700" i="2"/>
  <c r="F3701" i="2"/>
  <c r="B3701" i="2"/>
  <c r="F3702" i="2"/>
  <c r="B3702" i="2"/>
  <c r="F3703" i="2"/>
  <c r="B3703" i="2"/>
  <c r="F3704" i="2"/>
  <c r="B3704" i="2"/>
  <c r="F3705" i="2"/>
  <c r="B3705" i="2"/>
  <c r="F3706" i="2"/>
  <c r="B3706" i="2"/>
  <c r="F3707" i="2"/>
  <c r="B3707" i="2"/>
  <c r="F3708" i="2"/>
  <c r="B3708" i="2"/>
  <c r="F3709" i="2"/>
  <c r="B3709" i="2"/>
  <c r="F3710" i="2"/>
  <c r="B3710" i="2"/>
  <c r="F3711" i="2"/>
  <c r="B3711" i="2"/>
  <c r="F3712" i="2"/>
  <c r="B3712" i="2"/>
  <c r="F3713" i="2"/>
  <c r="B3713" i="2"/>
  <c r="F3714" i="2"/>
  <c r="B3714" i="2"/>
  <c r="F3715" i="2"/>
  <c r="B3715" i="2"/>
  <c r="F3716" i="2"/>
  <c r="B3716" i="2"/>
  <c r="F3717" i="2"/>
  <c r="B3717" i="2"/>
  <c r="F3718" i="2"/>
  <c r="B3718" i="2"/>
  <c r="F3719" i="2"/>
  <c r="B3719" i="2"/>
  <c r="F3720" i="2"/>
  <c r="B3720" i="2"/>
  <c r="F3721" i="2"/>
  <c r="B3721" i="2"/>
  <c r="F3722" i="2"/>
  <c r="B3722" i="2"/>
  <c r="F3723" i="2"/>
  <c r="B3723" i="2"/>
  <c r="F3724" i="2"/>
  <c r="B3724" i="2"/>
  <c r="F3725" i="2"/>
  <c r="B3725" i="2"/>
  <c r="F3726" i="2"/>
  <c r="B3726" i="2"/>
  <c r="F3727" i="2"/>
  <c r="B3727" i="2"/>
  <c r="F3728" i="2"/>
  <c r="B3728" i="2"/>
  <c r="F3729" i="2"/>
  <c r="B3729" i="2"/>
  <c r="F3730" i="2"/>
  <c r="B3730" i="2"/>
  <c r="F3731" i="2"/>
  <c r="B3731" i="2"/>
  <c r="F3732" i="2"/>
  <c r="B3732" i="2"/>
  <c r="F3733" i="2"/>
  <c r="B3733" i="2"/>
  <c r="F3734" i="2"/>
  <c r="B3734" i="2"/>
  <c r="F3735" i="2"/>
  <c r="B3735" i="2"/>
  <c r="F3736" i="2"/>
  <c r="B3736" i="2"/>
  <c r="F3737" i="2"/>
  <c r="B3737" i="2"/>
  <c r="F3738" i="2"/>
  <c r="B3738" i="2"/>
  <c r="F3739" i="2"/>
  <c r="B3739" i="2"/>
  <c r="F3740" i="2"/>
  <c r="B3740" i="2"/>
  <c r="F3741" i="2"/>
  <c r="B3741" i="2"/>
  <c r="F3742" i="2"/>
  <c r="B3742" i="2"/>
  <c r="F3743" i="2"/>
  <c r="B3743" i="2"/>
  <c r="F3744" i="2"/>
  <c r="B3744" i="2"/>
  <c r="F3745" i="2"/>
  <c r="B3745" i="2"/>
  <c r="F3746" i="2"/>
  <c r="B3746" i="2"/>
  <c r="F3747" i="2"/>
  <c r="B3747" i="2"/>
  <c r="F3748" i="2"/>
  <c r="B3748" i="2"/>
  <c r="F3749" i="2"/>
  <c r="B3749" i="2"/>
  <c r="F3750" i="2"/>
  <c r="B3750" i="2"/>
  <c r="F3751" i="2"/>
  <c r="B3751" i="2"/>
  <c r="F3752" i="2"/>
  <c r="B3752" i="2"/>
  <c r="F3753" i="2"/>
  <c r="B3753" i="2"/>
  <c r="F3754" i="2"/>
  <c r="B3754" i="2"/>
  <c r="F3755" i="2"/>
  <c r="B3755" i="2"/>
  <c r="F3756" i="2"/>
  <c r="B3756" i="2"/>
  <c r="F3757" i="2"/>
  <c r="B3757" i="2"/>
  <c r="F3758" i="2"/>
  <c r="B3758" i="2"/>
  <c r="F3759" i="2"/>
  <c r="B3759" i="2"/>
  <c r="F3760" i="2"/>
  <c r="B3760" i="2"/>
  <c r="F3761" i="2"/>
  <c r="B3761" i="2"/>
  <c r="F3762" i="2"/>
  <c r="B3762" i="2"/>
  <c r="F3763" i="2"/>
  <c r="B3763" i="2"/>
  <c r="F3764" i="2"/>
  <c r="B3764" i="2"/>
  <c r="F3765" i="2"/>
  <c r="B3765" i="2"/>
  <c r="F3766" i="2"/>
  <c r="B3766" i="2"/>
  <c r="F3767" i="2"/>
  <c r="B3767" i="2"/>
  <c r="F3768" i="2"/>
  <c r="B3768" i="2"/>
  <c r="F3769" i="2"/>
  <c r="B3769" i="2"/>
  <c r="F3770" i="2"/>
  <c r="B3770" i="2"/>
  <c r="F3771" i="2"/>
  <c r="B3771" i="2"/>
  <c r="F3772" i="2"/>
  <c r="B3772" i="2"/>
  <c r="F3773" i="2"/>
  <c r="B3773" i="2"/>
  <c r="F3774" i="2"/>
  <c r="B3774" i="2"/>
  <c r="F3775" i="2"/>
  <c r="B3775" i="2"/>
  <c r="F3776" i="2"/>
  <c r="B3776" i="2"/>
  <c r="F3777" i="2"/>
  <c r="B3777" i="2"/>
  <c r="F3778" i="2"/>
  <c r="B3778" i="2"/>
  <c r="F3779" i="2"/>
  <c r="B3779" i="2"/>
  <c r="F3780" i="2"/>
  <c r="B3780" i="2"/>
  <c r="F3781" i="2"/>
  <c r="B3781" i="2"/>
  <c r="F3782" i="2"/>
  <c r="B3782" i="2"/>
  <c r="F3783" i="2"/>
  <c r="B3783" i="2"/>
  <c r="F3784" i="2"/>
  <c r="B3784" i="2"/>
  <c r="F3785" i="2"/>
  <c r="B3785" i="2"/>
  <c r="F3786" i="2"/>
  <c r="B3786" i="2"/>
  <c r="F3787" i="2"/>
  <c r="B3787" i="2"/>
  <c r="F3788" i="2"/>
  <c r="B3788" i="2"/>
  <c r="F3789" i="2"/>
  <c r="B3789" i="2"/>
  <c r="F3790" i="2"/>
  <c r="B3790" i="2"/>
  <c r="F3791" i="2"/>
  <c r="B3791" i="2"/>
  <c r="F3792" i="2"/>
  <c r="B3792" i="2"/>
  <c r="F3793" i="2"/>
  <c r="B3793" i="2"/>
  <c r="F3794" i="2"/>
  <c r="B3794" i="2"/>
  <c r="F3795" i="2"/>
  <c r="B3795" i="2"/>
  <c r="F3796" i="2"/>
  <c r="B3796" i="2"/>
  <c r="F3797" i="2"/>
  <c r="B3797" i="2"/>
  <c r="F3798" i="2"/>
  <c r="B3798" i="2"/>
  <c r="F3799" i="2"/>
  <c r="B3799" i="2"/>
  <c r="F3800" i="2"/>
  <c r="B3800" i="2"/>
  <c r="F3801" i="2"/>
  <c r="B3801" i="2"/>
  <c r="F3802" i="2"/>
  <c r="B3802" i="2"/>
  <c r="F3803" i="2"/>
  <c r="B3803" i="2"/>
  <c r="F3804" i="2"/>
  <c r="B3804" i="2"/>
  <c r="F3805" i="2"/>
  <c r="B3805" i="2"/>
  <c r="F3806" i="2"/>
  <c r="B3806" i="2"/>
  <c r="F3807" i="2"/>
  <c r="B3807" i="2"/>
  <c r="F3808" i="2"/>
  <c r="B3808" i="2"/>
  <c r="F3809" i="2"/>
  <c r="B3809" i="2"/>
  <c r="F3810" i="2"/>
  <c r="B3810" i="2"/>
  <c r="F3811" i="2"/>
  <c r="B3811" i="2"/>
  <c r="F3812" i="2"/>
  <c r="B3812" i="2"/>
  <c r="F3813" i="2"/>
  <c r="B3813" i="2"/>
  <c r="F3814" i="2"/>
  <c r="B3814" i="2"/>
  <c r="F3815" i="2"/>
  <c r="B3815" i="2"/>
  <c r="F3816" i="2"/>
  <c r="B3816" i="2"/>
  <c r="F3817" i="2"/>
  <c r="B3817" i="2"/>
  <c r="F3818" i="2"/>
  <c r="B3818" i="2"/>
  <c r="F3819" i="2"/>
  <c r="B3819" i="2"/>
  <c r="F3820" i="2"/>
  <c r="B3820" i="2"/>
  <c r="F3821" i="2"/>
  <c r="B3821" i="2"/>
  <c r="F3822" i="2"/>
  <c r="B3822" i="2"/>
  <c r="F3823" i="2"/>
  <c r="B3823" i="2"/>
  <c r="F3824" i="2"/>
  <c r="B3824" i="2"/>
  <c r="F3825" i="2"/>
  <c r="B3825" i="2"/>
  <c r="F3826" i="2"/>
  <c r="B3826" i="2"/>
  <c r="F3827" i="2"/>
  <c r="B3827" i="2"/>
  <c r="F3828" i="2"/>
  <c r="B3828" i="2"/>
  <c r="F3829" i="2"/>
  <c r="B3829" i="2"/>
  <c r="F3830" i="2"/>
  <c r="B3830" i="2"/>
  <c r="F3831" i="2"/>
  <c r="B3831" i="2"/>
  <c r="F3832" i="2"/>
  <c r="B3832" i="2"/>
  <c r="F3833" i="2"/>
  <c r="B3833" i="2"/>
  <c r="F3834" i="2"/>
  <c r="B3834" i="2"/>
  <c r="F3835" i="2"/>
  <c r="B3835" i="2"/>
  <c r="F3836" i="2"/>
  <c r="B3836" i="2"/>
  <c r="F3837" i="2"/>
  <c r="B3837" i="2"/>
  <c r="F3838" i="2"/>
  <c r="B3838" i="2"/>
  <c r="F3839" i="2"/>
  <c r="B3839" i="2"/>
  <c r="F3840" i="2"/>
  <c r="B3840" i="2"/>
  <c r="F3841" i="2"/>
  <c r="B3841" i="2"/>
  <c r="F3842" i="2"/>
  <c r="B3842" i="2"/>
  <c r="F3843" i="2"/>
  <c r="B3843" i="2"/>
  <c r="F3844" i="2"/>
  <c r="B3844" i="2"/>
  <c r="F3845" i="2"/>
  <c r="B3845" i="2"/>
  <c r="F3846" i="2"/>
  <c r="B3846" i="2"/>
  <c r="F3847" i="2"/>
  <c r="B3847" i="2"/>
  <c r="F3848" i="2"/>
  <c r="B3848" i="2"/>
  <c r="F3849" i="2"/>
  <c r="B3849" i="2"/>
  <c r="F3850" i="2"/>
  <c r="B3850" i="2"/>
  <c r="F3851" i="2"/>
  <c r="B3851" i="2"/>
  <c r="F3852" i="2"/>
  <c r="B3852" i="2"/>
  <c r="F3853" i="2"/>
  <c r="B3853" i="2"/>
  <c r="F3854" i="2"/>
  <c r="B3854" i="2"/>
  <c r="F3855" i="2"/>
  <c r="B3855" i="2"/>
  <c r="F3856" i="2"/>
  <c r="B3856" i="2"/>
  <c r="F3857" i="2"/>
  <c r="B3857" i="2"/>
  <c r="F3858" i="2"/>
  <c r="B3858" i="2"/>
  <c r="F3859" i="2"/>
  <c r="B3859" i="2"/>
  <c r="F3860" i="2"/>
  <c r="B3860" i="2"/>
  <c r="F3861" i="2"/>
  <c r="B3861" i="2"/>
  <c r="F3862" i="2"/>
  <c r="B3862" i="2"/>
  <c r="F3863" i="2"/>
  <c r="B3863" i="2"/>
  <c r="F3864" i="2"/>
  <c r="B3864" i="2"/>
  <c r="F3865" i="2"/>
  <c r="B3865" i="2"/>
  <c r="F3866" i="2"/>
  <c r="B3866" i="2"/>
  <c r="F3867" i="2"/>
  <c r="B3867" i="2"/>
  <c r="F3868" i="2"/>
  <c r="B3868" i="2"/>
  <c r="F3869" i="2"/>
  <c r="B3869" i="2"/>
  <c r="F3870" i="2"/>
  <c r="B3870" i="2"/>
  <c r="F3871" i="2"/>
  <c r="B3871" i="2"/>
  <c r="F3872" i="2"/>
  <c r="B3872" i="2"/>
  <c r="F3873" i="2"/>
  <c r="B3873" i="2"/>
  <c r="F3874" i="2"/>
  <c r="B3874" i="2"/>
  <c r="F3875" i="2"/>
  <c r="B3875" i="2"/>
  <c r="F3876" i="2"/>
  <c r="B3876" i="2"/>
  <c r="F3877" i="2"/>
  <c r="B3877" i="2"/>
  <c r="F3878" i="2"/>
  <c r="B3878" i="2"/>
  <c r="F3879" i="2"/>
  <c r="B3879" i="2"/>
  <c r="F3880" i="2"/>
  <c r="B3880" i="2"/>
  <c r="F3881" i="2"/>
  <c r="B3881" i="2"/>
  <c r="F3882" i="2"/>
  <c r="B3882" i="2"/>
  <c r="F3883" i="2"/>
  <c r="B3883" i="2"/>
  <c r="F3884" i="2"/>
  <c r="B3884" i="2"/>
  <c r="F3885" i="2"/>
  <c r="B3885" i="2"/>
  <c r="F3886" i="2"/>
  <c r="B3886" i="2"/>
  <c r="F3887" i="2"/>
  <c r="B3887" i="2"/>
  <c r="F3888" i="2"/>
  <c r="B3888" i="2"/>
  <c r="F3889" i="2"/>
  <c r="B3889" i="2"/>
  <c r="F3890" i="2"/>
  <c r="B3890" i="2"/>
  <c r="F3891" i="2"/>
  <c r="B3891" i="2"/>
  <c r="F3892" i="2"/>
  <c r="B3892" i="2"/>
  <c r="F3893" i="2"/>
  <c r="B3893" i="2"/>
  <c r="F3894" i="2"/>
  <c r="B3894" i="2"/>
  <c r="F3895" i="2"/>
  <c r="B3895" i="2"/>
  <c r="F3896" i="2"/>
  <c r="B3896" i="2"/>
  <c r="F3897" i="2"/>
  <c r="B3897" i="2"/>
  <c r="F3898" i="2"/>
  <c r="B3898" i="2"/>
  <c r="F3899" i="2"/>
  <c r="B3899" i="2"/>
  <c r="F3900" i="2"/>
  <c r="B3900" i="2"/>
  <c r="F3901" i="2"/>
  <c r="B3901" i="2"/>
  <c r="F3902" i="2"/>
  <c r="B3902" i="2"/>
  <c r="F3903" i="2"/>
  <c r="B3903" i="2"/>
  <c r="F3904" i="2"/>
  <c r="B3904" i="2"/>
  <c r="F3905" i="2"/>
  <c r="B3905" i="2"/>
  <c r="F3906" i="2"/>
  <c r="B3906" i="2"/>
  <c r="F3907" i="2"/>
  <c r="B3907" i="2"/>
  <c r="F3908" i="2"/>
  <c r="B3908" i="2"/>
  <c r="F3909" i="2"/>
  <c r="B3909" i="2"/>
  <c r="F3910" i="2"/>
  <c r="B3910" i="2"/>
  <c r="F3911" i="2"/>
  <c r="B3911" i="2"/>
  <c r="F3912" i="2"/>
  <c r="B3912" i="2"/>
  <c r="F3913" i="2"/>
  <c r="B3913" i="2"/>
  <c r="F3914" i="2"/>
  <c r="B3914" i="2"/>
  <c r="F3915" i="2"/>
  <c r="B3915" i="2"/>
  <c r="F3916" i="2"/>
  <c r="B3916" i="2"/>
  <c r="F3917" i="2"/>
  <c r="B3917" i="2"/>
  <c r="F3918" i="2"/>
  <c r="B3918" i="2"/>
  <c r="F3919" i="2"/>
  <c r="B3919" i="2"/>
  <c r="F3920" i="2"/>
  <c r="B3920" i="2"/>
  <c r="F3921" i="2"/>
  <c r="B3921" i="2"/>
  <c r="F3922" i="2"/>
  <c r="B3922" i="2"/>
  <c r="F3923" i="2"/>
  <c r="B3923" i="2"/>
  <c r="F3924" i="2"/>
  <c r="B3924" i="2"/>
  <c r="F3925" i="2"/>
  <c r="B3925" i="2"/>
  <c r="F3926" i="2"/>
  <c r="B3926" i="2"/>
  <c r="F3927" i="2"/>
  <c r="B3927" i="2"/>
  <c r="F3928" i="2"/>
  <c r="B3928" i="2"/>
  <c r="F3929" i="2"/>
  <c r="B3929" i="2"/>
  <c r="F3930" i="2"/>
  <c r="B3930" i="2"/>
  <c r="F3931" i="2"/>
  <c r="B3931" i="2"/>
  <c r="F3932" i="2"/>
  <c r="B3932" i="2"/>
  <c r="F3933" i="2"/>
  <c r="B3933" i="2"/>
  <c r="F3934" i="2"/>
  <c r="B3934" i="2"/>
  <c r="F3935" i="2"/>
  <c r="B3935" i="2"/>
  <c r="F3936" i="2"/>
  <c r="B3936" i="2"/>
  <c r="F3937" i="2"/>
  <c r="B3937" i="2"/>
  <c r="F3938" i="2"/>
  <c r="B3938" i="2"/>
  <c r="F3939" i="2"/>
  <c r="B3939" i="2"/>
  <c r="F3940" i="2"/>
  <c r="B3940" i="2"/>
  <c r="F3941" i="2"/>
  <c r="B3941" i="2"/>
  <c r="F3942" i="2"/>
  <c r="B3942" i="2"/>
  <c r="F3943" i="2"/>
  <c r="B3943" i="2"/>
  <c r="F3944" i="2"/>
  <c r="B3944" i="2"/>
  <c r="F3945" i="2"/>
  <c r="B3945" i="2"/>
  <c r="F3946" i="2"/>
  <c r="B3946" i="2"/>
  <c r="F3947" i="2"/>
  <c r="B3947" i="2"/>
  <c r="F3948" i="2"/>
  <c r="B3948" i="2"/>
  <c r="F3949" i="2"/>
  <c r="B3949" i="2"/>
  <c r="F3950" i="2"/>
  <c r="B3950" i="2"/>
  <c r="F3951" i="2"/>
  <c r="B3951" i="2"/>
  <c r="F3952" i="2"/>
  <c r="B3952" i="2"/>
  <c r="F3953" i="2"/>
  <c r="B3953" i="2"/>
  <c r="F3954" i="2"/>
  <c r="B3954" i="2"/>
  <c r="F3955" i="2"/>
  <c r="B3955" i="2"/>
  <c r="F3956" i="2"/>
  <c r="B3956" i="2"/>
  <c r="F3957" i="2"/>
  <c r="B3957" i="2"/>
  <c r="F3958" i="2"/>
  <c r="B3958" i="2"/>
  <c r="F3959" i="2"/>
  <c r="B3959" i="2"/>
  <c r="F3960" i="2"/>
  <c r="B3960" i="2"/>
  <c r="F3961" i="2"/>
  <c r="B3961" i="2"/>
  <c r="F3962" i="2"/>
  <c r="B3962" i="2"/>
  <c r="F3963" i="2"/>
  <c r="B3963" i="2"/>
  <c r="F3964" i="2"/>
  <c r="B3964" i="2"/>
  <c r="F3965" i="2"/>
  <c r="B3965" i="2"/>
  <c r="F3966" i="2"/>
  <c r="B3966" i="2"/>
  <c r="F3967" i="2"/>
  <c r="B3967" i="2"/>
  <c r="F3968" i="2"/>
  <c r="B3968" i="2"/>
  <c r="F3969" i="2"/>
  <c r="B3969" i="2"/>
  <c r="F3970" i="2"/>
  <c r="B3970" i="2"/>
  <c r="F3971" i="2"/>
  <c r="B3971" i="2"/>
  <c r="F3972" i="2"/>
  <c r="B3972" i="2"/>
  <c r="F3973" i="2"/>
  <c r="B3973" i="2"/>
  <c r="F3974" i="2"/>
  <c r="B3974" i="2"/>
  <c r="F3975" i="2"/>
  <c r="B3975" i="2"/>
  <c r="F3976" i="2"/>
  <c r="B3976" i="2"/>
  <c r="F3977" i="2"/>
  <c r="B3977" i="2"/>
  <c r="F3978" i="2"/>
  <c r="B3978" i="2"/>
  <c r="F3979" i="2"/>
  <c r="B3979" i="2"/>
  <c r="F3980" i="2"/>
  <c r="B3980" i="2"/>
  <c r="F3981" i="2"/>
  <c r="B3981" i="2"/>
  <c r="F3982" i="2"/>
  <c r="B3982" i="2"/>
  <c r="F3983" i="2"/>
  <c r="B3983" i="2"/>
  <c r="F3984" i="2"/>
  <c r="B3984" i="2"/>
  <c r="F3985" i="2"/>
  <c r="B3985" i="2"/>
  <c r="F3986" i="2"/>
  <c r="B3986" i="2"/>
  <c r="F3987" i="2"/>
  <c r="B3987" i="2"/>
  <c r="F3988" i="2"/>
  <c r="B3988" i="2"/>
  <c r="F3989" i="2"/>
  <c r="B3989" i="2"/>
  <c r="F3990" i="2"/>
  <c r="B3990" i="2"/>
  <c r="F3991" i="2"/>
  <c r="B3991" i="2"/>
  <c r="F3992" i="2"/>
  <c r="B3992" i="2"/>
  <c r="F3993" i="2"/>
  <c r="B3993" i="2"/>
  <c r="F3994" i="2"/>
  <c r="B3994" i="2"/>
  <c r="F3995" i="2"/>
  <c r="B3995" i="2"/>
  <c r="F3996" i="2"/>
  <c r="B3996" i="2"/>
  <c r="F3997" i="2"/>
  <c r="B3997" i="2"/>
  <c r="F3998" i="2"/>
  <c r="B3998" i="2"/>
  <c r="F3999" i="2"/>
  <c r="B3999" i="2"/>
  <c r="F4000" i="2"/>
  <c r="B4000" i="2"/>
  <c r="F4001" i="2"/>
  <c r="B4001" i="2"/>
  <c r="F4002" i="2"/>
  <c r="B4002" i="2"/>
  <c r="F4003" i="2"/>
  <c r="B4003" i="2"/>
  <c r="F4004" i="2"/>
  <c r="B4004" i="2"/>
  <c r="F4005" i="2"/>
  <c r="B4005" i="2"/>
  <c r="F4006" i="2"/>
  <c r="B4006" i="2"/>
  <c r="F4007" i="2"/>
  <c r="B4007" i="2"/>
  <c r="F4008" i="2"/>
  <c r="B4008" i="2"/>
  <c r="F4009" i="2"/>
  <c r="B4009" i="2"/>
  <c r="F4010" i="2"/>
  <c r="B4010" i="2"/>
  <c r="F4011" i="2"/>
  <c r="B4011" i="2"/>
  <c r="F4012" i="2"/>
  <c r="B4012" i="2"/>
  <c r="F4013" i="2"/>
  <c r="B4013" i="2"/>
  <c r="F4014" i="2"/>
  <c r="B4014" i="2"/>
  <c r="F4015" i="2"/>
  <c r="B4015" i="2"/>
  <c r="F4016" i="2"/>
  <c r="B4016" i="2"/>
  <c r="F4017" i="2"/>
  <c r="B4017" i="2"/>
  <c r="F4018" i="2"/>
  <c r="B4018" i="2"/>
  <c r="F4019" i="2"/>
  <c r="B4019" i="2"/>
  <c r="F4020" i="2"/>
  <c r="B4020" i="2"/>
  <c r="F4021" i="2"/>
  <c r="B4021" i="2"/>
  <c r="F4022" i="2"/>
  <c r="B4022" i="2"/>
  <c r="F4023" i="2"/>
  <c r="B4023" i="2"/>
  <c r="F4024" i="2"/>
  <c r="B4024" i="2"/>
  <c r="F4025" i="2"/>
  <c r="B4025" i="2"/>
  <c r="F4026" i="2"/>
  <c r="B4026" i="2"/>
  <c r="F4027" i="2"/>
  <c r="B4027" i="2"/>
  <c r="F4028" i="2"/>
  <c r="B4028" i="2"/>
  <c r="F4029" i="2"/>
  <c r="B4029" i="2"/>
  <c r="F4030" i="2"/>
  <c r="B4030" i="2"/>
  <c r="F4031" i="2"/>
  <c r="B4031" i="2"/>
  <c r="F4032" i="2"/>
  <c r="B4032" i="2"/>
  <c r="F4033" i="2"/>
  <c r="B4033" i="2"/>
  <c r="F4034" i="2"/>
  <c r="B4034" i="2"/>
  <c r="F4035" i="2"/>
  <c r="B4035" i="2"/>
  <c r="F4036" i="2"/>
  <c r="B4036" i="2"/>
  <c r="F4037" i="2"/>
  <c r="B4037" i="2"/>
  <c r="F4038" i="2"/>
  <c r="B4038" i="2"/>
  <c r="F4039" i="2"/>
  <c r="B4039" i="2"/>
  <c r="F4040" i="2"/>
  <c r="B4040" i="2"/>
  <c r="F4041" i="2"/>
  <c r="B4041" i="2"/>
  <c r="F4042" i="2"/>
  <c r="B4042" i="2"/>
  <c r="F4043" i="2"/>
  <c r="B4043" i="2"/>
  <c r="F4044" i="2"/>
  <c r="B4044" i="2"/>
  <c r="F4045" i="2"/>
  <c r="B4045" i="2"/>
  <c r="F4046" i="2"/>
  <c r="B4046" i="2"/>
  <c r="F4047" i="2"/>
  <c r="B4047" i="2"/>
  <c r="F4048" i="2"/>
  <c r="B4048" i="2"/>
  <c r="F4049" i="2"/>
  <c r="B4049" i="2"/>
  <c r="F4050" i="2"/>
  <c r="B4050" i="2"/>
  <c r="F4051" i="2"/>
  <c r="B4051" i="2"/>
  <c r="F4052" i="2"/>
  <c r="B4052" i="2"/>
  <c r="F4053" i="2"/>
  <c r="B4053" i="2"/>
  <c r="F4054" i="2"/>
  <c r="B4054" i="2"/>
  <c r="F4055" i="2"/>
  <c r="B4055" i="2"/>
  <c r="F4056" i="2"/>
  <c r="B4056" i="2"/>
  <c r="F4057" i="2"/>
  <c r="B4057" i="2"/>
  <c r="F4058" i="2"/>
  <c r="B4058" i="2"/>
  <c r="F4059" i="2"/>
  <c r="B4059" i="2"/>
  <c r="F4060" i="2"/>
  <c r="B4060" i="2"/>
  <c r="F4061" i="2"/>
  <c r="B4061" i="2"/>
  <c r="F4062" i="2"/>
  <c r="B4062" i="2"/>
  <c r="F4063" i="2"/>
  <c r="B4063" i="2"/>
  <c r="F4064" i="2"/>
  <c r="B4064" i="2"/>
  <c r="F4065" i="2"/>
  <c r="B4065" i="2"/>
  <c r="F4066" i="2"/>
  <c r="B4066" i="2"/>
  <c r="F4067" i="2"/>
  <c r="B4067" i="2"/>
  <c r="F4068" i="2"/>
  <c r="B4068" i="2"/>
  <c r="F4069" i="2"/>
  <c r="B4069" i="2"/>
  <c r="F4070" i="2"/>
  <c r="B4070" i="2"/>
  <c r="F4071" i="2"/>
  <c r="B4071" i="2"/>
  <c r="F4072" i="2"/>
  <c r="B4072" i="2"/>
  <c r="F4073" i="2"/>
  <c r="B4073" i="2"/>
  <c r="F4074" i="2"/>
  <c r="B4074" i="2"/>
  <c r="F4075" i="2"/>
  <c r="B4075" i="2"/>
  <c r="F4076" i="2"/>
  <c r="B4076" i="2"/>
  <c r="F4077" i="2"/>
  <c r="B4077" i="2"/>
  <c r="F4078" i="2"/>
  <c r="B4078" i="2"/>
  <c r="F4079" i="2"/>
  <c r="B4079" i="2"/>
  <c r="F4080" i="2"/>
  <c r="B4080" i="2"/>
  <c r="F4081" i="2"/>
  <c r="B4081" i="2"/>
  <c r="F4082" i="2"/>
  <c r="B4082" i="2"/>
  <c r="F4083" i="2"/>
  <c r="B4083" i="2"/>
  <c r="F4084" i="2"/>
  <c r="B4084" i="2"/>
  <c r="F4085" i="2"/>
  <c r="B4085" i="2"/>
  <c r="F4086" i="2"/>
  <c r="B4086" i="2"/>
  <c r="F4087" i="2"/>
  <c r="B4087" i="2"/>
  <c r="F4088" i="2"/>
  <c r="B4088" i="2"/>
  <c r="F4089" i="2"/>
  <c r="B4089" i="2"/>
  <c r="F4090" i="2"/>
  <c r="B4090" i="2"/>
  <c r="F4091" i="2"/>
  <c r="B4091" i="2"/>
  <c r="F4092" i="2"/>
  <c r="B4092" i="2"/>
  <c r="F4093" i="2"/>
  <c r="B4093" i="2"/>
  <c r="F4094" i="2"/>
  <c r="B4094" i="2"/>
  <c r="F4095" i="2"/>
  <c r="B4095" i="2"/>
  <c r="F4096" i="2"/>
  <c r="B4096" i="2"/>
  <c r="F4097" i="2"/>
  <c r="B4097" i="2"/>
  <c r="F4098" i="2"/>
  <c r="B4098" i="2"/>
  <c r="F4099" i="2"/>
  <c r="B4099" i="2"/>
  <c r="F4100" i="2"/>
  <c r="B4100" i="2"/>
  <c r="F4101" i="2"/>
  <c r="B4101" i="2"/>
  <c r="F4102" i="2"/>
  <c r="B4102" i="2"/>
  <c r="F4103" i="2"/>
  <c r="B4103" i="2"/>
  <c r="F4104" i="2"/>
  <c r="B4104" i="2"/>
  <c r="F4105" i="2"/>
  <c r="B4105" i="2"/>
  <c r="F4106" i="2"/>
  <c r="B4106" i="2"/>
  <c r="F4107" i="2"/>
  <c r="B4107" i="2"/>
  <c r="F4108" i="2"/>
  <c r="B4108" i="2"/>
  <c r="F4109" i="2"/>
  <c r="B4109" i="2"/>
  <c r="F4110" i="2"/>
  <c r="B4110" i="2"/>
  <c r="F4111" i="2"/>
  <c r="B4111" i="2"/>
  <c r="F4112" i="2"/>
  <c r="B4112" i="2"/>
  <c r="F4113" i="2"/>
  <c r="B4113" i="2"/>
  <c r="F4114" i="2"/>
  <c r="B4114" i="2"/>
  <c r="F4115" i="2"/>
  <c r="B4115" i="2"/>
  <c r="F4116" i="2"/>
  <c r="B4116" i="2"/>
  <c r="F4117" i="2"/>
  <c r="B4117" i="2"/>
  <c r="F4118" i="2"/>
  <c r="B4118" i="2"/>
  <c r="F4119" i="2"/>
  <c r="B4119" i="2"/>
  <c r="F4120" i="2"/>
  <c r="B4120" i="2"/>
  <c r="F4121" i="2"/>
  <c r="B4121" i="2"/>
  <c r="F4122" i="2"/>
  <c r="B4122" i="2"/>
  <c r="F4123" i="2"/>
  <c r="B4123" i="2"/>
  <c r="F4124" i="2"/>
  <c r="B4124" i="2"/>
  <c r="F4125" i="2"/>
  <c r="B4125" i="2"/>
  <c r="F4126" i="2"/>
  <c r="B4126" i="2"/>
  <c r="F4127" i="2"/>
  <c r="B4127" i="2"/>
  <c r="F4128" i="2"/>
  <c r="B4128" i="2"/>
  <c r="F4129" i="2"/>
  <c r="B4129" i="2"/>
  <c r="F4130" i="2"/>
  <c r="B4130" i="2"/>
  <c r="F4131" i="2"/>
  <c r="B4131" i="2"/>
  <c r="F4132" i="2"/>
  <c r="B4132" i="2"/>
  <c r="F4133" i="2"/>
  <c r="B4133" i="2"/>
  <c r="F4134" i="2"/>
  <c r="B4134" i="2"/>
  <c r="F4135" i="2"/>
  <c r="B4135" i="2"/>
  <c r="F4136" i="2"/>
  <c r="B4136" i="2"/>
  <c r="F4137" i="2"/>
  <c r="B4137" i="2"/>
  <c r="F4138" i="2"/>
  <c r="B4138" i="2"/>
  <c r="F4139" i="2"/>
  <c r="B4139" i="2"/>
  <c r="F4140" i="2"/>
  <c r="B4140" i="2"/>
  <c r="F4141" i="2"/>
  <c r="B4141" i="2"/>
  <c r="F4142" i="2"/>
  <c r="B4142" i="2"/>
  <c r="F4143" i="2"/>
  <c r="B4143" i="2"/>
  <c r="F4144" i="2"/>
  <c r="B4144" i="2"/>
  <c r="F4145" i="2"/>
  <c r="B4145" i="2"/>
  <c r="F4146" i="2"/>
  <c r="B4146" i="2"/>
  <c r="F4147" i="2"/>
  <c r="B4147" i="2"/>
  <c r="F4148" i="2"/>
  <c r="B4148" i="2"/>
  <c r="F4149" i="2"/>
  <c r="B4149" i="2"/>
  <c r="F4150" i="2"/>
  <c r="B4150" i="2"/>
  <c r="F4151" i="2"/>
  <c r="B4151" i="2"/>
  <c r="F4152" i="2"/>
  <c r="B4152" i="2"/>
  <c r="F4153" i="2"/>
  <c r="B4153" i="2"/>
  <c r="F4154" i="2"/>
  <c r="B4154" i="2"/>
  <c r="F4155" i="2"/>
  <c r="B4155" i="2"/>
  <c r="F4156" i="2"/>
  <c r="B4156" i="2"/>
  <c r="F4157" i="2"/>
  <c r="B4157" i="2"/>
  <c r="F4158" i="2"/>
  <c r="B4158" i="2"/>
  <c r="F4159" i="2"/>
  <c r="B4159" i="2"/>
  <c r="F4160" i="2"/>
  <c r="B4160" i="2"/>
  <c r="F4161" i="2"/>
  <c r="B4161" i="2"/>
  <c r="F4162" i="2"/>
  <c r="B4162" i="2"/>
  <c r="F4163" i="2"/>
  <c r="B4163" i="2"/>
  <c r="F4164" i="2"/>
  <c r="B4164" i="2"/>
  <c r="F4165" i="2"/>
  <c r="B4165" i="2"/>
  <c r="F4166" i="2"/>
  <c r="B4166" i="2"/>
  <c r="F4167" i="2"/>
  <c r="B4167" i="2"/>
  <c r="F4168" i="2"/>
  <c r="B4168" i="2"/>
  <c r="F4169" i="2"/>
  <c r="B4169" i="2"/>
  <c r="F4170" i="2"/>
  <c r="B4170" i="2"/>
  <c r="F4171" i="2"/>
  <c r="B4171" i="2"/>
  <c r="F4172" i="2"/>
  <c r="B4172" i="2"/>
  <c r="F4173" i="2"/>
  <c r="B4173" i="2"/>
  <c r="F4174" i="2"/>
  <c r="B4174" i="2"/>
  <c r="F4175" i="2"/>
  <c r="B4175" i="2"/>
  <c r="F4176" i="2"/>
  <c r="B4176" i="2"/>
  <c r="F4177" i="2"/>
  <c r="B4177" i="2"/>
  <c r="F4178" i="2"/>
  <c r="B4178" i="2"/>
  <c r="F4179" i="2"/>
  <c r="B4179" i="2"/>
  <c r="F4180" i="2"/>
  <c r="B4180" i="2"/>
  <c r="F4181" i="2"/>
  <c r="B4181" i="2"/>
  <c r="F4182" i="2"/>
  <c r="B4182" i="2"/>
  <c r="F4183" i="2"/>
  <c r="B4183" i="2"/>
  <c r="F4184" i="2"/>
  <c r="B4184" i="2"/>
  <c r="F4185" i="2"/>
  <c r="B4185" i="2"/>
  <c r="F4186" i="2"/>
  <c r="B4186" i="2"/>
  <c r="F4187" i="2"/>
  <c r="B4187" i="2"/>
  <c r="F4188" i="2"/>
  <c r="B4188" i="2"/>
  <c r="F4189" i="2"/>
  <c r="B4189" i="2"/>
  <c r="F4190" i="2"/>
  <c r="B4190" i="2"/>
  <c r="F4191" i="2"/>
  <c r="B4191" i="2"/>
  <c r="F4192" i="2"/>
  <c r="B4192" i="2"/>
  <c r="F4193" i="2"/>
  <c r="B4193" i="2"/>
  <c r="F4194" i="2"/>
  <c r="B4194" i="2"/>
  <c r="F4195" i="2"/>
  <c r="B4195" i="2"/>
  <c r="F4196" i="2"/>
  <c r="B4196" i="2"/>
  <c r="F4197" i="2"/>
  <c r="B4197" i="2"/>
  <c r="F4198" i="2"/>
  <c r="B4198" i="2"/>
  <c r="F4199" i="2"/>
  <c r="B4199" i="2"/>
  <c r="F4200" i="2"/>
  <c r="B4200" i="2"/>
  <c r="F4201" i="2"/>
  <c r="B4201" i="2"/>
  <c r="F4202" i="2"/>
  <c r="B4202" i="2"/>
  <c r="F4203" i="2"/>
  <c r="B4203" i="2"/>
  <c r="F4204" i="2"/>
  <c r="B4204" i="2"/>
  <c r="F4205" i="2"/>
  <c r="B4205" i="2"/>
  <c r="F4206" i="2"/>
  <c r="B4206" i="2"/>
  <c r="F4207" i="2"/>
  <c r="B4207" i="2"/>
  <c r="F4208" i="2"/>
  <c r="B4208" i="2"/>
  <c r="F4209" i="2"/>
  <c r="B4209" i="2"/>
  <c r="F4210" i="2"/>
  <c r="B4210" i="2"/>
  <c r="F4211" i="2"/>
  <c r="B4211" i="2"/>
  <c r="F4212" i="2"/>
  <c r="B4212" i="2"/>
  <c r="F4213" i="2"/>
  <c r="B4213" i="2"/>
  <c r="F4214" i="2"/>
  <c r="B4214" i="2"/>
  <c r="F4215" i="2"/>
  <c r="B4215" i="2"/>
  <c r="F4216" i="2"/>
  <c r="B4216" i="2"/>
  <c r="F4217" i="2"/>
  <c r="B4217" i="2"/>
  <c r="F4218" i="2"/>
  <c r="B4218" i="2"/>
  <c r="F4219" i="2"/>
  <c r="B4219" i="2"/>
  <c r="F4220" i="2"/>
  <c r="B4220" i="2"/>
  <c r="F4221" i="2"/>
  <c r="B4221" i="2"/>
  <c r="F4222" i="2"/>
  <c r="B4222" i="2"/>
  <c r="F4223" i="2"/>
  <c r="B4223" i="2"/>
  <c r="F4224" i="2"/>
  <c r="B4224" i="2"/>
  <c r="F4225" i="2"/>
  <c r="B4225" i="2"/>
  <c r="F4226" i="2"/>
  <c r="B4226" i="2"/>
  <c r="F4227" i="2"/>
  <c r="B4227" i="2"/>
  <c r="F4228" i="2"/>
  <c r="B4228" i="2"/>
  <c r="F4229" i="2"/>
  <c r="B4229" i="2"/>
  <c r="F4230" i="2"/>
  <c r="B4230" i="2"/>
  <c r="F4231" i="2"/>
  <c r="B4231" i="2"/>
  <c r="F4232" i="2"/>
  <c r="B4232" i="2"/>
  <c r="F4233" i="2"/>
  <c r="B4233" i="2"/>
  <c r="F4234" i="2"/>
  <c r="B4234" i="2"/>
  <c r="F4235" i="2"/>
  <c r="B4235" i="2"/>
  <c r="F4236" i="2"/>
  <c r="B4236" i="2"/>
  <c r="F4237" i="2"/>
  <c r="B4237" i="2"/>
  <c r="F4238" i="2"/>
  <c r="B4238" i="2"/>
  <c r="F4239" i="2"/>
  <c r="B4239" i="2"/>
  <c r="F4240" i="2"/>
  <c r="B4240" i="2"/>
  <c r="F4241" i="2"/>
  <c r="B4241" i="2"/>
  <c r="F4242" i="2"/>
  <c r="B4242" i="2"/>
  <c r="F4243" i="2"/>
  <c r="B4243" i="2"/>
  <c r="F4244" i="2"/>
  <c r="B4244" i="2"/>
  <c r="F4245" i="2"/>
  <c r="B4245" i="2"/>
  <c r="F4246" i="2"/>
  <c r="B4246" i="2"/>
  <c r="F4247" i="2"/>
  <c r="B4247" i="2"/>
  <c r="F4248" i="2"/>
  <c r="B4248" i="2"/>
  <c r="F4249" i="2"/>
  <c r="B4249" i="2"/>
  <c r="F4250" i="2"/>
  <c r="B4250" i="2"/>
  <c r="F4251" i="2"/>
  <c r="B4251" i="2"/>
  <c r="F4252" i="2"/>
  <c r="B4252" i="2"/>
  <c r="F4253" i="2"/>
  <c r="B4253" i="2"/>
  <c r="F4254" i="2"/>
  <c r="B4254" i="2"/>
  <c r="F4255" i="2"/>
  <c r="B4255" i="2"/>
  <c r="F4256" i="2"/>
  <c r="B4256" i="2"/>
  <c r="F4257" i="2"/>
  <c r="B4257" i="2"/>
  <c r="F4258" i="2"/>
  <c r="B4258" i="2"/>
  <c r="F4259" i="2"/>
  <c r="B4259" i="2"/>
  <c r="F4260" i="2"/>
  <c r="B4260" i="2"/>
  <c r="F4261" i="2"/>
  <c r="B4261" i="2"/>
  <c r="F4262" i="2"/>
  <c r="B4262" i="2"/>
  <c r="F4263" i="2"/>
  <c r="B4263" i="2"/>
  <c r="F4264" i="2"/>
  <c r="B4264" i="2"/>
  <c r="F4265" i="2"/>
  <c r="B4265" i="2"/>
  <c r="F4266" i="2"/>
  <c r="B4266" i="2"/>
  <c r="F4267" i="2"/>
  <c r="B4267" i="2"/>
  <c r="F4268" i="2"/>
  <c r="B4268" i="2"/>
  <c r="F4269" i="2"/>
  <c r="B4269" i="2"/>
  <c r="F4270" i="2"/>
  <c r="B4270" i="2"/>
  <c r="F4271" i="2"/>
  <c r="B4271" i="2"/>
  <c r="F4272" i="2"/>
  <c r="B4272" i="2"/>
  <c r="F4273" i="2"/>
  <c r="B4273" i="2"/>
  <c r="F4274" i="2"/>
  <c r="B4274" i="2"/>
  <c r="F4275" i="2"/>
  <c r="B4275" i="2"/>
  <c r="F4276" i="2"/>
  <c r="B4276" i="2"/>
  <c r="F4277" i="2"/>
  <c r="B4277" i="2"/>
  <c r="F4278" i="2"/>
  <c r="B4278" i="2"/>
  <c r="F4279" i="2"/>
  <c r="B4279" i="2"/>
  <c r="F4280" i="2"/>
  <c r="B4280" i="2"/>
  <c r="F4281" i="2"/>
  <c r="B4281" i="2"/>
  <c r="F4282" i="2"/>
  <c r="B4282" i="2"/>
  <c r="F4283" i="2"/>
  <c r="B4283" i="2"/>
  <c r="F4284" i="2"/>
  <c r="B4284" i="2"/>
  <c r="F4285" i="2"/>
  <c r="B4285" i="2"/>
  <c r="F4286" i="2"/>
  <c r="B4286" i="2"/>
  <c r="F4287" i="2"/>
  <c r="B4287" i="2"/>
  <c r="F4288" i="2"/>
  <c r="B4288" i="2"/>
  <c r="F4289" i="2"/>
  <c r="B4289" i="2"/>
  <c r="F4290" i="2"/>
  <c r="B4290" i="2"/>
  <c r="F4291" i="2"/>
  <c r="B4291" i="2"/>
  <c r="F4292" i="2"/>
  <c r="B4292" i="2"/>
  <c r="F4293" i="2"/>
  <c r="B4293" i="2"/>
  <c r="F4294" i="2"/>
  <c r="B4294" i="2"/>
  <c r="F4295" i="2"/>
  <c r="B4295" i="2"/>
  <c r="F4296" i="2"/>
  <c r="B4296" i="2"/>
  <c r="F4297" i="2"/>
  <c r="B4297" i="2"/>
  <c r="F4298" i="2"/>
  <c r="B4298" i="2"/>
  <c r="F4299" i="2"/>
  <c r="B4299" i="2"/>
  <c r="F4300" i="2"/>
  <c r="B4300" i="2"/>
  <c r="F4301" i="2"/>
  <c r="B4301" i="2"/>
  <c r="F4302" i="2"/>
  <c r="B4302" i="2"/>
  <c r="F4303" i="2"/>
  <c r="B4303" i="2"/>
  <c r="F4304" i="2"/>
  <c r="B4304" i="2"/>
  <c r="F4305" i="2"/>
  <c r="B4305" i="2"/>
  <c r="F4306" i="2"/>
  <c r="B4306" i="2"/>
  <c r="F4307" i="2"/>
  <c r="B4307" i="2"/>
  <c r="F4308" i="2"/>
  <c r="B4308" i="2"/>
  <c r="F4309" i="2"/>
  <c r="B4309" i="2"/>
  <c r="F4310" i="2"/>
  <c r="B4310" i="2"/>
  <c r="F4311" i="2"/>
  <c r="B4311" i="2"/>
  <c r="F4312" i="2"/>
  <c r="B4312" i="2"/>
  <c r="F4313" i="2"/>
  <c r="B4313" i="2"/>
  <c r="F4314" i="2"/>
  <c r="B4314" i="2"/>
  <c r="F4315" i="2"/>
  <c r="B4315" i="2"/>
  <c r="F4316" i="2"/>
  <c r="B4316" i="2"/>
  <c r="F4317" i="2"/>
  <c r="B4317" i="2"/>
  <c r="F4318" i="2"/>
  <c r="B4318" i="2"/>
  <c r="F4319" i="2"/>
  <c r="B4319" i="2"/>
  <c r="F4320" i="2"/>
  <c r="B4320" i="2"/>
  <c r="F4321" i="2"/>
  <c r="B4321" i="2"/>
  <c r="F4322" i="2"/>
  <c r="B4322" i="2"/>
  <c r="F4323" i="2"/>
  <c r="B4323" i="2"/>
  <c r="F4324" i="2"/>
  <c r="B4324" i="2"/>
  <c r="F4325" i="2"/>
  <c r="B4325" i="2"/>
  <c r="F4326" i="2"/>
  <c r="B4326" i="2"/>
  <c r="F4327" i="2"/>
  <c r="B4327" i="2"/>
  <c r="F4328" i="2"/>
  <c r="B4328" i="2"/>
  <c r="F4329" i="2"/>
  <c r="B4329" i="2"/>
  <c r="F4330" i="2"/>
  <c r="B4330" i="2"/>
  <c r="F4331" i="2"/>
  <c r="B4331" i="2"/>
  <c r="F4332" i="2"/>
  <c r="B4332" i="2"/>
  <c r="F4333" i="2"/>
  <c r="B4333" i="2"/>
  <c r="F4334" i="2"/>
  <c r="B4334" i="2"/>
  <c r="F4335" i="2"/>
  <c r="B4335" i="2"/>
  <c r="F4336" i="2"/>
  <c r="B4336" i="2"/>
  <c r="F4337" i="2"/>
  <c r="B4337" i="2"/>
  <c r="F4338" i="2"/>
  <c r="B4338" i="2"/>
  <c r="F4339" i="2"/>
  <c r="B4339" i="2"/>
  <c r="F4340" i="2"/>
  <c r="B4340" i="2"/>
  <c r="F4341" i="2"/>
  <c r="B4341" i="2"/>
  <c r="F4342" i="2"/>
  <c r="B4342" i="2"/>
  <c r="F4343" i="2"/>
  <c r="B4343" i="2"/>
  <c r="F4344" i="2"/>
  <c r="B4344" i="2"/>
  <c r="F4345" i="2"/>
  <c r="B4345" i="2"/>
  <c r="F4346" i="2"/>
  <c r="B4346" i="2"/>
  <c r="F4347" i="2"/>
  <c r="B4347" i="2"/>
  <c r="F4348" i="2"/>
  <c r="B4348" i="2"/>
  <c r="F4349" i="2"/>
  <c r="B4349" i="2"/>
  <c r="F4350" i="2"/>
  <c r="B4350" i="2"/>
  <c r="F4351" i="2"/>
  <c r="B4351" i="2"/>
  <c r="F4352" i="2"/>
  <c r="B4352" i="2"/>
  <c r="F4353" i="2"/>
  <c r="B4353" i="2"/>
  <c r="F4354" i="2"/>
  <c r="B4354" i="2"/>
  <c r="F4355" i="2"/>
  <c r="B4355" i="2"/>
  <c r="F4356" i="2"/>
  <c r="B4356" i="2"/>
  <c r="F4357" i="2"/>
  <c r="B4357" i="2"/>
  <c r="F4358" i="2"/>
  <c r="B4358" i="2"/>
  <c r="F4359" i="2"/>
  <c r="B4359" i="2"/>
  <c r="F4360" i="2"/>
  <c r="B4360" i="2"/>
  <c r="F4361" i="2"/>
  <c r="B4361" i="2"/>
  <c r="F4362" i="2"/>
  <c r="B4362" i="2"/>
  <c r="F4363" i="2"/>
  <c r="B4363" i="2"/>
  <c r="F4364" i="2"/>
  <c r="B4364" i="2"/>
  <c r="F4365" i="2"/>
  <c r="B4365" i="2"/>
  <c r="F4366" i="2"/>
  <c r="B4366" i="2"/>
  <c r="F4367" i="2"/>
  <c r="B4367" i="2"/>
  <c r="F4368" i="2"/>
  <c r="B4368" i="2"/>
  <c r="F4369" i="2"/>
  <c r="B4369" i="2"/>
  <c r="F4370" i="2"/>
  <c r="B4370" i="2"/>
  <c r="F4371" i="2"/>
  <c r="B4371" i="2"/>
  <c r="F4372" i="2"/>
  <c r="B4372" i="2"/>
  <c r="F4373" i="2"/>
  <c r="B4373" i="2"/>
  <c r="F4374" i="2"/>
  <c r="B4374" i="2"/>
  <c r="F4375" i="2"/>
  <c r="B4375" i="2"/>
  <c r="F4376" i="2"/>
  <c r="B4376" i="2"/>
  <c r="F4377" i="2"/>
  <c r="B4377" i="2"/>
  <c r="F4378" i="2"/>
  <c r="B4378" i="2"/>
  <c r="F4379" i="2"/>
  <c r="B4379" i="2"/>
  <c r="F4380" i="2"/>
  <c r="B4380" i="2"/>
  <c r="F4381" i="2"/>
  <c r="B4381" i="2"/>
  <c r="F4382" i="2"/>
  <c r="B4382" i="2"/>
  <c r="F4383" i="2"/>
  <c r="B4383" i="2"/>
  <c r="F4384" i="2"/>
  <c r="B4384" i="2"/>
  <c r="F4385" i="2"/>
  <c r="B4385" i="2"/>
  <c r="F4386" i="2"/>
  <c r="B4386" i="2"/>
  <c r="F4387" i="2"/>
  <c r="B4387" i="2"/>
  <c r="F4388" i="2"/>
  <c r="B4388" i="2"/>
  <c r="F4389" i="2"/>
  <c r="B4389" i="2"/>
  <c r="F4390" i="2"/>
  <c r="B4390" i="2"/>
  <c r="F4391" i="2"/>
  <c r="B4391" i="2"/>
  <c r="F4392" i="2"/>
  <c r="B4392" i="2"/>
  <c r="F4393" i="2"/>
  <c r="B4393" i="2"/>
  <c r="F4394" i="2"/>
  <c r="B4394" i="2"/>
  <c r="F4395" i="2"/>
  <c r="B4395" i="2"/>
  <c r="F4396" i="2"/>
  <c r="B4396" i="2"/>
  <c r="F4397" i="2"/>
  <c r="B4397" i="2"/>
  <c r="F4398" i="2"/>
  <c r="B4398" i="2"/>
  <c r="F4399" i="2"/>
  <c r="B4399" i="2"/>
  <c r="F4400" i="2"/>
  <c r="B4400" i="2"/>
  <c r="F4401" i="2"/>
  <c r="B4401" i="2"/>
  <c r="F4402" i="2"/>
  <c r="B4402" i="2"/>
  <c r="F4403" i="2"/>
  <c r="B4403" i="2"/>
  <c r="F4404" i="2"/>
  <c r="B4404" i="2"/>
  <c r="F4405" i="2"/>
  <c r="B4405" i="2"/>
  <c r="F4406" i="2"/>
  <c r="B4406" i="2"/>
  <c r="F4407" i="2"/>
  <c r="B4407" i="2"/>
  <c r="F4408" i="2"/>
  <c r="B4408" i="2"/>
  <c r="F4409" i="2"/>
  <c r="B4409" i="2"/>
  <c r="F4410" i="2"/>
  <c r="B4410" i="2"/>
  <c r="F4411" i="2"/>
  <c r="B4411" i="2"/>
  <c r="F4412" i="2"/>
  <c r="B4412" i="2"/>
  <c r="F4413" i="2"/>
  <c r="B4413" i="2"/>
  <c r="F4414" i="2"/>
  <c r="B4414" i="2"/>
  <c r="F4415" i="2"/>
  <c r="B4415" i="2"/>
  <c r="F4416" i="2"/>
  <c r="B4416" i="2"/>
  <c r="F4417" i="2"/>
  <c r="B4417" i="2"/>
  <c r="F4418" i="2"/>
  <c r="B4418" i="2"/>
  <c r="F4419" i="2"/>
  <c r="B4419" i="2"/>
  <c r="F4420" i="2"/>
  <c r="B4420" i="2"/>
  <c r="F4421" i="2"/>
  <c r="B4421" i="2"/>
  <c r="F4422" i="2"/>
  <c r="B4422" i="2"/>
  <c r="F4423" i="2"/>
  <c r="B4423" i="2"/>
  <c r="F4424" i="2"/>
  <c r="B4424" i="2"/>
  <c r="F4425" i="2"/>
  <c r="B4425" i="2"/>
  <c r="F4426" i="2"/>
  <c r="B4426" i="2"/>
  <c r="F4427" i="2"/>
  <c r="B4427" i="2"/>
  <c r="F4428" i="2"/>
  <c r="B4428" i="2"/>
  <c r="F4429" i="2"/>
  <c r="B4429" i="2"/>
  <c r="F4430" i="2"/>
  <c r="B4430" i="2"/>
  <c r="F4431" i="2"/>
  <c r="B4431" i="2"/>
  <c r="F4432" i="2"/>
  <c r="B4432" i="2"/>
  <c r="F4433" i="2"/>
  <c r="B4433" i="2"/>
  <c r="F4434" i="2"/>
  <c r="B4434" i="2"/>
  <c r="F4435" i="2"/>
  <c r="B4435" i="2"/>
  <c r="F4436" i="2"/>
  <c r="B4436" i="2"/>
  <c r="F4437" i="2"/>
  <c r="B4437" i="2"/>
  <c r="F4438" i="2"/>
  <c r="B4438" i="2"/>
  <c r="F4439" i="2"/>
  <c r="B4439" i="2"/>
  <c r="F4440" i="2"/>
  <c r="B4440" i="2"/>
  <c r="F4441" i="2"/>
  <c r="B4441" i="2"/>
  <c r="F4442" i="2"/>
  <c r="B4442" i="2"/>
  <c r="F4443" i="2"/>
  <c r="B4443" i="2"/>
  <c r="F4444" i="2"/>
  <c r="B4444" i="2"/>
  <c r="F4445" i="2"/>
  <c r="B4445" i="2"/>
  <c r="F4446" i="2"/>
  <c r="B4446" i="2"/>
  <c r="F4447" i="2"/>
  <c r="B4447" i="2"/>
  <c r="F4448" i="2"/>
  <c r="B4448" i="2"/>
  <c r="F4449" i="2"/>
  <c r="B4449" i="2"/>
  <c r="F4450" i="2"/>
  <c r="B4450" i="2"/>
  <c r="F4451" i="2"/>
  <c r="B4451" i="2"/>
  <c r="F4452" i="2"/>
  <c r="B4452" i="2"/>
  <c r="F4453" i="2"/>
  <c r="B4453" i="2"/>
  <c r="F4454" i="2"/>
  <c r="B4454" i="2"/>
  <c r="F4455" i="2"/>
  <c r="B4455" i="2"/>
  <c r="F4456" i="2"/>
  <c r="B4456" i="2"/>
  <c r="F4457" i="2"/>
  <c r="B4457" i="2"/>
  <c r="F4458" i="2"/>
  <c r="B4458" i="2"/>
  <c r="F4459" i="2"/>
  <c r="B4459" i="2"/>
  <c r="F4460" i="2"/>
  <c r="B4460" i="2"/>
  <c r="F4461" i="2"/>
  <c r="B4461" i="2"/>
  <c r="F4462" i="2"/>
  <c r="B4462" i="2"/>
  <c r="F4463" i="2"/>
  <c r="B4463" i="2"/>
  <c r="F4464" i="2"/>
  <c r="B4464" i="2"/>
  <c r="F4465" i="2"/>
  <c r="B4465" i="2"/>
  <c r="F4466" i="2"/>
  <c r="B4466" i="2"/>
  <c r="F4467" i="2"/>
  <c r="B4467" i="2"/>
  <c r="F4468" i="2"/>
  <c r="B4468" i="2"/>
  <c r="F4469" i="2"/>
  <c r="B4469" i="2"/>
  <c r="F4470" i="2"/>
  <c r="B4470" i="2"/>
  <c r="F4471" i="2"/>
  <c r="B4471" i="2"/>
  <c r="F4472" i="2"/>
  <c r="B4472" i="2"/>
  <c r="F4473" i="2"/>
  <c r="B4473" i="2"/>
  <c r="F4474" i="2"/>
  <c r="B4474" i="2"/>
  <c r="F4475" i="2"/>
  <c r="B4475" i="2"/>
  <c r="F4476" i="2"/>
  <c r="B4476" i="2"/>
  <c r="F4477" i="2"/>
  <c r="B4477" i="2"/>
  <c r="F4478" i="2"/>
  <c r="B4478" i="2"/>
  <c r="F4479" i="2"/>
  <c r="B4479" i="2"/>
  <c r="F4480" i="2"/>
  <c r="B4480" i="2"/>
  <c r="F4481" i="2"/>
  <c r="B4481" i="2"/>
  <c r="F4482" i="2"/>
  <c r="B4482" i="2"/>
  <c r="F4483" i="2"/>
  <c r="B4483" i="2"/>
  <c r="F4484" i="2"/>
  <c r="B4484" i="2"/>
  <c r="F4485" i="2"/>
  <c r="B4485" i="2"/>
  <c r="F4486" i="2"/>
  <c r="B4486" i="2"/>
  <c r="F4487" i="2"/>
  <c r="B4487" i="2"/>
  <c r="F4488" i="2"/>
  <c r="B4488" i="2"/>
  <c r="F4489" i="2"/>
  <c r="B4489" i="2"/>
  <c r="F4490" i="2"/>
  <c r="B4490" i="2"/>
  <c r="F4491" i="2"/>
  <c r="B4491" i="2"/>
  <c r="F4492" i="2"/>
  <c r="B4492" i="2"/>
  <c r="F4493" i="2"/>
  <c r="B4493" i="2"/>
  <c r="F4494" i="2"/>
  <c r="B4494" i="2"/>
  <c r="F4495" i="2"/>
  <c r="B4495" i="2"/>
  <c r="F4496" i="2"/>
  <c r="B4496" i="2"/>
  <c r="F4497" i="2"/>
  <c r="B4497" i="2"/>
  <c r="F4498" i="2"/>
  <c r="B4498" i="2"/>
  <c r="F4499" i="2"/>
  <c r="B4499" i="2"/>
  <c r="F4500" i="2"/>
  <c r="B4500" i="2"/>
  <c r="F4501" i="2"/>
  <c r="B4501" i="2"/>
  <c r="F4502" i="2"/>
  <c r="B4502" i="2"/>
  <c r="F4503" i="2"/>
  <c r="B4503" i="2"/>
  <c r="F4504" i="2"/>
  <c r="B4504" i="2"/>
  <c r="F4505" i="2"/>
  <c r="B4505" i="2"/>
  <c r="F4506" i="2"/>
  <c r="B4506" i="2"/>
  <c r="F4507" i="2"/>
  <c r="B4507" i="2"/>
  <c r="F4508" i="2"/>
  <c r="B4508" i="2"/>
  <c r="F4509" i="2"/>
  <c r="B4509" i="2"/>
  <c r="F4510" i="2"/>
  <c r="B4510" i="2"/>
  <c r="F4511" i="2"/>
  <c r="B4511" i="2"/>
  <c r="F4512" i="2"/>
  <c r="B4512" i="2"/>
  <c r="F4513" i="2"/>
  <c r="B4513" i="2"/>
  <c r="F4514" i="2"/>
  <c r="B4514" i="2"/>
  <c r="F4515" i="2"/>
  <c r="B4515" i="2"/>
  <c r="F4516" i="2"/>
  <c r="B4516" i="2"/>
  <c r="F4517" i="2"/>
  <c r="B4517" i="2"/>
  <c r="F4518" i="2"/>
  <c r="B4518" i="2"/>
  <c r="F4519" i="2"/>
  <c r="B4519" i="2"/>
  <c r="F4520" i="2"/>
  <c r="B4520" i="2"/>
  <c r="F4521" i="2"/>
  <c r="B4521" i="2"/>
  <c r="F4522" i="2"/>
  <c r="B4522" i="2"/>
  <c r="F4523" i="2"/>
  <c r="B4523" i="2"/>
  <c r="F4524" i="2"/>
  <c r="B4524" i="2"/>
  <c r="F4525" i="2"/>
  <c r="B4525" i="2"/>
  <c r="F4526" i="2"/>
  <c r="B4526" i="2"/>
  <c r="F4527" i="2"/>
  <c r="B4527" i="2"/>
  <c r="F4528" i="2"/>
  <c r="B4528" i="2"/>
  <c r="F4529" i="2"/>
  <c r="B4529" i="2"/>
  <c r="F4530" i="2"/>
  <c r="B4530" i="2"/>
  <c r="F4531" i="2"/>
  <c r="B4531" i="2"/>
  <c r="F4532" i="2"/>
  <c r="B4532" i="2"/>
  <c r="F4533" i="2"/>
  <c r="B4533" i="2"/>
  <c r="F4534" i="2"/>
  <c r="B4534" i="2"/>
  <c r="F4535" i="2"/>
  <c r="B4535" i="2"/>
  <c r="F4536" i="2"/>
  <c r="B4536" i="2"/>
  <c r="F4537" i="2"/>
  <c r="B4537" i="2"/>
  <c r="F4538" i="2"/>
  <c r="B4538" i="2"/>
  <c r="F4539" i="2"/>
  <c r="B4539" i="2"/>
  <c r="F4540" i="2"/>
  <c r="B4540" i="2"/>
  <c r="F4541" i="2"/>
  <c r="B4541" i="2"/>
  <c r="F4542" i="2"/>
  <c r="B4542" i="2"/>
  <c r="F4543" i="2"/>
  <c r="B4543" i="2"/>
  <c r="F4544" i="2"/>
  <c r="B4544" i="2"/>
  <c r="F4545" i="2"/>
  <c r="B4545" i="2"/>
  <c r="F4546" i="2"/>
  <c r="B4546" i="2"/>
  <c r="F4547" i="2"/>
  <c r="B4547" i="2"/>
  <c r="F4548" i="2"/>
  <c r="B4548" i="2"/>
  <c r="F4549" i="2"/>
  <c r="B4549" i="2"/>
  <c r="F4550" i="2"/>
  <c r="B4550" i="2"/>
  <c r="F4551" i="2"/>
  <c r="B4551" i="2"/>
  <c r="F4552" i="2"/>
  <c r="B4552" i="2"/>
  <c r="F4553" i="2"/>
  <c r="B4553" i="2"/>
  <c r="F4554" i="2"/>
  <c r="B4554" i="2"/>
  <c r="F4555" i="2"/>
  <c r="B4555" i="2"/>
  <c r="F4556" i="2"/>
  <c r="B4556" i="2"/>
  <c r="F4557" i="2"/>
  <c r="B4557" i="2"/>
  <c r="F4558" i="2"/>
  <c r="B4558" i="2"/>
  <c r="F4559" i="2"/>
  <c r="B4559" i="2"/>
  <c r="F4560" i="2"/>
  <c r="B4560" i="2"/>
  <c r="F4561" i="2"/>
  <c r="B4561" i="2"/>
  <c r="F4562" i="2"/>
  <c r="B4562" i="2"/>
  <c r="F4563" i="2"/>
  <c r="B4563" i="2"/>
  <c r="F4564" i="2"/>
  <c r="B4564" i="2"/>
  <c r="F4565" i="2"/>
  <c r="B4565" i="2"/>
  <c r="F4566" i="2"/>
  <c r="B4566" i="2"/>
  <c r="F4567" i="2"/>
  <c r="B4567" i="2"/>
  <c r="F4568" i="2"/>
  <c r="B4568" i="2"/>
  <c r="F4569" i="2"/>
  <c r="B4569" i="2"/>
  <c r="F4570" i="2"/>
  <c r="B4570" i="2"/>
  <c r="F4571" i="2"/>
  <c r="B4571" i="2"/>
  <c r="F4572" i="2"/>
  <c r="B4572" i="2"/>
  <c r="F4573" i="2"/>
  <c r="B4573" i="2"/>
  <c r="F4574" i="2"/>
  <c r="B4574" i="2"/>
  <c r="F4575" i="2"/>
  <c r="B4575" i="2"/>
  <c r="F4576" i="2"/>
  <c r="B4576" i="2"/>
  <c r="F4577" i="2"/>
  <c r="B4577" i="2"/>
  <c r="F4578" i="2"/>
  <c r="B4578" i="2"/>
  <c r="F4579" i="2"/>
  <c r="B4579" i="2"/>
  <c r="F4580" i="2"/>
  <c r="B4580" i="2"/>
  <c r="F4581" i="2"/>
  <c r="B4581" i="2"/>
  <c r="F4582" i="2"/>
  <c r="B4582" i="2"/>
  <c r="F4583" i="2"/>
  <c r="B4583" i="2"/>
  <c r="F4584" i="2"/>
  <c r="B4584" i="2"/>
  <c r="F4585" i="2"/>
  <c r="B4585" i="2"/>
  <c r="F4586" i="2"/>
  <c r="B4586" i="2"/>
  <c r="F4587" i="2"/>
  <c r="B4587" i="2"/>
  <c r="F4588" i="2"/>
  <c r="B4588" i="2"/>
  <c r="F4589" i="2"/>
  <c r="B4589" i="2"/>
  <c r="F4590" i="2"/>
  <c r="B4590" i="2"/>
  <c r="F4591" i="2"/>
  <c r="B4591" i="2"/>
  <c r="F4592" i="2"/>
  <c r="B4592" i="2"/>
  <c r="F4593" i="2"/>
  <c r="B4593" i="2"/>
  <c r="F4594" i="2"/>
  <c r="B4594" i="2"/>
  <c r="F4595" i="2"/>
  <c r="B4595" i="2"/>
  <c r="F4596" i="2"/>
  <c r="B4596" i="2"/>
  <c r="F4597" i="2"/>
  <c r="B4597" i="2"/>
  <c r="F4598" i="2"/>
  <c r="B4598" i="2"/>
  <c r="F4599" i="2"/>
  <c r="B4599" i="2"/>
  <c r="F4600" i="2"/>
  <c r="B4600" i="2"/>
  <c r="F4601" i="2"/>
  <c r="B4601" i="2"/>
  <c r="F4602" i="2"/>
  <c r="B4602" i="2"/>
  <c r="F4603" i="2"/>
  <c r="B4603" i="2"/>
  <c r="F4604" i="2"/>
  <c r="B4604" i="2"/>
  <c r="F4605" i="2"/>
  <c r="B4605" i="2"/>
  <c r="F4606" i="2"/>
  <c r="B4606" i="2"/>
  <c r="F4607" i="2"/>
  <c r="B4607" i="2"/>
  <c r="F4608" i="2"/>
  <c r="B4608" i="2"/>
  <c r="F4609" i="2"/>
  <c r="B4609" i="2"/>
  <c r="F4610" i="2"/>
  <c r="B4610" i="2"/>
  <c r="F4611" i="2"/>
  <c r="B4611" i="2"/>
  <c r="F4612" i="2"/>
  <c r="B4612" i="2"/>
  <c r="F4613" i="2"/>
  <c r="B4613" i="2"/>
  <c r="F4614" i="2"/>
  <c r="B4614" i="2"/>
  <c r="F4615" i="2"/>
  <c r="B4615" i="2"/>
  <c r="F4616" i="2"/>
  <c r="B4616" i="2"/>
  <c r="F4617" i="2"/>
  <c r="B4617" i="2"/>
  <c r="F4618" i="2"/>
  <c r="B4618" i="2"/>
  <c r="F4619" i="2"/>
  <c r="B4619" i="2"/>
  <c r="F4620" i="2"/>
  <c r="B4620" i="2"/>
  <c r="F4621" i="2"/>
  <c r="B4621" i="2"/>
  <c r="F4622" i="2"/>
  <c r="B4622" i="2"/>
  <c r="F4623" i="2"/>
  <c r="B4623" i="2"/>
  <c r="F4624" i="2"/>
  <c r="B4624" i="2"/>
  <c r="F4625" i="2"/>
  <c r="B4625" i="2"/>
  <c r="F4626" i="2"/>
  <c r="B4626" i="2"/>
  <c r="F4627" i="2"/>
  <c r="B4627" i="2"/>
  <c r="F4628" i="2"/>
  <c r="B4628" i="2"/>
  <c r="F4629" i="2"/>
  <c r="B4629" i="2"/>
  <c r="F4630" i="2"/>
  <c r="B4630" i="2"/>
  <c r="F4631" i="2"/>
  <c r="B4631" i="2"/>
  <c r="F4632" i="2"/>
  <c r="B4632" i="2"/>
  <c r="F4633" i="2"/>
  <c r="B4633" i="2"/>
  <c r="F4634" i="2"/>
  <c r="B4634" i="2"/>
  <c r="F4635" i="2"/>
  <c r="B4635" i="2"/>
  <c r="F4636" i="2"/>
  <c r="B4636" i="2"/>
  <c r="F4637" i="2"/>
  <c r="B4637" i="2"/>
  <c r="F4638" i="2"/>
  <c r="B4638" i="2"/>
  <c r="F4639" i="2"/>
  <c r="B4639" i="2"/>
  <c r="F4640" i="2"/>
  <c r="B4640" i="2"/>
  <c r="F4641" i="2"/>
  <c r="B4641" i="2"/>
  <c r="F4642" i="2"/>
  <c r="B4642" i="2"/>
  <c r="F4643" i="2"/>
  <c r="B4643" i="2"/>
  <c r="F4644" i="2"/>
  <c r="B4644" i="2"/>
  <c r="F4645" i="2"/>
  <c r="B4645" i="2"/>
  <c r="F4646" i="2"/>
  <c r="B4646" i="2"/>
  <c r="F4647" i="2"/>
  <c r="B4647" i="2"/>
  <c r="F4648" i="2"/>
  <c r="B4648" i="2"/>
  <c r="F4649" i="2"/>
  <c r="B4649" i="2"/>
  <c r="F4650" i="2"/>
  <c r="B4650" i="2"/>
  <c r="F4651" i="2"/>
  <c r="B4651" i="2"/>
  <c r="F4652" i="2"/>
  <c r="B4652" i="2"/>
  <c r="F4653" i="2"/>
  <c r="B4653" i="2"/>
  <c r="F4654" i="2"/>
  <c r="B4654" i="2"/>
  <c r="F4655" i="2"/>
  <c r="B4655" i="2"/>
  <c r="F4656" i="2"/>
  <c r="B4656" i="2"/>
  <c r="F4657" i="2"/>
  <c r="B4657" i="2"/>
  <c r="F4658" i="2"/>
  <c r="B4658" i="2"/>
  <c r="F4659" i="2"/>
  <c r="B4659" i="2"/>
  <c r="F4660" i="2"/>
  <c r="B4660" i="2"/>
  <c r="F4661" i="2"/>
  <c r="B4661" i="2"/>
  <c r="F4662" i="2"/>
  <c r="B4662" i="2"/>
  <c r="F4663" i="2"/>
  <c r="B4663" i="2"/>
  <c r="F4664" i="2"/>
  <c r="B4664" i="2"/>
  <c r="F4665" i="2"/>
  <c r="B4665" i="2"/>
  <c r="F4666" i="2"/>
  <c r="B4666" i="2"/>
  <c r="F4667" i="2"/>
  <c r="B4667" i="2"/>
  <c r="F4668" i="2"/>
  <c r="B4668" i="2"/>
  <c r="F4669" i="2"/>
  <c r="B4669" i="2"/>
  <c r="F4670" i="2"/>
  <c r="B4670" i="2"/>
  <c r="F4671" i="2"/>
  <c r="B4671" i="2"/>
  <c r="F4672" i="2"/>
  <c r="B4672" i="2"/>
  <c r="F4673" i="2"/>
  <c r="B4673" i="2"/>
  <c r="F4674" i="2"/>
  <c r="B4674" i="2"/>
  <c r="F4675" i="2"/>
  <c r="B4675" i="2"/>
  <c r="F4676" i="2"/>
  <c r="B4676" i="2"/>
  <c r="F4677" i="2"/>
  <c r="B4677" i="2"/>
  <c r="F4678" i="2"/>
  <c r="B4678" i="2"/>
  <c r="F4679" i="2"/>
  <c r="B4679" i="2"/>
  <c r="F4680" i="2"/>
  <c r="B4680" i="2"/>
  <c r="F4681" i="2"/>
  <c r="B4681" i="2"/>
  <c r="F4682" i="2"/>
  <c r="B4682" i="2"/>
  <c r="F4683" i="2"/>
  <c r="B4683" i="2"/>
  <c r="F4684" i="2"/>
  <c r="B4684" i="2"/>
  <c r="F4685" i="2"/>
  <c r="B4685" i="2"/>
  <c r="F4686" i="2"/>
  <c r="B4686" i="2"/>
  <c r="F4687" i="2"/>
  <c r="B4687" i="2"/>
  <c r="F4688" i="2"/>
  <c r="B4688" i="2"/>
  <c r="F4689" i="2"/>
  <c r="B4689" i="2"/>
  <c r="F4690" i="2"/>
  <c r="B4690" i="2"/>
  <c r="F4691" i="2"/>
  <c r="B4691" i="2"/>
  <c r="F4692" i="2"/>
  <c r="B4692" i="2"/>
  <c r="F4693" i="2"/>
  <c r="B4693" i="2"/>
  <c r="F4694" i="2"/>
  <c r="B4694" i="2"/>
  <c r="F4695" i="2"/>
  <c r="B4695" i="2"/>
  <c r="F4696" i="2"/>
  <c r="B4696" i="2"/>
  <c r="F4697" i="2"/>
  <c r="B4697" i="2"/>
  <c r="F4698" i="2"/>
  <c r="B4698" i="2"/>
  <c r="F4699" i="2"/>
  <c r="B4699" i="2"/>
  <c r="F4700" i="2"/>
  <c r="B4700" i="2"/>
  <c r="F4701" i="2"/>
  <c r="B4701" i="2"/>
  <c r="F4702" i="2"/>
  <c r="B4702" i="2"/>
  <c r="F4703" i="2"/>
  <c r="B4703" i="2"/>
  <c r="F4704" i="2"/>
  <c r="B4704" i="2"/>
  <c r="F4705" i="2"/>
  <c r="B4705" i="2"/>
  <c r="F4706" i="2"/>
  <c r="B4706" i="2"/>
  <c r="F4707" i="2"/>
  <c r="B4707" i="2"/>
  <c r="F4708" i="2"/>
  <c r="B4708" i="2"/>
  <c r="F4709" i="2"/>
  <c r="B4709" i="2"/>
  <c r="F4710" i="2"/>
  <c r="B4710" i="2"/>
  <c r="F4711" i="2"/>
  <c r="B4711" i="2"/>
  <c r="F4712" i="2"/>
  <c r="B4712" i="2"/>
  <c r="F4713" i="2"/>
  <c r="B4713" i="2"/>
  <c r="F4714" i="2"/>
  <c r="B4714" i="2"/>
  <c r="F4715" i="2"/>
  <c r="B4715" i="2"/>
  <c r="F4716" i="2"/>
  <c r="B4716" i="2"/>
  <c r="F4717" i="2"/>
  <c r="B4717" i="2"/>
  <c r="F4718" i="2"/>
  <c r="B4718" i="2"/>
  <c r="F4719" i="2"/>
  <c r="B4719" i="2"/>
  <c r="F4720" i="2"/>
  <c r="B4720" i="2"/>
  <c r="F4721" i="2"/>
  <c r="B4721" i="2"/>
  <c r="F4722" i="2"/>
  <c r="B4722" i="2"/>
  <c r="F4723" i="2"/>
  <c r="B4723" i="2"/>
  <c r="F4724" i="2"/>
  <c r="B4724" i="2"/>
  <c r="F4725" i="2"/>
  <c r="B4725" i="2"/>
  <c r="F4726" i="2"/>
  <c r="B4726" i="2"/>
  <c r="F4727" i="2"/>
  <c r="B4727" i="2"/>
  <c r="F4728" i="2"/>
  <c r="B4728" i="2"/>
  <c r="F4729" i="2"/>
  <c r="B4729" i="2"/>
  <c r="F4730" i="2"/>
  <c r="B4730" i="2"/>
  <c r="F4731" i="2"/>
  <c r="B4731" i="2"/>
  <c r="F4732" i="2"/>
  <c r="B4732" i="2"/>
  <c r="F4733" i="2"/>
  <c r="B4733" i="2"/>
  <c r="F4734" i="2"/>
  <c r="B4734" i="2"/>
  <c r="F4735" i="2"/>
  <c r="B4735" i="2"/>
  <c r="F4736" i="2"/>
  <c r="B4736" i="2"/>
  <c r="F4737" i="2"/>
  <c r="B4737" i="2"/>
  <c r="F4738" i="2"/>
  <c r="B4738" i="2"/>
  <c r="F4739" i="2"/>
  <c r="B4739" i="2"/>
  <c r="F4740" i="2"/>
  <c r="B4740" i="2"/>
  <c r="F4741" i="2"/>
  <c r="B4741" i="2"/>
  <c r="F4742" i="2"/>
  <c r="B4742" i="2"/>
  <c r="F4743" i="2"/>
  <c r="B4743" i="2"/>
  <c r="F4744" i="2"/>
  <c r="B4744" i="2"/>
  <c r="F4745" i="2"/>
  <c r="B4745" i="2"/>
  <c r="F4746" i="2"/>
  <c r="B4746" i="2"/>
  <c r="F4747" i="2"/>
  <c r="B4747" i="2"/>
  <c r="F4748" i="2"/>
  <c r="B4748" i="2"/>
  <c r="F4749" i="2"/>
  <c r="B4749" i="2"/>
  <c r="F4750" i="2"/>
  <c r="B4750" i="2"/>
  <c r="F4751" i="2"/>
  <c r="B4751" i="2"/>
  <c r="F4752" i="2"/>
  <c r="B4752" i="2"/>
  <c r="F4753" i="2"/>
  <c r="B4753" i="2"/>
  <c r="F4754" i="2"/>
  <c r="B4754" i="2"/>
  <c r="F4755" i="2"/>
  <c r="B4755" i="2"/>
  <c r="F4756" i="2"/>
  <c r="B4756" i="2"/>
  <c r="F4757" i="2"/>
  <c r="B4757" i="2"/>
  <c r="F4758" i="2"/>
  <c r="B4758" i="2"/>
  <c r="F4759" i="2"/>
  <c r="B4759" i="2"/>
  <c r="F4760" i="2"/>
  <c r="B4760" i="2"/>
  <c r="F4761" i="2"/>
  <c r="B4761" i="2"/>
  <c r="F4762" i="2"/>
  <c r="B4762" i="2"/>
  <c r="F4763" i="2"/>
  <c r="B4763" i="2"/>
  <c r="F4764" i="2"/>
  <c r="B4764" i="2"/>
  <c r="F4765" i="2"/>
  <c r="B4765" i="2"/>
  <c r="F4766" i="2"/>
  <c r="B4766" i="2"/>
  <c r="F4767" i="2"/>
  <c r="B4767" i="2"/>
  <c r="F4768" i="2"/>
  <c r="B4768" i="2"/>
  <c r="F4769" i="2"/>
  <c r="B4769" i="2"/>
  <c r="F4770" i="2"/>
  <c r="B4770" i="2"/>
  <c r="F4771" i="2"/>
  <c r="B4771" i="2"/>
  <c r="F4772" i="2"/>
  <c r="B4772" i="2"/>
  <c r="F4773" i="2"/>
  <c r="B4773" i="2"/>
  <c r="F4774" i="2"/>
  <c r="B4774" i="2"/>
  <c r="F4775" i="2"/>
  <c r="B4775" i="2"/>
  <c r="F4776" i="2"/>
  <c r="B4776" i="2"/>
  <c r="F4777" i="2"/>
  <c r="B4777" i="2"/>
  <c r="F4778" i="2"/>
  <c r="B4778" i="2"/>
  <c r="F4779" i="2"/>
  <c r="B4779" i="2"/>
  <c r="F4780" i="2"/>
  <c r="B4780" i="2"/>
  <c r="F4781" i="2"/>
  <c r="B4781" i="2"/>
  <c r="F4782" i="2"/>
  <c r="B4782" i="2"/>
  <c r="F4783" i="2"/>
  <c r="B4783" i="2"/>
  <c r="F4784" i="2"/>
  <c r="B4784" i="2"/>
  <c r="F4785" i="2"/>
  <c r="B4785" i="2"/>
  <c r="F4786" i="2"/>
  <c r="B4786" i="2"/>
  <c r="F4787" i="2"/>
  <c r="B4787" i="2"/>
  <c r="F4788" i="2"/>
  <c r="B4788" i="2"/>
  <c r="F4789" i="2"/>
  <c r="B4789" i="2"/>
  <c r="F4790" i="2"/>
  <c r="B4790" i="2"/>
  <c r="F4791" i="2"/>
  <c r="B4791" i="2"/>
  <c r="F4792" i="2"/>
  <c r="B4792" i="2"/>
  <c r="F4793" i="2"/>
  <c r="B4793" i="2"/>
  <c r="F4794" i="2"/>
  <c r="B4794" i="2"/>
  <c r="F4795" i="2"/>
  <c r="B4795" i="2"/>
  <c r="F4796" i="2"/>
  <c r="B4796" i="2"/>
  <c r="F4797" i="2"/>
  <c r="B4797" i="2"/>
  <c r="F4798" i="2"/>
  <c r="B4798" i="2"/>
  <c r="F4799" i="2"/>
  <c r="B4799" i="2"/>
  <c r="F4800" i="2"/>
  <c r="B4800" i="2"/>
  <c r="F4801" i="2"/>
  <c r="B4801" i="2"/>
  <c r="F4802" i="2"/>
  <c r="B4802" i="2"/>
  <c r="F4803" i="2"/>
  <c r="B4803" i="2"/>
  <c r="F4804" i="2"/>
  <c r="B4804" i="2"/>
  <c r="F4805" i="2"/>
  <c r="B4805" i="2"/>
  <c r="F4806" i="2"/>
  <c r="B4806" i="2"/>
  <c r="F4807" i="2"/>
  <c r="B4807" i="2"/>
  <c r="F4808" i="2"/>
  <c r="B4808" i="2"/>
  <c r="F4809" i="2"/>
  <c r="B4809" i="2"/>
  <c r="F4810" i="2"/>
  <c r="B4810" i="2"/>
  <c r="F4811" i="2"/>
  <c r="B4811" i="2"/>
  <c r="F4812" i="2"/>
  <c r="B4812" i="2"/>
  <c r="F4813" i="2"/>
  <c r="B4813" i="2"/>
  <c r="F4814" i="2"/>
  <c r="B4814" i="2"/>
  <c r="F4815" i="2"/>
  <c r="B4815" i="2"/>
  <c r="F4816" i="2"/>
  <c r="B4816" i="2"/>
  <c r="F4817" i="2"/>
  <c r="B4817" i="2"/>
  <c r="F4818" i="2"/>
  <c r="B4818" i="2"/>
  <c r="F4819" i="2"/>
  <c r="B4819" i="2"/>
  <c r="F4820" i="2"/>
  <c r="B4820" i="2"/>
  <c r="F4821" i="2"/>
  <c r="B4821" i="2"/>
  <c r="F4822" i="2"/>
  <c r="B4822" i="2"/>
  <c r="F4823" i="2"/>
  <c r="B4823" i="2"/>
  <c r="F4824" i="2"/>
  <c r="B4824" i="2"/>
  <c r="F4825" i="2"/>
  <c r="B4825" i="2"/>
  <c r="F4826" i="2"/>
  <c r="B4826" i="2"/>
  <c r="F4827" i="2"/>
  <c r="B4827" i="2"/>
  <c r="F4828" i="2"/>
  <c r="B4828" i="2"/>
  <c r="F4829" i="2"/>
  <c r="B4829" i="2"/>
  <c r="F4830" i="2"/>
  <c r="B4830" i="2"/>
  <c r="F4831" i="2"/>
  <c r="B4831" i="2"/>
  <c r="F4832" i="2"/>
  <c r="B4832" i="2"/>
  <c r="F4833" i="2"/>
  <c r="B4833" i="2"/>
  <c r="F4834" i="2"/>
  <c r="B4834" i="2"/>
  <c r="F4835" i="2"/>
  <c r="B4835" i="2"/>
  <c r="F4836" i="2"/>
  <c r="B4836" i="2"/>
  <c r="F4837" i="2"/>
  <c r="B4837" i="2"/>
  <c r="F4838" i="2"/>
  <c r="B4838" i="2"/>
  <c r="F4839" i="2"/>
  <c r="B4839" i="2"/>
  <c r="F4840" i="2"/>
  <c r="B4840" i="2"/>
  <c r="F4841" i="2"/>
  <c r="B4841" i="2"/>
  <c r="F4842" i="2"/>
  <c r="B4842" i="2"/>
  <c r="F4843" i="2"/>
  <c r="B4843" i="2"/>
  <c r="F4844" i="2"/>
  <c r="B4844" i="2"/>
  <c r="F4845" i="2"/>
  <c r="B4845" i="2"/>
  <c r="F4846" i="2"/>
  <c r="B4846" i="2"/>
  <c r="F4847" i="2"/>
  <c r="B4847" i="2"/>
  <c r="F4848" i="2"/>
  <c r="B4848" i="2"/>
  <c r="F4849" i="2"/>
  <c r="B4849" i="2"/>
  <c r="F4850" i="2"/>
  <c r="B4850" i="2"/>
  <c r="F4851" i="2"/>
  <c r="B4851" i="2"/>
  <c r="F4852" i="2"/>
  <c r="B4852" i="2"/>
  <c r="F4853" i="2"/>
  <c r="B4853" i="2"/>
  <c r="F4854" i="2"/>
  <c r="B4854" i="2"/>
  <c r="F4855" i="2"/>
  <c r="B4855" i="2"/>
  <c r="F4856" i="2"/>
  <c r="B4856" i="2"/>
  <c r="F4857" i="2"/>
  <c r="B4857" i="2"/>
  <c r="F4858" i="2"/>
  <c r="B4858" i="2"/>
  <c r="F4859" i="2"/>
  <c r="B4859" i="2"/>
  <c r="F4860" i="2"/>
  <c r="B4860" i="2"/>
  <c r="F4861" i="2"/>
  <c r="B4861" i="2"/>
  <c r="F4862" i="2"/>
  <c r="B4862" i="2"/>
  <c r="F4863" i="2"/>
  <c r="B4863" i="2"/>
  <c r="F4864" i="2"/>
  <c r="B4864" i="2"/>
  <c r="F4865" i="2"/>
  <c r="B4865" i="2"/>
  <c r="F4866" i="2"/>
  <c r="B4866" i="2"/>
  <c r="F4867" i="2"/>
  <c r="B4867" i="2"/>
  <c r="F4868" i="2"/>
  <c r="B4868" i="2"/>
  <c r="F4869" i="2"/>
  <c r="B4869" i="2"/>
  <c r="F4870" i="2"/>
  <c r="B4870" i="2"/>
  <c r="F4871" i="2"/>
  <c r="B4871" i="2"/>
  <c r="F4872" i="2"/>
  <c r="B4872" i="2"/>
  <c r="F4873" i="2"/>
  <c r="B4873" i="2"/>
  <c r="F4874" i="2"/>
  <c r="B4874" i="2"/>
  <c r="F4875" i="2"/>
  <c r="B4875" i="2"/>
  <c r="F4876" i="2"/>
  <c r="B4876" i="2"/>
  <c r="F4877" i="2"/>
  <c r="B4877" i="2"/>
  <c r="F4878" i="2"/>
  <c r="B4878" i="2"/>
  <c r="F4879" i="2"/>
  <c r="B4879" i="2"/>
  <c r="F4880" i="2"/>
  <c r="B4880" i="2"/>
  <c r="F4881" i="2"/>
  <c r="B4881" i="2"/>
  <c r="F4882" i="2"/>
  <c r="B4882" i="2"/>
  <c r="F4883" i="2"/>
  <c r="B4883" i="2"/>
  <c r="F4884" i="2"/>
  <c r="B4884" i="2"/>
  <c r="F4885" i="2"/>
  <c r="B4885" i="2"/>
  <c r="F4886" i="2"/>
  <c r="B4886" i="2"/>
  <c r="F4887" i="2"/>
  <c r="B4887" i="2"/>
  <c r="F4888" i="2"/>
  <c r="B4888" i="2"/>
  <c r="F4889" i="2"/>
  <c r="B4889" i="2"/>
  <c r="F4890" i="2"/>
  <c r="B4890" i="2"/>
  <c r="F4891" i="2"/>
  <c r="B4891" i="2"/>
  <c r="F4892" i="2"/>
  <c r="B4892" i="2"/>
  <c r="F4893" i="2"/>
  <c r="B4893" i="2"/>
  <c r="F4894" i="2"/>
  <c r="B4894" i="2"/>
  <c r="F4895" i="2"/>
  <c r="B4895" i="2"/>
  <c r="F4896" i="2"/>
  <c r="B4896" i="2"/>
  <c r="F4897" i="2"/>
  <c r="B4897" i="2"/>
  <c r="F4898" i="2"/>
  <c r="B4898" i="2"/>
  <c r="F4899" i="2"/>
  <c r="B4899" i="2"/>
  <c r="F4900" i="2"/>
  <c r="B4900" i="2"/>
  <c r="F4901" i="2"/>
  <c r="B4901" i="2"/>
  <c r="F4902" i="2"/>
  <c r="B4902" i="2"/>
  <c r="F4903" i="2"/>
  <c r="B4903" i="2"/>
  <c r="F4904" i="2"/>
  <c r="B4904" i="2"/>
  <c r="F4905" i="2"/>
  <c r="B4905" i="2"/>
  <c r="F4906" i="2"/>
  <c r="B4906" i="2"/>
  <c r="F4907" i="2"/>
  <c r="B4907" i="2"/>
  <c r="F4908" i="2"/>
  <c r="B4908" i="2"/>
  <c r="F4909" i="2"/>
  <c r="B4909" i="2"/>
  <c r="F4910" i="2"/>
  <c r="B4910" i="2"/>
  <c r="F4911" i="2"/>
  <c r="B4911" i="2"/>
  <c r="F4912" i="2"/>
  <c r="B4912" i="2"/>
  <c r="F4913" i="2"/>
  <c r="B4913" i="2"/>
  <c r="F4914" i="2"/>
  <c r="B4914" i="2"/>
  <c r="F4915" i="2"/>
  <c r="B4915" i="2"/>
  <c r="F4916" i="2"/>
  <c r="B4916" i="2"/>
  <c r="F4917" i="2"/>
  <c r="B4917" i="2"/>
  <c r="F4918" i="2"/>
  <c r="B4918" i="2"/>
  <c r="F4919" i="2"/>
  <c r="B4919" i="2"/>
  <c r="F4920" i="2"/>
  <c r="B4920" i="2"/>
  <c r="F4921" i="2"/>
  <c r="B4921" i="2"/>
  <c r="F4922" i="2"/>
  <c r="B4922" i="2"/>
  <c r="F4923" i="2"/>
  <c r="B4923" i="2"/>
  <c r="F4924" i="2"/>
  <c r="B4924" i="2"/>
  <c r="F4925" i="2"/>
  <c r="B4925" i="2"/>
  <c r="F4926" i="2"/>
  <c r="B4926" i="2"/>
  <c r="F4927" i="2"/>
  <c r="B4927" i="2"/>
  <c r="F4928" i="2"/>
  <c r="B4928" i="2"/>
  <c r="F4929" i="2"/>
  <c r="B4929" i="2"/>
  <c r="F4930" i="2"/>
  <c r="B4930" i="2"/>
  <c r="F4931" i="2"/>
  <c r="B4931" i="2"/>
  <c r="F4932" i="2"/>
  <c r="B4932" i="2"/>
  <c r="F4933" i="2"/>
  <c r="B4933" i="2"/>
  <c r="F4934" i="2"/>
  <c r="B4934" i="2"/>
  <c r="F4935" i="2"/>
  <c r="B4935" i="2"/>
  <c r="F4936" i="2"/>
  <c r="B4936" i="2"/>
  <c r="F4937" i="2"/>
  <c r="B4937" i="2"/>
  <c r="F4938" i="2"/>
  <c r="B4938" i="2"/>
  <c r="F4939" i="2"/>
  <c r="B4939" i="2"/>
  <c r="F4940" i="2"/>
  <c r="B4940" i="2"/>
  <c r="F4941" i="2"/>
  <c r="B4941" i="2"/>
  <c r="F4942" i="2"/>
  <c r="B4942" i="2"/>
  <c r="F4943" i="2"/>
  <c r="B4943" i="2"/>
  <c r="F4944" i="2"/>
  <c r="B4944" i="2"/>
  <c r="F4945" i="2"/>
  <c r="B4945" i="2"/>
  <c r="F4946" i="2"/>
  <c r="B4946" i="2"/>
  <c r="F4947" i="2"/>
  <c r="B4947" i="2"/>
  <c r="F4948" i="2"/>
  <c r="B4948" i="2"/>
  <c r="F4949" i="2"/>
  <c r="B4949" i="2"/>
  <c r="F4950" i="2"/>
  <c r="B4950" i="2"/>
  <c r="F4951" i="2"/>
  <c r="B4951" i="2"/>
  <c r="F4952" i="2"/>
  <c r="B4952" i="2"/>
  <c r="F4953" i="2"/>
  <c r="B4953" i="2"/>
  <c r="F4954" i="2"/>
  <c r="B4954" i="2"/>
  <c r="F4955" i="2"/>
  <c r="B4955" i="2"/>
  <c r="F4956" i="2"/>
  <c r="B4956" i="2"/>
  <c r="F4957" i="2"/>
  <c r="B4957" i="2"/>
  <c r="F4958" i="2"/>
  <c r="B4958" i="2"/>
  <c r="F4959" i="2"/>
  <c r="B4959" i="2"/>
  <c r="F4960" i="2"/>
  <c r="B4960" i="2"/>
  <c r="F4961" i="2"/>
  <c r="B4961" i="2"/>
  <c r="F4962" i="2"/>
  <c r="B4962" i="2"/>
  <c r="F4963" i="2"/>
  <c r="B4963" i="2"/>
  <c r="F4964" i="2"/>
  <c r="B4964" i="2"/>
  <c r="F4965" i="2"/>
  <c r="B4965" i="2"/>
  <c r="F4966" i="2"/>
  <c r="B4966" i="2"/>
  <c r="F4967" i="2"/>
  <c r="B4967" i="2"/>
  <c r="F4968" i="2"/>
  <c r="B4968" i="2"/>
  <c r="F4969" i="2"/>
  <c r="B4969" i="2"/>
  <c r="F4970" i="2"/>
  <c r="B4970" i="2"/>
  <c r="F4971" i="2"/>
  <c r="B4971" i="2"/>
  <c r="F4972" i="2"/>
  <c r="B4972" i="2"/>
  <c r="F4973" i="2"/>
  <c r="B4973" i="2"/>
  <c r="F4974" i="2"/>
  <c r="B4974" i="2"/>
  <c r="F4975" i="2"/>
  <c r="B4975" i="2"/>
  <c r="F4976" i="2"/>
  <c r="B4976" i="2"/>
  <c r="F4977" i="2"/>
  <c r="B4977" i="2"/>
  <c r="F4978" i="2"/>
  <c r="B4978" i="2"/>
  <c r="F4979" i="2"/>
  <c r="B4979" i="2"/>
  <c r="F4980" i="2"/>
  <c r="B4980" i="2"/>
  <c r="F4981" i="2"/>
  <c r="B4981" i="2"/>
  <c r="F4982" i="2"/>
  <c r="B4982" i="2"/>
  <c r="F4983" i="2"/>
  <c r="B4983" i="2"/>
  <c r="F4984" i="2"/>
  <c r="B4984" i="2"/>
  <c r="F4985" i="2"/>
  <c r="B4985" i="2"/>
  <c r="F4986" i="2"/>
  <c r="B4986" i="2"/>
  <c r="F4987" i="2"/>
  <c r="B4987" i="2"/>
  <c r="F4988" i="2"/>
  <c r="B4988" i="2"/>
  <c r="F4989" i="2"/>
  <c r="B4989" i="2"/>
  <c r="F4990" i="2"/>
  <c r="B4990" i="2"/>
  <c r="F4991" i="2"/>
  <c r="B4991" i="2"/>
  <c r="F4992" i="2"/>
  <c r="B4992" i="2"/>
  <c r="F4993" i="2"/>
  <c r="B4993" i="2"/>
  <c r="F4994" i="2"/>
  <c r="B4994" i="2"/>
  <c r="F4995" i="2"/>
  <c r="B4995" i="2"/>
  <c r="F4996" i="2"/>
  <c r="B4996" i="2"/>
  <c r="F4997" i="2"/>
  <c r="B4997" i="2"/>
  <c r="F4998" i="2"/>
  <c r="B4998" i="2"/>
  <c r="F4999" i="2"/>
  <c r="B4999" i="2"/>
  <c r="F5000" i="2"/>
  <c r="B5000" i="2"/>
  <c r="F5001" i="2"/>
  <c r="B5001" i="2"/>
  <c r="F2" i="2"/>
  <c r="B2" i="2"/>
  <c r="A3" i="2"/>
  <c r="C3" i="2"/>
  <c r="A4" i="2"/>
  <c r="C4" i="2"/>
  <c r="A5" i="2"/>
  <c r="C5" i="2"/>
  <c r="A6" i="2"/>
  <c r="C6" i="2"/>
  <c r="A7" i="2"/>
  <c r="C7" i="2"/>
  <c r="A8" i="2"/>
  <c r="C8" i="2"/>
  <c r="A9" i="2"/>
  <c r="C9" i="2"/>
  <c r="A10" i="2"/>
  <c r="C10" i="2"/>
  <c r="A11" i="2"/>
  <c r="C11" i="2"/>
  <c r="A12" i="2"/>
  <c r="C12" i="2"/>
  <c r="A13" i="2"/>
  <c r="C13" i="2"/>
  <c r="A14" i="2"/>
  <c r="C14" i="2"/>
  <c r="A15" i="2"/>
  <c r="C15" i="2"/>
  <c r="A16" i="2"/>
  <c r="C16" i="2"/>
  <c r="A17" i="2"/>
  <c r="C17" i="2"/>
  <c r="A18" i="2"/>
  <c r="C18" i="2"/>
  <c r="A19" i="2"/>
  <c r="C19" i="2"/>
  <c r="A20" i="2"/>
  <c r="C20" i="2"/>
  <c r="A21" i="2"/>
  <c r="C21" i="2"/>
  <c r="A22" i="2"/>
  <c r="C22" i="2"/>
  <c r="A23" i="2"/>
  <c r="C23" i="2"/>
  <c r="A24" i="2"/>
  <c r="C24" i="2"/>
  <c r="A25" i="2"/>
  <c r="C25" i="2"/>
  <c r="A26" i="2"/>
  <c r="C26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A34" i="2"/>
  <c r="C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C45" i="2"/>
  <c r="A46" i="2"/>
  <c r="C46" i="2"/>
  <c r="A47" i="2"/>
  <c r="C47" i="2"/>
  <c r="A48" i="2"/>
  <c r="C48" i="2"/>
  <c r="A49" i="2"/>
  <c r="C49" i="2"/>
  <c r="A50" i="2"/>
  <c r="C50" i="2"/>
  <c r="A51" i="2"/>
  <c r="C51" i="2"/>
  <c r="A52" i="2"/>
  <c r="C52" i="2"/>
  <c r="A53" i="2"/>
  <c r="C53" i="2"/>
  <c r="A54" i="2"/>
  <c r="C54" i="2"/>
  <c r="A55" i="2"/>
  <c r="C55" i="2"/>
  <c r="A56" i="2"/>
  <c r="C56" i="2"/>
  <c r="A57" i="2"/>
  <c r="C57" i="2"/>
  <c r="A58" i="2"/>
  <c r="C58" i="2"/>
  <c r="A59" i="2"/>
  <c r="C59" i="2"/>
  <c r="A60" i="2"/>
  <c r="C60" i="2"/>
  <c r="A61" i="2"/>
  <c r="C61" i="2"/>
  <c r="A62" i="2"/>
  <c r="C62" i="2"/>
  <c r="A63" i="2"/>
  <c r="C63" i="2"/>
  <c r="A64" i="2"/>
  <c r="C64" i="2"/>
  <c r="A65" i="2"/>
  <c r="C65" i="2"/>
  <c r="A66" i="2"/>
  <c r="C66" i="2"/>
  <c r="A67" i="2"/>
  <c r="C67" i="2"/>
  <c r="A68" i="2"/>
  <c r="C68" i="2"/>
  <c r="A69" i="2"/>
  <c r="C69" i="2"/>
  <c r="A70" i="2"/>
  <c r="C70" i="2"/>
  <c r="A71" i="2"/>
  <c r="C71" i="2"/>
  <c r="A72" i="2"/>
  <c r="C72" i="2"/>
  <c r="A73" i="2"/>
  <c r="C73" i="2"/>
  <c r="A74" i="2"/>
  <c r="C74" i="2"/>
  <c r="A75" i="2"/>
  <c r="C75" i="2"/>
  <c r="A76" i="2"/>
  <c r="C76" i="2"/>
  <c r="A77" i="2"/>
  <c r="C77" i="2"/>
  <c r="A78" i="2"/>
  <c r="C78" i="2"/>
  <c r="A79" i="2"/>
  <c r="C79" i="2"/>
  <c r="A80" i="2"/>
  <c r="C80" i="2"/>
  <c r="A81" i="2"/>
  <c r="C81" i="2"/>
  <c r="A82" i="2"/>
  <c r="C82" i="2"/>
  <c r="A83" i="2"/>
  <c r="C83" i="2"/>
  <c r="A84" i="2"/>
  <c r="C84" i="2"/>
  <c r="A85" i="2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A92" i="2"/>
  <c r="C92" i="2"/>
  <c r="A93" i="2"/>
  <c r="C93" i="2"/>
  <c r="A94" i="2"/>
  <c r="C94" i="2"/>
  <c r="A95" i="2"/>
  <c r="C95" i="2"/>
  <c r="A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A104" i="2"/>
  <c r="C104" i="2"/>
  <c r="A105" i="2"/>
  <c r="C105" i="2"/>
  <c r="A106" i="2"/>
  <c r="C106" i="2"/>
  <c r="A107" i="2"/>
  <c r="C107" i="2"/>
  <c r="A108" i="2"/>
  <c r="C108" i="2"/>
  <c r="A109" i="2"/>
  <c r="C109" i="2"/>
  <c r="A110" i="2"/>
  <c r="C110" i="2"/>
  <c r="A111" i="2"/>
  <c r="C111" i="2"/>
  <c r="A112" i="2"/>
  <c r="C112" i="2"/>
  <c r="A113" i="2"/>
  <c r="C113" i="2"/>
  <c r="A114" i="2"/>
  <c r="C114" i="2"/>
  <c r="A115" i="2"/>
  <c r="C115" i="2"/>
  <c r="A116" i="2"/>
  <c r="C116" i="2"/>
  <c r="A117" i="2"/>
  <c r="C117" i="2"/>
  <c r="A118" i="2"/>
  <c r="C118" i="2"/>
  <c r="A119" i="2"/>
  <c r="C119" i="2"/>
  <c r="A120" i="2"/>
  <c r="C120" i="2"/>
  <c r="A121" i="2"/>
  <c r="C121" i="2"/>
  <c r="A122" i="2"/>
  <c r="C122" i="2"/>
  <c r="A123" i="2"/>
  <c r="C123" i="2"/>
  <c r="A124" i="2"/>
  <c r="C124" i="2"/>
  <c r="A125" i="2"/>
  <c r="C125" i="2"/>
  <c r="A126" i="2"/>
  <c r="C126" i="2"/>
  <c r="A127" i="2"/>
  <c r="C127" i="2"/>
  <c r="A128" i="2"/>
  <c r="C128" i="2"/>
  <c r="A129" i="2"/>
  <c r="C129" i="2"/>
  <c r="A130" i="2"/>
  <c r="C130" i="2"/>
  <c r="A131" i="2"/>
  <c r="C131" i="2"/>
  <c r="A132" i="2"/>
  <c r="C132" i="2"/>
  <c r="A133" i="2"/>
  <c r="C133" i="2"/>
  <c r="A134" i="2"/>
  <c r="C134" i="2"/>
  <c r="A135" i="2"/>
  <c r="C135" i="2"/>
  <c r="A136" i="2"/>
  <c r="C136" i="2"/>
  <c r="A137" i="2"/>
  <c r="C137" i="2"/>
  <c r="A138" i="2"/>
  <c r="C138" i="2"/>
  <c r="A139" i="2"/>
  <c r="C139" i="2"/>
  <c r="A140" i="2"/>
  <c r="C140" i="2"/>
  <c r="A141" i="2"/>
  <c r="C141" i="2"/>
  <c r="A142" i="2"/>
  <c r="C142" i="2"/>
  <c r="A143" i="2"/>
  <c r="C143" i="2"/>
  <c r="A144" i="2"/>
  <c r="C144" i="2"/>
  <c r="A145" i="2"/>
  <c r="C145" i="2"/>
  <c r="A146" i="2"/>
  <c r="C146" i="2"/>
  <c r="A147" i="2"/>
  <c r="C147" i="2"/>
  <c r="A148" i="2"/>
  <c r="C148" i="2"/>
  <c r="A149" i="2"/>
  <c r="C149" i="2"/>
  <c r="A150" i="2"/>
  <c r="C150" i="2"/>
  <c r="A151" i="2"/>
  <c r="C151" i="2"/>
  <c r="A152" i="2"/>
  <c r="C152" i="2"/>
  <c r="A153" i="2"/>
  <c r="C153" i="2"/>
  <c r="A154" i="2"/>
  <c r="C154" i="2"/>
  <c r="A155" i="2"/>
  <c r="C155" i="2"/>
  <c r="A156" i="2"/>
  <c r="C156" i="2"/>
  <c r="A157" i="2"/>
  <c r="C157" i="2"/>
  <c r="A158" i="2"/>
  <c r="C158" i="2"/>
  <c r="A159" i="2"/>
  <c r="C159" i="2"/>
  <c r="A160" i="2"/>
  <c r="C160" i="2"/>
  <c r="A161" i="2"/>
  <c r="C161" i="2"/>
  <c r="A162" i="2"/>
  <c r="C162" i="2"/>
  <c r="A163" i="2"/>
  <c r="C163" i="2"/>
  <c r="A164" i="2"/>
  <c r="C164" i="2"/>
  <c r="A165" i="2"/>
  <c r="C165" i="2"/>
  <c r="A166" i="2"/>
  <c r="C166" i="2"/>
  <c r="A167" i="2"/>
  <c r="C167" i="2"/>
  <c r="A168" i="2"/>
  <c r="C168" i="2"/>
  <c r="A169" i="2"/>
  <c r="C169" i="2"/>
  <c r="A170" i="2"/>
  <c r="C170" i="2"/>
  <c r="A171" i="2"/>
  <c r="C171" i="2"/>
  <c r="A172" i="2"/>
  <c r="C172" i="2"/>
  <c r="A173" i="2"/>
  <c r="C173" i="2"/>
  <c r="A174" i="2"/>
  <c r="C174" i="2"/>
  <c r="A175" i="2"/>
  <c r="C175" i="2"/>
  <c r="A176" i="2"/>
  <c r="C176" i="2"/>
  <c r="A177" i="2"/>
  <c r="C177" i="2"/>
  <c r="A178" i="2"/>
  <c r="C178" i="2"/>
  <c r="A179" i="2"/>
  <c r="C179" i="2"/>
  <c r="A180" i="2"/>
  <c r="C180" i="2"/>
  <c r="A181" i="2"/>
  <c r="C181" i="2"/>
  <c r="A182" i="2"/>
  <c r="C182" i="2"/>
  <c r="A183" i="2"/>
  <c r="C183" i="2"/>
  <c r="A184" i="2"/>
  <c r="C184" i="2"/>
  <c r="A185" i="2"/>
  <c r="C185" i="2"/>
  <c r="A186" i="2"/>
  <c r="C186" i="2"/>
  <c r="A187" i="2"/>
  <c r="C187" i="2"/>
  <c r="A188" i="2"/>
  <c r="C188" i="2"/>
  <c r="A189" i="2"/>
  <c r="C189" i="2"/>
  <c r="A190" i="2"/>
  <c r="C190" i="2"/>
  <c r="A191" i="2"/>
  <c r="C191" i="2"/>
  <c r="A192" i="2"/>
  <c r="C192" i="2"/>
  <c r="A193" i="2"/>
  <c r="C193" i="2"/>
  <c r="A194" i="2"/>
  <c r="C194" i="2"/>
  <c r="A195" i="2"/>
  <c r="C195" i="2"/>
  <c r="A196" i="2"/>
  <c r="C196" i="2"/>
  <c r="A197" i="2"/>
  <c r="C197" i="2"/>
  <c r="A198" i="2"/>
  <c r="C198" i="2"/>
  <c r="A199" i="2"/>
  <c r="C199" i="2"/>
  <c r="A200" i="2"/>
  <c r="C200" i="2"/>
  <c r="A201" i="2"/>
  <c r="C201" i="2"/>
  <c r="A202" i="2"/>
  <c r="C202" i="2"/>
  <c r="A203" i="2"/>
  <c r="C203" i="2"/>
  <c r="A204" i="2"/>
  <c r="C204" i="2"/>
  <c r="A205" i="2"/>
  <c r="C205" i="2"/>
  <c r="A206" i="2"/>
  <c r="C206" i="2"/>
  <c r="A207" i="2"/>
  <c r="C207" i="2"/>
  <c r="A208" i="2"/>
  <c r="C208" i="2"/>
  <c r="A209" i="2"/>
  <c r="C209" i="2"/>
  <c r="A210" i="2"/>
  <c r="C210" i="2"/>
  <c r="A211" i="2"/>
  <c r="C211" i="2"/>
  <c r="A212" i="2"/>
  <c r="C212" i="2"/>
  <c r="A213" i="2"/>
  <c r="C213" i="2"/>
  <c r="A214" i="2"/>
  <c r="C214" i="2"/>
  <c r="A215" i="2"/>
  <c r="C215" i="2"/>
  <c r="A216" i="2"/>
  <c r="C216" i="2"/>
  <c r="A217" i="2"/>
  <c r="C217" i="2"/>
  <c r="A218" i="2"/>
  <c r="C218" i="2"/>
  <c r="A219" i="2"/>
  <c r="C219" i="2"/>
  <c r="A220" i="2"/>
  <c r="C220" i="2"/>
  <c r="A221" i="2"/>
  <c r="C221" i="2"/>
  <c r="A222" i="2"/>
  <c r="C222" i="2"/>
  <c r="A223" i="2"/>
  <c r="C223" i="2"/>
  <c r="A224" i="2"/>
  <c r="C224" i="2"/>
  <c r="A225" i="2"/>
  <c r="C225" i="2"/>
  <c r="A226" i="2"/>
  <c r="C226" i="2"/>
  <c r="A227" i="2"/>
  <c r="C227" i="2"/>
  <c r="A228" i="2"/>
  <c r="C228" i="2"/>
  <c r="A229" i="2"/>
  <c r="C229" i="2"/>
  <c r="A230" i="2"/>
  <c r="C230" i="2"/>
  <c r="A231" i="2"/>
  <c r="C231" i="2"/>
  <c r="A232" i="2"/>
  <c r="C232" i="2"/>
  <c r="A233" i="2"/>
  <c r="C233" i="2"/>
  <c r="A234" i="2"/>
  <c r="C234" i="2"/>
  <c r="A235" i="2"/>
  <c r="C235" i="2"/>
  <c r="A236" i="2"/>
  <c r="C236" i="2"/>
  <c r="A237" i="2"/>
  <c r="C237" i="2"/>
  <c r="A238" i="2"/>
  <c r="C238" i="2"/>
  <c r="A239" i="2"/>
  <c r="C239" i="2"/>
  <c r="A240" i="2"/>
  <c r="C240" i="2"/>
  <c r="A241" i="2"/>
  <c r="C241" i="2"/>
  <c r="A242" i="2"/>
  <c r="C242" i="2"/>
  <c r="A243" i="2"/>
  <c r="C243" i="2"/>
  <c r="A244" i="2"/>
  <c r="C244" i="2"/>
  <c r="A245" i="2"/>
  <c r="C245" i="2"/>
  <c r="A246" i="2"/>
  <c r="C246" i="2"/>
  <c r="A247" i="2"/>
  <c r="C247" i="2"/>
  <c r="A248" i="2"/>
  <c r="C248" i="2"/>
  <c r="A249" i="2"/>
  <c r="C249" i="2"/>
  <c r="A250" i="2"/>
  <c r="C250" i="2"/>
  <c r="A251" i="2"/>
  <c r="C251" i="2"/>
  <c r="A252" i="2"/>
  <c r="C252" i="2"/>
  <c r="A253" i="2"/>
  <c r="C253" i="2"/>
  <c r="A254" i="2"/>
  <c r="C254" i="2"/>
  <c r="A255" i="2"/>
  <c r="C255" i="2"/>
  <c r="A256" i="2"/>
  <c r="C256" i="2"/>
  <c r="A257" i="2"/>
  <c r="C257" i="2"/>
  <c r="A258" i="2"/>
  <c r="C258" i="2"/>
  <c r="A259" i="2"/>
  <c r="C259" i="2"/>
  <c r="A260" i="2"/>
  <c r="C260" i="2"/>
  <c r="A261" i="2"/>
  <c r="C261" i="2"/>
  <c r="A262" i="2"/>
  <c r="C262" i="2"/>
  <c r="A263" i="2"/>
  <c r="C263" i="2"/>
  <c r="A264" i="2"/>
  <c r="C264" i="2"/>
  <c r="A265" i="2"/>
  <c r="C265" i="2"/>
  <c r="A266" i="2"/>
  <c r="C266" i="2"/>
  <c r="A267" i="2"/>
  <c r="C267" i="2"/>
  <c r="A268" i="2"/>
  <c r="C268" i="2"/>
  <c r="A269" i="2"/>
  <c r="C269" i="2"/>
  <c r="A270" i="2"/>
  <c r="C270" i="2"/>
  <c r="A271" i="2"/>
  <c r="C271" i="2"/>
  <c r="A272" i="2"/>
  <c r="C272" i="2"/>
  <c r="A273" i="2"/>
  <c r="C273" i="2"/>
  <c r="A274" i="2"/>
  <c r="C274" i="2"/>
  <c r="A275" i="2"/>
  <c r="C275" i="2"/>
  <c r="A276" i="2"/>
  <c r="C276" i="2"/>
  <c r="A277" i="2"/>
  <c r="C277" i="2"/>
  <c r="A278" i="2"/>
  <c r="C278" i="2"/>
  <c r="A279" i="2"/>
  <c r="C279" i="2"/>
  <c r="A280" i="2"/>
  <c r="C280" i="2"/>
  <c r="A281" i="2"/>
  <c r="C281" i="2"/>
  <c r="A282" i="2"/>
  <c r="C282" i="2"/>
  <c r="A283" i="2"/>
  <c r="C283" i="2"/>
  <c r="A284" i="2"/>
  <c r="C284" i="2"/>
  <c r="A285" i="2"/>
  <c r="C285" i="2"/>
  <c r="A286" i="2"/>
  <c r="C286" i="2"/>
  <c r="A287" i="2"/>
  <c r="C287" i="2"/>
  <c r="A288" i="2"/>
  <c r="C288" i="2"/>
  <c r="A289" i="2"/>
  <c r="C289" i="2"/>
  <c r="A290" i="2"/>
  <c r="C290" i="2"/>
  <c r="A291" i="2"/>
  <c r="C291" i="2"/>
  <c r="A292" i="2"/>
  <c r="C292" i="2"/>
  <c r="A293" i="2"/>
  <c r="C293" i="2"/>
  <c r="A294" i="2"/>
  <c r="C294" i="2"/>
  <c r="A295" i="2"/>
  <c r="C295" i="2"/>
  <c r="A296" i="2"/>
  <c r="C296" i="2"/>
  <c r="A297" i="2"/>
  <c r="C297" i="2"/>
  <c r="A298" i="2"/>
  <c r="C298" i="2"/>
  <c r="A299" i="2"/>
  <c r="C299" i="2"/>
  <c r="A300" i="2"/>
  <c r="C300" i="2"/>
  <c r="A301" i="2"/>
  <c r="C301" i="2"/>
  <c r="A302" i="2"/>
  <c r="C302" i="2"/>
  <c r="A303" i="2"/>
  <c r="C303" i="2"/>
  <c r="A304" i="2"/>
  <c r="C304" i="2"/>
  <c r="A305" i="2"/>
  <c r="C305" i="2"/>
  <c r="A306" i="2"/>
  <c r="C306" i="2"/>
  <c r="A307" i="2"/>
  <c r="C307" i="2"/>
  <c r="A308" i="2"/>
  <c r="C308" i="2"/>
  <c r="A309" i="2"/>
  <c r="C309" i="2"/>
  <c r="A310" i="2"/>
  <c r="C310" i="2"/>
  <c r="A311" i="2"/>
  <c r="C311" i="2"/>
  <c r="A312" i="2"/>
  <c r="C312" i="2"/>
  <c r="A313" i="2"/>
  <c r="C313" i="2"/>
  <c r="A314" i="2"/>
  <c r="C314" i="2"/>
  <c r="A315" i="2"/>
  <c r="C315" i="2"/>
  <c r="A316" i="2"/>
  <c r="C316" i="2"/>
  <c r="A317" i="2"/>
  <c r="C317" i="2"/>
  <c r="A318" i="2"/>
  <c r="C318" i="2"/>
  <c r="A319" i="2"/>
  <c r="C319" i="2"/>
  <c r="A320" i="2"/>
  <c r="C320" i="2"/>
  <c r="A321" i="2"/>
  <c r="C321" i="2"/>
  <c r="A322" i="2"/>
  <c r="C322" i="2"/>
  <c r="A323" i="2"/>
  <c r="C323" i="2"/>
  <c r="A324" i="2"/>
  <c r="C324" i="2"/>
  <c r="A325" i="2"/>
  <c r="C325" i="2"/>
  <c r="A326" i="2"/>
  <c r="C326" i="2"/>
  <c r="A327" i="2"/>
  <c r="C327" i="2"/>
  <c r="A328" i="2"/>
  <c r="C328" i="2"/>
  <c r="A329" i="2"/>
  <c r="C329" i="2"/>
  <c r="A330" i="2"/>
  <c r="C330" i="2"/>
  <c r="A331" i="2"/>
  <c r="C331" i="2"/>
  <c r="A332" i="2"/>
  <c r="C332" i="2"/>
  <c r="A333" i="2"/>
  <c r="C333" i="2"/>
  <c r="A334" i="2"/>
  <c r="C334" i="2"/>
  <c r="A335" i="2"/>
  <c r="C335" i="2"/>
  <c r="A336" i="2"/>
  <c r="C336" i="2"/>
  <c r="A337" i="2"/>
  <c r="C337" i="2"/>
  <c r="A338" i="2"/>
  <c r="C338" i="2"/>
  <c r="A339" i="2"/>
  <c r="C339" i="2"/>
  <c r="A340" i="2"/>
  <c r="C340" i="2"/>
  <c r="A341" i="2"/>
  <c r="C341" i="2"/>
  <c r="A342" i="2"/>
  <c r="C342" i="2"/>
  <c r="A343" i="2"/>
  <c r="C343" i="2"/>
  <c r="A344" i="2"/>
  <c r="C344" i="2"/>
  <c r="A345" i="2"/>
  <c r="C345" i="2"/>
  <c r="A346" i="2"/>
  <c r="C346" i="2"/>
  <c r="A347" i="2"/>
  <c r="C347" i="2"/>
  <c r="A348" i="2"/>
  <c r="C348" i="2"/>
  <c r="A349" i="2"/>
  <c r="C349" i="2"/>
  <c r="A350" i="2"/>
  <c r="C350" i="2"/>
  <c r="A351" i="2"/>
  <c r="C351" i="2"/>
  <c r="A352" i="2"/>
  <c r="C352" i="2"/>
  <c r="A353" i="2"/>
  <c r="C353" i="2"/>
  <c r="A354" i="2"/>
  <c r="C354" i="2"/>
  <c r="A355" i="2"/>
  <c r="C355" i="2"/>
  <c r="A356" i="2"/>
  <c r="C356" i="2"/>
  <c r="A357" i="2"/>
  <c r="C357" i="2"/>
  <c r="A358" i="2"/>
  <c r="C358" i="2"/>
  <c r="A359" i="2"/>
  <c r="C359" i="2"/>
  <c r="A360" i="2"/>
  <c r="C360" i="2"/>
  <c r="A361" i="2"/>
  <c r="C361" i="2"/>
  <c r="A362" i="2"/>
  <c r="C362" i="2"/>
  <c r="A363" i="2"/>
  <c r="C363" i="2"/>
  <c r="A364" i="2"/>
  <c r="C364" i="2"/>
  <c r="A365" i="2"/>
  <c r="C365" i="2"/>
  <c r="A366" i="2"/>
  <c r="C366" i="2"/>
  <c r="A367" i="2"/>
  <c r="C367" i="2"/>
  <c r="A368" i="2"/>
  <c r="C368" i="2"/>
  <c r="A369" i="2"/>
  <c r="C369" i="2"/>
  <c r="A370" i="2"/>
  <c r="C370" i="2"/>
  <c r="A371" i="2"/>
  <c r="C371" i="2"/>
  <c r="A372" i="2"/>
  <c r="C372" i="2"/>
  <c r="A373" i="2"/>
  <c r="C373" i="2"/>
  <c r="A374" i="2"/>
  <c r="C374" i="2"/>
  <c r="A375" i="2"/>
  <c r="C375" i="2"/>
  <c r="A376" i="2"/>
  <c r="C376" i="2"/>
  <c r="A377" i="2"/>
  <c r="C377" i="2"/>
  <c r="A378" i="2"/>
  <c r="C378" i="2"/>
  <c r="A379" i="2"/>
  <c r="C379" i="2"/>
  <c r="A380" i="2"/>
  <c r="C380" i="2"/>
  <c r="A381" i="2"/>
  <c r="C381" i="2"/>
  <c r="A382" i="2"/>
  <c r="C382" i="2"/>
  <c r="A383" i="2"/>
  <c r="C383" i="2"/>
  <c r="A384" i="2"/>
  <c r="C384" i="2"/>
  <c r="A385" i="2"/>
  <c r="C385" i="2"/>
  <c r="A386" i="2"/>
  <c r="C386" i="2"/>
  <c r="A387" i="2"/>
  <c r="C387" i="2"/>
  <c r="A388" i="2"/>
  <c r="C388" i="2"/>
  <c r="A389" i="2"/>
  <c r="C389" i="2"/>
  <c r="A390" i="2"/>
  <c r="C390" i="2"/>
  <c r="A391" i="2"/>
  <c r="C391" i="2"/>
  <c r="A392" i="2"/>
  <c r="C392" i="2"/>
  <c r="A393" i="2"/>
  <c r="C393" i="2"/>
  <c r="A394" i="2"/>
  <c r="C394" i="2"/>
  <c r="A395" i="2"/>
  <c r="C395" i="2"/>
  <c r="A396" i="2"/>
  <c r="C396" i="2"/>
  <c r="A397" i="2"/>
  <c r="C397" i="2"/>
  <c r="A398" i="2"/>
  <c r="C398" i="2"/>
  <c r="A399" i="2"/>
  <c r="C399" i="2"/>
  <c r="A400" i="2"/>
  <c r="C400" i="2"/>
  <c r="A401" i="2"/>
  <c r="C401" i="2"/>
  <c r="A402" i="2"/>
  <c r="C402" i="2"/>
  <c r="A403" i="2"/>
  <c r="C403" i="2"/>
  <c r="A404" i="2"/>
  <c r="C404" i="2"/>
  <c r="A405" i="2"/>
  <c r="C405" i="2"/>
  <c r="A406" i="2"/>
  <c r="C406" i="2"/>
  <c r="A407" i="2"/>
  <c r="C407" i="2"/>
  <c r="A408" i="2"/>
  <c r="C408" i="2"/>
  <c r="A409" i="2"/>
  <c r="C409" i="2"/>
  <c r="A410" i="2"/>
  <c r="C410" i="2"/>
  <c r="A411" i="2"/>
  <c r="C411" i="2"/>
  <c r="A412" i="2"/>
  <c r="C412" i="2"/>
  <c r="A413" i="2"/>
  <c r="C413" i="2"/>
  <c r="A414" i="2"/>
  <c r="C414" i="2"/>
  <c r="A415" i="2"/>
  <c r="C415" i="2"/>
  <c r="A416" i="2"/>
  <c r="C416" i="2"/>
  <c r="A417" i="2"/>
  <c r="C417" i="2"/>
  <c r="A418" i="2"/>
  <c r="C418" i="2"/>
  <c r="A419" i="2"/>
  <c r="C419" i="2"/>
  <c r="A420" i="2"/>
  <c r="C420" i="2"/>
  <c r="A421" i="2"/>
  <c r="C421" i="2"/>
  <c r="A422" i="2"/>
  <c r="C422" i="2"/>
  <c r="A423" i="2"/>
  <c r="C423" i="2"/>
  <c r="A424" i="2"/>
  <c r="C424" i="2"/>
  <c r="A425" i="2"/>
  <c r="C425" i="2"/>
  <c r="A426" i="2"/>
  <c r="C426" i="2"/>
  <c r="A427" i="2"/>
  <c r="C427" i="2"/>
  <c r="A428" i="2"/>
  <c r="C428" i="2"/>
  <c r="A429" i="2"/>
  <c r="C429" i="2"/>
  <c r="A430" i="2"/>
  <c r="C430" i="2"/>
  <c r="A431" i="2"/>
  <c r="C431" i="2"/>
  <c r="A432" i="2"/>
  <c r="C432" i="2"/>
  <c r="A433" i="2"/>
  <c r="C433" i="2"/>
  <c r="A434" i="2"/>
  <c r="C434" i="2"/>
  <c r="A435" i="2"/>
  <c r="C435" i="2"/>
  <c r="A436" i="2"/>
  <c r="C436" i="2"/>
  <c r="A437" i="2"/>
  <c r="C437" i="2"/>
  <c r="A438" i="2"/>
  <c r="C438" i="2"/>
  <c r="A439" i="2"/>
  <c r="C439" i="2"/>
  <c r="A440" i="2"/>
  <c r="C440" i="2"/>
  <c r="A441" i="2"/>
  <c r="C441" i="2"/>
  <c r="A442" i="2"/>
  <c r="C442" i="2"/>
  <c r="A443" i="2"/>
  <c r="C443" i="2"/>
  <c r="A444" i="2"/>
  <c r="C444" i="2"/>
  <c r="A445" i="2"/>
  <c r="C445" i="2"/>
  <c r="A446" i="2"/>
  <c r="C446" i="2"/>
  <c r="A447" i="2"/>
  <c r="C447" i="2"/>
  <c r="A448" i="2"/>
  <c r="C448" i="2"/>
  <c r="A449" i="2"/>
  <c r="C449" i="2"/>
  <c r="A450" i="2"/>
  <c r="C450" i="2"/>
  <c r="A451" i="2"/>
  <c r="C451" i="2"/>
  <c r="A452" i="2"/>
  <c r="C452" i="2"/>
  <c r="A453" i="2"/>
  <c r="C453" i="2"/>
  <c r="A454" i="2"/>
  <c r="C454" i="2"/>
  <c r="A455" i="2"/>
  <c r="C455" i="2"/>
  <c r="A456" i="2"/>
  <c r="C456" i="2"/>
  <c r="A457" i="2"/>
  <c r="C457" i="2"/>
  <c r="A458" i="2"/>
  <c r="C458" i="2"/>
  <c r="A459" i="2"/>
  <c r="C459" i="2"/>
  <c r="A460" i="2"/>
  <c r="C460" i="2"/>
  <c r="A461" i="2"/>
  <c r="C461" i="2"/>
  <c r="A462" i="2"/>
  <c r="C462" i="2"/>
  <c r="A463" i="2"/>
  <c r="C463" i="2"/>
  <c r="A464" i="2"/>
  <c r="C464" i="2"/>
  <c r="A465" i="2"/>
  <c r="C465" i="2"/>
  <c r="A466" i="2"/>
  <c r="C466" i="2"/>
  <c r="A467" i="2"/>
  <c r="C467" i="2"/>
  <c r="A468" i="2"/>
  <c r="C468" i="2"/>
  <c r="A469" i="2"/>
  <c r="C469" i="2"/>
  <c r="A470" i="2"/>
  <c r="C470" i="2"/>
  <c r="A471" i="2"/>
  <c r="C471" i="2"/>
  <c r="A472" i="2"/>
  <c r="C472" i="2"/>
  <c r="A473" i="2"/>
  <c r="C473" i="2"/>
  <c r="A474" i="2"/>
  <c r="C474" i="2"/>
  <c r="A475" i="2"/>
  <c r="C475" i="2"/>
  <c r="A476" i="2"/>
  <c r="C476" i="2"/>
  <c r="A477" i="2"/>
  <c r="C477" i="2"/>
  <c r="A478" i="2"/>
  <c r="C478" i="2"/>
  <c r="A479" i="2"/>
  <c r="C479" i="2"/>
  <c r="A480" i="2"/>
  <c r="C480" i="2"/>
  <c r="A481" i="2"/>
  <c r="C481" i="2"/>
  <c r="A482" i="2"/>
  <c r="C482" i="2"/>
  <c r="A483" i="2"/>
  <c r="C483" i="2"/>
  <c r="A484" i="2"/>
  <c r="C484" i="2"/>
  <c r="A485" i="2"/>
  <c r="C485" i="2"/>
  <c r="A486" i="2"/>
  <c r="C486" i="2"/>
  <c r="A487" i="2"/>
  <c r="C487" i="2"/>
  <c r="A488" i="2"/>
  <c r="C488" i="2"/>
  <c r="A489" i="2"/>
  <c r="C489" i="2"/>
  <c r="A490" i="2"/>
  <c r="C490" i="2"/>
  <c r="A491" i="2"/>
  <c r="C491" i="2"/>
  <c r="A492" i="2"/>
  <c r="C492" i="2"/>
  <c r="A493" i="2"/>
  <c r="C493" i="2"/>
  <c r="A494" i="2"/>
  <c r="C494" i="2"/>
  <c r="A495" i="2"/>
  <c r="C495" i="2"/>
  <c r="A496" i="2"/>
  <c r="C496" i="2"/>
  <c r="A497" i="2"/>
  <c r="C497" i="2"/>
  <c r="A498" i="2"/>
  <c r="C498" i="2"/>
  <c r="A499" i="2"/>
  <c r="C499" i="2"/>
  <c r="A500" i="2"/>
  <c r="C500" i="2"/>
  <c r="A501" i="2"/>
  <c r="C501" i="2"/>
  <c r="A502" i="2"/>
  <c r="C502" i="2"/>
  <c r="A503" i="2"/>
  <c r="C503" i="2"/>
  <c r="A504" i="2"/>
  <c r="C504" i="2"/>
  <c r="A505" i="2"/>
  <c r="C505" i="2"/>
  <c r="A506" i="2"/>
  <c r="C506" i="2"/>
  <c r="A507" i="2"/>
  <c r="C507" i="2"/>
  <c r="A508" i="2"/>
  <c r="C508" i="2"/>
  <c r="A509" i="2"/>
  <c r="C509" i="2"/>
  <c r="A510" i="2"/>
  <c r="C510" i="2"/>
  <c r="A511" i="2"/>
  <c r="C511" i="2"/>
  <c r="A512" i="2"/>
  <c r="C512" i="2"/>
  <c r="A513" i="2"/>
  <c r="C513" i="2"/>
  <c r="A514" i="2"/>
  <c r="C514" i="2"/>
  <c r="A515" i="2"/>
  <c r="C515" i="2"/>
  <c r="A516" i="2"/>
  <c r="C516" i="2"/>
  <c r="A517" i="2"/>
  <c r="C517" i="2"/>
  <c r="A518" i="2"/>
  <c r="C518" i="2"/>
  <c r="A519" i="2"/>
  <c r="C519" i="2"/>
  <c r="A520" i="2"/>
  <c r="C520" i="2"/>
  <c r="A521" i="2"/>
  <c r="C521" i="2"/>
  <c r="A522" i="2"/>
  <c r="C522" i="2"/>
  <c r="A523" i="2"/>
  <c r="C523" i="2"/>
  <c r="A524" i="2"/>
  <c r="C524" i="2"/>
  <c r="A525" i="2"/>
  <c r="C525" i="2"/>
  <c r="A526" i="2"/>
  <c r="C526" i="2"/>
  <c r="A527" i="2"/>
  <c r="C527" i="2"/>
  <c r="A528" i="2"/>
  <c r="C528" i="2"/>
  <c r="A529" i="2"/>
  <c r="C529" i="2"/>
  <c r="A530" i="2"/>
  <c r="C530" i="2"/>
  <c r="A531" i="2"/>
  <c r="C531" i="2"/>
  <c r="A532" i="2"/>
  <c r="C532" i="2"/>
  <c r="A533" i="2"/>
  <c r="C533" i="2"/>
  <c r="A534" i="2"/>
  <c r="C534" i="2"/>
  <c r="A535" i="2"/>
  <c r="C535" i="2"/>
  <c r="A536" i="2"/>
  <c r="C536" i="2"/>
  <c r="A537" i="2"/>
  <c r="C537" i="2"/>
  <c r="A538" i="2"/>
  <c r="C538" i="2"/>
  <c r="A539" i="2"/>
  <c r="C539" i="2"/>
  <c r="A540" i="2"/>
  <c r="C540" i="2"/>
  <c r="A541" i="2"/>
  <c r="C541" i="2"/>
  <c r="A542" i="2"/>
  <c r="C542" i="2"/>
  <c r="A543" i="2"/>
  <c r="C543" i="2"/>
  <c r="A544" i="2"/>
  <c r="C544" i="2"/>
  <c r="A545" i="2"/>
  <c r="C545" i="2"/>
  <c r="A546" i="2"/>
  <c r="C546" i="2"/>
  <c r="A547" i="2"/>
  <c r="C547" i="2"/>
  <c r="A548" i="2"/>
  <c r="C548" i="2"/>
  <c r="A549" i="2"/>
  <c r="C549" i="2"/>
  <c r="A550" i="2"/>
  <c r="C550" i="2"/>
  <c r="A551" i="2"/>
  <c r="C551" i="2"/>
  <c r="A552" i="2"/>
  <c r="C552" i="2"/>
  <c r="A553" i="2"/>
  <c r="C553" i="2"/>
  <c r="A554" i="2"/>
  <c r="C554" i="2"/>
  <c r="A555" i="2"/>
  <c r="C555" i="2"/>
  <c r="A556" i="2"/>
  <c r="C556" i="2"/>
  <c r="A557" i="2"/>
  <c r="C557" i="2"/>
  <c r="A558" i="2"/>
  <c r="C558" i="2"/>
  <c r="A559" i="2"/>
  <c r="C559" i="2"/>
  <c r="A560" i="2"/>
  <c r="C560" i="2"/>
  <c r="A561" i="2"/>
  <c r="C561" i="2"/>
  <c r="A562" i="2"/>
  <c r="C562" i="2"/>
  <c r="A563" i="2"/>
  <c r="C563" i="2"/>
  <c r="A564" i="2"/>
  <c r="C564" i="2"/>
  <c r="A565" i="2"/>
  <c r="C565" i="2"/>
  <c r="A566" i="2"/>
  <c r="C566" i="2"/>
  <c r="A567" i="2"/>
  <c r="C567" i="2"/>
  <c r="A568" i="2"/>
  <c r="C568" i="2"/>
  <c r="A569" i="2"/>
  <c r="C569" i="2"/>
  <c r="A570" i="2"/>
  <c r="C570" i="2"/>
  <c r="A571" i="2"/>
  <c r="C571" i="2"/>
  <c r="A572" i="2"/>
  <c r="C572" i="2"/>
  <c r="A573" i="2"/>
  <c r="C573" i="2"/>
  <c r="A574" i="2"/>
  <c r="C574" i="2"/>
  <c r="A575" i="2"/>
  <c r="C575" i="2"/>
  <c r="A576" i="2"/>
  <c r="C576" i="2"/>
  <c r="A577" i="2"/>
  <c r="C577" i="2"/>
  <c r="A578" i="2"/>
  <c r="C578" i="2"/>
  <c r="A579" i="2"/>
  <c r="C579" i="2"/>
  <c r="A580" i="2"/>
  <c r="C580" i="2"/>
  <c r="A581" i="2"/>
  <c r="C581" i="2"/>
  <c r="A582" i="2"/>
  <c r="C582" i="2"/>
  <c r="A583" i="2"/>
  <c r="C583" i="2"/>
  <c r="A584" i="2"/>
  <c r="C584" i="2"/>
  <c r="A585" i="2"/>
  <c r="C585" i="2"/>
  <c r="A586" i="2"/>
  <c r="C586" i="2"/>
  <c r="A587" i="2"/>
  <c r="C587" i="2"/>
  <c r="A588" i="2"/>
  <c r="C588" i="2"/>
  <c r="A589" i="2"/>
  <c r="C589" i="2"/>
  <c r="A590" i="2"/>
  <c r="C590" i="2"/>
  <c r="A591" i="2"/>
  <c r="C591" i="2"/>
  <c r="A592" i="2"/>
  <c r="C592" i="2"/>
  <c r="A593" i="2"/>
  <c r="C593" i="2"/>
  <c r="A594" i="2"/>
  <c r="C594" i="2"/>
  <c r="A595" i="2"/>
  <c r="C595" i="2"/>
  <c r="A596" i="2"/>
  <c r="C596" i="2"/>
  <c r="A597" i="2"/>
  <c r="C597" i="2"/>
  <c r="A598" i="2"/>
  <c r="C598" i="2"/>
  <c r="A599" i="2"/>
  <c r="C599" i="2"/>
  <c r="A600" i="2"/>
  <c r="C600" i="2"/>
  <c r="A601" i="2"/>
  <c r="C601" i="2"/>
  <c r="A602" i="2"/>
  <c r="C602" i="2"/>
  <c r="A603" i="2"/>
  <c r="C603" i="2"/>
  <c r="A604" i="2"/>
  <c r="C604" i="2"/>
  <c r="A605" i="2"/>
  <c r="C605" i="2"/>
  <c r="A606" i="2"/>
  <c r="C606" i="2"/>
  <c r="A607" i="2"/>
  <c r="C607" i="2"/>
  <c r="A608" i="2"/>
  <c r="C608" i="2"/>
  <c r="A609" i="2"/>
  <c r="C609" i="2"/>
  <c r="A610" i="2"/>
  <c r="C610" i="2"/>
  <c r="A611" i="2"/>
  <c r="C611" i="2"/>
  <c r="A612" i="2"/>
  <c r="C612" i="2"/>
  <c r="A613" i="2"/>
  <c r="C613" i="2"/>
  <c r="A614" i="2"/>
  <c r="C614" i="2"/>
  <c r="A615" i="2"/>
  <c r="C615" i="2"/>
  <c r="A616" i="2"/>
  <c r="C616" i="2"/>
  <c r="A617" i="2"/>
  <c r="C617" i="2"/>
  <c r="A618" i="2"/>
  <c r="C618" i="2"/>
  <c r="A619" i="2"/>
  <c r="C619" i="2"/>
  <c r="A620" i="2"/>
  <c r="C620" i="2"/>
  <c r="A621" i="2"/>
  <c r="C621" i="2"/>
  <c r="A622" i="2"/>
  <c r="C622" i="2"/>
  <c r="A623" i="2"/>
  <c r="C623" i="2"/>
  <c r="A624" i="2"/>
  <c r="C624" i="2"/>
  <c r="A625" i="2"/>
  <c r="C625" i="2"/>
  <c r="A626" i="2"/>
  <c r="C626" i="2"/>
  <c r="A627" i="2"/>
  <c r="C627" i="2"/>
  <c r="A628" i="2"/>
  <c r="C628" i="2"/>
  <c r="A629" i="2"/>
  <c r="C629" i="2"/>
  <c r="A630" i="2"/>
  <c r="C630" i="2"/>
  <c r="A631" i="2"/>
  <c r="C631" i="2"/>
  <c r="A632" i="2"/>
  <c r="C632" i="2"/>
  <c r="A633" i="2"/>
  <c r="C633" i="2"/>
  <c r="A634" i="2"/>
  <c r="C634" i="2"/>
  <c r="A635" i="2"/>
  <c r="C635" i="2"/>
  <c r="A636" i="2"/>
  <c r="C636" i="2"/>
  <c r="A637" i="2"/>
  <c r="C637" i="2"/>
  <c r="A638" i="2"/>
  <c r="C638" i="2"/>
  <c r="A639" i="2"/>
  <c r="C639" i="2"/>
  <c r="A640" i="2"/>
  <c r="C640" i="2"/>
  <c r="A641" i="2"/>
  <c r="C641" i="2"/>
  <c r="A642" i="2"/>
  <c r="C642" i="2"/>
  <c r="A643" i="2"/>
  <c r="C643" i="2"/>
  <c r="A644" i="2"/>
  <c r="C644" i="2"/>
  <c r="A645" i="2"/>
  <c r="C645" i="2"/>
  <c r="A646" i="2"/>
  <c r="C646" i="2"/>
  <c r="A647" i="2"/>
  <c r="C647" i="2"/>
  <c r="A648" i="2"/>
  <c r="C648" i="2"/>
  <c r="A649" i="2"/>
  <c r="C649" i="2"/>
  <c r="A650" i="2"/>
  <c r="C650" i="2"/>
  <c r="A651" i="2"/>
  <c r="C651" i="2"/>
  <c r="A652" i="2"/>
  <c r="C652" i="2"/>
  <c r="A653" i="2"/>
  <c r="C653" i="2"/>
  <c r="A654" i="2"/>
  <c r="C654" i="2"/>
  <c r="A655" i="2"/>
  <c r="C655" i="2"/>
  <c r="A656" i="2"/>
  <c r="C656" i="2"/>
  <c r="A657" i="2"/>
  <c r="C657" i="2"/>
  <c r="A658" i="2"/>
  <c r="C658" i="2"/>
  <c r="A659" i="2"/>
  <c r="C659" i="2"/>
  <c r="A660" i="2"/>
  <c r="C660" i="2"/>
  <c r="A661" i="2"/>
  <c r="C661" i="2"/>
  <c r="A662" i="2"/>
  <c r="C662" i="2"/>
  <c r="A663" i="2"/>
  <c r="C663" i="2"/>
  <c r="A664" i="2"/>
  <c r="C664" i="2"/>
  <c r="A665" i="2"/>
  <c r="C665" i="2"/>
  <c r="A666" i="2"/>
  <c r="C666" i="2"/>
  <c r="A667" i="2"/>
  <c r="C667" i="2"/>
  <c r="A668" i="2"/>
  <c r="C668" i="2"/>
  <c r="A669" i="2"/>
  <c r="C669" i="2"/>
  <c r="A670" i="2"/>
  <c r="C670" i="2"/>
  <c r="A671" i="2"/>
  <c r="C671" i="2"/>
  <c r="A672" i="2"/>
  <c r="C672" i="2"/>
  <c r="A673" i="2"/>
  <c r="C673" i="2"/>
  <c r="A674" i="2"/>
  <c r="C674" i="2"/>
  <c r="A675" i="2"/>
  <c r="C675" i="2"/>
  <c r="A676" i="2"/>
  <c r="C676" i="2"/>
  <c r="A677" i="2"/>
  <c r="C677" i="2"/>
  <c r="A678" i="2"/>
  <c r="C678" i="2"/>
  <c r="A679" i="2"/>
  <c r="C679" i="2"/>
  <c r="A680" i="2"/>
  <c r="C680" i="2"/>
  <c r="A681" i="2"/>
  <c r="C681" i="2"/>
  <c r="A682" i="2"/>
  <c r="C682" i="2"/>
  <c r="A683" i="2"/>
  <c r="C683" i="2"/>
  <c r="A684" i="2"/>
  <c r="C684" i="2"/>
  <c r="A685" i="2"/>
  <c r="C685" i="2"/>
  <c r="A686" i="2"/>
  <c r="C686" i="2"/>
  <c r="A687" i="2"/>
  <c r="C687" i="2"/>
  <c r="A688" i="2"/>
  <c r="C688" i="2"/>
  <c r="A689" i="2"/>
  <c r="C689" i="2"/>
  <c r="A690" i="2"/>
  <c r="C690" i="2"/>
  <c r="A691" i="2"/>
  <c r="C691" i="2"/>
  <c r="A692" i="2"/>
  <c r="C692" i="2"/>
  <c r="A693" i="2"/>
  <c r="C693" i="2"/>
  <c r="A694" i="2"/>
  <c r="C694" i="2"/>
  <c r="A695" i="2"/>
  <c r="C695" i="2"/>
  <c r="A696" i="2"/>
  <c r="C696" i="2"/>
  <c r="A697" i="2"/>
  <c r="C697" i="2"/>
  <c r="A698" i="2"/>
  <c r="C698" i="2"/>
  <c r="A699" i="2"/>
  <c r="C699" i="2"/>
  <c r="A700" i="2"/>
  <c r="C700" i="2"/>
  <c r="A701" i="2"/>
  <c r="C701" i="2"/>
  <c r="A702" i="2"/>
  <c r="C702" i="2"/>
  <c r="A703" i="2"/>
  <c r="C703" i="2"/>
  <c r="A704" i="2"/>
  <c r="C704" i="2"/>
  <c r="A705" i="2"/>
  <c r="C705" i="2"/>
  <c r="A706" i="2"/>
  <c r="C706" i="2"/>
  <c r="A707" i="2"/>
  <c r="C707" i="2"/>
  <c r="A708" i="2"/>
  <c r="C708" i="2"/>
  <c r="A709" i="2"/>
  <c r="C709" i="2"/>
  <c r="A710" i="2"/>
  <c r="C710" i="2"/>
  <c r="A711" i="2"/>
  <c r="C711" i="2"/>
  <c r="A712" i="2"/>
  <c r="C712" i="2"/>
  <c r="A713" i="2"/>
  <c r="C713" i="2"/>
  <c r="A714" i="2"/>
  <c r="C714" i="2"/>
  <c r="A715" i="2"/>
  <c r="C715" i="2"/>
  <c r="A716" i="2"/>
  <c r="C716" i="2"/>
  <c r="A717" i="2"/>
  <c r="C717" i="2"/>
  <c r="A718" i="2"/>
  <c r="C718" i="2"/>
  <c r="A719" i="2"/>
  <c r="C719" i="2"/>
  <c r="A720" i="2"/>
  <c r="C720" i="2"/>
  <c r="A721" i="2"/>
  <c r="C721" i="2"/>
  <c r="A722" i="2"/>
  <c r="C722" i="2"/>
  <c r="A723" i="2"/>
  <c r="C723" i="2"/>
  <c r="A724" i="2"/>
  <c r="C724" i="2"/>
  <c r="A725" i="2"/>
  <c r="C725" i="2"/>
  <c r="A726" i="2"/>
  <c r="C726" i="2"/>
  <c r="A727" i="2"/>
  <c r="C727" i="2"/>
  <c r="A728" i="2"/>
  <c r="C728" i="2"/>
  <c r="A729" i="2"/>
  <c r="C729" i="2"/>
  <c r="A730" i="2"/>
  <c r="C730" i="2"/>
  <c r="A731" i="2"/>
  <c r="C731" i="2"/>
  <c r="A732" i="2"/>
  <c r="C732" i="2"/>
  <c r="A733" i="2"/>
  <c r="C733" i="2"/>
  <c r="A734" i="2"/>
  <c r="C734" i="2"/>
  <c r="A735" i="2"/>
  <c r="C735" i="2"/>
  <c r="A736" i="2"/>
  <c r="C736" i="2"/>
  <c r="A737" i="2"/>
  <c r="C737" i="2"/>
  <c r="A738" i="2"/>
  <c r="C738" i="2"/>
  <c r="A739" i="2"/>
  <c r="C739" i="2"/>
  <c r="A740" i="2"/>
  <c r="C740" i="2"/>
  <c r="A741" i="2"/>
  <c r="C741" i="2"/>
  <c r="A742" i="2"/>
  <c r="C742" i="2"/>
  <c r="A743" i="2"/>
  <c r="C743" i="2"/>
  <c r="A744" i="2"/>
  <c r="C744" i="2"/>
  <c r="A745" i="2"/>
  <c r="C745" i="2"/>
  <c r="A746" i="2"/>
  <c r="C746" i="2"/>
  <c r="A747" i="2"/>
  <c r="C747" i="2"/>
  <c r="A748" i="2"/>
  <c r="C748" i="2"/>
  <c r="A749" i="2"/>
  <c r="C749" i="2"/>
  <c r="A750" i="2"/>
  <c r="C750" i="2"/>
  <c r="A751" i="2"/>
  <c r="C751" i="2"/>
  <c r="A752" i="2"/>
  <c r="C752" i="2"/>
  <c r="A753" i="2"/>
  <c r="C753" i="2"/>
  <c r="A754" i="2"/>
  <c r="C754" i="2"/>
  <c r="A755" i="2"/>
  <c r="C755" i="2"/>
  <c r="A756" i="2"/>
  <c r="C756" i="2"/>
  <c r="A757" i="2"/>
  <c r="C757" i="2"/>
  <c r="A758" i="2"/>
  <c r="C758" i="2"/>
  <c r="A759" i="2"/>
  <c r="C759" i="2"/>
  <c r="A760" i="2"/>
  <c r="C760" i="2"/>
  <c r="A761" i="2"/>
  <c r="C761" i="2"/>
  <c r="A762" i="2"/>
  <c r="C762" i="2"/>
  <c r="A763" i="2"/>
  <c r="C763" i="2"/>
  <c r="A764" i="2"/>
  <c r="C764" i="2"/>
  <c r="A765" i="2"/>
  <c r="C765" i="2"/>
  <c r="A766" i="2"/>
  <c r="C766" i="2"/>
  <c r="A767" i="2"/>
  <c r="C767" i="2"/>
  <c r="A768" i="2"/>
  <c r="C768" i="2"/>
  <c r="A769" i="2"/>
  <c r="C769" i="2"/>
  <c r="A770" i="2"/>
  <c r="C770" i="2"/>
  <c r="A771" i="2"/>
  <c r="C771" i="2"/>
  <c r="A772" i="2"/>
  <c r="C772" i="2"/>
  <c r="A773" i="2"/>
  <c r="C773" i="2"/>
  <c r="A774" i="2"/>
  <c r="C774" i="2"/>
  <c r="A775" i="2"/>
  <c r="C775" i="2"/>
  <c r="A776" i="2"/>
  <c r="C776" i="2"/>
  <c r="A777" i="2"/>
  <c r="C777" i="2"/>
  <c r="A778" i="2"/>
  <c r="C778" i="2"/>
  <c r="A779" i="2"/>
  <c r="C779" i="2"/>
  <c r="A780" i="2"/>
  <c r="C780" i="2"/>
  <c r="A781" i="2"/>
  <c r="C781" i="2"/>
  <c r="A782" i="2"/>
  <c r="C782" i="2"/>
  <c r="A783" i="2"/>
  <c r="C783" i="2"/>
  <c r="A784" i="2"/>
  <c r="C784" i="2"/>
  <c r="A785" i="2"/>
  <c r="C785" i="2"/>
  <c r="A786" i="2"/>
  <c r="C786" i="2"/>
  <c r="A787" i="2"/>
  <c r="C787" i="2"/>
  <c r="A788" i="2"/>
  <c r="C788" i="2"/>
  <c r="A789" i="2"/>
  <c r="C789" i="2"/>
  <c r="A790" i="2"/>
  <c r="C790" i="2"/>
  <c r="A791" i="2"/>
  <c r="C791" i="2"/>
  <c r="A792" i="2"/>
  <c r="C792" i="2"/>
  <c r="A793" i="2"/>
  <c r="C793" i="2"/>
  <c r="A794" i="2"/>
  <c r="C794" i="2"/>
  <c r="A795" i="2"/>
  <c r="C795" i="2"/>
  <c r="A796" i="2"/>
  <c r="C796" i="2"/>
  <c r="A797" i="2"/>
  <c r="C797" i="2"/>
  <c r="A798" i="2"/>
  <c r="C798" i="2"/>
  <c r="A799" i="2"/>
  <c r="C799" i="2"/>
  <c r="A800" i="2"/>
  <c r="C800" i="2"/>
  <c r="A801" i="2"/>
  <c r="C801" i="2"/>
  <c r="A802" i="2"/>
  <c r="C802" i="2"/>
  <c r="A803" i="2"/>
  <c r="C803" i="2"/>
  <c r="A804" i="2"/>
  <c r="C804" i="2"/>
  <c r="A805" i="2"/>
  <c r="C805" i="2"/>
  <c r="A806" i="2"/>
  <c r="C806" i="2"/>
  <c r="A807" i="2"/>
  <c r="C807" i="2"/>
  <c r="A808" i="2"/>
  <c r="C808" i="2"/>
  <c r="A809" i="2"/>
  <c r="C809" i="2"/>
  <c r="A810" i="2"/>
  <c r="C810" i="2"/>
  <c r="A811" i="2"/>
  <c r="C811" i="2"/>
  <c r="A812" i="2"/>
  <c r="C812" i="2"/>
  <c r="A813" i="2"/>
  <c r="C813" i="2"/>
  <c r="A814" i="2"/>
  <c r="C814" i="2"/>
  <c r="A815" i="2"/>
  <c r="C815" i="2"/>
  <c r="A816" i="2"/>
  <c r="C816" i="2"/>
  <c r="A817" i="2"/>
  <c r="C817" i="2"/>
  <c r="A818" i="2"/>
  <c r="C818" i="2"/>
  <c r="A819" i="2"/>
  <c r="C819" i="2"/>
  <c r="A820" i="2"/>
  <c r="C820" i="2"/>
  <c r="A821" i="2"/>
  <c r="C821" i="2"/>
  <c r="A822" i="2"/>
  <c r="C822" i="2"/>
  <c r="A823" i="2"/>
  <c r="C823" i="2"/>
  <c r="A824" i="2"/>
  <c r="C824" i="2"/>
  <c r="A825" i="2"/>
  <c r="C825" i="2"/>
  <c r="A826" i="2"/>
  <c r="C826" i="2"/>
  <c r="A827" i="2"/>
  <c r="C827" i="2"/>
  <c r="A828" i="2"/>
  <c r="C828" i="2"/>
  <c r="A829" i="2"/>
  <c r="C829" i="2"/>
  <c r="A830" i="2"/>
  <c r="C830" i="2"/>
  <c r="A831" i="2"/>
  <c r="C831" i="2"/>
  <c r="A832" i="2"/>
  <c r="C832" i="2"/>
  <c r="A833" i="2"/>
  <c r="C833" i="2"/>
  <c r="A834" i="2"/>
  <c r="C834" i="2"/>
  <c r="A835" i="2"/>
  <c r="C835" i="2"/>
  <c r="A836" i="2"/>
  <c r="C836" i="2"/>
  <c r="A837" i="2"/>
  <c r="C837" i="2"/>
  <c r="A838" i="2"/>
  <c r="C838" i="2"/>
  <c r="A839" i="2"/>
  <c r="C839" i="2"/>
  <c r="A840" i="2"/>
  <c r="C840" i="2"/>
  <c r="A841" i="2"/>
  <c r="C841" i="2"/>
  <c r="A842" i="2"/>
  <c r="C842" i="2"/>
  <c r="A843" i="2"/>
  <c r="C843" i="2"/>
  <c r="A844" i="2"/>
  <c r="C844" i="2"/>
  <c r="A845" i="2"/>
  <c r="C845" i="2"/>
  <c r="A846" i="2"/>
  <c r="C846" i="2"/>
  <c r="A847" i="2"/>
  <c r="C847" i="2"/>
  <c r="A848" i="2"/>
  <c r="C848" i="2"/>
  <c r="A849" i="2"/>
  <c r="C849" i="2"/>
  <c r="A850" i="2"/>
  <c r="C850" i="2"/>
  <c r="A851" i="2"/>
  <c r="C851" i="2"/>
  <c r="A852" i="2"/>
  <c r="C852" i="2"/>
  <c r="A853" i="2"/>
  <c r="C853" i="2"/>
  <c r="A854" i="2"/>
  <c r="C854" i="2"/>
  <c r="A855" i="2"/>
  <c r="C855" i="2"/>
  <c r="A856" i="2"/>
  <c r="C856" i="2"/>
  <c r="A857" i="2"/>
  <c r="C857" i="2"/>
  <c r="A858" i="2"/>
  <c r="C858" i="2"/>
  <c r="A859" i="2"/>
  <c r="C859" i="2"/>
  <c r="A860" i="2"/>
  <c r="C860" i="2"/>
  <c r="A861" i="2"/>
  <c r="C861" i="2"/>
  <c r="A862" i="2"/>
  <c r="C862" i="2"/>
  <c r="A863" i="2"/>
  <c r="C863" i="2"/>
  <c r="A864" i="2"/>
  <c r="C864" i="2"/>
  <c r="A865" i="2"/>
  <c r="C865" i="2"/>
  <c r="A866" i="2"/>
  <c r="C866" i="2"/>
  <c r="A867" i="2"/>
  <c r="C867" i="2"/>
  <c r="A868" i="2"/>
  <c r="C868" i="2"/>
  <c r="A869" i="2"/>
  <c r="C869" i="2"/>
  <c r="A870" i="2"/>
  <c r="C870" i="2"/>
  <c r="A871" i="2"/>
  <c r="C871" i="2"/>
  <c r="A872" i="2"/>
  <c r="C872" i="2"/>
  <c r="A873" i="2"/>
  <c r="C873" i="2"/>
  <c r="A874" i="2"/>
  <c r="C874" i="2"/>
  <c r="A875" i="2"/>
  <c r="C875" i="2"/>
  <c r="A876" i="2"/>
  <c r="C876" i="2"/>
  <c r="A877" i="2"/>
  <c r="C877" i="2"/>
  <c r="A878" i="2"/>
  <c r="C878" i="2"/>
  <c r="A879" i="2"/>
  <c r="C879" i="2"/>
  <c r="A880" i="2"/>
  <c r="C880" i="2"/>
  <c r="A881" i="2"/>
  <c r="C881" i="2"/>
  <c r="A882" i="2"/>
  <c r="C882" i="2"/>
  <c r="A883" i="2"/>
  <c r="C883" i="2"/>
  <c r="A884" i="2"/>
  <c r="C884" i="2"/>
  <c r="A885" i="2"/>
  <c r="C885" i="2"/>
  <c r="A886" i="2"/>
  <c r="C886" i="2"/>
  <c r="A887" i="2"/>
  <c r="C887" i="2"/>
  <c r="A888" i="2"/>
  <c r="C888" i="2"/>
  <c r="A889" i="2"/>
  <c r="C889" i="2"/>
  <c r="A890" i="2"/>
  <c r="C890" i="2"/>
  <c r="A891" i="2"/>
  <c r="C891" i="2"/>
  <c r="A892" i="2"/>
  <c r="C892" i="2"/>
  <c r="A893" i="2"/>
  <c r="C893" i="2"/>
  <c r="A894" i="2"/>
  <c r="C894" i="2"/>
  <c r="A895" i="2"/>
  <c r="C895" i="2"/>
  <c r="A896" i="2"/>
  <c r="C896" i="2"/>
  <c r="A897" i="2"/>
  <c r="C897" i="2"/>
  <c r="A898" i="2"/>
  <c r="C898" i="2"/>
  <c r="A899" i="2"/>
  <c r="C899" i="2"/>
  <c r="A900" i="2"/>
  <c r="C900" i="2"/>
  <c r="A901" i="2"/>
  <c r="C901" i="2"/>
  <c r="A902" i="2"/>
  <c r="C902" i="2"/>
  <c r="A903" i="2"/>
  <c r="C903" i="2"/>
  <c r="A904" i="2"/>
  <c r="C904" i="2"/>
  <c r="A905" i="2"/>
  <c r="C905" i="2"/>
  <c r="A906" i="2"/>
  <c r="C906" i="2"/>
  <c r="A907" i="2"/>
  <c r="C907" i="2"/>
  <c r="A908" i="2"/>
  <c r="C908" i="2"/>
  <c r="A909" i="2"/>
  <c r="C909" i="2"/>
  <c r="A910" i="2"/>
  <c r="C910" i="2"/>
  <c r="A911" i="2"/>
  <c r="C911" i="2"/>
  <c r="A912" i="2"/>
  <c r="C912" i="2"/>
  <c r="A913" i="2"/>
  <c r="C913" i="2"/>
  <c r="A914" i="2"/>
  <c r="C914" i="2"/>
  <c r="A915" i="2"/>
  <c r="C915" i="2"/>
  <c r="A916" i="2"/>
  <c r="C916" i="2"/>
  <c r="A917" i="2"/>
  <c r="C917" i="2"/>
  <c r="A918" i="2"/>
  <c r="C918" i="2"/>
  <c r="A919" i="2"/>
  <c r="C919" i="2"/>
  <c r="A920" i="2"/>
  <c r="C920" i="2"/>
  <c r="A921" i="2"/>
  <c r="C921" i="2"/>
  <c r="A922" i="2"/>
  <c r="C922" i="2"/>
  <c r="A923" i="2"/>
  <c r="C923" i="2"/>
  <c r="A924" i="2"/>
  <c r="C924" i="2"/>
  <c r="A925" i="2"/>
  <c r="C925" i="2"/>
  <c r="A926" i="2"/>
  <c r="C926" i="2"/>
  <c r="A927" i="2"/>
  <c r="C927" i="2"/>
  <c r="A928" i="2"/>
  <c r="C928" i="2"/>
  <c r="A929" i="2"/>
  <c r="C929" i="2"/>
  <c r="A930" i="2"/>
  <c r="C930" i="2"/>
  <c r="A931" i="2"/>
  <c r="C931" i="2"/>
  <c r="A932" i="2"/>
  <c r="D932" i="2" s="1"/>
  <c r="C932" i="2"/>
  <c r="A933" i="2"/>
  <c r="C933" i="2"/>
  <c r="A934" i="2"/>
  <c r="C934" i="2"/>
  <c r="A935" i="2"/>
  <c r="C935" i="2"/>
  <c r="A936" i="2"/>
  <c r="C936" i="2"/>
  <c r="A937" i="2"/>
  <c r="C937" i="2"/>
  <c r="A938" i="2"/>
  <c r="C938" i="2"/>
  <c r="A939" i="2"/>
  <c r="C939" i="2"/>
  <c r="A940" i="2"/>
  <c r="C940" i="2"/>
  <c r="A941" i="2"/>
  <c r="C941" i="2"/>
  <c r="A942" i="2"/>
  <c r="C942" i="2"/>
  <c r="A943" i="2"/>
  <c r="C943" i="2"/>
  <c r="A944" i="2"/>
  <c r="C944" i="2"/>
  <c r="A945" i="2"/>
  <c r="C945" i="2"/>
  <c r="A946" i="2"/>
  <c r="C946" i="2"/>
  <c r="A947" i="2"/>
  <c r="C947" i="2"/>
  <c r="A948" i="2"/>
  <c r="C948" i="2"/>
  <c r="A949" i="2"/>
  <c r="C949" i="2"/>
  <c r="A950" i="2"/>
  <c r="C950" i="2"/>
  <c r="A951" i="2"/>
  <c r="C951" i="2"/>
  <c r="A952" i="2"/>
  <c r="C952" i="2"/>
  <c r="A953" i="2"/>
  <c r="C953" i="2"/>
  <c r="A954" i="2"/>
  <c r="C954" i="2"/>
  <c r="A955" i="2"/>
  <c r="C955" i="2"/>
  <c r="A956" i="2"/>
  <c r="C956" i="2"/>
  <c r="A957" i="2"/>
  <c r="C957" i="2"/>
  <c r="A958" i="2"/>
  <c r="C958" i="2"/>
  <c r="A959" i="2"/>
  <c r="C959" i="2"/>
  <c r="A960" i="2"/>
  <c r="C960" i="2"/>
  <c r="A961" i="2"/>
  <c r="C961" i="2"/>
  <c r="A962" i="2"/>
  <c r="C962" i="2"/>
  <c r="A963" i="2"/>
  <c r="C963" i="2"/>
  <c r="A964" i="2"/>
  <c r="C964" i="2"/>
  <c r="A965" i="2"/>
  <c r="C965" i="2"/>
  <c r="A966" i="2"/>
  <c r="C966" i="2"/>
  <c r="A967" i="2"/>
  <c r="C967" i="2"/>
  <c r="A968" i="2"/>
  <c r="C968" i="2"/>
  <c r="A969" i="2"/>
  <c r="C969" i="2"/>
  <c r="A970" i="2"/>
  <c r="C970" i="2"/>
  <c r="A971" i="2"/>
  <c r="C971" i="2"/>
  <c r="A972" i="2"/>
  <c r="C972" i="2"/>
  <c r="A973" i="2"/>
  <c r="C973" i="2"/>
  <c r="A974" i="2"/>
  <c r="C974" i="2"/>
  <c r="A975" i="2"/>
  <c r="C975" i="2"/>
  <c r="A976" i="2"/>
  <c r="C976" i="2"/>
  <c r="A977" i="2"/>
  <c r="C977" i="2"/>
  <c r="A978" i="2"/>
  <c r="C978" i="2"/>
  <c r="A979" i="2"/>
  <c r="C979" i="2"/>
  <c r="A980" i="2"/>
  <c r="C980" i="2"/>
  <c r="A981" i="2"/>
  <c r="C981" i="2"/>
  <c r="A982" i="2"/>
  <c r="C982" i="2"/>
  <c r="A983" i="2"/>
  <c r="C983" i="2"/>
  <c r="A984" i="2"/>
  <c r="C984" i="2"/>
  <c r="A985" i="2"/>
  <c r="C985" i="2"/>
  <c r="A986" i="2"/>
  <c r="C986" i="2"/>
  <c r="A987" i="2"/>
  <c r="C987" i="2"/>
  <c r="A988" i="2"/>
  <c r="C988" i="2"/>
  <c r="A989" i="2"/>
  <c r="C989" i="2"/>
  <c r="A990" i="2"/>
  <c r="C990" i="2"/>
  <c r="A991" i="2"/>
  <c r="C991" i="2"/>
  <c r="A992" i="2"/>
  <c r="C992" i="2"/>
  <c r="A993" i="2"/>
  <c r="C993" i="2"/>
  <c r="A994" i="2"/>
  <c r="C994" i="2"/>
  <c r="A995" i="2"/>
  <c r="C995" i="2"/>
  <c r="A996" i="2"/>
  <c r="C996" i="2"/>
  <c r="A997" i="2"/>
  <c r="C997" i="2"/>
  <c r="A998" i="2"/>
  <c r="C998" i="2"/>
  <c r="A999" i="2"/>
  <c r="C999" i="2"/>
  <c r="A1000" i="2"/>
  <c r="C1000" i="2"/>
  <c r="A1001" i="2"/>
  <c r="C1001" i="2"/>
  <c r="A1002" i="2"/>
  <c r="C1002" i="2"/>
  <c r="A1003" i="2"/>
  <c r="C1003" i="2"/>
  <c r="A1004" i="2"/>
  <c r="C1004" i="2"/>
  <c r="A1005" i="2"/>
  <c r="C1005" i="2"/>
  <c r="A1006" i="2"/>
  <c r="C1006" i="2"/>
  <c r="A1007" i="2"/>
  <c r="C1007" i="2"/>
  <c r="A1008" i="2"/>
  <c r="C1008" i="2"/>
  <c r="A1009" i="2"/>
  <c r="C1009" i="2"/>
  <c r="A1010" i="2"/>
  <c r="C1010" i="2"/>
  <c r="A1011" i="2"/>
  <c r="C1011" i="2"/>
  <c r="A1012" i="2"/>
  <c r="C1012" i="2"/>
  <c r="A1013" i="2"/>
  <c r="C1013" i="2"/>
  <c r="A1014" i="2"/>
  <c r="C1014" i="2"/>
  <c r="A1015" i="2"/>
  <c r="C1015" i="2"/>
  <c r="A1016" i="2"/>
  <c r="C1016" i="2"/>
  <c r="A1017" i="2"/>
  <c r="C1017" i="2"/>
  <c r="A1018" i="2"/>
  <c r="C1018" i="2"/>
  <c r="A1019" i="2"/>
  <c r="C1019" i="2"/>
  <c r="A1020" i="2"/>
  <c r="C1020" i="2"/>
  <c r="A1021" i="2"/>
  <c r="C1021" i="2"/>
  <c r="A1022" i="2"/>
  <c r="C1022" i="2"/>
  <c r="A1023" i="2"/>
  <c r="C1023" i="2"/>
  <c r="A1024" i="2"/>
  <c r="D1024" i="2" s="1"/>
  <c r="C1024" i="2"/>
  <c r="A1025" i="2"/>
  <c r="C1025" i="2"/>
  <c r="A1026" i="2"/>
  <c r="C1026" i="2"/>
  <c r="A1027" i="2"/>
  <c r="C1027" i="2"/>
  <c r="A1028" i="2"/>
  <c r="C1028" i="2"/>
  <c r="A1029" i="2"/>
  <c r="C1029" i="2"/>
  <c r="A1030" i="2"/>
  <c r="C1030" i="2"/>
  <c r="A1031" i="2"/>
  <c r="C1031" i="2"/>
  <c r="A1032" i="2"/>
  <c r="C1032" i="2"/>
  <c r="A1033" i="2"/>
  <c r="C1033" i="2"/>
  <c r="A1034" i="2"/>
  <c r="C1034" i="2"/>
  <c r="A1035" i="2"/>
  <c r="C1035" i="2"/>
  <c r="A1036" i="2"/>
  <c r="C1036" i="2"/>
  <c r="A1037" i="2"/>
  <c r="C1037" i="2"/>
  <c r="A1038" i="2"/>
  <c r="C1038" i="2"/>
  <c r="A1039" i="2"/>
  <c r="C1039" i="2"/>
  <c r="A1040" i="2"/>
  <c r="C1040" i="2"/>
  <c r="A1041" i="2"/>
  <c r="C1041" i="2"/>
  <c r="A1042" i="2"/>
  <c r="D1042" i="2" s="1"/>
  <c r="C1042" i="2"/>
  <c r="A1043" i="2"/>
  <c r="C1043" i="2"/>
  <c r="A1044" i="2"/>
  <c r="C1044" i="2"/>
  <c r="A1045" i="2"/>
  <c r="C1045" i="2"/>
  <c r="A1046" i="2"/>
  <c r="C1046" i="2"/>
  <c r="A1047" i="2"/>
  <c r="C1047" i="2"/>
  <c r="A1048" i="2"/>
  <c r="C1048" i="2"/>
  <c r="A1049" i="2"/>
  <c r="C1049" i="2"/>
  <c r="A1050" i="2"/>
  <c r="C1050" i="2"/>
  <c r="A1051" i="2"/>
  <c r="C1051" i="2"/>
  <c r="A1052" i="2"/>
  <c r="C1052" i="2"/>
  <c r="A1053" i="2"/>
  <c r="C1053" i="2"/>
  <c r="A1054" i="2"/>
  <c r="C1054" i="2"/>
  <c r="A1055" i="2"/>
  <c r="C1055" i="2"/>
  <c r="A1056" i="2"/>
  <c r="C1056" i="2"/>
  <c r="A1057" i="2"/>
  <c r="C1057" i="2"/>
  <c r="A1058" i="2"/>
  <c r="C1058" i="2"/>
  <c r="A1059" i="2"/>
  <c r="C1059" i="2"/>
  <c r="A1060" i="2"/>
  <c r="C1060" i="2"/>
  <c r="A1061" i="2"/>
  <c r="C1061" i="2"/>
  <c r="A1062" i="2"/>
  <c r="C1062" i="2"/>
  <c r="A1063" i="2"/>
  <c r="C1063" i="2"/>
  <c r="A1064" i="2"/>
  <c r="C1064" i="2"/>
  <c r="A1065" i="2"/>
  <c r="C1065" i="2"/>
  <c r="A1066" i="2"/>
  <c r="C1066" i="2"/>
  <c r="A1067" i="2"/>
  <c r="C1067" i="2"/>
  <c r="A1068" i="2"/>
  <c r="C1068" i="2"/>
  <c r="A1069" i="2"/>
  <c r="C1069" i="2"/>
  <c r="A1070" i="2"/>
  <c r="C1070" i="2"/>
  <c r="A1071" i="2"/>
  <c r="C1071" i="2"/>
  <c r="A1072" i="2"/>
  <c r="C1072" i="2"/>
  <c r="A1073" i="2"/>
  <c r="C1073" i="2"/>
  <c r="A1074" i="2"/>
  <c r="C1074" i="2"/>
  <c r="A1075" i="2"/>
  <c r="C1075" i="2"/>
  <c r="A1076" i="2"/>
  <c r="C1076" i="2"/>
  <c r="A1077" i="2"/>
  <c r="C1077" i="2"/>
  <c r="A1078" i="2"/>
  <c r="C1078" i="2"/>
  <c r="A1079" i="2"/>
  <c r="C1079" i="2"/>
  <c r="A1080" i="2"/>
  <c r="C1080" i="2"/>
  <c r="A1081" i="2"/>
  <c r="C1081" i="2"/>
  <c r="A1082" i="2"/>
  <c r="C1082" i="2"/>
  <c r="A1083" i="2"/>
  <c r="C1083" i="2"/>
  <c r="A1084" i="2"/>
  <c r="C1084" i="2"/>
  <c r="A1085" i="2"/>
  <c r="C1085" i="2"/>
  <c r="A1086" i="2"/>
  <c r="C1086" i="2"/>
  <c r="A1087" i="2"/>
  <c r="C1087" i="2"/>
  <c r="A1088" i="2"/>
  <c r="C1088" i="2"/>
  <c r="A1089" i="2"/>
  <c r="C1089" i="2"/>
  <c r="A1090" i="2"/>
  <c r="C1090" i="2"/>
  <c r="A1091" i="2"/>
  <c r="C1091" i="2"/>
  <c r="A1092" i="2"/>
  <c r="C1092" i="2"/>
  <c r="A1093" i="2"/>
  <c r="C1093" i="2"/>
  <c r="A1094" i="2"/>
  <c r="C1094" i="2"/>
  <c r="A1095" i="2"/>
  <c r="C1095" i="2"/>
  <c r="A1096" i="2"/>
  <c r="C1096" i="2"/>
  <c r="A1097" i="2"/>
  <c r="C1097" i="2"/>
  <c r="A1098" i="2"/>
  <c r="C1098" i="2"/>
  <c r="A1099" i="2"/>
  <c r="C1099" i="2"/>
  <c r="A1100" i="2"/>
  <c r="C1100" i="2"/>
  <c r="A1101" i="2"/>
  <c r="C1101" i="2"/>
  <c r="A1102" i="2"/>
  <c r="C1102" i="2"/>
  <c r="A1103" i="2"/>
  <c r="C1103" i="2"/>
  <c r="A1104" i="2"/>
  <c r="C1104" i="2"/>
  <c r="A1105" i="2"/>
  <c r="C1105" i="2"/>
  <c r="A1106" i="2"/>
  <c r="D1106" i="2" s="1"/>
  <c r="C1106" i="2"/>
  <c r="A1107" i="2"/>
  <c r="C1107" i="2"/>
  <c r="A1108" i="2"/>
  <c r="C1108" i="2"/>
  <c r="A1109" i="2"/>
  <c r="C1109" i="2"/>
  <c r="A1110" i="2"/>
  <c r="C1110" i="2"/>
  <c r="A1111" i="2"/>
  <c r="C1111" i="2"/>
  <c r="A1112" i="2"/>
  <c r="C1112" i="2"/>
  <c r="A1113" i="2"/>
  <c r="C1113" i="2"/>
  <c r="A1114" i="2"/>
  <c r="C1114" i="2"/>
  <c r="A1115" i="2"/>
  <c r="C1115" i="2"/>
  <c r="A1116" i="2"/>
  <c r="C1116" i="2"/>
  <c r="A1117" i="2"/>
  <c r="C1117" i="2"/>
  <c r="A1118" i="2"/>
  <c r="C1118" i="2"/>
  <c r="A1119" i="2"/>
  <c r="C1119" i="2"/>
  <c r="A1120" i="2"/>
  <c r="C1120" i="2"/>
  <c r="A1121" i="2"/>
  <c r="C1121" i="2"/>
  <c r="A1122" i="2"/>
  <c r="C1122" i="2"/>
  <c r="A1123" i="2"/>
  <c r="C1123" i="2"/>
  <c r="A1124" i="2"/>
  <c r="C1124" i="2"/>
  <c r="A1125" i="2"/>
  <c r="C1125" i="2"/>
  <c r="A1126" i="2"/>
  <c r="C1126" i="2"/>
  <c r="A1127" i="2"/>
  <c r="C1127" i="2"/>
  <c r="A1128" i="2"/>
  <c r="C1128" i="2"/>
  <c r="A1129" i="2"/>
  <c r="C1129" i="2"/>
  <c r="A1130" i="2"/>
  <c r="C1130" i="2"/>
  <c r="A1131" i="2"/>
  <c r="C1131" i="2"/>
  <c r="A1132" i="2"/>
  <c r="C1132" i="2"/>
  <c r="A1133" i="2"/>
  <c r="C1133" i="2"/>
  <c r="A1134" i="2"/>
  <c r="C1134" i="2"/>
  <c r="A1135" i="2"/>
  <c r="C1135" i="2"/>
  <c r="A1136" i="2"/>
  <c r="C1136" i="2"/>
  <c r="A1137" i="2"/>
  <c r="C1137" i="2"/>
  <c r="A1138" i="2"/>
  <c r="C1138" i="2"/>
  <c r="A1139" i="2"/>
  <c r="C1139" i="2"/>
  <c r="A1140" i="2"/>
  <c r="C1140" i="2"/>
  <c r="A1141" i="2"/>
  <c r="C1141" i="2"/>
  <c r="A1142" i="2"/>
  <c r="C1142" i="2"/>
  <c r="A1143" i="2"/>
  <c r="C1143" i="2"/>
  <c r="A1144" i="2"/>
  <c r="C1144" i="2"/>
  <c r="A1145" i="2"/>
  <c r="C1145" i="2"/>
  <c r="A1146" i="2"/>
  <c r="C1146" i="2"/>
  <c r="A1147" i="2"/>
  <c r="C1147" i="2"/>
  <c r="A1148" i="2"/>
  <c r="C1148" i="2"/>
  <c r="A1149" i="2"/>
  <c r="C1149" i="2"/>
  <c r="A1150" i="2"/>
  <c r="C1150" i="2"/>
  <c r="A1151" i="2"/>
  <c r="C1151" i="2"/>
  <c r="A1152" i="2"/>
  <c r="C1152" i="2"/>
  <c r="A1153" i="2"/>
  <c r="C1153" i="2"/>
  <c r="A1154" i="2"/>
  <c r="C1154" i="2"/>
  <c r="A1155" i="2"/>
  <c r="C1155" i="2"/>
  <c r="A1156" i="2"/>
  <c r="C1156" i="2"/>
  <c r="A1157" i="2"/>
  <c r="C1157" i="2"/>
  <c r="A1158" i="2"/>
  <c r="C1158" i="2"/>
  <c r="A1159" i="2"/>
  <c r="C1159" i="2"/>
  <c r="A1160" i="2"/>
  <c r="C1160" i="2"/>
  <c r="A1161" i="2"/>
  <c r="C1161" i="2"/>
  <c r="A1162" i="2"/>
  <c r="C1162" i="2"/>
  <c r="A1163" i="2"/>
  <c r="C1163" i="2"/>
  <c r="A1164" i="2"/>
  <c r="C1164" i="2"/>
  <c r="A1165" i="2"/>
  <c r="C1165" i="2"/>
  <c r="A1166" i="2"/>
  <c r="C1166" i="2"/>
  <c r="A1167" i="2"/>
  <c r="C1167" i="2"/>
  <c r="A1168" i="2"/>
  <c r="C1168" i="2"/>
  <c r="A1169" i="2"/>
  <c r="C1169" i="2"/>
  <c r="A1170" i="2"/>
  <c r="C1170" i="2"/>
  <c r="A1171" i="2"/>
  <c r="C1171" i="2"/>
  <c r="A1172" i="2"/>
  <c r="D1172" i="2" s="1"/>
  <c r="C1172" i="2"/>
  <c r="A1173" i="2"/>
  <c r="C1173" i="2"/>
  <c r="A1174" i="2"/>
  <c r="C1174" i="2"/>
  <c r="A1175" i="2"/>
  <c r="C1175" i="2"/>
  <c r="A1176" i="2"/>
  <c r="C1176" i="2"/>
  <c r="A1177" i="2"/>
  <c r="C1177" i="2"/>
  <c r="A1178" i="2"/>
  <c r="C1178" i="2"/>
  <c r="A1179" i="2"/>
  <c r="C1179" i="2"/>
  <c r="A1180" i="2"/>
  <c r="C1180" i="2"/>
  <c r="A1181" i="2"/>
  <c r="C1181" i="2"/>
  <c r="A1182" i="2"/>
  <c r="C1182" i="2"/>
  <c r="A1183" i="2"/>
  <c r="C1183" i="2"/>
  <c r="A1184" i="2"/>
  <c r="C1184" i="2"/>
  <c r="A1185" i="2"/>
  <c r="C1185" i="2"/>
  <c r="A1186" i="2"/>
  <c r="C1186" i="2"/>
  <c r="A1187" i="2"/>
  <c r="C1187" i="2"/>
  <c r="A1188" i="2"/>
  <c r="C1188" i="2"/>
  <c r="A1189" i="2"/>
  <c r="C1189" i="2"/>
  <c r="A1190" i="2"/>
  <c r="C1190" i="2"/>
  <c r="A1191" i="2"/>
  <c r="C1191" i="2"/>
  <c r="A1192" i="2"/>
  <c r="D1192" i="2" s="1"/>
  <c r="C1192" i="2"/>
  <c r="A1193" i="2"/>
  <c r="C1193" i="2"/>
  <c r="A1194" i="2"/>
  <c r="C1194" i="2"/>
  <c r="A1195" i="2"/>
  <c r="C1195" i="2"/>
  <c r="A1196" i="2"/>
  <c r="C1196" i="2"/>
  <c r="A1197" i="2"/>
  <c r="C1197" i="2"/>
  <c r="A1198" i="2"/>
  <c r="C1198" i="2"/>
  <c r="A1199" i="2"/>
  <c r="C1199" i="2"/>
  <c r="A1200" i="2"/>
  <c r="C1200" i="2"/>
  <c r="A1201" i="2"/>
  <c r="C1201" i="2"/>
  <c r="A1202" i="2"/>
  <c r="C1202" i="2"/>
  <c r="A1203" i="2"/>
  <c r="C1203" i="2"/>
  <c r="A1204" i="2"/>
  <c r="C1204" i="2"/>
  <c r="A1205" i="2"/>
  <c r="C1205" i="2"/>
  <c r="A1206" i="2"/>
  <c r="C1206" i="2"/>
  <c r="A1207" i="2"/>
  <c r="C1207" i="2"/>
  <c r="A1208" i="2"/>
  <c r="C1208" i="2"/>
  <c r="A1209" i="2"/>
  <c r="C1209" i="2"/>
  <c r="A1210" i="2"/>
  <c r="C1210" i="2"/>
  <c r="A1211" i="2"/>
  <c r="C1211" i="2"/>
  <c r="A1212" i="2"/>
  <c r="C1212" i="2"/>
  <c r="A1213" i="2"/>
  <c r="C1213" i="2"/>
  <c r="A1214" i="2"/>
  <c r="C1214" i="2"/>
  <c r="A1215" i="2"/>
  <c r="C1215" i="2"/>
  <c r="A1216" i="2"/>
  <c r="C1216" i="2"/>
  <c r="A1217" i="2"/>
  <c r="C1217" i="2"/>
  <c r="A1218" i="2"/>
  <c r="C1218" i="2"/>
  <c r="A1219" i="2"/>
  <c r="C1219" i="2"/>
  <c r="A1220" i="2"/>
  <c r="C1220" i="2"/>
  <c r="A1221" i="2"/>
  <c r="C1221" i="2"/>
  <c r="A1222" i="2"/>
  <c r="C1222" i="2"/>
  <c r="A1223" i="2"/>
  <c r="C1223" i="2"/>
  <c r="A1224" i="2"/>
  <c r="C1224" i="2"/>
  <c r="A1225" i="2"/>
  <c r="C1225" i="2"/>
  <c r="A1226" i="2"/>
  <c r="C1226" i="2"/>
  <c r="A1227" i="2"/>
  <c r="C1227" i="2"/>
  <c r="A1228" i="2"/>
  <c r="D1228" i="2" s="1"/>
  <c r="C1228" i="2"/>
  <c r="A1229" i="2"/>
  <c r="C1229" i="2"/>
  <c r="A1230" i="2"/>
  <c r="C1230" i="2"/>
  <c r="A1231" i="2"/>
  <c r="C1231" i="2"/>
  <c r="A1232" i="2"/>
  <c r="C1232" i="2"/>
  <c r="A1233" i="2"/>
  <c r="C1233" i="2"/>
  <c r="A1234" i="2"/>
  <c r="C1234" i="2"/>
  <c r="A1235" i="2"/>
  <c r="C1235" i="2"/>
  <c r="A1236" i="2"/>
  <c r="C1236" i="2"/>
  <c r="A1237" i="2"/>
  <c r="C1237" i="2"/>
  <c r="A1238" i="2"/>
  <c r="C1238" i="2"/>
  <c r="A1239" i="2"/>
  <c r="C1239" i="2"/>
  <c r="A1240" i="2"/>
  <c r="C1240" i="2"/>
  <c r="A1241" i="2"/>
  <c r="C1241" i="2"/>
  <c r="A1242" i="2"/>
  <c r="C1242" i="2"/>
  <c r="A1243" i="2"/>
  <c r="C1243" i="2"/>
  <c r="A1244" i="2"/>
  <c r="C1244" i="2"/>
  <c r="A1245" i="2"/>
  <c r="C1245" i="2"/>
  <c r="A1246" i="2"/>
  <c r="C1246" i="2"/>
  <c r="A1247" i="2"/>
  <c r="C1247" i="2"/>
  <c r="A1248" i="2"/>
  <c r="C1248" i="2"/>
  <c r="A1249" i="2"/>
  <c r="C1249" i="2"/>
  <c r="A1250" i="2"/>
  <c r="C1250" i="2"/>
  <c r="A1251" i="2"/>
  <c r="C1251" i="2"/>
  <c r="A1252" i="2"/>
  <c r="D1252" i="2" s="1"/>
  <c r="C1252" i="2"/>
  <c r="A1253" i="2"/>
  <c r="C1253" i="2"/>
  <c r="A1254" i="2"/>
  <c r="C1254" i="2"/>
  <c r="A1255" i="2"/>
  <c r="C1255" i="2"/>
  <c r="A1256" i="2"/>
  <c r="C1256" i="2"/>
  <c r="A1257" i="2"/>
  <c r="C1257" i="2"/>
  <c r="A1258" i="2"/>
  <c r="C1258" i="2"/>
  <c r="A1259" i="2"/>
  <c r="C1259" i="2"/>
  <c r="A1260" i="2"/>
  <c r="C1260" i="2"/>
  <c r="A1261" i="2"/>
  <c r="C1261" i="2"/>
  <c r="A1262" i="2"/>
  <c r="C1262" i="2"/>
  <c r="A1263" i="2"/>
  <c r="C1263" i="2"/>
  <c r="A1264" i="2"/>
  <c r="C1264" i="2"/>
  <c r="A1265" i="2"/>
  <c r="C1265" i="2"/>
  <c r="A1266" i="2"/>
  <c r="C1266" i="2"/>
  <c r="A1267" i="2"/>
  <c r="C1267" i="2"/>
  <c r="A1268" i="2"/>
  <c r="C1268" i="2"/>
  <c r="A1269" i="2"/>
  <c r="C1269" i="2"/>
  <c r="A1270" i="2"/>
  <c r="C1270" i="2"/>
  <c r="A1271" i="2"/>
  <c r="C1271" i="2"/>
  <c r="A1272" i="2"/>
  <c r="C1272" i="2"/>
  <c r="A1273" i="2"/>
  <c r="C1273" i="2"/>
  <c r="A1274" i="2"/>
  <c r="C1274" i="2"/>
  <c r="A1275" i="2"/>
  <c r="C1275" i="2"/>
  <c r="A1276" i="2"/>
  <c r="C1276" i="2"/>
  <c r="A1277" i="2"/>
  <c r="C1277" i="2"/>
  <c r="A1278" i="2"/>
  <c r="C1278" i="2"/>
  <c r="A1279" i="2"/>
  <c r="C1279" i="2"/>
  <c r="A1280" i="2"/>
  <c r="C1280" i="2"/>
  <c r="A1281" i="2"/>
  <c r="C1281" i="2"/>
  <c r="A1282" i="2"/>
  <c r="C1282" i="2"/>
  <c r="A1283" i="2"/>
  <c r="C1283" i="2"/>
  <c r="A1284" i="2"/>
  <c r="C1284" i="2"/>
  <c r="A1285" i="2"/>
  <c r="C1285" i="2"/>
  <c r="A1286" i="2"/>
  <c r="C1286" i="2"/>
  <c r="A1287" i="2"/>
  <c r="C1287" i="2"/>
  <c r="A1288" i="2"/>
  <c r="D1288" i="2" s="1"/>
  <c r="C1288" i="2"/>
  <c r="A1289" i="2"/>
  <c r="C1289" i="2"/>
  <c r="A1290" i="2"/>
  <c r="C1290" i="2"/>
  <c r="A1291" i="2"/>
  <c r="C1291" i="2"/>
  <c r="A1292" i="2"/>
  <c r="C1292" i="2"/>
  <c r="A1293" i="2"/>
  <c r="C1293" i="2"/>
  <c r="A1294" i="2"/>
  <c r="C1294" i="2"/>
  <c r="A1295" i="2"/>
  <c r="C1295" i="2"/>
  <c r="A1296" i="2"/>
  <c r="C1296" i="2"/>
  <c r="A1297" i="2"/>
  <c r="C1297" i="2"/>
  <c r="A1298" i="2"/>
  <c r="C1298" i="2"/>
  <c r="A1299" i="2"/>
  <c r="C1299" i="2"/>
  <c r="A1300" i="2"/>
  <c r="C1300" i="2"/>
  <c r="A1301" i="2"/>
  <c r="C1301" i="2"/>
  <c r="A1302" i="2"/>
  <c r="C1302" i="2"/>
  <c r="A1303" i="2"/>
  <c r="C1303" i="2"/>
  <c r="A1304" i="2"/>
  <c r="C1304" i="2"/>
  <c r="A1305" i="2"/>
  <c r="C1305" i="2"/>
  <c r="A1306" i="2"/>
  <c r="C1306" i="2"/>
  <c r="A1307" i="2"/>
  <c r="C1307" i="2"/>
  <c r="A1308" i="2"/>
  <c r="D1308" i="2" s="1"/>
  <c r="C1308" i="2"/>
  <c r="A1309" i="2"/>
  <c r="C1309" i="2"/>
  <c r="A1310" i="2"/>
  <c r="C1310" i="2"/>
  <c r="A1311" i="2"/>
  <c r="C1311" i="2"/>
  <c r="A1312" i="2"/>
  <c r="C1312" i="2"/>
  <c r="A1313" i="2"/>
  <c r="C1313" i="2"/>
  <c r="A1314" i="2"/>
  <c r="C1314" i="2"/>
  <c r="A1315" i="2"/>
  <c r="C1315" i="2"/>
  <c r="A1316" i="2"/>
  <c r="C1316" i="2"/>
  <c r="A1317" i="2"/>
  <c r="C1317" i="2"/>
  <c r="A1318" i="2"/>
  <c r="C1318" i="2"/>
  <c r="A1319" i="2"/>
  <c r="C1319" i="2"/>
  <c r="A1320" i="2"/>
  <c r="C1320" i="2"/>
  <c r="A1321" i="2"/>
  <c r="C1321" i="2"/>
  <c r="A1322" i="2"/>
  <c r="C1322" i="2"/>
  <c r="A1323" i="2"/>
  <c r="C1323" i="2"/>
  <c r="A1324" i="2"/>
  <c r="C1324" i="2"/>
  <c r="A1325" i="2"/>
  <c r="C1325" i="2"/>
  <c r="A1326" i="2"/>
  <c r="C1326" i="2"/>
  <c r="A1327" i="2"/>
  <c r="C1327" i="2"/>
  <c r="A1328" i="2"/>
  <c r="C1328" i="2"/>
  <c r="A1329" i="2"/>
  <c r="C1329" i="2"/>
  <c r="A1330" i="2"/>
  <c r="C1330" i="2"/>
  <c r="A1331" i="2"/>
  <c r="C1331" i="2"/>
  <c r="A1332" i="2"/>
  <c r="C1332" i="2"/>
  <c r="A1333" i="2"/>
  <c r="C1333" i="2"/>
  <c r="A1334" i="2"/>
  <c r="C1334" i="2"/>
  <c r="A1335" i="2"/>
  <c r="C1335" i="2"/>
  <c r="A1336" i="2"/>
  <c r="C1336" i="2"/>
  <c r="A1337" i="2"/>
  <c r="C1337" i="2"/>
  <c r="A1338" i="2"/>
  <c r="C1338" i="2"/>
  <c r="A1339" i="2"/>
  <c r="C1339" i="2"/>
  <c r="A1340" i="2"/>
  <c r="C1340" i="2"/>
  <c r="A1341" i="2"/>
  <c r="C1341" i="2"/>
  <c r="A1342" i="2"/>
  <c r="C1342" i="2"/>
  <c r="A1343" i="2"/>
  <c r="C1343" i="2"/>
  <c r="A1344" i="2"/>
  <c r="C1344" i="2"/>
  <c r="A1345" i="2"/>
  <c r="C1345" i="2"/>
  <c r="A1346" i="2"/>
  <c r="C1346" i="2"/>
  <c r="A1347" i="2"/>
  <c r="C1347" i="2"/>
  <c r="A1348" i="2"/>
  <c r="C1348" i="2"/>
  <c r="A1349" i="2"/>
  <c r="C1349" i="2"/>
  <c r="A1350" i="2"/>
  <c r="C1350" i="2"/>
  <c r="A1351" i="2"/>
  <c r="C1351" i="2"/>
  <c r="A1352" i="2"/>
  <c r="C1352" i="2"/>
  <c r="A1353" i="2"/>
  <c r="C1353" i="2"/>
  <c r="A1354" i="2"/>
  <c r="C1354" i="2"/>
  <c r="A1355" i="2"/>
  <c r="C1355" i="2"/>
  <c r="A1356" i="2"/>
  <c r="C1356" i="2"/>
  <c r="A1357" i="2"/>
  <c r="C1357" i="2"/>
  <c r="A1358" i="2"/>
  <c r="D1358" i="2" s="1"/>
  <c r="C1358" i="2"/>
  <c r="A1359" i="2"/>
  <c r="C1359" i="2"/>
  <c r="A1360" i="2"/>
  <c r="C1360" i="2"/>
  <c r="A1361" i="2"/>
  <c r="C1361" i="2"/>
  <c r="A1362" i="2"/>
  <c r="C1362" i="2"/>
  <c r="A1363" i="2"/>
  <c r="C1363" i="2"/>
  <c r="A1364" i="2"/>
  <c r="C1364" i="2"/>
  <c r="A1365" i="2"/>
  <c r="C1365" i="2"/>
  <c r="A1366" i="2"/>
  <c r="C1366" i="2"/>
  <c r="A1367" i="2"/>
  <c r="C1367" i="2"/>
  <c r="A1368" i="2"/>
  <c r="C1368" i="2"/>
  <c r="A1369" i="2"/>
  <c r="C1369" i="2"/>
  <c r="A1370" i="2"/>
  <c r="C1370" i="2"/>
  <c r="A1371" i="2"/>
  <c r="C1371" i="2"/>
  <c r="A1372" i="2"/>
  <c r="C1372" i="2"/>
  <c r="A1373" i="2"/>
  <c r="C1373" i="2"/>
  <c r="A1374" i="2"/>
  <c r="C1374" i="2"/>
  <c r="A1375" i="2"/>
  <c r="C1375" i="2"/>
  <c r="A1376" i="2"/>
  <c r="C1376" i="2"/>
  <c r="A1377" i="2"/>
  <c r="C1377" i="2"/>
  <c r="A1378" i="2"/>
  <c r="C1378" i="2"/>
  <c r="A1379" i="2"/>
  <c r="C1379" i="2"/>
  <c r="A1380" i="2"/>
  <c r="C1380" i="2"/>
  <c r="A1381" i="2"/>
  <c r="C1381" i="2"/>
  <c r="A1382" i="2"/>
  <c r="C1382" i="2"/>
  <c r="A1383" i="2"/>
  <c r="C1383" i="2"/>
  <c r="A1384" i="2"/>
  <c r="C1384" i="2"/>
  <c r="A1385" i="2"/>
  <c r="C1385" i="2"/>
  <c r="A1386" i="2"/>
  <c r="C1386" i="2"/>
  <c r="A1387" i="2"/>
  <c r="C1387" i="2"/>
  <c r="A1388" i="2"/>
  <c r="C1388" i="2"/>
  <c r="A1389" i="2"/>
  <c r="C1389" i="2"/>
  <c r="A1390" i="2"/>
  <c r="C1390" i="2"/>
  <c r="A1391" i="2"/>
  <c r="C1391" i="2"/>
  <c r="A1392" i="2"/>
  <c r="C1392" i="2"/>
  <c r="A1393" i="2"/>
  <c r="C1393" i="2"/>
  <c r="A1394" i="2"/>
  <c r="D1394" i="2" s="1"/>
  <c r="C1394" i="2"/>
  <c r="A1395" i="2"/>
  <c r="C1395" i="2"/>
  <c r="A1396" i="2"/>
  <c r="C1396" i="2"/>
  <c r="A1397" i="2"/>
  <c r="C1397" i="2"/>
  <c r="A1398" i="2"/>
  <c r="C1398" i="2"/>
  <c r="A1399" i="2"/>
  <c r="C1399" i="2"/>
  <c r="A1400" i="2"/>
  <c r="C1400" i="2"/>
  <c r="A1401" i="2"/>
  <c r="C1401" i="2"/>
  <c r="A1402" i="2"/>
  <c r="C1402" i="2"/>
  <c r="A1403" i="2"/>
  <c r="C1403" i="2"/>
  <c r="A1404" i="2"/>
  <c r="C1404" i="2"/>
  <c r="A1405" i="2"/>
  <c r="C1405" i="2"/>
  <c r="A1406" i="2"/>
  <c r="C1406" i="2"/>
  <c r="A1407" i="2"/>
  <c r="C1407" i="2"/>
  <c r="A1408" i="2"/>
  <c r="C1408" i="2"/>
  <c r="A1409" i="2"/>
  <c r="C1409" i="2"/>
  <c r="A1410" i="2"/>
  <c r="C1410" i="2"/>
  <c r="A1411" i="2"/>
  <c r="C1411" i="2"/>
  <c r="A1412" i="2"/>
  <c r="C1412" i="2"/>
  <c r="A1413" i="2"/>
  <c r="C1413" i="2"/>
  <c r="A1414" i="2"/>
  <c r="C1414" i="2"/>
  <c r="A1415" i="2"/>
  <c r="C1415" i="2"/>
  <c r="A1416" i="2"/>
  <c r="C1416" i="2"/>
  <c r="A1417" i="2"/>
  <c r="C1417" i="2"/>
  <c r="A1418" i="2"/>
  <c r="C1418" i="2"/>
  <c r="A1419" i="2"/>
  <c r="C1419" i="2"/>
  <c r="A1420" i="2"/>
  <c r="D1420" i="2" s="1"/>
  <c r="C1420" i="2"/>
  <c r="A1421" i="2"/>
  <c r="C1421" i="2"/>
  <c r="A1422" i="2"/>
  <c r="C1422" i="2"/>
  <c r="A1423" i="2"/>
  <c r="C1423" i="2"/>
  <c r="A1424" i="2"/>
  <c r="C1424" i="2"/>
  <c r="A1425" i="2"/>
  <c r="C1425" i="2"/>
  <c r="A1426" i="2"/>
  <c r="C1426" i="2"/>
  <c r="A1427" i="2"/>
  <c r="C1427" i="2"/>
  <c r="A1428" i="2"/>
  <c r="C1428" i="2"/>
  <c r="A1429" i="2"/>
  <c r="C1429" i="2"/>
  <c r="A1430" i="2"/>
  <c r="C1430" i="2"/>
  <c r="A1431" i="2"/>
  <c r="C1431" i="2"/>
  <c r="A1432" i="2"/>
  <c r="C1432" i="2"/>
  <c r="A1433" i="2"/>
  <c r="C1433" i="2"/>
  <c r="A1434" i="2"/>
  <c r="C1434" i="2"/>
  <c r="A1435" i="2"/>
  <c r="C1435" i="2"/>
  <c r="A1436" i="2"/>
  <c r="C1436" i="2"/>
  <c r="A1437" i="2"/>
  <c r="C1437" i="2"/>
  <c r="A1438" i="2"/>
  <c r="C1438" i="2"/>
  <c r="A1439" i="2"/>
  <c r="C1439" i="2"/>
  <c r="A1440" i="2"/>
  <c r="C1440" i="2"/>
  <c r="A1441" i="2"/>
  <c r="C1441" i="2"/>
  <c r="A1442" i="2"/>
  <c r="C1442" i="2"/>
  <c r="A1443" i="2"/>
  <c r="C1443" i="2"/>
  <c r="A1444" i="2"/>
  <c r="D1444" i="2" s="1"/>
  <c r="C1444" i="2"/>
  <c r="A1445" i="2"/>
  <c r="C1445" i="2"/>
  <c r="A1446" i="2"/>
  <c r="C1446" i="2"/>
  <c r="A1447" i="2"/>
  <c r="C1447" i="2"/>
  <c r="A1448" i="2"/>
  <c r="C1448" i="2"/>
  <c r="A1449" i="2"/>
  <c r="C1449" i="2"/>
  <c r="A1450" i="2"/>
  <c r="C1450" i="2"/>
  <c r="A1451" i="2"/>
  <c r="C1451" i="2"/>
  <c r="A1452" i="2"/>
  <c r="C1452" i="2"/>
  <c r="A1453" i="2"/>
  <c r="C1453" i="2"/>
  <c r="A1454" i="2"/>
  <c r="C1454" i="2"/>
  <c r="A1455" i="2"/>
  <c r="C1455" i="2"/>
  <c r="A1456" i="2"/>
  <c r="C1456" i="2"/>
  <c r="A1457" i="2"/>
  <c r="C1457" i="2"/>
  <c r="A1458" i="2"/>
  <c r="C1458" i="2"/>
  <c r="A1459" i="2"/>
  <c r="C1459" i="2"/>
  <c r="A1460" i="2"/>
  <c r="C1460" i="2"/>
  <c r="A1461" i="2"/>
  <c r="C1461" i="2"/>
  <c r="A1462" i="2"/>
  <c r="C1462" i="2"/>
  <c r="A1463" i="2"/>
  <c r="C1463" i="2"/>
  <c r="A1464" i="2"/>
  <c r="C1464" i="2"/>
  <c r="A1465" i="2"/>
  <c r="C1465" i="2"/>
  <c r="A1466" i="2"/>
  <c r="C1466" i="2"/>
  <c r="A1467" i="2"/>
  <c r="C1467" i="2"/>
  <c r="A1468" i="2"/>
  <c r="C1468" i="2"/>
  <c r="A1469" i="2"/>
  <c r="C1469" i="2"/>
  <c r="A1470" i="2"/>
  <c r="D1470" i="2" s="1"/>
  <c r="C1470" i="2"/>
  <c r="A1471" i="2"/>
  <c r="C1471" i="2"/>
  <c r="A1472" i="2"/>
  <c r="C1472" i="2"/>
  <c r="A1473" i="2"/>
  <c r="C1473" i="2"/>
  <c r="A1474" i="2"/>
  <c r="C1474" i="2"/>
  <c r="A1475" i="2"/>
  <c r="C1475" i="2"/>
  <c r="A1476" i="2"/>
  <c r="C1476" i="2"/>
  <c r="A1477" i="2"/>
  <c r="C1477" i="2"/>
  <c r="A1478" i="2"/>
  <c r="C1478" i="2"/>
  <c r="A1479" i="2"/>
  <c r="C1479" i="2"/>
  <c r="A1480" i="2"/>
  <c r="C1480" i="2"/>
  <c r="A1481" i="2"/>
  <c r="C1481" i="2"/>
  <c r="A1482" i="2"/>
  <c r="C1482" i="2"/>
  <c r="A1483" i="2"/>
  <c r="C1483" i="2"/>
  <c r="A1484" i="2"/>
  <c r="C1484" i="2"/>
  <c r="A1485" i="2"/>
  <c r="C1485" i="2"/>
  <c r="A1486" i="2"/>
  <c r="C1486" i="2"/>
  <c r="A1487" i="2"/>
  <c r="C1487" i="2"/>
  <c r="A1488" i="2"/>
  <c r="C1488" i="2"/>
  <c r="A1489" i="2"/>
  <c r="C1489" i="2"/>
  <c r="A1490" i="2"/>
  <c r="C1490" i="2"/>
  <c r="A1491" i="2"/>
  <c r="C1491" i="2"/>
  <c r="A1492" i="2"/>
  <c r="C1492" i="2"/>
  <c r="A1493" i="2"/>
  <c r="C1493" i="2"/>
  <c r="A1494" i="2"/>
  <c r="C1494" i="2"/>
  <c r="A1495" i="2"/>
  <c r="C1495" i="2"/>
  <c r="A1496" i="2"/>
  <c r="C1496" i="2"/>
  <c r="A1497" i="2"/>
  <c r="C1497" i="2"/>
  <c r="A1498" i="2"/>
  <c r="C1498" i="2"/>
  <c r="A1499" i="2"/>
  <c r="C1499" i="2"/>
  <c r="A1500" i="2"/>
  <c r="C1500" i="2"/>
  <c r="A1501" i="2"/>
  <c r="C1501" i="2"/>
  <c r="A1502" i="2"/>
  <c r="C1502" i="2"/>
  <c r="A1503" i="2"/>
  <c r="C1503" i="2"/>
  <c r="A1504" i="2"/>
  <c r="C1504" i="2"/>
  <c r="A1505" i="2"/>
  <c r="C1505" i="2"/>
  <c r="A1506" i="2"/>
  <c r="C1506" i="2"/>
  <c r="A1507" i="2"/>
  <c r="C1507" i="2"/>
  <c r="A1508" i="2"/>
  <c r="C1508" i="2"/>
  <c r="A1509" i="2"/>
  <c r="C1509" i="2"/>
  <c r="A1510" i="2"/>
  <c r="C1510" i="2"/>
  <c r="A1511" i="2"/>
  <c r="C1511" i="2"/>
  <c r="A1512" i="2"/>
  <c r="C1512" i="2"/>
  <c r="A1513" i="2"/>
  <c r="C1513" i="2"/>
  <c r="A1514" i="2"/>
  <c r="C1514" i="2"/>
  <c r="A1515" i="2"/>
  <c r="C1515" i="2"/>
  <c r="A1516" i="2"/>
  <c r="C1516" i="2"/>
  <c r="A1517" i="2"/>
  <c r="C1517" i="2"/>
  <c r="A1518" i="2"/>
  <c r="C1518" i="2"/>
  <c r="A1519" i="2"/>
  <c r="C1519" i="2"/>
  <c r="A1520" i="2"/>
  <c r="C1520" i="2"/>
  <c r="A1521" i="2"/>
  <c r="C1521" i="2"/>
  <c r="A1522" i="2"/>
  <c r="C1522" i="2"/>
  <c r="A1523" i="2"/>
  <c r="C1523" i="2"/>
  <c r="A1524" i="2"/>
  <c r="C1524" i="2"/>
  <c r="A1525" i="2"/>
  <c r="C1525" i="2"/>
  <c r="A1526" i="2"/>
  <c r="C1526" i="2"/>
  <c r="A1527" i="2"/>
  <c r="C1527" i="2"/>
  <c r="A1528" i="2"/>
  <c r="C1528" i="2"/>
  <c r="A1529" i="2"/>
  <c r="C1529" i="2"/>
  <c r="A1530" i="2"/>
  <c r="C1530" i="2"/>
  <c r="A1531" i="2"/>
  <c r="C1531" i="2"/>
  <c r="A1532" i="2"/>
  <c r="C1532" i="2"/>
  <c r="A1533" i="2"/>
  <c r="C1533" i="2"/>
  <c r="A1534" i="2"/>
  <c r="C1534" i="2"/>
  <c r="A1535" i="2"/>
  <c r="C1535" i="2"/>
  <c r="A1536" i="2"/>
  <c r="D1536" i="2" s="1"/>
  <c r="C1536" i="2"/>
  <c r="A1537" i="2"/>
  <c r="C1537" i="2"/>
  <c r="A1538" i="2"/>
  <c r="C1538" i="2"/>
  <c r="A1539" i="2"/>
  <c r="C1539" i="2"/>
  <c r="A1540" i="2"/>
  <c r="C1540" i="2"/>
  <c r="A1541" i="2"/>
  <c r="C1541" i="2"/>
  <c r="A1542" i="2"/>
  <c r="C1542" i="2"/>
  <c r="A1543" i="2"/>
  <c r="C1543" i="2"/>
  <c r="A1544" i="2"/>
  <c r="C1544" i="2"/>
  <c r="A1545" i="2"/>
  <c r="C1545" i="2"/>
  <c r="A1546" i="2"/>
  <c r="C1546" i="2"/>
  <c r="A1547" i="2"/>
  <c r="C1547" i="2"/>
  <c r="A1548" i="2"/>
  <c r="C1548" i="2"/>
  <c r="A1549" i="2"/>
  <c r="C1549" i="2"/>
  <c r="A1550" i="2"/>
  <c r="C1550" i="2"/>
  <c r="A1551" i="2"/>
  <c r="C1551" i="2"/>
  <c r="A1552" i="2"/>
  <c r="C1552" i="2"/>
  <c r="A1553" i="2"/>
  <c r="C1553" i="2"/>
  <c r="A1554" i="2"/>
  <c r="C1554" i="2"/>
  <c r="A1555" i="2"/>
  <c r="C1555" i="2"/>
  <c r="A1556" i="2"/>
  <c r="C1556" i="2"/>
  <c r="A1557" i="2"/>
  <c r="C1557" i="2"/>
  <c r="A1558" i="2"/>
  <c r="C1558" i="2"/>
  <c r="A1559" i="2"/>
  <c r="C1559" i="2"/>
  <c r="A1560" i="2"/>
  <c r="C1560" i="2"/>
  <c r="A1561" i="2"/>
  <c r="C1561" i="2"/>
  <c r="A1562" i="2"/>
  <c r="C1562" i="2"/>
  <c r="A1563" i="2"/>
  <c r="C1563" i="2"/>
  <c r="A1564" i="2"/>
  <c r="C1564" i="2"/>
  <c r="A1565" i="2"/>
  <c r="C1565" i="2"/>
  <c r="A1566" i="2"/>
  <c r="C1566" i="2"/>
  <c r="A1567" i="2"/>
  <c r="C1567" i="2"/>
  <c r="A1568" i="2"/>
  <c r="C1568" i="2"/>
  <c r="A1569" i="2"/>
  <c r="C1569" i="2"/>
  <c r="A1570" i="2"/>
  <c r="C1570" i="2"/>
  <c r="A1571" i="2"/>
  <c r="C1571" i="2"/>
  <c r="A1572" i="2"/>
  <c r="C1572" i="2"/>
  <c r="A1573" i="2"/>
  <c r="C1573" i="2"/>
  <c r="A1574" i="2"/>
  <c r="C1574" i="2"/>
  <c r="A1575" i="2"/>
  <c r="C1575" i="2"/>
  <c r="A1576" i="2"/>
  <c r="C1576" i="2"/>
  <c r="A1577" i="2"/>
  <c r="C1577" i="2"/>
  <c r="A1578" i="2"/>
  <c r="C1578" i="2"/>
  <c r="A1579" i="2"/>
  <c r="C1579" i="2"/>
  <c r="A1580" i="2"/>
  <c r="C1580" i="2"/>
  <c r="A1581" i="2"/>
  <c r="C1581" i="2"/>
  <c r="A1582" i="2"/>
  <c r="C1582" i="2"/>
  <c r="A1583" i="2"/>
  <c r="C1583" i="2"/>
  <c r="A1584" i="2"/>
  <c r="C1584" i="2"/>
  <c r="A1585" i="2"/>
  <c r="C1585" i="2"/>
  <c r="A1586" i="2"/>
  <c r="C1586" i="2"/>
  <c r="A1587" i="2"/>
  <c r="C1587" i="2"/>
  <c r="A1588" i="2"/>
  <c r="C1588" i="2"/>
  <c r="A1589" i="2"/>
  <c r="C1589" i="2"/>
  <c r="A1590" i="2"/>
  <c r="C1590" i="2"/>
  <c r="A1591" i="2"/>
  <c r="C1591" i="2"/>
  <c r="A1592" i="2"/>
  <c r="C1592" i="2"/>
  <c r="A1593" i="2"/>
  <c r="C1593" i="2"/>
  <c r="A1594" i="2"/>
  <c r="C1594" i="2"/>
  <c r="A1595" i="2"/>
  <c r="C1595" i="2"/>
  <c r="A1596" i="2"/>
  <c r="C1596" i="2"/>
  <c r="A1597" i="2"/>
  <c r="C1597" i="2"/>
  <c r="A1598" i="2"/>
  <c r="C1598" i="2"/>
  <c r="A1599" i="2"/>
  <c r="C1599" i="2"/>
  <c r="A1600" i="2"/>
  <c r="C1600" i="2"/>
  <c r="A1601" i="2"/>
  <c r="C1601" i="2"/>
  <c r="A1602" i="2"/>
  <c r="C1602" i="2"/>
  <c r="A1603" i="2"/>
  <c r="C1603" i="2"/>
  <c r="A1604" i="2"/>
  <c r="C1604" i="2"/>
  <c r="A1605" i="2"/>
  <c r="C1605" i="2"/>
  <c r="A1606" i="2"/>
  <c r="C1606" i="2"/>
  <c r="A1607" i="2"/>
  <c r="C1607" i="2"/>
  <c r="A1608" i="2"/>
  <c r="C1608" i="2"/>
  <c r="A1609" i="2"/>
  <c r="C1609" i="2"/>
  <c r="A1610" i="2"/>
  <c r="C1610" i="2"/>
  <c r="A1611" i="2"/>
  <c r="C1611" i="2"/>
  <c r="A1612" i="2"/>
  <c r="C1612" i="2"/>
  <c r="A1613" i="2"/>
  <c r="C1613" i="2"/>
  <c r="A1614" i="2"/>
  <c r="C1614" i="2"/>
  <c r="A1615" i="2"/>
  <c r="C1615" i="2"/>
  <c r="A1616" i="2"/>
  <c r="C1616" i="2"/>
  <c r="A1617" i="2"/>
  <c r="C1617" i="2"/>
  <c r="A1618" i="2"/>
  <c r="D1618" i="2" s="1"/>
  <c r="C1618" i="2"/>
  <c r="A1619" i="2"/>
  <c r="C1619" i="2"/>
  <c r="A1620" i="2"/>
  <c r="C1620" i="2"/>
  <c r="A1621" i="2"/>
  <c r="C1621" i="2"/>
  <c r="A1622" i="2"/>
  <c r="C1622" i="2"/>
  <c r="A1623" i="2"/>
  <c r="C1623" i="2"/>
  <c r="A1624" i="2"/>
  <c r="C1624" i="2"/>
  <c r="A1625" i="2"/>
  <c r="C1625" i="2"/>
  <c r="A1626" i="2"/>
  <c r="C1626" i="2"/>
  <c r="A1627" i="2"/>
  <c r="C1627" i="2"/>
  <c r="A1628" i="2"/>
  <c r="C1628" i="2"/>
  <c r="A1629" i="2"/>
  <c r="C1629" i="2"/>
  <c r="A1630" i="2"/>
  <c r="C1630" i="2"/>
  <c r="A1631" i="2"/>
  <c r="C1631" i="2"/>
  <c r="A1632" i="2"/>
  <c r="C1632" i="2"/>
  <c r="A1633" i="2"/>
  <c r="C1633" i="2"/>
  <c r="A1634" i="2"/>
  <c r="C1634" i="2"/>
  <c r="A1635" i="2"/>
  <c r="C1635" i="2"/>
  <c r="A1636" i="2"/>
  <c r="C1636" i="2"/>
  <c r="A1637" i="2"/>
  <c r="C1637" i="2"/>
  <c r="A1638" i="2"/>
  <c r="C1638" i="2"/>
  <c r="A1639" i="2"/>
  <c r="C1639" i="2"/>
  <c r="A1640" i="2"/>
  <c r="C1640" i="2"/>
  <c r="A1641" i="2"/>
  <c r="C1641" i="2"/>
  <c r="A1642" i="2"/>
  <c r="C1642" i="2"/>
  <c r="A1643" i="2"/>
  <c r="C1643" i="2"/>
  <c r="A1644" i="2"/>
  <c r="C1644" i="2"/>
  <c r="A1645" i="2"/>
  <c r="C1645" i="2"/>
  <c r="A1646" i="2"/>
  <c r="D1646" i="2" s="1"/>
  <c r="C1646" i="2"/>
  <c r="A1647" i="2"/>
  <c r="C1647" i="2"/>
  <c r="A1648" i="2"/>
  <c r="C1648" i="2"/>
  <c r="A1649" i="2"/>
  <c r="C1649" i="2"/>
  <c r="A1650" i="2"/>
  <c r="C1650" i="2"/>
  <c r="A1651" i="2"/>
  <c r="C1651" i="2"/>
  <c r="A1652" i="2"/>
  <c r="C1652" i="2"/>
  <c r="A1653" i="2"/>
  <c r="C1653" i="2"/>
  <c r="A1654" i="2"/>
  <c r="C1654" i="2"/>
  <c r="A1655" i="2"/>
  <c r="C1655" i="2"/>
  <c r="A1656" i="2"/>
  <c r="D1656" i="2" s="1"/>
  <c r="C1656" i="2"/>
  <c r="A1657" i="2"/>
  <c r="C1657" i="2"/>
  <c r="A1658" i="2"/>
  <c r="C1658" i="2"/>
  <c r="A1659" i="2"/>
  <c r="C1659" i="2"/>
  <c r="A1660" i="2"/>
  <c r="C1660" i="2"/>
  <c r="A1661" i="2"/>
  <c r="C1661" i="2"/>
  <c r="A1662" i="2"/>
  <c r="C1662" i="2"/>
  <c r="A1663" i="2"/>
  <c r="C1663" i="2"/>
  <c r="A1664" i="2"/>
  <c r="C1664" i="2"/>
  <c r="A1665" i="2"/>
  <c r="C1665" i="2"/>
  <c r="A1666" i="2"/>
  <c r="C1666" i="2"/>
  <c r="A1667" i="2"/>
  <c r="C1667" i="2"/>
  <c r="A1668" i="2"/>
  <c r="C1668" i="2"/>
  <c r="A1669" i="2"/>
  <c r="C1669" i="2"/>
  <c r="A1670" i="2"/>
  <c r="C1670" i="2"/>
  <c r="A1671" i="2"/>
  <c r="C1671" i="2"/>
  <c r="A1672" i="2"/>
  <c r="C1672" i="2"/>
  <c r="A1673" i="2"/>
  <c r="C1673" i="2"/>
  <c r="A1674" i="2"/>
  <c r="C1674" i="2"/>
  <c r="A1675" i="2"/>
  <c r="C1675" i="2"/>
  <c r="A1676" i="2"/>
  <c r="C1676" i="2"/>
  <c r="A1677" i="2"/>
  <c r="C1677" i="2"/>
  <c r="A1678" i="2"/>
  <c r="C1678" i="2"/>
  <c r="A1679" i="2"/>
  <c r="C1679" i="2"/>
  <c r="A1680" i="2"/>
  <c r="C1680" i="2"/>
  <c r="A1681" i="2"/>
  <c r="C1681" i="2"/>
  <c r="A1682" i="2"/>
  <c r="C1682" i="2"/>
  <c r="A1683" i="2"/>
  <c r="C1683" i="2"/>
  <c r="A1684" i="2"/>
  <c r="C1684" i="2"/>
  <c r="A1685" i="2"/>
  <c r="C1685" i="2"/>
  <c r="A1686" i="2"/>
  <c r="C1686" i="2"/>
  <c r="A1687" i="2"/>
  <c r="C1687" i="2"/>
  <c r="A1688" i="2"/>
  <c r="C1688" i="2"/>
  <c r="A1689" i="2"/>
  <c r="C1689" i="2"/>
  <c r="A1690" i="2"/>
  <c r="C1690" i="2"/>
  <c r="A1691" i="2"/>
  <c r="C1691" i="2"/>
  <c r="A1692" i="2"/>
  <c r="C1692" i="2"/>
  <c r="A1693" i="2"/>
  <c r="C1693" i="2"/>
  <c r="A1694" i="2"/>
  <c r="C1694" i="2"/>
  <c r="A1695" i="2"/>
  <c r="C1695" i="2"/>
  <c r="A1696" i="2"/>
  <c r="C1696" i="2"/>
  <c r="A1697" i="2"/>
  <c r="C1697" i="2"/>
  <c r="A1698" i="2"/>
  <c r="C1698" i="2"/>
  <c r="A1699" i="2"/>
  <c r="C1699" i="2"/>
  <c r="A1700" i="2"/>
  <c r="D1700" i="2" s="1"/>
  <c r="C1700" i="2"/>
  <c r="A1701" i="2"/>
  <c r="C1701" i="2"/>
  <c r="A1702" i="2"/>
  <c r="C1702" i="2"/>
  <c r="A1703" i="2"/>
  <c r="C1703" i="2"/>
  <c r="A1704" i="2"/>
  <c r="C1704" i="2"/>
  <c r="A1705" i="2"/>
  <c r="C1705" i="2"/>
  <c r="A1706" i="2"/>
  <c r="C1706" i="2"/>
  <c r="A1707" i="2"/>
  <c r="C1707" i="2"/>
  <c r="A1708" i="2"/>
  <c r="C1708" i="2"/>
  <c r="A1709" i="2"/>
  <c r="C1709" i="2"/>
  <c r="A1710" i="2"/>
  <c r="C1710" i="2"/>
  <c r="A1711" i="2"/>
  <c r="C1711" i="2"/>
  <c r="A1712" i="2"/>
  <c r="C1712" i="2"/>
  <c r="A1713" i="2"/>
  <c r="C1713" i="2"/>
  <c r="A1714" i="2"/>
  <c r="D1714" i="2" s="1"/>
  <c r="C1714" i="2"/>
  <c r="A1715" i="2"/>
  <c r="C1715" i="2"/>
  <c r="A1716" i="2"/>
  <c r="C1716" i="2"/>
  <c r="A1717" i="2"/>
  <c r="C1717" i="2"/>
  <c r="A1718" i="2"/>
  <c r="C1718" i="2"/>
  <c r="A1719" i="2"/>
  <c r="C1719" i="2"/>
  <c r="A1720" i="2"/>
  <c r="C1720" i="2"/>
  <c r="A1721" i="2"/>
  <c r="C1721" i="2"/>
  <c r="A1722" i="2"/>
  <c r="C1722" i="2"/>
  <c r="A1723" i="2"/>
  <c r="C1723" i="2"/>
  <c r="A1724" i="2"/>
  <c r="C1724" i="2"/>
  <c r="A1725" i="2"/>
  <c r="C1725" i="2"/>
  <c r="A1726" i="2"/>
  <c r="C1726" i="2"/>
  <c r="A1727" i="2"/>
  <c r="C1727" i="2"/>
  <c r="A1728" i="2"/>
  <c r="C1728" i="2"/>
  <c r="A1729" i="2"/>
  <c r="C1729" i="2"/>
  <c r="A1730" i="2"/>
  <c r="C1730" i="2"/>
  <c r="A1731" i="2"/>
  <c r="C1731" i="2"/>
  <c r="A1732" i="2"/>
  <c r="D1732" i="2" s="1"/>
  <c r="C1732" i="2"/>
  <c r="A1733" i="2"/>
  <c r="C1733" i="2"/>
  <c r="A1734" i="2"/>
  <c r="C1734" i="2"/>
  <c r="A1735" i="2"/>
  <c r="C1735" i="2"/>
  <c r="A1736" i="2"/>
  <c r="C1736" i="2"/>
  <c r="A1737" i="2"/>
  <c r="C1737" i="2"/>
  <c r="A1738" i="2"/>
  <c r="C1738" i="2"/>
  <c r="A1739" i="2"/>
  <c r="C1739" i="2"/>
  <c r="A1740" i="2"/>
  <c r="C1740" i="2"/>
  <c r="A1741" i="2"/>
  <c r="C1741" i="2"/>
  <c r="A1742" i="2"/>
  <c r="C1742" i="2"/>
  <c r="A1743" i="2"/>
  <c r="C1743" i="2"/>
  <c r="A1744" i="2"/>
  <c r="C1744" i="2"/>
  <c r="A1745" i="2"/>
  <c r="C1745" i="2"/>
  <c r="A1746" i="2"/>
  <c r="C1746" i="2"/>
  <c r="A1747" i="2"/>
  <c r="C1747" i="2"/>
  <c r="A1748" i="2"/>
  <c r="C1748" i="2"/>
  <c r="A1749" i="2"/>
  <c r="C1749" i="2"/>
  <c r="A1750" i="2"/>
  <c r="C1750" i="2"/>
  <c r="A1751" i="2"/>
  <c r="C1751" i="2"/>
  <c r="A1752" i="2"/>
  <c r="C1752" i="2"/>
  <c r="A1753" i="2"/>
  <c r="C1753" i="2"/>
  <c r="A1754" i="2"/>
  <c r="C1754" i="2"/>
  <c r="A1755" i="2"/>
  <c r="C1755" i="2"/>
  <c r="A1756" i="2"/>
  <c r="C1756" i="2"/>
  <c r="A1757" i="2"/>
  <c r="C1757" i="2"/>
  <c r="A1758" i="2"/>
  <c r="C1758" i="2"/>
  <c r="A1759" i="2"/>
  <c r="C1759" i="2"/>
  <c r="A1760" i="2"/>
  <c r="C1760" i="2"/>
  <c r="A1761" i="2"/>
  <c r="C1761" i="2"/>
  <c r="A1762" i="2"/>
  <c r="C1762" i="2"/>
  <c r="A1763" i="2"/>
  <c r="C1763" i="2"/>
  <c r="A1764" i="2"/>
  <c r="C1764" i="2"/>
  <c r="A1765" i="2"/>
  <c r="C1765" i="2"/>
  <c r="A1766" i="2"/>
  <c r="C1766" i="2"/>
  <c r="A1767" i="2"/>
  <c r="C1767" i="2"/>
  <c r="A1768" i="2"/>
  <c r="C1768" i="2"/>
  <c r="A1769" i="2"/>
  <c r="C1769" i="2"/>
  <c r="A1770" i="2"/>
  <c r="C1770" i="2"/>
  <c r="A1771" i="2"/>
  <c r="C1771" i="2"/>
  <c r="A1772" i="2"/>
  <c r="C1772" i="2"/>
  <c r="A1773" i="2"/>
  <c r="C1773" i="2"/>
  <c r="A1774" i="2"/>
  <c r="C1774" i="2"/>
  <c r="A1775" i="2"/>
  <c r="C1775" i="2"/>
  <c r="A1776" i="2"/>
  <c r="C1776" i="2"/>
  <c r="A1777" i="2"/>
  <c r="C1777" i="2"/>
  <c r="A1778" i="2"/>
  <c r="C1778" i="2"/>
  <c r="A1779" i="2"/>
  <c r="C1779" i="2"/>
  <c r="A1780" i="2"/>
  <c r="C1780" i="2"/>
  <c r="A1781" i="2"/>
  <c r="C1781" i="2"/>
  <c r="A1782" i="2"/>
  <c r="C1782" i="2"/>
  <c r="A1783" i="2"/>
  <c r="C1783" i="2"/>
  <c r="A1784" i="2"/>
  <c r="D1784" i="2" s="1"/>
  <c r="C1784" i="2"/>
  <c r="A1785" i="2"/>
  <c r="C1785" i="2"/>
  <c r="A1786" i="2"/>
  <c r="C1786" i="2"/>
  <c r="A1787" i="2"/>
  <c r="C1787" i="2"/>
  <c r="A1788" i="2"/>
  <c r="C1788" i="2"/>
  <c r="A1789" i="2"/>
  <c r="C1789" i="2"/>
  <c r="A1790" i="2"/>
  <c r="C1790" i="2"/>
  <c r="A1791" i="2"/>
  <c r="C1791" i="2"/>
  <c r="A1792" i="2"/>
  <c r="C1792" i="2"/>
  <c r="A1793" i="2"/>
  <c r="C1793" i="2"/>
  <c r="A1794" i="2"/>
  <c r="C1794" i="2"/>
  <c r="A1795" i="2"/>
  <c r="C1795" i="2"/>
  <c r="A1796" i="2"/>
  <c r="C1796" i="2"/>
  <c r="A1797" i="2"/>
  <c r="C1797" i="2"/>
  <c r="A1798" i="2"/>
  <c r="C1798" i="2"/>
  <c r="A1799" i="2"/>
  <c r="C1799" i="2"/>
  <c r="A1800" i="2"/>
  <c r="C1800" i="2"/>
  <c r="A1801" i="2"/>
  <c r="C1801" i="2"/>
  <c r="A1802" i="2"/>
  <c r="C1802" i="2"/>
  <c r="A1803" i="2"/>
  <c r="C1803" i="2"/>
  <c r="A1804" i="2"/>
  <c r="C1804" i="2"/>
  <c r="A1805" i="2"/>
  <c r="C1805" i="2"/>
  <c r="A1806" i="2"/>
  <c r="C1806" i="2"/>
  <c r="A1807" i="2"/>
  <c r="C1807" i="2"/>
  <c r="A1808" i="2"/>
  <c r="C1808" i="2"/>
  <c r="A1809" i="2"/>
  <c r="C1809" i="2"/>
  <c r="A1810" i="2"/>
  <c r="C1810" i="2"/>
  <c r="A1811" i="2"/>
  <c r="C1811" i="2"/>
  <c r="A1812" i="2"/>
  <c r="C1812" i="2"/>
  <c r="A1813" i="2"/>
  <c r="C1813" i="2"/>
  <c r="A1814" i="2"/>
  <c r="C1814" i="2"/>
  <c r="A1815" i="2"/>
  <c r="C1815" i="2"/>
  <c r="A1816" i="2"/>
  <c r="C1816" i="2"/>
  <c r="A1817" i="2"/>
  <c r="C1817" i="2"/>
  <c r="A1818" i="2"/>
  <c r="C1818" i="2"/>
  <c r="A1819" i="2"/>
  <c r="C1819" i="2"/>
  <c r="A1820" i="2"/>
  <c r="D1820" i="2" s="1"/>
  <c r="C1820" i="2"/>
  <c r="A1821" i="2"/>
  <c r="C1821" i="2"/>
  <c r="A1822" i="2"/>
  <c r="C1822" i="2"/>
  <c r="A1823" i="2"/>
  <c r="C1823" i="2"/>
  <c r="A1824" i="2"/>
  <c r="C1824" i="2"/>
  <c r="A1825" i="2"/>
  <c r="C1825" i="2"/>
  <c r="A1826" i="2"/>
  <c r="C1826" i="2"/>
  <c r="A1827" i="2"/>
  <c r="C1827" i="2"/>
  <c r="A1828" i="2"/>
  <c r="C1828" i="2"/>
  <c r="A1829" i="2"/>
  <c r="C1829" i="2"/>
  <c r="A1830" i="2"/>
  <c r="C1830" i="2"/>
  <c r="A1831" i="2"/>
  <c r="C1831" i="2"/>
  <c r="A1832" i="2"/>
  <c r="C1832" i="2"/>
  <c r="A1833" i="2"/>
  <c r="C1833" i="2"/>
  <c r="A1834" i="2"/>
  <c r="C1834" i="2"/>
  <c r="A1835" i="2"/>
  <c r="C1835" i="2"/>
  <c r="A1836" i="2"/>
  <c r="C1836" i="2"/>
  <c r="A1837" i="2"/>
  <c r="C1837" i="2"/>
  <c r="A1838" i="2"/>
  <c r="C1838" i="2"/>
  <c r="A1839" i="2"/>
  <c r="C1839" i="2"/>
  <c r="A1840" i="2"/>
  <c r="C1840" i="2"/>
  <c r="A1841" i="2"/>
  <c r="C1841" i="2"/>
  <c r="A1842" i="2"/>
  <c r="C1842" i="2"/>
  <c r="A1843" i="2"/>
  <c r="C1843" i="2"/>
  <c r="A1844" i="2"/>
  <c r="C1844" i="2"/>
  <c r="A1845" i="2"/>
  <c r="C1845" i="2"/>
  <c r="A1846" i="2"/>
  <c r="C1846" i="2"/>
  <c r="A1847" i="2"/>
  <c r="C1847" i="2"/>
  <c r="A1848" i="2"/>
  <c r="D1848" i="2" s="1"/>
  <c r="C1848" i="2"/>
  <c r="A1849" i="2"/>
  <c r="C1849" i="2"/>
  <c r="A1850" i="2"/>
  <c r="C1850" i="2"/>
  <c r="A1851" i="2"/>
  <c r="C1851" i="2"/>
  <c r="A1852" i="2"/>
  <c r="C1852" i="2"/>
  <c r="A1853" i="2"/>
  <c r="C1853" i="2"/>
  <c r="A1854" i="2"/>
  <c r="C1854" i="2"/>
  <c r="A1855" i="2"/>
  <c r="C1855" i="2"/>
  <c r="A1856" i="2"/>
  <c r="C1856" i="2"/>
  <c r="A1857" i="2"/>
  <c r="C1857" i="2"/>
  <c r="A1858" i="2"/>
  <c r="C1858" i="2"/>
  <c r="A1859" i="2"/>
  <c r="C1859" i="2"/>
  <c r="A1860" i="2"/>
  <c r="C1860" i="2"/>
  <c r="A1861" i="2"/>
  <c r="C1861" i="2"/>
  <c r="A1862" i="2"/>
  <c r="C1862" i="2"/>
  <c r="A1863" i="2"/>
  <c r="C1863" i="2"/>
  <c r="A1864" i="2"/>
  <c r="D1864" i="2" s="1"/>
  <c r="C1864" i="2"/>
  <c r="A1865" i="2"/>
  <c r="C1865" i="2"/>
  <c r="A1866" i="2"/>
  <c r="C1866" i="2"/>
  <c r="A1867" i="2"/>
  <c r="C1867" i="2"/>
  <c r="A1868" i="2"/>
  <c r="C1868" i="2"/>
  <c r="A1869" i="2"/>
  <c r="C1869" i="2"/>
  <c r="A1870" i="2"/>
  <c r="C1870" i="2"/>
  <c r="A1871" i="2"/>
  <c r="C1871" i="2"/>
  <c r="A1872" i="2"/>
  <c r="C1872" i="2"/>
  <c r="A1873" i="2"/>
  <c r="C1873" i="2"/>
  <c r="A1874" i="2"/>
  <c r="C1874" i="2"/>
  <c r="A1875" i="2"/>
  <c r="C1875" i="2"/>
  <c r="A1876" i="2"/>
  <c r="D1876" i="2" s="1"/>
  <c r="C1876" i="2"/>
  <c r="A1877" i="2"/>
  <c r="C1877" i="2"/>
  <c r="A1878" i="2"/>
  <c r="C1878" i="2"/>
  <c r="A1879" i="2"/>
  <c r="C1879" i="2"/>
  <c r="A1880" i="2"/>
  <c r="C1880" i="2"/>
  <c r="A1881" i="2"/>
  <c r="C1881" i="2"/>
  <c r="A1882" i="2"/>
  <c r="C1882" i="2"/>
  <c r="A1883" i="2"/>
  <c r="C1883" i="2"/>
  <c r="A1884" i="2"/>
  <c r="C1884" i="2"/>
  <c r="A1885" i="2"/>
  <c r="C1885" i="2"/>
  <c r="A1886" i="2"/>
  <c r="C1886" i="2"/>
  <c r="A1887" i="2"/>
  <c r="C1887" i="2"/>
  <c r="A1888" i="2"/>
  <c r="C1888" i="2"/>
  <c r="A1889" i="2"/>
  <c r="C1889" i="2"/>
  <c r="A1890" i="2"/>
  <c r="C1890" i="2"/>
  <c r="A1891" i="2"/>
  <c r="C1891" i="2"/>
  <c r="A1892" i="2"/>
  <c r="C1892" i="2"/>
  <c r="A1893" i="2"/>
  <c r="C1893" i="2"/>
  <c r="A1894" i="2"/>
  <c r="C1894" i="2"/>
  <c r="A1895" i="2"/>
  <c r="C1895" i="2"/>
  <c r="A1896" i="2"/>
  <c r="C1896" i="2"/>
  <c r="A1897" i="2"/>
  <c r="C1897" i="2"/>
  <c r="A1898" i="2"/>
  <c r="C1898" i="2"/>
  <c r="A1899" i="2"/>
  <c r="C1899" i="2"/>
  <c r="A1900" i="2"/>
  <c r="C1900" i="2"/>
  <c r="A1901" i="2"/>
  <c r="C1901" i="2"/>
  <c r="A1902" i="2"/>
  <c r="C1902" i="2"/>
  <c r="A1903" i="2"/>
  <c r="C1903" i="2"/>
  <c r="A1904" i="2"/>
  <c r="C1904" i="2"/>
  <c r="A1905" i="2"/>
  <c r="C1905" i="2"/>
  <c r="A1906" i="2"/>
  <c r="C1906" i="2"/>
  <c r="A1907" i="2"/>
  <c r="C1907" i="2"/>
  <c r="A1908" i="2"/>
  <c r="C1908" i="2"/>
  <c r="A1909" i="2"/>
  <c r="C1909" i="2"/>
  <c r="A1910" i="2"/>
  <c r="C1910" i="2"/>
  <c r="A1911" i="2"/>
  <c r="C1911" i="2"/>
  <c r="A1912" i="2"/>
  <c r="C1912" i="2"/>
  <c r="A1913" i="2"/>
  <c r="C1913" i="2"/>
  <c r="A1914" i="2"/>
  <c r="C1914" i="2"/>
  <c r="A1915" i="2"/>
  <c r="C1915" i="2"/>
  <c r="A1916" i="2"/>
  <c r="C1916" i="2"/>
  <c r="A1917" i="2"/>
  <c r="C1917" i="2"/>
  <c r="A1918" i="2"/>
  <c r="C1918" i="2"/>
  <c r="A1919" i="2"/>
  <c r="C1919" i="2"/>
  <c r="A1920" i="2"/>
  <c r="C1920" i="2"/>
  <c r="A1921" i="2"/>
  <c r="C1921" i="2"/>
  <c r="A1922" i="2"/>
  <c r="C1922" i="2"/>
  <c r="A1923" i="2"/>
  <c r="C1923" i="2"/>
  <c r="A1924" i="2"/>
  <c r="C1924" i="2"/>
  <c r="A1925" i="2"/>
  <c r="C1925" i="2"/>
  <c r="A1926" i="2"/>
  <c r="C1926" i="2"/>
  <c r="A1927" i="2"/>
  <c r="C1927" i="2"/>
  <c r="A1928" i="2"/>
  <c r="C1928" i="2"/>
  <c r="A1929" i="2"/>
  <c r="C1929" i="2"/>
  <c r="A1930" i="2"/>
  <c r="C1930" i="2"/>
  <c r="A1931" i="2"/>
  <c r="C1931" i="2"/>
  <c r="A1932" i="2"/>
  <c r="C1932" i="2"/>
  <c r="A1933" i="2"/>
  <c r="C1933" i="2"/>
  <c r="A1934" i="2"/>
  <c r="C1934" i="2"/>
  <c r="A1935" i="2"/>
  <c r="C1935" i="2"/>
  <c r="A1936" i="2"/>
  <c r="C1936" i="2"/>
  <c r="A1937" i="2"/>
  <c r="C1937" i="2"/>
  <c r="A1938" i="2"/>
  <c r="C1938" i="2"/>
  <c r="A1939" i="2"/>
  <c r="C1939" i="2"/>
  <c r="A1940" i="2"/>
  <c r="C1940" i="2"/>
  <c r="A1941" i="2"/>
  <c r="C1941" i="2"/>
  <c r="A1942" i="2"/>
  <c r="C1942" i="2"/>
  <c r="A1943" i="2"/>
  <c r="C1943" i="2"/>
  <c r="A1944" i="2"/>
  <c r="C1944" i="2"/>
  <c r="A1945" i="2"/>
  <c r="C1945" i="2"/>
  <c r="A1946" i="2"/>
  <c r="C1946" i="2"/>
  <c r="A1947" i="2"/>
  <c r="C1947" i="2"/>
  <c r="A1948" i="2"/>
  <c r="D1948" i="2" s="1"/>
  <c r="C1948" i="2"/>
  <c r="A1949" i="2"/>
  <c r="C1949" i="2"/>
  <c r="A1950" i="2"/>
  <c r="C1950" i="2"/>
  <c r="A1951" i="2"/>
  <c r="C1951" i="2"/>
  <c r="A1952" i="2"/>
  <c r="C1952" i="2"/>
  <c r="A1953" i="2"/>
  <c r="C1953" i="2"/>
  <c r="A1954" i="2"/>
  <c r="C1954" i="2"/>
  <c r="A1955" i="2"/>
  <c r="C1955" i="2"/>
  <c r="A1956" i="2"/>
  <c r="C1956" i="2"/>
  <c r="A1957" i="2"/>
  <c r="C1957" i="2"/>
  <c r="A1958" i="2"/>
  <c r="C1958" i="2"/>
  <c r="A1959" i="2"/>
  <c r="C1959" i="2"/>
  <c r="A1960" i="2"/>
  <c r="C1960" i="2"/>
  <c r="A1961" i="2"/>
  <c r="C1961" i="2"/>
  <c r="A1962" i="2"/>
  <c r="C1962" i="2"/>
  <c r="A1963" i="2"/>
  <c r="C1963" i="2"/>
  <c r="A1964" i="2"/>
  <c r="C1964" i="2"/>
  <c r="A1965" i="2"/>
  <c r="C1965" i="2"/>
  <c r="A1966" i="2"/>
  <c r="C1966" i="2"/>
  <c r="A1967" i="2"/>
  <c r="C1967" i="2"/>
  <c r="A1968" i="2"/>
  <c r="C1968" i="2"/>
  <c r="A1969" i="2"/>
  <c r="C1969" i="2"/>
  <c r="A1970" i="2"/>
  <c r="C1970" i="2"/>
  <c r="A1971" i="2"/>
  <c r="C1971" i="2"/>
  <c r="A1972" i="2"/>
  <c r="C1972" i="2"/>
  <c r="A1973" i="2"/>
  <c r="C1973" i="2"/>
  <c r="A1974" i="2"/>
  <c r="C1974" i="2"/>
  <c r="A1975" i="2"/>
  <c r="C1975" i="2"/>
  <c r="A1976" i="2"/>
  <c r="C1976" i="2"/>
  <c r="A1977" i="2"/>
  <c r="C1977" i="2"/>
  <c r="A1978" i="2"/>
  <c r="C1978" i="2"/>
  <c r="A1979" i="2"/>
  <c r="C1979" i="2"/>
  <c r="A1980" i="2"/>
  <c r="C1980" i="2"/>
  <c r="A1981" i="2"/>
  <c r="C1981" i="2"/>
  <c r="A1982" i="2"/>
  <c r="C1982" i="2"/>
  <c r="A1983" i="2"/>
  <c r="C1983" i="2"/>
  <c r="A1984" i="2"/>
  <c r="C1984" i="2"/>
  <c r="A1985" i="2"/>
  <c r="C1985" i="2"/>
  <c r="A1986" i="2"/>
  <c r="C1986" i="2"/>
  <c r="A1987" i="2"/>
  <c r="C1987" i="2"/>
  <c r="A1988" i="2"/>
  <c r="C1988" i="2"/>
  <c r="A1989" i="2"/>
  <c r="C1989" i="2"/>
  <c r="A1990" i="2"/>
  <c r="C1990" i="2"/>
  <c r="A1991" i="2"/>
  <c r="C1991" i="2"/>
  <c r="A1992" i="2"/>
  <c r="C1992" i="2"/>
  <c r="A1993" i="2"/>
  <c r="C1993" i="2"/>
  <c r="A1994" i="2"/>
  <c r="C1994" i="2"/>
  <c r="A1995" i="2"/>
  <c r="C1995" i="2"/>
  <c r="A1996" i="2"/>
  <c r="C1996" i="2"/>
  <c r="A1997" i="2"/>
  <c r="C1997" i="2"/>
  <c r="A1998" i="2"/>
  <c r="C1998" i="2"/>
  <c r="A1999" i="2"/>
  <c r="C1999" i="2"/>
  <c r="A2000" i="2"/>
  <c r="C2000" i="2"/>
  <c r="A2001" i="2"/>
  <c r="C2001" i="2"/>
  <c r="A2002" i="2"/>
  <c r="C2002" i="2"/>
  <c r="A2003" i="2"/>
  <c r="C2003" i="2"/>
  <c r="A2004" i="2"/>
  <c r="C2004" i="2"/>
  <c r="A2005" i="2"/>
  <c r="C2005" i="2"/>
  <c r="A2006" i="2"/>
  <c r="C2006" i="2"/>
  <c r="A2007" i="2"/>
  <c r="C2007" i="2"/>
  <c r="A2008" i="2"/>
  <c r="C2008" i="2"/>
  <c r="A2009" i="2"/>
  <c r="C2009" i="2"/>
  <c r="A2010" i="2"/>
  <c r="C2010" i="2"/>
  <c r="A2011" i="2"/>
  <c r="C2011" i="2"/>
  <c r="A2012" i="2"/>
  <c r="C2012" i="2"/>
  <c r="A2013" i="2"/>
  <c r="C2013" i="2"/>
  <c r="A2014" i="2"/>
  <c r="C2014" i="2"/>
  <c r="A2015" i="2"/>
  <c r="C2015" i="2"/>
  <c r="A2016" i="2"/>
  <c r="C2016" i="2"/>
  <c r="A2017" i="2"/>
  <c r="C2017" i="2"/>
  <c r="A2018" i="2"/>
  <c r="C2018" i="2"/>
  <c r="A2019" i="2"/>
  <c r="C2019" i="2"/>
  <c r="A2020" i="2"/>
  <c r="C2020" i="2"/>
  <c r="A2021" i="2"/>
  <c r="C2021" i="2"/>
  <c r="A2022" i="2"/>
  <c r="C2022" i="2"/>
  <c r="A2023" i="2"/>
  <c r="C2023" i="2"/>
  <c r="A2024" i="2"/>
  <c r="C2024" i="2"/>
  <c r="A2025" i="2"/>
  <c r="C2025" i="2"/>
  <c r="A2026" i="2"/>
  <c r="C2026" i="2"/>
  <c r="A2027" i="2"/>
  <c r="C2027" i="2"/>
  <c r="A2028" i="2"/>
  <c r="C2028" i="2"/>
  <c r="A2029" i="2"/>
  <c r="C2029" i="2"/>
  <c r="A2030" i="2"/>
  <c r="C2030" i="2"/>
  <c r="A2031" i="2"/>
  <c r="C2031" i="2"/>
  <c r="A2032" i="2"/>
  <c r="C2032" i="2"/>
  <c r="A2033" i="2"/>
  <c r="C2033" i="2"/>
  <c r="A2034" i="2"/>
  <c r="C2034" i="2"/>
  <c r="A2035" i="2"/>
  <c r="C2035" i="2"/>
  <c r="A2036" i="2"/>
  <c r="C2036" i="2"/>
  <c r="A2037" i="2"/>
  <c r="C2037" i="2"/>
  <c r="A2038" i="2"/>
  <c r="C2038" i="2"/>
  <c r="A2039" i="2"/>
  <c r="C2039" i="2"/>
  <c r="A2040" i="2"/>
  <c r="C2040" i="2"/>
  <c r="A2041" i="2"/>
  <c r="C2041" i="2"/>
  <c r="A2042" i="2"/>
  <c r="C2042" i="2"/>
  <c r="A2043" i="2"/>
  <c r="C2043" i="2"/>
  <c r="A2044" i="2"/>
  <c r="C2044" i="2"/>
  <c r="A2045" i="2"/>
  <c r="C2045" i="2"/>
  <c r="A2046" i="2"/>
  <c r="C2046" i="2"/>
  <c r="A2047" i="2"/>
  <c r="C2047" i="2"/>
  <c r="A2048" i="2"/>
  <c r="C2048" i="2"/>
  <c r="A2049" i="2"/>
  <c r="C2049" i="2"/>
  <c r="A2050" i="2"/>
  <c r="C2050" i="2"/>
  <c r="A2051" i="2"/>
  <c r="C2051" i="2"/>
  <c r="A2052" i="2"/>
  <c r="C2052" i="2"/>
  <c r="A2053" i="2"/>
  <c r="C2053" i="2"/>
  <c r="A2054" i="2"/>
  <c r="C2054" i="2"/>
  <c r="A2055" i="2"/>
  <c r="C2055" i="2"/>
  <c r="A2056" i="2"/>
  <c r="C2056" i="2"/>
  <c r="A2057" i="2"/>
  <c r="C2057" i="2"/>
  <c r="A2058" i="2"/>
  <c r="C2058" i="2"/>
  <c r="A2059" i="2"/>
  <c r="C2059" i="2"/>
  <c r="A2060" i="2"/>
  <c r="C2060" i="2"/>
  <c r="A2061" i="2"/>
  <c r="C2061" i="2"/>
  <c r="A2062" i="2"/>
  <c r="C2062" i="2"/>
  <c r="A2063" i="2"/>
  <c r="C2063" i="2"/>
  <c r="A2064" i="2"/>
  <c r="C2064" i="2"/>
  <c r="A2065" i="2"/>
  <c r="C2065" i="2"/>
  <c r="A2066" i="2"/>
  <c r="C2066" i="2"/>
  <c r="A2067" i="2"/>
  <c r="C2067" i="2"/>
  <c r="A2068" i="2"/>
  <c r="C2068" i="2"/>
  <c r="A2069" i="2"/>
  <c r="C2069" i="2"/>
  <c r="A2070" i="2"/>
  <c r="C2070" i="2"/>
  <c r="A2071" i="2"/>
  <c r="C2071" i="2"/>
  <c r="A2072" i="2"/>
  <c r="C2072" i="2"/>
  <c r="A2073" i="2"/>
  <c r="C2073" i="2"/>
  <c r="A2074" i="2"/>
  <c r="C2074" i="2"/>
  <c r="A2075" i="2"/>
  <c r="C2075" i="2"/>
  <c r="A2076" i="2"/>
  <c r="C2076" i="2"/>
  <c r="A2077" i="2"/>
  <c r="C2077" i="2"/>
  <c r="A2078" i="2"/>
  <c r="C2078" i="2"/>
  <c r="A2079" i="2"/>
  <c r="C2079" i="2"/>
  <c r="A2080" i="2"/>
  <c r="C2080" i="2"/>
  <c r="A2081" i="2"/>
  <c r="C2081" i="2"/>
  <c r="A2082" i="2"/>
  <c r="C2082" i="2"/>
  <c r="A2083" i="2"/>
  <c r="C2083" i="2"/>
  <c r="A2084" i="2"/>
  <c r="C2084" i="2"/>
  <c r="A2085" i="2"/>
  <c r="C2085" i="2"/>
  <c r="A2086" i="2"/>
  <c r="C2086" i="2"/>
  <c r="A2087" i="2"/>
  <c r="C2087" i="2"/>
  <c r="A2088" i="2"/>
  <c r="C2088" i="2"/>
  <c r="A2089" i="2"/>
  <c r="C2089" i="2"/>
  <c r="A2090" i="2"/>
  <c r="C2090" i="2"/>
  <c r="A2091" i="2"/>
  <c r="C2091" i="2"/>
  <c r="A2092" i="2"/>
  <c r="C2092" i="2"/>
  <c r="A2093" i="2"/>
  <c r="C2093" i="2"/>
  <c r="A2094" i="2"/>
  <c r="D2094" i="2" s="1"/>
  <c r="C2094" i="2"/>
  <c r="A2095" i="2"/>
  <c r="C2095" i="2"/>
  <c r="A2096" i="2"/>
  <c r="C2096" i="2"/>
  <c r="A2097" i="2"/>
  <c r="C2097" i="2"/>
  <c r="A2098" i="2"/>
  <c r="C2098" i="2"/>
  <c r="A2099" i="2"/>
  <c r="C2099" i="2"/>
  <c r="A2100" i="2"/>
  <c r="C2100" i="2"/>
  <c r="A2101" i="2"/>
  <c r="C2101" i="2"/>
  <c r="A2102" i="2"/>
  <c r="C2102" i="2"/>
  <c r="A2103" i="2"/>
  <c r="C2103" i="2"/>
  <c r="A2104" i="2"/>
  <c r="D2104" i="2" s="1"/>
  <c r="C2104" i="2"/>
  <c r="A2105" i="2"/>
  <c r="C2105" i="2"/>
  <c r="A2106" i="2"/>
  <c r="C2106" i="2"/>
  <c r="A2107" i="2"/>
  <c r="C2107" i="2"/>
  <c r="A2108" i="2"/>
  <c r="C2108" i="2"/>
  <c r="A2109" i="2"/>
  <c r="C2109" i="2"/>
  <c r="A2110" i="2"/>
  <c r="C2110" i="2"/>
  <c r="A2111" i="2"/>
  <c r="C2111" i="2"/>
  <c r="A2112" i="2"/>
  <c r="C2112" i="2"/>
  <c r="A2113" i="2"/>
  <c r="C2113" i="2"/>
  <c r="A2114" i="2"/>
  <c r="C2114" i="2"/>
  <c r="A2115" i="2"/>
  <c r="C2115" i="2"/>
  <c r="A2116" i="2"/>
  <c r="C2116" i="2"/>
  <c r="A2117" i="2"/>
  <c r="C2117" i="2"/>
  <c r="A2118" i="2"/>
  <c r="C2118" i="2"/>
  <c r="A2119" i="2"/>
  <c r="C2119" i="2"/>
  <c r="A2120" i="2"/>
  <c r="D2120" i="2" s="1"/>
  <c r="C2120" i="2"/>
  <c r="A2121" i="2"/>
  <c r="C2121" i="2"/>
  <c r="A2122" i="2"/>
  <c r="C2122" i="2"/>
  <c r="A2123" i="2"/>
  <c r="C2123" i="2"/>
  <c r="A2124" i="2"/>
  <c r="C2124" i="2"/>
  <c r="A2125" i="2"/>
  <c r="C2125" i="2"/>
  <c r="A2126" i="2"/>
  <c r="C2126" i="2"/>
  <c r="A2127" i="2"/>
  <c r="C2127" i="2"/>
  <c r="A2128" i="2"/>
  <c r="C2128" i="2"/>
  <c r="A2129" i="2"/>
  <c r="C2129" i="2"/>
  <c r="A2130" i="2"/>
  <c r="C2130" i="2"/>
  <c r="A2131" i="2"/>
  <c r="C2131" i="2"/>
  <c r="A2132" i="2"/>
  <c r="C2132" i="2"/>
  <c r="A2133" i="2"/>
  <c r="C2133" i="2"/>
  <c r="A2134" i="2"/>
  <c r="C2134" i="2"/>
  <c r="A2135" i="2"/>
  <c r="C2135" i="2"/>
  <c r="A2136" i="2"/>
  <c r="C2136" i="2"/>
  <c r="A2137" i="2"/>
  <c r="C2137" i="2"/>
  <c r="A2138" i="2"/>
  <c r="C2138" i="2"/>
  <c r="A2139" i="2"/>
  <c r="C2139" i="2"/>
  <c r="A2140" i="2"/>
  <c r="C2140" i="2"/>
  <c r="A2141" i="2"/>
  <c r="C2141" i="2"/>
  <c r="A2142" i="2"/>
  <c r="C2142" i="2"/>
  <c r="A2143" i="2"/>
  <c r="C2143" i="2"/>
  <c r="A2144" i="2"/>
  <c r="C2144" i="2"/>
  <c r="A2145" i="2"/>
  <c r="C2145" i="2"/>
  <c r="A2146" i="2"/>
  <c r="C2146" i="2"/>
  <c r="A2147" i="2"/>
  <c r="C2147" i="2"/>
  <c r="A2148" i="2"/>
  <c r="C2148" i="2"/>
  <c r="A2149" i="2"/>
  <c r="C2149" i="2"/>
  <c r="A2150" i="2"/>
  <c r="C2150" i="2"/>
  <c r="A2151" i="2"/>
  <c r="C2151" i="2"/>
  <c r="A2152" i="2"/>
  <c r="C2152" i="2"/>
  <c r="A2153" i="2"/>
  <c r="C2153" i="2"/>
  <c r="A2154" i="2"/>
  <c r="C2154" i="2"/>
  <c r="A2155" i="2"/>
  <c r="C2155" i="2"/>
  <c r="A2156" i="2"/>
  <c r="C2156" i="2"/>
  <c r="A2157" i="2"/>
  <c r="C2157" i="2"/>
  <c r="A2158" i="2"/>
  <c r="C2158" i="2"/>
  <c r="A2159" i="2"/>
  <c r="C2159" i="2"/>
  <c r="A2160" i="2"/>
  <c r="C2160" i="2"/>
  <c r="A2161" i="2"/>
  <c r="C2161" i="2"/>
  <c r="A2162" i="2"/>
  <c r="C2162" i="2"/>
  <c r="A2163" i="2"/>
  <c r="C2163" i="2"/>
  <c r="A2164" i="2"/>
  <c r="C2164" i="2"/>
  <c r="A2165" i="2"/>
  <c r="C2165" i="2"/>
  <c r="A2166" i="2"/>
  <c r="C2166" i="2"/>
  <c r="A2167" i="2"/>
  <c r="C2167" i="2"/>
  <c r="A2168" i="2"/>
  <c r="C2168" i="2"/>
  <c r="A2169" i="2"/>
  <c r="C2169" i="2"/>
  <c r="A2170" i="2"/>
  <c r="C2170" i="2"/>
  <c r="A2171" i="2"/>
  <c r="C2171" i="2"/>
  <c r="A2172" i="2"/>
  <c r="C2172" i="2"/>
  <c r="A2173" i="2"/>
  <c r="C2173" i="2"/>
  <c r="A2174" i="2"/>
  <c r="C2174" i="2"/>
  <c r="A2175" i="2"/>
  <c r="C2175" i="2"/>
  <c r="A2176" i="2"/>
  <c r="C2176" i="2"/>
  <c r="A2177" i="2"/>
  <c r="C2177" i="2"/>
  <c r="A2178" i="2"/>
  <c r="C2178" i="2"/>
  <c r="A2179" i="2"/>
  <c r="C2179" i="2"/>
  <c r="A2180" i="2"/>
  <c r="C2180" i="2"/>
  <c r="A2181" i="2"/>
  <c r="C2181" i="2"/>
  <c r="A2182" i="2"/>
  <c r="C2182" i="2"/>
  <c r="A2183" i="2"/>
  <c r="C2183" i="2"/>
  <c r="A2184" i="2"/>
  <c r="D2184" i="2" s="1"/>
  <c r="C2184" i="2"/>
  <c r="A2185" i="2"/>
  <c r="C2185" i="2"/>
  <c r="A2186" i="2"/>
  <c r="C2186" i="2"/>
  <c r="A2187" i="2"/>
  <c r="C2187" i="2"/>
  <c r="A2188" i="2"/>
  <c r="C2188" i="2"/>
  <c r="A2189" i="2"/>
  <c r="C2189" i="2"/>
  <c r="A2190" i="2"/>
  <c r="C2190" i="2"/>
  <c r="A2191" i="2"/>
  <c r="C2191" i="2"/>
  <c r="A2192" i="2"/>
  <c r="C2192" i="2"/>
  <c r="A2193" i="2"/>
  <c r="C2193" i="2"/>
  <c r="A2194" i="2"/>
  <c r="C2194" i="2"/>
  <c r="A2195" i="2"/>
  <c r="C2195" i="2"/>
  <c r="A2196" i="2"/>
  <c r="C2196" i="2"/>
  <c r="A2197" i="2"/>
  <c r="C2197" i="2"/>
  <c r="A2198" i="2"/>
  <c r="C2198" i="2"/>
  <c r="A2199" i="2"/>
  <c r="C2199" i="2"/>
  <c r="A2200" i="2"/>
  <c r="C2200" i="2"/>
  <c r="A2201" i="2"/>
  <c r="C2201" i="2"/>
  <c r="A2202" i="2"/>
  <c r="C2202" i="2"/>
  <c r="A2203" i="2"/>
  <c r="C2203" i="2"/>
  <c r="A2204" i="2"/>
  <c r="C2204" i="2"/>
  <c r="A2205" i="2"/>
  <c r="C2205" i="2"/>
  <c r="A2206" i="2"/>
  <c r="C2206" i="2"/>
  <c r="A2207" i="2"/>
  <c r="C2207" i="2"/>
  <c r="A2208" i="2"/>
  <c r="C2208" i="2"/>
  <c r="A2209" i="2"/>
  <c r="C2209" i="2"/>
  <c r="A2210" i="2"/>
  <c r="C2210" i="2"/>
  <c r="A2211" i="2"/>
  <c r="C2211" i="2"/>
  <c r="A2212" i="2"/>
  <c r="D2212" i="2" s="1"/>
  <c r="C2212" i="2"/>
  <c r="A2213" i="2"/>
  <c r="C2213" i="2"/>
  <c r="A2214" i="2"/>
  <c r="C2214" i="2"/>
  <c r="A2215" i="2"/>
  <c r="C2215" i="2"/>
  <c r="A2216" i="2"/>
  <c r="C2216" i="2"/>
  <c r="A2217" i="2"/>
  <c r="C2217" i="2"/>
  <c r="A2218" i="2"/>
  <c r="C2218" i="2"/>
  <c r="A2219" i="2"/>
  <c r="C2219" i="2"/>
  <c r="A2220" i="2"/>
  <c r="C2220" i="2"/>
  <c r="A2221" i="2"/>
  <c r="C2221" i="2"/>
  <c r="A2222" i="2"/>
  <c r="C2222" i="2"/>
  <c r="A2223" i="2"/>
  <c r="C2223" i="2"/>
  <c r="A2224" i="2"/>
  <c r="C2224" i="2"/>
  <c r="A2225" i="2"/>
  <c r="C2225" i="2"/>
  <c r="A2226" i="2"/>
  <c r="D2226" i="2" s="1"/>
  <c r="C2226" i="2"/>
  <c r="A2227" i="2"/>
  <c r="C2227" i="2"/>
  <c r="A2228" i="2"/>
  <c r="C2228" i="2"/>
  <c r="A2229" i="2"/>
  <c r="C2229" i="2"/>
  <c r="A2230" i="2"/>
  <c r="C2230" i="2"/>
  <c r="A2231" i="2"/>
  <c r="C2231" i="2"/>
  <c r="A2232" i="2"/>
  <c r="C2232" i="2"/>
  <c r="A2233" i="2"/>
  <c r="C2233" i="2"/>
  <c r="A2234" i="2"/>
  <c r="C2234" i="2"/>
  <c r="A2235" i="2"/>
  <c r="C2235" i="2"/>
  <c r="A2236" i="2"/>
  <c r="C2236" i="2"/>
  <c r="A2237" i="2"/>
  <c r="C2237" i="2"/>
  <c r="A2238" i="2"/>
  <c r="C2238" i="2"/>
  <c r="A2239" i="2"/>
  <c r="C2239" i="2"/>
  <c r="A2240" i="2"/>
  <c r="C2240" i="2"/>
  <c r="A2241" i="2"/>
  <c r="C2241" i="2"/>
  <c r="A2242" i="2"/>
  <c r="C2242" i="2"/>
  <c r="A2243" i="2"/>
  <c r="C2243" i="2"/>
  <c r="A2244" i="2"/>
  <c r="D2244" i="2" s="1"/>
  <c r="C2244" i="2"/>
  <c r="A2245" i="2"/>
  <c r="C2245" i="2"/>
  <c r="A2246" i="2"/>
  <c r="C2246" i="2"/>
  <c r="A2247" i="2"/>
  <c r="C2247" i="2"/>
  <c r="A2248" i="2"/>
  <c r="C2248" i="2"/>
  <c r="A2249" i="2"/>
  <c r="C2249" i="2"/>
  <c r="A2250" i="2"/>
  <c r="C2250" i="2"/>
  <c r="A2251" i="2"/>
  <c r="C2251" i="2"/>
  <c r="A2252" i="2"/>
  <c r="C2252" i="2"/>
  <c r="A2253" i="2"/>
  <c r="C2253" i="2"/>
  <c r="A2254" i="2"/>
  <c r="C2254" i="2"/>
  <c r="A2255" i="2"/>
  <c r="C2255" i="2"/>
  <c r="A2256" i="2"/>
  <c r="C2256" i="2"/>
  <c r="A2257" i="2"/>
  <c r="C2257" i="2"/>
  <c r="A2258" i="2"/>
  <c r="C2258" i="2"/>
  <c r="A2259" i="2"/>
  <c r="C2259" i="2"/>
  <c r="A2260" i="2"/>
  <c r="C2260" i="2"/>
  <c r="A2261" i="2"/>
  <c r="C2261" i="2"/>
  <c r="A2262" i="2"/>
  <c r="C2262" i="2"/>
  <c r="A2263" i="2"/>
  <c r="C2263" i="2"/>
  <c r="A2264" i="2"/>
  <c r="C2264" i="2"/>
  <c r="A2265" i="2"/>
  <c r="C2265" i="2"/>
  <c r="A2266" i="2"/>
  <c r="C2266" i="2"/>
  <c r="A2267" i="2"/>
  <c r="C2267" i="2"/>
  <c r="A2268" i="2"/>
  <c r="C2268" i="2"/>
  <c r="A2269" i="2"/>
  <c r="C2269" i="2"/>
  <c r="A2270" i="2"/>
  <c r="C2270" i="2"/>
  <c r="A2271" i="2"/>
  <c r="C2271" i="2"/>
  <c r="A2272" i="2"/>
  <c r="C2272" i="2"/>
  <c r="A2273" i="2"/>
  <c r="C2273" i="2"/>
  <c r="A2274" i="2"/>
  <c r="C2274" i="2"/>
  <c r="A2275" i="2"/>
  <c r="C2275" i="2"/>
  <c r="A2276" i="2"/>
  <c r="C2276" i="2"/>
  <c r="A2277" i="2"/>
  <c r="C2277" i="2"/>
  <c r="A2278" i="2"/>
  <c r="C2278" i="2"/>
  <c r="A2279" i="2"/>
  <c r="C2279" i="2"/>
  <c r="A2280" i="2"/>
  <c r="C2280" i="2"/>
  <c r="A2281" i="2"/>
  <c r="C2281" i="2"/>
  <c r="A2282" i="2"/>
  <c r="C2282" i="2"/>
  <c r="A2283" i="2"/>
  <c r="C2283" i="2"/>
  <c r="A2284" i="2"/>
  <c r="C2284" i="2"/>
  <c r="A2285" i="2"/>
  <c r="C2285" i="2"/>
  <c r="A2286" i="2"/>
  <c r="C2286" i="2"/>
  <c r="A2287" i="2"/>
  <c r="C2287" i="2"/>
  <c r="A2288" i="2"/>
  <c r="C2288" i="2"/>
  <c r="A2289" i="2"/>
  <c r="C2289" i="2"/>
  <c r="A2290" i="2"/>
  <c r="C2290" i="2"/>
  <c r="A2291" i="2"/>
  <c r="C2291" i="2"/>
  <c r="A2292" i="2"/>
  <c r="C2292" i="2"/>
  <c r="A2293" i="2"/>
  <c r="C2293" i="2"/>
  <c r="A2294" i="2"/>
  <c r="C2294" i="2"/>
  <c r="A2295" i="2"/>
  <c r="C2295" i="2"/>
  <c r="A2296" i="2"/>
  <c r="C2296" i="2"/>
  <c r="A2297" i="2"/>
  <c r="C2297" i="2"/>
  <c r="A2298" i="2"/>
  <c r="C2298" i="2"/>
  <c r="A2299" i="2"/>
  <c r="C2299" i="2"/>
  <c r="A2300" i="2"/>
  <c r="C2300" i="2"/>
  <c r="A2301" i="2"/>
  <c r="C2301" i="2"/>
  <c r="A2302" i="2"/>
  <c r="D2302" i="2" s="1"/>
  <c r="C2302" i="2"/>
  <c r="A2303" i="2"/>
  <c r="C2303" i="2"/>
  <c r="A2304" i="2"/>
  <c r="D2304" i="2" s="1"/>
  <c r="C2304" i="2"/>
  <c r="A2305" i="2"/>
  <c r="C2305" i="2"/>
  <c r="A2306" i="2"/>
  <c r="C2306" i="2"/>
  <c r="A2307" i="2"/>
  <c r="C2307" i="2"/>
  <c r="A2308" i="2"/>
  <c r="C2308" i="2"/>
  <c r="A2309" i="2"/>
  <c r="C2309" i="2"/>
  <c r="A2310" i="2"/>
  <c r="C2310" i="2"/>
  <c r="A2311" i="2"/>
  <c r="C2311" i="2"/>
  <c r="A2312" i="2"/>
  <c r="C2312" i="2"/>
  <c r="A2313" i="2"/>
  <c r="C2313" i="2"/>
  <c r="A2314" i="2"/>
  <c r="C2314" i="2"/>
  <c r="A2315" i="2"/>
  <c r="C2315" i="2"/>
  <c r="A2316" i="2"/>
  <c r="C2316" i="2"/>
  <c r="A2317" i="2"/>
  <c r="C2317" i="2"/>
  <c r="A2318" i="2"/>
  <c r="C2318" i="2"/>
  <c r="A2319" i="2"/>
  <c r="C2319" i="2"/>
  <c r="A2320" i="2"/>
  <c r="C2320" i="2"/>
  <c r="A2321" i="2"/>
  <c r="C2321" i="2"/>
  <c r="A2322" i="2"/>
  <c r="C2322" i="2"/>
  <c r="A2323" i="2"/>
  <c r="C2323" i="2"/>
  <c r="A2324" i="2"/>
  <c r="C2324" i="2"/>
  <c r="A2325" i="2"/>
  <c r="C2325" i="2"/>
  <c r="A2326" i="2"/>
  <c r="C2326" i="2"/>
  <c r="A2327" i="2"/>
  <c r="C2327" i="2"/>
  <c r="A2328" i="2"/>
  <c r="C2328" i="2"/>
  <c r="A2329" i="2"/>
  <c r="C2329" i="2"/>
  <c r="A2330" i="2"/>
  <c r="C2330" i="2"/>
  <c r="A2331" i="2"/>
  <c r="C2331" i="2"/>
  <c r="A2332" i="2"/>
  <c r="D2332" i="2" s="1"/>
  <c r="C2332" i="2"/>
  <c r="A2333" i="2"/>
  <c r="C2333" i="2"/>
  <c r="A2334" i="2"/>
  <c r="C2334" i="2"/>
  <c r="A2335" i="2"/>
  <c r="C2335" i="2"/>
  <c r="A2336" i="2"/>
  <c r="C2336" i="2"/>
  <c r="A2337" i="2"/>
  <c r="C2337" i="2"/>
  <c r="A2338" i="2"/>
  <c r="D2338" i="2" s="1"/>
  <c r="C2338" i="2"/>
  <c r="A2339" i="2"/>
  <c r="C2339" i="2"/>
  <c r="A2340" i="2"/>
  <c r="C2340" i="2"/>
  <c r="A2341" i="2"/>
  <c r="C2341" i="2"/>
  <c r="A2342" i="2"/>
  <c r="C2342" i="2"/>
  <c r="A2343" i="2"/>
  <c r="C2343" i="2"/>
  <c r="A2344" i="2"/>
  <c r="C2344" i="2"/>
  <c r="A2345" i="2"/>
  <c r="C2345" i="2"/>
  <c r="A2346" i="2"/>
  <c r="C2346" i="2"/>
  <c r="A2347" i="2"/>
  <c r="C2347" i="2"/>
  <c r="A2348" i="2"/>
  <c r="C2348" i="2"/>
  <c r="A2349" i="2"/>
  <c r="C2349" i="2"/>
  <c r="A2350" i="2"/>
  <c r="C2350" i="2"/>
  <c r="A2351" i="2"/>
  <c r="C2351" i="2"/>
  <c r="A2352" i="2"/>
  <c r="C2352" i="2"/>
  <c r="A2353" i="2"/>
  <c r="C2353" i="2"/>
  <c r="A2354" i="2"/>
  <c r="C2354" i="2"/>
  <c r="A2355" i="2"/>
  <c r="C2355" i="2"/>
  <c r="A2356" i="2"/>
  <c r="C2356" i="2"/>
  <c r="A2357" i="2"/>
  <c r="C2357" i="2"/>
  <c r="A2358" i="2"/>
  <c r="C2358" i="2"/>
  <c r="A2359" i="2"/>
  <c r="C2359" i="2"/>
  <c r="A2360" i="2"/>
  <c r="C2360" i="2"/>
  <c r="A2361" i="2"/>
  <c r="C2361" i="2"/>
  <c r="A2362" i="2"/>
  <c r="C2362" i="2"/>
  <c r="A2363" i="2"/>
  <c r="C2363" i="2"/>
  <c r="A2364" i="2"/>
  <c r="C2364" i="2"/>
  <c r="A2365" i="2"/>
  <c r="C2365" i="2"/>
  <c r="A2366" i="2"/>
  <c r="C2366" i="2"/>
  <c r="A2367" i="2"/>
  <c r="C2367" i="2"/>
  <c r="A2368" i="2"/>
  <c r="C2368" i="2"/>
  <c r="A2369" i="2"/>
  <c r="C2369" i="2"/>
  <c r="A2370" i="2"/>
  <c r="C2370" i="2"/>
  <c r="A2371" i="2"/>
  <c r="C2371" i="2"/>
  <c r="A2372" i="2"/>
  <c r="C2372" i="2"/>
  <c r="A2373" i="2"/>
  <c r="C2373" i="2"/>
  <c r="A2374" i="2"/>
  <c r="C2374" i="2"/>
  <c r="A2375" i="2"/>
  <c r="C2375" i="2"/>
  <c r="A2376" i="2"/>
  <c r="C2376" i="2"/>
  <c r="A2377" i="2"/>
  <c r="C2377" i="2"/>
  <c r="A2378" i="2"/>
  <c r="C2378" i="2"/>
  <c r="A2379" i="2"/>
  <c r="C2379" i="2"/>
  <c r="A2380" i="2"/>
  <c r="C2380" i="2"/>
  <c r="A2381" i="2"/>
  <c r="C2381" i="2"/>
  <c r="A2382" i="2"/>
  <c r="C2382" i="2"/>
  <c r="A2383" i="2"/>
  <c r="C2383" i="2"/>
  <c r="A2384" i="2"/>
  <c r="C2384" i="2"/>
  <c r="A2385" i="2"/>
  <c r="C2385" i="2"/>
  <c r="A2386" i="2"/>
  <c r="C2386" i="2"/>
  <c r="A2387" i="2"/>
  <c r="C2387" i="2"/>
  <c r="A2388" i="2"/>
  <c r="C2388" i="2"/>
  <c r="A2389" i="2"/>
  <c r="C2389" i="2"/>
  <c r="A2390" i="2"/>
  <c r="C2390" i="2"/>
  <c r="A2391" i="2"/>
  <c r="C2391" i="2"/>
  <c r="A2392" i="2"/>
  <c r="C2392" i="2"/>
  <c r="A2393" i="2"/>
  <c r="C2393" i="2"/>
  <c r="A2394" i="2"/>
  <c r="C2394" i="2"/>
  <c r="A2395" i="2"/>
  <c r="C2395" i="2"/>
  <c r="A2396" i="2"/>
  <c r="D2396" i="2" s="1"/>
  <c r="C2396" i="2"/>
  <c r="A2397" i="2"/>
  <c r="C2397" i="2"/>
  <c r="A2398" i="2"/>
  <c r="C2398" i="2"/>
  <c r="A2399" i="2"/>
  <c r="C2399" i="2"/>
  <c r="A2400" i="2"/>
  <c r="C2400" i="2"/>
  <c r="A2401" i="2"/>
  <c r="C2401" i="2"/>
  <c r="A2402" i="2"/>
  <c r="C2402" i="2"/>
  <c r="A2403" i="2"/>
  <c r="C2403" i="2"/>
  <c r="A2404" i="2"/>
  <c r="C2404" i="2"/>
  <c r="A2405" i="2"/>
  <c r="C2405" i="2"/>
  <c r="A2406" i="2"/>
  <c r="C2406" i="2"/>
  <c r="A2407" i="2"/>
  <c r="C2407" i="2"/>
  <c r="A2408" i="2"/>
  <c r="C2408" i="2"/>
  <c r="A2409" i="2"/>
  <c r="C2409" i="2"/>
  <c r="A2410" i="2"/>
  <c r="C2410" i="2"/>
  <c r="A2411" i="2"/>
  <c r="C2411" i="2"/>
  <c r="A2412" i="2"/>
  <c r="D2412" i="2" s="1"/>
  <c r="C2412" i="2"/>
  <c r="A2413" i="2"/>
  <c r="C2413" i="2"/>
  <c r="A2414" i="2"/>
  <c r="C2414" i="2"/>
  <c r="A2415" i="2"/>
  <c r="C2415" i="2"/>
  <c r="A2416" i="2"/>
  <c r="C2416" i="2"/>
  <c r="A2417" i="2"/>
  <c r="C2417" i="2"/>
  <c r="A2418" i="2"/>
  <c r="C2418" i="2"/>
  <c r="A2419" i="2"/>
  <c r="C2419" i="2"/>
  <c r="A2420" i="2"/>
  <c r="D2420" i="2" s="1"/>
  <c r="C2420" i="2"/>
  <c r="A2421" i="2"/>
  <c r="C2421" i="2"/>
  <c r="A2422" i="2"/>
  <c r="C2422" i="2"/>
  <c r="A2423" i="2"/>
  <c r="C2423" i="2"/>
  <c r="A2424" i="2"/>
  <c r="C2424" i="2"/>
  <c r="A2425" i="2"/>
  <c r="C2425" i="2"/>
  <c r="A2426" i="2"/>
  <c r="C2426" i="2"/>
  <c r="A2427" i="2"/>
  <c r="C2427" i="2"/>
  <c r="A2428" i="2"/>
  <c r="C2428" i="2"/>
  <c r="A2429" i="2"/>
  <c r="C2429" i="2"/>
  <c r="A2430" i="2"/>
  <c r="C2430" i="2"/>
  <c r="A2431" i="2"/>
  <c r="C2431" i="2"/>
  <c r="A2432" i="2"/>
  <c r="C2432" i="2"/>
  <c r="A2433" i="2"/>
  <c r="C2433" i="2"/>
  <c r="A2434" i="2"/>
  <c r="C2434" i="2"/>
  <c r="A2435" i="2"/>
  <c r="C2435" i="2"/>
  <c r="A2436" i="2"/>
  <c r="C2436" i="2"/>
  <c r="A2437" i="2"/>
  <c r="C2437" i="2"/>
  <c r="A2438" i="2"/>
  <c r="C2438" i="2"/>
  <c r="A2439" i="2"/>
  <c r="C2439" i="2"/>
  <c r="A2440" i="2"/>
  <c r="C2440" i="2"/>
  <c r="A2441" i="2"/>
  <c r="C2441" i="2"/>
  <c r="A2442" i="2"/>
  <c r="C2442" i="2"/>
  <c r="A2443" i="2"/>
  <c r="C2443" i="2"/>
  <c r="A2444" i="2"/>
  <c r="D2444" i="2" s="1"/>
  <c r="C2444" i="2"/>
  <c r="A2445" i="2"/>
  <c r="C2445" i="2"/>
  <c r="A2446" i="2"/>
  <c r="C2446" i="2"/>
  <c r="A2447" i="2"/>
  <c r="C2447" i="2"/>
  <c r="A2448" i="2"/>
  <c r="C2448" i="2"/>
  <c r="A2449" i="2"/>
  <c r="C2449" i="2"/>
  <c r="A2450" i="2"/>
  <c r="C2450" i="2"/>
  <c r="A2451" i="2"/>
  <c r="C2451" i="2"/>
  <c r="A2452" i="2"/>
  <c r="C2452" i="2"/>
  <c r="A2453" i="2"/>
  <c r="C2453" i="2"/>
  <c r="A2454" i="2"/>
  <c r="C2454" i="2"/>
  <c r="A2455" i="2"/>
  <c r="C2455" i="2"/>
  <c r="A2456" i="2"/>
  <c r="C2456" i="2"/>
  <c r="A2457" i="2"/>
  <c r="C2457" i="2"/>
  <c r="A2458" i="2"/>
  <c r="C2458" i="2"/>
  <c r="A2459" i="2"/>
  <c r="C2459" i="2"/>
  <c r="A2460" i="2"/>
  <c r="C2460" i="2"/>
  <c r="A2461" i="2"/>
  <c r="C2461" i="2"/>
  <c r="A2462" i="2"/>
  <c r="C2462" i="2"/>
  <c r="A2463" i="2"/>
  <c r="C2463" i="2"/>
  <c r="A2464" i="2"/>
  <c r="C2464" i="2"/>
  <c r="A2465" i="2"/>
  <c r="C2465" i="2"/>
  <c r="A2466" i="2"/>
  <c r="C2466" i="2"/>
  <c r="A2467" i="2"/>
  <c r="C2467" i="2"/>
  <c r="A2468" i="2"/>
  <c r="D2468" i="2" s="1"/>
  <c r="C2468" i="2"/>
  <c r="A2469" i="2"/>
  <c r="C2469" i="2"/>
  <c r="A2470" i="2"/>
  <c r="C2470" i="2"/>
  <c r="A2471" i="2"/>
  <c r="C2471" i="2"/>
  <c r="A2472" i="2"/>
  <c r="C2472" i="2"/>
  <c r="A2473" i="2"/>
  <c r="C2473" i="2"/>
  <c r="A2474" i="2"/>
  <c r="C2474" i="2"/>
  <c r="A2475" i="2"/>
  <c r="C2475" i="2"/>
  <c r="A2476" i="2"/>
  <c r="C2476" i="2"/>
  <c r="A2477" i="2"/>
  <c r="C2477" i="2"/>
  <c r="A2478" i="2"/>
  <c r="C2478" i="2"/>
  <c r="A2479" i="2"/>
  <c r="C2479" i="2"/>
  <c r="A2480" i="2"/>
  <c r="C2480" i="2"/>
  <c r="A2481" i="2"/>
  <c r="C2481" i="2"/>
  <c r="A2482" i="2"/>
  <c r="C2482" i="2"/>
  <c r="A2483" i="2"/>
  <c r="C2483" i="2"/>
  <c r="A2484" i="2"/>
  <c r="C2484" i="2"/>
  <c r="A2485" i="2"/>
  <c r="C2485" i="2"/>
  <c r="A2486" i="2"/>
  <c r="C2486" i="2"/>
  <c r="A2487" i="2"/>
  <c r="C2487" i="2"/>
  <c r="A2488" i="2"/>
  <c r="C2488" i="2"/>
  <c r="A2489" i="2"/>
  <c r="C2489" i="2"/>
  <c r="A2490" i="2"/>
  <c r="C2490" i="2"/>
  <c r="A2491" i="2"/>
  <c r="C2491" i="2"/>
  <c r="A2492" i="2"/>
  <c r="D2492" i="2" s="1"/>
  <c r="C2492" i="2"/>
  <c r="A2493" i="2"/>
  <c r="C2493" i="2"/>
  <c r="A2494" i="2"/>
  <c r="C2494" i="2"/>
  <c r="A2495" i="2"/>
  <c r="C2495" i="2"/>
  <c r="A2496" i="2"/>
  <c r="C2496" i="2"/>
  <c r="A2497" i="2"/>
  <c r="C2497" i="2"/>
  <c r="A2498" i="2"/>
  <c r="C2498" i="2"/>
  <c r="A2499" i="2"/>
  <c r="C2499" i="2"/>
  <c r="A2500" i="2"/>
  <c r="C2500" i="2"/>
  <c r="A2501" i="2"/>
  <c r="C2501" i="2"/>
  <c r="A2502" i="2"/>
  <c r="C2502" i="2"/>
  <c r="A2503" i="2"/>
  <c r="C2503" i="2"/>
  <c r="A2504" i="2"/>
  <c r="C2504" i="2"/>
  <c r="A2505" i="2"/>
  <c r="C2505" i="2"/>
  <c r="A2506" i="2"/>
  <c r="C2506" i="2"/>
  <c r="A2507" i="2"/>
  <c r="C2507" i="2"/>
  <c r="A2508" i="2"/>
  <c r="C2508" i="2"/>
  <c r="A2509" i="2"/>
  <c r="C2509" i="2"/>
  <c r="A2510" i="2"/>
  <c r="C2510" i="2"/>
  <c r="A2511" i="2"/>
  <c r="C2511" i="2"/>
  <c r="A2512" i="2"/>
  <c r="C2512" i="2"/>
  <c r="A2513" i="2"/>
  <c r="C2513" i="2"/>
  <c r="A2514" i="2"/>
  <c r="C2514" i="2"/>
  <c r="A2515" i="2"/>
  <c r="C2515" i="2"/>
  <c r="A2516" i="2"/>
  <c r="C2516" i="2"/>
  <c r="A2517" i="2"/>
  <c r="C2517" i="2"/>
  <c r="A2518" i="2"/>
  <c r="C2518" i="2"/>
  <c r="A2519" i="2"/>
  <c r="C2519" i="2"/>
  <c r="A2520" i="2"/>
  <c r="C2520" i="2"/>
  <c r="A2521" i="2"/>
  <c r="C2521" i="2"/>
  <c r="A2522" i="2"/>
  <c r="C2522" i="2"/>
  <c r="A2523" i="2"/>
  <c r="C2523" i="2"/>
  <c r="A2524" i="2"/>
  <c r="C2524" i="2"/>
  <c r="A2525" i="2"/>
  <c r="C2525" i="2"/>
  <c r="A2526" i="2"/>
  <c r="C2526" i="2"/>
  <c r="A2527" i="2"/>
  <c r="C2527" i="2"/>
  <c r="A2528" i="2"/>
  <c r="C2528" i="2"/>
  <c r="A2529" i="2"/>
  <c r="C2529" i="2"/>
  <c r="A2530" i="2"/>
  <c r="C2530" i="2"/>
  <c r="A2531" i="2"/>
  <c r="C2531" i="2"/>
  <c r="A2532" i="2"/>
  <c r="C2532" i="2"/>
  <c r="A2533" i="2"/>
  <c r="C2533" i="2"/>
  <c r="A2534" i="2"/>
  <c r="C2534" i="2"/>
  <c r="A2535" i="2"/>
  <c r="C2535" i="2"/>
  <c r="A2536" i="2"/>
  <c r="C2536" i="2"/>
  <c r="A2537" i="2"/>
  <c r="C2537" i="2"/>
  <c r="A2538" i="2"/>
  <c r="C2538" i="2"/>
  <c r="A2539" i="2"/>
  <c r="C2539" i="2"/>
  <c r="A2540" i="2"/>
  <c r="C2540" i="2"/>
  <c r="A2541" i="2"/>
  <c r="C2541" i="2"/>
  <c r="A2542" i="2"/>
  <c r="C2542" i="2"/>
  <c r="A2543" i="2"/>
  <c r="C2543" i="2"/>
  <c r="A2544" i="2"/>
  <c r="C2544" i="2"/>
  <c r="A2545" i="2"/>
  <c r="C2545" i="2"/>
  <c r="A2546" i="2"/>
  <c r="C2546" i="2"/>
  <c r="A2547" i="2"/>
  <c r="C2547" i="2"/>
  <c r="A2548" i="2"/>
  <c r="C2548" i="2"/>
  <c r="A2549" i="2"/>
  <c r="C2549" i="2"/>
  <c r="A2550" i="2"/>
  <c r="C2550" i="2"/>
  <c r="A2551" i="2"/>
  <c r="C2551" i="2"/>
  <c r="A2552" i="2"/>
  <c r="C2552" i="2"/>
  <c r="A2553" i="2"/>
  <c r="C2553" i="2"/>
  <c r="A2554" i="2"/>
  <c r="C2554" i="2"/>
  <c r="A2555" i="2"/>
  <c r="C2555" i="2"/>
  <c r="A2556" i="2"/>
  <c r="C2556" i="2"/>
  <c r="A2557" i="2"/>
  <c r="C2557" i="2"/>
  <c r="A2558" i="2"/>
  <c r="C2558" i="2"/>
  <c r="A2559" i="2"/>
  <c r="C2559" i="2"/>
  <c r="A2560" i="2"/>
  <c r="C2560" i="2"/>
  <c r="A2561" i="2"/>
  <c r="C2561" i="2"/>
  <c r="A2562" i="2"/>
  <c r="C2562" i="2"/>
  <c r="A2563" i="2"/>
  <c r="C2563" i="2"/>
  <c r="A2564" i="2"/>
  <c r="C2564" i="2"/>
  <c r="A2565" i="2"/>
  <c r="C2565" i="2"/>
  <c r="A2566" i="2"/>
  <c r="C2566" i="2"/>
  <c r="A2567" i="2"/>
  <c r="C2567" i="2"/>
  <c r="A2568" i="2"/>
  <c r="C2568" i="2"/>
  <c r="A2569" i="2"/>
  <c r="C2569" i="2"/>
  <c r="A2570" i="2"/>
  <c r="C2570" i="2"/>
  <c r="A2571" i="2"/>
  <c r="C2571" i="2"/>
  <c r="A2572" i="2"/>
  <c r="C2572" i="2"/>
  <c r="A2573" i="2"/>
  <c r="C2573" i="2"/>
  <c r="A2574" i="2"/>
  <c r="C2574" i="2"/>
  <c r="A2575" i="2"/>
  <c r="C2575" i="2"/>
  <c r="A2576" i="2"/>
  <c r="C2576" i="2"/>
  <c r="A2577" i="2"/>
  <c r="C2577" i="2"/>
  <c r="A2578" i="2"/>
  <c r="C2578" i="2"/>
  <c r="A2579" i="2"/>
  <c r="C2579" i="2"/>
  <c r="A2580" i="2"/>
  <c r="C2580" i="2"/>
  <c r="A2581" i="2"/>
  <c r="C2581" i="2"/>
  <c r="A2582" i="2"/>
  <c r="C2582" i="2"/>
  <c r="A2583" i="2"/>
  <c r="C2583" i="2"/>
  <c r="A2584" i="2"/>
  <c r="C2584" i="2"/>
  <c r="A2585" i="2"/>
  <c r="C2585" i="2"/>
  <c r="A2586" i="2"/>
  <c r="C2586" i="2"/>
  <c r="A2587" i="2"/>
  <c r="C2587" i="2"/>
  <c r="A2588" i="2"/>
  <c r="D2588" i="2" s="1"/>
  <c r="C2588" i="2"/>
  <c r="A2589" i="2"/>
  <c r="C2589" i="2"/>
  <c r="A2590" i="2"/>
  <c r="C2590" i="2"/>
  <c r="A2591" i="2"/>
  <c r="C2591" i="2"/>
  <c r="A2592" i="2"/>
  <c r="D2592" i="2" s="1"/>
  <c r="C2592" i="2"/>
  <c r="A2593" i="2"/>
  <c r="C2593" i="2"/>
  <c r="A2594" i="2"/>
  <c r="C2594" i="2"/>
  <c r="A2595" i="2"/>
  <c r="C2595" i="2"/>
  <c r="A2596" i="2"/>
  <c r="C2596" i="2"/>
  <c r="A2597" i="2"/>
  <c r="C2597" i="2"/>
  <c r="A2598" i="2"/>
  <c r="C2598" i="2"/>
  <c r="A2599" i="2"/>
  <c r="C2599" i="2"/>
  <c r="A2600" i="2"/>
  <c r="C2600" i="2"/>
  <c r="A2601" i="2"/>
  <c r="C2601" i="2"/>
  <c r="A2602" i="2"/>
  <c r="C2602" i="2"/>
  <c r="A2603" i="2"/>
  <c r="C2603" i="2"/>
  <c r="A2604" i="2"/>
  <c r="C2604" i="2"/>
  <c r="A2605" i="2"/>
  <c r="C2605" i="2"/>
  <c r="A2606" i="2"/>
  <c r="C2606" i="2"/>
  <c r="A2607" i="2"/>
  <c r="C2607" i="2"/>
  <c r="A2608" i="2"/>
  <c r="D2608" i="2" s="1"/>
  <c r="C2608" i="2"/>
  <c r="A2609" i="2"/>
  <c r="C2609" i="2"/>
  <c r="A2610" i="2"/>
  <c r="C2610" i="2"/>
  <c r="A2611" i="2"/>
  <c r="C2611" i="2"/>
  <c r="A2612" i="2"/>
  <c r="C2612" i="2"/>
  <c r="A2613" i="2"/>
  <c r="C2613" i="2"/>
  <c r="A2614" i="2"/>
  <c r="C2614" i="2"/>
  <c r="A2615" i="2"/>
  <c r="C2615" i="2"/>
  <c r="A2616" i="2"/>
  <c r="C2616" i="2"/>
  <c r="A2617" i="2"/>
  <c r="C2617" i="2"/>
  <c r="A2618" i="2"/>
  <c r="C2618" i="2"/>
  <c r="A2619" i="2"/>
  <c r="C2619" i="2"/>
  <c r="A2620" i="2"/>
  <c r="C2620" i="2"/>
  <c r="A2621" i="2"/>
  <c r="C2621" i="2"/>
  <c r="A2622" i="2"/>
  <c r="C2622" i="2"/>
  <c r="A2623" i="2"/>
  <c r="C2623" i="2"/>
  <c r="A2624" i="2"/>
  <c r="C2624" i="2"/>
  <c r="A2625" i="2"/>
  <c r="C2625" i="2"/>
  <c r="A2626" i="2"/>
  <c r="C2626" i="2"/>
  <c r="A2627" i="2"/>
  <c r="C2627" i="2"/>
  <c r="A2628" i="2"/>
  <c r="C2628" i="2"/>
  <c r="A2629" i="2"/>
  <c r="C2629" i="2"/>
  <c r="A2630" i="2"/>
  <c r="C2630" i="2"/>
  <c r="A2631" i="2"/>
  <c r="C2631" i="2"/>
  <c r="A2632" i="2"/>
  <c r="C2632" i="2"/>
  <c r="A2633" i="2"/>
  <c r="C2633" i="2"/>
  <c r="A2634" i="2"/>
  <c r="C2634" i="2"/>
  <c r="A2635" i="2"/>
  <c r="C2635" i="2"/>
  <c r="A2636" i="2"/>
  <c r="C2636" i="2"/>
  <c r="A2637" i="2"/>
  <c r="C2637" i="2"/>
  <c r="A2638" i="2"/>
  <c r="C2638" i="2"/>
  <c r="A2639" i="2"/>
  <c r="C2639" i="2"/>
  <c r="A2640" i="2"/>
  <c r="D2640" i="2" s="1"/>
  <c r="C2640" i="2"/>
  <c r="A2641" i="2"/>
  <c r="C2641" i="2"/>
  <c r="A2642" i="2"/>
  <c r="C2642" i="2"/>
  <c r="A2643" i="2"/>
  <c r="C2643" i="2"/>
  <c r="A2644" i="2"/>
  <c r="C2644" i="2"/>
  <c r="A2645" i="2"/>
  <c r="C2645" i="2"/>
  <c r="A2646" i="2"/>
  <c r="C2646" i="2"/>
  <c r="A2647" i="2"/>
  <c r="C2647" i="2"/>
  <c r="A2648" i="2"/>
  <c r="C2648" i="2"/>
  <c r="A2649" i="2"/>
  <c r="C2649" i="2"/>
  <c r="A2650" i="2"/>
  <c r="C2650" i="2"/>
  <c r="A2651" i="2"/>
  <c r="C2651" i="2"/>
  <c r="A2652" i="2"/>
  <c r="C2652" i="2"/>
  <c r="A2653" i="2"/>
  <c r="C2653" i="2"/>
  <c r="A2654" i="2"/>
  <c r="C2654" i="2"/>
  <c r="A2655" i="2"/>
  <c r="C2655" i="2"/>
  <c r="A2656" i="2"/>
  <c r="C2656" i="2"/>
  <c r="A2657" i="2"/>
  <c r="C2657" i="2"/>
  <c r="A2658" i="2"/>
  <c r="D2658" i="2" s="1"/>
  <c r="C2658" i="2"/>
  <c r="A2659" i="2"/>
  <c r="C2659" i="2"/>
  <c r="A2660" i="2"/>
  <c r="C2660" i="2"/>
  <c r="A2661" i="2"/>
  <c r="C2661" i="2"/>
  <c r="A2662" i="2"/>
  <c r="C2662" i="2"/>
  <c r="A2663" i="2"/>
  <c r="C2663" i="2"/>
  <c r="A2664" i="2"/>
  <c r="C2664" i="2"/>
  <c r="A2665" i="2"/>
  <c r="C2665" i="2"/>
  <c r="A2666" i="2"/>
  <c r="C2666" i="2"/>
  <c r="A2667" i="2"/>
  <c r="C2667" i="2"/>
  <c r="A2668" i="2"/>
  <c r="C2668" i="2"/>
  <c r="A2669" i="2"/>
  <c r="C2669" i="2"/>
  <c r="A2670" i="2"/>
  <c r="C2670" i="2"/>
  <c r="A2671" i="2"/>
  <c r="C2671" i="2"/>
  <c r="A2672" i="2"/>
  <c r="C2672" i="2"/>
  <c r="A2673" i="2"/>
  <c r="C2673" i="2"/>
  <c r="A2674" i="2"/>
  <c r="C2674" i="2"/>
  <c r="A2675" i="2"/>
  <c r="C2675" i="2"/>
  <c r="A2676" i="2"/>
  <c r="C2676" i="2"/>
  <c r="A2677" i="2"/>
  <c r="C2677" i="2"/>
  <c r="A2678" i="2"/>
  <c r="C2678" i="2"/>
  <c r="A2679" i="2"/>
  <c r="C2679" i="2"/>
  <c r="A2680" i="2"/>
  <c r="C2680" i="2"/>
  <c r="A2681" i="2"/>
  <c r="C2681" i="2"/>
  <c r="A2682" i="2"/>
  <c r="C2682" i="2"/>
  <c r="A2683" i="2"/>
  <c r="C2683" i="2"/>
  <c r="A2684" i="2"/>
  <c r="C2684" i="2"/>
  <c r="A2685" i="2"/>
  <c r="C2685" i="2"/>
  <c r="A2686" i="2"/>
  <c r="C2686" i="2"/>
  <c r="A2687" i="2"/>
  <c r="C2687" i="2"/>
  <c r="A2688" i="2"/>
  <c r="C2688" i="2"/>
  <c r="A2689" i="2"/>
  <c r="C2689" i="2"/>
  <c r="A2690" i="2"/>
  <c r="C2690" i="2"/>
  <c r="A2691" i="2"/>
  <c r="C2691" i="2"/>
  <c r="A2692" i="2"/>
  <c r="C2692" i="2"/>
  <c r="A2693" i="2"/>
  <c r="C2693" i="2"/>
  <c r="A2694" i="2"/>
  <c r="D2694" i="2" s="1"/>
  <c r="C2694" i="2"/>
  <c r="A2695" i="2"/>
  <c r="C2695" i="2"/>
  <c r="A2696" i="2"/>
  <c r="C2696" i="2"/>
  <c r="A2697" i="2"/>
  <c r="C2697" i="2"/>
  <c r="A2698" i="2"/>
  <c r="C2698" i="2"/>
  <c r="A2699" i="2"/>
  <c r="C2699" i="2"/>
  <c r="A2700" i="2"/>
  <c r="C2700" i="2"/>
  <c r="A2701" i="2"/>
  <c r="C2701" i="2"/>
  <c r="A2702" i="2"/>
  <c r="C2702" i="2"/>
  <c r="A2703" i="2"/>
  <c r="C2703" i="2"/>
  <c r="A2704" i="2"/>
  <c r="C2704" i="2"/>
  <c r="A2705" i="2"/>
  <c r="C2705" i="2"/>
  <c r="A2706" i="2"/>
  <c r="C2706" i="2"/>
  <c r="A2707" i="2"/>
  <c r="C2707" i="2"/>
  <c r="A2708" i="2"/>
  <c r="C2708" i="2"/>
  <c r="A2709" i="2"/>
  <c r="C2709" i="2"/>
  <c r="A2710" i="2"/>
  <c r="C2710" i="2"/>
  <c r="A2711" i="2"/>
  <c r="C2711" i="2"/>
  <c r="A2712" i="2"/>
  <c r="C2712" i="2"/>
  <c r="A2713" i="2"/>
  <c r="C2713" i="2"/>
  <c r="A2714" i="2"/>
  <c r="C2714" i="2"/>
  <c r="A2715" i="2"/>
  <c r="C2715" i="2"/>
  <c r="A2716" i="2"/>
  <c r="C2716" i="2"/>
  <c r="A2717" i="2"/>
  <c r="C2717" i="2"/>
  <c r="A2718" i="2"/>
  <c r="C2718" i="2"/>
  <c r="A2719" i="2"/>
  <c r="C2719" i="2"/>
  <c r="A2720" i="2"/>
  <c r="C2720" i="2"/>
  <c r="A2721" i="2"/>
  <c r="C2721" i="2"/>
  <c r="A2722" i="2"/>
  <c r="D2722" i="2" s="1"/>
  <c r="C2722" i="2"/>
  <c r="A2723" i="2"/>
  <c r="C2723" i="2"/>
  <c r="A2724" i="2"/>
  <c r="C2724" i="2"/>
  <c r="A2725" i="2"/>
  <c r="C2725" i="2"/>
  <c r="A2726" i="2"/>
  <c r="C2726" i="2"/>
  <c r="A2727" i="2"/>
  <c r="C2727" i="2"/>
  <c r="A2728" i="2"/>
  <c r="C2728" i="2"/>
  <c r="A2729" i="2"/>
  <c r="C2729" i="2"/>
  <c r="A2730" i="2"/>
  <c r="C2730" i="2"/>
  <c r="A2731" i="2"/>
  <c r="C2731" i="2"/>
  <c r="A2732" i="2"/>
  <c r="D2732" i="2" s="1"/>
  <c r="C2732" i="2"/>
  <c r="A2733" i="2"/>
  <c r="C2733" i="2"/>
  <c r="A2734" i="2"/>
  <c r="C2734" i="2"/>
  <c r="A2735" i="2"/>
  <c r="C2735" i="2"/>
  <c r="A2736" i="2"/>
  <c r="C2736" i="2"/>
  <c r="A2737" i="2"/>
  <c r="C2737" i="2"/>
  <c r="A2738" i="2"/>
  <c r="C2738" i="2"/>
  <c r="A2739" i="2"/>
  <c r="C2739" i="2"/>
  <c r="A2740" i="2"/>
  <c r="C2740" i="2"/>
  <c r="A2741" i="2"/>
  <c r="C2741" i="2"/>
  <c r="A2742" i="2"/>
  <c r="D2742" i="2" s="1"/>
  <c r="C2742" i="2"/>
  <c r="A2743" i="2"/>
  <c r="C2743" i="2"/>
  <c r="A2744" i="2"/>
  <c r="C2744" i="2"/>
  <c r="A2745" i="2"/>
  <c r="C2745" i="2"/>
  <c r="A2746" i="2"/>
  <c r="C2746" i="2"/>
  <c r="A2747" i="2"/>
  <c r="C2747" i="2"/>
  <c r="A2748" i="2"/>
  <c r="C2748" i="2"/>
  <c r="A2749" i="2"/>
  <c r="C2749" i="2"/>
  <c r="A2750" i="2"/>
  <c r="C2750" i="2"/>
  <c r="A2751" i="2"/>
  <c r="C2751" i="2"/>
  <c r="A2752" i="2"/>
  <c r="C2752" i="2"/>
  <c r="A2753" i="2"/>
  <c r="C2753" i="2"/>
  <c r="A2754" i="2"/>
  <c r="C2754" i="2"/>
  <c r="A2755" i="2"/>
  <c r="C2755" i="2"/>
  <c r="A2756" i="2"/>
  <c r="C2756" i="2"/>
  <c r="A2757" i="2"/>
  <c r="C2757" i="2"/>
  <c r="A2758" i="2"/>
  <c r="C2758" i="2"/>
  <c r="A2759" i="2"/>
  <c r="C2759" i="2"/>
  <c r="A2760" i="2"/>
  <c r="C2760" i="2"/>
  <c r="A2761" i="2"/>
  <c r="C2761" i="2"/>
  <c r="A2762" i="2"/>
  <c r="C2762" i="2"/>
  <c r="A2763" i="2"/>
  <c r="C2763" i="2"/>
  <c r="A2764" i="2"/>
  <c r="C2764" i="2"/>
  <c r="A2765" i="2"/>
  <c r="C2765" i="2"/>
  <c r="A2766" i="2"/>
  <c r="C2766" i="2"/>
  <c r="A2767" i="2"/>
  <c r="C2767" i="2"/>
  <c r="A2768" i="2"/>
  <c r="C2768" i="2"/>
  <c r="A2769" i="2"/>
  <c r="C2769" i="2"/>
  <c r="A2770" i="2"/>
  <c r="C2770" i="2"/>
  <c r="A2771" i="2"/>
  <c r="C2771" i="2"/>
  <c r="A2772" i="2"/>
  <c r="C2772" i="2"/>
  <c r="A2773" i="2"/>
  <c r="C2773" i="2"/>
  <c r="A2774" i="2"/>
  <c r="C2774" i="2"/>
  <c r="A2775" i="2"/>
  <c r="C2775" i="2"/>
  <c r="A2776" i="2"/>
  <c r="C2776" i="2"/>
  <c r="A2777" i="2"/>
  <c r="C2777" i="2"/>
  <c r="A2778" i="2"/>
  <c r="C2778" i="2"/>
  <c r="A2779" i="2"/>
  <c r="C2779" i="2"/>
  <c r="A2780" i="2"/>
  <c r="C2780" i="2"/>
  <c r="A2781" i="2"/>
  <c r="C2781" i="2"/>
  <c r="A2782" i="2"/>
  <c r="C2782" i="2"/>
  <c r="A2783" i="2"/>
  <c r="C2783" i="2"/>
  <c r="A2784" i="2"/>
  <c r="C2784" i="2"/>
  <c r="A2785" i="2"/>
  <c r="C2785" i="2"/>
  <c r="A2786" i="2"/>
  <c r="C2786" i="2"/>
  <c r="A2787" i="2"/>
  <c r="C2787" i="2"/>
  <c r="A2788" i="2"/>
  <c r="C2788" i="2"/>
  <c r="A2789" i="2"/>
  <c r="C2789" i="2"/>
  <c r="A2790" i="2"/>
  <c r="C2790" i="2"/>
  <c r="A2791" i="2"/>
  <c r="C2791" i="2"/>
  <c r="A2792" i="2"/>
  <c r="C2792" i="2"/>
  <c r="A2793" i="2"/>
  <c r="C2793" i="2"/>
  <c r="A2794" i="2"/>
  <c r="C2794" i="2"/>
  <c r="A2795" i="2"/>
  <c r="C2795" i="2"/>
  <c r="A2796" i="2"/>
  <c r="D2796" i="2" s="1"/>
  <c r="C2796" i="2"/>
  <c r="A2797" i="2"/>
  <c r="C2797" i="2"/>
  <c r="A2798" i="2"/>
  <c r="C2798" i="2"/>
  <c r="A2799" i="2"/>
  <c r="C2799" i="2"/>
  <c r="A2800" i="2"/>
  <c r="D2800" i="2" s="1"/>
  <c r="C2800" i="2"/>
  <c r="A2801" i="2"/>
  <c r="C2801" i="2"/>
  <c r="A2802" i="2"/>
  <c r="C2802" i="2"/>
  <c r="A2803" i="2"/>
  <c r="C2803" i="2"/>
  <c r="A2804" i="2"/>
  <c r="C2804" i="2"/>
  <c r="A2805" i="2"/>
  <c r="C2805" i="2"/>
  <c r="A2806" i="2"/>
  <c r="D2806" i="2" s="1"/>
  <c r="C2806" i="2"/>
  <c r="A2807" i="2"/>
  <c r="C2807" i="2"/>
  <c r="A2808" i="2"/>
  <c r="C2808" i="2"/>
  <c r="A2809" i="2"/>
  <c r="C2809" i="2"/>
  <c r="A2810" i="2"/>
  <c r="C2810" i="2"/>
  <c r="A2811" i="2"/>
  <c r="C2811" i="2"/>
  <c r="A2812" i="2"/>
  <c r="C2812" i="2"/>
  <c r="A2813" i="2"/>
  <c r="C2813" i="2"/>
  <c r="A2814" i="2"/>
  <c r="C2814" i="2"/>
  <c r="A2815" i="2"/>
  <c r="C2815" i="2"/>
  <c r="A2816" i="2"/>
  <c r="C2816" i="2"/>
  <c r="A2817" i="2"/>
  <c r="C2817" i="2"/>
  <c r="A2818" i="2"/>
  <c r="C2818" i="2"/>
  <c r="A2819" i="2"/>
  <c r="C2819" i="2"/>
  <c r="A2820" i="2"/>
  <c r="C2820" i="2"/>
  <c r="A2821" i="2"/>
  <c r="C2821" i="2"/>
  <c r="A2822" i="2"/>
  <c r="C2822" i="2"/>
  <c r="A2823" i="2"/>
  <c r="C2823" i="2"/>
  <c r="A2824" i="2"/>
  <c r="C2824" i="2"/>
  <c r="A2825" i="2"/>
  <c r="C2825" i="2"/>
  <c r="A2826" i="2"/>
  <c r="C2826" i="2"/>
  <c r="A2827" i="2"/>
  <c r="C2827" i="2"/>
  <c r="A2828" i="2"/>
  <c r="C2828" i="2"/>
  <c r="A2829" i="2"/>
  <c r="C2829" i="2"/>
  <c r="A2830" i="2"/>
  <c r="C2830" i="2"/>
  <c r="A2831" i="2"/>
  <c r="C2831" i="2"/>
  <c r="A2832" i="2"/>
  <c r="D2832" i="2" s="1"/>
  <c r="C2832" i="2"/>
  <c r="A2833" i="2"/>
  <c r="C2833" i="2"/>
  <c r="A2834" i="2"/>
  <c r="C2834" i="2"/>
  <c r="A2835" i="2"/>
  <c r="C2835" i="2"/>
  <c r="A2836" i="2"/>
  <c r="C2836" i="2"/>
  <c r="A2837" i="2"/>
  <c r="C2837" i="2"/>
  <c r="A2838" i="2"/>
  <c r="C2838" i="2"/>
  <c r="A2839" i="2"/>
  <c r="C2839" i="2"/>
  <c r="A2840" i="2"/>
  <c r="D2840" i="2" s="1"/>
  <c r="C2840" i="2"/>
  <c r="A2841" i="2"/>
  <c r="C2841" i="2"/>
  <c r="A2842" i="2"/>
  <c r="C2842" i="2"/>
  <c r="A2843" i="2"/>
  <c r="C2843" i="2"/>
  <c r="A2844" i="2"/>
  <c r="C2844" i="2"/>
  <c r="A2845" i="2"/>
  <c r="C2845" i="2"/>
  <c r="A2846" i="2"/>
  <c r="C2846" i="2"/>
  <c r="A2847" i="2"/>
  <c r="C2847" i="2"/>
  <c r="A2848" i="2"/>
  <c r="C2848" i="2"/>
  <c r="A2849" i="2"/>
  <c r="C2849" i="2"/>
  <c r="A2850" i="2"/>
  <c r="C2850" i="2"/>
  <c r="A2851" i="2"/>
  <c r="C2851" i="2"/>
  <c r="A2852" i="2"/>
  <c r="C2852" i="2"/>
  <c r="A2853" i="2"/>
  <c r="C2853" i="2"/>
  <c r="A2854" i="2"/>
  <c r="C2854" i="2"/>
  <c r="A2855" i="2"/>
  <c r="C2855" i="2"/>
  <c r="A2856" i="2"/>
  <c r="C2856" i="2"/>
  <c r="A2857" i="2"/>
  <c r="C2857" i="2"/>
  <c r="A2858" i="2"/>
  <c r="C2858" i="2"/>
  <c r="A2859" i="2"/>
  <c r="C2859" i="2"/>
  <c r="A2860" i="2"/>
  <c r="C2860" i="2"/>
  <c r="A2861" i="2"/>
  <c r="C2861" i="2"/>
  <c r="A2862" i="2"/>
  <c r="C2862" i="2"/>
  <c r="A2863" i="2"/>
  <c r="C2863" i="2"/>
  <c r="A2864" i="2"/>
  <c r="C2864" i="2"/>
  <c r="A2865" i="2"/>
  <c r="C2865" i="2"/>
  <c r="A2866" i="2"/>
  <c r="C2866" i="2"/>
  <c r="A2867" i="2"/>
  <c r="C2867" i="2"/>
  <c r="A2868" i="2"/>
  <c r="C2868" i="2"/>
  <c r="A2869" i="2"/>
  <c r="C2869" i="2"/>
  <c r="A2870" i="2"/>
  <c r="C2870" i="2"/>
  <c r="A2871" i="2"/>
  <c r="C2871" i="2"/>
  <c r="A2872" i="2"/>
  <c r="C2872" i="2"/>
  <c r="A2873" i="2"/>
  <c r="C2873" i="2"/>
  <c r="A2874" i="2"/>
  <c r="C2874" i="2"/>
  <c r="A2875" i="2"/>
  <c r="C2875" i="2"/>
  <c r="A2876" i="2"/>
  <c r="C2876" i="2"/>
  <c r="A2877" i="2"/>
  <c r="C2877" i="2"/>
  <c r="A2878" i="2"/>
  <c r="C2878" i="2"/>
  <c r="A2879" i="2"/>
  <c r="C2879" i="2"/>
  <c r="A2880" i="2"/>
  <c r="C2880" i="2"/>
  <c r="A2881" i="2"/>
  <c r="C2881" i="2"/>
  <c r="A2882" i="2"/>
  <c r="D2882" i="2" s="1"/>
  <c r="C2882" i="2"/>
  <c r="A2883" i="2"/>
  <c r="C2883" i="2"/>
  <c r="A2884" i="2"/>
  <c r="C2884" i="2"/>
  <c r="A2885" i="2"/>
  <c r="C2885" i="2"/>
  <c r="A2886" i="2"/>
  <c r="C2886" i="2"/>
  <c r="A2887" i="2"/>
  <c r="C2887" i="2"/>
  <c r="A2888" i="2"/>
  <c r="C2888" i="2"/>
  <c r="A2889" i="2"/>
  <c r="C2889" i="2"/>
  <c r="A2890" i="2"/>
  <c r="C2890" i="2"/>
  <c r="A2891" i="2"/>
  <c r="C2891" i="2"/>
  <c r="A2892" i="2"/>
  <c r="D2892" i="2" s="1"/>
  <c r="C2892" i="2"/>
  <c r="A2893" i="2"/>
  <c r="C2893" i="2"/>
  <c r="A2894" i="2"/>
  <c r="C2894" i="2"/>
  <c r="A2895" i="2"/>
  <c r="C2895" i="2"/>
  <c r="A2896" i="2"/>
  <c r="C2896" i="2"/>
  <c r="A2897" i="2"/>
  <c r="C2897" i="2"/>
  <c r="A2898" i="2"/>
  <c r="C2898" i="2"/>
  <c r="A2899" i="2"/>
  <c r="C2899" i="2"/>
  <c r="A2900" i="2"/>
  <c r="C2900" i="2"/>
  <c r="A2901" i="2"/>
  <c r="C2901" i="2"/>
  <c r="A2902" i="2"/>
  <c r="C2902" i="2"/>
  <c r="A2903" i="2"/>
  <c r="C2903" i="2"/>
  <c r="A2904" i="2"/>
  <c r="C2904" i="2"/>
  <c r="A2905" i="2"/>
  <c r="C2905" i="2"/>
  <c r="A2906" i="2"/>
  <c r="C2906" i="2"/>
  <c r="A2907" i="2"/>
  <c r="C2907" i="2"/>
  <c r="A2908" i="2"/>
  <c r="C2908" i="2"/>
  <c r="A2909" i="2"/>
  <c r="C2909" i="2"/>
  <c r="A2910" i="2"/>
  <c r="C2910" i="2"/>
  <c r="A2911" i="2"/>
  <c r="C2911" i="2"/>
  <c r="A2912" i="2"/>
  <c r="C2912" i="2"/>
  <c r="A2913" i="2"/>
  <c r="C2913" i="2"/>
  <c r="A2914" i="2"/>
  <c r="C2914" i="2"/>
  <c r="A2915" i="2"/>
  <c r="C2915" i="2"/>
  <c r="A2916" i="2"/>
  <c r="C2916" i="2"/>
  <c r="A2917" i="2"/>
  <c r="C2917" i="2"/>
  <c r="A2918" i="2"/>
  <c r="C2918" i="2"/>
  <c r="A2919" i="2"/>
  <c r="C2919" i="2"/>
  <c r="A2920" i="2"/>
  <c r="C2920" i="2"/>
  <c r="A2921" i="2"/>
  <c r="C2921" i="2"/>
  <c r="A2922" i="2"/>
  <c r="C2922" i="2"/>
  <c r="A2923" i="2"/>
  <c r="C2923" i="2"/>
  <c r="A2924" i="2"/>
  <c r="D2924" i="2" s="1"/>
  <c r="C2924" i="2"/>
  <c r="A2925" i="2"/>
  <c r="C2925" i="2"/>
  <c r="A2926" i="2"/>
  <c r="C2926" i="2"/>
  <c r="A2927" i="2"/>
  <c r="C2927" i="2"/>
  <c r="A2928" i="2"/>
  <c r="D2928" i="2" s="1"/>
  <c r="C2928" i="2"/>
  <c r="A2929" i="2"/>
  <c r="C2929" i="2"/>
  <c r="A2930" i="2"/>
  <c r="C2930" i="2"/>
  <c r="A2931" i="2"/>
  <c r="C2931" i="2"/>
  <c r="A2932" i="2"/>
  <c r="C2932" i="2"/>
  <c r="A2933" i="2"/>
  <c r="C2933" i="2"/>
  <c r="A2934" i="2"/>
  <c r="C2934" i="2"/>
  <c r="A2935" i="2"/>
  <c r="C2935" i="2"/>
  <c r="A2936" i="2"/>
  <c r="C2936" i="2"/>
  <c r="A2937" i="2"/>
  <c r="C2937" i="2"/>
  <c r="A2938" i="2"/>
  <c r="C2938" i="2"/>
  <c r="A2939" i="2"/>
  <c r="C2939" i="2"/>
  <c r="A2940" i="2"/>
  <c r="C2940" i="2"/>
  <c r="A2941" i="2"/>
  <c r="C2941" i="2"/>
  <c r="A2942" i="2"/>
  <c r="C2942" i="2"/>
  <c r="A2943" i="2"/>
  <c r="C2943" i="2"/>
  <c r="A2944" i="2"/>
  <c r="C2944" i="2"/>
  <c r="A2945" i="2"/>
  <c r="C2945" i="2"/>
  <c r="A2946" i="2"/>
  <c r="C2946" i="2"/>
  <c r="A2947" i="2"/>
  <c r="C2947" i="2"/>
  <c r="A2948" i="2"/>
  <c r="C2948" i="2"/>
  <c r="A2949" i="2"/>
  <c r="C2949" i="2"/>
  <c r="A2950" i="2"/>
  <c r="C2950" i="2"/>
  <c r="A2951" i="2"/>
  <c r="C2951" i="2"/>
  <c r="A2952" i="2"/>
  <c r="C2952" i="2"/>
  <c r="A2953" i="2"/>
  <c r="C2953" i="2"/>
  <c r="A2954" i="2"/>
  <c r="C2954" i="2"/>
  <c r="A2955" i="2"/>
  <c r="C2955" i="2"/>
  <c r="A2956" i="2"/>
  <c r="C2956" i="2"/>
  <c r="A2957" i="2"/>
  <c r="C2957" i="2"/>
  <c r="A2958" i="2"/>
  <c r="C2958" i="2"/>
  <c r="A2959" i="2"/>
  <c r="C2959" i="2"/>
  <c r="A2960" i="2"/>
  <c r="C2960" i="2"/>
  <c r="A2961" i="2"/>
  <c r="C2961" i="2"/>
  <c r="A2962" i="2"/>
  <c r="C2962" i="2"/>
  <c r="A2963" i="2"/>
  <c r="C2963" i="2"/>
  <c r="A2964" i="2"/>
  <c r="C2964" i="2"/>
  <c r="A2965" i="2"/>
  <c r="C2965" i="2"/>
  <c r="A2966" i="2"/>
  <c r="C2966" i="2"/>
  <c r="A2967" i="2"/>
  <c r="C2967" i="2"/>
  <c r="A2968" i="2"/>
  <c r="C2968" i="2"/>
  <c r="A2969" i="2"/>
  <c r="C2969" i="2"/>
  <c r="A2970" i="2"/>
  <c r="C2970" i="2"/>
  <c r="A2971" i="2"/>
  <c r="C2971" i="2"/>
  <c r="A2972" i="2"/>
  <c r="D2972" i="2" s="1"/>
  <c r="C2972" i="2"/>
  <c r="A2973" i="2"/>
  <c r="C2973" i="2"/>
  <c r="A2974" i="2"/>
  <c r="C2974" i="2"/>
  <c r="A2975" i="2"/>
  <c r="C2975" i="2"/>
  <c r="A2976" i="2"/>
  <c r="C2976" i="2"/>
  <c r="A2977" i="2"/>
  <c r="C2977" i="2"/>
  <c r="A2978" i="2"/>
  <c r="C2978" i="2"/>
  <c r="A2979" i="2"/>
  <c r="C2979" i="2"/>
  <c r="A2980" i="2"/>
  <c r="C2980" i="2"/>
  <c r="A2981" i="2"/>
  <c r="C2981" i="2"/>
  <c r="A2982" i="2"/>
  <c r="C2982" i="2"/>
  <c r="A2983" i="2"/>
  <c r="C2983" i="2"/>
  <c r="A2984" i="2"/>
  <c r="C2984" i="2"/>
  <c r="A2985" i="2"/>
  <c r="C2985" i="2"/>
  <c r="A2986" i="2"/>
  <c r="C2986" i="2"/>
  <c r="A2987" i="2"/>
  <c r="C2987" i="2"/>
  <c r="A2988" i="2"/>
  <c r="C2988" i="2"/>
  <c r="A2989" i="2"/>
  <c r="C2989" i="2"/>
  <c r="A2990" i="2"/>
  <c r="C2990" i="2"/>
  <c r="A2991" i="2"/>
  <c r="C2991" i="2"/>
  <c r="A2992" i="2"/>
  <c r="C2992" i="2"/>
  <c r="A2993" i="2"/>
  <c r="C2993" i="2"/>
  <c r="A2994" i="2"/>
  <c r="C2994" i="2"/>
  <c r="A2995" i="2"/>
  <c r="C2995" i="2"/>
  <c r="A2996" i="2"/>
  <c r="C2996" i="2"/>
  <c r="A2997" i="2"/>
  <c r="C2997" i="2"/>
  <c r="A2998" i="2"/>
  <c r="C2998" i="2"/>
  <c r="A2999" i="2"/>
  <c r="C2999" i="2"/>
  <c r="A3000" i="2"/>
  <c r="C3000" i="2"/>
  <c r="A3001" i="2"/>
  <c r="C3001" i="2"/>
  <c r="A3002" i="2"/>
  <c r="C3002" i="2"/>
  <c r="A3003" i="2"/>
  <c r="C3003" i="2"/>
  <c r="A3004" i="2"/>
  <c r="C3004" i="2"/>
  <c r="A3005" i="2"/>
  <c r="C3005" i="2"/>
  <c r="A3006" i="2"/>
  <c r="C3006" i="2"/>
  <c r="A3007" i="2"/>
  <c r="C3007" i="2"/>
  <c r="A3008" i="2"/>
  <c r="C3008" i="2"/>
  <c r="A3009" i="2"/>
  <c r="C3009" i="2"/>
  <c r="A3010" i="2"/>
  <c r="D3010" i="2" s="1"/>
  <c r="C3010" i="2"/>
  <c r="A3011" i="2"/>
  <c r="C3011" i="2"/>
  <c r="A3012" i="2"/>
  <c r="C3012" i="2"/>
  <c r="A3013" i="2"/>
  <c r="C3013" i="2"/>
  <c r="A3014" i="2"/>
  <c r="D3014" i="2" s="1"/>
  <c r="C3014" i="2"/>
  <c r="A3015" i="2"/>
  <c r="C3015" i="2"/>
  <c r="A3016" i="2"/>
  <c r="C3016" i="2"/>
  <c r="A3017" i="2"/>
  <c r="C3017" i="2"/>
  <c r="A3018" i="2"/>
  <c r="C3018" i="2"/>
  <c r="A3019" i="2"/>
  <c r="C3019" i="2"/>
  <c r="A3020" i="2"/>
  <c r="C3020" i="2"/>
  <c r="A3021" i="2"/>
  <c r="C3021" i="2"/>
  <c r="A3022" i="2"/>
  <c r="C3022" i="2"/>
  <c r="A3023" i="2"/>
  <c r="C3023" i="2"/>
  <c r="A3024" i="2"/>
  <c r="C3024" i="2"/>
  <c r="A3025" i="2"/>
  <c r="C3025" i="2"/>
  <c r="A3026" i="2"/>
  <c r="C3026" i="2"/>
  <c r="A3027" i="2"/>
  <c r="C3027" i="2"/>
  <c r="A3028" i="2"/>
  <c r="C3028" i="2"/>
  <c r="A3029" i="2"/>
  <c r="C3029" i="2"/>
  <c r="A3030" i="2"/>
  <c r="C3030" i="2"/>
  <c r="A3031" i="2"/>
  <c r="C3031" i="2"/>
  <c r="A3032" i="2"/>
  <c r="D3032" i="2" s="1"/>
  <c r="C3032" i="2"/>
  <c r="A3033" i="2"/>
  <c r="C3033" i="2"/>
  <c r="A3034" i="2"/>
  <c r="C3034" i="2"/>
  <c r="A3035" i="2"/>
  <c r="C3035" i="2"/>
  <c r="A3036" i="2"/>
  <c r="C3036" i="2"/>
  <c r="A3037" i="2"/>
  <c r="C3037" i="2"/>
  <c r="A3038" i="2"/>
  <c r="C3038" i="2"/>
  <c r="A3039" i="2"/>
  <c r="C3039" i="2"/>
  <c r="A3040" i="2"/>
  <c r="C3040" i="2"/>
  <c r="A3041" i="2"/>
  <c r="C3041" i="2"/>
  <c r="A3042" i="2"/>
  <c r="C3042" i="2"/>
  <c r="A3043" i="2"/>
  <c r="C3043" i="2"/>
  <c r="A3044" i="2"/>
  <c r="C3044" i="2"/>
  <c r="A3045" i="2"/>
  <c r="C3045" i="2"/>
  <c r="A3046" i="2"/>
  <c r="C3046" i="2"/>
  <c r="A3047" i="2"/>
  <c r="C3047" i="2"/>
  <c r="A3048" i="2"/>
  <c r="C3048" i="2"/>
  <c r="A3049" i="2"/>
  <c r="C3049" i="2"/>
  <c r="A3050" i="2"/>
  <c r="C3050" i="2"/>
  <c r="A3051" i="2"/>
  <c r="C3051" i="2"/>
  <c r="A3052" i="2"/>
  <c r="C3052" i="2"/>
  <c r="A3053" i="2"/>
  <c r="C3053" i="2"/>
  <c r="A3054" i="2"/>
  <c r="C3054" i="2"/>
  <c r="A3055" i="2"/>
  <c r="C3055" i="2"/>
  <c r="A3056" i="2"/>
  <c r="C3056" i="2"/>
  <c r="A3057" i="2"/>
  <c r="C3057" i="2"/>
  <c r="A3058" i="2"/>
  <c r="C3058" i="2"/>
  <c r="A3059" i="2"/>
  <c r="C3059" i="2"/>
  <c r="A3060" i="2"/>
  <c r="C3060" i="2"/>
  <c r="A3061" i="2"/>
  <c r="C3061" i="2"/>
  <c r="A3062" i="2"/>
  <c r="C3062" i="2"/>
  <c r="A3063" i="2"/>
  <c r="C3063" i="2"/>
  <c r="A3064" i="2"/>
  <c r="C3064" i="2"/>
  <c r="A3065" i="2"/>
  <c r="C3065" i="2"/>
  <c r="A3066" i="2"/>
  <c r="C3066" i="2"/>
  <c r="A3067" i="2"/>
  <c r="C3067" i="2"/>
  <c r="A3068" i="2"/>
  <c r="C3068" i="2"/>
  <c r="A3069" i="2"/>
  <c r="C3069" i="2"/>
  <c r="A3070" i="2"/>
  <c r="C3070" i="2"/>
  <c r="A3071" i="2"/>
  <c r="C3071" i="2"/>
  <c r="A3072" i="2"/>
  <c r="C3072" i="2"/>
  <c r="A3073" i="2"/>
  <c r="C3073" i="2"/>
  <c r="A3074" i="2"/>
  <c r="C3074" i="2"/>
  <c r="A3075" i="2"/>
  <c r="C3075" i="2"/>
  <c r="A3076" i="2"/>
  <c r="D3076" i="2" s="1"/>
  <c r="C3076" i="2"/>
  <c r="A3077" i="2"/>
  <c r="C3077" i="2"/>
  <c r="A3078" i="2"/>
  <c r="D3078" i="2" s="1"/>
  <c r="C3078" i="2"/>
  <c r="A3079" i="2"/>
  <c r="C3079" i="2"/>
  <c r="A3080" i="2"/>
  <c r="C3080" i="2"/>
  <c r="A3081" i="2"/>
  <c r="C3081" i="2"/>
  <c r="A3082" i="2"/>
  <c r="C3082" i="2"/>
  <c r="A3083" i="2"/>
  <c r="C3083" i="2"/>
  <c r="A3084" i="2"/>
  <c r="C3084" i="2"/>
  <c r="A3085" i="2"/>
  <c r="C3085" i="2"/>
  <c r="A3086" i="2"/>
  <c r="C3086" i="2"/>
  <c r="A3087" i="2"/>
  <c r="C3087" i="2"/>
  <c r="A3088" i="2"/>
  <c r="C3088" i="2"/>
  <c r="A3089" i="2"/>
  <c r="C3089" i="2"/>
  <c r="A3090" i="2"/>
  <c r="C3090" i="2"/>
  <c r="A3091" i="2"/>
  <c r="C3091" i="2"/>
  <c r="A3092" i="2"/>
  <c r="C3092" i="2"/>
  <c r="A3093" i="2"/>
  <c r="C3093" i="2"/>
  <c r="A3094" i="2"/>
  <c r="D3094" i="2" s="1"/>
  <c r="C3094" i="2"/>
  <c r="A3095" i="2"/>
  <c r="C3095" i="2"/>
  <c r="A3096" i="2"/>
  <c r="C3096" i="2"/>
  <c r="A3097" i="2"/>
  <c r="C3097" i="2"/>
  <c r="A3098" i="2"/>
  <c r="C3098" i="2"/>
  <c r="A3099" i="2"/>
  <c r="C3099" i="2"/>
  <c r="A3100" i="2"/>
  <c r="C3100" i="2"/>
  <c r="A3101" i="2"/>
  <c r="C3101" i="2"/>
  <c r="A3102" i="2"/>
  <c r="C3102" i="2"/>
  <c r="A3103" i="2"/>
  <c r="C3103" i="2"/>
  <c r="A3104" i="2"/>
  <c r="C3104" i="2"/>
  <c r="A3105" i="2"/>
  <c r="C3105" i="2"/>
  <c r="A3106" i="2"/>
  <c r="C3106" i="2"/>
  <c r="A3107" i="2"/>
  <c r="C3107" i="2"/>
  <c r="A3108" i="2"/>
  <c r="C3108" i="2"/>
  <c r="A3109" i="2"/>
  <c r="C3109" i="2"/>
  <c r="A3110" i="2"/>
  <c r="C3110" i="2"/>
  <c r="A3111" i="2"/>
  <c r="C3111" i="2"/>
  <c r="A3112" i="2"/>
  <c r="D3112" i="2" s="1"/>
  <c r="C3112" i="2"/>
  <c r="A3113" i="2"/>
  <c r="C3113" i="2"/>
  <c r="A3114" i="2"/>
  <c r="C3114" i="2"/>
  <c r="A3115" i="2"/>
  <c r="C3115" i="2"/>
  <c r="A3116" i="2"/>
  <c r="C3116" i="2"/>
  <c r="A3117" i="2"/>
  <c r="C3117" i="2"/>
  <c r="A3118" i="2"/>
  <c r="C3118" i="2"/>
  <c r="A3119" i="2"/>
  <c r="C3119" i="2"/>
  <c r="A3120" i="2"/>
  <c r="C3120" i="2"/>
  <c r="A3121" i="2"/>
  <c r="C3121" i="2"/>
  <c r="A3122" i="2"/>
  <c r="C3122" i="2"/>
  <c r="A3123" i="2"/>
  <c r="C3123" i="2"/>
  <c r="A3124" i="2"/>
  <c r="C3124" i="2"/>
  <c r="A3125" i="2"/>
  <c r="C3125" i="2"/>
  <c r="A3126" i="2"/>
  <c r="C3126" i="2"/>
  <c r="A3127" i="2"/>
  <c r="C3127" i="2"/>
  <c r="A3128" i="2"/>
  <c r="C3128" i="2"/>
  <c r="A3129" i="2"/>
  <c r="C3129" i="2"/>
  <c r="A3130" i="2"/>
  <c r="C3130" i="2"/>
  <c r="A3131" i="2"/>
  <c r="C3131" i="2"/>
  <c r="A3132" i="2"/>
  <c r="C3132" i="2"/>
  <c r="A3133" i="2"/>
  <c r="C3133" i="2"/>
  <c r="A3134" i="2"/>
  <c r="C3134" i="2"/>
  <c r="A3135" i="2"/>
  <c r="C3135" i="2"/>
  <c r="A3136" i="2"/>
  <c r="C3136" i="2"/>
  <c r="A3137" i="2"/>
  <c r="C3137" i="2"/>
  <c r="A3138" i="2"/>
  <c r="C3138" i="2"/>
  <c r="A3139" i="2"/>
  <c r="C3139" i="2"/>
  <c r="A3140" i="2"/>
  <c r="C3140" i="2"/>
  <c r="A3141" i="2"/>
  <c r="C3141" i="2"/>
  <c r="A3142" i="2"/>
  <c r="C3142" i="2"/>
  <c r="A3143" i="2"/>
  <c r="C3143" i="2"/>
  <c r="A3144" i="2"/>
  <c r="C3144" i="2"/>
  <c r="A3145" i="2"/>
  <c r="C3145" i="2"/>
  <c r="A3146" i="2"/>
  <c r="C3146" i="2"/>
  <c r="A3147" i="2"/>
  <c r="C3147" i="2"/>
  <c r="A3148" i="2"/>
  <c r="C3148" i="2"/>
  <c r="A3149" i="2"/>
  <c r="C3149" i="2"/>
  <c r="A3150" i="2"/>
  <c r="C3150" i="2"/>
  <c r="A3151" i="2"/>
  <c r="C3151" i="2"/>
  <c r="A3152" i="2"/>
  <c r="C3152" i="2"/>
  <c r="A3153" i="2"/>
  <c r="C3153" i="2"/>
  <c r="A3154" i="2"/>
  <c r="C3154" i="2"/>
  <c r="A3155" i="2"/>
  <c r="C3155" i="2"/>
  <c r="A3156" i="2"/>
  <c r="C3156" i="2"/>
  <c r="A3157" i="2"/>
  <c r="C3157" i="2"/>
  <c r="A3158" i="2"/>
  <c r="C3158" i="2"/>
  <c r="A3159" i="2"/>
  <c r="C3159" i="2"/>
  <c r="A3160" i="2"/>
  <c r="C3160" i="2"/>
  <c r="A3161" i="2"/>
  <c r="C3161" i="2"/>
  <c r="A3162" i="2"/>
  <c r="C3162" i="2"/>
  <c r="A3163" i="2"/>
  <c r="C3163" i="2"/>
  <c r="A3164" i="2"/>
  <c r="C3164" i="2"/>
  <c r="A3165" i="2"/>
  <c r="C3165" i="2"/>
  <c r="A3166" i="2"/>
  <c r="C3166" i="2"/>
  <c r="A3167" i="2"/>
  <c r="C3167" i="2"/>
  <c r="A3168" i="2"/>
  <c r="D3168" i="2" s="1"/>
  <c r="C3168" i="2"/>
  <c r="A3169" i="2"/>
  <c r="C3169" i="2"/>
  <c r="A3170" i="2"/>
  <c r="C3170" i="2"/>
  <c r="A3171" i="2"/>
  <c r="C3171" i="2"/>
  <c r="A3172" i="2"/>
  <c r="C3172" i="2"/>
  <c r="A3173" i="2"/>
  <c r="C3173" i="2"/>
  <c r="A3174" i="2"/>
  <c r="C3174" i="2"/>
  <c r="A3175" i="2"/>
  <c r="C3175" i="2"/>
  <c r="A3176" i="2"/>
  <c r="C3176" i="2"/>
  <c r="A3177" i="2"/>
  <c r="C3177" i="2"/>
  <c r="A3178" i="2"/>
  <c r="C3178" i="2"/>
  <c r="A3179" i="2"/>
  <c r="C3179" i="2"/>
  <c r="A3180" i="2"/>
  <c r="C3180" i="2"/>
  <c r="A3181" i="2"/>
  <c r="C3181" i="2"/>
  <c r="A3182" i="2"/>
  <c r="C3182" i="2"/>
  <c r="A3183" i="2"/>
  <c r="C3183" i="2"/>
  <c r="A3184" i="2"/>
  <c r="C3184" i="2"/>
  <c r="A3185" i="2"/>
  <c r="C3185" i="2"/>
  <c r="A3186" i="2"/>
  <c r="C3186" i="2"/>
  <c r="A3187" i="2"/>
  <c r="C3187" i="2"/>
  <c r="A3188" i="2"/>
  <c r="C3188" i="2"/>
  <c r="A3189" i="2"/>
  <c r="C3189" i="2"/>
  <c r="A3190" i="2"/>
  <c r="C3190" i="2"/>
  <c r="A3191" i="2"/>
  <c r="C3191" i="2"/>
  <c r="A3192" i="2"/>
  <c r="C3192" i="2"/>
  <c r="A3193" i="2"/>
  <c r="C3193" i="2"/>
  <c r="A3194" i="2"/>
  <c r="C3194" i="2"/>
  <c r="A3195" i="2"/>
  <c r="C3195" i="2"/>
  <c r="A3196" i="2"/>
  <c r="D3196" i="2" s="1"/>
  <c r="C3196" i="2"/>
  <c r="A3197" i="2"/>
  <c r="C3197" i="2"/>
  <c r="A3198" i="2"/>
  <c r="C3198" i="2"/>
  <c r="A3199" i="2"/>
  <c r="C3199" i="2"/>
  <c r="A3200" i="2"/>
  <c r="C3200" i="2"/>
  <c r="A3201" i="2"/>
  <c r="C3201" i="2"/>
  <c r="A3202" i="2"/>
  <c r="C3202" i="2"/>
  <c r="A3203" i="2"/>
  <c r="C3203" i="2"/>
  <c r="A3204" i="2"/>
  <c r="C3204" i="2"/>
  <c r="A3205" i="2"/>
  <c r="C3205" i="2"/>
  <c r="A3206" i="2"/>
  <c r="C3206" i="2"/>
  <c r="A3207" i="2"/>
  <c r="C3207" i="2"/>
  <c r="A3208" i="2"/>
  <c r="D3208" i="2" s="1"/>
  <c r="C3208" i="2"/>
  <c r="A3209" i="2"/>
  <c r="C3209" i="2"/>
  <c r="A3210" i="2"/>
  <c r="C3210" i="2"/>
  <c r="A3211" i="2"/>
  <c r="C3211" i="2"/>
  <c r="A3212" i="2"/>
  <c r="D3212" i="2" s="1"/>
  <c r="C3212" i="2"/>
  <c r="A3213" i="2"/>
  <c r="C3213" i="2"/>
  <c r="A3214" i="2"/>
  <c r="C3214" i="2"/>
  <c r="A3215" i="2"/>
  <c r="C3215" i="2"/>
  <c r="A3216" i="2"/>
  <c r="C3216" i="2"/>
  <c r="A3217" i="2"/>
  <c r="C3217" i="2"/>
  <c r="A3218" i="2"/>
  <c r="C3218" i="2"/>
  <c r="A3219" i="2"/>
  <c r="C3219" i="2"/>
  <c r="A3220" i="2"/>
  <c r="C3220" i="2"/>
  <c r="A3221" i="2"/>
  <c r="C3221" i="2"/>
  <c r="A3222" i="2"/>
  <c r="C3222" i="2"/>
  <c r="A3223" i="2"/>
  <c r="C3223" i="2"/>
  <c r="A3224" i="2"/>
  <c r="D3224" i="2" s="1"/>
  <c r="C3224" i="2"/>
  <c r="A3225" i="2"/>
  <c r="C3225" i="2"/>
  <c r="A3226" i="2"/>
  <c r="C3226" i="2"/>
  <c r="A3227" i="2"/>
  <c r="C3227" i="2"/>
  <c r="A3228" i="2"/>
  <c r="C3228" i="2"/>
  <c r="A3229" i="2"/>
  <c r="C3229" i="2"/>
  <c r="A3230" i="2"/>
  <c r="C3230" i="2"/>
  <c r="A3231" i="2"/>
  <c r="C3231" i="2"/>
  <c r="A3232" i="2"/>
  <c r="C3232" i="2"/>
  <c r="A3233" i="2"/>
  <c r="C3233" i="2"/>
  <c r="A3234" i="2"/>
  <c r="C3234" i="2"/>
  <c r="A3235" i="2"/>
  <c r="C3235" i="2"/>
  <c r="A3236" i="2"/>
  <c r="C3236" i="2"/>
  <c r="A3237" i="2"/>
  <c r="C3237" i="2"/>
  <c r="A3238" i="2"/>
  <c r="C3238" i="2"/>
  <c r="A3239" i="2"/>
  <c r="C3239" i="2"/>
  <c r="A3240" i="2"/>
  <c r="C3240" i="2"/>
  <c r="A3241" i="2"/>
  <c r="C3241" i="2"/>
  <c r="A3242" i="2"/>
  <c r="C3242" i="2"/>
  <c r="A3243" i="2"/>
  <c r="C3243" i="2"/>
  <c r="A3244" i="2"/>
  <c r="C3244" i="2"/>
  <c r="A3245" i="2"/>
  <c r="C3245" i="2"/>
  <c r="A3246" i="2"/>
  <c r="C3246" i="2"/>
  <c r="A3247" i="2"/>
  <c r="C3247" i="2"/>
  <c r="A3248" i="2"/>
  <c r="C3248" i="2"/>
  <c r="A3249" i="2"/>
  <c r="C3249" i="2"/>
  <c r="A3250" i="2"/>
  <c r="D3250" i="2" s="1"/>
  <c r="C3250" i="2"/>
  <c r="A3251" i="2"/>
  <c r="C3251" i="2"/>
  <c r="A3252" i="2"/>
  <c r="C3252" i="2"/>
  <c r="A3253" i="2"/>
  <c r="C3253" i="2"/>
  <c r="A3254" i="2"/>
  <c r="C3254" i="2"/>
  <c r="A3255" i="2"/>
  <c r="C3255" i="2"/>
  <c r="A3256" i="2"/>
  <c r="C3256" i="2"/>
  <c r="A3257" i="2"/>
  <c r="C3257" i="2"/>
  <c r="A3258" i="2"/>
  <c r="C3258" i="2"/>
  <c r="A3259" i="2"/>
  <c r="C3259" i="2"/>
  <c r="A3260" i="2"/>
  <c r="C3260" i="2"/>
  <c r="A3261" i="2"/>
  <c r="C3261" i="2"/>
  <c r="A3262" i="2"/>
  <c r="C3262" i="2"/>
  <c r="A3263" i="2"/>
  <c r="C3263" i="2"/>
  <c r="A3264" i="2"/>
  <c r="C3264" i="2"/>
  <c r="A3265" i="2"/>
  <c r="C3265" i="2"/>
  <c r="A3266" i="2"/>
  <c r="C3266" i="2"/>
  <c r="A3267" i="2"/>
  <c r="C3267" i="2"/>
  <c r="A3268" i="2"/>
  <c r="C3268" i="2"/>
  <c r="A3269" i="2"/>
  <c r="C3269" i="2"/>
  <c r="A3270" i="2"/>
  <c r="C3270" i="2"/>
  <c r="A3271" i="2"/>
  <c r="C3271" i="2"/>
  <c r="A3272" i="2"/>
  <c r="C3272" i="2"/>
  <c r="A3273" i="2"/>
  <c r="C3273" i="2"/>
  <c r="A3274" i="2"/>
  <c r="C3274" i="2"/>
  <c r="A3275" i="2"/>
  <c r="C3275" i="2"/>
  <c r="A3276" i="2"/>
  <c r="C3276" i="2"/>
  <c r="A3277" i="2"/>
  <c r="C3277" i="2"/>
  <c r="A3278" i="2"/>
  <c r="C3278" i="2"/>
  <c r="A3279" i="2"/>
  <c r="C3279" i="2"/>
  <c r="A3280" i="2"/>
  <c r="D3280" i="2" s="1"/>
  <c r="C3280" i="2"/>
  <c r="A3281" i="2"/>
  <c r="C3281" i="2"/>
  <c r="A3282" i="2"/>
  <c r="C3282" i="2"/>
  <c r="A3283" i="2"/>
  <c r="C3283" i="2"/>
  <c r="A3284" i="2"/>
  <c r="C3284" i="2"/>
  <c r="A3285" i="2"/>
  <c r="C3285" i="2"/>
  <c r="A3286" i="2"/>
  <c r="C3286" i="2"/>
  <c r="A3287" i="2"/>
  <c r="C3287" i="2"/>
  <c r="A3288" i="2"/>
  <c r="C3288" i="2"/>
  <c r="A3289" i="2"/>
  <c r="C3289" i="2"/>
  <c r="A3290" i="2"/>
  <c r="C3290" i="2"/>
  <c r="A3291" i="2"/>
  <c r="C3291" i="2"/>
  <c r="A3292" i="2"/>
  <c r="C3292" i="2"/>
  <c r="A3293" i="2"/>
  <c r="C3293" i="2"/>
  <c r="A3294" i="2"/>
  <c r="C3294" i="2"/>
  <c r="A3295" i="2"/>
  <c r="C3295" i="2"/>
  <c r="A3296" i="2"/>
  <c r="C3296" i="2"/>
  <c r="A3297" i="2"/>
  <c r="C3297" i="2"/>
  <c r="A3298" i="2"/>
  <c r="C3298" i="2"/>
  <c r="A3299" i="2"/>
  <c r="C3299" i="2"/>
  <c r="A3300" i="2"/>
  <c r="C3300" i="2"/>
  <c r="A3301" i="2"/>
  <c r="C3301" i="2"/>
  <c r="A3302" i="2"/>
  <c r="C3302" i="2"/>
  <c r="A3303" i="2"/>
  <c r="C3303" i="2"/>
  <c r="A3304" i="2"/>
  <c r="C3304" i="2"/>
  <c r="A3305" i="2"/>
  <c r="C3305" i="2"/>
  <c r="A3306" i="2"/>
  <c r="C3306" i="2"/>
  <c r="A3307" i="2"/>
  <c r="C3307" i="2"/>
  <c r="A3308" i="2"/>
  <c r="C3308" i="2"/>
  <c r="A3309" i="2"/>
  <c r="C3309" i="2"/>
  <c r="A3310" i="2"/>
  <c r="C3310" i="2"/>
  <c r="A3311" i="2"/>
  <c r="C3311" i="2"/>
  <c r="A3312" i="2"/>
  <c r="C3312" i="2"/>
  <c r="A3313" i="2"/>
  <c r="C3313" i="2"/>
  <c r="A3314" i="2"/>
  <c r="C3314" i="2"/>
  <c r="A3315" i="2"/>
  <c r="C3315" i="2"/>
  <c r="A3316" i="2"/>
  <c r="C3316" i="2"/>
  <c r="A3317" i="2"/>
  <c r="C3317" i="2"/>
  <c r="A3318" i="2"/>
  <c r="C3318" i="2"/>
  <c r="A3319" i="2"/>
  <c r="C3319" i="2"/>
  <c r="A3320" i="2"/>
  <c r="C3320" i="2"/>
  <c r="A3321" i="2"/>
  <c r="C3321" i="2"/>
  <c r="A3322" i="2"/>
  <c r="C3322" i="2"/>
  <c r="A3323" i="2"/>
  <c r="C3323" i="2"/>
  <c r="A3324" i="2"/>
  <c r="C3324" i="2"/>
  <c r="A3325" i="2"/>
  <c r="C3325" i="2"/>
  <c r="A3326" i="2"/>
  <c r="C3326" i="2"/>
  <c r="A3327" i="2"/>
  <c r="C3327" i="2"/>
  <c r="A3328" i="2"/>
  <c r="C3328" i="2"/>
  <c r="A3329" i="2"/>
  <c r="C3329" i="2"/>
  <c r="A3330" i="2"/>
  <c r="C3330" i="2"/>
  <c r="A3331" i="2"/>
  <c r="C3331" i="2"/>
  <c r="A3332" i="2"/>
  <c r="C3332" i="2"/>
  <c r="A3333" i="2"/>
  <c r="C3333" i="2"/>
  <c r="A3334" i="2"/>
  <c r="C3334" i="2"/>
  <c r="A3335" i="2"/>
  <c r="C3335" i="2"/>
  <c r="A3336" i="2"/>
  <c r="C3336" i="2"/>
  <c r="A3337" i="2"/>
  <c r="C3337" i="2"/>
  <c r="A3338" i="2"/>
  <c r="C3338" i="2"/>
  <c r="A3339" i="2"/>
  <c r="C3339" i="2"/>
  <c r="A3340" i="2"/>
  <c r="C3340" i="2"/>
  <c r="A3341" i="2"/>
  <c r="C3341" i="2"/>
  <c r="A3342" i="2"/>
  <c r="C3342" i="2"/>
  <c r="A3343" i="2"/>
  <c r="C3343" i="2"/>
  <c r="A3344" i="2"/>
  <c r="C3344" i="2"/>
  <c r="A3345" i="2"/>
  <c r="C3345" i="2"/>
  <c r="A3346" i="2"/>
  <c r="C3346" i="2"/>
  <c r="A3347" i="2"/>
  <c r="C3347" i="2"/>
  <c r="A3348" i="2"/>
  <c r="C3348" i="2"/>
  <c r="A3349" i="2"/>
  <c r="C3349" i="2"/>
  <c r="A3350" i="2"/>
  <c r="C3350" i="2"/>
  <c r="A3351" i="2"/>
  <c r="C3351" i="2"/>
  <c r="A3352" i="2"/>
  <c r="D3352" i="2" s="1"/>
  <c r="C3352" i="2"/>
  <c r="A3353" i="2"/>
  <c r="C3353" i="2"/>
  <c r="A3354" i="2"/>
  <c r="C3354" i="2"/>
  <c r="A3355" i="2"/>
  <c r="C3355" i="2"/>
  <c r="A3356" i="2"/>
  <c r="C3356" i="2"/>
  <c r="A3357" i="2"/>
  <c r="C3357" i="2"/>
  <c r="A3358" i="2"/>
  <c r="C3358" i="2"/>
  <c r="A3359" i="2"/>
  <c r="C3359" i="2"/>
  <c r="A3360" i="2"/>
  <c r="C3360" i="2"/>
  <c r="A3361" i="2"/>
  <c r="C3361" i="2"/>
  <c r="A3362" i="2"/>
  <c r="C3362" i="2"/>
  <c r="A3363" i="2"/>
  <c r="C3363" i="2"/>
  <c r="A3364" i="2"/>
  <c r="C3364" i="2"/>
  <c r="A3365" i="2"/>
  <c r="C3365" i="2"/>
  <c r="A3366" i="2"/>
  <c r="C3366" i="2"/>
  <c r="A3367" i="2"/>
  <c r="C3367" i="2"/>
  <c r="A3368" i="2"/>
  <c r="C3368" i="2"/>
  <c r="A3369" i="2"/>
  <c r="C3369" i="2"/>
  <c r="A3370" i="2"/>
  <c r="C3370" i="2"/>
  <c r="A3371" i="2"/>
  <c r="C3371" i="2"/>
  <c r="A3372" i="2"/>
  <c r="C3372" i="2"/>
  <c r="A3373" i="2"/>
  <c r="C3373" i="2"/>
  <c r="A3374" i="2"/>
  <c r="C3374" i="2"/>
  <c r="A3375" i="2"/>
  <c r="C3375" i="2"/>
  <c r="A3376" i="2"/>
  <c r="C3376" i="2"/>
  <c r="A3377" i="2"/>
  <c r="C3377" i="2"/>
  <c r="A3378" i="2"/>
  <c r="D3378" i="2" s="1"/>
  <c r="C3378" i="2"/>
  <c r="A3379" i="2"/>
  <c r="C3379" i="2"/>
  <c r="A3380" i="2"/>
  <c r="C3380" i="2"/>
  <c r="A3381" i="2"/>
  <c r="C3381" i="2"/>
  <c r="A3382" i="2"/>
  <c r="D3382" i="2" s="1"/>
  <c r="C3382" i="2"/>
  <c r="A3383" i="2"/>
  <c r="C3383" i="2"/>
  <c r="A3384" i="2"/>
  <c r="C3384" i="2"/>
  <c r="A3385" i="2"/>
  <c r="C3385" i="2"/>
  <c r="A3386" i="2"/>
  <c r="C3386" i="2"/>
  <c r="A3387" i="2"/>
  <c r="C3387" i="2"/>
  <c r="A3388" i="2"/>
  <c r="C3388" i="2"/>
  <c r="A3389" i="2"/>
  <c r="C3389" i="2"/>
  <c r="A3390" i="2"/>
  <c r="C3390" i="2"/>
  <c r="A3391" i="2"/>
  <c r="C3391" i="2"/>
  <c r="A3392" i="2"/>
  <c r="C3392" i="2"/>
  <c r="A3393" i="2"/>
  <c r="C3393" i="2"/>
  <c r="A3394" i="2"/>
  <c r="C3394" i="2"/>
  <c r="A3395" i="2"/>
  <c r="C3395" i="2"/>
  <c r="A3396" i="2"/>
  <c r="C3396" i="2"/>
  <c r="A3397" i="2"/>
  <c r="C3397" i="2"/>
  <c r="A3398" i="2"/>
  <c r="C3398" i="2"/>
  <c r="A3399" i="2"/>
  <c r="C3399" i="2"/>
  <c r="A3400" i="2"/>
  <c r="C3400" i="2"/>
  <c r="A3401" i="2"/>
  <c r="C3401" i="2"/>
  <c r="A3402" i="2"/>
  <c r="C3402" i="2"/>
  <c r="A3403" i="2"/>
  <c r="C3403" i="2"/>
  <c r="A3404" i="2"/>
  <c r="D3404" i="2" s="1"/>
  <c r="C3404" i="2"/>
  <c r="A3405" i="2"/>
  <c r="C3405" i="2"/>
  <c r="A3406" i="2"/>
  <c r="C3406" i="2"/>
  <c r="A3407" i="2"/>
  <c r="C3407" i="2"/>
  <c r="A3408" i="2"/>
  <c r="C3408" i="2"/>
  <c r="A3409" i="2"/>
  <c r="C3409" i="2"/>
  <c r="A3410" i="2"/>
  <c r="C3410" i="2"/>
  <c r="A3411" i="2"/>
  <c r="C3411" i="2"/>
  <c r="A3412" i="2"/>
  <c r="D3412" i="2" s="1"/>
  <c r="C3412" i="2"/>
  <c r="A3413" i="2"/>
  <c r="C3413" i="2"/>
  <c r="A3414" i="2"/>
  <c r="C3414" i="2"/>
  <c r="A3415" i="2"/>
  <c r="C3415" i="2"/>
  <c r="A3416" i="2"/>
  <c r="D3416" i="2" s="1"/>
  <c r="C3416" i="2"/>
  <c r="A3417" i="2"/>
  <c r="C3417" i="2"/>
  <c r="A3418" i="2"/>
  <c r="C3418" i="2"/>
  <c r="A3419" i="2"/>
  <c r="C3419" i="2"/>
  <c r="A3420" i="2"/>
  <c r="C3420" i="2"/>
  <c r="A3421" i="2"/>
  <c r="C3421" i="2"/>
  <c r="A3422" i="2"/>
  <c r="C3422" i="2"/>
  <c r="A3423" i="2"/>
  <c r="C3423" i="2"/>
  <c r="A3424" i="2"/>
  <c r="C3424" i="2"/>
  <c r="A3425" i="2"/>
  <c r="C3425" i="2"/>
  <c r="A3426" i="2"/>
  <c r="C3426" i="2"/>
  <c r="A3427" i="2"/>
  <c r="C3427" i="2"/>
  <c r="A3428" i="2"/>
  <c r="C3428" i="2"/>
  <c r="A3429" i="2"/>
  <c r="C3429" i="2"/>
  <c r="A3430" i="2"/>
  <c r="C3430" i="2"/>
  <c r="A3431" i="2"/>
  <c r="C3431" i="2"/>
  <c r="A3432" i="2"/>
  <c r="C3432" i="2"/>
  <c r="A3433" i="2"/>
  <c r="C3433" i="2"/>
  <c r="A3434" i="2"/>
  <c r="C3434" i="2"/>
  <c r="A3435" i="2"/>
  <c r="C3435" i="2"/>
  <c r="A3436" i="2"/>
  <c r="C3436" i="2"/>
  <c r="A3437" i="2"/>
  <c r="C3437" i="2"/>
  <c r="A3438" i="2"/>
  <c r="C3438" i="2"/>
  <c r="A3439" i="2"/>
  <c r="C3439" i="2"/>
  <c r="A3440" i="2"/>
  <c r="C3440" i="2"/>
  <c r="A3441" i="2"/>
  <c r="C3441" i="2"/>
  <c r="A3442" i="2"/>
  <c r="C3442" i="2"/>
  <c r="A3443" i="2"/>
  <c r="C3443" i="2"/>
  <c r="A3444" i="2"/>
  <c r="C3444" i="2"/>
  <c r="A3445" i="2"/>
  <c r="C3445" i="2"/>
  <c r="A3446" i="2"/>
  <c r="D3446" i="2" s="1"/>
  <c r="C3446" i="2"/>
  <c r="A3447" i="2"/>
  <c r="C3447" i="2"/>
  <c r="A3448" i="2"/>
  <c r="C3448" i="2"/>
  <c r="A3449" i="2"/>
  <c r="C3449" i="2"/>
  <c r="A3450" i="2"/>
  <c r="C3450" i="2"/>
  <c r="A3451" i="2"/>
  <c r="C3451" i="2"/>
  <c r="A3452" i="2"/>
  <c r="C3452" i="2"/>
  <c r="A3453" i="2"/>
  <c r="C3453" i="2"/>
  <c r="A3454" i="2"/>
  <c r="C3454" i="2"/>
  <c r="A3455" i="2"/>
  <c r="C3455" i="2"/>
  <c r="A3456" i="2"/>
  <c r="C3456" i="2"/>
  <c r="A3457" i="2"/>
  <c r="C3457" i="2"/>
  <c r="A3458" i="2"/>
  <c r="C3458" i="2"/>
  <c r="A3459" i="2"/>
  <c r="C3459" i="2"/>
  <c r="A3460" i="2"/>
  <c r="C3460" i="2"/>
  <c r="A3461" i="2"/>
  <c r="C3461" i="2"/>
  <c r="A3462" i="2"/>
  <c r="C3462" i="2"/>
  <c r="A3463" i="2"/>
  <c r="C3463" i="2"/>
  <c r="A3464" i="2"/>
  <c r="C3464" i="2"/>
  <c r="A3465" i="2"/>
  <c r="C3465" i="2"/>
  <c r="A3466" i="2"/>
  <c r="C3466" i="2"/>
  <c r="A3467" i="2"/>
  <c r="C3467" i="2"/>
  <c r="A3468" i="2"/>
  <c r="C3468" i="2"/>
  <c r="A3469" i="2"/>
  <c r="C3469" i="2"/>
  <c r="A3470" i="2"/>
  <c r="C3470" i="2"/>
  <c r="A3471" i="2"/>
  <c r="C3471" i="2"/>
  <c r="A3472" i="2"/>
  <c r="C3472" i="2"/>
  <c r="A3473" i="2"/>
  <c r="C3473" i="2"/>
  <c r="A3474" i="2"/>
  <c r="C3474" i="2"/>
  <c r="A3475" i="2"/>
  <c r="C3475" i="2"/>
  <c r="A3476" i="2"/>
  <c r="D3476" i="2" s="1"/>
  <c r="C3476" i="2"/>
  <c r="A3477" i="2"/>
  <c r="C3477" i="2"/>
  <c r="A3478" i="2"/>
  <c r="C3478" i="2"/>
  <c r="A3479" i="2"/>
  <c r="C3479" i="2"/>
  <c r="A3480" i="2"/>
  <c r="C3480" i="2"/>
  <c r="A3481" i="2"/>
  <c r="C3481" i="2"/>
  <c r="A3482" i="2"/>
  <c r="C3482" i="2"/>
  <c r="A3483" i="2"/>
  <c r="C3483" i="2"/>
  <c r="A3484" i="2"/>
  <c r="C3484" i="2"/>
  <c r="A3485" i="2"/>
  <c r="C3485" i="2"/>
  <c r="A3486" i="2"/>
  <c r="C3486" i="2"/>
  <c r="A3487" i="2"/>
  <c r="C3487" i="2"/>
  <c r="A3488" i="2"/>
  <c r="C3488" i="2"/>
  <c r="A3489" i="2"/>
  <c r="C3489" i="2"/>
  <c r="A3490" i="2"/>
  <c r="C3490" i="2"/>
  <c r="A3491" i="2"/>
  <c r="C3491" i="2"/>
  <c r="A3492" i="2"/>
  <c r="C3492" i="2"/>
  <c r="A3493" i="2"/>
  <c r="C3493" i="2"/>
  <c r="A3494" i="2"/>
  <c r="C3494" i="2"/>
  <c r="A3495" i="2"/>
  <c r="C3495" i="2"/>
  <c r="A3496" i="2"/>
  <c r="C3496" i="2"/>
  <c r="A3497" i="2"/>
  <c r="C3497" i="2"/>
  <c r="A3498" i="2"/>
  <c r="C3498" i="2"/>
  <c r="A3499" i="2"/>
  <c r="C3499" i="2"/>
  <c r="A3500" i="2"/>
  <c r="D3500" i="2" s="1"/>
  <c r="C3500" i="2"/>
  <c r="A3501" i="2"/>
  <c r="C3501" i="2"/>
  <c r="A3502" i="2"/>
  <c r="C3502" i="2"/>
  <c r="A3503" i="2"/>
  <c r="C3503" i="2"/>
  <c r="A3504" i="2"/>
  <c r="C3504" i="2"/>
  <c r="A3505" i="2"/>
  <c r="C3505" i="2"/>
  <c r="A3506" i="2"/>
  <c r="C3506" i="2"/>
  <c r="A3507" i="2"/>
  <c r="C3507" i="2"/>
  <c r="A3508" i="2"/>
  <c r="C3508" i="2"/>
  <c r="A3509" i="2"/>
  <c r="C3509" i="2"/>
  <c r="A3510" i="2"/>
  <c r="C3510" i="2"/>
  <c r="A3511" i="2"/>
  <c r="C3511" i="2"/>
  <c r="A3512" i="2"/>
  <c r="D3512" i="2" s="1"/>
  <c r="C3512" i="2"/>
  <c r="A3513" i="2"/>
  <c r="C3513" i="2"/>
  <c r="A3514" i="2"/>
  <c r="C3514" i="2"/>
  <c r="A3515" i="2"/>
  <c r="C3515" i="2"/>
  <c r="A3516" i="2"/>
  <c r="D3516" i="2" s="1"/>
  <c r="C3516" i="2"/>
  <c r="A3517" i="2"/>
  <c r="C3517" i="2"/>
  <c r="A3518" i="2"/>
  <c r="C3518" i="2"/>
  <c r="A3519" i="2"/>
  <c r="C3519" i="2"/>
  <c r="A3520" i="2"/>
  <c r="C3520" i="2"/>
  <c r="A3521" i="2"/>
  <c r="C3521" i="2"/>
  <c r="A3522" i="2"/>
  <c r="C3522" i="2"/>
  <c r="A3523" i="2"/>
  <c r="C3523" i="2"/>
  <c r="A3524" i="2"/>
  <c r="C3524" i="2"/>
  <c r="A3525" i="2"/>
  <c r="C3525" i="2"/>
  <c r="A3526" i="2"/>
  <c r="C3526" i="2"/>
  <c r="A3527" i="2"/>
  <c r="C3527" i="2"/>
  <c r="A3528" i="2"/>
  <c r="C3528" i="2"/>
  <c r="A3529" i="2"/>
  <c r="C3529" i="2"/>
  <c r="A3530" i="2"/>
  <c r="C3530" i="2"/>
  <c r="A3531" i="2"/>
  <c r="C3531" i="2"/>
  <c r="A3532" i="2"/>
  <c r="C3532" i="2"/>
  <c r="A3533" i="2"/>
  <c r="C3533" i="2"/>
  <c r="A3534" i="2"/>
  <c r="C3534" i="2"/>
  <c r="A3535" i="2"/>
  <c r="C3535" i="2"/>
  <c r="A3536" i="2"/>
  <c r="C3536" i="2"/>
  <c r="A3537" i="2"/>
  <c r="C3537" i="2"/>
  <c r="A3538" i="2"/>
  <c r="C3538" i="2"/>
  <c r="A3539" i="2"/>
  <c r="C3539" i="2"/>
  <c r="A3540" i="2"/>
  <c r="C3540" i="2"/>
  <c r="A3541" i="2"/>
  <c r="C3541" i="2"/>
  <c r="A3542" i="2"/>
  <c r="C3542" i="2"/>
  <c r="A3543" i="2"/>
  <c r="C3543" i="2"/>
  <c r="A3544" i="2"/>
  <c r="C3544" i="2"/>
  <c r="A3545" i="2"/>
  <c r="C3545" i="2"/>
  <c r="A3546" i="2"/>
  <c r="C3546" i="2"/>
  <c r="A3547" i="2"/>
  <c r="C3547" i="2"/>
  <c r="A3548" i="2"/>
  <c r="C3548" i="2"/>
  <c r="A3549" i="2"/>
  <c r="C3549" i="2"/>
  <c r="A3550" i="2"/>
  <c r="C3550" i="2"/>
  <c r="A3551" i="2"/>
  <c r="C3551" i="2"/>
  <c r="A3552" i="2"/>
  <c r="D3552" i="2" s="1"/>
  <c r="C3552" i="2"/>
  <c r="A3553" i="2"/>
  <c r="C3553" i="2"/>
  <c r="A3554" i="2"/>
  <c r="C3554" i="2"/>
  <c r="A3555" i="2"/>
  <c r="C3555" i="2"/>
  <c r="A3556" i="2"/>
  <c r="C3556" i="2"/>
  <c r="A3557" i="2"/>
  <c r="C3557" i="2"/>
  <c r="A3558" i="2"/>
  <c r="C3558" i="2"/>
  <c r="A3559" i="2"/>
  <c r="C3559" i="2"/>
  <c r="A3560" i="2"/>
  <c r="C3560" i="2"/>
  <c r="A3561" i="2"/>
  <c r="C3561" i="2"/>
  <c r="A3562" i="2"/>
  <c r="C3562" i="2"/>
  <c r="A3563" i="2"/>
  <c r="C3563" i="2"/>
  <c r="A3564" i="2"/>
  <c r="C3564" i="2"/>
  <c r="A3565" i="2"/>
  <c r="C3565" i="2"/>
  <c r="A3566" i="2"/>
  <c r="C3566" i="2"/>
  <c r="A3567" i="2"/>
  <c r="C3567" i="2"/>
  <c r="A3568" i="2"/>
  <c r="C3568" i="2"/>
  <c r="A3569" i="2"/>
  <c r="C3569" i="2"/>
  <c r="A3570" i="2"/>
  <c r="C3570" i="2"/>
  <c r="A3571" i="2"/>
  <c r="C3571" i="2"/>
  <c r="A3572" i="2"/>
  <c r="C3572" i="2"/>
  <c r="A3573" i="2"/>
  <c r="C3573" i="2"/>
  <c r="A3574" i="2"/>
  <c r="C3574" i="2"/>
  <c r="A3575" i="2"/>
  <c r="C3575" i="2"/>
  <c r="A3576" i="2"/>
  <c r="C3576" i="2"/>
  <c r="A3577" i="2"/>
  <c r="C3577" i="2"/>
  <c r="A3578" i="2"/>
  <c r="C3578" i="2"/>
  <c r="A3579" i="2"/>
  <c r="C3579" i="2"/>
  <c r="A3580" i="2"/>
  <c r="C3580" i="2"/>
  <c r="A3581" i="2"/>
  <c r="C3581" i="2"/>
  <c r="A3582" i="2"/>
  <c r="C3582" i="2"/>
  <c r="A3583" i="2"/>
  <c r="C3583" i="2"/>
  <c r="A3584" i="2"/>
  <c r="C3584" i="2"/>
  <c r="A3585" i="2"/>
  <c r="C3585" i="2"/>
  <c r="A3586" i="2"/>
  <c r="C3586" i="2"/>
  <c r="A3587" i="2"/>
  <c r="C3587" i="2"/>
  <c r="A3588" i="2"/>
  <c r="C3588" i="2"/>
  <c r="A3589" i="2"/>
  <c r="C3589" i="2"/>
  <c r="A3590" i="2"/>
  <c r="C3590" i="2"/>
  <c r="A3591" i="2"/>
  <c r="C3591" i="2"/>
  <c r="A3592" i="2"/>
  <c r="C3592" i="2"/>
  <c r="A3593" i="2"/>
  <c r="C3593" i="2"/>
  <c r="A3594" i="2"/>
  <c r="C3594" i="2"/>
  <c r="A3595" i="2"/>
  <c r="C3595" i="2"/>
  <c r="A3596" i="2"/>
  <c r="D3596" i="2" s="1"/>
  <c r="C3596" i="2"/>
  <c r="A3597" i="2"/>
  <c r="C3597" i="2"/>
  <c r="A3598" i="2"/>
  <c r="C3598" i="2"/>
  <c r="A3599" i="2"/>
  <c r="C3599" i="2"/>
  <c r="A3600" i="2"/>
  <c r="C3600" i="2"/>
  <c r="A3601" i="2"/>
  <c r="C3601" i="2"/>
  <c r="A3602" i="2"/>
  <c r="C3602" i="2"/>
  <c r="A3603" i="2"/>
  <c r="C3603" i="2"/>
  <c r="A3604" i="2"/>
  <c r="C3604" i="2"/>
  <c r="A3605" i="2"/>
  <c r="C3605" i="2"/>
  <c r="A3606" i="2"/>
  <c r="C3606" i="2"/>
  <c r="A3607" i="2"/>
  <c r="C3607" i="2"/>
  <c r="A3608" i="2"/>
  <c r="C3608" i="2"/>
  <c r="A3609" i="2"/>
  <c r="C3609" i="2"/>
  <c r="A3610" i="2"/>
  <c r="C3610" i="2"/>
  <c r="A3611" i="2"/>
  <c r="C3611" i="2"/>
  <c r="A3612" i="2"/>
  <c r="C3612" i="2"/>
  <c r="A3613" i="2"/>
  <c r="C3613" i="2"/>
  <c r="A3614" i="2"/>
  <c r="C3614" i="2"/>
  <c r="A3615" i="2"/>
  <c r="C3615" i="2"/>
  <c r="A3616" i="2"/>
  <c r="C3616" i="2"/>
  <c r="A3617" i="2"/>
  <c r="C3617" i="2"/>
  <c r="A3618" i="2"/>
  <c r="C3618" i="2"/>
  <c r="A3619" i="2"/>
  <c r="C3619" i="2"/>
  <c r="A3620" i="2"/>
  <c r="C3620" i="2"/>
  <c r="A3621" i="2"/>
  <c r="C3621" i="2"/>
  <c r="A3622" i="2"/>
  <c r="C3622" i="2"/>
  <c r="A3623" i="2"/>
  <c r="C3623" i="2"/>
  <c r="A3624" i="2"/>
  <c r="C3624" i="2"/>
  <c r="A3625" i="2"/>
  <c r="C3625" i="2"/>
  <c r="A3626" i="2"/>
  <c r="C3626" i="2"/>
  <c r="A3627" i="2"/>
  <c r="C3627" i="2"/>
  <c r="A3628" i="2"/>
  <c r="D3628" i="2" s="1"/>
  <c r="C3628" i="2"/>
  <c r="A3629" i="2"/>
  <c r="C3629" i="2"/>
  <c r="A3630" i="2"/>
  <c r="C3630" i="2"/>
  <c r="A3631" i="2"/>
  <c r="C3631" i="2"/>
  <c r="A3632" i="2"/>
  <c r="C3632" i="2"/>
  <c r="A3633" i="2"/>
  <c r="C3633" i="2"/>
  <c r="A3634" i="2"/>
  <c r="C3634" i="2"/>
  <c r="A3635" i="2"/>
  <c r="C3635" i="2"/>
  <c r="A3636" i="2"/>
  <c r="C3636" i="2"/>
  <c r="A3637" i="2"/>
  <c r="C3637" i="2"/>
  <c r="A3638" i="2"/>
  <c r="C3638" i="2"/>
  <c r="A3639" i="2"/>
  <c r="C3639" i="2"/>
  <c r="A3640" i="2"/>
  <c r="D3640" i="2" s="1"/>
  <c r="C3640" i="2"/>
  <c r="A3641" i="2"/>
  <c r="C3641" i="2"/>
  <c r="A3642" i="2"/>
  <c r="C3642" i="2"/>
  <c r="A3643" i="2"/>
  <c r="C3643" i="2"/>
  <c r="A3644" i="2"/>
  <c r="C3644" i="2"/>
  <c r="A3645" i="2"/>
  <c r="C3645" i="2"/>
  <c r="A3646" i="2"/>
  <c r="C3646" i="2"/>
  <c r="A3647" i="2"/>
  <c r="C3647" i="2"/>
  <c r="A3648" i="2"/>
  <c r="C3648" i="2"/>
  <c r="A3649" i="2"/>
  <c r="C3649" i="2"/>
  <c r="A3650" i="2"/>
  <c r="C3650" i="2"/>
  <c r="A3651" i="2"/>
  <c r="C3651" i="2"/>
  <c r="A3652" i="2"/>
  <c r="C3652" i="2"/>
  <c r="A3653" i="2"/>
  <c r="C3653" i="2"/>
  <c r="A3654" i="2"/>
  <c r="C3654" i="2"/>
  <c r="A3655" i="2"/>
  <c r="C3655" i="2"/>
  <c r="A3656" i="2"/>
  <c r="C3656" i="2"/>
  <c r="A3657" i="2"/>
  <c r="C3657" i="2"/>
  <c r="A3658" i="2"/>
  <c r="C3658" i="2"/>
  <c r="A3659" i="2"/>
  <c r="C3659" i="2"/>
  <c r="A3660" i="2"/>
  <c r="C3660" i="2"/>
  <c r="A3661" i="2"/>
  <c r="C3661" i="2"/>
  <c r="A3662" i="2"/>
  <c r="C3662" i="2"/>
  <c r="A3663" i="2"/>
  <c r="C3663" i="2"/>
  <c r="A3664" i="2"/>
  <c r="C3664" i="2"/>
  <c r="A3665" i="2"/>
  <c r="C3665" i="2"/>
  <c r="A3666" i="2"/>
  <c r="C3666" i="2"/>
  <c r="A3667" i="2"/>
  <c r="C3667" i="2"/>
  <c r="A3668" i="2"/>
  <c r="C3668" i="2"/>
  <c r="A3669" i="2"/>
  <c r="C3669" i="2"/>
  <c r="A3670" i="2"/>
  <c r="D3670" i="2" s="1"/>
  <c r="C3670" i="2"/>
  <c r="A3671" i="2"/>
  <c r="C3671" i="2"/>
  <c r="A3672" i="2"/>
  <c r="C3672" i="2"/>
  <c r="A3673" i="2"/>
  <c r="C3673" i="2"/>
  <c r="A3674" i="2"/>
  <c r="C3674" i="2"/>
  <c r="A3675" i="2"/>
  <c r="C3675" i="2"/>
  <c r="A3676" i="2"/>
  <c r="C3676" i="2"/>
  <c r="A3677" i="2"/>
  <c r="C3677" i="2"/>
  <c r="A3678" i="2"/>
  <c r="C3678" i="2"/>
  <c r="A3679" i="2"/>
  <c r="C3679" i="2"/>
  <c r="A3680" i="2"/>
  <c r="D3680" i="2" s="1"/>
  <c r="C3680" i="2"/>
  <c r="A3681" i="2"/>
  <c r="C3681" i="2"/>
  <c r="A3682" i="2"/>
  <c r="C3682" i="2"/>
  <c r="A3683" i="2"/>
  <c r="C3683" i="2"/>
  <c r="A3684" i="2"/>
  <c r="C3684" i="2"/>
  <c r="A3685" i="2"/>
  <c r="C3685" i="2"/>
  <c r="A3686" i="2"/>
  <c r="C3686" i="2"/>
  <c r="A3687" i="2"/>
  <c r="C3687" i="2"/>
  <c r="A3688" i="2"/>
  <c r="C3688" i="2"/>
  <c r="A3689" i="2"/>
  <c r="C3689" i="2"/>
  <c r="A3690" i="2"/>
  <c r="C3690" i="2"/>
  <c r="A3691" i="2"/>
  <c r="C3691" i="2"/>
  <c r="A3692" i="2"/>
  <c r="C3692" i="2"/>
  <c r="A3693" i="2"/>
  <c r="C3693" i="2"/>
  <c r="A3694" i="2"/>
  <c r="C3694" i="2"/>
  <c r="A3695" i="2"/>
  <c r="C3695" i="2"/>
  <c r="A3696" i="2"/>
  <c r="C3696" i="2"/>
  <c r="A3697" i="2"/>
  <c r="C3697" i="2"/>
  <c r="A3698" i="2"/>
  <c r="C3698" i="2"/>
  <c r="A3699" i="2"/>
  <c r="C3699" i="2"/>
  <c r="A3700" i="2"/>
  <c r="D3700" i="2" s="1"/>
  <c r="C3700" i="2"/>
  <c r="A3701" i="2"/>
  <c r="C3701" i="2"/>
  <c r="A3702" i="2"/>
  <c r="C3702" i="2"/>
  <c r="A3703" i="2"/>
  <c r="C3703" i="2"/>
  <c r="A3704" i="2"/>
  <c r="C3704" i="2"/>
  <c r="A3705" i="2"/>
  <c r="C3705" i="2"/>
  <c r="A3706" i="2"/>
  <c r="C3706" i="2"/>
  <c r="A3707" i="2"/>
  <c r="C3707" i="2"/>
  <c r="A3708" i="2"/>
  <c r="C3708" i="2"/>
  <c r="A3709" i="2"/>
  <c r="C3709" i="2"/>
  <c r="A3710" i="2"/>
  <c r="C3710" i="2"/>
  <c r="A3711" i="2"/>
  <c r="C3711" i="2"/>
  <c r="A3712" i="2"/>
  <c r="C3712" i="2"/>
  <c r="A3713" i="2"/>
  <c r="C3713" i="2"/>
  <c r="A3714" i="2"/>
  <c r="C3714" i="2"/>
  <c r="A3715" i="2"/>
  <c r="C3715" i="2"/>
  <c r="A3716" i="2"/>
  <c r="C3716" i="2"/>
  <c r="A3717" i="2"/>
  <c r="C3717" i="2"/>
  <c r="A3718" i="2"/>
  <c r="C3718" i="2"/>
  <c r="A3719" i="2"/>
  <c r="C3719" i="2"/>
  <c r="A3720" i="2"/>
  <c r="C3720" i="2"/>
  <c r="A3721" i="2"/>
  <c r="C3721" i="2"/>
  <c r="A3722" i="2"/>
  <c r="C3722" i="2"/>
  <c r="A3723" i="2"/>
  <c r="C3723" i="2"/>
  <c r="A3724" i="2"/>
  <c r="D3724" i="2" s="1"/>
  <c r="C3724" i="2"/>
  <c r="A3725" i="2"/>
  <c r="C3725" i="2"/>
  <c r="A3726" i="2"/>
  <c r="C3726" i="2"/>
  <c r="A3727" i="2"/>
  <c r="C3727" i="2"/>
  <c r="A3728" i="2"/>
  <c r="C3728" i="2"/>
  <c r="A3729" i="2"/>
  <c r="C3729" i="2"/>
  <c r="A3730" i="2"/>
  <c r="C3730" i="2"/>
  <c r="A3731" i="2"/>
  <c r="C3731" i="2"/>
  <c r="A3732" i="2"/>
  <c r="C3732" i="2"/>
  <c r="A3733" i="2"/>
  <c r="C3733" i="2"/>
  <c r="A3734" i="2"/>
  <c r="C3734" i="2"/>
  <c r="A3735" i="2"/>
  <c r="C3735" i="2"/>
  <c r="A3736" i="2"/>
  <c r="D3736" i="2" s="1"/>
  <c r="C3736" i="2"/>
  <c r="A3737" i="2"/>
  <c r="C3737" i="2"/>
  <c r="A3738" i="2"/>
  <c r="C3738" i="2"/>
  <c r="A3739" i="2"/>
  <c r="C3739" i="2"/>
  <c r="A3740" i="2"/>
  <c r="C3740" i="2"/>
  <c r="A3741" i="2"/>
  <c r="C3741" i="2"/>
  <c r="A3742" i="2"/>
  <c r="C3742" i="2"/>
  <c r="A3743" i="2"/>
  <c r="C3743" i="2"/>
  <c r="A3744" i="2"/>
  <c r="C3744" i="2"/>
  <c r="A3745" i="2"/>
  <c r="C3745" i="2"/>
  <c r="A3746" i="2"/>
  <c r="C3746" i="2"/>
  <c r="A3747" i="2"/>
  <c r="C3747" i="2"/>
  <c r="A3748" i="2"/>
  <c r="C3748" i="2"/>
  <c r="A3749" i="2"/>
  <c r="C3749" i="2"/>
  <c r="A3750" i="2"/>
  <c r="C3750" i="2"/>
  <c r="A3751" i="2"/>
  <c r="C3751" i="2"/>
  <c r="A3752" i="2"/>
  <c r="C3752" i="2"/>
  <c r="A3753" i="2"/>
  <c r="C3753" i="2"/>
  <c r="A3754" i="2"/>
  <c r="C3754" i="2"/>
  <c r="A3755" i="2"/>
  <c r="C3755" i="2"/>
  <c r="A3756" i="2"/>
  <c r="C3756" i="2"/>
  <c r="A3757" i="2"/>
  <c r="C3757" i="2"/>
  <c r="A3758" i="2"/>
  <c r="C3758" i="2"/>
  <c r="A3759" i="2"/>
  <c r="C3759" i="2"/>
  <c r="A3760" i="2"/>
  <c r="C3760" i="2"/>
  <c r="A3761" i="2"/>
  <c r="C3761" i="2"/>
  <c r="A3762" i="2"/>
  <c r="C3762" i="2"/>
  <c r="A3763" i="2"/>
  <c r="C3763" i="2"/>
  <c r="A3764" i="2"/>
  <c r="D3764" i="2" s="1"/>
  <c r="C3764" i="2"/>
  <c r="A3765" i="2"/>
  <c r="C3765" i="2"/>
  <c r="A3766" i="2"/>
  <c r="C3766" i="2"/>
  <c r="A3767" i="2"/>
  <c r="C3767" i="2"/>
  <c r="A3768" i="2"/>
  <c r="C3768" i="2"/>
  <c r="A3769" i="2"/>
  <c r="C3769" i="2"/>
  <c r="A3770" i="2"/>
  <c r="C3770" i="2"/>
  <c r="A3771" i="2"/>
  <c r="C3771" i="2"/>
  <c r="A3772" i="2"/>
  <c r="C3772" i="2"/>
  <c r="A3773" i="2"/>
  <c r="C3773" i="2"/>
  <c r="A3774" i="2"/>
  <c r="C3774" i="2"/>
  <c r="A3775" i="2"/>
  <c r="C3775" i="2"/>
  <c r="A3776" i="2"/>
  <c r="C3776" i="2"/>
  <c r="A3777" i="2"/>
  <c r="C3777" i="2"/>
  <c r="A3778" i="2"/>
  <c r="C3778" i="2"/>
  <c r="A3779" i="2"/>
  <c r="C3779" i="2"/>
  <c r="A3780" i="2"/>
  <c r="C3780" i="2"/>
  <c r="A3781" i="2"/>
  <c r="C3781" i="2"/>
  <c r="A3782" i="2"/>
  <c r="C3782" i="2"/>
  <c r="A3783" i="2"/>
  <c r="C3783" i="2"/>
  <c r="A3784" i="2"/>
  <c r="C3784" i="2"/>
  <c r="A3785" i="2"/>
  <c r="C3785" i="2"/>
  <c r="A3786" i="2"/>
  <c r="C3786" i="2"/>
  <c r="A3787" i="2"/>
  <c r="C3787" i="2"/>
  <c r="A3788" i="2"/>
  <c r="D3788" i="2" s="1"/>
  <c r="C3788" i="2"/>
  <c r="A3789" i="2"/>
  <c r="C3789" i="2"/>
  <c r="A3790" i="2"/>
  <c r="C3790" i="2"/>
  <c r="A3791" i="2"/>
  <c r="C3791" i="2"/>
  <c r="A3792" i="2"/>
  <c r="C3792" i="2"/>
  <c r="A3793" i="2"/>
  <c r="C3793" i="2"/>
  <c r="A3794" i="2"/>
  <c r="C3794" i="2"/>
  <c r="A3795" i="2"/>
  <c r="C3795" i="2"/>
  <c r="A3796" i="2"/>
  <c r="D3796" i="2" s="1"/>
  <c r="C3796" i="2"/>
  <c r="A3797" i="2"/>
  <c r="C3797" i="2"/>
  <c r="A3798" i="2"/>
  <c r="C3798" i="2"/>
  <c r="A3799" i="2"/>
  <c r="C3799" i="2"/>
  <c r="A3800" i="2"/>
  <c r="D3800" i="2" s="1"/>
  <c r="C3800" i="2"/>
  <c r="A3801" i="2"/>
  <c r="C3801" i="2"/>
  <c r="A3802" i="2"/>
  <c r="C3802" i="2"/>
  <c r="A3803" i="2"/>
  <c r="C3803" i="2"/>
  <c r="A3804" i="2"/>
  <c r="D3804" i="2" s="1"/>
  <c r="C3804" i="2"/>
  <c r="A3805" i="2"/>
  <c r="C3805" i="2"/>
  <c r="A3806" i="2"/>
  <c r="C3806" i="2"/>
  <c r="A3807" i="2"/>
  <c r="C3807" i="2"/>
  <c r="A3808" i="2"/>
  <c r="C3808" i="2"/>
  <c r="A3809" i="2"/>
  <c r="C3809" i="2"/>
  <c r="A3810" i="2"/>
  <c r="C3810" i="2"/>
  <c r="A3811" i="2"/>
  <c r="C3811" i="2"/>
  <c r="A3812" i="2"/>
  <c r="C3812" i="2"/>
  <c r="A3813" i="2"/>
  <c r="C3813" i="2"/>
  <c r="A3814" i="2"/>
  <c r="C3814" i="2"/>
  <c r="A3815" i="2"/>
  <c r="C3815" i="2"/>
  <c r="A3816" i="2"/>
  <c r="C3816" i="2"/>
  <c r="A3817" i="2"/>
  <c r="C3817" i="2"/>
  <c r="A3818" i="2"/>
  <c r="C3818" i="2"/>
  <c r="A3819" i="2"/>
  <c r="C3819" i="2"/>
  <c r="A3820" i="2"/>
  <c r="C3820" i="2"/>
  <c r="A3821" i="2"/>
  <c r="C3821" i="2"/>
  <c r="A3822" i="2"/>
  <c r="C3822" i="2"/>
  <c r="A3823" i="2"/>
  <c r="C3823" i="2"/>
  <c r="A3824" i="2"/>
  <c r="C3824" i="2"/>
  <c r="A3825" i="2"/>
  <c r="C3825" i="2"/>
  <c r="A3826" i="2"/>
  <c r="D3826" i="2" s="1"/>
  <c r="C3826" i="2"/>
  <c r="A3827" i="2"/>
  <c r="C3827" i="2"/>
  <c r="A3828" i="2"/>
  <c r="C3828" i="2"/>
  <c r="A3829" i="2"/>
  <c r="C3829" i="2"/>
  <c r="A3830" i="2"/>
  <c r="C3830" i="2"/>
  <c r="A3831" i="2"/>
  <c r="C3831" i="2"/>
  <c r="A3832" i="2"/>
  <c r="D3832" i="2" s="1"/>
  <c r="C3832" i="2"/>
  <c r="A3833" i="2"/>
  <c r="C3833" i="2"/>
  <c r="A3834" i="2"/>
  <c r="C3834" i="2"/>
  <c r="A3835" i="2"/>
  <c r="C3835" i="2"/>
  <c r="A3836" i="2"/>
  <c r="C3836" i="2"/>
  <c r="A3837" i="2"/>
  <c r="C3837" i="2"/>
  <c r="A3838" i="2"/>
  <c r="C3838" i="2"/>
  <c r="A3839" i="2"/>
  <c r="C3839" i="2"/>
  <c r="A3840" i="2"/>
  <c r="C3840" i="2"/>
  <c r="A3841" i="2"/>
  <c r="C3841" i="2"/>
  <c r="A3842" i="2"/>
  <c r="C3842" i="2"/>
  <c r="A3843" i="2"/>
  <c r="C3843" i="2"/>
  <c r="A3844" i="2"/>
  <c r="C3844" i="2"/>
  <c r="A3845" i="2"/>
  <c r="C3845" i="2"/>
  <c r="A3846" i="2"/>
  <c r="C3846" i="2"/>
  <c r="A3847" i="2"/>
  <c r="C3847" i="2"/>
  <c r="A3848" i="2"/>
  <c r="C3848" i="2"/>
  <c r="A3849" i="2"/>
  <c r="C3849" i="2"/>
  <c r="A3850" i="2"/>
  <c r="C3850" i="2"/>
  <c r="A3851" i="2"/>
  <c r="C3851" i="2"/>
  <c r="A3852" i="2"/>
  <c r="C3852" i="2"/>
  <c r="A3853" i="2"/>
  <c r="C3853" i="2"/>
  <c r="A3854" i="2"/>
  <c r="C3854" i="2"/>
  <c r="A3855" i="2"/>
  <c r="C3855" i="2"/>
  <c r="A3856" i="2"/>
  <c r="C3856" i="2"/>
  <c r="A3857" i="2"/>
  <c r="C3857" i="2"/>
  <c r="A3858" i="2"/>
  <c r="C3858" i="2"/>
  <c r="A3859" i="2"/>
  <c r="C3859" i="2"/>
  <c r="A3860" i="2"/>
  <c r="D3860" i="2" s="1"/>
  <c r="C3860" i="2"/>
  <c r="A3861" i="2"/>
  <c r="C3861" i="2"/>
  <c r="A3862" i="2"/>
  <c r="D3862" i="2" s="1"/>
  <c r="C3862" i="2"/>
  <c r="A3863" i="2"/>
  <c r="C3863" i="2"/>
  <c r="A3864" i="2"/>
  <c r="C3864" i="2"/>
  <c r="A3865" i="2"/>
  <c r="C3865" i="2"/>
  <c r="A3866" i="2"/>
  <c r="C3866" i="2"/>
  <c r="A3867" i="2"/>
  <c r="C3867" i="2"/>
  <c r="A3868" i="2"/>
  <c r="C3868" i="2"/>
  <c r="A3869" i="2"/>
  <c r="C3869" i="2"/>
  <c r="A3870" i="2"/>
  <c r="C3870" i="2"/>
  <c r="A3871" i="2"/>
  <c r="C3871" i="2"/>
  <c r="A3872" i="2"/>
  <c r="C3872" i="2"/>
  <c r="A3873" i="2"/>
  <c r="C3873" i="2"/>
  <c r="A3874" i="2"/>
  <c r="C3874" i="2"/>
  <c r="A3875" i="2"/>
  <c r="C3875" i="2"/>
  <c r="A3876" i="2"/>
  <c r="C3876" i="2"/>
  <c r="A3877" i="2"/>
  <c r="C3877" i="2"/>
  <c r="A3878" i="2"/>
  <c r="C3878" i="2"/>
  <c r="A3879" i="2"/>
  <c r="C3879" i="2"/>
  <c r="A3880" i="2"/>
  <c r="C3880" i="2"/>
  <c r="A3881" i="2"/>
  <c r="C3881" i="2"/>
  <c r="A3882" i="2"/>
  <c r="C3882" i="2"/>
  <c r="A3883" i="2"/>
  <c r="C3883" i="2"/>
  <c r="A3884" i="2"/>
  <c r="C3884" i="2"/>
  <c r="A3885" i="2"/>
  <c r="C3885" i="2"/>
  <c r="A3886" i="2"/>
  <c r="C3886" i="2"/>
  <c r="A3887" i="2"/>
  <c r="C3887" i="2"/>
  <c r="A3888" i="2"/>
  <c r="C3888" i="2"/>
  <c r="A3889" i="2"/>
  <c r="C3889" i="2"/>
  <c r="A3890" i="2"/>
  <c r="C3890" i="2"/>
  <c r="A3891" i="2"/>
  <c r="C3891" i="2"/>
  <c r="A3892" i="2"/>
  <c r="C3892" i="2"/>
  <c r="A3893" i="2"/>
  <c r="C3893" i="2"/>
  <c r="A3894" i="2"/>
  <c r="D3894" i="2" s="1"/>
  <c r="C3894" i="2"/>
  <c r="A3895" i="2"/>
  <c r="C3895" i="2"/>
  <c r="A3896" i="2"/>
  <c r="D3896" i="2" s="1"/>
  <c r="C3896" i="2"/>
  <c r="A3897" i="2"/>
  <c r="C3897" i="2"/>
  <c r="A3898" i="2"/>
  <c r="C3898" i="2"/>
  <c r="A3899" i="2"/>
  <c r="C3899" i="2"/>
  <c r="A3900" i="2"/>
  <c r="C3900" i="2"/>
  <c r="A3901" i="2"/>
  <c r="C3901" i="2"/>
  <c r="A3902" i="2"/>
  <c r="C3902" i="2"/>
  <c r="A3903" i="2"/>
  <c r="C3903" i="2"/>
  <c r="A3904" i="2"/>
  <c r="C3904" i="2"/>
  <c r="A3905" i="2"/>
  <c r="C3905" i="2"/>
  <c r="A3906" i="2"/>
  <c r="C3906" i="2"/>
  <c r="A3907" i="2"/>
  <c r="C3907" i="2"/>
  <c r="A3908" i="2"/>
  <c r="C3908" i="2"/>
  <c r="A3909" i="2"/>
  <c r="C3909" i="2"/>
  <c r="A3910" i="2"/>
  <c r="C3910" i="2"/>
  <c r="A3911" i="2"/>
  <c r="C3911" i="2"/>
  <c r="A3912" i="2"/>
  <c r="C3912" i="2"/>
  <c r="A3913" i="2"/>
  <c r="C3913" i="2"/>
  <c r="A3914" i="2"/>
  <c r="C3914" i="2"/>
  <c r="A3915" i="2"/>
  <c r="C3915" i="2"/>
  <c r="A3916" i="2"/>
  <c r="C3916" i="2"/>
  <c r="A3917" i="2"/>
  <c r="C3917" i="2"/>
  <c r="A3918" i="2"/>
  <c r="C3918" i="2"/>
  <c r="A3919" i="2"/>
  <c r="C3919" i="2"/>
  <c r="A3920" i="2"/>
  <c r="C3920" i="2"/>
  <c r="A3921" i="2"/>
  <c r="C3921" i="2"/>
  <c r="A3922" i="2"/>
  <c r="C3922" i="2"/>
  <c r="A3923" i="2"/>
  <c r="C3923" i="2"/>
  <c r="A3924" i="2"/>
  <c r="D3924" i="2" s="1"/>
  <c r="C3924" i="2"/>
  <c r="A3925" i="2"/>
  <c r="C3925" i="2"/>
  <c r="A3926" i="2"/>
  <c r="C3926" i="2"/>
  <c r="A3927" i="2"/>
  <c r="C3927" i="2"/>
  <c r="A3928" i="2"/>
  <c r="C3928" i="2"/>
  <c r="A3929" i="2"/>
  <c r="C3929" i="2"/>
  <c r="A3930" i="2"/>
  <c r="C3930" i="2"/>
  <c r="A3931" i="2"/>
  <c r="C3931" i="2"/>
  <c r="A3932" i="2"/>
  <c r="D3932" i="2" s="1"/>
  <c r="C3932" i="2"/>
  <c r="A3933" i="2"/>
  <c r="C3933" i="2"/>
  <c r="A3934" i="2"/>
  <c r="C3934" i="2"/>
  <c r="A3935" i="2"/>
  <c r="C3935" i="2"/>
  <c r="A3936" i="2"/>
  <c r="C3936" i="2"/>
  <c r="A3937" i="2"/>
  <c r="C3937" i="2"/>
  <c r="A3938" i="2"/>
  <c r="C3938" i="2"/>
  <c r="A3939" i="2"/>
  <c r="C3939" i="2"/>
  <c r="A3940" i="2"/>
  <c r="C3940" i="2"/>
  <c r="A3941" i="2"/>
  <c r="C3941" i="2"/>
  <c r="A3942" i="2"/>
  <c r="C3942" i="2"/>
  <c r="A3943" i="2"/>
  <c r="C3943" i="2"/>
  <c r="A3944" i="2"/>
  <c r="C3944" i="2"/>
  <c r="A3945" i="2"/>
  <c r="C3945" i="2"/>
  <c r="A3946" i="2"/>
  <c r="C3946" i="2"/>
  <c r="A3947" i="2"/>
  <c r="C3947" i="2"/>
  <c r="A3948" i="2"/>
  <c r="D3948" i="2" s="1"/>
  <c r="C3948" i="2"/>
  <c r="A3949" i="2"/>
  <c r="C3949" i="2"/>
  <c r="A3950" i="2"/>
  <c r="C3950" i="2"/>
  <c r="A3951" i="2"/>
  <c r="C3951" i="2"/>
  <c r="A3952" i="2"/>
  <c r="C3952" i="2"/>
  <c r="A3953" i="2"/>
  <c r="C3953" i="2"/>
  <c r="A3954" i="2"/>
  <c r="C3954" i="2"/>
  <c r="A3955" i="2"/>
  <c r="C3955" i="2"/>
  <c r="A3956" i="2"/>
  <c r="D3956" i="2" s="1"/>
  <c r="C3956" i="2"/>
  <c r="A3957" i="2"/>
  <c r="C3957" i="2"/>
  <c r="A3958" i="2"/>
  <c r="C3958" i="2"/>
  <c r="A3959" i="2"/>
  <c r="C3959" i="2"/>
  <c r="A3960" i="2"/>
  <c r="D3960" i="2" s="1"/>
  <c r="C3960" i="2"/>
  <c r="A3961" i="2"/>
  <c r="C3961" i="2"/>
  <c r="A3962" i="2"/>
  <c r="C3962" i="2"/>
  <c r="A3963" i="2"/>
  <c r="C3963" i="2"/>
  <c r="A3964" i="2"/>
  <c r="C3964" i="2"/>
  <c r="A3965" i="2"/>
  <c r="C3965" i="2"/>
  <c r="A3966" i="2"/>
  <c r="C3966" i="2"/>
  <c r="A3967" i="2"/>
  <c r="C3967" i="2"/>
  <c r="A3968" i="2"/>
  <c r="D3968" i="2" s="1"/>
  <c r="C3968" i="2"/>
  <c r="A3969" i="2"/>
  <c r="C3969" i="2"/>
  <c r="A3970" i="2"/>
  <c r="C3970" i="2"/>
  <c r="A3971" i="2"/>
  <c r="C3971" i="2"/>
  <c r="A3972" i="2"/>
  <c r="C3972" i="2"/>
  <c r="A3973" i="2"/>
  <c r="C3973" i="2"/>
  <c r="A3974" i="2"/>
  <c r="C3974" i="2"/>
  <c r="A3975" i="2"/>
  <c r="C3975" i="2"/>
  <c r="A3976" i="2"/>
  <c r="C3976" i="2"/>
  <c r="A3977" i="2"/>
  <c r="C3977" i="2"/>
  <c r="A3978" i="2"/>
  <c r="C3978" i="2"/>
  <c r="A3979" i="2"/>
  <c r="C3979" i="2"/>
  <c r="A3980" i="2"/>
  <c r="C3980" i="2"/>
  <c r="A3981" i="2"/>
  <c r="C3981" i="2"/>
  <c r="A3982" i="2"/>
  <c r="C3982" i="2"/>
  <c r="A3983" i="2"/>
  <c r="C3983" i="2"/>
  <c r="A3984" i="2"/>
  <c r="C3984" i="2"/>
  <c r="A3985" i="2"/>
  <c r="C3985" i="2"/>
  <c r="A3986" i="2"/>
  <c r="D3986" i="2" s="1"/>
  <c r="C3986" i="2"/>
  <c r="A3987" i="2"/>
  <c r="C3987" i="2"/>
  <c r="A3988" i="2"/>
  <c r="D3988" i="2" s="1"/>
  <c r="C3988" i="2"/>
  <c r="A3989" i="2"/>
  <c r="C3989" i="2"/>
  <c r="A3990" i="2"/>
  <c r="C3990" i="2"/>
  <c r="A3991" i="2"/>
  <c r="C3991" i="2"/>
  <c r="A3992" i="2"/>
  <c r="C3992" i="2"/>
  <c r="A3993" i="2"/>
  <c r="C3993" i="2"/>
  <c r="A3994" i="2"/>
  <c r="C3994" i="2"/>
  <c r="A3995" i="2"/>
  <c r="C3995" i="2"/>
  <c r="A3996" i="2"/>
  <c r="C3996" i="2"/>
  <c r="A3997" i="2"/>
  <c r="C3997" i="2"/>
  <c r="A3998" i="2"/>
  <c r="C3998" i="2"/>
  <c r="A3999" i="2"/>
  <c r="C3999" i="2"/>
  <c r="A4000" i="2"/>
  <c r="D4000" i="2" s="1"/>
  <c r="C4000" i="2"/>
  <c r="A4001" i="2"/>
  <c r="C4001" i="2"/>
  <c r="A4002" i="2"/>
  <c r="C4002" i="2"/>
  <c r="A4003" i="2"/>
  <c r="C4003" i="2"/>
  <c r="A4004" i="2"/>
  <c r="C4004" i="2"/>
  <c r="A4005" i="2"/>
  <c r="C4005" i="2"/>
  <c r="A4006" i="2"/>
  <c r="C4006" i="2"/>
  <c r="A4007" i="2"/>
  <c r="C4007" i="2"/>
  <c r="A4008" i="2"/>
  <c r="C4008" i="2"/>
  <c r="A4009" i="2"/>
  <c r="C4009" i="2"/>
  <c r="A4010" i="2"/>
  <c r="C4010" i="2"/>
  <c r="A4011" i="2"/>
  <c r="C4011" i="2"/>
  <c r="A4012" i="2"/>
  <c r="C4012" i="2"/>
  <c r="A4013" i="2"/>
  <c r="C4013" i="2"/>
  <c r="A4014" i="2"/>
  <c r="C4014" i="2"/>
  <c r="A4015" i="2"/>
  <c r="C4015" i="2"/>
  <c r="A4016" i="2"/>
  <c r="C4016" i="2"/>
  <c r="A4017" i="2"/>
  <c r="C4017" i="2"/>
  <c r="A4018" i="2"/>
  <c r="C4018" i="2"/>
  <c r="A4019" i="2"/>
  <c r="C4019" i="2"/>
  <c r="A4020" i="2"/>
  <c r="D4020" i="2" s="1"/>
  <c r="C4020" i="2"/>
  <c r="A4021" i="2"/>
  <c r="C4021" i="2"/>
  <c r="A4022" i="2"/>
  <c r="D4022" i="2" s="1"/>
  <c r="C4022" i="2"/>
  <c r="A4023" i="2"/>
  <c r="C4023" i="2"/>
  <c r="A4024" i="2"/>
  <c r="C4024" i="2"/>
  <c r="A4025" i="2"/>
  <c r="C4025" i="2"/>
  <c r="A4026" i="2"/>
  <c r="C4026" i="2"/>
  <c r="A4027" i="2"/>
  <c r="C4027" i="2"/>
  <c r="A4028" i="2"/>
  <c r="C4028" i="2"/>
  <c r="A4029" i="2"/>
  <c r="C4029" i="2"/>
  <c r="A4030" i="2"/>
  <c r="C4030" i="2"/>
  <c r="A4031" i="2"/>
  <c r="C4031" i="2"/>
  <c r="A4032" i="2"/>
  <c r="C4032" i="2"/>
  <c r="A4033" i="2"/>
  <c r="C4033" i="2"/>
  <c r="A4034" i="2"/>
  <c r="C4034" i="2"/>
  <c r="A4035" i="2"/>
  <c r="C4035" i="2"/>
  <c r="A4036" i="2"/>
  <c r="C4036" i="2"/>
  <c r="A4037" i="2"/>
  <c r="C4037" i="2"/>
  <c r="A4038" i="2"/>
  <c r="C4038" i="2"/>
  <c r="A4039" i="2"/>
  <c r="C4039" i="2"/>
  <c r="A4040" i="2"/>
  <c r="C4040" i="2"/>
  <c r="A4041" i="2"/>
  <c r="C4041" i="2"/>
  <c r="A4042" i="2"/>
  <c r="C4042" i="2"/>
  <c r="A4043" i="2"/>
  <c r="C4043" i="2"/>
  <c r="A4044" i="2"/>
  <c r="C4044" i="2"/>
  <c r="A4045" i="2"/>
  <c r="C4045" i="2"/>
  <c r="A4046" i="2"/>
  <c r="C4046" i="2"/>
  <c r="A4047" i="2"/>
  <c r="C4047" i="2"/>
  <c r="A4048" i="2"/>
  <c r="C4048" i="2"/>
  <c r="A4049" i="2"/>
  <c r="C4049" i="2"/>
  <c r="A4050" i="2"/>
  <c r="C4050" i="2"/>
  <c r="A4051" i="2"/>
  <c r="C4051" i="2"/>
  <c r="A4052" i="2"/>
  <c r="D4052" i="2" s="1"/>
  <c r="C4052" i="2"/>
  <c r="A4053" i="2"/>
  <c r="C4053" i="2"/>
  <c r="A4054" i="2"/>
  <c r="D4054" i="2" s="1"/>
  <c r="C4054" i="2"/>
  <c r="A4055" i="2"/>
  <c r="C4055" i="2"/>
  <c r="A4056" i="2"/>
  <c r="C4056" i="2"/>
  <c r="A4057" i="2"/>
  <c r="C4057" i="2"/>
  <c r="A4058" i="2"/>
  <c r="C4058" i="2"/>
  <c r="A4059" i="2"/>
  <c r="C4059" i="2"/>
  <c r="A4060" i="2"/>
  <c r="D4060" i="2" s="1"/>
  <c r="C4060" i="2"/>
  <c r="A4061" i="2"/>
  <c r="C4061" i="2"/>
  <c r="A4062" i="2"/>
  <c r="C4062" i="2"/>
  <c r="A4063" i="2"/>
  <c r="C4063" i="2"/>
  <c r="A4064" i="2"/>
  <c r="D4064" i="2" s="1"/>
  <c r="C4064" i="2"/>
  <c r="A4065" i="2"/>
  <c r="C4065" i="2"/>
  <c r="A4066" i="2"/>
  <c r="C4066" i="2"/>
  <c r="A4067" i="2"/>
  <c r="C4067" i="2"/>
  <c r="A4068" i="2"/>
  <c r="C4068" i="2"/>
  <c r="A4069" i="2"/>
  <c r="C4069" i="2"/>
  <c r="A4070" i="2"/>
  <c r="C4070" i="2"/>
  <c r="A4071" i="2"/>
  <c r="C4071" i="2"/>
  <c r="A4072" i="2"/>
  <c r="C4072" i="2"/>
  <c r="A4073" i="2"/>
  <c r="C4073" i="2"/>
  <c r="A4074" i="2"/>
  <c r="C4074" i="2"/>
  <c r="A4075" i="2"/>
  <c r="C4075" i="2"/>
  <c r="A4076" i="2"/>
  <c r="C4076" i="2"/>
  <c r="A4077" i="2"/>
  <c r="C4077" i="2"/>
  <c r="A4078" i="2"/>
  <c r="C4078" i="2"/>
  <c r="A4079" i="2"/>
  <c r="C4079" i="2"/>
  <c r="A4080" i="2"/>
  <c r="C4080" i="2"/>
  <c r="A4081" i="2"/>
  <c r="C4081" i="2"/>
  <c r="A4082" i="2"/>
  <c r="C4082" i="2"/>
  <c r="A4083" i="2"/>
  <c r="C4083" i="2"/>
  <c r="A4084" i="2"/>
  <c r="D4084" i="2" s="1"/>
  <c r="C4084" i="2"/>
  <c r="A4085" i="2"/>
  <c r="C4085" i="2"/>
  <c r="A4086" i="2"/>
  <c r="D4086" i="2" s="1"/>
  <c r="C4086" i="2"/>
  <c r="A4087" i="2"/>
  <c r="C4087" i="2"/>
  <c r="A4088" i="2"/>
  <c r="C4088" i="2"/>
  <c r="A4089" i="2"/>
  <c r="C4089" i="2"/>
  <c r="A4090" i="2"/>
  <c r="C4090" i="2"/>
  <c r="A4091" i="2"/>
  <c r="C4091" i="2"/>
  <c r="A4092" i="2"/>
  <c r="C4092" i="2"/>
  <c r="A4093" i="2"/>
  <c r="C4093" i="2"/>
  <c r="A4094" i="2"/>
  <c r="C4094" i="2"/>
  <c r="A4095" i="2"/>
  <c r="C4095" i="2"/>
  <c r="A4096" i="2"/>
  <c r="C4096" i="2"/>
  <c r="A4097" i="2"/>
  <c r="C4097" i="2"/>
  <c r="A4098" i="2"/>
  <c r="C4098" i="2"/>
  <c r="A4099" i="2"/>
  <c r="C4099" i="2"/>
  <c r="A4100" i="2"/>
  <c r="C4100" i="2"/>
  <c r="A4101" i="2"/>
  <c r="C4101" i="2"/>
  <c r="A4102" i="2"/>
  <c r="C4102" i="2"/>
  <c r="A4103" i="2"/>
  <c r="C4103" i="2"/>
  <c r="A4104" i="2"/>
  <c r="C4104" i="2"/>
  <c r="A4105" i="2"/>
  <c r="C4105" i="2"/>
  <c r="A4106" i="2"/>
  <c r="C4106" i="2"/>
  <c r="A4107" i="2"/>
  <c r="C4107" i="2"/>
  <c r="A4108" i="2"/>
  <c r="D4108" i="2" s="1"/>
  <c r="C4108" i="2"/>
  <c r="A4109" i="2"/>
  <c r="C4109" i="2"/>
  <c r="A4110" i="2"/>
  <c r="C4110" i="2"/>
  <c r="A4111" i="2"/>
  <c r="C4111" i="2"/>
  <c r="A4112" i="2"/>
  <c r="C4112" i="2"/>
  <c r="A4113" i="2"/>
  <c r="C4113" i="2"/>
  <c r="A4114" i="2"/>
  <c r="C4114" i="2"/>
  <c r="A4115" i="2"/>
  <c r="C4115" i="2"/>
  <c r="A4116" i="2"/>
  <c r="D4116" i="2" s="1"/>
  <c r="C4116" i="2"/>
  <c r="A4117" i="2"/>
  <c r="C4117" i="2"/>
  <c r="A4118" i="2"/>
  <c r="C4118" i="2"/>
  <c r="A4119" i="2"/>
  <c r="C4119" i="2"/>
  <c r="A4120" i="2"/>
  <c r="D4120" i="2" s="1"/>
  <c r="C4120" i="2"/>
  <c r="A4121" i="2"/>
  <c r="C4121" i="2"/>
  <c r="A4122" i="2"/>
  <c r="C4122" i="2"/>
  <c r="A4123" i="2"/>
  <c r="C4123" i="2"/>
  <c r="A4124" i="2"/>
  <c r="D4124" i="2" s="1"/>
  <c r="C4124" i="2"/>
  <c r="A4125" i="2"/>
  <c r="C4125" i="2"/>
  <c r="A4126" i="2"/>
  <c r="C4126" i="2"/>
  <c r="A4127" i="2"/>
  <c r="C4127" i="2"/>
  <c r="A4128" i="2"/>
  <c r="C4128" i="2"/>
  <c r="A4129" i="2"/>
  <c r="C4129" i="2"/>
  <c r="A4130" i="2"/>
  <c r="C4130" i="2"/>
  <c r="A4131" i="2"/>
  <c r="C4131" i="2"/>
  <c r="A4132" i="2"/>
  <c r="C4132" i="2"/>
  <c r="A4133" i="2"/>
  <c r="C4133" i="2"/>
  <c r="A4134" i="2"/>
  <c r="C4134" i="2"/>
  <c r="A4135" i="2"/>
  <c r="C4135" i="2"/>
  <c r="A4136" i="2"/>
  <c r="C4136" i="2"/>
  <c r="A4137" i="2"/>
  <c r="C4137" i="2"/>
  <c r="A4138" i="2"/>
  <c r="C4138" i="2"/>
  <c r="A4139" i="2"/>
  <c r="C4139" i="2"/>
  <c r="A4140" i="2"/>
  <c r="C4140" i="2"/>
  <c r="A4141" i="2"/>
  <c r="C4141" i="2"/>
  <c r="A4142" i="2"/>
  <c r="C4142" i="2"/>
  <c r="A4143" i="2"/>
  <c r="C4143" i="2"/>
  <c r="A4144" i="2"/>
  <c r="C4144" i="2"/>
  <c r="A4145" i="2"/>
  <c r="C4145" i="2"/>
  <c r="A4146" i="2"/>
  <c r="C4146" i="2"/>
  <c r="A4147" i="2"/>
  <c r="C4147" i="2"/>
  <c r="A4148" i="2"/>
  <c r="C4148" i="2"/>
  <c r="A4149" i="2"/>
  <c r="C4149" i="2"/>
  <c r="A4150" i="2"/>
  <c r="D4150" i="2" s="1"/>
  <c r="C4150" i="2"/>
  <c r="A4151" i="2"/>
  <c r="C4151" i="2"/>
  <c r="A4152" i="2"/>
  <c r="D4152" i="2" s="1"/>
  <c r="C4152" i="2"/>
  <c r="A4153" i="2"/>
  <c r="C4153" i="2"/>
  <c r="A4154" i="2"/>
  <c r="C4154" i="2"/>
  <c r="A4155" i="2"/>
  <c r="C4155" i="2"/>
  <c r="A4156" i="2"/>
  <c r="C4156" i="2"/>
  <c r="A4157" i="2"/>
  <c r="C4157" i="2"/>
  <c r="A4158" i="2"/>
  <c r="C4158" i="2"/>
  <c r="A4159" i="2"/>
  <c r="C4159" i="2"/>
  <c r="A4160" i="2"/>
  <c r="D4160" i="2" s="1"/>
  <c r="C4160" i="2"/>
  <c r="A4161" i="2"/>
  <c r="C4161" i="2"/>
  <c r="A4162" i="2"/>
  <c r="C4162" i="2"/>
  <c r="A4163" i="2"/>
  <c r="C4163" i="2"/>
  <c r="A4164" i="2"/>
  <c r="C4164" i="2"/>
  <c r="A4165" i="2"/>
  <c r="C4165" i="2"/>
  <c r="A4166" i="2"/>
  <c r="C4166" i="2"/>
  <c r="A4167" i="2"/>
  <c r="C4167" i="2"/>
  <c r="A4168" i="2"/>
  <c r="C4168" i="2"/>
  <c r="A4169" i="2"/>
  <c r="C4169" i="2"/>
  <c r="A4170" i="2"/>
  <c r="C4170" i="2"/>
  <c r="A4171" i="2"/>
  <c r="C4171" i="2"/>
  <c r="A4172" i="2"/>
  <c r="C4172" i="2"/>
  <c r="A4173" i="2"/>
  <c r="C4173" i="2"/>
  <c r="A4174" i="2"/>
  <c r="C4174" i="2"/>
  <c r="A4175" i="2"/>
  <c r="C4175" i="2"/>
  <c r="A4176" i="2"/>
  <c r="C4176" i="2"/>
  <c r="A4177" i="2"/>
  <c r="C4177" i="2"/>
  <c r="A4178" i="2"/>
  <c r="C4178" i="2"/>
  <c r="A4179" i="2"/>
  <c r="C4179" i="2"/>
  <c r="A4180" i="2"/>
  <c r="C4180" i="2"/>
  <c r="A4181" i="2"/>
  <c r="C4181" i="2"/>
  <c r="A4182" i="2"/>
  <c r="D4182" i="2" s="1"/>
  <c r="C4182" i="2"/>
  <c r="A4183" i="2"/>
  <c r="C4183" i="2"/>
  <c r="A4184" i="2"/>
  <c r="C4184" i="2"/>
  <c r="A4185" i="2"/>
  <c r="C4185" i="2"/>
  <c r="A4186" i="2"/>
  <c r="C4186" i="2"/>
  <c r="A4187" i="2"/>
  <c r="C4187" i="2"/>
  <c r="A4188" i="2"/>
  <c r="D4188" i="2" s="1"/>
  <c r="C4188" i="2"/>
  <c r="A4189" i="2"/>
  <c r="C4189" i="2"/>
  <c r="A4190" i="2"/>
  <c r="C4190" i="2"/>
  <c r="A4191" i="2"/>
  <c r="C4191" i="2"/>
  <c r="A4192" i="2"/>
  <c r="D4192" i="2" s="1"/>
  <c r="C4192" i="2"/>
  <c r="A4193" i="2"/>
  <c r="C4193" i="2"/>
  <c r="A4194" i="2"/>
  <c r="C4194" i="2"/>
  <c r="A4195" i="2"/>
  <c r="C4195" i="2"/>
  <c r="A4196" i="2"/>
  <c r="C4196" i="2"/>
  <c r="A4197" i="2"/>
  <c r="C4197" i="2"/>
  <c r="A4198" i="2"/>
  <c r="C4198" i="2"/>
  <c r="A4199" i="2"/>
  <c r="C4199" i="2"/>
  <c r="A4200" i="2"/>
  <c r="C4200" i="2"/>
  <c r="A4201" i="2"/>
  <c r="C4201" i="2"/>
  <c r="A4202" i="2"/>
  <c r="C4202" i="2"/>
  <c r="A4203" i="2"/>
  <c r="C4203" i="2"/>
  <c r="A4204" i="2"/>
  <c r="D4204" i="2" s="1"/>
  <c r="C4204" i="2"/>
  <c r="A4205" i="2"/>
  <c r="C4205" i="2"/>
  <c r="A4206" i="2"/>
  <c r="C4206" i="2"/>
  <c r="A4207" i="2"/>
  <c r="C4207" i="2"/>
  <c r="A4208" i="2"/>
  <c r="C4208" i="2"/>
  <c r="A4209" i="2"/>
  <c r="C4209" i="2"/>
  <c r="A4210" i="2"/>
  <c r="C4210" i="2"/>
  <c r="A4211" i="2"/>
  <c r="C4211" i="2"/>
  <c r="A4212" i="2"/>
  <c r="C4212" i="2"/>
  <c r="A4213" i="2"/>
  <c r="C4213" i="2"/>
  <c r="A4214" i="2"/>
  <c r="D4214" i="2" s="1"/>
  <c r="C4214" i="2"/>
  <c r="A4215" i="2"/>
  <c r="C4215" i="2"/>
  <c r="A4216" i="2"/>
  <c r="C4216" i="2"/>
  <c r="A4217" i="2"/>
  <c r="C4217" i="2"/>
  <c r="A4218" i="2"/>
  <c r="C4218" i="2"/>
  <c r="A4219" i="2"/>
  <c r="C4219" i="2"/>
  <c r="A4220" i="2"/>
  <c r="D4220" i="2" s="1"/>
  <c r="C4220" i="2"/>
  <c r="A4221" i="2"/>
  <c r="C4221" i="2"/>
  <c r="A4222" i="2"/>
  <c r="C4222" i="2"/>
  <c r="A4223" i="2"/>
  <c r="C4223" i="2"/>
  <c r="A4224" i="2"/>
  <c r="C4224" i="2"/>
  <c r="A4225" i="2"/>
  <c r="C4225" i="2"/>
  <c r="A4226" i="2"/>
  <c r="C4226" i="2"/>
  <c r="A4227" i="2"/>
  <c r="C4227" i="2"/>
  <c r="A4228" i="2"/>
  <c r="C4228" i="2"/>
  <c r="A4229" i="2"/>
  <c r="C4229" i="2"/>
  <c r="A4230" i="2"/>
  <c r="C4230" i="2"/>
  <c r="A4231" i="2"/>
  <c r="C4231" i="2"/>
  <c r="A4232" i="2"/>
  <c r="C4232" i="2"/>
  <c r="A4233" i="2"/>
  <c r="C4233" i="2"/>
  <c r="A4234" i="2"/>
  <c r="C4234" i="2"/>
  <c r="A4235" i="2"/>
  <c r="C4235" i="2"/>
  <c r="A4236" i="2"/>
  <c r="C4236" i="2"/>
  <c r="A4237" i="2"/>
  <c r="C4237" i="2"/>
  <c r="A4238" i="2"/>
  <c r="C4238" i="2"/>
  <c r="A4239" i="2"/>
  <c r="C4239" i="2"/>
  <c r="A4240" i="2"/>
  <c r="C4240" i="2"/>
  <c r="A4241" i="2"/>
  <c r="C4241" i="2"/>
  <c r="A4242" i="2"/>
  <c r="D4242" i="2" s="1"/>
  <c r="C4242" i="2"/>
  <c r="A4243" i="2"/>
  <c r="C4243" i="2"/>
  <c r="A4244" i="2"/>
  <c r="C4244" i="2"/>
  <c r="A4245" i="2"/>
  <c r="C4245" i="2"/>
  <c r="A4246" i="2"/>
  <c r="C4246" i="2"/>
  <c r="A4247" i="2"/>
  <c r="C4247" i="2"/>
  <c r="A4248" i="2"/>
  <c r="D4248" i="2" s="1"/>
  <c r="C4248" i="2"/>
  <c r="A4249" i="2"/>
  <c r="C4249" i="2"/>
  <c r="A4250" i="2"/>
  <c r="C4250" i="2"/>
  <c r="A4251" i="2"/>
  <c r="C4251" i="2"/>
  <c r="A4252" i="2"/>
  <c r="C4252" i="2"/>
  <c r="A4253" i="2"/>
  <c r="C4253" i="2"/>
  <c r="A4254" i="2"/>
  <c r="C4254" i="2"/>
  <c r="A4255" i="2"/>
  <c r="C4255" i="2"/>
  <c r="A4256" i="2"/>
  <c r="C4256" i="2"/>
  <c r="A4257" i="2"/>
  <c r="C4257" i="2"/>
  <c r="A4258" i="2"/>
  <c r="C4258" i="2"/>
  <c r="A4259" i="2"/>
  <c r="C4259" i="2"/>
  <c r="A4260" i="2"/>
  <c r="C4260" i="2"/>
  <c r="A4261" i="2"/>
  <c r="C4261" i="2"/>
  <c r="A4262" i="2"/>
  <c r="C4262" i="2"/>
  <c r="A4263" i="2"/>
  <c r="C4263" i="2"/>
  <c r="A4264" i="2"/>
  <c r="C4264" i="2"/>
  <c r="A4265" i="2"/>
  <c r="C4265" i="2"/>
  <c r="A4266" i="2"/>
  <c r="C4266" i="2"/>
  <c r="A4267" i="2"/>
  <c r="C4267" i="2"/>
  <c r="A4268" i="2"/>
  <c r="C4268" i="2"/>
  <c r="A4269" i="2"/>
  <c r="C4269" i="2"/>
  <c r="A4270" i="2"/>
  <c r="C4270" i="2"/>
  <c r="A4271" i="2"/>
  <c r="C4271" i="2"/>
  <c r="A4272" i="2"/>
  <c r="C4272" i="2"/>
  <c r="A4273" i="2"/>
  <c r="C4273" i="2"/>
  <c r="A4274" i="2"/>
  <c r="D4274" i="2" s="1"/>
  <c r="C4274" i="2"/>
  <c r="A4275" i="2"/>
  <c r="C4275" i="2"/>
  <c r="A4276" i="2"/>
  <c r="C4276" i="2"/>
  <c r="A4277" i="2"/>
  <c r="C4277" i="2"/>
  <c r="A4278" i="2"/>
  <c r="D4278" i="2" s="1"/>
  <c r="C4278" i="2"/>
  <c r="A4279" i="2"/>
  <c r="C4279" i="2"/>
  <c r="A4280" i="2"/>
  <c r="C4280" i="2"/>
  <c r="A4281" i="2"/>
  <c r="C4281" i="2"/>
  <c r="A4282" i="2"/>
  <c r="C4282" i="2"/>
  <c r="A4283" i="2"/>
  <c r="C4283" i="2"/>
  <c r="A4284" i="2"/>
  <c r="D4284" i="2" s="1"/>
  <c r="C4284" i="2"/>
  <c r="A4285" i="2"/>
  <c r="C4285" i="2"/>
  <c r="A4286" i="2"/>
  <c r="C4286" i="2"/>
  <c r="A4287" i="2"/>
  <c r="C4287" i="2"/>
  <c r="A4288" i="2"/>
  <c r="D4288" i="2" s="1"/>
  <c r="C4288" i="2"/>
  <c r="A4289" i="2"/>
  <c r="C4289" i="2"/>
  <c r="A4290" i="2"/>
  <c r="C4290" i="2"/>
  <c r="A4291" i="2"/>
  <c r="C4291" i="2"/>
  <c r="A4292" i="2"/>
  <c r="C4292" i="2"/>
  <c r="A4293" i="2"/>
  <c r="C4293" i="2"/>
  <c r="A4294" i="2"/>
  <c r="C4294" i="2"/>
  <c r="A4295" i="2"/>
  <c r="C4295" i="2"/>
  <c r="A4296" i="2"/>
  <c r="C4296" i="2"/>
  <c r="A4297" i="2"/>
  <c r="C4297" i="2"/>
  <c r="A4298" i="2"/>
  <c r="C4298" i="2"/>
  <c r="A4299" i="2"/>
  <c r="C4299" i="2"/>
  <c r="A4300" i="2"/>
  <c r="C4300" i="2"/>
  <c r="A4301" i="2"/>
  <c r="C4301" i="2"/>
  <c r="A4302" i="2"/>
  <c r="C4302" i="2"/>
  <c r="A4303" i="2"/>
  <c r="C4303" i="2"/>
  <c r="A4304" i="2"/>
  <c r="C4304" i="2"/>
  <c r="A4305" i="2"/>
  <c r="C4305" i="2"/>
  <c r="A4306" i="2"/>
  <c r="C4306" i="2"/>
  <c r="A4307" i="2"/>
  <c r="C4307" i="2"/>
  <c r="A4308" i="2"/>
  <c r="D4308" i="2" s="1"/>
  <c r="C4308" i="2"/>
  <c r="A4309" i="2"/>
  <c r="C4309" i="2"/>
  <c r="A4310" i="2"/>
  <c r="D4310" i="2" s="1"/>
  <c r="C4310" i="2"/>
  <c r="A4311" i="2"/>
  <c r="C4311" i="2"/>
  <c r="A4312" i="2"/>
  <c r="C4312" i="2"/>
  <c r="A4313" i="2"/>
  <c r="C4313" i="2"/>
  <c r="A4314" i="2"/>
  <c r="C4314" i="2"/>
  <c r="A4315" i="2"/>
  <c r="C4315" i="2"/>
  <c r="A4316" i="2"/>
  <c r="C4316" i="2"/>
  <c r="A4317" i="2"/>
  <c r="C4317" i="2"/>
  <c r="A4318" i="2"/>
  <c r="C4318" i="2"/>
  <c r="A4319" i="2"/>
  <c r="C4319" i="2"/>
  <c r="A4320" i="2"/>
  <c r="C4320" i="2"/>
  <c r="A4321" i="2"/>
  <c r="C4321" i="2"/>
  <c r="A4322" i="2"/>
  <c r="C4322" i="2"/>
  <c r="A4323" i="2"/>
  <c r="C4323" i="2"/>
  <c r="A4324" i="2"/>
  <c r="C4324" i="2"/>
  <c r="A4325" i="2"/>
  <c r="C4325" i="2"/>
  <c r="A4326" i="2"/>
  <c r="C4326" i="2"/>
  <c r="A4327" i="2"/>
  <c r="C4327" i="2"/>
  <c r="A4328" i="2"/>
  <c r="C4328" i="2"/>
  <c r="A4329" i="2"/>
  <c r="C4329" i="2"/>
  <c r="A4330" i="2"/>
  <c r="C4330" i="2"/>
  <c r="A4331" i="2"/>
  <c r="C4331" i="2"/>
  <c r="A4332" i="2"/>
  <c r="C4332" i="2"/>
  <c r="A4333" i="2"/>
  <c r="C4333" i="2"/>
  <c r="A4334" i="2"/>
  <c r="C4334" i="2"/>
  <c r="A4335" i="2"/>
  <c r="C4335" i="2"/>
  <c r="A4336" i="2"/>
  <c r="C4336" i="2"/>
  <c r="A4337" i="2"/>
  <c r="C4337" i="2"/>
  <c r="A4338" i="2"/>
  <c r="C4338" i="2"/>
  <c r="A4339" i="2"/>
  <c r="C4339" i="2"/>
  <c r="A4340" i="2"/>
  <c r="D4340" i="2" s="1"/>
  <c r="C4340" i="2"/>
  <c r="A4341" i="2"/>
  <c r="C4341" i="2"/>
  <c r="A4342" i="2"/>
  <c r="D4342" i="2" s="1"/>
  <c r="C4342" i="2"/>
  <c r="A4343" i="2"/>
  <c r="C4343" i="2"/>
  <c r="A4344" i="2"/>
  <c r="C4344" i="2"/>
  <c r="A4345" i="2"/>
  <c r="C4345" i="2"/>
  <c r="A4346" i="2"/>
  <c r="C4346" i="2"/>
  <c r="A4347" i="2"/>
  <c r="C4347" i="2"/>
  <c r="A4348" i="2"/>
  <c r="C4348" i="2"/>
  <c r="A4349" i="2"/>
  <c r="C4349" i="2"/>
  <c r="A4350" i="2"/>
  <c r="C4350" i="2"/>
  <c r="A4351" i="2"/>
  <c r="C4351" i="2"/>
  <c r="A4352" i="2"/>
  <c r="C4352" i="2"/>
  <c r="A4353" i="2"/>
  <c r="C4353" i="2"/>
  <c r="A4354" i="2"/>
  <c r="C4354" i="2"/>
  <c r="A4355" i="2"/>
  <c r="C4355" i="2"/>
  <c r="A4356" i="2"/>
  <c r="C4356" i="2"/>
  <c r="A4357" i="2"/>
  <c r="C4357" i="2"/>
  <c r="A4358" i="2"/>
  <c r="C4358" i="2"/>
  <c r="A4359" i="2"/>
  <c r="C4359" i="2"/>
  <c r="A4360" i="2"/>
  <c r="C4360" i="2"/>
  <c r="A4361" i="2"/>
  <c r="C4361" i="2"/>
  <c r="A4362" i="2"/>
  <c r="C4362" i="2"/>
  <c r="A4363" i="2"/>
  <c r="C4363" i="2"/>
  <c r="A4364" i="2"/>
  <c r="C4364" i="2"/>
  <c r="A4365" i="2"/>
  <c r="C4365" i="2"/>
  <c r="A4366" i="2"/>
  <c r="C4366" i="2"/>
  <c r="A4367" i="2"/>
  <c r="C4367" i="2"/>
  <c r="A4368" i="2"/>
  <c r="C4368" i="2"/>
  <c r="A4369" i="2"/>
  <c r="C4369" i="2"/>
  <c r="A4370" i="2"/>
  <c r="D4370" i="2" s="1"/>
  <c r="C4370" i="2"/>
  <c r="A4371" i="2"/>
  <c r="C4371" i="2"/>
  <c r="A4372" i="2"/>
  <c r="D4372" i="2" s="1"/>
  <c r="C4372" i="2"/>
  <c r="A4373" i="2"/>
  <c r="C4373" i="2"/>
  <c r="A4374" i="2"/>
  <c r="C4374" i="2"/>
  <c r="A4375" i="2"/>
  <c r="C4375" i="2"/>
  <c r="A4376" i="2"/>
  <c r="C4376" i="2"/>
  <c r="A4377" i="2"/>
  <c r="C4377" i="2"/>
  <c r="A4378" i="2"/>
  <c r="C4378" i="2"/>
  <c r="A4379" i="2"/>
  <c r="C4379" i="2"/>
  <c r="A4380" i="2"/>
  <c r="C4380" i="2"/>
  <c r="A4381" i="2"/>
  <c r="C4381" i="2"/>
  <c r="A4382" i="2"/>
  <c r="C4382" i="2"/>
  <c r="A4383" i="2"/>
  <c r="C4383" i="2"/>
  <c r="A4384" i="2"/>
  <c r="C4384" i="2"/>
  <c r="A4385" i="2"/>
  <c r="C4385" i="2"/>
  <c r="A4386" i="2"/>
  <c r="C4386" i="2"/>
  <c r="A4387" i="2"/>
  <c r="C4387" i="2"/>
  <c r="A4388" i="2"/>
  <c r="C4388" i="2"/>
  <c r="A4389" i="2"/>
  <c r="C4389" i="2"/>
  <c r="A4390" i="2"/>
  <c r="C4390" i="2"/>
  <c r="A4391" i="2"/>
  <c r="C4391" i="2"/>
  <c r="A4392" i="2"/>
  <c r="C4392" i="2"/>
  <c r="A4393" i="2"/>
  <c r="C4393" i="2"/>
  <c r="A4394" i="2"/>
  <c r="C4394" i="2"/>
  <c r="A4395" i="2"/>
  <c r="C4395" i="2"/>
  <c r="A4396" i="2"/>
  <c r="D4396" i="2" s="1"/>
  <c r="C4396" i="2"/>
  <c r="A4397" i="2"/>
  <c r="C4397" i="2"/>
  <c r="A4398" i="2"/>
  <c r="C4398" i="2"/>
  <c r="A4399" i="2"/>
  <c r="C4399" i="2"/>
  <c r="A4400" i="2"/>
  <c r="C4400" i="2"/>
  <c r="A4401" i="2"/>
  <c r="C4401" i="2"/>
  <c r="A4402" i="2"/>
  <c r="C4402" i="2"/>
  <c r="A4403" i="2"/>
  <c r="C4403" i="2"/>
  <c r="A4404" i="2"/>
  <c r="C4404" i="2"/>
  <c r="A4405" i="2"/>
  <c r="C4405" i="2"/>
  <c r="A4406" i="2"/>
  <c r="D4406" i="2" s="1"/>
  <c r="C4406" i="2"/>
  <c r="A4407" i="2"/>
  <c r="C4407" i="2"/>
  <c r="A4408" i="2"/>
  <c r="C4408" i="2"/>
  <c r="A4409" i="2"/>
  <c r="C4409" i="2"/>
  <c r="A4410" i="2"/>
  <c r="C4410" i="2"/>
  <c r="A4411" i="2"/>
  <c r="C4411" i="2"/>
  <c r="A4412" i="2"/>
  <c r="C4412" i="2"/>
  <c r="A4413" i="2"/>
  <c r="C4413" i="2"/>
  <c r="A4414" i="2"/>
  <c r="D4414" i="2" s="1"/>
  <c r="C4414" i="2"/>
  <c r="A4415" i="2"/>
  <c r="C4415" i="2"/>
  <c r="A4416" i="2"/>
  <c r="C4416" i="2"/>
  <c r="A4417" i="2"/>
  <c r="C4417" i="2"/>
  <c r="A4418" i="2"/>
  <c r="C4418" i="2"/>
  <c r="A4419" i="2"/>
  <c r="C4419" i="2"/>
  <c r="A4420" i="2"/>
  <c r="C4420" i="2"/>
  <c r="A4421" i="2"/>
  <c r="C4421" i="2"/>
  <c r="A4422" i="2"/>
  <c r="C4422" i="2"/>
  <c r="A4423" i="2"/>
  <c r="C4423" i="2"/>
  <c r="A4424" i="2"/>
  <c r="C4424" i="2"/>
  <c r="A4425" i="2"/>
  <c r="C4425" i="2"/>
  <c r="A4426" i="2"/>
  <c r="C4426" i="2"/>
  <c r="A4427" i="2"/>
  <c r="C4427" i="2"/>
  <c r="A4428" i="2"/>
  <c r="C4428" i="2"/>
  <c r="A4429" i="2"/>
  <c r="C4429" i="2"/>
  <c r="A4430" i="2"/>
  <c r="C4430" i="2"/>
  <c r="A4431" i="2"/>
  <c r="C4431" i="2"/>
  <c r="A4432" i="2"/>
  <c r="C4432" i="2"/>
  <c r="A4433" i="2"/>
  <c r="C4433" i="2"/>
  <c r="A4434" i="2"/>
  <c r="C4434" i="2"/>
  <c r="A4435" i="2"/>
  <c r="C4435" i="2"/>
  <c r="A4436" i="2"/>
  <c r="C4436" i="2"/>
  <c r="A4437" i="2"/>
  <c r="C4437" i="2"/>
  <c r="A4438" i="2"/>
  <c r="C4438" i="2"/>
  <c r="A4439" i="2"/>
  <c r="C4439" i="2"/>
  <c r="A4440" i="2"/>
  <c r="C4440" i="2"/>
  <c r="A4441" i="2"/>
  <c r="C4441" i="2"/>
  <c r="A4442" i="2"/>
  <c r="C4442" i="2"/>
  <c r="A4443" i="2"/>
  <c r="C4443" i="2"/>
  <c r="A4444" i="2"/>
  <c r="C4444" i="2"/>
  <c r="A4445" i="2"/>
  <c r="C4445" i="2"/>
  <c r="A4446" i="2"/>
  <c r="C4446" i="2"/>
  <c r="A4447" i="2"/>
  <c r="C4447" i="2"/>
  <c r="A4448" i="2"/>
  <c r="C4448" i="2"/>
  <c r="A4449" i="2"/>
  <c r="C4449" i="2"/>
  <c r="A4450" i="2"/>
  <c r="C4450" i="2"/>
  <c r="A4451" i="2"/>
  <c r="C4451" i="2"/>
  <c r="A4452" i="2"/>
  <c r="C4452" i="2"/>
  <c r="A4453" i="2"/>
  <c r="C4453" i="2"/>
  <c r="A4454" i="2"/>
  <c r="C4454" i="2"/>
  <c r="A4455" i="2"/>
  <c r="C4455" i="2"/>
  <c r="A4456" i="2"/>
  <c r="C4456" i="2"/>
  <c r="A4457" i="2"/>
  <c r="C4457" i="2"/>
  <c r="A4458" i="2"/>
  <c r="C4458" i="2"/>
  <c r="A4459" i="2"/>
  <c r="C4459" i="2"/>
  <c r="A4460" i="2"/>
  <c r="C4460" i="2"/>
  <c r="A4461" i="2"/>
  <c r="C4461" i="2"/>
  <c r="A4462" i="2"/>
  <c r="C4462" i="2"/>
  <c r="A4463" i="2"/>
  <c r="C4463" i="2"/>
  <c r="A4464" i="2"/>
  <c r="C4464" i="2"/>
  <c r="A4465" i="2"/>
  <c r="C4465" i="2"/>
  <c r="A4466" i="2"/>
  <c r="C4466" i="2"/>
  <c r="A4467" i="2"/>
  <c r="C4467" i="2"/>
  <c r="A4468" i="2"/>
  <c r="C4468" i="2"/>
  <c r="A4469" i="2"/>
  <c r="C4469" i="2"/>
  <c r="A4470" i="2"/>
  <c r="D4470" i="2" s="1"/>
  <c r="C4470" i="2"/>
  <c r="A4471" i="2"/>
  <c r="C4471" i="2"/>
  <c r="A4472" i="2"/>
  <c r="D4472" i="2" s="1"/>
  <c r="C4472" i="2"/>
  <c r="A4473" i="2"/>
  <c r="C4473" i="2"/>
  <c r="A4474" i="2"/>
  <c r="C4474" i="2"/>
  <c r="A4475" i="2"/>
  <c r="C4475" i="2"/>
  <c r="A4476" i="2"/>
  <c r="C4476" i="2"/>
  <c r="A4477" i="2"/>
  <c r="C4477" i="2"/>
  <c r="A4478" i="2"/>
  <c r="C4478" i="2"/>
  <c r="A4479" i="2"/>
  <c r="C4479" i="2"/>
  <c r="A4480" i="2"/>
  <c r="C4480" i="2"/>
  <c r="A4481" i="2"/>
  <c r="C4481" i="2"/>
  <c r="A4482" i="2"/>
  <c r="C4482" i="2"/>
  <c r="A4483" i="2"/>
  <c r="C4483" i="2"/>
  <c r="A4484" i="2"/>
  <c r="C4484" i="2"/>
  <c r="A4485" i="2"/>
  <c r="C4485" i="2"/>
  <c r="A4486" i="2"/>
  <c r="C4486" i="2"/>
  <c r="A4487" i="2"/>
  <c r="C4487" i="2"/>
  <c r="A4488" i="2"/>
  <c r="C4488" i="2"/>
  <c r="A4489" i="2"/>
  <c r="C4489" i="2"/>
  <c r="A4490" i="2"/>
  <c r="C4490" i="2"/>
  <c r="A4491" i="2"/>
  <c r="C4491" i="2"/>
  <c r="A4492" i="2"/>
  <c r="C4492" i="2"/>
  <c r="A4493" i="2"/>
  <c r="C4493" i="2"/>
  <c r="A4494" i="2"/>
  <c r="C4494" i="2"/>
  <c r="A4495" i="2"/>
  <c r="C4495" i="2"/>
  <c r="A4496" i="2"/>
  <c r="C4496" i="2"/>
  <c r="A4497" i="2"/>
  <c r="C4497" i="2"/>
  <c r="A4498" i="2"/>
  <c r="C4498" i="2"/>
  <c r="A4499" i="2"/>
  <c r="C4499" i="2"/>
  <c r="A4500" i="2"/>
  <c r="C4500" i="2"/>
  <c r="A4501" i="2"/>
  <c r="C4501" i="2"/>
  <c r="A4502" i="2"/>
  <c r="C4502" i="2"/>
  <c r="A4503" i="2"/>
  <c r="C4503" i="2"/>
  <c r="A4504" i="2"/>
  <c r="C4504" i="2"/>
  <c r="A4505" i="2"/>
  <c r="C4505" i="2"/>
  <c r="A4506" i="2"/>
  <c r="C4506" i="2"/>
  <c r="A4507" i="2"/>
  <c r="C4507" i="2"/>
  <c r="A4508" i="2"/>
  <c r="D4508" i="2" s="1"/>
  <c r="C4508" i="2"/>
  <c r="A4509" i="2"/>
  <c r="C4509" i="2"/>
  <c r="A4510" i="2"/>
  <c r="C4510" i="2"/>
  <c r="A4511" i="2"/>
  <c r="C4511" i="2"/>
  <c r="A4512" i="2"/>
  <c r="C4512" i="2"/>
  <c r="A4513" i="2"/>
  <c r="C4513" i="2"/>
  <c r="A4514" i="2"/>
  <c r="C4514" i="2"/>
  <c r="A4515" i="2"/>
  <c r="C4515" i="2"/>
  <c r="A4516" i="2"/>
  <c r="C4516" i="2"/>
  <c r="A4517" i="2"/>
  <c r="C4517" i="2"/>
  <c r="A4518" i="2"/>
  <c r="C4518" i="2"/>
  <c r="A4519" i="2"/>
  <c r="C4519" i="2"/>
  <c r="A4520" i="2"/>
  <c r="C4520" i="2"/>
  <c r="A4521" i="2"/>
  <c r="C4521" i="2"/>
  <c r="A4522" i="2"/>
  <c r="C4522" i="2"/>
  <c r="A4523" i="2"/>
  <c r="C4523" i="2"/>
  <c r="A4524" i="2"/>
  <c r="D4524" i="2" s="1"/>
  <c r="C4524" i="2"/>
  <c r="A4525" i="2"/>
  <c r="C4525" i="2"/>
  <c r="A4526" i="2"/>
  <c r="C4526" i="2"/>
  <c r="A4527" i="2"/>
  <c r="C4527" i="2"/>
  <c r="A4528" i="2"/>
  <c r="D4528" i="2" s="1"/>
  <c r="C4528" i="2"/>
  <c r="A4529" i="2"/>
  <c r="C4529" i="2"/>
  <c r="A4530" i="2"/>
  <c r="C4530" i="2"/>
  <c r="A4531" i="2"/>
  <c r="C4531" i="2"/>
  <c r="A4532" i="2"/>
  <c r="C4532" i="2"/>
  <c r="A4533" i="2"/>
  <c r="C4533" i="2"/>
  <c r="A4534" i="2"/>
  <c r="C4534" i="2"/>
  <c r="A4535" i="2"/>
  <c r="C4535" i="2"/>
  <c r="A4536" i="2"/>
  <c r="D4536" i="2" s="1"/>
  <c r="C4536" i="2"/>
  <c r="A4537" i="2"/>
  <c r="C4537" i="2"/>
  <c r="A4538" i="2"/>
  <c r="C4538" i="2"/>
  <c r="A4539" i="2"/>
  <c r="C4539" i="2"/>
  <c r="A4540" i="2"/>
  <c r="C4540" i="2"/>
  <c r="A4541" i="2"/>
  <c r="C4541" i="2"/>
  <c r="A4542" i="2"/>
  <c r="C4542" i="2"/>
  <c r="A4543" i="2"/>
  <c r="C4543" i="2"/>
  <c r="A4544" i="2"/>
  <c r="C4544" i="2"/>
  <c r="A4545" i="2"/>
  <c r="C4545" i="2"/>
  <c r="A4546" i="2"/>
  <c r="C4546" i="2"/>
  <c r="A4547" i="2"/>
  <c r="C4547" i="2"/>
  <c r="A4548" i="2"/>
  <c r="C4548" i="2"/>
  <c r="A4549" i="2"/>
  <c r="C4549" i="2"/>
  <c r="A4550" i="2"/>
  <c r="C4550" i="2"/>
  <c r="A4551" i="2"/>
  <c r="C4551" i="2"/>
  <c r="A4552" i="2"/>
  <c r="C4552" i="2"/>
  <c r="A4553" i="2"/>
  <c r="C4553" i="2"/>
  <c r="A4554" i="2"/>
  <c r="C4554" i="2"/>
  <c r="A4555" i="2"/>
  <c r="C4555" i="2"/>
  <c r="A4556" i="2"/>
  <c r="D4556" i="2" s="1"/>
  <c r="C4556" i="2"/>
  <c r="A4557" i="2"/>
  <c r="C4557" i="2"/>
  <c r="A4558" i="2"/>
  <c r="C4558" i="2"/>
  <c r="A4559" i="2"/>
  <c r="C4559" i="2"/>
  <c r="A4560" i="2"/>
  <c r="C4560" i="2"/>
  <c r="A4561" i="2"/>
  <c r="C4561" i="2"/>
  <c r="A4562" i="2"/>
  <c r="C4562" i="2"/>
  <c r="A4563" i="2"/>
  <c r="C4563" i="2"/>
  <c r="A4564" i="2"/>
  <c r="C4564" i="2"/>
  <c r="A4565" i="2"/>
  <c r="C4565" i="2"/>
  <c r="A4566" i="2"/>
  <c r="C4566" i="2"/>
  <c r="A4567" i="2"/>
  <c r="C4567" i="2"/>
  <c r="A4568" i="2"/>
  <c r="C4568" i="2"/>
  <c r="A4569" i="2"/>
  <c r="C4569" i="2"/>
  <c r="A4570" i="2"/>
  <c r="C4570" i="2"/>
  <c r="A4571" i="2"/>
  <c r="C4571" i="2"/>
  <c r="A4572" i="2"/>
  <c r="C4572" i="2"/>
  <c r="A4573" i="2"/>
  <c r="C4573" i="2"/>
  <c r="A4574" i="2"/>
  <c r="C4574" i="2"/>
  <c r="A4575" i="2"/>
  <c r="C4575" i="2"/>
  <c r="A4576" i="2"/>
  <c r="D4576" i="2" s="1"/>
  <c r="C4576" i="2"/>
  <c r="A4577" i="2"/>
  <c r="C4577" i="2"/>
  <c r="A4578" i="2"/>
  <c r="C4578" i="2"/>
  <c r="A4579" i="2"/>
  <c r="C4579" i="2"/>
  <c r="A4580" i="2"/>
  <c r="C4580" i="2"/>
  <c r="A4581" i="2"/>
  <c r="C4581" i="2"/>
  <c r="A4582" i="2"/>
  <c r="C4582" i="2"/>
  <c r="A4583" i="2"/>
  <c r="C4583" i="2"/>
  <c r="A4584" i="2"/>
  <c r="C4584" i="2"/>
  <c r="A4585" i="2"/>
  <c r="C4585" i="2"/>
  <c r="A4586" i="2"/>
  <c r="C4586" i="2"/>
  <c r="A4587" i="2"/>
  <c r="C4587" i="2"/>
  <c r="A4588" i="2"/>
  <c r="C4588" i="2"/>
  <c r="A4589" i="2"/>
  <c r="C4589" i="2"/>
  <c r="A4590" i="2"/>
  <c r="C4590" i="2"/>
  <c r="A4591" i="2"/>
  <c r="C4591" i="2"/>
  <c r="A4592" i="2"/>
  <c r="D4592" i="2" s="1"/>
  <c r="C4592" i="2"/>
  <c r="A4593" i="2"/>
  <c r="C4593" i="2"/>
  <c r="A4594" i="2"/>
  <c r="C4594" i="2"/>
  <c r="A4595" i="2"/>
  <c r="C4595" i="2"/>
  <c r="A4596" i="2"/>
  <c r="C4596" i="2"/>
  <c r="A4597" i="2"/>
  <c r="C4597" i="2"/>
  <c r="A4598" i="2"/>
  <c r="C4598" i="2"/>
  <c r="A4599" i="2"/>
  <c r="C4599" i="2"/>
  <c r="A4600" i="2"/>
  <c r="D4600" i="2" s="1"/>
  <c r="C4600" i="2"/>
  <c r="A4601" i="2"/>
  <c r="C4601" i="2"/>
  <c r="A4602" i="2"/>
  <c r="C4602" i="2"/>
  <c r="A4603" i="2"/>
  <c r="C4603" i="2"/>
  <c r="A4604" i="2"/>
  <c r="C4604" i="2"/>
  <c r="A4605" i="2"/>
  <c r="C4605" i="2"/>
  <c r="A4606" i="2"/>
  <c r="C4606" i="2"/>
  <c r="A4607" i="2"/>
  <c r="C4607" i="2"/>
  <c r="A4608" i="2"/>
  <c r="C4608" i="2"/>
  <c r="A4609" i="2"/>
  <c r="C4609" i="2"/>
  <c r="A4610" i="2"/>
  <c r="C4610" i="2"/>
  <c r="A4611" i="2"/>
  <c r="C4611" i="2"/>
  <c r="A4612" i="2"/>
  <c r="C4612" i="2"/>
  <c r="A4613" i="2"/>
  <c r="C4613" i="2"/>
  <c r="A4614" i="2"/>
  <c r="C4614" i="2"/>
  <c r="A4615" i="2"/>
  <c r="C4615" i="2"/>
  <c r="A4616" i="2"/>
  <c r="C4616" i="2"/>
  <c r="A4617" i="2"/>
  <c r="C4617" i="2"/>
  <c r="A4618" i="2"/>
  <c r="C4618" i="2"/>
  <c r="A4619" i="2"/>
  <c r="C4619" i="2"/>
  <c r="A4620" i="2"/>
  <c r="C4620" i="2"/>
  <c r="A4621" i="2"/>
  <c r="C4621" i="2"/>
  <c r="A4622" i="2"/>
  <c r="C4622" i="2"/>
  <c r="A4623" i="2"/>
  <c r="C4623" i="2"/>
  <c r="A4624" i="2"/>
  <c r="C4624" i="2"/>
  <c r="A4625" i="2"/>
  <c r="C4625" i="2"/>
  <c r="A4626" i="2"/>
  <c r="C4626" i="2"/>
  <c r="A4627" i="2"/>
  <c r="C4627" i="2"/>
  <c r="A4628" i="2"/>
  <c r="C4628" i="2"/>
  <c r="A4629" i="2"/>
  <c r="C4629" i="2"/>
  <c r="A4630" i="2"/>
  <c r="C4630" i="2"/>
  <c r="A4631" i="2"/>
  <c r="C4631" i="2"/>
  <c r="A4632" i="2"/>
  <c r="C4632" i="2"/>
  <c r="A4633" i="2"/>
  <c r="C4633" i="2"/>
  <c r="A4634" i="2"/>
  <c r="C4634" i="2"/>
  <c r="A4635" i="2"/>
  <c r="C4635" i="2"/>
  <c r="A4636" i="2"/>
  <c r="C4636" i="2"/>
  <c r="A4637" i="2"/>
  <c r="C4637" i="2"/>
  <c r="A4638" i="2"/>
  <c r="C4638" i="2"/>
  <c r="A4639" i="2"/>
  <c r="C4639" i="2"/>
  <c r="A4640" i="2"/>
  <c r="C4640" i="2"/>
  <c r="A4641" i="2"/>
  <c r="C4641" i="2"/>
  <c r="A4642" i="2"/>
  <c r="C4642" i="2"/>
  <c r="A4643" i="2"/>
  <c r="C4643" i="2"/>
  <c r="A4644" i="2"/>
  <c r="D4644" i="2" s="1"/>
  <c r="C4644" i="2"/>
  <c r="A4645" i="2"/>
  <c r="C4645" i="2"/>
  <c r="A4646" i="2"/>
  <c r="C4646" i="2"/>
  <c r="A4647" i="2"/>
  <c r="C4647" i="2"/>
  <c r="A4648" i="2"/>
  <c r="C4648" i="2"/>
  <c r="A4649" i="2"/>
  <c r="C4649" i="2"/>
  <c r="A4650" i="2"/>
  <c r="C4650" i="2"/>
  <c r="A4651" i="2"/>
  <c r="C4651" i="2"/>
  <c r="A4652" i="2"/>
  <c r="C4652" i="2"/>
  <c r="A4653" i="2"/>
  <c r="C4653" i="2"/>
  <c r="A4654" i="2"/>
  <c r="C4654" i="2"/>
  <c r="A4655" i="2"/>
  <c r="C4655" i="2"/>
  <c r="A4656" i="2"/>
  <c r="D4656" i="2" s="1"/>
  <c r="C4656" i="2"/>
  <c r="A4657" i="2"/>
  <c r="C4657" i="2"/>
  <c r="A4658" i="2"/>
  <c r="C4658" i="2"/>
  <c r="A4659" i="2"/>
  <c r="C4659" i="2"/>
  <c r="A4660" i="2"/>
  <c r="C4660" i="2"/>
  <c r="A4661" i="2"/>
  <c r="C4661" i="2"/>
  <c r="A4662" i="2"/>
  <c r="C4662" i="2"/>
  <c r="A4663" i="2"/>
  <c r="C4663" i="2"/>
  <c r="A4664" i="2"/>
  <c r="D4664" i="2" s="1"/>
  <c r="C4664" i="2"/>
  <c r="A4665" i="2"/>
  <c r="C4665" i="2"/>
  <c r="A4666" i="2"/>
  <c r="C4666" i="2"/>
  <c r="A4667" i="2"/>
  <c r="C4667" i="2"/>
  <c r="A4668" i="2"/>
  <c r="C4668" i="2"/>
  <c r="A4669" i="2"/>
  <c r="C4669" i="2"/>
  <c r="A4670" i="2"/>
  <c r="C4670" i="2"/>
  <c r="A4671" i="2"/>
  <c r="C4671" i="2"/>
  <c r="A4672" i="2"/>
  <c r="C4672" i="2"/>
  <c r="A4673" i="2"/>
  <c r="C4673" i="2"/>
  <c r="A4674" i="2"/>
  <c r="C4674" i="2"/>
  <c r="A4675" i="2"/>
  <c r="C4675" i="2"/>
  <c r="A4676" i="2"/>
  <c r="C4676" i="2"/>
  <c r="A4677" i="2"/>
  <c r="C4677" i="2"/>
  <c r="A4678" i="2"/>
  <c r="C4678" i="2"/>
  <c r="A4679" i="2"/>
  <c r="C4679" i="2"/>
  <c r="A4680" i="2"/>
  <c r="C4680" i="2"/>
  <c r="A4681" i="2"/>
  <c r="C4681" i="2"/>
  <c r="A4682" i="2"/>
  <c r="C4682" i="2"/>
  <c r="A4683" i="2"/>
  <c r="C4683" i="2"/>
  <c r="A4684" i="2"/>
  <c r="D4684" i="2" s="1"/>
  <c r="C4684" i="2"/>
  <c r="A4685" i="2"/>
  <c r="C4685" i="2"/>
  <c r="A4686" i="2"/>
  <c r="C4686" i="2"/>
  <c r="A4687" i="2"/>
  <c r="C4687" i="2"/>
  <c r="A4688" i="2"/>
  <c r="D4688" i="2" s="1"/>
  <c r="C4688" i="2"/>
  <c r="A4689" i="2"/>
  <c r="C4689" i="2"/>
  <c r="A4690" i="2"/>
  <c r="C4690" i="2"/>
  <c r="A4691" i="2"/>
  <c r="C4691" i="2"/>
  <c r="A4692" i="2"/>
  <c r="C4692" i="2"/>
  <c r="A4693" i="2"/>
  <c r="C4693" i="2"/>
  <c r="A4694" i="2"/>
  <c r="C4694" i="2"/>
  <c r="A4695" i="2"/>
  <c r="C4695" i="2"/>
  <c r="A4696" i="2"/>
  <c r="C4696" i="2"/>
  <c r="A4697" i="2"/>
  <c r="C4697" i="2"/>
  <c r="A4698" i="2"/>
  <c r="C4698" i="2"/>
  <c r="A4699" i="2"/>
  <c r="C4699" i="2"/>
  <c r="A4700" i="2"/>
  <c r="D4700" i="2" s="1"/>
  <c r="C4700" i="2"/>
  <c r="A4701" i="2"/>
  <c r="C4701" i="2"/>
  <c r="A4702" i="2"/>
  <c r="C4702" i="2"/>
  <c r="A4703" i="2"/>
  <c r="C4703" i="2"/>
  <c r="A4704" i="2"/>
  <c r="C4704" i="2"/>
  <c r="A4705" i="2"/>
  <c r="C4705" i="2"/>
  <c r="A4706" i="2"/>
  <c r="C4706" i="2"/>
  <c r="A4707" i="2"/>
  <c r="C4707" i="2"/>
  <c r="A4708" i="2"/>
  <c r="C4708" i="2"/>
  <c r="A4709" i="2"/>
  <c r="C4709" i="2"/>
  <c r="A4710" i="2"/>
  <c r="C4710" i="2"/>
  <c r="A4711" i="2"/>
  <c r="C4711" i="2"/>
  <c r="A4712" i="2"/>
  <c r="D4712" i="2" s="1"/>
  <c r="C4712" i="2"/>
  <c r="A4713" i="2"/>
  <c r="C4713" i="2"/>
  <c r="A4714" i="2"/>
  <c r="C4714" i="2"/>
  <c r="A4715" i="2"/>
  <c r="C4715" i="2"/>
  <c r="A4716" i="2"/>
  <c r="C4716" i="2"/>
  <c r="A4717" i="2"/>
  <c r="C4717" i="2"/>
  <c r="A4718" i="2"/>
  <c r="C4718" i="2"/>
  <c r="A4719" i="2"/>
  <c r="C4719" i="2"/>
  <c r="A4720" i="2"/>
  <c r="C4720" i="2"/>
  <c r="A4721" i="2"/>
  <c r="C4721" i="2"/>
  <c r="A4722" i="2"/>
  <c r="C4722" i="2"/>
  <c r="A4723" i="2"/>
  <c r="C4723" i="2"/>
  <c r="A4724" i="2"/>
  <c r="D4724" i="2" s="1"/>
  <c r="C4724" i="2"/>
  <c r="A4725" i="2"/>
  <c r="C4725" i="2"/>
  <c r="A4726" i="2"/>
  <c r="C4726" i="2"/>
  <c r="A4727" i="2"/>
  <c r="C4727" i="2"/>
  <c r="A4728" i="2"/>
  <c r="C4728" i="2"/>
  <c r="A4729" i="2"/>
  <c r="C4729" i="2"/>
  <c r="A4730" i="2"/>
  <c r="C4730" i="2"/>
  <c r="A4731" i="2"/>
  <c r="C4731" i="2"/>
  <c r="A4732" i="2"/>
  <c r="C4732" i="2"/>
  <c r="A4733" i="2"/>
  <c r="C4733" i="2"/>
  <c r="A4734" i="2"/>
  <c r="C4734" i="2"/>
  <c r="A4735" i="2"/>
  <c r="C4735" i="2"/>
  <c r="A4736" i="2"/>
  <c r="C4736" i="2"/>
  <c r="A4737" i="2"/>
  <c r="C4737" i="2"/>
  <c r="A4738" i="2"/>
  <c r="C4738" i="2"/>
  <c r="A4739" i="2"/>
  <c r="C4739" i="2"/>
  <c r="A4740" i="2"/>
  <c r="C4740" i="2"/>
  <c r="A4741" i="2"/>
  <c r="C4741" i="2"/>
  <c r="A4742" i="2"/>
  <c r="C4742" i="2"/>
  <c r="A4743" i="2"/>
  <c r="C4743" i="2"/>
  <c r="A4744" i="2"/>
  <c r="C4744" i="2"/>
  <c r="A4745" i="2"/>
  <c r="C4745" i="2"/>
  <c r="A4746" i="2"/>
  <c r="C4746" i="2"/>
  <c r="A4747" i="2"/>
  <c r="C4747" i="2"/>
  <c r="A4748" i="2"/>
  <c r="C4748" i="2"/>
  <c r="A4749" i="2"/>
  <c r="C4749" i="2"/>
  <c r="A4750" i="2"/>
  <c r="C4750" i="2"/>
  <c r="A4751" i="2"/>
  <c r="C4751" i="2"/>
  <c r="A4752" i="2"/>
  <c r="D4752" i="2" s="1"/>
  <c r="C4752" i="2"/>
  <c r="A4753" i="2"/>
  <c r="C4753" i="2"/>
  <c r="A4754" i="2"/>
  <c r="C4754" i="2"/>
  <c r="A4755" i="2"/>
  <c r="C4755" i="2"/>
  <c r="A4756" i="2"/>
  <c r="C4756" i="2"/>
  <c r="A4757" i="2"/>
  <c r="C4757" i="2"/>
  <c r="A4758" i="2"/>
  <c r="C4758" i="2"/>
  <c r="A4759" i="2"/>
  <c r="C4759" i="2"/>
  <c r="A4760" i="2"/>
  <c r="C4760" i="2"/>
  <c r="A4761" i="2"/>
  <c r="C4761" i="2"/>
  <c r="A4762" i="2"/>
  <c r="C4762" i="2"/>
  <c r="A4763" i="2"/>
  <c r="C4763" i="2"/>
  <c r="A4764" i="2"/>
  <c r="D4764" i="2" s="1"/>
  <c r="C4764" i="2"/>
  <c r="A4765" i="2"/>
  <c r="C4765" i="2"/>
  <c r="A4766" i="2"/>
  <c r="C4766" i="2"/>
  <c r="A4767" i="2"/>
  <c r="C4767" i="2"/>
  <c r="A4768" i="2"/>
  <c r="C4768" i="2"/>
  <c r="A4769" i="2"/>
  <c r="C4769" i="2"/>
  <c r="A4770" i="2"/>
  <c r="C4770" i="2"/>
  <c r="A4771" i="2"/>
  <c r="C4771" i="2"/>
  <c r="A4772" i="2"/>
  <c r="C4772" i="2"/>
  <c r="A4773" i="2"/>
  <c r="C4773" i="2"/>
  <c r="A4774" i="2"/>
  <c r="C4774" i="2"/>
  <c r="A4775" i="2"/>
  <c r="C4775" i="2"/>
  <c r="A4776" i="2"/>
  <c r="C4776" i="2"/>
  <c r="A4777" i="2"/>
  <c r="C4777" i="2"/>
  <c r="A4778" i="2"/>
  <c r="C4778" i="2"/>
  <c r="A4779" i="2"/>
  <c r="C4779" i="2"/>
  <c r="A4780" i="2"/>
  <c r="C4780" i="2"/>
  <c r="A4781" i="2"/>
  <c r="C4781" i="2"/>
  <c r="A4782" i="2"/>
  <c r="C4782" i="2"/>
  <c r="A4783" i="2"/>
  <c r="C4783" i="2"/>
  <c r="A4784" i="2"/>
  <c r="C4784" i="2"/>
  <c r="A4785" i="2"/>
  <c r="C4785" i="2"/>
  <c r="A4786" i="2"/>
  <c r="C4786" i="2"/>
  <c r="A4787" i="2"/>
  <c r="C4787" i="2"/>
  <c r="A4788" i="2"/>
  <c r="D4788" i="2" s="1"/>
  <c r="C4788" i="2"/>
  <c r="A4789" i="2"/>
  <c r="C4789" i="2"/>
  <c r="A4790" i="2"/>
  <c r="C4790" i="2"/>
  <c r="A4791" i="2"/>
  <c r="C4791" i="2"/>
  <c r="A4792" i="2"/>
  <c r="C4792" i="2"/>
  <c r="A4793" i="2"/>
  <c r="C4793" i="2"/>
  <c r="A4794" i="2"/>
  <c r="C4794" i="2"/>
  <c r="A4795" i="2"/>
  <c r="C4795" i="2"/>
  <c r="A4796" i="2"/>
  <c r="C4796" i="2"/>
  <c r="A4797" i="2"/>
  <c r="C4797" i="2"/>
  <c r="A4798" i="2"/>
  <c r="C4798" i="2"/>
  <c r="A4799" i="2"/>
  <c r="C4799" i="2"/>
  <c r="A4800" i="2"/>
  <c r="C4800" i="2"/>
  <c r="A4801" i="2"/>
  <c r="C4801" i="2"/>
  <c r="A4802" i="2"/>
  <c r="C4802" i="2"/>
  <c r="A4803" i="2"/>
  <c r="C4803" i="2"/>
  <c r="A4804" i="2"/>
  <c r="C4804" i="2"/>
  <c r="A4805" i="2"/>
  <c r="C4805" i="2"/>
  <c r="A4806" i="2"/>
  <c r="C4806" i="2"/>
  <c r="A4807" i="2"/>
  <c r="C4807" i="2"/>
  <c r="A4808" i="2"/>
  <c r="C4808" i="2"/>
  <c r="A4809" i="2"/>
  <c r="C4809" i="2"/>
  <c r="A4810" i="2"/>
  <c r="C4810" i="2"/>
  <c r="A4811" i="2"/>
  <c r="C4811" i="2"/>
  <c r="A4812" i="2"/>
  <c r="C4812" i="2"/>
  <c r="A4813" i="2"/>
  <c r="C4813" i="2"/>
  <c r="A4814" i="2"/>
  <c r="C4814" i="2"/>
  <c r="A4815" i="2"/>
  <c r="C4815" i="2"/>
  <c r="A4816" i="2"/>
  <c r="D4816" i="2" s="1"/>
  <c r="C4816" i="2"/>
  <c r="A4817" i="2"/>
  <c r="C4817" i="2"/>
  <c r="A4818" i="2"/>
  <c r="C4818" i="2"/>
  <c r="A4819" i="2"/>
  <c r="C4819" i="2"/>
  <c r="A4820" i="2"/>
  <c r="C4820" i="2"/>
  <c r="A4821" i="2"/>
  <c r="C4821" i="2"/>
  <c r="A4822" i="2"/>
  <c r="C4822" i="2"/>
  <c r="A4823" i="2"/>
  <c r="C4823" i="2"/>
  <c r="A4824" i="2"/>
  <c r="C4824" i="2"/>
  <c r="A4825" i="2"/>
  <c r="C4825" i="2"/>
  <c r="A4826" i="2"/>
  <c r="C4826" i="2"/>
  <c r="A4827" i="2"/>
  <c r="C4827" i="2"/>
  <c r="A4828" i="2"/>
  <c r="C4828" i="2"/>
  <c r="A4829" i="2"/>
  <c r="C4829" i="2"/>
  <c r="A4830" i="2"/>
  <c r="C4830" i="2"/>
  <c r="A4831" i="2"/>
  <c r="C4831" i="2"/>
  <c r="A4832" i="2"/>
  <c r="C4832" i="2"/>
  <c r="A4833" i="2"/>
  <c r="C4833" i="2"/>
  <c r="A4834" i="2"/>
  <c r="C4834" i="2"/>
  <c r="A4835" i="2"/>
  <c r="C4835" i="2"/>
  <c r="A4836" i="2"/>
  <c r="D4836" i="2" s="1"/>
  <c r="C4836" i="2"/>
  <c r="A4837" i="2"/>
  <c r="C4837" i="2"/>
  <c r="A4838" i="2"/>
  <c r="C4838" i="2"/>
  <c r="A4839" i="2"/>
  <c r="C4839" i="2"/>
  <c r="A4840" i="2"/>
  <c r="D4840" i="2" s="1"/>
  <c r="C4840" i="2"/>
  <c r="A4841" i="2"/>
  <c r="C4841" i="2"/>
  <c r="A4842" i="2"/>
  <c r="C4842" i="2"/>
  <c r="A4843" i="2"/>
  <c r="C4843" i="2"/>
  <c r="A4844" i="2"/>
  <c r="C4844" i="2"/>
  <c r="A4845" i="2"/>
  <c r="C4845" i="2"/>
  <c r="A4846" i="2"/>
  <c r="C4846" i="2"/>
  <c r="A4847" i="2"/>
  <c r="C4847" i="2"/>
  <c r="A4848" i="2"/>
  <c r="C4848" i="2"/>
  <c r="A4849" i="2"/>
  <c r="C4849" i="2"/>
  <c r="A4850" i="2"/>
  <c r="C4850" i="2"/>
  <c r="A4851" i="2"/>
  <c r="C4851" i="2"/>
  <c r="A4852" i="2"/>
  <c r="C4852" i="2"/>
  <c r="A4853" i="2"/>
  <c r="C4853" i="2"/>
  <c r="A4854" i="2"/>
  <c r="C4854" i="2"/>
  <c r="A4855" i="2"/>
  <c r="C4855" i="2"/>
  <c r="A4856" i="2"/>
  <c r="C4856" i="2"/>
  <c r="A4857" i="2"/>
  <c r="C4857" i="2"/>
  <c r="A4858" i="2"/>
  <c r="C4858" i="2"/>
  <c r="A4859" i="2"/>
  <c r="C4859" i="2"/>
  <c r="A4860" i="2"/>
  <c r="C4860" i="2"/>
  <c r="A4861" i="2"/>
  <c r="C4861" i="2"/>
  <c r="A4862" i="2"/>
  <c r="C4862" i="2"/>
  <c r="A4863" i="2"/>
  <c r="C4863" i="2"/>
  <c r="A4864" i="2"/>
  <c r="C4864" i="2"/>
  <c r="A4865" i="2"/>
  <c r="C4865" i="2"/>
  <c r="A4866" i="2"/>
  <c r="C4866" i="2"/>
  <c r="A4867" i="2"/>
  <c r="C4867" i="2"/>
  <c r="A4868" i="2"/>
  <c r="C4868" i="2"/>
  <c r="A4869" i="2"/>
  <c r="C4869" i="2"/>
  <c r="A4870" i="2"/>
  <c r="C4870" i="2"/>
  <c r="A4871" i="2"/>
  <c r="C4871" i="2"/>
  <c r="A4872" i="2"/>
  <c r="C4872" i="2"/>
  <c r="A4873" i="2"/>
  <c r="C4873" i="2"/>
  <c r="A4874" i="2"/>
  <c r="C4874" i="2"/>
  <c r="A4875" i="2"/>
  <c r="C4875" i="2"/>
  <c r="A4876" i="2"/>
  <c r="C4876" i="2"/>
  <c r="A4877" i="2"/>
  <c r="C4877" i="2"/>
  <c r="A4878" i="2"/>
  <c r="C4878" i="2"/>
  <c r="A4879" i="2"/>
  <c r="C4879" i="2"/>
  <c r="A4880" i="2"/>
  <c r="D4880" i="2" s="1"/>
  <c r="C4880" i="2"/>
  <c r="A4881" i="2"/>
  <c r="C4881" i="2"/>
  <c r="A4882" i="2"/>
  <c r="C4882" i="2"/>
  <c r="A4883" i="2"/>
  <c r="C4883" i="2"/>
  <c r="A4884" i="2"/>
  <c r="C4884" i="2"/>
  <c r="A4885" i="2"/>
  <c r="C4885" i="2"/>
  <c r="A4886" i="2"/>
  <c r="C4886" i="2"/>
  <c r="A4887" i="2"/>
  <c r="C4887" i="2"/>
  <c r="A4888" i="2"/>
  <c r="C4888" i="2"/>
  <c r="A4889" i="2"/>
  <c r="C4889" i="2"/>
  <c r="A4890" i="2"/>
  <c r="C4890" i="2"/>
  <c r="A4891" i="2"/>
  <c r="C4891" i="2"/>
  <c r="A4892" i="2"/>
  <c r="D4892" i="2" s="1"/>
  <c r="C4892" i="2"/>
  <c r="A4893" i="2"/>
  <c r="C4893" i="2"/>
  <c r="A4894" i="2"/>
  <c r="C4894" i="2"/>
  <c r="A4895" i="2"/>
  <c r="C4895" i="2"/>
  <c r="A4896" i="2"/>
  <c r="C4896" i="2"/>
  <c r="A4897" i="2"/>
  <c r="C4897" i="2"/>
  <c r="A4898" i="2"/>
  <c r="C4898" i="2"/>
  <c r="A4899" i="2"/>
  <c r="C4899" i="2"/>
  <c r="A4900" i="2"/>
  <c r="C4900" i="2"/>
  <c r="A4901" i="2"/>
  <c r="C4901" i="2"/>
  <c r="A4902" i="2"/>
  <c r="C4902" i="2"/>
  <c r="A4903" i="2"/>
  <c r="C4903" i="2"/>
  <c r="A4904" i="2"/>
  <c r="C4904" i="2"/>
  <c r="A4905" i="2"/>
  <c r="C4905" i="2"/>
  <c r="A4906" i="2"/>
  <c r="C4906" i="2"/>
  <c r="A4907" i="2"/>
  <c r="C4907" i="2"/>
  <c r="A4908" i="2"/>
  <c r="C4908" i="2"/>
  <c r="A4909" i="2"/>
  <c r="C4909" i="2"/>
  <c r="A4910" i="2"/>
  <c r="C4910" i="2"/>
  <c r="A4911" i="2"/>
  <c r="C4911" i="2"/>
  <c r="A4912" i="2"/>
  <c r="D4912" i="2" s="1"/>
  <c r="C4912" i="2"/>
  <c r="A4913" i="2"/>
  <c r="C4913" i="2"/>
  <c r="A4914" i="2"/>
  <c r="C4914" i="2"/>
  <c r="A4915" i="2"/>
  <c r="C4915" i="2"/>
  <c r="A4916" i="2"/>
  <c r="D4916" i="2" s="1"/>
  <c r="C4916" i="2"/>
  <c r="A4917" i="2"/>
  <c r="C4917" i="2"/>
  <c r="A4918" i="2"/>
  <c r="C4918" i="2"/>
  <c r="A4919" i="2"/>
  <c r="C4919" i="2"/>
  <c r="A4920" i="2"/>
  <c r="C4920" i="2"/>
  <c r="A4921" i="2"/>
  <c r="C4921" i="2"/>
  <c r="A4922" i="2"/>
  <c r="C4922" i="2"/>
  <c r="A4923" i="2"/>
  <c r="C4923" i="2"/>
  <c r="A4924" i="2"/>
  <c r="C4924" i="2"/>
  <c r="A4925" i="2"/>
  <c r="C4925" i="2"/>
  <c r="A4926" i="2"/>
  <c r="C4926" i="2"/>
  <c r="A4927" i="2"/>
  <c r="C4927" i="2"/>
  <c r="A4928" i="2"/>
  <c r="C4928" i="2"/>
  <c r="A4929" i="2"/>
  <c r="C4929" i="2"/>
  <c r="A4930" i="2"/>
  <c r="C4930" i="2"/>
  <c r="A4931" i="2"/>
  <c r="C4931" i="2"/>
  <c r="A4932" i="2"/>
  <c r="C4932" i="2"/>
  <c r="A4933" i="2"/>
  <c r="C4933" i="2"/>
  <c r="A4934" i="2"/>
  <c r="C4934" i="2"/>
  <c r="A4935" i="2"/>
  <c r="C4935" i="2"/>
  <c r="A4936" i="2"/>
  <c r="C4936" i="2"/>
  <c r="A4937" i="2"/>
  <c r="C4937" i="2"/>
  <c r="A4938" i="2"/>
  <c r="C4938" i="2"/>
  <c r="A4939" i="2"/>
  <c r="C4939" i="2"/>
  <c r="A4940" i="2"/>
  <c r="C4940" i="2"/>
  <c r="A4941" i="2"/>
  <c r="C4941" i="2"/>
  <c r="A4942" i="2"/>
  <c r="C4942" i="2"/>
  <c r="A4943" i="2"/>
  <c r="C4943" i="2"/>
  <c r="A4944" i="2"/>
  <c r="C4944" i="2"/>
  <c r="A4945" i="2"/>
  <c r="C4945" i="2"/>
  <c r="A4946" i="2"/>
  <c r="C4946" i="2"/>
  <c r="A4947" i="2"/>
  <c r="C4947" i="2"/>
  <c r="A4948" i="2"/>
  <c r="C4948" i="2"/>
  <c r="A4949" i="2"/>
  <c r="C4949" i="2"/>
  <c r="A4950" i="2"/>
  <c r="C4950" i="2"/>
  <c r="A4951" i="2"/>
  <c r="C4951" i="2"/>
  <c r="A4952" i="2"/>
  <c r="C4952" i="2"/>
  <c r="A4953" i="2"/>
  <c r="C4953" i="2"/>
  <c r="A4954" i="2"/>
  <c r="C4954" i="2"/>
  <c r="A4955" i="2"/>
  <c r="C4955" i="2"/>
  <c r="A4956" i="2"/>
  <c r="C4956" i="2"/>
  <c r="A4957" i="2"/>
  <c r="C4957" i="2"/>
  <c r="A4958" i="2"/>
  <c r="C4958" i="2"/>
  <c r="A4959" i="2"/>
  <c r="C4959" i="2"/>
  <c r="A4960" i="2"/>
  <c r="D4960" i="2" s="1"/>
  <c r="C4960" i="2"/>
  <c r="A4961" i="2"/>
  <c r="C4961" i="2"/>
  <c r="A4962" i="2"/>
  <c r="C4962" i="2"/>
  <c r="A4963" i="2"/>
  <c r="C4963" i="2"/>
  <c r="A4964" i="2"/>
  <c r="D4964" i="2" s="1"/>
  <c r="C4964" i="2"/>
  <c r="A4965" i="2"/>
  <c r="C4965" i="2"/>
  <c r="A4966" i="2"/>
  <c r="C4966" i="2"/>
  <c r="A4967" i="2"/>
  <c r="C4967" i="2"/>
  <c r="A4968" i="2"/>
  <c r="C4968" i="2"/>
  <c r="A4969" i="2"/>
  <c r="C4969" i="2"/>
  <c r="A4970" i="2"/>
  <c r="C4970" i="2"/>
  <c r="A4971" i="2"/>
  <c r="C4971" i="2"/>
  <c r="A4972" i="2"/>
  <c r="C4972" i="2"/>
  <c r="A4973" i="2"/>
  <c r="C4973" i="2"/>
  <c r="A4974" i="2"/>
  <c r="C4974" i="2"/>
  <c r="A4975" i="2"/>
  <c r="C4975" i="2"/>
  <c r="A4976" i="2"/>
  <c r="C4976" i="2"/>
  <c r="A4977" i="2"/>
  <c r="C4977" i="2"/>
  <c r="A4978" i="2"/>
  <c r="C4978" i="2"/>
  <c r="A4979" i="2"/>
  <c r="C4979" i="2"/>
  <c r="A4980" i="2"/>
  <c r="C4980" i="2"/>
  <c r="A4981" i="2"/>
  <c r="C4981" i="2"/>
  <c r="A4982" i="2"/>
  <c r="C4982" i="2"/>
  <c r="A4983" i="2"/>
  <c r="C4983" i="2"/>
  <c r="A4984" i="2"/>
  <c r="D4984" i="2" s="1"/>
  <c r="C4984" i="2"/>
  <c r="A4985" i="2"/>
  <c r="C4985" i="2"/>
  <c r="A4986" i="2"/>
  <c r="C4986" i="2"/>
  <c r="A4987" i="2"/>
  <c r="C4987" i="2"/>
  <c r="A4988" i="2"/>
  <c r="C4988" i="2"/>
  <c r="A4989" i="2"/>
  <c r="C4989" i="2"/>
  <c r="A4990" i="2"/>
  <c r="C4990" i="2"/>
  <c r="A4991" i="2"/>
  <c r="C4991" i="2"/>
  <c r="A4992" i="2"/>
  <c r="D4992" i="2" s="1"/>
  <c r="C4992" i="2"/>
  <c r="A4993" i="2"/>
  <c r="C4993" i="2"/>
  <c r="A4994" i="2"/>
  <c r="C4994" i="2"/>
  <c r="A4995" i="2"/>
  <c r="C4995" i="2"/>
  <c r="A4996" i="2"/>
  <c r="C4996" i="2"/>
  <c r="A4997" i="2"/>
  <c r="C4997" i="2"/>
  <c r="A4998" i="2"/>
  <c r="C4998" i="2"/>
  <c r="A4999" i="2"/>
  <c r="C4999" i="2"/>
  <c r="A5000" i="2"/>
  <c r="C5000" i="2"/>
  <c r="A5001" i="2"/>
  <c r="C5001" i="2"/>
  <c r="A2" i="2"/>
  <c r="C2" i="2"/>
  <c r="AA4" i="2"/>
  <c r="AA5" i="2"/>
  <c r="AA6" i="2"/>
  <c r="AA7" i="2"/>
  <c r="AA8" i="2"/>
  <c r="AA3" i="2"/>
  <c r="H3788" i="2"/>
  <c r="V4" i="2"/>
  <c r="H3718" i="2"/>
  <c r="H3376" i="2"/>
  <c r="H1266" i="2"/>
  <c r="H1174" i="2"/>
  <c r="H1158" i="2"/>
  <c r="V6" i="2"/>
  <c r="D292" i="2"/>
  <c r="D60" i="2"/>
  <c r="D44" i="2"/>
  <c r="H2" i="2"/>
  <c r="H4998" i="2"/>
  <c r="H4994" i="2"/>
  <c r="H4990" i="2"/>
  <c r="H4986" i="2"/>
  <c r="H4982" i="2"/>
  <c r="H4978" i="2"/>
  <c r="H4972" i="2"/>
  <c r="H4966" i="2"/>
  <c r="H4956" i="2"/>
  <c r="H4952" i="2"/>
  <c r="H4944" i="2"/>
  <c r="H4934" i="2"/>
  <c r="H4930" i="2"/>
  <c r="H4924" i="2"/>
  <c r="H4916" i="2"/>
  <c r="H4912" i="2"/>
  <c r="H4908" i="2"/>
  <c r="H4904" i="2"/>
  <c r="H4896" i="2"/>
  <c r="H4888" i="2"/>
  <c r="H4882" i="2"/>
  <c r="H4876" i="2"/>
  <c r="H4872" i="2"/>
  <c r="H4862" i="2"/>
  <c r="H4858" i="2"/>
  <c r="H4854" i="2"/>
  <c r="H4850" i="2"/>
  <c r="H4838" i="2"/>
  <c r="H4830" i="2"/>
  <c r="H4826" i="2"/>
  <c r="H4822" i="2"/>
  <c r="H4818" i="2"/>
  <c r="H4814" i="2"/>
  <c r="H4810" i="2"/>
  <c r="H4806" i="2"/>
  <c r="H1150" i="2"/>
  <c r="H936" i="2"/>
  <c r="H928" i="2"/>
  <c r="H908" i="2"/>
  <c r="H844" i="2"/>
  <c r="V8" i="2"/>
  <c r="X1" i="2"/>
  <c r="H1141" i="2"/>
  <c r="H1135" i="2"/>
  <c r="H1115" i="2"/>
  <c r="H1113" i="2"/>
  <c r="H1087" i="2"/>
  <c r="V3" i="2"/>
  <c r="AA9" i="2" s="1"/>
  <c r="H837" i="2"/>
  <c r="H781" i="2"/>
  <c r="V5" i="2"/>
  <c r="H613" i="2"/>
  <c r="H3336" i="2"/>
  <c r="H3180" i="2"/>
  <c r="V7" i="2"/>
  <c r="H34" i="2"/>
  <c r="D2463" i="2"/>
  <c r="D2455" i="2"/>
  <c r="D2447" i="2"/>
  <c r="D2439" i="2"/>
  <c r="D2435" i="2"/>
  <c r="D2431" i="2"/>
  <c r="D2399" i="2"/>
  <c r="D2391" i="2"/>
  <c r="D2179" i="2"/>
  <c r="D2175" i="2"/>
  <c r="D2147" i="2"/>
  <c r="D2143" i="2"/>
  <c r="D2135" i="2"/>
  <c r="D2131" i="2"/>
  <c r="D2127" i="2"/>
  <c r="D677" i="2"/>
  <c r="D253" i="2"/>
  <c r="D147" i="2"/>
  <c r="D83" i="2"/>
  <c r="D77" i="2"/>
  <c r="D19" i="2"/>
  <c r="D13" i="2"/>
  <c r="H2581" i="2"/>
  <c r="H2401" i="2"/>
  <c r="H2293" i="2"/>
  <c r="H2249" i="2"/>
  <c r="H2243" i="2"/>
  <c r="H2137" i="2"/>
  <c r="H1995" i="2"/>
  <c r="H1983" i="2"/>
  <c r="H1953" i="2"/>
  <c r="H1947" i="2"/>
  <c r="H1945" i="2"/>
  <c r="H1943" i="2"/>
  <c r="H1933" i="2"/>
  <c r="H1931" i="2"/>
  <c r="H1929" i="2"/>
  <c r="H1927" i="2"/>
  <c r="H1925" i="2"/>
  <c r="H1923" i="2"/>
  <c r="H1921" i="2"/>
  <c r="H1919" i="2"/>
  <c r="H1917" i="2"/>
  <c r="H1915" i="2"/>
  <c r="H1913" i="2"/>
  <c r="H1911" i="2"/>
  <c r="H1909" i="2"/>
  <c r="H1907" i="2"/>
  <c r="H1905" i="2"/>
  <c r="H1901" i="2"/>
  <c r="H1899" i="2"/>
  <c r="H1897" i="2"/>
  <c r="H1893" i="2"/>
  <c r="H1889" i="2"/>
  <c r="H1887" i="2"/>
  <c r="H1885" i="2"/>
  <c r="H1883" i="2"/>
  <c r="H1881" i="2"/>
  <c r="H1879" i="2"/>
  <c r="H1877" i="2"/>
  <c r="H1875" i="2"/>
  <c r="H1869" i="2"/>
  <c r="H1867" i="2"/>
  <c r="H1865" i="2"/>
  <c r="H1863" i="2"/>
  <c r="H1861" i="2"/>
  <c r="H1859" i="2"/>
  <c r="H1855" i="2"/>
  <c r="H1853" i="2"/>
  <c r="H708" i="2"/>
  <c r="D3676" i="2"/>
  <c r="I2" i="2"/>
  <c r="H3129" i="2"/>
  <c r="H3059" i="2"/>
  <c r="H3057" i="2"/>
  <c r="H3055" i="2"/>
  <c r="H3053" i="2"/>
  <c r="H3051" i="2"/>
  <c r="H3049" i="2"/>
  <c r="H3047" i="2"/>
  <c r="H3043" i="2"/>
  <c r="H3041" i="2"/>
  <c r="H3039" i="2"/>
  <c r="H3037" i="2"/>
  <c r="H3029" i="2"/>
  <c r="H3027" i="2"/>
  <c r="H3025" i="2"/>
  <c r="H3023" i="2"/>
  <c r="H3021" i="2"/>
  <c r="H3019" i="2"/>
  <c r="H3017" i="2"/>
  <c r="H3013" i="2"/>
  <c r="H3011" i="2"/>
  <c r="H3009" i="2"/>
  <c r="H3007" i="2"/>
  <c r="H2761" i="2"/>
  <c r="H2729" i="2"/>
  <c r="H2727" i="2"/>
  <c r="H2599" i="2"/>
  <c r="H2580" i="2"/>
  <c r="H2570" i="2"/>
  <c r="H2538" i="2"/>
  <c r="H2526" i="2"/>
  <c r="H2502" i="2"/>
  <c r="H2498" i="2"/>
  <c r="H2496" i="2"/>
  <c r="H2490" i="2"/>
  <c r="H2460" i="2"/>
  <c r="H2458" i="2"/>
  <c r="H2456" i="2"/>
  <c r="H545" i="2"/>
  <c r="H379" i="2"/>
  <c r="H287" i="2"/>
  <c r="H49" i="2"/>
  <c r="H41" i="2"/>
  <c r="D411" i="2"/>
  <c r="D333" i="2"/>
  <c r="D317" i="2"/>
  <c r="D275" i="2"/>
  <c r="D269" i="2"/>
  <c r="D4301" i="2"/>
  <c r="D4269" i="2"/>
  <c r="D4057" i="2"/>
  <c r="D4045" i="2"/>
  <c r="D4013" i="2"/>
  <c r="H621" i="2"/>
  <c r="H572" i="2"/>
  <c r="H552" i="2"/>
  <c r="H532" i="2"/>
  <c r="H352" i="2"/>
  <c r="H350" i="2"/>
  <c r="H348" i="2"/>
  <c r="H342" i="2"/>
  <c r="H338" i="2"/>
  <c r="H312" i="2"/>
  <c r="H310" i="2"/>
  <c r="H308" i="2"/>
  <c r="D3544" i="2"/>
  <c r="D3542" i="2"/>
  <c r="D3540" i="2"/>
  <c r="D3510" i="2"/>
  <c r="D3506" i="2"/>
  <c r="D3484" i="2"/>
  <c r="D3414" i="2"/>
  <c r="D3388" i="2"/>
  <c r="D3384" i="2"/>
  <c r="D3376" i="2"/>
  <c r="D3374" i="2"/>
  <c r="D3304" i="2"/>
  <c r="D3204" i="2"/>
  <c r="D3202" i="2"/>
  <c r="D3174" i="2"/>
  <c r="D3166" i="2"/>
  <c r="D3088" i="2"/>
  <c r="D3084" i="2"/>
  <c r="D3074" i="2"/>
  <c r="D3020" i="2"/>
  <c r="D3016" i="2"/>
  <c r="D3004" i="2"/>
  <c r="D2992" i="2"/>
  <c r="D2838" i="2"/>
  <c r="D2808" i="2"/>
  <c r="D2764" i="2"/>
  <c r="D2744" i="2"/>
  <c r="D2668" i="2"/>
  <c r="D2664" i="2"/>
  <c r="D2662" i="2"/>
  <c r="D2620" i="2"/>
  <c r="D2614" i="2"/>
  <c r="D4316" i="2"/>
  <c r="D3936" i="2"/>
  <c r="D3712" i="2"/>
  <c r="D3673" i="2"/>
  <c r="D3641" i="2"/>
  <c r="D3629" i="2"/>
  <c r="D3545" i="2"/>
  <c r="D3513" i="2"/>
  <c r="D3501" i="2"/>
  <c r="D3417" i="2"/>
  <c r="D3385" i="2"/>
  <c r="D3373" i="2"/>
  <c r="D3369" i="2"/>
  <c r="D3197" i="2"/>
  <c r="D3173" i="2"/>
  <c r="D3165" i="2"/>
  <c r="D3093" i="2"/>
  <c r="D3069" i="2"/>
  <c r="D3005" i="2"/>
  <c r="D2989" i="2"/>
  <c r="D2021" i="2"/>
  <c r="D1989" i="2"/>
  <c r="D1961" i="2"/>
  <c r="D1945" i="2"/>
  <c r="D1817" i="2"/>
  <c r="D1797" i="2"/>
  <c r="D1769" i="2"/>
  <c r="D1673" i="2"/>
  <c r="D1475" i="2"/>
  <c r="D1347" i="2"/>
  <c r="D1341" i="2"/>
  <c r="D1339" i="2"/>
  <c r="D1021" i="2"/>
  <c r="D667" i="2"/>
  <c r="H3972" i="2"/>
  <c r="H3808" i="2"/>
  <c r="H3784" i="2"/>
  <c r="H3758" i="2"/>
  <c r="H3716" i="2"/>
  <c r="H3592" i="2"/>
  <c r="H3586" i="2"/>
  <c r="H3584" i="2"/>
  <c r="H3568" i="2"/>
  <c r="H3566" i="2"/>
  <c r="H3564" i="2"/>
  <c r="H3560" i="2"/>
  <c r="H3552" i="2"/>
  <c r="H3550" i="2"/>
  <c r="H3548" i="2"/>
  <c r="H3544" i="2"/>
  <c r="H3492" i="2"/>
  <c r="H3262" i="2"/>
  <c r="H3214" i="2"/>
  <c r="H3188" i="2"/>
  <c r="H2567" i="2"/>
  <c r="H2547" i="2"/>
  <c r="H2541" i="2"/>
  <c r="H2411" i="2"/>
  <c r="H1624" i="2"/>
  <c r="H1622" i="2"/>
  <c r="H1602" i="2"/>
  <c r="H1564" i="2"/>
  <c r="H1552" i="2"/>
  <c r="H1550" i="2"/>
  <c r="H1430" i="2"/>
  <c r="H1068" i="2"/>
  <c r="H1056" i="2"/>
  <c r="H681" i="2"/>
  <c r="H677" i="2"/>
  <c r="H665" i="2"/>
  <c r="H645" i="2"/>
  <c r="H480" i="2"/>
  <c r="D2552" i="2"/>
  <c r="D2340" i="2"/>
  <c r="D2316" i="2"/>
  <c r="D2312" i="2"/>
  <c r="D2308" i="2"/>
  <c r="D2280" i="2"/>
  <c r="D2248" i="2"/>
  <c r="D2242" i="2"/>
  <c r="D2012" i="2"/>
  <c r="D1944" i="2"/>
  <c r="D1768" i="2"/>
  <c r="D1756" i="2"/>
  <c r="D1736" i="2"/>
  <c r="D1730" i="2"/>
  <c r="D1720" i="2"/>
  <c r="D1716" i="2"/>
  <c r="D1712" i="2"/>
  <c r="D1710" i="2"/>
  <c r="D1704" i="2"/>
  <c r="D1698" i="2"/>
  <c r="D1692" i="2"/>
  <c r="D442" i="2"/>
  <c r="D438" i="2"/>
  <c r="H3178" i="2"/>
  <c r="H3176" i="2"/>
  <c r="H3166" i="2"/>
  <c r="H3160" i="2"/>
  <c r="H3158" i="2"/>
  <c r="H3156" i="2"/>
  <c r="H3152" i="2"/>
  <c r="H3134" i="2"/>
  <c r="H2710" i="2"/>
  <c r="H2702" i="2"/>
  <c r="H2674" i="2"/>
  <c r="H1659" i="2"/>
  <c r="H1657" i="2"/>
  <c r="H1655" i="2"/>
  <c r="H1651" i="2"/>
  <c r="H1625" i="2"/>
  <c r="H1611" i="2"/>
  <c r="H1609" i="2"/>
  <c r="H1607" i="2"/>
  <c r="H1577" i="2"/>
  <c r="H1565" i="2"/>
  <c r="H1563" i="2"/>
  <c r="H1561" i="2"/>
  <c r="H1553" i="2"/>
  <c r="H1469" i="2"/>
  <c r="H1459" i="2"/>
  <c r="H1449" i="2"/>
  <c r="H1447" i="2"/>
  <c r="H1439" i="2"/>
  <c r="H1437" i="2"/>
  <c r="H1435" i="2"/>
  <c r="H1433" i="2"/>
  <c r="H1405" i="2"/>
  <c r="H1365" i="2"/>
  <c r="H1357" i="2"/>
  <c r="H1355" i="2"/>
  <c r="H1349" i="2"/>
  <c r="H1347" i="2"/>
  <c r="H1345" i="2"/>
  <c r="H1335" i="2"/>
  <c r="H1323" i="2"/>
  <c r="H1315" i="2"/>
  <c r="H1035" i="2"/>
  <c r="H885" i="2"/>
  <c r="H628" i="2"/>
  <c r="H511" i="2"/>
  <c r="H499" i="2"/>
  <c r="H4802" i="2"/>
  <c r="H4800" i="2"/>
  <c r="H4796" i="2"/>
  <c r="H4794" i="2"/>
  <c r="H4792" i="2"/>
  <c r="H4790" i="2"/>
  <c r="H4788" i="2"/>
  <c r="H4784" i="2"/>
  <c r="H4782" i="2"/>
  <c r="H4778" i="2"/>
  <c r="H4776" i="2"/>
  <c r="H4774" i="2"/>
  <c r="H4772" i="2"/>
  <c r="H4768" i="2"/>
  <c r="H4766" i="2"/>
  <c r="H4762" i="2"/>
  <c r="H4758" i="2"/>
  <c r="H4756" i="2"/>
  <c r="H4754" i="2"/>
  <c r="H4752" i="2"/>
  <c r="H4748" i="2"/>
  <c r="H4740" i="2"/>
  <c r="H4738" i="2"/>
  <c r="H4736" i="2"/>
  <c r="H4734" i="2"/>
  <c r="H4730" i="2"/>
  <c r="H4728" i="2"/>
  <c r="H4726" i="2"/>
  <c r="H4724" i="2"/>
  <c r="H4722" i="2"/>
  <c r="H4720" i="2"/>
  <c r="H4718" i="2"/>
  <c r="H4716" i="2"/>
  <c r="H4714" i="2"/>
  <c r="H4712" i="2"/>
  <c r="H4710" i="2"/>
  <c r="H4708" i="2"/>
  <c r="H4706" i="2"/>
  <c r="H4704" i="2"/>
  <c r="H4702" i="2"/>
  <c r="H4700" i="2"/>
  <c r="H4698" i="2"/>
  <c r="H4696" i="2"/>
  <c r="H4694" i="2"/>
  <c r="H4692" i="2"/>
  <c r="H4690" i="2"/>
  <c r="H4688" i="2"/>
  <c r="H4686" i="2"/>
  <c r="H4684" i="2"/>
  <c r="H4682" i="2"/>
  <c r="H4680" i="2"/>
  <c r="H4678" i="2"/>
  <c r="H4676" i="2"/>
  <c r="H4674" i="2"/>
  <c r="H4670" i="2"/>
  <c r="H4668" i="2"/>
  <c r="H4664" i="2"/>
  <c r="H4660" i="2"/>
  <c r="H4658" i="2"/>
  <c r="H4656" i="2"/>
  <c r="H4654" i="2"/>
  <c r="H4652" i="2"/>
  <c r="H4650" i="2"/>
  <c r="H4644" i="2"/>
  <c r="H4642" i="2"/>
  <c r="H4640" i="2"/>
  <c r="H4638" i="2"/>
  <c r="H4636" i="2"/>
  <c r="H4632" i="2"/>
  <c r="H4630" i="2"/>
  <c r="H4628" i="2"/>
  <c r="H4626" i="2"/>
  <c r="H4624" i="2"/>
  <c r="H4622" i="2"/>
  <c r="H4620" i="2"/>
  <c r="H4618" i="2"/>
  <c r="H4616" i="2"/>
  <c r="H4614" i="2"/>
  <c r="H4612" i="2"/>
  <c r="H4610" i="2"/>
  <c r="H4608" i="2"/>
  <c r="H4604" i="2"/>
  <c r="H4602" i="2"/>
  <c r="H4600" i="2"/>
  <c r="H4598" i="2"/>
  <c r="H4596" i="2"/>
  <c r="H4594" i="2"/>
  <c r="H4590" i="2"/>
  <c r="H4588" i="2"/>
  <c r="H4586" i="2"/>
  <c r="D4595" i="2"/>
  <c r="D4587" i="2"/>
  <c r="D4579" i="2"/>
  <c r="D4531" i="2"/>
  <c r="D4523" i="2"/>
  <c r="D4515" i="2"/>
  <c r="D4419" i="2"/>
  <c r="D4395" i="2"/>
  <c r="D4387" i="2"/>
  <c r="D4355" i="2"/>
  <c r="D4327" i="2"/>
  <c r="D4323" i="2"/>
  <c r="D3228" i="2"/>
  <c r="D2860" i="2"/>
  <c r="D2848" i="2"/>
  <c r="D2841" i="2"/>
  <c r="D2809" i="2"/>
  <c r="D2749" i="2"/>
  <c r="D2669" i="2"/>
  <c r="D2637" i="2"/>
  <c r="D2585" i="2"/>
  <c r="D2377" i="2"/>
  <c r="D2337" i="2"/>
  <c r="D2329" i="2"/>
  <c r="D2313" i="2"/>
  <c r="D2293" i="2"/>
  <c r="D2281" i="2"/>
  <c r="D2217" i="2"/>
  <c r="D2201" i="2"/>
  <c r="D1879" i="2"/>
  <c r="D1875" i="2"/>
  <c r="D1871" i="2"/>
  <c r="D1635" i="2"/>
  <c r="D1631" i="2"/>
  <c r="D1623" i="2"/>
  <c r="D1619" i="2"/>
  <c r="D1615" i="2"/>
  <c r="D1583" i="2"/>
  <c r="D1571" i="2"/>
  <c r="D1567" i="2"/>
  <c r="D1555" i="2"/>
  <c r="D1551" i="2"/>
  <c r="D1523" i="2"/>
  <c r="D1519" i="2"/>
  <c r="D1507" i="2"/>
  <c r="D1503" i="2"/>
  <c r="D1491" i="2"/>
  <c r="D1487" i="2"/>
  <c r="D1139" i="2"/>
  <c r="D1123" i="2"/>
  <c r="D1107" i="2"/>
  <c r="D1043" i="2"/>
  <c r="D1039" i="2"/>
  <c r="D1023" i="2"/>
  <c r="D698" i="2"/>
  <c r="D694" i="2"/>
  <c r="D4832" i="2"/>
  <c r="D4828" i="2"/>
  <c r="D4231" i="2"/>
  <c r="D4227" i="2"/>
  <c r="D4195" i="2"/>
  <c r="D4167" i="2"/>
  <c r="D4163" i="2"/>
  <c r="D4131" i="2"/>
  <c r="D4103" i="2"/>
  <c r="D4099" i="2"/>
  <c r="D4067" i="2"/>
  <c r="D3975" i="2"/>
  <c r="D3971" i="2"/>
  <c r="D3943" i="2"/>
  <c r="D3939" i="2"/>
  <c r="D3911" i="2"/>
  <c r="D3907" i="2"/>
  <c r="D3879" i="2"/>
  <c r="D3875" i="2"/>
  <c r="D3847" i="2"/>
  <c r="D3843" i="2"/>
  <c r="D3815" i="2"/>
  <c r="D3811" i="2"/>
  <c r="D3719" i="2"/>
  <c r="D3715" i="2"/>
  <c r="D3687" i="2"/>
  <c r="D3683" i="2"/>
  <c r="D2532" i="2"/>
  <c r="D2520" i="2"/>
  <c r="D2200" i="2"/>
  <c r="D2188" i="2"/>
  <c r="D2152" i="2"/>
  <c r="D2056" i="2"/>
  <c r="D2028" i="2"/>
  <c r="D4444" i="2"/>
  <c r="D4352" i="2"/>
  <c r="D3235" i="2"/>
  <c r="D3227" i="2"/>
  <c r="D2871" i="2"/>
  <c r="D2867" i="2"/>
  <c r="D2859" i="2"/>
  <c r="D2855" i="2"/>
  <c r="D2851" i="2"/>
  <c r="D1932" i="2"/>
  <c r="D1896" i="2"/>
  <c r="D1672" i="2"/>
  <c r="D957" i="2"/>
  <c r="D955" i="2"/>
  <c r="D851" i="2"/>
  <c r="D827" i="2"/>
  <c r="D825" i="2"/>
  <c r="D823" i="2"/>
  <c r="D819" i="2"/>
  <c r="D817" i="2"/>
  <c r="D815" i="2"/>
  <c r="D811" i="2"/>
  <c r="D809" i="2"/>
  <c r="D807" i="2"/>
  <c r="D803" i="2"/>
  <c r="D801" i="2"/>
  <c r="D799" i="2"/>
  <c r="D795" i="2"/>
  <c r="D793" i="2"/>
  <c r="D791" i="2"/>
  <c r="D699" i="2"/>
  <c r="D659" i="2"/>
  <c r="D645" i="2"/>
  <c r="D637" i="2"/>
  <c r="D603" i="2"/>
  <c r="D597" i="2"/>
  <c r="D443" i="2"/>
  <c r="D429" i="2"/>
  <c r="D413" i="2"/>
  <c r="D410" i="2"/>
  <c r="D406" i="2"/>
  <c r="D378" i="2"/>
  <c r="D374" i="2"/>
  <c r="D346" i="2"/>
  <c r="D342" i="2"/>
  <c r="H4584" i="2"/>
  <c r="H4580" i="2"/>
  <c r="H4576" i="2"/>
  <c r="H4574" i="2"/>
  <c r="H4572" i="2"/>
  <c r="H4570" i="2"/>
  <c r="H4568" i="2"/>
  <c r="H4564" i="2"/>
  <c r="H4562" i="2"/>
  <c r="H4560" i="2"/>
  <c r="H4558" i="2"/>
  <c r="H4552" i="2"/>
  <c r="H4548" i="2"/>
  <c r="H4544" i="2"/>
  <c r="H4540" i="2"/>
  <c r="H4538" i="2"/>
  <c r="H4536" i="2"/>
  <c r="H4534" i="2"/>
  <c r="H4532" i="2"/>
  <c r="H4530" i="2"/>
  <c r="H4528" i="2"/>
  <c r="H4526" i="2"/>
  <c r="H4524" i="2"/>
  <c r="H4522" i="2"/>
  <c r="H4520" i="2"/>
  <c r="H4518" i="2"/>
  <c r="H4516" i="2"/>
  <c r="H4514" i="2"/>
  <c r="H4512" i="2"/>
  <c r="H4510" i="2"/>
  <c r="H4508" i="2"/>
  <c r="H4506" i="2"/>
  <c r="H4504" i="2"/>
  <c r="H4502" i="2"/>
  <c r="H4500" i="2"/>
  <c r="H4498" i="2"/>
  <c r="H4496" i="2"/>
  <c r="H4494" i="2"/>
  <c r="H4490" i="2"/>
  <c r="H4488" i="2"/>
  <c r="H4486" i="2"/>
  <c r="H4484" i="2"/>
  <c r="H4482" i="2"/>
  <c r="H4480" i="2"/>
  <c r="H4476" i="2"/>
  <c r="H4474" i="2"/>
  <c r="H4472" i="2"/>
  <c r="H4470" i="2"/>
  <c r="H4468" i="2"/>
  <c r="H4466" i="2"/>
  <c r="H4464" i="2"/>
  <c r="H4462" i="2"/>
  <c r="H4460" i="2"/>
  <c r="H4458" i="2"/>
  <c r="H4454" i="2"/>
  <c r="H4452" i="2"/>
  <c r="H4450" i="2"/>
  <c r="H4448" i="2"/>
  <c r="H4446" i="2"/>
  <c r="H4444" i="2"/>
  <c r="H4442" i="2"/>
  <c r="H4440" i="2"/>
  <c r="H4438" i="2"/>
  <c r="H4436" i="2"/>
  <c r="H4434" i="2"/>
  <c r="H4432" i="2"/>
  <c r="H4430" i="2"/>
  <c r="H4428" i="2"/>
  <c r="H4426" i="2"/>
  <c r="H4420" i="2"/>
  <c r="H4416" i="2"/>
  <c r="H4414" i="2"/>
  <c r="H4412" i="2"/>
  <c r="H4408" i="2"/>
  <c r="H4406" i="2"/>
  <c r="H4404" i="2"/>
  <c r="H4402" i="2"/>
  <c r="H4400" i="2"/>
  <c r="H4398" i="2"/>
  <c r="H4396" i="2"/>
  <c r="H4394" i="2"/>
  <c r="H4390" i="2"/>
  <c r="H4388" i="2"/>
  <c r="H4384" i="2"/>
  <c r="H4382" i="2"/>
  <c r="H3971" i="2"/>
  <c r="H3490" i="2"/>
  <c r="H3488" i="2"/>
  <c r="H3482" i="2"/>
  <c r="H3476" i="2"/>
  <c r="H3472" i="2"/>
  <c r="H3470" i="2"/>
  <c r="H3464" i="2"/>
  <c r="H3456" i="2"/>
  <c r="H3414" i="2"/>
  <c r="H3412" i="2"/>
  <c r="H3410" i="2"/>
  <c r="H3402" i="2"/>
  <c r="H3396" i="2"/>
  <c r="H3394" i="2"/>
  <c r="H3392" i="2"/>
  <c r="H3386" i="2"/>
  <c r="H3141" i="2"/>
  <c r="H2721" i="2"/>
  <c r="H2719" i="2"/>
  <c r="H2717" i="2"/>
  <c r="H2715" i="2"/>
  <c r="H2711" i="2"/>
  <c r="H2699" i="2"/>
  <c r="H2681" i="2"/>
  <c r="H2645" i="2"/>
  <c r="H2386" i="2"/>
  <c r="H2376" i="2"/>
  <c r="H2374" i="2"/>
  <c r="H2344" i="2"/>
  <c r="H2318" i="2"/>
  <c r="H2306" i="2"/>
  <c r="H2304" i="2"/>
  <c r="H2302" i="2"/>
  <c r="H2236" i="2"/>
  <c r="H2230" i="2"/>
  <c r="H2228" i="2"/>
  <c r="H2202" i="2"/>
  <c r="H2186" i="2"/>
  <c r="H2184" i="2"/>
  <c r="H2152" i="2"/>
  <c r="H2148" i="2"/>
  <c r="H2146" i="2"/>
  <c r="H2144" i="2"/>
  <c r="H1658" i="2"/>
  <c r="H1650" i="2"/>
  <c r="H4380" i="2"/>
  <c r="H4378" i="2"/>
  <c r="H4376" i="2"/>
  <c r="H4374" i="2"/>
  <c r="H4372" i="2"/>
  <c r="H4370" i="2"/>
  <c r="H4368" i="2"/>
  <c r="H4366" i="2"/>
  <c r="H4364" i="2"/>
  <c r="H4360" i="2"/>
  <c r="H4358" i="2"/>
  <c r="H4352" i="2"/>
  <c r="H4350" i="2"/>
  <c r="H4348" i="2"/>
  <c r="H4346" i="2"/>
  <c r="H4344" i="2"/>
  <c r="H4342" i="2"/>
  <c r="H4340" i="2"/>
  <c r="H4338" i="2"/>
  <c r="H4334" i="2"/>
  <c r="H4332" i="2"/>
  <c r="H4330" i="2"/>
  <c r="H4328" i="2"/>
  <c r="H4326" i="2"/>
  <c r="H4324" i="2"/>
  <c r="H4322" i="2"/>
  <c r="H4316" i="2"/>
  <c r="H4314" i="2"/>
  <c r="H4312" i="2"/>
  <c r="H4310" i="2"/>
  <c r="H4308" i="2"/>
  <c r="H4304" i="2"/>
  <c r="H4302" i="2"/>
  <c r="H4300" i="2"/>
  <c r="H4298" i="2"/>
  <c r="H4296" i="2"/>
  <c r="H4294" i="2"/>
  <c r="H4292" i="2"/>
  <c r="H4290" i="2"/>
  <c r="H4288" i="2"/>
  <c r="H4286" i="2"/>
  <c r="H4282" i="2"/>
  <c r="H4280" i="2"/>
  <c r="H4278" i="2"/>
  <c r="H4274" i="2"/>
  <c r="H4272" i="2"/>
  <c r="H4270" i="2"/>
  <c r="H4268" i="2"/>
  <c r="H4264" i="2"/>
  <c r="H4262" i="2"/>
  <c r="H4260" i="2"/>
  <c r="H4258" i="2"/>
  <c r="H4256" i="2"/>
  <c r="H4254" i="2"/>
  <c r="H4252" i="2"/>
  <c r="H4250" i="2"/>
  <c r="H4248" i="2"/>
  <c r="H4244" i="2"/>
  <c r="H4240" i="2"/>
  <c r="H4238" i="2"/>
  <c r="H4236" i="2"/>
  <c r="H4234" i="2"/>
  <c r="H4232" i="2"/>
  <c r="H4230" i="2"/>
  <c r="H4228" i="2"/>
  <c r="H4226" i="2"/>
  <c r="H4224" i="2"/>
  <c r="H4218" i="2"/>
  <c r="H4216" i="2"/>
  <c r="H4214" i="2"/>
  <c r="H4212" i="2"/>
  <c r="H4132" i="2"/>
  <c r="H4130" i="2"/>
  <c r="H4128" i="2"/>
  <c r="H4126" i="2"/>
  <c r="H4124" i="2"/>
  <c r="H4122" i="2"/>
  <c r="H4118" i="2"/>
  <c r="H4116" i="2"/>
  <c r="H4112" i="2"/>
  <c r="H4110" i="2"/>
  <c r="H4108" i="2"/>
  <c r="H4106" i="2"/>
  <c r="H4104" i="2"/>
  <c r="H4102" i="2"/>
  <c r="H4100" i="2"/>
  <c r="H4096" i="2"/>
  <c r="H4092" i="2"/>
  <c r="H4090" i="2"/>
  <c r="H4084" i="2"/>
  <c r="H4082" i="2"/>
  <c r="H4078" i="2"/>
  <c r="H4076" i="2"/>
  <c r="H4074" i="2"/>
  <c r="H4072" i="2"/>
  <c r="H3992" i="2"/>
  <c r="H3932" i="2"/>
  <c r="H3926" i="2"/>
  <c r="H3914" i="2"/>
  <c r="H3866" i="2"/>
  <c r="H3850" i="2"/>
  <c r="H3828" i="2"/>
  <c r="H3818" i="2"/>
  <c r="H3807" i="2"/>
  <c r="H3757" i="2"/>
  <c r="H3755" i="2"/>
  <c r="H3751" i="2"/>
  <c r="H3749" i="2"/>
  <c r="H3745" i="2"/>
  <c r="H3591" i="2"/>
  <c r="H3589" i="2"/>
  <c r="H3585" i="2"/>
  <c r="H3581" i="2"/>
  <c r="H3334" i="2"/>
  <c r="H3332" i="2"/>
  <c r="H3326" i="2"/>
  <c r="H3314" i="2"/>
  <c r="H3312" i="2"/>
  <c r="H3308" i="2"/>
  <c r="H3304" i="2"/>
  <c r="H3296" i="2"/>
  <c r="H3252" i="2"/>
  <c r="H3248" i="2"/>
  <c r="H3246" i="2"/>
  <c r="H3240" i="2"/>
  <c r="H3232" i="2"/>
  <c r="H3230" i="2"/>
  <c r="H3228" i="2"/>
  <c r="H3224" i="2"/>
  <c r="H2539" i="2"/>
  <c r="H2535" i="2"/>
  <c r="H2531" i="2"/>
  <c r="H2513" i="2"/>
  <c r="H2511" i="2"/>
  <c r="H2509" i="2"/>
  <c r="H2507" i="2"/>
  <c r="H2503" i="2"/>
  <c r="H2465" i="2"/>
  <c r="H2431" i="2"/>
  <c r="H1851" i="2"/>
  <c r="H1847" i="2"/>
  <c r="H1845" i="2"/>
  <c r="H1843" i="2"/>
  <c r="H1841" i="2"/>
  <c r="H1839" i="2"/>
  <c r="H1837" i="2"/>
  <c r="H1835" i="2"/>
  <c r="H1833" i="2"/>
  <c r="H1831" i="2"/>
  <c r="H1827" i="2"/>
  <c r="H1825" i="2"/>
  <c r="H1823" i="2"/>
  <c r="H1819" i="2"/>
  <c r="H1817" i="2"/>
  <c r="H1815" i="2"/>
  <c r="H1813" i="2"/>
  <c r="H1811" i="2"/>
  <c r="H1809" i="2"/>
  <c r="H1807" i="2"/>
  <c r="H1805" i="2"/>
  <c r="H1801" i="2"/>
  <c r="H1799" i="2"/>
  <c r="H1795" i="2"/>
  <c r="H1793" i="2"/>
  <c r="H1791" i="2"/>
  <c r="H1789" i="2"/>
  <c r="H1787" i="2"/>
  <c r="H1785" i="2"/>
  <c r="H1783" i="2"/>
  <c r="H3680" i="2"/>
  <c r="H3650" i="2"/>
  <c r="H3640" i="2"/>
  <c r="H3634" i="2"/>
  <c r="H3626" i="2"/>
  <c r="H3608" i="2"/>
  <c r="H3532" i="2"/>
  <c r="H3500" i="2"/>
  <c r="H2399" i="2"/>
  <c r="H2397" i="2"/>
  <c r="H2395" i="2"/>
  <c r="H2387" i="2"/>
  <c r="H2353" i="2"/>
  <c r="H2319" i="2"/>
  <c r="H2317" i="2"/>
  <c r="H2315" i="2"/>
  <c r="H2313" i="2"/>
  <c r="H2311" i="2"/>
  <c r="H2309" i="2"/>
  <c r="H2237" i="2"/>
  <c r="H2203" i="2"/>
  <c r="H2201" i="2"/>
  <c r="H2199" i="2"/>
  <c r="H2197" i="2"/>
  <c r="H2195" i="2"/>
  <c r="H2177" i="2"/>
  <c r="H2109" i="2"/>
  <c r="H1069" i="2"/>
  <c r="H1045" i="2"/>
  <c r="H808" i="2"/>
  <c r="H788" i="2"/>
  <c r="H13" i="2"/>
  <c r="H1781" i="2"/>
  <c r="H1779" i="2"/>
  <c r="H1777" i="2"/>
  <c r="H1775" i="2"/>
  <c r="H1773" i="2"/>
  <c r="H1769" i="2"/>
  <c r="H1765" i="2"/>
  <c r="H1763" i="2"/>
  <c r="H1761" i="2"/>
  <c r="H1759" i="2"/>
  <c r="H1757" i="2"/>
  <c r="H1753" i="2"/>
  <c r="H1751" i="2"/>
  <c r="H1749" i="2"/>
  <c r="H1747" i="2"/>
  <c r="H1745" i="2"/>
  <c r="H1743" i="2"/>
  <c r="H1741" i="2"/>
  <c r="H1739" i="2"/>
  <c r="H1737" i="2"/>
  <c r="H1733" i="2"/>
  <c r="H1731" i="2"/>
  <c r="H1729" i="2"/>
  <c r="H1727" i="2"/>
  <c r="H1725" i="2"/>
  <c r="H1721" i="2"/>
  <c r="H1717" i="2"/>
  <c r="H1715" i="2"/>
  <c r="H1713" i="2"/>
  <c r="H1711" i="2"/>
  <c r="H1709" i="2"/>
  <c r="H1705" i="2"/>
  <c r="H1703" i="2"/>
  <c r="H1701" i="2"/>
  <c r="H1693" i="2"/>
  <c r="H1691" i="2"/>
  <c r="H1689" i="2"/>
  <c r="H1687" i="2"/>
  <c r="H1685" i="2"/>
  <c r="H1681" i="2"/>
  <c r="H1679" i="2"/>
  <c r="H1677" i="2"/>
  <c r="H1673" i="2"/>
  <c r="H1671" i="2"/>
  <c r="H1669" i="2"/>
  <c r="H1667" i="2"/>
  <c r="H1529" i="2"/>
  <c r="H1487" i="2"/>
  <c r="H1471" i="2"/>
  <c r="H1367" i="2"/>
  <c r="H1342" i="2"/>
  <c r="H1340" i="2"/>
  <c r="H1336" i="2"/>
  <c r="H1292" i="2"/>
  <c r="H1033" i="2"/>
  <c r="H1023" i="2"/>
  <c r="H965" i="2"/>
  <c r="H963" i="2"/>
  <c r="H959" i="2"/>
  <c r="H953" i="2"/>
  <c r="H949" i="2"/>
  <c r="H947" i="2"/>
  <c r="H941" i="2"/>
  <c r="H937" i="2"/>
  <c r="H931" i="2"/>
  <c r="H921" i="2"/>
  <c r="H776" i="2"/>
  <c r="H772" i="2"/>
  <c r="H672" i="2"/>
  <c r="H549" i="2"/>
  <c r="H359" i="2"/>
  <c r="H286" i="2"/>
  <c r="H282" i="2"/>
  <c r="H278" i="2"/>
  <c r="H190" i="2"/>
  <c r="H178" i="2"/>
  <c r="H162" i="2"/>
  <c r="H150" i="2"/>
  <c r="H102" i="2"/>
  <c r="H1287" i="2"/>
  <c r="H1225" i="2"/>
  <c r="H1169" i="2"/>
  <c r="H1146" i="2"/>
  <c r="H1134" i="2"/>
  <c r="H1130" i="2"/>
  <c r="H1126" i="2"/>
  <c r="H757" i="2"/>
  <c r="H721" i="2"/>
  <c r="H231" i="2"/>
  <c r="H207" i="2"/>
  <c r="H89" i="2"/>
  <c r="H81" i="2"/>
  <c r="D4896" i="2"/>
  <c r="D4560" i="2"/>
  <c r="D4532" i="2"/>
  <c r="D4492" i="2"/>
  <c r="D4460" i="2"/>
  <c r="D4180" i="2"/>
  <c r="D4178" i="2"/>
  <c r="D4156" i="2"/>
  <c r="D4146" i="2"/>
  <c r="D4140" i="2"/>
  <c r="D4032" i="2"/>
  <c r="D3801" i="2"/>
  <c r="D3789" i="2"/>
  <c r="D3769" i="2"/>
  <c r="D3757" i="2"/>
  <c r="D3591" i="2"/>
  <c r="D3587" i="2"/>
  <c r="D3559" i="2"/>
  <c r="D3555" i="2"/>
  <c r="D3463" i="2"/>
  <c r="D3459" i="2"/>
  <c r="D3431" i="2"/>
  <c r="D3427" i="2"/>
  <c r="D3319" i="2"/>
  <c r="D3315" i="2"/>
  <c r="D3302" i="2"/>
  <c r="D3296" i="2"/>
  <c r="D3294" i="2"/>
  <c r="D3276" i="2"/>
  <c r="D3152" i="2"/>
  <c r="D3136" i="2"/>
  <c r="D3100" i="2"/>
  <c r="D3040" i="2"/>
  <c r="D3024" i="2"/>
  <c r="D2940" i="2"/>
  <c r="D2925" i="2"/>
  <c r="D2905" i="2"/>
  <c r="D2775" i="2"/>
  <c r="D2771" i="2"/>
  <c r="D2711" i="2"/>
  <c r="D2707" i="2"/>
  <c r="D2699" i="2"/>
  <c r="D2695" i="2"/>
  <c r="D2691" i="2"/>
  <c r="D2488" i="2"/>
  <c r="D2466" i="2"/>
  <c r="D2460" i="2"/>
  <c r="D2458" i="2"/>
  <c r="D2376" i="2"/>
  <c r="D2344" i="2"/>
  <c r="D2232" i="2"/>
  <c r="D2185" i="2"/>
  <c r="D2105" i="2"/>
  <c r="D2073" i="2"/>
  <c r="D2007" i="2"/>
  <c r="D2003" i="2"/>
  <c r="D1999" i="2"/>
  <c r="D1884" i="2"/>
  <c r="D1880" i="2"/>
  <c r="D1874" i="2"/>
  <c r="D1872" i="2"/>
  <c r="D1870" i="2"/>
  <c r="D1852" i="2"/>
  <c r="D1816" i="2"/>
  <c r="D1804" i="2"/>
  <c r="D1772" i="2"/>
  <c r="D1688" i="2"/>
  <c r="D1676" i="2"/>
  <c r="D1395" i="2"/>
  <c r="D1391" i="2"/>
  <c r="D1379" i="2"/>
  <c r="D1375" i="2"/>
  <c r="D1363" i="2"/>
  <c r="D1359" i="2"/>
  <c r="D1267" i="2"/>
  <c r="D1263" i="2"/>
  <c r="D1251" i="2"/>
  <c r="D1247" i="2"/>
  <c r="D1235" i="2"/>
  <c r="D1231" i="2"/>
  <c r="D1155" i="2"/>
  <c r="D1151" i="2"/>
  <c r="D1138" i="2"/>
  <c r="D1122" i="2"/>
  <c r="D1104" i="2"/>
  <c r="D1102" i="2"/>
  <c r="D1050" i="2"/>
  <c r="D1040" i="2"/>
  <c r="D1038" i="2"/>
  <c r="D1026" i="2"/>
  <c r="D1000" i="2"/>
  <c r="D996" i="2"/>
  <c r="D936" i="2"/>
  <c r="D904" i="2"/>
  <c r="D900" i="2"/>
  <c r="D872" i="2"/>
  <c r="D868" i="2"/>
  <c r="D860" i="2"/>
  <c r="D4800" i="2"/>
  <c r="D4784" i="2"/>
  <c r="D4776" i="2"/>
  <c r="D4640" i="2"/>
  <c r="D4432" i="2"/>
  <c r="D4416" i="2"/>
  <c r="D4404" i="2"/>
  <c r="D4400" i="2"/>
  <c r="D4256" i="2"/>
  <c r="D3926" i="2"/>
  <c r="D3922" i="2"/>
  <c r="D3900" i="2"/>
  <c r="D3890" i="2"/>
  <c r="D3884" i="2"/>
  <c r="D3868" i="2"/>
  <c r="D3858" i="2"/>
  <c r="D3836" i="2"/>
  <c r="D3830" i="2"/>
  <c r="D3820" i="2"/>
  <c r="D3648" i="2"/>
  <c r="D3612" i="2"/>
  <c r="D3468" i="2"/>
  <c r="D3456" i="2"/>
  <c r="D3424" i="2"/>
  <c r="D3344" i="2"/>
  <c r="D3308" i="2"/>
  <c r="D3301" i="2"/>
  <c r="D3293" i="2"/>
  <c r="D3277" i="2"/>
  <c r="D3147" i="2"/>
  <c r="D3143" i="2"/>
  <c r="D3139" i="2"/>
  <c r="D3107" i="2"/>
  <c r="D3099" i="2"/>
  <c r="D3051" i="2"/>
  <c r="D3047" i="2"/>
  <c r="D3043" i="2"/>
  <c r="D2935" i="2"/>
  <c r="D2931" i="2"/>
  <c r="D2908" i="2"/>
  <c r="D2904" i="2"/>
  <c r="D2902" i="2"/>
  <c r="D2768" i="2"/>
  <c r="D2716" i="2"/>
  <c r="D2684" i="2"/>
  <c r="D2576" i="2"/>
  <c r="D2556" i="2"/>
  <c r="D2549" i="2"/>
  <c r="D2537" i="2"/>
  <c r="D2533" i="2"/>
  <c r="D2513" i="2"/>
  <c r="D2489" i="2"/>
  <c r="D2375" i="2"/>
  <c r="D2371" i="2"/>
  <c r="D2367" i="2"/>
  <c r="D2355" i="2"/>
  <c r="D2351" i="2"/>
  <c r="D2263" i="2"/>
  <c r="D2259" i="2"/>
  <c r="D2255" i="2"/>
  <c r="D2180" i="2"/>
  <c r="D2178" i="2"/>
  <c r="D2108" i="2"/>
  <c r="D2100" i="2"/>
  <c r="D2098" i="2"/>
  <c r="D2096" i="2"/>
  <c r="D2076" i="2"/>
  <c r="D1992" i="2"/>
  <c r="D1980" i="2"/>
  <c r="D1929" i="2"/>
  <c r="D1897" i="2"/>
  <c r="D1751" i="2"/>
  <c r="D1747" i="2"/>
  <c r="D1743" i="2"/>
  <c r="D1699" i="2"/>
  <c r="D1695" i="2"/>
  <c r="D1652" i="2"/>
  <c r="D1650" i="2"/>
  <c r="D1648" i="2"/>
  <c r="D1628" i="2"/>
  <c r="D1624" i="2"/>
  <c r="D1620" i="2"/>
  <c r="D1616" i="2"/>
  <c r="D1614" i="2"/>
  <c r="D1538" i="2"/>
  <c r="D1534" i="2"/>
  <c r="D1452" i="2"/>
  <c r="D1448" i="2"/>
  <c r="D1436" i="2"/>
  <c r="D1432" i="2"/>
  <c r="D1428" i="2"/>
  <c r="D1416" i="2"/>
  <c r="D1412" i="2"/>
  <c r="D1324" i="2"/>
  <c r="D723" i="2"/>
  <c r="D717" i="2"/>
  <c r="D709" i="2"/>
  <c r="D701" i="2"/>
  <c r="D652" i="2"/>
  <c r="D644" i="2"/>
  <c r="D636" i="2"/>
  <c r="D620" i="2"/>
  <c r="D612" i="2"/>
  <c r="D604" i="2"/>
  <c r="D564" i="2"/>
  <c r="D556" i="2"/>
  <c r="D548" i="2"/>
  <c r="D540" i="2"/>
  <c r="D492" i="2"/>
  <c r="D484" i="2"/>
  <c r="D476" i="2"/>
  <c r="D339" i="2"/>
  <c r="D1320" i="2"/>
  <c r="D1316" i="2"/>
  <c r="D1304" i="2"/>
  <c r="D1300" i="2"/>
  <c r="D1292" i="2"/>
  <c r="D1284" i="2"/>
  <c r="D1260" i="2"/>
  <c r="D1256" i="2"/>
  <c r="D1244" i="2"/>
  <c r="D1240" i="2"/>
  <c r="D1236" i="2"/>
  <c r="D1224" i="2"/>
  <c r="D1220" i="2"/>
  <c r="D1196" i="2"/>
  <c r="D1188" i="2"/>
  <c r="D1180" i="2"/>
  <c r="D1176" i="2"/>
  <c r="D1164" i="2"/>
  <c r="D1160" i="2"/>
  <c r="D1156" i="2"/>
  <c r="D979" i="2"/>
  <c r="D975" i="2"/>
  <c r="D959" i="2"/>
  <c r="D915" i="2"/>
  <c r="D911" i="2"/>
  <c r="D895" i="2"/>
  <c r="D859" i="2"/>
  <c r="D853" i="2"/>
  <c r="D850" i="2"/>
  <c r="D846" i="2"/>
  <c r="D842" i="2"/>
  <c r="D838" i="2"/>
  <c r="D834" i="2"/>
  <c r="D830" i="2"/>
  <c r="D794" i="2"/>
  <c r="D790" i="2"/>
  <c r="D786" i="2"/>
  <c r="D782" i="2"/>
  <c r="D778" i="2"/>
  <c r="D774" i="2"/>
  <c r="D770" i="2"/>
  <c r="D766" i="2"/>
  <c r="D595" i="2"/>
  <c r="D571" i="2"/>
  <c r="D569" i="2"/>
  <c r="D567" i="2"/>
  <c r="D563" i="2"/>
  <c r="D561" i="2"/>
  <c r="D559" i="2"/>
  <c r="D555" i="2"/>
  <c r="D553" i="2"/>
  <c r="D551" i="2"/>
  <c r="D547" i="2"/>
  <c r="D545" i="2"/>
  <c r="D543" i="2"/>
  <c r="D539" i="2"/>
  <c r="D537" i="2"/>
  <c r="D535" i="2"/>
  <c r="D507" i="2"/>
  <c r="D505" i="2"/>
  <c r="D503" i="2"/>
  <c r="D499" i="2"/>
  <c r="D497" i="2"/>
  <c r="D495" i="2"/>
  <c r="D491" i="2"/>
  <c r="D489" i="2"/>
  <c r="D487" i="2"/>
  <c r="D483" i="2"/>
  <c r="D481" i="2"/>
  <c r="D479" i="2"/>
  <c r="D475" i="2"/>
  <c r="D473" i="2"/>
  <c r="D471" i="2"/>
  <c r="D403" i="2"/>
  <c r="D397" i="2"/>
  <c r="D381" i="2"/>
  <c r="D347" i="2"/>
  <c r="D251" i="2"/>
  <c r="D249" i="2"/>
  <c r="D247" i="2"/>
  <c r="D243" i="2"/>
  <c r="D241" i="2"/>
  <c r="D239" i="2"/>
  <c r="D235" i="2"/>
  <c r="D233" i="2"/>
  <c r="D231" i="2"/>
  <c r="D227" i="2"/>
  <c r="D225" i="2"/>
  <c r="D223" i="2"/>
  <c r="D219" i="2"/>
  <c r="D217" i="2"/>
  <c r="D215" i="2"/>
  <c r="D213" i="2"/>
  <c r="D195" i="2"/>
  <c r="D193" i="2"/>
  <c r="D162" i="2"/>
  <c r="D158" i="2"/>
  <c r="D154" i="2"/>
  <c r="D150" i="2"/>
  <c r="D130" i="2"/>
  <c r="D122" i="2"/>
  <c r="D98" i="2"/>
  <c r="D90" i="2"/>
  <c r="H3896" i="2"/>
  <c r="H3860" i="2"/>
  <c r="H3778" i="2"/>
  <c r="H3776" i="2"/>
  <c r="H3744" i="2"/>
  <c r="H3736" i="2"/>
  <c r="H3715" i="2"/>
  <c r="H3713" i="2"/>
  <c r="H3711" i="2"/>
  <c r="H3707" i="2"/>
  <c r="H3701" i="2"/>
  <c r="H3647" i="2"/>
  <c r="H3528" i="2"/>
  <c r="H3526" i="2"/>
  <c r="H3516" i="2"/>
  <c r="H3510" i="2"/>
  <c r="H3508" i="2"/>
  <c r="H3506" i="2"/>
  <c r="H3502" i="2"/>
  <c r="H3462" i="2"/>
  <c r="H3372" i="2"/>
  <c r="H3370" i="2"/>
  <c r="H3364" i="2"/>
  <c r="H3356" i="2"/>
  <c r="H3354" i="2"/>
  <c r="H3352" i="2"/>
  <c r="H3344" i="2"/>
  <c r="H3302" i="2"/>
  <c r="H3212" i="2"/>
  <c r="H3210" i="2"/>
  <c r="H3204" i="2"/>
  <c r="H3198" i="2"/>
  <c r="H3196" i="2"/>
  <c r="H3194" i="2"/>
  <c r="H3190" i="2"/>
  <c r="H3150" i="2"/>
  <c r="H3099" i="2"/>
  <c r="H2751" i="2"/>
  <c r="H2745" i="2"/>
  <c r="H2743" i="2"/>
  <c r="H2741" i="2"/>
  <c r="H2673" i="2"/>
  <c r="H2655" i="2"/>
  <c r="H2653" i="2"/>
  <c r="H2642" i="2"/>
  <c r="H2624" i="2"/>
  <c r="H2602" i="2"/>
  <c r="H2600" i="2"/>
  <c r="H2586" i="2"/>
  <c r="H2584" i="2"/>
  <c r="H2582" i="2"/>
  <c r="H2523" i="2"/>
  <c r="H2455" i="2"/>
  <c r="H2439" i="2"/>
  <c r="H2289" i="2"/>
  <c r="H2283" i="2"/>
  <c r="H2279" i="2"/>
  <c r="H2227" i="2"/>
  <c r="H2211" i="2"/>
  <c r="H2209" i="2"/>
  <c r="H2108" i="2"/>
  <c r="D191" i="2"/>
  <c r="D187" i="2"/>
  <c r="D185" i="2"/>
  <c r="D183" i="2"/>
  <c r="D131" i="2"/>
  <c r="D129" i="2"/>
  <c r="D127" i="2"/>
  <c r="D123" i="2"/>
  <c r="D121" i="2"/>
  <c r="D119" i="2"/>
  <c r="D115" i="2"/>
  <c r="D113" i="2"/>
  <c r="D111" i="2"/>
  <c r="D107" i="2"/>
  <c r="D105" i="2"/>
  <c r="D103" i="2"/>
  <c r="H3942" i="2"/>
  <c r="H3940" i="2"/>
  <c r="H3931" i="2"/>
  <c r="H3895" i="2"/>
  <c r="H3853" i="2"/>
  <c r="H3851" i="2"/>
  <c r="H3700" i="2"/>
  <c r="H3648" i="2"/>
  <c r="H3646" i="2"/>
  <c r="H3644" i="2"/>
  <c r="H3538" i="2"/>
  <c r="H3454" i="2"/>
  <c r="H3452" i="2"/>
  <c r="H3438" i="2"/>
  <c r="H3432" i="2"/>
  <c r="H3430" i="2"/>
  <c r="H3428" i="2"/>
  <c r="H3422" i="2"/>
  <c r="H3384" i="2"/>
  <c r="H3294" i="2"/>
  <c r="H3292" i="2"/>
  <c r="H3286" i="2"/>
  <c r="H3274" i="2"/>
  <c r="H3272" i="2"/>
  <c r="H3268" i="2"/>
  <c r="H3264" i="2"/>
  <c r="H3222" i="2"/>
  <c r="H3100" i="2"/>
  <c r="H2750" i="2"/>
  <c r="H2746" i="2"/>
  <c r="H2736" i="2"/>
  <c r="H2641" i="2"/>
  <c r="H2637" i="2"/>
  <c r="H2635" i="2"/>
  <c r="H2623" i="2"/>
  <c r="H2615" i="2"/>
  <c r="H2429" i="2"/>
  <c r="H2427" i="2"/>
  <c r="H2423" i="2"/>
  <c r="H2373" i="2"/>
  <c r="H2329" i="2"/>
  <c r="H2327" i="2"/>
  <c r="H2301" i="2"/>
  <c r="H2295" i="2"/>
  <c r="H2266" i="2"/>
  <c r="H2264" i="2"/>
  <c r="H2075" i="2"/>
  <c r="H2065" i="2"/>
  <c r="H2061" i="2"/>
  <c r="H2057" i="2"/>
  <c r="H2055" i="2"/>
  <c r="H2051" i="2"/>
  <c r="H2037" i="2"/>
  <c r="H2033" i="2"/>
  <c r="H2029" i="2"/>
  <c r="H2017" i="2"/>
  <c r="H2015" i="2"/>
  <c r="H2011" i="2"/>
  <c r="H2009" i="2"/>
  <c r="H2005" i="2"/>
  <c r="H1981" i="2"/>
  <c r="H1971" i="2"/>
  <c r="H1639" i="2"/>
  <c r="H1539" i="2"/>
  <c r="H1528" i="2"/>
  <c r="H1510" i="2"/>
  <c r="H1488" i="2"/>
  <c r="H1403" i="2"/>
  <c r="H1401" i="2"/>
  <c r="H1399" i="2"/>
  <c r="H1395" i="2"/>
  <c r="H1385" i="2"/>
  <c r="H1381" i="2"/>
  <c r="H1375" i="2"/>
  <c r="H1309" i="2"/>
  <c r="H1297" i="2"/>
  <c r="H1291" i="2"/>
  <c r="H1286" i="2"/>
  <c r="H1226" i="2"/>
  <c r="H1224" i="2"/>
  <c r="H1218" i="2"/>
  <c r="H1210" i="2"/>
  <c r="H1206" i="2"/>
  <c r="H1198" i="2"/>
  <c r="H1184" i="2"/>
  <c r="H1108" i="2"/>
  <c r="H981" i="2"/>
  <c r="H868" i="2"/>
  <c r="H860" i="2"/>
  <c r="H852" i="2"/>
  <c r="H812" i="2"/>
  <c r="H797" i="2"/>
  <c r="H789" i="2"/>
  <c r="H773" i="2"/>
  <c r="H744" i="2"/>
  <c r="H740" i="2"/>
  <c r="H738" i="2"/>
  <c r="H736" i="2"/>
  <c r="H732" i="2"/>
  <c r="H730" i="2"/>
  <c r="H728" i="2"/>
  <c r="H724" i="2"/>
  <c r="H722" i="2"/>
  <c r="H475" i="2"/>
  <c r="H473" i="2"/>
  <c r="H469" i="2"/>
  <c r="H463" i="2"/>
  <c r="H461" i="2"/>
  <c r="H443" i="2"/>
  <c r="H441" i="2"/>
  <c r="H688" i="2"/>
  <c r="H656" i="2"/>
  <c r="H648" i="2"/>
  <c r="H609" i="2"/>
  <c r="H593" i="2"/>
  <c r="H589" i="2"/>
  <c r="H587" i="2"/>
  <c r="H557" i="2"/>
  <c r="H553" i="2"/>
  <c r="H528" i="2"/>
  <c r="H520" i="2"/>
  <c r="H371" i="2"/>
  <c r="H365" i="2"/>
  <c r="H355" i="2"/>
  <c r="H321" i="2"/>
  <c r="H317" i="2"/>
  <c r="H315" i="2"/>
  <c r="H307" i="2"/>
  <c r="H303" i="2"/>
  <c r="H301" i="2"/>
  <c r="H94" i="2"/>
  <c r="H92" i="2"/>
  <c r="H90" i="2"/>
  <c r="H88" i="2"/>
  <c r="H84" i="2"/>
  <c r="H80" i="2"/>
  <c r="H78" i="2"/>
  <c r="H76" i="2"/>
  <c r="H72" i="2"/>
  <c r="H29" i="2"/>
  <c r="H27" i="2"/>
  <c r="H23" i="2"/>
  <c r="H2173" i="2"/>
  <c r="H2171" i="2"/>
  <c r="H2167" i="2"/>
  <c r="H2165" i="2"/>
  <c r="H2163" i="2"/>
  <c r="H2161" i="2"/>
  <c r="H2157" i="2"/>
  <c r="H2151" i="2"/>
  <c r="H2149" i="2"/>
  <c r="H2107" i="2"/>
  <c r="H2077" i="2"/>
  <c r="H2064" i="2"/>
  <c r="H2062" i="2"/>
  <c r="H2058" i="2"/>
  <c r="H2004" i="2"/>
  <c r="H2000" i="2"/>
  <c r="H1998" i="2"/>
  <c r="H1980" i="2"/>
  <c r="H1974" i="2"/>
  <c r="H1519" i="2"/>
  <c r="H1517" i="2"/>
  <c r="H1515" i="2"/>
  <c r="H1509" i="2"/>
  <c r="H1497" i="2"/>
  <c r="H1489" i="2"/>
  <c r="H1429" i="2"/>
  <c r="H1384" i="2"/>
  <c r="H1366" i="2"/>
  <c r="H1281" i="2"/>
  <c r="H1279" i="2"/>
  <c r="H1277" i="2"/>
  <c r="H1271" i="2"/>
  <c r="H1261" i="2"/>
  <c r="H1253" i="2"/>
  <c r="H1249" i="2"/>
  <c r="H1247" i="2"/>
  <c r="H1233" i="2"/>
  <c r="H1227" i="2"/>
  <c r="H1195" i="2"/>
  <c r="H1193" i="2"/>
  <c r="H1191" i="2"/>
  <c r="H1125" i="2"/>
  <c r="H1080" i="2"/>
  <c r="H1078" i="2"/>
  <c r="H1070" i="2"/>
  <c r="H1032" i="2"/>
  <c r="H1000" i="2"/>
  <c r="H900" i="2"/>
  <c r="H888" i="2"/>
  <c r="H813" i="2"/>
  <c r="H804" i="2"/>
  <c r="H800" i="2"/>
  <c r="H771" i="2"/>
  <c r="H743" i="2"/>
  <c r="H741" i="2"/>
  <c r="H735" i="2"/>
  <c r="H701" i="2"/>
  <c r="H637" i="2"/>
  <c r="H608" i="2"/>
  <c r="H537" i="2"/>
  <c r="H525" i="2"/>
  <c r="H478" i="2"/>
  <c r="H448" i="2"/>
  <c r="H446" i="2"/>
  <c r="H438" i="2"/>
  <c r="H436" i="2"/>
  <c r="H414" i="2"/>
  <c r="H364" i="2"/>
  <c r="H275" i="2"/>
  <c r="H271" i="2"/>
  <c r="H269" i="2"/>
  <c r="H197" i="2"/>
  <c r="H177" i="2"/>
  <c r="H165" i="2"/>
  <c r="H143" i="2"/>
  <c r="H105" i="2"/>
  <c r="H103" i="2"/>
  <c r="H48" i="2"/>
  <c r="H44" i="2"/>
  <c r="H42" i="2"/>
  <c r="H300" i="2"/>
  <c r="H250" i="2"/>
  <c r="H240" i="2"/>
  <c r="H218" i="2"/>
  <c r="H118" i="2"/>
  <c r="H97" i="2"/>
  <c r="H95" i="2"/>
  <c r="H22" i="2"/>
  <c r="D3840" i="2"/>
  <c r="D3808" i="2"/>
  <c r="D4980" i="2"/>
  <c r="D4968" i="2"/>
  <c r="D4736" i="2"/>
  <c r="D4720" i="2"/>
  <c r="D4376" i="2"/>
  <c r="D4374" i="2"/>
  <c r="D4364" i="2"/>
  <c r="D4348" i="2"/>
  <c r="D4344" i="2"/>
  <c r="D4338" i="2"/>
  <c r="D4332" i="2"/>
  <c r="D4249" i="2"/>
  <c r="D4237" i="2"/>
  <c r="D4217" i="2"/>
  <c r="D4205" i="2"/>
  <c r="D4118" i="2"/>
  <c r="D4114" i="2"/>
  <c r="D4092" i="2"/>
  <c r="D4088" i="2"/>
  <c r="D4082" i="2"/>
  <c r="D4076" i="2"/>
  <c r="D3993" i="2"/>
  <c r="D3981" i="2"/>
  <c r="D3961" i="2"/>
  <c r="D3949" i="2"/>
  <c r="D4928" i="2"/>
  <c r="D4904" i="2"/>
  <c r="D4672" i="2"/>
  <c r="D4660" i="2"/>
  <c r="D4648" i="2"/>
  <c r="D4480" i="2"/>
  <c r="D4478" i="2"/>
  <c r="D4468" i="2"/>
  <c r="D4464" i="2"/>
  <c r="D4312" i="2"/>
  <c r="D4306" i="2"/>
  <c r="D4300" i="2"/>
  <c r="D4280" i="2"/>
  <c r="D4276" i="2"/>
  <c r="D4268" i="2"/>
  <c r="D4185" i="2"/>
  <c r="D4173" i="2"/>
  <c r="D4153" i="2"/>
  <c r="D4141" i="2"/>
  <c r="D4056" i="2"/>
  <c r="D4050" i="2"/>
  <c r="D4028" i="2"/>
  <c r="D4024" i="2"/>
  <c r="D4018" i="2"/>
  <c r="D4012" i="2"/>
  <c r="D3929" i="2"/>
  <c r="D3917" i="2"/>
  <c r="D3897" i="2"/>
  <c r="D3885" i="2"/>
  <c r="D3798" i="2"/>
  <c r="D3794" i="2"/>
  <c r="D3772" i="2"/>
  <c r="D3768" i="2"/>
  <c r="D3766" i="2"/>
  <c r="D3762" i="2"/>
  <c r="D3756" i="2"/>
  <c r="D3740" i="2"/>
  <c r="D3734" i="2"/>
  <c r="D3732" i="2"/>
  <c r="D3730" i="2"/>
  <c r="D3708" i="2"/>
  <c r="D3704" i="2"/>
  <c r="D3702" i="2"/>
  <c r="D3698" i="2"/>
  <c r="D3692" i="2"/>
  <c r="D3260" i="2"/>
  <c r="D4864" i="2"/>
  <c r="D4852" i="2"/>
  <c r="D4848" i="2"/>
  <c r="D4812" i="2"/>
  <c r="D4768" i="2"/>
  <c r="D4608" i="2"/>
  <c r="D4596" i="2"/>
  <c r="D4584" i="2"/>
  <c r="D4580" i="2"/>
  <c r="D4491" i="2"/>
  <c r="D4483" i="2"/>
  <c r="D4475" i="2"/>
  <c r="D4467" i="2"/>
  <c r="D4459" i="2"/>
  <c r="D4451" i="2"/>
  <c r="D4428" i="2"/>
  <c r="D4295" i="2"/>
  <c r="D4291" i="2"/>
  <c r="D4263" i="2"/>
  <c r="D4259" i="2"/>
  <c r="D4246" i="2"/>
  <c r="D4244" i="2"/>
  <c r="D4236" i="2"/>
  <c r="D4216" i="2"/>
  <c r="D4212" i="2"/>
  <c r="D4210" i="2"/>
  <c r="D4128" i="2"/>
  <c r="D4121" i="2"/>
  <c r="D4109" i="2"/>
  <c r="D4089" i="2"/>
  <c r="D4077" i="2"/>
  <c r="D4039" i="2"/>
  <c r="D4035" i="2"/>
  <c r="D4007" i="2"/>
  <c r="D4003" i="2"/>
  <c r="D3992" i="2"/>
  <c r="D3990" i="2"/>
  <c r="D3980" i="2"/>
  <c r="D3964" i="2"/>
  <c r="D3958" i="2"/>
  <c r="D3954" i="2"/>
  <c r="D3904" i="2"/>
  <c r="D3872" i="2"/>
  <c r="D3865" i="2"/>
  <c r="D3853" i="2"/>
  <c r="D3833" i="2"/>
  <c r="D3821" i="2"/>
  <c r="D3783" i="2"/>
  <c r="D3779" i="2"/>
  <c r="D3751" i="2"/>
  <c r="D3747" i="2"/>
  <c r="D3672" i="2"/>
  <c r="D3668" i="2"/>
  <c r="D3666" i="2"/>
  <c r="D3644" i="2"/>
  <c r="D3638" i="2"/>
  <c r="D3636" i="2"/>
  <c r="D3634" i="2"/>
  <c r="D3616" i="2"/>
  <c r="D3609" i="2"/>
  <c r="D3597" i="2"/>
  <c r="D3577" i="2"/>
  <c r="D3565" i="2"/>
  <c r="D3527" i="2"/>
  <c r="D3523" i="2"/>
  <c r="D3495" i="2"/>
  <c r="D3491" i="2"/>
  <c r="D3480" i="2"/>
  <c r="D3478" i="2"/>
  <c r="D3474" i="2"/>
  <c r="D3452" i="2"/>
  <c r="D3448" i="2"/>
  <c r="D3444" i="2"/>
  <c r="D3442" i="2"/>
  <c r="D3436" i="2"/>
  <c r="D3392" i="2"/>
  <c r="D3356" i="2"/>
  <c r="D3349" i="2"/>
  <c r="D3325" i="2"/>
  <c r="D3283" i="2"/>
  <c r="D3275" i="2"/>
  <c r="D3271" i="2"/>
  <c r="D3267" i="2"/>
  <c r="D3256" i="2"/>
  <c r="D3254" i="2"/>
  <c r="D3252" i="2"/>
  <c r="D3248" i="2"/>
  <c r="D3246" i="2"/>
  <c r="D3240" i="2"/>
  <c r="D3222" i="2"/>
  <c r="D3180" i="2"/>
  <c r="D3160" i="2"/>
  <c r="D3149" i="2"/>
  <c r="D3129" i="2"/>
  <c r="D3117" i="2"/>
  <c r="D3113" i="2"/>
  <c r="D3063" i="2"/>
  <c r="D3059" i="2"/>
  <c r="D3052" i="2"/>
  <c r="D3036" i="2"/>
  <c r="D3030" i="2"/>
  <c r="D2988" i="2"/>
  <c r="D2976" i="2"/>
  <c r="D2969" i="2"/>
  <c r="D2941" i="2"/>
  <c r="D2923" i="2"/>
  <c r="D2919" i="2"/>
  <c r="D2915" i="2"/>
  <c r="D2888" i="2"/>
  <c r="D2886" i="2"/>
  <c r="D2884" i="2"/>
  <c r="D2876" i="2"/>
  <c r="D2864" i="2"/>
  <c r="D2816" i="2"/>
  <c r="D2781" i="2"/>
  <c r="D2765" i="2"/>
  <c r="D2743" i="2"/>
  <c r="D2739" i="2"/>
  <c r="D2728" i="2"/>
  <c r="D2726" i="2"/>
  <c r="D2724" i="2"/>
  <c r="D2704" i="2"/>
  <c r="D2700" i="2"/>
  <c r="D2696" i="2"/>
  <c r="D2692" i="2"/>
  <c r="D2690" i="2"/>
  <c r="D2604" i="2"/>
  <c r="D2527" i="2"/>
  <c r="D2519" i="2"/>
  <c r="D2424" i="2"/>
  <c r="D2418" i="2"/>
  <c r="D2416" i="2"/>
  <c r="D2414" i="2"/>
  <c r="D2410" i="2"/>
  <c r="D2404" i="2"/>
  <c r="D2402" i="2"/>
  <c r="D2394" i="2"/>
  <c r="D2388" i="2"/>
  <c r="D2319" i="2"/>
  <c r="D2311" i="2"/>
  <c r="D2307" i="2"/>
  <c r="D2303" i="2"/>
  <c r="D2228" i="2"/>
  <c r="D2224" i="2"/>
  <c r="D2222" i="2"/>
  <c r="D2216" i="2"/>
  <c r="D2210" i="2"/>
  <c r="D2204" i="2"/>
  <c r="D1996" i="2"/>
  <c r="D1923" i="2"/>
  <c r="D1919" i="2"/>
  <c r="D1891" i="2"/>
  <c r="D1887" i="2"/>
  <c r="D1667" i="2"/>
  <c r="D1663" i="2"/>
  <c r="D1474" i="2"/>
  <c r="D1472" i="2"/>
  <c r="D1410" i="2"/>
  <c r="D1408" i="2"/>
  <c r="D1406" i="2"/>
  <c r="D1378" i="2"/>
  <c r="D1362" i="2"/>
  <c r="D1360" i="2"/>
  <c r="D925" i="2"/>
  <c r="D923" i="2"/>
  <c r="D893" i="2"/>
  <c r="D891" i="2"/>
  <c r="D883" i="2"/>
  <c r="D881" i="2"/>
  <c r="D877" i="2"/>
  <c r="D875" i="2"/>
  <c r="D873" i="2"/>
  <c r="D3737" i="2"/>
  <c r="D3725" i="2"/>
  <c r="D3705" i="2"/>
  <c r="D3693" i="2"/>
  <c r="D3655" i="2"/>
  <c r="D3651" i="2"/>
  <c r="D3623" i="2"/>
  <c r="D3619" i="2"/>
  <c r="D3608" i="2"/>
  <c r="D3606" i="2"/>
  <c r="D3604" i="2"/>
  <c r="D3602" i="2"/>
  <c r="D3580" i="2"/>
  <c r="D3576" i="2"/>
  <c r="D3574" i="2"/>
  <c r="D3572" i="2"/>
  <c r="D3570" i="2"/>
  <c r="D3564" i="2"/>
  <c r="D3532" i="2"/>
  <c r="D3520" i="2"/>
  <c r="D3488" i="2"/>
  <c r="D3481" i="2"/>
  <c r="D3469" i="2"/>
  <c r="D3449" i="2"/>
  <c r="D3437" i="2"/>
  <c r="D3399" i="2"/>
  <c r="D3395" i="2"/>
  <c r="D3363" i="2"/>
  <c r="D3355" i="2"/>
  <c r="D3350" i="2"/>
  <c r="D3340" i="2"/>
  <c r="D3336" i="2"/>
  <c r="D3334" i="2"/>
  <c r="D3332" i="2"/>
  <c r="D3330" i="2"/>
  <c r="D3324" i="2"/>
  <c r="D3288" i="2"/>
  <c r="D3264" i="2"/>
  <c r="D3257" i="2"/>
  <c r="D3245" i="2"/>
  <c r="D3241" i="2"/>
  <c r="D3221" i="2"/>
  <c r="D3191" i="2"/>
  <c r="D3187" i="2"/>
  <c r="D3155" i="2"/>
  <c r="D3148" i="2"/>
  <c r="D3132" i="2"/>
  <c r="D3128" i="2"/>
  <c r="D3126" i="2"/>
  <c r="D3124" i="2"/>
  <c r="D3122" i="2"/>
  <c r="D3120" i="2"/>
  <c r="D3118" i="2"/>
  <c r="D3068" i="2"/>
  <c r="D3053" i="2"/>
  <c r="D3033" i="2"/>
  <c r="D2999" i="2"/>
  <c r="D2995" i="2"/>
  <c r="D2987" i="2"/>
  <c r="D2983" i="2"/>
  <c r="D2979" i="2"/>
  <c r="D2968" i="2"/>
  <c r="D2966" i="2"/>
  <c r="D2960" i="2"/>
  <c r="D2956" i="2"/>
  <c r="D2952" i="2"/>
  <c r="D2950" i="2"/>
  <c r="D2948" i="2"/>
  <c r="D2946" i="2"/>
  <c r="D2912" i="2"/>
  <c r="D2896" i="2"/>
  <c r="D2877" i="2"/>
  <c r="D2861" i="2"/>
  <c r="D2827" i="2"/>
  <c r="D2823" i="2"/>
  <c r="D2819" i="2"/>
  <c r="D2792" i="2"/>
  <c r="D2790" i="2"/>
  <c r="D2788" i="2"/>
  <c r="D2786" i="2"/>
  <c r="D2780" i="2"/>
  <c r="D2776" i="2"/>
  <c r="D2774" i="2"/>
  <c r="D2752" i="2"/>
  <c r="D2717" i="2"/>
  <c r="D2701" i="2"/>
  <c r="D2681" i="2"/>
  <c r="D2667" i="2"/>
  <c r="D2663" i="2"/>
  <c r="D2659" i="2"/>
  <c r="D2647" i="2"/>
  <c r="D2643" i="2"/>
  <c r="D2635" i="2"/>
  <c r="D2631" i="2"/>
  <c r="D2627" i="2"/>
  <c r="D2572" i="2"/>
  <c r="D2485" i="2"/>
  <c r="D2473" i="2"/>
  <c r="D2469" i="2"/>
  <c r="D2441" i="2"/>
  <c r="D2252" i="2"/>
  <c r="D2236" i="2"/>
  <c r="D2168" i="2"/>
  <c r="D2164" i="2"/>
  <c r="D2162" i="2"/>
  <c r="D2160" i="2"/>
  <c r="D2158" i="2"/>
  <c r="D2140" i="2"/>
  <c r="D2136" i="2"/>
  <c r="D2132" i="2"/>
  <c r="D2130" i="2"/>
  <c r="D2128" i="2"/>
  <c r="D2126" i="2"/>
  <c r="D2072" i="2"/>
  <c r="D2060" i="2"/>
  <c r="D2053" i="2"/>
  <c r="D2025" i="2"/>
  <c r="D1988" i="2"/>
  <c r="D1815" i="2"/>
  <c r="D1811" i="2"/>
  <c r="D1807" i="2"/>
  <c r="D1283" i="2"/>
  <c r="D1277" i="2"/>
  <c r="D1275" i="2"/>
  <c r="D1219" i="2"/>
  <c r="D1213" i="2"/>
  <c r="D1211" i="2"/>
  <c r="D1203" i="2"/>
  <c r="D1197" i="2"/>
  <c r="D1195" i="2"/>
  <c r="D1193" i="2"/>
  <c r="D1191" i="2"/>
  <c r="D1189" i="2"/>
  <c r="D1181" i="2"/>
  <c r="D1179" i="2"/>
  <c r="D1177" i="2"/>
  <c r="D1175" i="2"/>
  <c r="D1173" i="2"/>
  <c r="D1165" i="2"/>
  <c r="D1163" i="2"/>
  <c r="D1018" i="2"/>
  <c r="D986" i="2"/>
  <c r="D978" i="2"/>
  <c r="D976" i="2"/>
  <c r="D970" i="2"/>
  <c r="D962" i="2"/>
  <c r="D960" i="2"/>
  <c r="D467" i="2"/>
  <c r="D461" i="2"/>
  <c r="D453" i="2"/>
  <c r="D445" i="2"/>
  <c r="D396" i="2"/>
  <c r="D163" i="2"/>
  <c r="D161" i="2"/>
  <c r="D159" i="2"/>
  <c r="D155" i="2"/>
  <c r="D153" i="2"/>
  <c r="D151" i="2"/>
  <c r="D149" i="2"/>
  <c r="D1986" i="2"/>
  <c r="D1976" i="2"/>
  <c r="D1972" i="2"/>
  <c r="D1970" i="2"/>
  <c r="D1968" i="2"/>
  <c r="D1966" i="2"/>
  <c r="D1960" i="2"/>
  <c r="D1956" i="2"/>
  <c r="D1954" i="2"/>
  <c r="D1881" i="2"/>
  <c r="D1861" i="2"/>
  <c r="D1844" i="2"/>
  <c r="D1842" i="2"/>
  <c r="D1840" i="2"/>
  <c r="D1838" i="2"/>
  <c r="D1765" i="2"/>
  <c r="D1733" i="2"/>
  <c r="D1641" i="2"/>
  <c r="D1625" i="2"/>
  <c r="D1603" i="2"/>
  <c r="D1597" i="2"/>
  <c r="D1595" i="2"/>
  <c r="D1539" i="2"/>
  <c r="D1533" i="2"/>
  <c r="D1531" i="2"/>
  <c r="D1346" i="2"/>
  <c r="D1344" i="2"/>
  <c r="D1342" i="2"/>
  <c r="D1091" i="2"/>
  <c r="D1085" i="2"/>
  <c r="D1083" i="2"/>
  <c r="D1075" i="2"/>
  <c r="D1069" i="2"/>
  <c r="D1067" i="2"/>
  <c r="D1065" i="2"/>
  <c r="D1063" i="2"/>
  <c r="D1061" i="2"/>
  <c r="D1059" i="2"/>
  <c r="D1057" i="2"/>
  <c r="D1053" i="2"/>
  <c r="D1051" i="2"/>
  <c r="D954" i="2"/>
  <c r="D763" i="2"/>
  <c r="D761" i="2"/>
  <c r="D759" i="2"/>
  <c r="D755" i="2"/>
  <c r="D753" i="2"/>
  <c r="D751" i="2"/>
  <c r="D747" i="2"/>
  <c r="D745" i="2"/>
  <c r="D743" i="2"/>
  <c r="D739" i="2"/>
  <c r="D737" i="2"/>
  <c r="D735" i="2"/>
  <c r="D733" i="2"/>
  <c r="D731" i="2"/>
  <c r="D729" i="2"/>
  <c r="D727" i="2"/>
  <c r="D666" i="2"/>
  <c r="D662" i="2"/>
  <c r="D634" i="2"/>
  <c r="D630" i="2"/>
  <c r="D602" i="2"/>
  <c r="D598" i="2"/>
  <c r="D441" i="2"/>
  <c r="D439" i="2"/>
  <c r="D338" i="2"/>
  <c r="D334" i="2"/>
  <c r="D330" i="2"/>
  <c r="D326" i="2"/>
  <c r="D322" i="2"/>
  <c r="D318" i="2"/>
  <c r="D282" i="2"/>
  <c r="D278" i="2"/>
  <c r="D274" i="2"/>
  <c r="D270" i="2"/>
  <c r="D266" i="2"/>
  <c r="D262" i="2"/>
  <c r="D258" i="2"/>
  <c r="D254" i="2"/>
  <c r="D2636" i="2"/>
  <c r="D2624" i="2"/>
  <c r="D2617" i="2"/>
  <c r="D2589" i="2"/>
  <c r="D2567" i="2"/>
  <c r="D2563" i="2"/>
  <c r="D2559" i="2"/>
  <c r="D2548" i="2"/>
  <c r="D2546" i="2"/>
  <c r="D2544" i="2"/>
  <c r="D2542" i="2"/>
  <c r="D2540" i="2"/>
  <c r="D2538" i="2"/>
  <c r="D2516" i="2"/>
  <c r="D2514" i="2"/>
  <c r="D2508" i="2"/>
  <c r="D2472" i="2"/>
  <c r="D2440" i="2"/>
  <c r="D2428" i="2"/>
  <c r="D2421" i="2"/>
  <c r="D2409" i="2"/>
  <c r="D2405" i="2"/>
  <c r="D2385" i="2"/>
  <c r="D2372" i="2"/>
  <c r="D2370" i="2"/>
  <c r="D2368" i="2"/>
  <c r="D2366" i="2"/>
  <c r="D2324" i="2"/>
  <c r="D2296" i="2"/>
  <c r="D2277" i="2"/>
  <c r="D2245" i="2"/>
  <c r="D2211" i="2"/>
  <c r="D2207" i="2"/>
  <c r="D2153" i="2"/>
  <c r="D2137" i="2"/>
  <c r="D2117" i="2"/>
  <c r="D2103" i="2"/>
  <c r="D2099" i="2"/>
  <c r="D2095" i="2"/>
  <c r="D2083" i="2"/>
  <c r="D2079" i="2"/>
  <c r="D2071" i="2"/>
  <c r="D2067" i="2"/>
  <c r="D2063" i="2"/>
  <c r="D2052" i="2"/>
  <c r="D2050" i="2"/>
  <c r="D2044" i="2"/>
  <c r="D2040" i="2"/>
  <c r="D1955" i="2"/>
  <c r="D1951" i="2"/>
  <c r="D1928" i="2"/>
  <c r="D1924" i="2"/>
  <c r="D1922" i="2"/>
  <c r="D1912" i="2"/>
  <c r="D1908" i="2"/>
  <c r="D1906" i="2"/>
  <c r="D1904" i="2"/>
  <c r="D1902" i="2"/>
  <c r="D1849" i="2"/>
  <c r="D1847" i="2"/>
  <c r="D1843" i="2"/>
  <c r="D1839" i="2"/>
  <c r="D1827" i="2"/>
  <c r="D1823" i="2"/>
  <c r="D1800" i="2"/>
  <c r="D1796" i="2"/>
  <c r="D1794" i="2"/>
  <c r="D1788" i="2"/>
  <c r="D1740" i="2"/>
  <c r="D1724" i="2"/>
  <c r="D1705" i="2"/>
  <c r="D1689" i="2"/>
  <c r="D1668" i="2"/>
  <c r="D1666" i="2"/>
  <c r="D1640" i="2"/>
  <c r="D1596" i="2"/>
  <c r="D1592" i="2"/>
  <c r="D1588" i="2"/>
  <c r="D1580" i="2"/>
  <c r="D1576" i="2"/>
  <c r="D1572" i="2"/>
  <c r="D1564" i="2"/>
  <c r="D1560" i="2"/>
  <c r="D1556" i="2"/>
  <c r="D1548" i="2"/>
  <c r="D1544" i="2"/>
  <c r="D1540" i="2"/>
  <c r="D1516" i="2"/>
  <c r="D1512" i="2"/>
  <c r="D1508" i="2"/>
  <c r="D1500" i="2"/>
  <c r="D1496" i="2"/>
  <c r="D1492" i="2"/>
  <c r="D1484" i="2"/>
  <c r="D1480" i="2"/>
  <c r="D1476" i="2"/>
  <c r="D1469" i="2"/>
  <c r="D1467" i="2"/>
  <c r="D1459" i="2"/>
  <c r="D1453" i="2"/>
  <c r="D1451" i="2"/>
  <c r="D1449" i="2"/>
  <c r="D1447" i="2"/>
  <c r="D1445" i="2"/>
  <c r="D1437" i="2"/>
  <c r="D1435" i="2"/>
  <c r="D1433" i="2"/>
  <c r="D1431" i="2"/>
  <c r="D1429" i="2"/>
  <c r="D1421" i="2"/>
  <c r="D1419" i="2"/>
  <c r="D1411" i="2"/>
  <c r="D1405" i="2"/>
  <c r="D1403" i="2"/>
  <c r="D1327" i="2"/>
  <c r="D1315" i="2"/>
  <c r="D1311" i="2"/>
  <c r="D1299" i="2"/>
  <c r="D1295" i="2"/>
  <c r="D1282" i="2"/>
  <c r="D1280" i="2"/>
  <c r="D1278" i="2"/>
  <c r="D1218" i="2"/>
  <c r="D1216" i="2"/>
  <c r="D1214" i="2"/>
  <c r="D1154" i="2"/>
  <c r="D1152" i="2"/>
  <c r="D1150" i="2"/>
  <c r="D1084" i="2"/>
  <c r="D1068" i="2"/>
  <c r="D1064" i="2"/>
  <c r="D1060" i="2"/>
  <c r="D1019" i="2"/>
  <c r="D1011" i="2"/>
  <c r="D1009" i="2"/>
  <c r="D1005" i="2"/>
  <c r="D1003" i="2"/>
  <c r="D1001" i="2"/>
  <c r="D995" i="2"/>
  <c r="D993" i="2"/>
  <c r="D989" i="2"/>
  <c r="D987" i="2"/>
  <c r="D943" i="2"/>
  <c r="D927" i="2"/>
  <c r="D922" i="2"/>
  <c r="D890" i="2"/>
  <c r="D858" i="2"/>
  <c r="D854" i="2"/>
  <c r="D820" i="2"/>
  <c r="D812" i="2"/>
  <c r="D804" i="2"/>
  <c r="D796" i="2"/>
  <c r="D697" i="2"/>
  <c r="D695" i="2"/>
  <c r="D594" i="2"/>
  <c r="D590" i="2"/>
  <c r="D586" i="2"/>
  <c r="D582" i="2"/>
  <c r="D578" i="2"/>
  <c r="D574" i="2"/>
  <c r="D538" i="2"/>
  <c r="D534" i="2"/>
  <c r="D530" i="2"/>
  <c r="D526" i="2"/>
  <c r="D522" i="2"/>
  <c r="D518" i="2"/>
  <c r="D514" i="2"/>
  <c r="D510" i="2"/>
  <c r="D173" i="2"/>
  <c r="D141" i="2"/>
  <c r="D99" i="2"/>
  <c r="D93" i="2"/>
  <c r="D82" i="2"/>
  <c r="D74" i="2"/>
  <c r="D34" i="2"/>
  <c r="D26" i="2"/>
  <c r="D18" i="2"/>
  <c r="D10" i="2"/>
  <c r="H3894" i="2"/>
  <c r="D867" i="2"/>
  <c r="D865" i="2"/>
  <c r="D863" i="2"/>
  <c r="D845" i="2"/>
  <c r="D837" i="2"/>
  <c r="D829" i="2"/>
  <c r="D787" i="2"/>
  <c r="D781" i="2"/>
  <c r="D773" i="2"/>
  <c r="D765" i="2"/>
  <c r="D762" i="2"/>
  <c r="D758" i="2"/>
  <c r="D730" i="2"/>
  <c r="D726" i="2"/>
  <c r="D722" i="2"/>
  <c r="D718" i="2"/>
  <c r="D714" i="2"/>
  <c r="D710" i="2"/>
  <c r="D706" i="2"/>
  <c r="D702" i="2"/>
  <c r="D684" i="2"/>
  <c r="D676" i="2"/>
  <c r="D668" i="2"/>
  <c r="D665" i="2"/>
  <c r="D663" i="2"/>
  <c r="D635" i="2"/>
  <c r="D633" i="2"/>
  <c r="D631" i="2"/>
  <c r="D627" i="2"/>
  <c r="D625" i="2"/>
  <c r="D623" i="2"/>
  <c r="D619" i="2"/>
  <c r="D617" i="2"/>
  <c r="D615" i="2"/>
  <c r="D611" i="2"/>
  <c r="D609" i="2"/>
  <c r="D607" i="2"/>
  <c r="D589" i="2"/>
  <c r="D581" i="2"/>
  <c r="D573" i="2"/>
  <c r="D531" i="2"/>
  <c r="D525" i="2"/>
  <c r="D517" i="2"/>
  <c r="D509" i="2"/>
  <c r="D506" i="2"/>
  <c r="D502" i="2"/>
  <c r="D474" i="2"/>
  <c r="D470" i="2"/>
  <c r="D466" i="2"/>
  <c r="D462" i="2"/>
  <c r="D458" i="2"/>
  <c r="D454" i="2"/>
  <c r="D450" i="2"/>
  <c r="D446" i="2"/>
  <c r="D428" i="2"/>
  <c r="D420" i="2"/>
  <c r="D412" i="2"/>
  <c r="D409" i="2"/>
  <c r="D407" i="2"/>
  <c r="D379" i="2"/>
  <c r="D377" i="2"/>
  <c r="D375" i="2"/>
  <c r="D371" i="2"/>
  <c r="D369" i="2"/>
  <c r="D367" i="2"/>
  <c r="D363" i="2"/>
  <c r="D361" i="2"/>
  <c r="D359" i="2"/>
  <c r="D357" i="2"/>
  <c r="D355" i="2"/>
  <c r="D353" i="2"/>
  <c r="D351" i="2"/>
  <c r="D250" i="2"/>
  <c r="D246" i="2"/>
  <c r="D226" i="2"/>
  <c r="D222" i="2"/>
  <c r="D218" i="2"/>
  <c r="D214" i="2"/>
  <c r="D210" i="2"/>
  <c r="D206" i="2"/>
  <c r="D202" i="2"/>
  <c r="D198" i="2"/>
  <c r="H3970" i="2"/>
  <c r="D388" i="2"/>
  <c r="D380" i="2"/>
  <c r="D364" i="2"/>
  <c r="D356" i="2"/>
  <c r="D348" i="2"/>
  <c r="D315" i="2"/>
  <c r="D313" i="2"/>
  <c r="D311" i="2"/>
  <c r="D307" i="2"/>
  <c r="D305" i="2"/>
  <c r="D303" i="2"/>
  <c r="D299" i="2"/>
  <c r="D297" i="2"/>
  <c r="D295" i="2"/>
  <c r="D293" i="2"/>
  <c r="D291" i="2"/>
  <c r="D289" i="2"/>
  <c r="D287" i="2"/>
  <c r="D283" i="2"/>
  <c r="D281" i="2"/>
  <c r="D279" i="2"/>
  <c r="D211" i="2"/>
  <c r="D205" i="2"/>
  <c r="D194" i="2"/>
  <c r="D190" i="2"/>
  <c r="D186" i="2"/>
  <c r="D182" i="2"/>
  <c r="D140" i="2"/>
  <c r="D132" i="2"/>
  <c r="D108" i="2"/>
  <c r="D100" i="2"/>
  <c r="D67" i="2"/>
  <c r="D65" i="2"/>
  <c r="D63" i="2"/>
  <c r="D59" i="2"/>
  <c r="D57" i="2"/>
  <c r="D55" i="2"/>
  <c r="D51" i="2"/>
  <c r="D49" i="2"/>
  <c r="D47" i="2"/>
  <c r="D43" i="2"/>
  <c r="D41" i="2"/>
  <c r="D39" i="2"/>
  <c r="D35" i="2"/>
  <c r="D33" i="2"/>
  <c r="D31" i="2"/>
  <c r="D27" i="2"/>
  <c r="D25" i="2"/>
  <c r="D23" i="2"/>
  <c r="D21" i="2"/>
  <c r="H3990" i="2"/>
  <c r="H3984" i="2"/>
  <c r="H3980" i="2"/>
  <c r="H3949" i="2"/>
  <c r="H3941" i="2"/>
  <c r="H3937" i="2"/>
  <c r="H3933" i="2"/>
  <c r="H3920" i="2"/>
  <c r="H3918" i="2"/>
  <c r="H3906" i="2"/>
  <c r="H3873" i="2"/>
  <c r="H3867" i="2"/>
  <c r="H3848" i="2"/>
  <c r="H3842" i="2"/>
  <c r="H3836" i="2"/>
  <c r="H3834" i="2"/>
  <c r="H3794" i="2"/>
  <c r="H3786" i="2"/>
  <c r="H3783" i="2"/>
  <c r="H3763" i="2"/>
  <c r="H3732" i="2"/>
  <c r="H3730" i="2"/>
  <c r="H3728" i="2"/>
  <c r="H3726" i="2"/>
  <c r="H3724" i="2"/>
  <c r="H3710" i="2"/>
  <c r="H3704" i="2"/>
  <c r="H3699" i="2"/>
  <c r="H3681" i="2"/>
  <c r="H3675" i="2"/>
  <c r="H3669" i="2"/>
  <c r="H3659" i="2"/>
  <c r="H3636" i="2"/>
  <c r="H3620" i="2"/>
  <c r="H3618" i="2"/>
  <c r="H3614" i="2"/>
  <c r="H3600" i="2"/>
  <c r="H3596" i="2"/>
  <c r="H3580" i="2"/>
  <c r="H3570" i="2"/>
  <c r="H3555" i="2"/>
  <c r="H3511" i="2"/>
  <c r="H3477" i="2"/>
  <c r="H3397" i="2"/>
  <c r="H3357" i="2"/>
  <c r="H3235" i="2"/>
  <c r="H3233" i="2"/>
  <c r="H3142" i="2"/>
  <c r="H3133" i="2"/>
  <c r="H3101" i="2"/>
  <c r="H2924" i="2"/>
  <c r="H2922" i="2"/>
  <c r="H2920" i="2"/>
  <c r="H2916" i="2"/>
  <c r="H2914" i="2"/>
  <c r="H2912" i="2"/>
  <c r="H2910" i="2"/>
  <c r="H2908" i="2"/>
  <c r="H2906" i="2"/>
  <c r="H2904" i="2"/>
  <c r="H2902" i="2"/>
  <c r="H2900" i="2"/>
  <c r="H2898" i="2"/>
  <c r="H2894" i="2"/>
  <c r="H2892" i="2"/>
  <c r="H2890" i="2"/>
  <c r="H2886" i="2"/>
  <c r="H2884" i="2"/>
  <c r="H2882" i="2"/>
  <c r="H2880" i="2"/>
  <c r="H2878" i="2"/>
  <c r="H2876" i="2"/>
  <c r="H2872" i="2"/>
  <c r="H2870" i="2"/>
  <c r="H2868" i="2"/>
  <c r="H2866" i="2"/>
  <c r="H2864" i="2"/>
  <c r="H2782" i="2"/>
  <c r="H2780" i="2"/>
  <c r="H2766" i="2"/>
  <c r="H2764" i="2"/>
  <c r="H2762" i="2"/>
  <c r="H2752" i="2"/>
  <c r="H2709" i="2"/>
  <c r="H2701" i="2"/>
  <c r="H2698" i="2"/>
  <c r="H2696" i="2"/>
  <c r="H2617" i="2"/>
  <c r="H2559" i="2"/>
  <c r="H2557" i="2"/>
  <c r="H2555" i="2"/>
  <c r="H2553" i="2"/>
  <c r="H2549" i="2"/>
  <c r="H2413" i="2"/>
  <c r="H2263" i="2"/>
  <c r="H1601" i="2"/>
  <c r="H3968" i="2"/>
  <c r="H3966" i="2"/>
  <c r="H3962" i="2"/>
  <c r="H3950" i="2"/>
  <c r="H3948" i="2"/>
  <c r="H3925" i="2"/>
  <c r="H3905" i="2"/>
  <c r="H3890" i="2"/>
  <c r="H3886" i="2"/>
  <c r="H3884" i="2"/>
  <c r="H3880" i="2"/>
  <c r="H3827" i="2"/>
  <c r="H3821" i="2"/>
  <c r="H3819" i="2"/>
  <c r="H3813" i="2"/>
  <c r="H3809" i="2"/>
  <c r="H3782" i="2"/>
  <c r="H3764" i="2"/>
  <c r="H3754" i="2"/>
  <c r="H3746" i="2"/>
  <c r="H3698" i="2"/>
  <c r="H3694" i="2"/>
  <c r="H3690" i="2"/>
  <c r="H3684" i="2"/>
  <c r="H3676" i="2"/>
  <c r="H3670" i="2"/>
  <c r="H3668" i="2"/>
  <c r="H3642" i="2"/>
  <c r="H3613" i="2"/>
  <c r="H3599" i="2"/>
  <c r="H3597" i="2"/>
  <c r="H3533" i="2"/>
  <c r="H3495" i="2"/>
  <c r="H3493" i="2"/>
  <c r="H3457" i="2"/>
  <c r="H3415" i="2"/>
  <c r="H3377" i="2"/>
  <c r="H3337" i="2"/>
  <c r="H3297" i="2"/>
  <c r="H3215" i="2"/>
  <c r="H3181" i="2"/>
  <c r="H3087" i="2"/>
  <c r="H3083" i="2"/>
  <c r="H2728" i="2"/>
  <c r="H2724" i="2"/>
  <c r="H2691" i="2"/>
  <c r="H2687" i="2"/>
  <c r="H2658" i="2"/>
  <c r="H2654" i="2"/>
  <c r="H2648" i="2"/>
  <c r="H2611" i="2"/>
  <c r="H2607" i="2"/>
  <c r="H2603" i="2"/>
  <c r="H2562" i="2"/>
  <c r="H2483" i="2"/>
  <c r="H2343" i="2"/>
  <c r="H2183" i="2"/>
  <c r="H2514" i="2"/>
  <c r="H2481" i="2"/>
  <c r="H2479" i="2"/>
  <c r="H2475" i="2"/>
  <c r="H2459" i="2"/>
  <c r="H2432" i="2"/>
  <c r="H2385" i="2"/>
  <c r="H2375" i="2"/>
  <c r="H2372" i="2"/>
  <c r="H2356" i="2"/>
  <c r="H2354" i="2"/>
  <c r="H2341" i="2"/>
  <c r="H2339" i="2"/>
  <c r="H2337" i="2"/>
  <c r="H2333" i="2"/>
  <c r="H2296" i="2"/>
  <c r="H2294" i="2"/>
  <c r="H2261" i="2"/>
  <c r="H2259" i="2"/>
  <c r="H2255" i="2"/>
  <c r="H2216" i="2"/>
  <c r="H2210" i="2"/>
  <c r="H2145" i="2"/>
  <c r="H2136" i="2"/>
  <c r="H2134" i="2"/>
  <c r="H2132" i="2"/>
  <c r="H2130" i="2"/>
  <c r="H2126" i="2"/>
  <c r="H2124" i="2"/>
  <c r="H2112" i="2"/>
  <c r="H2101" i="2"/>
  <c r="H2097" i="2"/>
  <c r="H2095" i="2"/>
  <c r="H2091" i="2"/>
  <c r="H2089" i="2"/>
  <c r="H2085" i="2"/>
  <c r="H2081" i="2"/>
  <c r="H2079" i="2"/>
  <c r="H2036" i="2"/>
  <c r="H2034" i="2"/>
  <c r="H1993" i="2"/>
  <c r="H1973" i="2"/>
  <c r="H1962" i="2"/>
  <c r="H1954" i="2"/>
  <c r="H1952" i="2"/>
  <c r="H1940" i="2"/>
  <c r="H1934" i="2"/>
  <c r="H1621" i="2"/>
  <c r="H1603" i="2"/>
  <c r="H1527" i="2"/>
  <c r="H1511" i="2"/>
  <c r="H1479" i="2"/>
  <c r="H1477" i="2"/>
  <c r="H1475" i="2"/>
  <c r="H1473" i="2"/>
  <c r="H1448" i="2"/>
  <c r="H1419" i="2"/>
  <c r="H1343" i="2"/>
  <c r="H1328" i="2"/>
  <c r="H1326" i="2"/>
  <c r="H1307" i="2"/>
  <c r="H1305" i="2"/>
  <c r="H1303" i="2"/>
  <c r="H1301" i="2"/>
  <c r="H1299" i="2"/>
  <c r="H1273" i="2"/>
  <c r="H1258" i="2"/>
  <c r="H1254" i="2"/>
  <c r="H1242" i="2"/>
  <c r="H1238" i="2"/>
  <c r="H1234" i="2"/>
  <c r="H1230" i="2"/>
  <c r="H1217" i="2"/>
  <c r="H1213" i="2"/>
  <c r="H1205" i="2"/>
  <c r="H1004" i="2"/>
  <c r="H1575" i="2"/>
  <c r="H1393" i="2"/>
  <c r="H1325" i="2"/>
  <c r="H1241" i="2"/>
  <c r="H1181" i="2"/>
  <c r="H849" i="2"/>
  <c r="H2694" i="2"/>
  <c r="H2682" i="2"/>
  <c r="H2671" i="2"/>
  <c r="H2665" i="2"/>
  <c r="H2663" i="2"/>
  <c r="H2659" i="2"/>
  <c r="H2618" i="2"/>
  <c r="H2616" i="2"/>
  <c r="H2579" i="2"/>
  <c r="H2577" i="2"/>
  <c r="H2575" i="2"/>
  <c r="H2565" i="2"/>
  <c r="H2548" i="2"/>
  <c r="H2542" i="2"/>
  <c r="H2540" i="2"/>
  <c r="H2499" i="2"/>
  <c r="H2495" i="2"/>
  <c r="H2482" i="2"/>
  <c r="H2466" i="2"/>
  <c r="H2451" i="2"/>
  <c r="H2445" i="2"/>
  <c r="H2441" i="2"/>
  <c r="H2412" i="2"/>
  <c r="H2406" i="2"/>
  <c r="H2404" i="2"/>
  <c r="H2365" i="2"/>
  <c r="H2361" i="2"/>
  <c r="H2332" i="2"/>
  <c r="H2324" i="2"/>
  <c r="H2277" i="2"/>
  <c r="H2265" i="2"/>
  <c r="H2262" i="2"/>
  <c r="H2258" i="2"/>
  <c r="H2256" i="2"/>
  <c r="H2250" i="2"/>
  <c r="H2246" i="2"/>
  <c r="H2242" i="2"/>
  <c r="H2240" i="2"/>
  <c r="H2238" i="2"/>
  <c r="H2225" i="2"/>
  <c r="H2223" i="2"/>
  <c r="H2221" i="2"/>
  <c r="H2217" i="2"/>
  <c r="H2185" i="2"/>
  <c r="H2182" i="2"/>
  <c r="H2125" i="2"/>
  <c r="H2121" i="2"/>
  <c r="H2119" i="2"/>
  <c r="H2115" i="2"/>
  <c r="H2090" i="2"/>
  <c r="H2084" i="2"/>
  <c r="H2078" i="2"/>
  <c r="H2001" i="2"/>
  <c r="H1994" i="2"/>
  <c r="H1988" i="2"/>
  <c r="H1986" i="2"/>
  <c r="H1982" i="2"/>
  <c r="H1969" i="2"/>
  <c r="H1967" i="2"/>
  <c r="H1963" i="2"/>
  <c r="H1957" i="2"/>
  <c r="H1649" i="2"/>
  <c r="H1638" i="2"/>
  <c r="H1636" i="2"/>
  <c r="H1585" i="2"/>
  <c r="H1583" i="2"/>
  <c r="H1581" i="2"/>
  <c r="H1549" i="2"/>
  <c r="H1431" i="2"/>
  <c r="H1173" i="2"/>
  <c r="H1161" i="2"/>
  <c r="H1159" i="2"/>
  <c r="H1157" i="2"/>
  <c r="H1155" i="2"/>
  <c r="H1153" i="2"/>
  <c r="H1151" i="2"/>
  <c r="H1149" i="2"/>
  <c r="H1036" i="2"/>
  <c r="H972" i="2"/>
  <c r="H968" i="2"/>
  <c r="H960" i="2"/>
  <c r="H920" i="2"/>
  <c r="H899" i="2"/>
  <c r="H889" i="2"/>
  <c r="H873" i="2"/>
  <c r="H847" i="2"/>
  <c r="H825" i="2"/>
  <c r="H764" i="2"/>
  <c r="H737" i="2"/>
  <c r="H668" i="2"/>
  <c r="H660" i="2"/>
  <c r="H655" i="2"/>
  <c r="H649" i="2"/>
  <c r="H498" i="2"/>
  <c r="H460" i="2"/>
  <c r="H434" i="2"/>
  <c r="H413" i="2"/>
  <c r="H332" i="2"/>
  <c r="H316" i="2"/>
  <c r="H311" i="2"/>
  <c r="H306" i="2"/>
  <c r="H299" i="2"/>
  <c r="H263" i="2"/>
  <c r="H234" i="2"/>
  <c r="H228" i="2"/>
  <c r="H224" i="2"/>
  <c r="H210" i="2"/>
  <c r="H208" i="2"/>
  <c r="H206" i="2"/>
  <c r="H204" i="2"/>
  <c r="H200" i="2"/>
  <c r="H187" i="2"/>
  <c r="H181" i="2"/>
  <c r="H176" i="2"/>
  <c r="H174" i="2"/>
  <c r="H172" i="2"/>
  <c r="H166" i="2"/>
  <c r="H161" i="2"/>
  <c r="H153" i="2"/>
  <c r="H151" i="2"/>
  <c r="H147" i="2"/>
  <c r="H138" i="2"/>
  <c r="H136" i="2"/>
  <c r="H134" i="2"/>
  <c r="H126" i="2"/>
  <c r="H124" i="2"/>
  <c r="H122" i="2"/>
  <c r="H69" i="2"/>
  <c r="H65" i="2"/>
  <c r="H63" i="2"/>
  <c r="H137" i="2"/>
  <c r="H66" i="2"/>
  <c r="H6" i="2"/>
  <c r="H1185" i="2"/>
  <c r="H1166" i="2"/>
  <c r="H1142" i="2"/>
  <c r="H1096" i="2"/>
  <c r="H1094" i="2"/>
  <c r="H1092" i="2"/>
  <c r="H1090" i="2"/>
  <c r="H1067" i="2"/>
  <c r="H1063" i="2"/>
  <c r="H1053" i="2"/>
  <c r="H1051" i="2"/>
  <c r="H1028" i="2"/>
  <c r="H1001" i="2"/>
  <c r="H997" i="2"/>
  <c r="H913" i="2"/>
  <c r="H905" i="2"/>
  <c r="H867" i="2"/>
  <c r="H861" i="2"/>
  <c r="H848" i="2"/>
  <c r="H756" i="2"/>
  <c r="H752" i="2"/>
  <c r="H700" i="2"/>
  <c r="H696" i="2"/>
  <c r="H633" i="2"/>
  <c r="H629" i="2"/>
  <c r="H616" i="2"/>
  <c r="H605" i="2"/>
  <c r="H569" i="2"/>
  <c r="H533" i="2"/>
  <c r="H508" i="2"/>
  <c r="H491" i="2"/>
  <c r="H489" i="2"/>
  <c r="H483" i="2"/>
  <c r="H459" i="2"/>
  <c r="H435" i="2"/>
  <c r="H412" i="2"/>
  <c r="H386" i="2"/>
  <c r="H368" i="2"/>
  <c r="H351" i="2"/>
  <c r="H339" i="2"/>
  <c r="H290" i="2"/>
  <c r="H288" i="2"/>
  <c r="H249" i="2"/>
  <c r="H195" i="2"/>
  <c r="H70" i="2"/>
  <c r="D4972" i="2"/>
  <c r="D4908" i="2"/>
  <c r="D4844" i="2"/>
  <c r="D4780" i="2"/>
  <c r="D4716" i="2"/>
  <c r="D4652" i="2"/>
  <c r="D4619" i="2"/>
  <c r="D4611" i="2"/>
  <c r="D4588" i="2"/>
  <c r="D4555" i="2"/>
  <c r="D4547" i="2"/>
  <c r="D4520" i="2"/>
  <c r="D4516" i="2"/>
  <c r="D4462" i="2"/>
  <c r="D4456" i="2"/>
  <c r="D4454" i="2"/>
  <c r="D4452" i="2"/>
  <c r="D4411" i="2"/>
  <c r="D4403" i="2"/>
  <c r="D4398" i="2"/>
  <c r="D4392" i="2"/>
  <c r="D4390" i="2"/>
  <c r="D4388" i="2"/>
  <c r="D4386" i="2"/>
  <c r="D4384" i="2"/>
  <c r="D4368" i="2"/>
  <c r="D4343" i="2"/>
  <c r="D4339" i="2"/>
  <c r="D4328" i="2"/>
  <c r="D4326" i="2"/>
  <c r="D4324" i="2"/>
  <c r="D4322" i="2"/>
  <c r="D4304" i="2"/>
  <c r="D4297" i="2"/>
  <c r="D4285" i="2"/>
  <c r="D4279" i="2"/>
  <c r="D4275" i="2"/>
  <c r="D4264" i="2"/>
  <c r="D4262" i="2"/>
  <c r="D4260" i="2"/>
  <c r="D4258" i="2"/>
  <c r="D4240" i="2"/>
  <c r="D4233" i="2"/>
  <c r="D4221" i="2"/>
  <c r="D4215" i="2"/>
  <c r="D4211" i="2"/>
  <c r="D4200" i="2"/>
  <c r="D4198" i="2"/>
  <c r="D4196" i="2"/>
  <c r="D4194" i="2"/>
  <c r="D4176" i="2"/>
  <c r="D4169" i="2"/>
  <c r="D4157" i="2"/>
  <c r="D4151" i="2"/>
  <c r="D4147" i="2"/>
  <c r="D4136" i="2"/>
  <c r="D4134" i="2"/>
  <c r="D4132" i="2"/>
  <c r="D4130" i="2"/>
  <c r="D4112" i="2"/>
  <c r="D4105" i="2"/>
  <c r="D4093" i="2"/>
  <c r="D4087" i="2"/>
  <c r="D4083" i="2"/>
  <c r="D4072" i="2"/>
  <c r="D4070" i="2"/>
  <c r="D4068" i="2"/>
  <c r="D4066" i="2"/>
  <c r="D4048" i="2"/>
  <c r="D4041" i="2"/>
  <c r="D4029" i="2"/>
  <c r="D4023" i="2"/>
  <c r="D4019" i="2"/>
  <c r="D4008" i="2"/>
  <c r="D4006" i="2"/>
  <c r="D4004" i="2"/>
  <c r="D4002" i="2"/>
  <c r="D3984" i="2"/>
  <c r="D3977" i="2"/>
  <c r="D3965" i="2"/>
  <c r="D3959" i="2"/>
  <c r="D3955" i="2"/>
  <c r="D3944" i="2"/>
  <c r="D3942" i="2"/>
  <c r="D3940" i="2"/>
  <c r="D3938" i="2"/>
  <c r="D3920" i="2"/>
  <c r="D3913" i="2"/>
  <c r="D3901" i="2"/>
  <c r="D3895" i="2"/>
  <c r="D3891" i="2"/>
  <c r="D3880" i="2"/>
  <c r="D3878" i="2"/>
  <c r="D3876" i="2"/>
  <c r="D3874" i="2"/>
  <c r="D3856" i="2"/>
  <c r="D3849" i="2"/>
  <c r="D3837" i="2"/>
  <c r="D3831" i="2"/>
  <c r="D3827" i="2"/>
  <c r="D3816" i="2"/>
  <c r="D3814" i="2"/>
  <c r="D3812" i="2"/>
  <c r="D3810" i="2"/>
  <c r="D3792" i="2"/>
  <c r="D3785" i="2"/>
  <c r="D3773" i="2"/>
  <c r="D3767" i="2"/>
  <c r="D3763" i="2"/>
  <c r="D3752" i="2"/>
  <c r="D3750" i="2"/>
  <c r="D3748" i="2"/>
  <c r="D3746" i="2"/>
  <c r="D3728" i="2"/>
  <c r="D3721" i="2"/>
  <c r="D3709" i="2"/>
  <c r="D3703" i="2"/>
  <c r="D3699" i="2"/>
  <c r="D3688" i="2"/>
  <c r="D3686" i="2"/>
  <c r="D3684" i="2"/>
  <c r="D3682" i="2"/>
  <c r="D3664" i="2"/>
  <c r="D3657" i="2"/>
  <c r="D3645" i="2"/>
  <c r="D3639" i="2"/>
  <c r="D3635" i="2"/>
  <c r="D3624" i="2"/>
  <c r="D3622" i="2"/>
  <c r="D3620" i="2"/>
  <c r="D3618" i="2"/>
  <c r="D3600" i="2"/>
  <c r="D3593" i="2"/>
  <c r="D3581" i="2"/>
  <c r="D3575" i="2"/>
  <c r="D3571" i="2"/>
  <c r="D3560" i="2"/>
  <c r="D3558" i="2"/>
  <c r="D3556" i="2"/>
  <c r="D3554" i="2"/>
  <c r="D3536" i="2"/>
  <c r="D3529" i="2"/>
  <c r="D3517" i="2"/>
  <c r="D3511" i="2"/>
  <c r="D3507" i="2"/>
  <c r="D3496" i="2"/>
  <c r="D3494" i="2"/>
  <c r="D3492" i="2"/>
  <c r="D3490" i="2"/>
  <c r="D3472" i="2"/>
  <c r="D3465" i="2"/>
  <c r="D3453" i="2"/>
  <c r="D3447" i="2"/>
  <c r="D3443" i="2"/>
  <c r="D3432" i="2"/>
  <c r="D3430" i="2"/>
  <c r="D3428" i="2"/>
  <c r="D3426" i="2"/>
  <c r="D3408" i="2"/>
  <c r="D3401" i="2"/>
  <c r="D3389" i="2"/>
  <c r="D3383" i="2"/>
  <c r="D3379" i="2"/>
  <c r="D3366" i="2"/>
  <c r="D3360" i="2"/>
  <c r="D3358" i="2"/>
  <c r="D3341" i="2"/>
  <c r="D3339" i="2"/>
  <c r="D3335" i="2"/>
  <c r="D3331" i="2"/>
  <c r="D3320" i="2"/>
  <c r="D3318" i="2"/>
  <c r="D3316" i="2"/>
  <c r="D3314" i="2"/>
  <c r="D3312" i="2"/>
  <c r="D3310" i="2"/>
  <c r="D3292" i="2"/>
  <c r="D3285" i="2"/>
  <c r="D3272" i="2"/>
  <c r="D3270" i="2"/>
  <c r="D3268" i="2"/>
  <c r="D3266" i="2"/>
  <c r="D3244" i="2"/>
  <c r="D3237" i="2"/>
  <c r="D3229" i="2"/>
  <c r="D3219" i="2"/>
  <c r="D3200" i="2"/>
  <c r="D3193" i="2"/>
  <c r="D3181" i="2"/>
  <c r="D3177" i="2"/>
  <c r="D3171" i="2"/>
  <c r="D3163" i="2"/>
  <c r="D3158" i="2"/>
  <c r="D3133" i="2"/>
  <c r="D3127" i="2"/>
  <c r="D3123" i="2"/>
  <c r="D3110" i="2"/>
  <c r="D3104" i="2"/>
  <c r="D3102" i="2"/>
  <c r="D3085" i="2"/>
  <c r="D3083" i="2"/>
  <c r="D3079" i="2"/>
  <c r="D3075" i="2"/>
  <c r="D3064" i="2"/>
  <c r="D3062" i="2"/>
  <c r="D3037" i="2"/>
  <c r="D3031" i="2"/>
  <c r="D3027" i="2"/>
  <c r="D3008" i="2"/>
  <c r="D3001" i="2"/>
  <c r="D2984" i="2"/>
  <c r="D2982" i="2"/>
  <c r="D2980" i="2"/>
  <c r="D2978" i="2"/>
  <c r="D2957" i="2"/>
  <c r="D2955" i="2"/>
  <c r="D2951" i="2"/>
  <c r="D2947" i="2"/>
  <c r="D2936" i="2"/>
  <c r="D2934" i="2"/>
  <c r="D2909" i="2"/>
  <c r="D2903" i="2"/>
  <c r="D2899" i="2"/>
  <c r="D2880" i="2"/>
  <c r="D2873" i="2"/>
  <c r="D2856" i="2"/>
  <c r="D2854" i="2"/>
  <c r="D2852" i="2"/>
  <c r="D2850" i="2"/>
  <c r="D2829" i="2"/>
  <c r="D2763" i="2"/>
  <c r="D2759" i="2"/>
  <c r="D2755" i="2"/>
  <c r="D2736" i="2"/>
  <c r="D2720" i="2"/>
  <c r="D2713" i="2"/>
  <c r="D2680" i="2"/>
  <c r="D2678" i="2"/>
  <c r="D2653" i="2"/>
  <c r="D2583" i="2"/>
  <c r="D2579" i="2"/>
  <c r="D2568" i="2"/>
  <c r="D2564" i="2"/>
  <c r="D2562" i="2"/>
  <c r="D2560" i="2"/>
  <c r="D2558" i="2"/>
  <c r="D2536" i="2"/>
  <c r="D2529" i="2"/>
  <c r="D2521" i="2"/>
  <c r="D2511" i="2"/>
  <c r="D2500" i="2"/>
  <c r="D2498" i="2"/>
  <c r="D2496" i="2"/>
  <c r="D2494" i="2"/>
  <c r="D2465" i="2"/>
  <c r="D2457" i="2"/>
  <c r="D2392" i="2"/>
  <c r="D2360" i="2"/>
  <c r="D2356" i="2"/>
  <c r="D2354" i="2"/>
  <c r="D2352" i="2"/>
  <c r="D2350" i="2"/>
  <c r="D2348" i="2"/>
  <c r="D2346" i="2"/>
  <c r="D2328" i="2"/>
  <c r="D2321" i="2"/>
  <c r="D2292" i="2"/>
  <c r="D2290" i="2"/>
  <c r="D2288" i="2"/>
  <c r="D2286" i="2"/>
  <c r="D2284" i="2"/>
  <c r="D2282" i="2"/>
  <c r="D2265" i="2"/>
  <c r="D2199" i="2"/>
  <c r="D2195" i="2"/>
  <c r="D2191" i="2"/>
  <c r="D2172" i="2"/>
  <c r="D2156" i="2"/>
  <c r="D2149" i="2"/>
  <c r="D2116" i="2"/>
  <c r="D2114" i="2"/>
  <c r="D2089" i="2"/>
  <c r="D2019" i="2"/>
  <c r="D2015" i="2"/>
  <c r="D2008" i="2"/>
  <c r="D2004" i="2"/>
  <c r="D2002" i="2"/>
  <c r="D2000" i="2"/>
  <c r="D1998" i="2"/>
  <c r="D1977" i="2"/>
  <c r="D1975" i="2"/>
  <c r="D1971" i="2"/>
  <c r="D1967" i="2"/>
  <c r="D1925" i="2"/>
  <c r="D1868" i="2"/>
  <c r="D1832" i="2"/>
  <c r="D1828" i="2"/>
  <c r="D1826" i="2"/>
  <c r="D1801" i="2"/>
  <c r="D1795" i="2"/>
  <c r="D1791" i="2"/>
  <c r="D1780" i="2"/>
  <c r="D1778" i="2"/>
  <c r="D1776" i="2"/>
  <c r="D1774" i="2"/>
  <c r="D1753" i="2"/>
  <c r="D1687" i="2"/>
  <c r="D1683" i="2"/>
  <c r="D1679" i="2"/>
  <c r="D1660" i="2"/>
  <c r="D1644" i="2"/>
  <c r="D1637" i="2"/>
  <c r="D1602" i="2"/>
  <c r="D1600" i="2"/>
  <c r="D1598" i="2"/>
  <c r="D4952" i="2"/>
  <c r="D4948" i="2"/>
  <c r="D4888" i="2"/>
  <c r="D4884" i="2"/>
  <c r="D4824" i="2"/>
  <c r="D4820" i="2"/>
  <c r="D4760" i="2"/>
  <c r="D4756" i="2"/>
  <c r="D4696" i="2"/>
  <c r="D4692" i="2"/>
  <c r="D4632" i="2"/>
  <c r="D4628" i="2"/>
  <c r="D4568" i="2"/>
  <c r="D4564" i="2"/>
  <c r="D4504" i="2"/>
  <c r="D4500" i="2"/>
  <c r="D4446" i="2"/>
  <c r="D4440" i="2"/>
  <c r="D4438" i="2"/>
  <c r="D4436" i="2"/>
  <c r="D5000" i="2"/>
  <c r="D4996" i="2"/>
  <c r="D4988" i="2"/>
  <c r="D4936" i="2"/>
  <c r="D4932" i="2"/>
  <c r="D4924" i="2"/>
  <c r="D4872" i="2"/>
  <c r="D4868" i="2"/>
  <c r="D4860" i="2"/>
  <c r="D4808" i="2"/>
  <c r="D4804" i="2"/>
  <c r="D4796" i="2"/>
  <c r="D4744" i="2"/>
  <c r="D4740" i="2"/>
  <c r="D4732" i="2"/>
  <c r="D4680" i="2"/>
  <c r="D4676" i="2"/>
  <c r="D4668" i="2"/>
  <c r="D4627" i="2"/>
  <c r="D4616" i="2"/>
  <c r="D4612" i="2"/>
  <c r="D4604" i="2"/>
  <c r="D4571" i="2"/>
  <c r="D4563" i="2"/>
  <c r="D4552" i="2"/>
  <c r="D4548" i="2"/>
  <c r="D4540" i="2"/>
  <c r="D4507" i="2"/>
  <c r="D4499" i="2"/>
  <c r="D4488" i="2"/>
  <c r="D4486" i="2"/>
  <c r="D4484" i="2"/>
  <c r="D4476" i="2"/>
  <c r="D4443" i="2"/>
  <c r="D4435" i="2"/>
  <c r="D4430" i="2"/>
  <c r="D4424" i="2"/>
  <c r="D4422" i="2"/>
  <c r="D4420" i="2"/>
  <c r="D4412" i="2"/>
  <c r="D4375" i="2"/>
  <c r="D4371" i="2"/>
  <c r="D4360" i="2"/>
  <c r="D4358" i="2"/>
  <c r="D4356" i="2"/>
  <c r="D4354" i="2"/>
  <c r="D4336" i="2"/>
  <c r="D4311" i="2"/>
  <c r="D4307" i="2"/>
  <c r="D4296" i="2"/>
  <c r="D4294" i="2"/>
  <c r="D4292" i="2"/>
  <c r="D4290" i="2"/>
  <c r="D4272" i="2"/>
  <c r="D4265" i="2"/>
  <c r="D4253" i="2"/>
  <c r="D4247" i="2"/>
  <c r="D4243" i="2"/>
  <c r="D4232" i="2"/>
  <c r="D4230" i="2"/>
  <c r="D4228" i="2"/>
  <c r="D4226" i="2"/>
  <c r="D4208" i="2"/>
  <c r="D4201" i="2"/>
  <c r="D4189" i="2"/>
  <c r="D4183" i="2"/>
  <c r="D4179" i="2"/>
  <c r="D4168" i="2"/>
  <c r="D4166" i="2"/>
  <c r="D4164" i="2"/>
  <c r="D4162" i="2"/>
  <c r="D4144" i="2"/>
  <c r="D4137" i="2"/>
  <c r="D4125" i="2"/>
  <c r="D4119" i="2"/>
  <c r="D4115" i="2"/>
  <c r="D4104" i="2"/>
  <c r="D4102" i="2"/>
  <c r="D4100" i="2"/>
  <c r="D4098" i="2"/>
  <c r="D4080" i="2"/>
  <c r="D4073" i="2"/>
  <c r="D4061" i="2"/>
  <c r="D4055" i="2"/>
  <c r="D4051" i="2"/>
  <c r="D4040" i="2"/>
  <c r="D4038" i="2"/>
  <c r="D4036" i="2"/>
  <c r="D4034" i="2"/>
  <c r="D4016" i="2"/>
  <c r="D4009" i="2"/>
  <c r="D3997" i="2"/>
  <c r="D3991" i="2"/>
  <c r="D3987" i="2"/>
  <c r="D3976" i="2"/>
  <c r="D3974" i="2"/>
  <c r="D3972" i="2"/>
  <c r="D3970" i="2"/>
  <c r="D3952" i="2"/>
  <c r="D3945" i="2"/>
  <c r="D3933" i="2"/>
  <c r="D3927" i="2"/>
  <c r="D3923" i="2"/>
  <c r="D3912" i="2"/>
  <c r="D3910" i="2"/>
  <c r="D3908" i="2"/>
  <c r="D3906" i="2"/>
  <c r="D3888" i="2"/>
  <c r="D3881" i="2"/>
  <c r="D3869" i="2"/>
  <c r="D3863" i="2"/>
  <c r="D3859" i="2"/>
  <c r="D3848" i="2"/>
  <c r="D3846" i="2"/>
  <c r="D3844" i="2"/>
  <c r="D3842" i="2"/>
  <c r="D3824" i="2"/>
  <c r="D3817" i="2"/>
  <c r="D3805" i="2"/>
  <c r="D3799" i="2"/>
  <c r="D3795" i="2"/>
  <c r="D3784" i="2"/>
  <c r="D3782" i="2"/>
  <c r="D3780" i="2"/>
  <c r="D3778" i="2"/>
  <c r="D3760" i="2"/>
  <c r="D3753" i="2"/>
  <c r="D3741" i="2"/>
  <c r="D3735" i="2"/>
  <c r="D3731" i="2"/>
  <c r="D3720" i="2"/>
  <c r="D3718" i="2"/>
  <c r="D3716" i="2"/>
  <c r="D3714" i="2"/>
  <c r="D3696" i="2"/>
  <c r="D3689" i="2"/>
  <c r="D3677" i="2"/>
  <c r="D3671" i="2"/>
  <c r="D3667" i="2"/>
  <c r="D3656" i="2"/>
  <c r="D3654" i="2"/>
  <c r="D3652" i="2"/>
  <c r="D3650" i="2"/>
  <c r="D3632" i="2"/>
  <c r="D3625" i="2"/>
  <c r="D3613" i="2"/>
  <c r="D3607" i="2"/>
  <c r="D3603" i="2"/>
  <c r="D3592" i="2"/>
  <c r="D3590" i="2"/>
  <c r="D3588" i="2"/>
  <c r="D3586" i="2"/>
  <c r="D3568" i="2"/>
  <c r="D3561" i="2"/>
  <c r="D3549" i="2"/>
  <c r="D3543" i="2"/>
  <c r="D3539" i="2"/>
  <c r="D3528" i="2"/>
  <c r="D3526" i="2"/>
  <c r="D3524" i="2"/>
  <c r="D3522" i="2"/>
  <c r="D3504" i="2"/>
  <c r="D3497" i="2"/>
  <c r="D3485" i="2"/>
  <c r="D3479" i="2"/>
  <c r="D3475" i="2"/>
  <c r="D3464" i="2"/>
  <c r="D3462" i="2"/>
  <c r="D3460" i="2"/>
  <c r="D3458" i="2"/>
  <c r="D3440" i="2"/>
  <c r="D3433" i="2"/>
  <c r="D3421" i="2"/>
  <c r="D3415" i="2"/>
  <c r="D3411" i="2"/>
  <c r="D3400" i="2"/>
  <c r="D3398" i="2"/>
  <c r="D3396" i="2"/>
  <c r="D3394" i="2"/>
  <c r="D3372" i="2"/>
  <c r="D3365" i="2"/>
  <c r="D3357" i="2"/>
  <c r="D3347" i="2"/>
  <c r="D3328" i="2"/>
  <c r="D3321" i="2"/>
  <c r="D3309" i="2"/>
  <c r="D3305" i="2"/>
  <c r="D3299" i="2"/>
  <c r="D3291" i="2"/>
  <c r="D3286" i="2"/>
  <c r="D3261" i="2"/>
  <c r="D3255" i="2"/>
  <c r="D3251" i="2"/>
  <c r="D3238" i="2"/>
  <c r="D3232" i="2"/>
  <c r="D3230" i="2"/>
  <c r="D3213" i="2"/>
  <c r="D3211" i="2"/>
  <c r="D3207" i="2"/>
  <c r="D3203" i="2"/>
  <c r="D3192" i="2"/>
  <c r="D3190" i="2"/>
  <c r="D3188" i="2"/>
  <c r="D3186" i="2"/>
  <c r="D3184" i="2"/>
  <c r="D3182" i="2"/>
  <c r="D3164" i="2"/>
  <c r="D3157" i="2"/>
  <c r="D3144" i="2"/>
  <c r="D3142" i="2"/>
  <c r="D3140" i="2"/>
  <c r="D3138" i="2"/>
  <c r="D3116" i="2"/>
  <c r="D3109" i="2"/>
  <c r="D3101" i="2"/>
  <c r="D3091" i="2"/>
  <c r="D3072" i="2"/>
  <c r="D3065" i="2"/>
  <c r="D3048" i="2"/>
  <c r="D3046" i="2"/>
  <c r="D3044" i="2"/>
  <c r="D3042" i="2"/>
  <c r="D3021" i="2"/>
  <c r="D3019" i="2"/>
  <c r="D3015" i="2"/>
  <c r="D3011" i="2"/>
  <c r="D3000" i="2"/>
  <c r="D2998" i="2"/>
  <c r="D2973" i="2"/>
  <c r="D2967" i="2"/>
  <c r="D2963" i="2"/>
  <c r="D2944" i="2"/>
  <c r="D2937" i="2"/>
  <c r="D2920" i="2"/>
  <c r="D2918" i="2"/>
  <c r="D2916" i="2"/>
  <c r="D2914" i="2"/>
  <c r="D2893" i="2"/>
  <c r="D2891" i="2"/>
  <c r="D2887" i="2"/>
  <c r="D2883" i="2"/>
  <c r="D2872" i="2"/>
  <c r="D2870" i="2"/>
  <c r="D2845" i="2"/>
  <c r="D2839" i="2"/>
  <c r="D2835" i="2"/>
  <c r="D2828" i="2"/>
  <c r="D2824" i="2"/>
  <c r="D2822" i="2"/>
  <c r="D2820" i="2"/>
  <c r="D2818" i="2"/>
  <c r="D2797" i="2"/>
  <c r="D2795" i="2"/>
  <c r="D2791" i="2"/>
  <c r="D2787" i="2"/>
  <c r="D2745" i="2"/>
  <c r="D2688" i="2"/>
  <c r="D2652" i="2"/>
  <c r="D2648" i="2"/>
  <c r="D2646" i="2"/>
  <c r="D2621" i="2"/>
  <c r="D2615" i="2"/>
  <c r="D2611" i="2"/>
  <c r="D2600" i="2"/>
  <c r="D2598" i="2"/>
  <c r="D2596" i="2"/>
  <c r="D2594" i="2"/>
  <c r="D2569" i="2"/>
  <c r="D2483" i="2"/>
  <c r="D2479" i="2"/>
  <c r="D2452" i="2"/>
  <c r="D2450" i="2"/>
  <c r="D2425" i="2"/>
  <c r="D2419" i="2"/>
  <c r="D2415" i="2"/>
  <c r="D2386" i="2"/>
  <c r="D2361" i="2"/>
  <c r="D2300" i="2"/>
  <c r="D2275" i="2"/>
  <c r="D2271" i="2"/>
  <c r="D2264" i="2"/>
  <c r="D2260" i="2"/>
  <c r="D2258" i="2"/>
  <c r="D2256" i="2"/>
  <c r="D2254" i="2"/>
  <c r="D2233" i="2"/>
  <c r="D2231" i="2"/>
  <c r="D2227" i="2"/>
  <c r="D2223" i="2"/>
  <c r="D2181" i="2"/>
  <c r="D2124" i="2"/>
  <c r="D2088" i="2"/>
  <c r="D2084" i="2"/>
  <c r="D2082" i="2"/>
  <c r="D2057" i="2"/>
  <c r="D2051" i="2"/>
  <c r="D2047" i="2"/>
  <c r="D2036" i="2"/>
  <c r="D2034" i="2"/>
  <c r="D2032" i="2"/>
  <c r="D2030" i="2"/>
  <c r="D2009" i="2"/>
  <c r="D1943" i="2"/>
  <c r="D1939" i="2"/>
  <c r="D1935" i="2"/>
  <c r="D1916" i="2"/>
  <c r="D1900" i="2"/>
  <c r="D1893" i="2"/>
  <c r="D1860" i="2"/>
  <c r="D1858" i="2"/>
  <c r="D1833" i="2"/>
  <c r="D1763" i="2"/>
  <c r="D1759" i="2"/>
  <c r="D1752" i="2"/>
  <c r="D1748" i="2"/>
  <c r="D1746" i="2"/>
  <c r="D1744" i="2"/>
  <c r="D1742" i="2"/>
  <c r="D1721" i="2"/>
  <c r="D1719" i="2"/>
  <c r="D1715" i="2"/>
  <c r="D1711" i="2"/>
  <c r="D1669" i="2"/>
  <c r="D1612" i="2"/>
  <c r="D1608" i="2"/>
  <c r="D1604" i="2"/>
  <c r="D1587" i="2"/>
  <c r="D1581" i="2"/>
  <c r="D1579" i="2"/>
  <c r="D1577" i="2"/>
  <c r="D1575" i="2"/>
  <c r="D1573" i="2"/>
  <c r="D1565" i="2"/>
  <c r="D1563" i="2"/>
  <c r="D1561" i="2"/>
  <c r="D1559" i="2"/>
  <c r="D1557" i="2"/>
  <c r="D1549" i="2"/>
  <c r="D1547" i="2"/>
  <c r="D1535" i="2"/>
  <c r="D1522" i="2"/>
  <c r="D1506" i="2"/>
  <c r="D1490" i="2"/>
  <c r="D1488" i="2"/>
  <c r="D1486" i="2"/>
  <c r="D1468" i="2"/>
  <c r="D1464" i="2"/>
  <c r="D1460" i="2"/>
  <c r="D2813" i="2"/>
  <c r="D2807" i="2"/>
  <c r="D2803" i="2"/>
  <c r="D2784" i="2"/>
  <c r="D2777" i="2"/>
  <c r="D2760" i="2"/>
  <c r="D2758" i="2"/>
  <c r="D2756" i="2"/>
  <c r="D2754" i="2"/>
  <c r="D2733" i="2"/>
  <c r="D2731" i="2"/>
  <c r="D2727" i="2"/>
  <c r="D2723" i="2"/>
  <c r="D2712" i="2"/>
  <c r="D2710" i="2"/>
  <c r="D2685" i="2"/>
  <c r="D2679" i="2"/>
  <c r="D2675" i="2"/>
  <c r="D2656" i="2"/>
  <c r="D2649" i="2"/>
  <c r="D2632" i="2"/>
  <c r="D2630" i="2"/>
  <c r="D2628" i="2"/>
  <c r="D2626" i="2"/>
  <c r="D2605" i="2"/>
  <c r="D2603" i="2"/>
  <c r="D2599" i="2"/>
  <c r="D2595" i="2"/>
  <c r="D2584" i="2"/>
  <c r="D2582" i="2"/>
  <c r="D2580" i="2"/>
  <c r="D2578" i="2"/>
  <c r="D2553" i="2"/>
  <c r="D2547" i="2"/>
  <c r="D2543" i="2"/>
  <c r="D2530" i="2"/>
  <c r="D2524" i="2"/>
  <c r="D2522" i="2"/>
  <c r="D2505" i="2"/>
  <c r="D2503" i="2"/>
  <c r="D2499" i="2"/>
  <c r="D2495" i="2"/>
  <c r="D2484" i="2"/>
  <c r="D2482" i="2"/>
  <c r="D2480" i="2"/>
  <c r="D2478" i="2"/>
  <c r="D2476" i="2"/>
  <c r="D2474" i="2"/>
  <c r="D2456" i="2"/>
  <c r="D2449" i="2"/>
  <c r="D2436" i="2"/>
  <c r="D2434" i="2"/>
  <c r="D2432" i="2"/>
  <c r="D2430" i="2"/>
  <c r="D2408" i="2"/>
  <c r="D2401" i="2"/>
  <c r="D2393" i="2"/>
  <c r="D2383" i="2"/>
  <c r="D2364" i="2"/>
  <c r="D2357" i="2"/>
  <c r="D2345" i="2"/>
  <c r="D2341" i="2"/>
  <c r="D2335" i="2"/>
  <c r="D2327" i="2"/>
  <c r="D2322" i="2"/>
  <c r="D2297" i="2"/>
  <c r="D2291" i="2"/>
  <c r="D2287" i="2"/>
  <c r="D2276" i="2"/>
  <c r="D2274" i="2"/>
  <c r="D2249" i="2"/>
  <c r="D2243" i="2"/>
  <c r="D2239" i="2"/>
  <c r="D2220" i="2"/>
  <c r="D2213" i="2"/>
  <c r="D2196" i="2"/>
  <c r="D2194" i="2"/>
  <c r="D2192" i="2"/>
  <c r="D2190" i="2"/>
  <c r="D2169" i="2"/>
  <c r="D2167" i="2"/>
  <c r="D2163" i="2"/>
  <c r="D2159" i="2"/>
  <c r="D2148" i="2"/>
  <c r="D2146" i="2"/>
  <c r="D2121" i="2"/>
  <c r="D2115" i="2"/>
  <c r="D2111" i="2"/>
  <c r="D2092" i="2"/>
  <c r="D2085" i="2"/>
  <c r="D2068" i="2"/>
  <c r="D2066" i="2"/>
  <c r="D2064" i="2"/>
  <c r="D2062" i="2"/>
  <c r="D2041" i="2"/>
  <c r="D2039" i="2"/>
  <c r="D2035" i="2"/>
  <c r="D2031" i="2"/>
  <c r="D2020" i="2"/>
  <c r="D2018" i="2"/>
  <c r="D1993" i="2"/>
  <c r="D1987" i="2"/>
  <c r="D1983" i="2"/>
  <c r="D1964" i="2"/>
  <c r="D1957" i="2"/>
  <c r="D1940" i="2"/>
  <c r="D1938" i="2"/>
  <c r="D1936" i="2"/>
  <c r="D1934" i="2"/>
  <c r="D1913" i="2"/>
  <c r="D1911" i="2"/>
  <c r="D1907" i="2"/>
  <c r="D1903" i="2"/>
  <c r="D1892" i="2"/>
  <c r="D1890" i="2"/>
  <c r="D1865" i="2"/>
  <c r="D1859" i="2"/>
  <c r="D1855" i="2"/>
  <c r="D1836" i="2"/>
  <c r="D1829" i="2"/>
  <c r="D1812" i="2"/>
  <c r="D1810" i="2"/>
  <c r="D1808" i="2"/>
  <c r="D1806" i="2"/>
  <c r="D1785" i="2"/>
  <c r="D1783" i="2"/>
  <c r="D1779" i="2"/>
  <c r="D1775" i="2"/>
  <c r="D1764" i="2"/>
  <c r="D1762" i="2"/>
  <c r="D1737" i="2"/>
  <c r="D1731" i="2"/>
  <c r="D1727" i="2"/>
  <c r="D1708" i="2"/>
  <c r="D1701" i="2"/>
  <c r="D1684" i="2"/>
  <c r="D1682" i="2"/>
  <c r="D1680" i="2"/>
  <c r="D1678" i="2"/>
  <c r="D1657" i="2"/>
  <c r="D1655" i="2"/>
  <c r="D1651" i="2"/>
  <c r="D1647" i="2"/>
  <c r="D1636" i="2"/>
  <c r="D1634" i="2"/>
  <c r="D1613" i="2"/>
  <c r="D1611" i="2"/>
  <c r="D1599" i="2"/>
  <c r="D1586" i="2"/>
  <c r="D1570" i="2"/>
  <c r="D1554" i="2"/>
  <c r="D1552" i="2"/>
  <c r="D1550" i="2"/>
  <c r="D1532" i="2"/>
  <c r="D1528" i="2"/>
  <c r="D1524" i="2"/>
  <c r="D1455" i="2"/>
  <c r="D1443" i="2"/>
  <c r="D1439" i="2"/>
  <c r="D1427" i="2"/>
  <c r="D1423" i="2"/>
  <c r="D1388" i="2"/>
  <c r="D1384" i="2"/>
  <c r="D1380" i="2"/>
  <c r="D1372" i="2"/>
  <c r="D1368" i="2"/>
  <c r="D1364" i="2"/>
  <c r="D1356" i="2"/>
  <c r="D1352" i="2"/>
  <c r="D1348" i="2"/>
  <c r="D1331" i="2"/>
  <c r="D1325" i="2"/>
  <c r="D1323" i="2"/>
  <c r="D1321" i="2"/>
  <c r="D1319" i="2"/>
  <c r="D1317" i="2"/>
  <c r="D1309" i="2"/>
  <c r="D1307" i="2"/>
  <c r="D1305" i="2"/>
  <c r="D1303" i="2"/>
  <c r="D1301" i="2"/>
  <c r="D1293" i="2"/>
  <c r="D1291" i="2"/>
  <c r="D1279" i="2"/>
  <c r="D1266" i="2"/>
  <c r="D1250" i="2"/>
  <c r="D1234" i="2"/>
  <c r="D1232" i="2"/>
  <c r="D1230" i="2"/>
  <c r="D1212" i="2"/>
  <c r="D1208" i="2"/>
  <c r="D1204" i="2"/>
  <c r="D1149" i="2"/>
  <c r="D1147" i="2"/>
  <c r="D1090" i="2"/>
  <c r="D1088" i="2"/>
  <c r="D1086" i="2"/>
  <c r="D1007" i="2"/>
  <c r="D991" i="2"/>
  <c r="D968" i="2"/>
  <c r="D964" i="2"/>
  <c r="D947" i="2"/>
  <c r="D945" i="2"/>
  <c r="D941" i="2"/>
  <c r="D939" i="2"/>
  <c r="D937" i="2"/>
  <c r="D931" i="2"/>
  <c r="D929" i="2"/>
  <c r="D914" i="2"/>
  <c r="D912" i="2"/>
  <c r="D906" i="2"/>
  <c r="D898" i="2"/>
  <c r="D896" i="2"/>
  <c r="D888" i="2"/>
  <c r="D884" i="2"/>
  <c r="D857" i="2"/>
  <c r="D855" i="2"/>
  <c r="D826" i="2"/>
  <c r="D822" i="2"/>
  <c r="D749" i="2"/>
  <c r="D741" i="2"/>
  <c r="D716" i="2"/>
  <c r="D708" i="2"/>
  <c r="D700" i="2"/>
  <c r="D691" i="2"/>
  <c r="D689" i="2"/>
  <c r="D687" i="2"/>
  <c r="D683" i="2"/>
  <c r="D681" i="2"/>
  <c r="D679" i="2"/>
  <c r="D675" i="2"/>
  <c r="D673" i="2"/>
  <c r="D671" i="2"/>
  <c r="D669" i="2"/>
  <c r="D661" i="2"/>
  <c r="D658" i="2"/>
  <c r="D654" i="2"/>
  <c r="D650" i="2"/>
  <c r="D646" i="2"/>
  <c r="D642" i="2"/>
  <c r="D638" i="2"/>
  <c r="D628" i="2"/>
  <c r="D601" i="2"/>
  <c r="D599" i="2"/>
  <c r="D570" i="2"/>
  <c r="D566" i="2"/>
  <c r="D493" i="2"/>
  <c r="D485" i="2"/>
  <c r="D477" i="2"/>
  <c r="D460" i="2"/>
  <c r="D452" i="2"/>
  <c r="D444" i="2"/>
  <c r="D435" i="2"/>
  <c r="D433" i="2"/>
  <c r="D431" i="2"/>
  <c r="D427" i="2"/>
  <c r="D425" i="2"/>
  <c r="D423" i="2"/>
  <c r="D421" i="2"/>
  <c r="D419" i="2"/>
  <c r="D417" i="2"/>
  <c r="D415" i="2"/>
  <c r="D402" i="2"/>
  <c r="D398" i="2"/>
  <c r="D394" i="2"/>
  <c r="D390" i="2"/>
  <c r="D386" i="2"/>
  <c r="D382" i="2"/>
  <c r="D372" i="2"/>
  <c r="D345" i="2"/>
  <c r="D343" i="2"/>
  <c r="D314" i="2"/>
  <c r="D310" i="2"/>
  <c r="D237" i="2"/>
  <c r="D204" i="2"/>
  <c r="D196" i="2"/>
  <c r="D179" i="2"/>
  <c r="D177" i="2"/>
  <c r="D175" i="2"/>
  <c r="D171" i="2"/>
  <c r="D169" i="2"/>
  <c r="D167" i="2"/>
  <c r="D157" i="2"/>
  <c r="D146" i="2"/>
  <c r="D142" i="2"/>
  <c r="D138" i="2"/>
  <c r="D134" i="2"/>
  <c r="D124" i="2"/>
  <c r="D116" i="2"/>
  <c r="D97" i="2"/>
  <c r="D95" i="2"/>
  <c r="D91" i="2"/>
  <c r="D89" i="2"/>
  <c r="D87" i="2"/>
  <c r="D85" i="2"/>
  <c r="D66" i="2"/>
  <c r="D58" i="2"/>
  <c r="D1407" i="2"/>
  <c r="D1340" i="2"/>
  <c r="D1336" i="2"/>
  <c r="D1332" i="2"/>
  <c r="D1071" i="2"/>
  <c r="D1055" i="2"/>
  <c r="D1036" i="2"/>
  <c r="D1032" i="2"/>
  <c r="D1028" i="2"/>
  <c r="D952" i="2"/>
  <c r="D948" i="2"/>
  <c r="D813" i="2"/>
  <c r="D805" i="2"/>
  <c r="D797" i="2"/>
  <c r="D780" i="2"/>
  <c r="D772" i="2"/>
  <c r="D764" i="2"/>
  <c r="D725" i="2"/>
  <c r="D692" i="2"/>
  <c r="D557" i="2"/>
  <c r="D549" i="2"/>
  <c r="D541" i="2"/>
  <c r="D524" i="2"/>
  <c r="D516" i="2"/>
  <c r="D508" i="2"/>
  <c r="D469" i="2"/>
  <c r="D436" i="2"/>
  <c r="D301" i="2"/>
  <c r="D285" i="2"/>
  <c r="D268" i="2"/>
  <c r="D260" i="2"/>
  <c r="D252" i="2"/>
  <c r="D221" i="2"/>
  <c r="D188" i="2"/>
  <c r="D180" i="2"/>
  <c r="D45" i="2"/>
  <c r="D12" i="2"/>
  <c r="D4" i="2"/>
  <c r="D1199" i="2"/>
  <c r="D1187" i="2"/>
  <c r="D1183" i="2"/>
  <c r="D1171" i="2"/>
  <c r="D1167" i="2"/>
  <c r="D1132" i="2"/>
  <c r="D1116" i="2"/>
  <c r="D1100" i="2"/>
  <c r="D1016" i="2"/>
  <c r="D1012" i="2"/>
  <c r="D879" i="2"/>
  <c r="D861" i="2"/>
  <c r="D844" i="2"/>
  <c r="D836" i="2"/>
  <c r="D828" i="2"/>
  <c r="D756" i="2"/>
  <c r="D621" i="2"/>
  <c r="D613" i="2"/>
  <c r="D605" i="2"/>
  <c r="D588" i="2"/>
  <c r="D580" i="2"/>
  <c r="D572" i="2"/>
  <c r="D533" i="2"/>
  <c r="D500" i="2"/>
  <c r="D365" i="2"/>
  <c r="D349" i="2"/>
  <c r="D332" i="2"/>
  <c r="D324" i="2"/>
  <c r="D316" i="2"/>
  <c r="D244" i="2"/>
  <c r="D109" i="2"/>
  <c r="D76" i="2"/>
  <c r="D68" i="2"/>
  <c r="D29" i="2"/>
  <c r="H4139" i="2"/>
  <c r="H4137" i="2"/>
  <c r="H4135" i="2"/>
  <c r="H4071" i="2"/>
  <c r="H4069" i="2"/>
  <c r="H4067" i="2"/>
  <c r="H4063" i="2"/>
  <c r="H4061" i="2"/>
  <c r="H4059" i="2"/>
  <c r="H4057" i="2"/>
  <c r="H4053" i="2"/>
  <c r="H4051" i="2"/>
  <c r="H4047" i="2"/>
  <c r="H4045" i="2"/>
  <c r="H4043" i="2"/>
  <c r="H4041" i="2"/>
  <c r="H4039" i="2"/>
  <c r="H4037" i="2"/>
  <c r="H4035" i="2"/>
  <c r="H4031" i="2"/>
  <c r="H4027" i="2"/>
  <c r="H4025" i="2"/>
  <c r="H4023" i="2"/>
  <c r="H4021" i="2"/>
  <c r="H4017" i="2"/>
  <c r="H4015" i="2"/>
  <c r="H4013" i="2"/>
  <c r="H4011" i="2"/>
  <c r="H4009" i="2"/>
  <c r="H4007" i="2"/>
  <c r="H4005" i="2"/>
  <c r="H4001" i="2"/>
  <c r="H3999" i="2"/>
  <c r="H3995" i="2"/>
  <c r="H3993" i="2"/>
  <c r="H3976" i="2"/>
  <c r="H3959" i="2"/>
  <c r="H3902" i="2"/>
  <c r="H3900" i="2"/>
  <c r="H3878" i="2"/>
  <c r="H3874" i="2"/>
  <c r="H3849" i="2"/>
  <c r="H3762" i="2"/>
  <c r="H3743" i="2"/>
  <c r="H3737" i="2"/>
  <c r="H3658" i="2"/>
  <c r="H3562" i="2"/>
  <c r="H3518" i="2"/>
  <c r="H3484" i="2"/>
  <c r="H3440" i="2"/>
  <c r="H3404" i="2"/>
  <c r="H3366" i="2"/>
  <c r="H3328" i="2"/>
  <c r="H3288" i="2"/>
  <c r="H3242" i="2"/>
  <c r="H3206" i="2"/>
  <c r="H3168" i="2"/>
  <c r="H3989" i="2"/>
  <c r="H3952" i="2"/>
  <c r="H3930" i="2"/>
  <c r="H3924" i="2"/>
  <c r="H3916" i="2"/>
  <c r="H3913" i="2"/>
  <c r="H3889" i="2"/>
  <c r="H3840" i="2"/>
  <c r="H3806" i="2"/>
  <c r="H3798" i="2"/>
  <c r="H3792" i="2"/>
  <c r="H3790" i="2"/>
  <c r="H3777" i="2"/>
  <c r="H3773" i="2"/>
  <c r="H3771" i="2"/>
  <c r="H3767" i="2"/>
  <c r="H3765" i="2"/>
  <c r="H3752" i="2"/>
  <c r="H3748" i="2"/>
  <c r="H3731" i="2"/>
  <c r="H3727" i="2"/>
  <c r="H3149" i="2"/>
  <c r="D1517" i="2"/>
  <c r="D1515" i="2"/>
  <c r="D1513" i="2"/>
  <c r="D1511" i="2"/>
  <c r="D1509" i="2"/>
  <c r="D1501" i="2"/>
  <c r="D1499" i="2"/>
  <c r="D1497" i="2"/>
  <c r="D1495" i="2"/>
  <c r="D1493" i="2"/>
  <c r="D1485" i="2"/>
  <c r="D1483" i="2"/>
  <c r="D1471" i="2"/>
  <c r="D1458" i="2"/>
  <c r="D1442" i="2"/>
  <c r="D1426" i="2"/>
  <c r="D1424" i="2"/>
  <c r="D1422" i="2"/>
  <c r="D1404" i="2"/>
  <c r="D1400" i="2"/>
  <c r="D1396" i="2"/>
  <c r="D1389" i="2"/>
  <c r="D1387" i="2"/>
  <c r="D1385" i="2"/>
  <c r="D1383" i="2"/>
  <c r="D1381" i="2"/>
  <c r="D1373" i="2"/>
  <c r="D1371" i="2"/>
  <c r="D1369" i="2"/>
  <c r="D1367" i="2"/>
  <c r="D1365" i="2"/>
  <c r="D1357" i="2"/>
  <c r="D1355" i="2"/>
  <c r="D1343" i="2"/>
  <c r="D1330" i="2"/>
  <c r="D1314" i="2"/>
  <c r="D1298" i="2"/>
  <c r="D1296" i="2"/>
  <c r="D1294" i="2"/>
  <c r="D1276" i="2"/>
  <c r="D1272" i="2"/>
  <c r="D1268" i="2"/>
  <c r="D1261" i="2"/>
  <c r="D1259" i="2"/>
  <c r="D1257" i="2"/>
  <c r="D1255" i="2"/>
  <c r="D1253" i="2"/>
  <c r="D1245" i="2"/>
  <c r="D1243" i="2"/>
  <c r="D1241" i="2"/>
  <c r="D1239" i="2"/>
  <c r="D1237" i="2"/>
  <c r="D1229" i="2"/>
  <c r="D1227" i="2"/>
  <c r="D1215" i="2"/>
  <c r="D1202" i="2"/>
  <c r="D1186" i="2"/>
  <c r="D1170" i="2"/>
  <c r="D1168" i="2"/>
  <c r="D1166" i="2"/>
  <c r="D1148" i="2"/>
  <c r="D1144" i="2"/>
  <c r="D1140" i="2"/>
  <c r="D1133" i="2"/>
  <c r="D1131" i="2"/>
  <c r="D1129" i="2"/>
  <c r="D1127" i="2"/>
  <c r="D1125" i="2"/>
  <c r="D1117" i="2"/>
  <c r="D1115" i="2"/>
  <c r="D1113" i="2"/>
  <c r="D1111" i="2"/>
  <c r="D1109" i="2"/>
  <c r="D1101" i="2"/>
  <c r="D1099" i="2"/>
  <c r="D1074" i="2"/>
  <c r="D1058" i="2"/>
  <c r="D1056" i="2"/>
  <c r="D1054" i="2"/>
  <c r="D1048" i="2"/>
  <c r="D1044" i="2"/>
  <c r="D1041" i="2"/>
  <c r="D1037" i="2"/>
  <c r="D1035" i="2"/>
  <c r="D1033" i="2"/>
  <c r="D1027" i="2"/>
  <c r="D1025" i="2"/>
  <c r="D1010" i="2"/>
  <c r="D1002" i="2"/>
  <c r="D994" i="2"/>
  <c r="D992" i="2"/>
  <c r="D984" i="2"/>
  <c r="D980" i="2"/>
  <c r="D977" i="2"/>
  <c r="D973" i="2"/>
  <c r="D971" i="2"/>
  <c r="D969" i="2"/>
  <c r="D963" i="2"/>
  <c r="D961" i="2"/>
  <c r="D946" i="2"/>
  <c r="D938" i="2"/>
  <c r="D930" i="2"/>
  <c r="D928" i="2"/>
  <c r="D920" i="2"/>
  <c r="D916" i="2"/>
  <c r="D913" i="2"/>
  <c r="D909" i="2"/>
  <c r="D907" i="2"/>
  <c r="D905" i="2"/>
  <c r="D899" i="2"/>
  <c r="D897" i="2"/>
  <c r="D882" i="2"/>
  <c r="D874" i="2"/>
  <c r="D866" i="2"/>
  <c r="D862" i="2"/>
  <c r="D852" i="2"/>
  <c r="D849" i="2"/>
  <c r="D847" i="2"/>
  <c r="D843" i="2"/>
  <c r="D841" i="2"/>
  <c r="D839" i="2"/>
  <c r="D835" i="2"/>
  <c r="D833" i="2"/>
  <c r="D831" i="2"/>
  <c r="D821" i="2"/>
  <c r="D818" i="2"/>
  <c r="D814" i="2"/>
  <c r="D810" i="2"/>
  <c r="D806" i="2"/>
  <c r="D802" i="2"/>
  <c r="D798" i="2"/>
  <c r="D788" i="2"/>
  <c r="D785" i="2"/>
  <c r="D783" i="2"/>
  <c r="D779" i="2"/>
  <c r="D777" i="2"/>
  <c r="D775" i="2"/>
  <c r="D771" i="2"/>
  <c r="D769" i="2"/>
  <c r="D767" i="2"/>
  <c r="D757" i="2"/>
  <c r="D754" i="2"/>
  <c r="D750" i="2"/>
  <c r="D746" i="2"/>
  <c r="D742" i="2"/>
  <c r="D738" i="2"/>
  <c r="D734" i="2"/>
  <c r="D724" i="2"/>
  <c r="D721" i="2"/>
  <c r="D719" i="2"/>
  <c r="D715" i="2"/>
  <c r="D713" i="2"/>
  <c r="D711" i="2"/>
  <c r="D707" i="2"/>
  <c r="D705" i="2"/>
  <c r="D703" i="2"/>
  <c r="D693" i="2"/>
  <c r="D690" i="2"/>
  <c r="D686" i="2"/>
  <c r="D682" i="2"/>
  <c r="D678" i="2"/>
  <c r="D674" i="2"/>
  <c r="D670" i="2"/>
  <c r="D660" i="2"/>
  <c r="D657" i="2"/>
  <c r="D655" i="2"/>
  <c r="D651" i="2"/>
  <c r="D649" i="2"/>
  <c r="D647" i="2"/>
  <c r="D643" i="2"/>
  <c r="D641" i="2"/>
  <c r="D639" i="2"/>
  <c r="D629" i="2"/>
  <c r="D626" i="2"/>
  <c r="D622" i="2"/>
  <c r="D618" i="2"/>
  <c r="D614" i="2"/>
  <c r="D610" i="2"/>
  <c r="D606" i="2"/>
  <c r="D596" i="2"/>
  <c r="D593" i="2"/>
  <c r="D591" i="2"/>
  <c r="D587" i="2"/>
  <c r="D585" i="2"/>
  <c r="D583" i="2"/>
  <c r="D579" i="2"/>
  <c r="D577" i="2"/>
  <c r="D575" i="2"/>
  <c r="D565" i="2"/>
  <c r="D562" i="2"/>
  <c r="D558" i="2"/>
  <c r="D554" i="2"/>
  <c r="D550" i="2"/>
  <c r="D546" i="2"/>
  <c r="D542" i="2"/>
  <c r="D532" i="2"/>
  <c r="D529" i="2"/>
  <c r="D527" i="2"/>
  <c r="D523" i="2"/>
  <c r="D521" i="2"/>
  <c r="D519" i="2"/>
  <c r="D515" i="2"/>
  <c r="D513" i="2"/>
  <c r="D511" i="2"/>
  <c r="D501" i="2"/>
  <c r="D498" i="2"/>
  <c r="D494" i="2"/>
  <c r="D490" i="2"/>
  <c r="D486" i="2"/>
  <c r="D482" i="2"/>
  <c r="D478" i="2"/>
  <c r="D468" i="2"/>
  <c r="D465" i="2"/>
  <c r="D463" i="2"/>
  <c r="D459" i="2"/>
  <c r="D457" i="2"/>
  <c r="D455" i="2"/>
  <c r="D451" i="2"/>
  <c r="D449" i="2"/>
  <c r="D447" i="2"/>
  <c r="D434" i="2"/>
  <c r="D430" i="2"/>
  <c r="D426" i="2"/>
  <c r="D422" i="2"/>
  <c r="D418" i="2"/>
  <c r="D414" i="2"/>
  <c r="D404" i="2"/>
  <c r="D401" i="2"/>
  <c r="D399" i="2"/>
  <c r="D395" i="2"/>
  <c r="D393" i="2"/>
  <c r="D391" i="2"/>
  <c r="D389" i="2"/>
  <c r="D387" i="2"/>
  <c r="D385" i="2"/>
  <c r="D383" i="2"/>
  <c r="D370" i="2"/>
  <c r="D366" i="2"/>
  <c r="D362" i="2"/>
  <c r="D358" i="2"/>
  <c r="D354" i="2"/>
  <c r="D350" i="2"/>
  <c r="D340" i="2"/>
  <c r="D337" i="2"/>
  <c r="D335" i="2"/>
  <c r="D331" i="2"/>
  <c r="D329" i="2"/>
  <c r="D327" i="2"/>
  <c r="D325" i="2"/>
  <c r="D323" i="2"/>
  <c r="D321" i="2"/>
  <c r="D319" i="2"/>
  <c r="D306" i="2"/>
  <c r="D302" i="2"/>
  <c r="D298" i="2"/>
  <c r="D294" i="2"/>
  <c r="D290" i="2"/>
  <c r="D286" i="2"/>
  <c r="D276" i="2"/>
  <c r="D273" i="2"/>
  <c r="D271" i="2"/>
  <c r="D267" i="2"/>
  <c r="D265" i="2"/>
  <c r="D263" i="2"/>
  <c r="D261" i="2"/>
  <c r="D259" i="2"/>
  <c r="D257" i="2"/>
  <c r="D255" i="2"/>
  <c r="D242" i="2"/>
  <c r="D238" i="2"/>
  <c r="D234" i="2"/>
  <c r="D230" i="2"/>
  <c r="D220" i="2"/>
  <c r="D212" i="2"/>
  <c r="D209" i="2"/>
  <c r="D207" i="2"/>
  <c r="D203" i="2"/>
  <c r="D201" i="2"/>
  <c r="D199" i="2"/>
  <c r="D189" i="2"/>
  <c r="D178" i="2"/>
  <c r="D174" i="2"/>
  <c r="D170" i="2"/>
  <c r="D166" i="2"/>
  <c r="D156" i="2"/>
  <c r="D148" i="2"/>
  <c r="D145" i="2"/>
  <c r="D143" i="2"/>
  <c r="D139" i="2"/>
  <c r="D137" i="2"/>
  <c r="D135" i="2"/>
  <c r="D125" i="2"/>
  <c r="D114" i="2"/>
  <c r="D106" i="2"/>
  <c r="D92" i="2"/>
  <c r="D84" i="2"/>
  <c r="D81" i="2"/>
  <c r="D79" i="2"/>
  <c r="D75" i="2"/>
  <c r="D73" i="2"/>
  <c r="D71" i="2"/>
  <c r="D61" i="2"/>
  <c r="D50" i="2"/>
  <c r="D42" i="2"/>
  <c r="D28" i="2"/>
  <c r="D20" i="2"/>
  <c r="D17" i="2"/>
  <c r="H3958" i="2"/>
  <c r="H3954" i="2"/>
  <c r="H3882" i="2"/>
  <c r="H3830" i="2"/>
  <c r="H3688" i="2"/>
  <c r="H3686" i="2"/>
  <c r="H3656" i="2"/>
  <c r="H3652" i="2"/>
  <c r="H3641" i="2"/>
  <c r="H3632" i="2"/>
  <c r="H3628" i="2"/>
  <c r="H3612" i="2"/>
  <c r="H3607" i="2"/>
  <c r="H3603" i="2"/>
  <c r="H3588" i="2"/>
  <c r="H3582" i="2"/>
  <c r="H3579" i="2"/>
  <c r="H3571" i="2"/>
  <c r="H3551" i="2"/>
  <c r="H3529" i="2"/>
  <c r="H3509" i="2"/>
  <c r="H3475" i="2"/>
  <c r="H3473" i="2"/>
  <c r="H3455" i="2"/>
  <c r="H3431" i="2"/>
  <c r="H3413" i="2"/>
  <c r="H3395" i="2"/>
  <c r="H3375" i="2"/>
  <c r="H3373" i="2"/>
  <c r="H3355" i="2"/>
  <c r="H3335" i="2"/>
  <c r="H3313" i="2"/>
  <c r="H3295" i="2"/>
  <c r="H3273" i="2"/>
  <c r="H3251" i="2"/>
  <c r="H3249" i="2"/>
  <c r="H3213" i="2"/>
  <c r="H3179" i="2"/>
  <c r="H3159" i="2"/>
  <c r="H3145" i="2"/>
  <c r="H3143" i="2"/>
  <c r="H3138" i="2"/>
  <c r="H3098" i="2"/>
  <c r="H3082" i="2"/>
  <c r="H3080" i="2"/>
  <c r="H3078" i="2"/>
  <c r="H3074" i="2"/>
  <c r="H3558" i="2"/>
  <c r="H3545" i="2"/>
  <c r="H3536" i="2"/>
  <c r="H3521" i="2"/>
  <c r="H3519" i="2"/>
  <c r="H3514" i="2"/>
  <c r="H3503" i="2"/>
  <c r="H3498" i="2"/>
  <c r="H3480" i="2"/>
  <c r="H3465" i="2"/>
  <c r="H3460" i="2"/>
  <c r="H3443" i="2"/>
  <c r="H3441" i="2"/>
  <c r="H3436" i="2"/>
  <c r="H3425" i="2"/>
  <c r="H3423" i="2"/>
  <c r="H3418" i="2"/>
  <c r="H3407" i="2"/>
  <c r="H3405" i="2"/>
  <c r="H3400" i="2"/>
  <c r="H3387" i="2"/>
  <c r="H3380" i="2"/>
  <c r="H3367" i="2"/>
  <c r="H3362" i="2"/>
  <c r="H3345" i="2"/>
  <c r="H3340" i="2"/>
  <c r="H3329" i="2"/>
  <c r="H3322" i="2"/>
  <c r="H3305" i="2"/>
  <c r="H3300" i="2"/>
  <c r="H3289" i="2"/>
  <c r="H3282" i="2"/>
  <c r="H3265" i="2"/>
  <c r="H3260" i="2"/>
  <c r="H3243" i="2"/>
  <c r="H3238" i="2"/>
  <c r="H3225" i="2"/>
  <c r="H3218" i="2"/>
  <c r="H3207" i="2"/>
  <c r="H3202" i="2"/>
  <c r="H3191" i="2"/>
  <c r="H3186" i="2"/>
  <c r="H3169" i="2"/>
  <c r="H3164" i="2"/>
  <c r="H3153" i="2"/>
  <c r="H2737" i="2"/>
  <c r="H2720" i="2"/>
  <c r="H2683" i="2"/>
  <c r="H2672" i="2"/>
  <c r="H2625" i="2"/>
  <c r="H2571" i="2"/>
  <c r="H2558" i="2"/>
  <c r="H2527" i="2"/>
  <c r="H2512" i="2"/>
  <c r="H2467" i="2"/>
  <c r="H2454" i="2"/>
  <c r="H2419" i="2"/>
  <c r="H2357" i="2"/>
  <c r="H2342" i="2"/>
  <c r="H2307" i="2"/>
  <c r="H2292" i="2"/>
  <c r="H2251" i="2"/>
  <c r="H2247" i="2"/>
  <c r="H2245" i="2"/>
  <c r="H2226" i="2"/>
  <c r="H2191" i="2"/>
  <c r="H2189" i="2"/>
  <c r="H2187" i="2"/>
  <c r="H2176" i="2"/>
  <c r="H2172" i="2"/>
  <c r="H2168" i="2"/>
  <c r="H2113" i="2"/>
  <c r="H2111" i="2"/>
  <c r="H2049" i="2"/>
  <c r="H2047" i="2"/>
  <c r="H2041" i="2"/>
  <c r="H1991" i="2"/>
  <c r="H1987" i="2"/>
  <c r="H1985" i="2"/>
  <c r="H1970" i="2"/>
  <c r="D15" i="2"/>
  <c r="D11" i="2"/>
  <c r="D9" i="2"/>
  <c r="D7" i="2"/>
  <c r="H3983" i="2"/>
  <c r="H3981" i="2"/>
  <c r="H3960" i="2"/>
  <c r="H3957" i="2"/>
  <c r="H3951" i="2"/>
  <c r="H3938" i="2"/>
  <c r="H3936" i="2"/>
  <c r="H3934" i="2"/>
  <c r="H3910" i="2"/>
  <c r="H3904" i="2"/>
  <c r="H3901" i="2"/>
  <c r="H3897" i="2"/>
  <c r="H3888" i="2"/>
  <c r="H3885" i="2"/>
  <c r="H3881" i="2"/>
  <c r="H3856" i="2"/>
  <c r="H3826" i="2"/>
  <c r="H3822" i="2"/>
  <c r="H3814" i="2"/>
  <c r="H3812" i="2"/>
  <c r="H3797" i="2"/>
  <c r="H3795" i="2"/>
  <c r="H3791" i="2"/>
  <c r="H3785" i="2"/>
  <c r="H3774" i="2"/>
  <c r="H3770" i="2"/>
  <c r="H3768" i="2"/>
  <c r="H3742" i="2"/>
  <c r="H3738" i="2"/>
  <c r="H3725" i="2"/>
  <c r="H3708" i="2"/>
  <c r="H3706" i="2"/>
  <c r="H3692" i="2"/>
  <c r="H3674" i="2"/>
  <c r="H3662" i="2"/>
  <c r="H3635" i="2"/>
  <c r="H3631" i="2"/>
  <c r="H3629" i="2"/>
  <c r="H3625" i="2"/>
  <c r="H3623" i="2"/>
  <c r="H3621" i="2"/>
  <c r="H3606" i="2"/>
  <c r="H3604" i="2"/>
  <c r="H3578" i="2"/>
  <c r="H3572" i="2"/>
  <c r="H3561" i="2"/>
  <c r="H3543" i="2"/>
  <c r="H3539" i="2"/>
  <c r="H3517" i="2"/>
  <c r="H3501" i="2"/>
  <c r="H3483" i="2"/>
  <c r="H3463" i="2"/>
  <c r="H3421" i="2"/>
  <c r="H3403" i="2"/>
  <c r="H3365" i="2"/>
  <c r="H3343" i="2"/>
  <c r="H3327" i="2"/>
  <c r="H3303" i="2"/>
  <c r="H3287" i="2"/>
  <c r="H3263" i="2"/>
  <c r="H3241" i="2"/>
  <c r="H3223" i="2"/>
  <c r="H3205" i="2"/>
  <c r="H3189" i="2"/>
  <c r="H3167" i="2"/>
  <c r="H3151" i="2"/>
  <c r="H3146" i="2"/>
  <c r="H3137" i="2"/>
  <c r="H3135" i="2"/>
  <c r="H3132" i="2"/>
  <c r="H3071" i="2"/>
  <c r="H3067" i="2"/>
  <c r="H2921" i="2"/>
  <c r="H2919" i="2"/>
  <c r="H2917" i="2"/>
  <c r="H2915" i="2"/>
  <c r="H2913" i="2"/>
  <c r="H2911" i="2"/>
  <c r="H2907" i="2"/>
  <c r="H2905" i="2"/>
  <c r="H2903" i="2"/>
  <c r="H2901" i="2"/>
  <c r="H2899" i="2"/>
  <c r="H2897" i="2"/>
  <c r="H2895" i="2"/>
  <c r="H2893" i="2"/>
  <c r="H2891" i="2"/>
  <c r="H2889" i="2"/>
  <c r="H2887" i="2"/>
  <c r="H2885" i="2"/>
  <c r="H2883" i="2"/>
  <c r="H2881" i="2"/>
  <c r="H2877" i="2"/>
  <c r="H2875" i="2"/>
  <c r="H2873" i="2"/>
  <c r="H2871" i="2"/>
  <c r="H2869" i="2"/>
  <c r="H2867" i="2"/>
  <c r="H2865" i="2"/>
  <c r="H2863" i="2"/>
  <c r="H2779" i="2"/>
  <c r="H2777" i="2"/>
  <c r="H2775" i="2"/>
  <c r="H2773" i="2"/>
  <c r="H2771" i="2"/>
  <c r="H2769" i="2"/>
  <c r="H2767" i="2"/>
  <c r="H2765" i="2"/>
  <c r="H2763" i="2"/>
  <c r="H2147" i="2"/>
  <c r="H2083" i="2"/>
  <c r="H2003" i="2"/>
  <c r="H1959" i="2"/>
  <c r="H1955" i="2"/>
  <c r="H3119" i="2"/>
  <c r="H3081" i="2"/>
  <c r="H3077" i="2"/>
  <c r="H3075" i="2"/>
  <c r="H3073" i="2"/>
  <c r="H3062" i="2"/>
  <c r="H3058" i="2"/>
  <c r="H3056" i="2"/>
  <c r="H3054" i="2"/>
  <c r="H3052" i="2"/>
  <c r="H3050" i="2"/>
  <c r="H3046" i="2"/>
  <c r="H3044" i="2"/>
  <c r="H3036" i="2"/>
  <c r="H3034" i="2"/>
  <c r="H3032" i="2"/>
  <c r="H3030" i="2"/>
  <c r="H3028" i="2"/>
  <c r="H3026" i="2"/>
  <c r="H3018" i="2"/>
  <c r="H3016" i="2"/>
  <c r="H3012" i="2"/>
  <c r="H3010" i="2"/>
  <c r="H3008" i="2"/>
  <c r="H2759" i="2"/>
  <c r="H2755" i="2"/>
  <c r="H2740" i="2"/>
  <c r="H2738" i="2"/>
  <c r="H2725" i="2"/>
  <c r="H2705" i="2"/>
  <c r="H2703" i="2"/>
  <c r="H2686" i="2"/>
  <c r="H2679" i="2"/>
  <c r="H2677" i="2"/>
  <c r="H2660" i="2"/>
  <c r="H2649" i="2"/>
  <c r="H2630" i="2"/>
  <c r="H2628" i="2"/>
  <c r="H2626" i="2"/>
  <c r="H2621" i="2"/>
  <c r="H2619" i="2"/>
  <c r="H2610" i="2"/>
  <c r="H2606" i="2"/>
  <c r="H2595" i="2"/>
  <c r="H2591" i="2"/>
  <c r="H2574" i="2"/>
  <c r="H2572" i="2"/>
  <c r="H2563" i="2"/>
  <c r="H2545" i="2"/>
  <c r="H2543" i="2"/>
  <c r="H2534" i="2"/>
  <c r="H2530" i="2"/>
  <c r="H2519" i="2"/>
  <c r="H2517" i="2"/>
  <c r="H2506" i="2"/>
  <c r="H2504" i="2"/>
  <c r="H2493" i="2"/>
  <c r="H2468" i="2"/>
  <c r="H2463" i="2"/>
  <c r="H2461" i="2"/>
  <c r="H2450" i="2"/>
  <c r="H2444" i="2"/>
  <c r="H2437" i="2"/>
  <c r="H2435" i="2"/>
  <c r="H2422" i="2"/>
  <c r="H2420" i="2"/>
  <c r="H2409" i="2"/>
  <c r="H2392" i="2"/>
  <c r="H2390" i="2"/>
  <c r="H2388" i="2"/>
  <c r="H2383" i="2"/>
  <c r="H2377" i="2"/>
  <c r="H2364" i="2"/>
  <c r="H2360" i="2"/>
  <c r="H2351" i="2"/>
  <c r="H2347" i="2"/>
  <c r="H2336" i="2"/>
  <c r="H2334" i="2"/>
  <c r="H2325" i="2"/>
  <c r="H2299" i="2"/>
  <c r="H2297" i="2"/>
  <c r="H2288" i="2"/>
  <c r="H2282" i="2"/>
  <c r="H2273" i="2"/>
  <c r="H2269" i="2"/>
  <c r="H2267" i="2"/>
  <c r="H2257" i="2"/>
  <c r="H2235" i="2"/>
  <c r="H2233" i="2"/>
  <c r="H2220" i="2"/>
  <c r="H2218" i="2"/>
  <c r="H2207" i="2"/>
  <c r="H2194" i="2"/>
  <c r="H2192" i="2"/>
  <c r="H2175" i="2"/>
  <c r="H2169" i="2"/>
  <c r="H2166" i="2"/>
  <c r="H2160" i="2"/>
  <c r="H2158" i="2"/>
  <c r="H2123" i="2"/>
  <c r="H2120" i="2"/>
  <c r="H2114" i="2"/>
  <c r="H2100" i="2"/>
  <c r="H2096" i="2"/>
  <c r="H2092" i="2"/>
  <c r="H2069" i="2"/>
  <c r="H2059" i="2"/>
  <c r="H2056" i="2"/>
  <c r="H2050" i="2"/>
  <c r="H2028" i="2"/>
  <c r="H2026" i="2"/>
  <c r="H2016" i="2"/>
  <c r="H2012" i="2"/>
  <c r="H1999" i="2"/>
  <c r="H1979" i="2"/>
  <c r="H1975" i="2"/>
  <c r="H1951" i="2"/>
  <c r="H1941" i="2"/>
  <c r="H1635" i="2"/>
  <c r="H1633" i="2"/>
  <c r="H1584" i="2"/>
  <c r="H1537" i="2"/>
  <c r="H1535" i="2"/>
  <c r="H1495" i="2"/>
  <c r="H1493" i="2"/>
  <c r="H1457" i="2"/>
  <c r="H1455" i="2"/>
  <c r="H1453" i="2"/>
  <c r="H1415" i="2"/>
  <c r="H1411" i="2"/>
  <c r="H1409" i="2"/>
  <c r="H1402" i="2"/>
  <c r="H1371" i="2"/>
  <c r="H1317" i="2"/>
  <c r="H1308" i="2"/>
  <c r="H496" i="2"/>
  <c r="H2739" i="2"/>
  <c r="H2689" i="2"/>
  <c r="H2661" i="2"/>
  <c r="H2609" i="2"/>
  <c r="H2573" i="2"/>
  <c r="H2533" i="2"/>
  <c r="H2505" i="2"/>
  <c r="H2449" i="2"/>
  <c r="H2421" i="2"/>
  <c r="H2363" i="2"/>
  <c r="H2335" i="2"/>
  <c r="H2287" i="2"/>
  <c r="H2219" i="2"/>
  <c r="H2193" i="2"/>
  <c r="H2159" i="2"/>
  <c r="H2099" i="2"/>
  <c r="H2093" i="2"/>
  <c r="H2025" i="2"/>
  <c r="H2013" i="2"/>
  <c r="H503" i="2"/>
  <c r="H1496" i="2"/>
  <c r="H1478" i="2"/>
  <c r="H1458" i="2"/>
  <c r="H1438" i="2"/>
  <c r="H1418" i="2"/>
  <c r="H1391" i="2"/>
  <c r="H1389" i="2"/>
  <c r="H1387" i="2"/>
  <c r="H1322" i="2"/>
  <c r="H1313" i="2"/>
  <c r="H1300" i="2"/>
  <c r="H1293" i="2"/>
  <c r="H1280" i="2"/>
  <c r="H1262" i="2"/>
  <c r="H1255" i="2"/>
  <c r="H1252" i="2"/>
  <c r="H1250" i="2"/>
  <c r="H1221" i="2"/>
  <c r="H1219" i="2"/>
  <c r="H1216" i="2"/>
  <c r="H1209" i="2"/>
  <c r="H1207" i="2"/>
  <c r="H1202" i="2"/>
  <c r="H1167" i="2"/>
  <c r="H1160" i="2"/>
  <c r="H1156" i="2"/>
  <c r="H1133" i="2"/>
  <c r="H1107" i="2"/>
  <c r="H1105" i="2"/>
  <c r="H1101" i="2"/>
  <c r="H1099" i="2"/>
  <c r="H1097" i="2"/>
  <c r="H1062" i="2"/>
  <c r="H1049" i="2"/>
  <c r="H1047" i="2"/>
  <c r="H1039" i="2"/>
  <c r="H1031" i="2"/>
  <c r="H1029" i="2"/>
  <c r="H1020" i="2"/>
  <c r="H1016" i="2"/>
  <c r="H1014" i="2"/>
  <c r="H1012" i="2"/>
  <c r="H1006" i="2"/>
  <c r="H989" i="2"/>
  <c r="H987" i="2"/>
  <c r="H973" i="2"/>
  <c r="H880" i="2"/>
  <c r="H859" i="2"/>
  <c r="H855" i="2"/>
  <c r="H853" i="2"/>
  <c r="H833" i="2"/>
  <c r="H831" i="2"/>
  <c r="H829" i="2"/>
  <c r="H827" i="2"/>
  <c r="H765" i="2"/>
  <c r="H763" i="2"/>
  <c r="H748" i="2"/>
  <c r="H746" i="2"/>
  <c r="H705" i="2"/>
  <c r="H640" i="2"/>
  <c r="H634" i="2"/>
  <c r="H612" i="2"/>
  <c r="H564" i="2"/>
  <c r="H295" i="2"/>
  <c r="H1665" i="2"/>
  <c r="H1647" i="2"/>
  <c r="H1615" i="2"/>
  <c r="H1589" i="2"/>
  <c r="H1573" i="2"/>
  <c r="H1545" i="2"/>
  <c r="H1523" i="2"/>
  <c r="H1507" i="2"/>
  <c r="H1485" i="2"/>
  <c r="H1465" i="2"/>
  <c r="H1443" i="2"/>
  <c r="H1425" i="2"/>
  <c r="H1394" i="2"/>
  <c r="H1373" i="2"/>
  <c r="H1370" i="2"/>
  <c r="H1363" i="2"/>
  <c r="H1344" i="2"/>
  <c r="H1329" i="2"/>
  <c r="H1316" i="2"/>
  <c r="H1298" i="2"/>
  <c r="H1269" i="2"/>
  <c r="H1267" i="2"/>
  <c r="H1177" i="2"/>
  <c r="H1175" i="2"/>
  <c r="H1172" i="2"/>
  <c r="H1170" i="2"/>
  <c r="H1165" i="2"/>
  <c r="H1145" i="2"/>
  <c r="H1143" i="2"/>
  <c r="H1140" i="2"/>
  <c r="H1138" i="2"/>
  <c r="H1119" i="2"/>
  <c r="H1104" i="2"/>
  <c r="H1085" i="2"/>
  <c r="H1048" i="2"/>
  <c r="H1040" i="2"/>
  <c r="H957" i="2"/>
  <c r="H940" i="2"/>
  <c r="H932" i="2"/>
  <c r="H919" i="2"/>
  <c r="H915" i="2"/>
  <c r="H909" i="2"/>
  <c r="H864" i="2"/>
  <c r="H796" i="2"/>
  <c r="H792" i="2"/>
  <c r="H787" i="2"/>
  <c r="H729" i="2"/>
  <c r="H680" i="2"/>
  <c r="H671" i="2"/>
  <c r="H664" i="2"/>
  <c r="H630" i="2"/>
  <c r="H617" i="2"/>
  <c r="H581" i="2"/>
  <c r="H577" i="2"/>
  <c r="H575" i="2"/>
  <c r="H1120" i="2"/>
  <c r="H1084" i="2"/>
  <c r="H964" i="2"/>
  <c r="H945" i="2"/>
  <c r="H820" i="2"/>
  <c r="H816" i="2"/>
  <c r="H768" i="2"/>
  <c r="H745" i="2"/>
  <c r="H727" i="2"/>
  <c r="H725" i="2"/>
  <c r="H693" i="2"/>
  <c r="H689" i="2"/>
  <c r="H685" i="2"/>
  <c r="H641" i="2"/>
  <c r="H600" i="2"/>
  <c r="H596" i="2"/>
  <c r="H571" i="2"/>
  <c r="H411" i="2"/>
  <c r="H407" i="2"/>
  <c r="H405" i="2"/>
  <c r="H403" i="2"/>
  <c r="H401" i="2"/>
  <c r="H395" i="2"/>
  <c r="H393" i="2"/>
  <c r="H389" i="2"/>
  <c r="H387" i="2"/>
  <c r="H378" i="2"/>
  <c r="H376" i="2"/>
  <c r="H361" i="2"/>
  <c r="H322" i="2"/>
  <c r="H320" i="2"/>
  <c r="H293" i="2"/>
  <c r="H276" i="2"/>
  <c r="H243" i="2"/>
  <c r="H241" i="2"/>
  <c r="H235" i="2"/>
  <c r="H196" i="2"/>
  <c r="H61" i="2"/>
  <c r="H59" i="2"/>
  <c r="H57" i="2"/>
  <c r="H55" i="2"/>
  <c r="H53" i="2"/>
  <c r="H51" i="2"/>
  <c r="H15" i="2"/>
  <c r="H5" i="2"/>
  <c r="H1024" i="2"/>
  <c r="H1019" i="2"/>
  <c r="H1005" i="2"/>
  <c r="H1003" i="2"/>
  <c r="H992" i="2"/>
  <c r="H988" i="2"/>
  <c r="H984" i="2"/>
  <c r="H954" i="2"/>
  <c r="H952" i="2"/>
  <c r="H901" i="2"/>
  <c r="H897" i="2"/>
  <c r="H879" i="2"/>
  <c r="H877" i="2"/>
  <c r="H875" i="2"/>
  <c r="H819" i="2"/>
  <c r="H784" i="2"/>
  <c r="H780" i="2"/>
  <c r="H760" i="2"/>
  <c r="H755" i="2"/>
  <c r="H717" i="2"/>
  <c r="H711" i="2"/>
  <c r="H699" i="2"/>
  <c r="H659" i="2"/>
  <c r="H653" i="2"/>
  <c r="H639" i="2"/>
  <c r="H624" i="2"/>
  <c r="H622" i="2"/>
  <c r="H599" i="2"/>
  <c r="H563" i="2"/>
  <c r="H546" i="2"/>
  <c r="H544" i="2"/>
  <c r="H521" i="2"/>
  <c r="H510" i="2"/>
  <c r="H466" i="2"/>
  <c r="H464" i="2"/>
  <c r="H462" i="2"/>
  <c r="H451" i="2"/>
  <c r="H449" i="2"/>
  <c r="H447" i="2"/>
  <c r="H439" i="2"/>
  <c r="H430" i="2"/>
  <c r="H428" i="2"/>
  <c r="H418" i="2"/>
  <c r="H416" i="2"/>
  <c r="H385" i="2"/>
  <c r="H381" i="2"/>
  <c r="H370" i="2"/>
  <c r="H353" i="2"/>
  <c r="H268" i="2"/>
  <c r="H262" i="2"/>
  <c r="H260" i="2"/>
  <c r="H258" i="2"/>
  <c r="H254" i="2"/>
  <c r="H252" i="2"/>
  <c r="H217" i="2"/>
  <c r="H213" i="2"/>
  <c r="H86" i="2"/>
  <c r="H74" i="2"/>
  <c r="H334" i="2"/>
  <c r="H101" i="2"/>
  <c r="H248" i="2"/>
  <c r="H246" i="2"/>
  <c r="H244" i="2"/>
  <c r="H233" i="2"/>
  <c r="H209" i="2"/>
  <c r="H205" i="2"/>
  <c r="H203" i="2"/>
  <c r="H186" i="2"/>
  <c r="H184" i="2"/>
  <c r="H173" i="2"/>
  <c r="H169" i="2"/>
  <c r="H167" i="2"/>
  <c r="H158" i="2"/>
  <c r="H156" i="2"/>
  <c r="H154" i="2"/>
  <c r="H141" i="2"/>
  <c r="H116" i="2"/>
  <c r="H112" i="2"/>
  <c r="H108" i="2"/>
  <c r="H106" i="2"/>
  <c r="H93" i="2"/>
  <c r="H91" i="2"/>
  <c r="H64" i="2"/>
  <c r="H62" i="2"/>
  <c r="H47" i="2"/>
  <c r="H45" i="2"/>
  <c r="H32" i="2"/>
  <c r="H30" i="2"/>
  <c r="H497" i="2"/>
  <c r="H465" i="2"/>
  <c r="H458" i="2"/>
  <c r="H456" i="2"/>
  <c r="H454" i="2"/>
  <c r="H444" i="2"/>
  <c r="H433" i="2"/>
  <c r="H431" i="2"/>
  <c r="H427" i="2"/>
  <c r="H425" i="2"/>
  <c r="H423" i="2"/>
  <c r="H421" i="2"/>
  <c r="H415" i="2"/>
  <c r="H410" i="2"/>
  <c r="H408" i="2"/>
  <c r="H400" i="2"/>
  <c r="H398" i="2"/>
  <c r="H396" i="2"/>
  <c r="H358" i="2"/>
  <c r="H356" i="2"/>
  <c r="H354" i="2"/>
  <c r="H343" i="2"/>
  <c r="H341" i="2"/>
  <c r="H337" i="2"/>
  <c r="H331" i="2"/>
  <c r="H298" i="2"/>
  <c r="H294" i="2"/>
  <c r="H283" i="2"/>
  <c r="H279" i="2"/>
  <c r="H272" i="2"/>
  <c r="H267" i="2"/>
  <c r="H265" i="2"/>
  <c r="H261" i="2"/>
  <c r="H255" i="2"/>
  <c r="H251" i="2"/>
  <c r="H247" i="2"/>
  <c r="H242" i="2"/>
  <c r="H238" i="2"/>
  <c r="H236" i="2"/>
  <c r="H221" i="2"/>
  <c r="H216" i="2"/>
  <c r="H202" i="2"/>
  <c r="H193" i="2"/>
  <c r="H191" i="2"/>
  <c r="H170" i="2"/>
  <c r="H148" i="2"/>
  <c r="H146" i="2"/>
  <c r="H144" i="2"/>
  <c r="H142" i="2"/>
  <c r="H133" i="2"/>
  <c r="H129" i="2"/>
  <c r="H127" i="2"/>
  <c r="H121" i="2"/>
  <c r="H119" i="2"/>
  <c r="H117" i="2"/>
  <c r="H115" i="2"/>
  <c r="H100" i="2"/>
  <c r="H98" i="2"/>
  <c r="H96" i="2"/>
  <c r="H87" i="2"/>
  <c r="H85" i="2"/>
  <c r="H83" i="2"/>
  <c r="H75" i="2"/>
  <c r="H73" i="2"/>
  <c r="H60" i="2"/>
  <c r="H50" i="2"/>
  <c r="H37" i="2"/>
  <c r="H35" i="2"/>
  <c r="H33" i="2"/>
  <c r="H20" i="2"/>
  <c r="H12" i="2"/>
  <c r="H8" i="2"/>
  <c r="H4" i="2"/>
  <c r="D4631" i="2"/>
  <c r="D4615" i="2"/>
  <c r="D4599" i="2"/>
  <c r="D4583" i="2"/>
  <c r="D4567" i="2"/>
  <c r="D4551" i="2"/>
  <c r="D4535" i="2"/>
  <c r="D4519" i="2"/>
  <c r="D4503" i="2"/>
  <c r="D4487" i="2"/>
  <c r="D4482" i="2"/>
  <c r="D4471" i="2"/>
  <c r="D4466" i="2"/>
  <c r="D4455" i="2"/>
  <c r="D4450" i="2"/>
  <c r="D4439" i="2"/>
  <c r="D4434" i="2"/>
  <c r="D4423" i="2"/>
  <c r="D4418" i="2"/>
  <c r="D4407" i="2"/>
  <c r="D4402" i="2"/>
  <c r="D4391" i="2"/>
  <c r="D4363" i="2"/>
  <c r="D4331" i="2"/>
  <c r="D4299" i="2"/>
  <c r="D4267" i="2"/>
  <c r="D4235" i="2"/>
  <c r="D4203" i="2"/>
  <c r="D4171" i="2"/>
  <c r="D4139" i="2"/>
  <c r="D4107" i="2"/>
  <c r="D4075" i="2"/>
  <c r="D4043" i="2"/>
  <c r="D4623" i="2"/>
  <c r="D4607" i="2"/>
  <c r="D4591" i="2"/>
  <c r="D4575" i="2"/>
  <c r="D4559" i="2"/>
  <c r="D4543" i="2"/>
  <c r="D4527" i="2"/>
  <c r="D4511" i="2"/>
  <c r="D4495" i="2"/>
  <c r="D4479" i="2"/>
  <c r="D4474" i="2"/>
  <c r="D4463" i="2"/>
  <c r="D4458" i="2"/>
  <c r="D4447" i="2"/>
  <c r="D4442" i="2"/>
  <c r="D4431" i="2"/>
  <c r="D4426" i="2"/>
  <c r="D4415" i="2"/>
  <c r="D4410" i="2"/>
  <c r="D4379" i="2"/>
  <c r="D4347" i="2"/>
  <c r="D4315" i="2"/>
  <c r="D4283" i="2"/>
  <c r="D4251" i="2"/>
  <c r="D4219" i="2"/>
  <c r="D4187" i="2"/>
  <c r="D4155" i="2"/>
  <c r="D4123" i="2"/>
  <c r="D4091" i="2"/>
  <c r="D4059" i="2"/>
  <c r="D4382" i="2"/>
  <c r="D4366" i="2"/>
  <c r="D4350" i="2"/>
  <c r="D4334" i="2"/>
  <c r="D4318" i="2"/>
  <c r="D4302" i="2"/>
  <c r="D4293" i="2"/>
  <c r="D4286" i="2"/>
  <c r="D4277" i="2"/>
  <c r="D4270" i="2"/>
  <c r="D4261" i="2"/>
  <c r="D4254" i="2"/>
  <c r="D4245" i="2"/>
  <c r="D4238" i="2"/>
  <c r="D4229" i="2"/>
  <c r="D4222" i="2"/>
  <c r="D4213" i="2"/>
  <c r="D4206" i="2"/>
  <c r="D4197" i="2"/>
  <c r="D4190" i="2"/>
  <c r="D4181" i="2"/>
  <c r="D4174" i="2"/>
  <c r="D4165" i="2"/>
  <c r="D4158" i="2"/>
  <c r="D4149" i="2"/>
  <c r="D4142" i="2"/>
  <c r="D4133" i="2"/>
  <c r="D4126" i="2"/>
  <c r="D4117" i="2"/>
  <c r="D4110" i="2"/>
  <c r="D4101" i="2"/>
  <c r="D4094" i="2"/>
  <c r="D4085" i="2"/>
  <c r="D4078" i="2"/>
  <c r="D4069" i="2"/>
  <c r="D4062" i="2"/>
  <c r="D4053" i="2"/>
  <c r="D4046" i="2"/>
  <c r="D4037" i="2"/>
  <c r="D4030" i="2"/>
  <c r="D4021" i="2"/>
  <c r="D4014" i="2"/>
  <c r="D4005" i="2"/>
  <c r="D3998" i="2"/>
  <c r="D3989" i="2"/>
  <c r="D3982" i="2"/>
  <c r="D3973" i="2"/>
  <c r="D3966" i="2"/>
  <c r="D3957" i="2"/>
  <c r="D3950" i="2"/>
  <c r="D3941" i="2"/>
  <c r="D3934" i="2"/>
  <c r="D3925" i="2"/>
  <c r="D3918" i="2"/>
  <c r="D3909" i="2"/>
  <c r="D3902" i="2"/>
  <c r="D3893" i="2"/>
  <c r="D3886" i="2"/>
  <c r="D3877" i="2"/>
  <c r="D3870" i="2"/>
  <c r="D3861" i="2"/>
  <c r="D3854" i="2"/>
  <c r="D3845" i="2"/>
  <c r="D3838" i="2"/>
  <c r="D3829" i="2"/>
  <c r="D3822" i="2"/>
  <c r="D3813" i="2"/>
  <c r="D3806" i="2"/>
  <c r="D3797" i="2"/>
  <c r="D3790" i="2"/>
  <c r="D3781" i="2"/>
  <c r="D3774" i="2"/>
  <c r="D3765" i="2"/>
  <c r="D3758" i="2"/>
  <c r="D3749" i="2"/>
  <c r="D3742" i="2"/>
  <c r="D3733" i="2"/>
  <c r="D3726" i="2"/>
  <c r="D3717" i="2"/>
  <c r="D3710" i="2"/>
  <c r="D3701" i="2"/>
  <c r="D3694" i="2"/>
  <c r="D3685" i="2"/>
  <c r="D3678" i="2"/>
  <c r="D3669" i="2"/>
  <c r="D3662" i="2"/>
  <c r="D3653" i="2"/>
  <c r="D3646" i="2"/>
  <c r="D3637" i="2"/>
  <c r="D3630" i="2"/>
  <c r="D3621" i="2"/>
  <c r="D3614" i="2"/>
  <c r="D3605" i="2"/>
  <c r="D3598" i="2"/>
  <c r="D3589" i="2"/>
  <c r="D3582" i="2"/>
  <c r="D3573" i="2"/>
  <c r="D3566" i="2"/>
  <c r="D3557" i="2"/>
  <c r="D3550" i="2"/>
  <c r="D3541" i="2"/>
  <c r="D3534" i="2"/>
  <c r="D3525" i="2"/>
  <c r="D3518" i="2"/>
  <c r="D3509" i="2"/>
  <c r="D3502" i="2"/>
  <c r="D3493" i="2"/>
  <c r="D3486" i="2"/>
  <c r="D3477" i="2"/>
  <c r="D3470" i="2"/>
  <c r="D3461" i="2"/>
  <c r="D3454" i="2"/>
  <c r="D3445" i="2"/>
  <c r="D3438" i="2"/>
  <c r="D3429" i="2"/>
  <c r="D3422" i="2"/>
  <c r="D3413" i="2"/>
  <c r="D3406" i="2"/>
  <c r="D3397" i="2"/>
  <c r="D3390" i="2"/>
  <c r="D3381" i="2"/>
  <c r="D3348" i="2"/>
  <c r="D3346" i="2"/>
  <c r="D3337" i="2"/>
  <c r="D3326" i="2"/>
  <c r="D3317" i="2"/>
  <c r="D3284" i="2"/>
  <c r="D3282" i="2"/>
  <c r="D3273" i="2"/>
  <c r="D3262" i="2"/>
  <c r="D3253" i="2"/>
  <c r="D3220" i="2"/>
  <c r="D3218" i="2"/>
  <c r="D3209" i="2"/>
  <c r="D3198" i="2"/>
  <c r="D3189" i="2"/>
  <c r="D3156" i="2"/>
  <c r="D3154" i="2"/>
  <c r="D3145" i="2"/>
  <c r="D3134" i="2"/>
  <c r="D3125" i="2"/>
  <c r="D3092" i="2"/>
  <c r="D3090" i="2"/>
  <c r="D3081" i="2"/>
  <c r="D4399" i="2"/>
  <c r="D4394" i="2"/>
  <c r="D4383" i="2"/>
  <c r="D4378" i="2"/>
  <c r="D4367" i="2"/>
  <c r="D4362" i="2"/>
  <c r="D4351" i="2"/>
  <c r="D4346" i="2"/>
  <c r="D4335" i="2"/>
  <c r="D4330" i="2"/>
  <c r="D4319" i="2"/>
  <c r="D4314" i="2"/>
  <c r="D4303" i="2"/>
  <c r="D4298" i="2"/>
  <c r="D4289" i="2"/>
  <c r="D4287" i="2"/>
  <c r="D4282" i="2"/>
  <c r="D4273" i="2"/>
  <c r="D4271" i="2"/>
  <c r="D4266" i="2"/>
  <c r="D4257" i="2"/>
  <c r="D4255" i="2"/>
  <c r="D4250" i="2"/>
  <c r="D4241" i="2"/>
  <c r="D4239" i="2"/>
  <c r="D4234" i="2"/>
  <c r="D4225" i="2"/>
  <c r="D4223" i="2"/>
  <c r="D4218" i="2"/>
  <c r="D4209" i="2"/>
  <c r="D4207" i="2"/>
  <c r="D4202" i="2"/>
  <c r="D4193" i="2"/>
  <c r="D4191" i="2"/>
  <c r="D4186" i="2"/>
  <c r="D4177" i="2"/>
  <c r="D4175" i="2"/>
  <c r="D4170" i="2"/>
  <c r="D4161" i="2"/>
  <c r="D4159" i="2"/>
  <c r="D4154" i="2"/>
  <c r="D4145" i="2"/>
  <c r="D4143" i="2"/>
  <c r="D4138" i="2"/>
  <c r="D4129" i="2"/>
  <c r="D4127" i="2"/>
  <c r="D4122" i="2"/>
  <c r="D4113" i="2"/>
  <c r="D4111" i="2"/>
  <c r="D4106" i="2"/>
  <c r="D4097" i="2"/>
  <c r="D4095" i="2"/>
  <c r="D4090" i="2"/>
  <c r="D4081" i="2"/>
  <c r="D4079" i="2"/>
  <c r="D4074" i="2"/>
  <c r="D4065" i="2"/>
  <c r="D4063" i="2"/>
  <c r="D4058" i="2"/>
  <c r="D4049" i="2"/>
  <c r="D4047" i="2"/>
  <c r="D4042" i="2"/>
  <c r="D4033" i="2"/>
  <c r="D4031" i="2"/>
  <c r="D4026" i="2"/>
  <c r="D4017" i="2"/>
  <c r="D4015" i="2"/>
  <c r="D4010" i="2"/>
  <c r="D4001" i="2"/>
  <c r="D3999" i="2"/>
  <c r="D3994" i="2"/>
  <c r="D3985" i="2"/>
  <c r="D3983" i="2"/>
  <c r="D3978" i="2"/>
  <c r="D3969" i="2"/>
  <c r="D3967" i="2"/>
  <c r="D3962" i="2"/>
  <c r="D3953" i="2"/>
  <c r="D3951" i="2"/>
  <c r="D3946" i="2"/>
  <c r="D3937" i="2"/>
  <c r="D3935" i="2"/>
  <c r="D3930" i="2"/>
  <c r="D3921" i="2"/>
  <c r="D3919" i="2"/>
  <c r="D3914" i="2"/>
  <c r="D3905" i="2"/>
  <c r="D3903" i="2"/>
  <c r="D3898" i="2"/>
  <c r="D3889" i="2"/>
  <c r="D3887" i="2"/>
  <c r="D3882" i="2"/>
  <c r="D3873" i="2"/>
  <c r="D3871" i="2"/>
  <c r="D3866" i="2"/>
  <c r="D3857" i="2"/>
  <c r="D3855" i="2"/>
  <c r="D3850" i="2"/>
  <c r="D3841" i="2"/>
  <c r="D3839" i="2"/>
  <c r="D3834" i="2"/>
  <c r="D3825" i="2"/>
  <c r="D3823" i="2"/>
  <c r="D3818" i="2"/>
  <c r="D3809" i="2"/>
  <c r="D3807" i="2"/>
  <c r="D3802" i="2"/>
  <c r="D3793" i="2"/>
  <c r="D3791" i="2"/>
  <c r="D3786" i="2"/>
  <c r="D3777" i="2"/>
  <c r="D3775" i="2"/>
  <c r="D3770" i="2"/>
  <c r="D3761" i="2"/>
  <c r="D3759" i="2"/>
  <c r="D3754" i="2"/>
  <c r="D3745" i="2"/>
  <c r="D3743" i="2"/>
  <c r="D3738" i="2"/>
  <c r="D3729" i="2"/>
  <c r="D3727" i="2"/>
  <c r="D3722" i="2"/>
  <c r="D3713" i="2"/>
  <c r="D3711" i="2"/>
  <c r="D3706" i="2"/>
  <c r="D3697" i="2"/>
  <c r="D3695" i="2"/>
  <c r="D3690" i="2"/>
  <c r="D3681" i="2"/>
  <c r="D3679" i="2"/>
  <c r="D3674" i="2"/>
  <c r="D3665" i="2"/>
  <c r="D3663" i="2"/>
  <c r="D3658" i="2"/>
  <c r="D3649" i="2"/>
  <c r="D3647" i="2"/>
  <c r="D3642" i="2"/>
  <c r="D3633" i="2"/>
  <c r="D3631" i="2"/>
  <c r="D3626" i="2"/>
  <c r="D3617" i="2"/>
  <c r="D3615" i="2"/>
  <c r="D3610" i="2"/>
  <c r="D3601" i="2"/>
  <c r="D3599" i="2"/>
  <c r="D3594" i="2"/>
  <c r="D3585" i="2"/>
  <c r="D3583" i="2"/>
  <c r="D3578" i="2"/>
  <c r="D3569" i="2"/>
  <c r="D3567" i="2"/>
  <c r="D3562" i="2"/>
  <c r="D3553" i="2"/>
  <c r="D3551" i="2"/>
  <c r="D3546" i="2"/>
  <c r="D3537" i="2"/>
  <c r="D3535" i="2"/>
  <c r="D3530" i="2"/>
  <c r="D3521" i="2"/>
  <c r="D3519" i="2"/>
  <c r="D3514" i="2"/>
  <c r="D3505" i="2"/>
  <c r="D3503" i="2"/>
  <c r="D3498" i="2"/>
  <c r="D3489" i="2"/>
  <c r="D3487" i="2"/>
  <c r="D3482" i="2"/>
  <c r="D3473" i="2"/>
  <c r="D3471" i="2"/>
  <c r="D3466" i="2"/>
  <c r="D3457" i="2"/>
  <c r="D3455" i="2"/>
  <c r="D3450" i="2"/>
  <c r="D3441" i="2"/>
  <c r="D3439" i="2"/>
  <c r="D3434" i="2"/>
  <c r="D3425" i="2"/>
  <c r="D3423" i="2"/>
  <c r="D3418" i="2"/>
  <c r="D3409" i="2"/>
  <c r="D3407" i="2"/>
  <c r="D3402" i="2"/>
  <c r="D3393" i="2"/>
  <c r="D3371" i="2"/>
  <c r="D3364" i="2"/>
  <c r="D3362" i="2"/>
  <c r="D3353" i="2"/>
  <c r="D3351" i="2"/>
  <c r="D3342" i="2"/>
  <c r="D3333" i="2"/>
  <c r="D3307" i="2"/>
  <c r="D3300" i="2"/>
  <c r="D3298" i="2"/>
  <c r="D3289" i="2"/>
  <c r="D3287" i="2"/>
  <c r="D3278" i="2"/>
  <c r="D3269" i="2"/>
  <c r="D3243" i="2"/>
  <c r="D3236" i="2"/>
  <c r="D3234" i="2"/>
  <c r="D3225" i="2"/>
  <c r="D3223" i="2"/>
  <c r="D3214" i="2"/>
  <c r="D3205" i="2"/>
  <c r="D3179" i="2"/>
  <c r="D3172" i="2"/>
  <c r="D3170" i="2"/>
  <c r="D3161" i="2"/>
  <c r="D3159" i="2"/>
  <c r="D3150" i="2"/>
  <c r="D3141" i="2"/>
  <c r="D3115" i="2"/>
  <c r="D3108" i="2"/>
  <c r="D3106" i="2"/>
  <c r="D3097" i="2"/>
  <c r="D3095" i="2"/>
  <c r="D3086" i="2"/>
  <c r="D3077" i="2"/>
  <c r="D3060" i="2"/>
  <c r="D3058" i="2"/>
  <c r="D3049" i="2"/>
  <c r="D3028" i="2"/>
  <c r="D3026" i="2"/>
  <c r="D3017" i="2"/>
  <c r="D2996" i="2"/>
  <c r="D2994" i="2"/>
  <c r="D2985" i="2"/>
  <c r="D2964" i="2"/>
  <c r="D2962" i="2"/>
  <c r="D2953" i="2"/>
  <c r="D2932" i="2"/>
  <c r="D2930" i="2"/>
  <c r="D2921" i="2"/>
  <c r="D2900" i="2"/>
  <c r="D2898" i="2"/>
  <c r="D2889" i="2"/>
  <c r="D2868" i="2"/>
  <c r="D2866" i="2"/>
  <c r="D2857" i="2"/>
  <c r="D2836" i="2"/>
  <c r="D2834" i="2"/>
  <c r="D2825" i="2"/>
  <c r="D2804" i="2"/>
  <c r="D2802" i="2"/>
  <c r="D2793" i="2"/>
  <c r="D2772" i="2"/>
  <c r="D2770" i="2"/>
  <c r="D2761" i="2"/>
  <c r="D2740" i="2"/>
  <c r="D2738" i="2"/>
  <c r="D2729" i="2"/>
  <c r="D2708" i="2"/>
  <c r="D2706" i="2"/>
  <c r="D2697" i="2"/>
  <c r="D2676" i="2"/>
  <c r="D2674" i="2"/>
  <c r="D2665" i="2"/>
  <c r="D2644" i="2"/>
  <c r="D2642" i="2"/>
  <c r="D2633" i="2"/>
  <c r="D2612" i="2"/>
  <c r="D2610" i="2"/>
  <c r="D2601" i="2"/>
  <c r="D4027" i="2"/>
  <c r="D4011" i="2"/>
  <c r="D3995" i="2"/>
  <c r="D3979" i="2"/>
  <c r="D3963" i="2"/>
  <c r="D3947" i="2"/>
  <c r="D3931" i="2"/>
  <c r="D3915" i="2"/>
  <c r="D3899" i="2"/>
  <c r="D3883" i="2"/>
  <c r="D3867" i="2"/>
  <c r="D3851" i="2"/>
  <c r="D3835" i="2"/>
  <c r="D3819" i="2"/>
  <c r="D3803" i="2"/>
  <c r="D3787" i="2"/>
  <c r="D3771" i="2"/>
  <c r="D3755" i="2"/>
  <c r="D3739" i="2"/>
  <c r="D3723" i="2"/>
  <c r="D3707" i="2"/>
  <c r="D3691" i="2"/>
  <c r="D3675" i="2"/>
  <c r="D3659" i="2"/>
  <c r="D3643" i="2"/>
  <c r="D3627" i="2"/>
  <c r="D3611" i="2"/>
  <c r="D3595" i="2"/>
  <c r="D3579" i="2"/>
  <c r="D3563" i="2"/>
  <c r="D3547" i="2"/>
  <c r="D3531" i="2"/>
  <c r="D3515" i="2"/>
  <c r="D3499" i="2"/>
  <c r="D3483" i="2"/>
  <c r="D3467" i="2"/>
  <c r="D3451" i="2"/>
  <c r="D3435" i="2"/>
  <c r="D3419" i="2"/>
  <c r="D3403" i="2"/>
  <c r="D3387" i="2"/>
  <c r="D3367" i="2"/>
  <c r="D3323" i="2"/>
  <c r="D3303" i="2"/>
  <c r="D3259" i="2"/>
  <c r="D3239" i="2"/>
  <c r="D3195" i="2"/>
  <c r="D3175" i="2"/>
  <c r="D3131" i="2"/>
  <c r="D3111" i="2"/>
  <c r="D3067" i="2"/>
  <c r="D3035" i="2"/>
  <c r="D3003" i="2"/>
  <c r="D2971" i="2"/>
  <c r="D2939" i="2"/>
  <c r="D2907" i="2"/>
  <c r="D2875" i="2"/>
  <c r="D2843" i="2"/>
  <c r="D2811" i="2"/>
  <c r="D2779" i="2"/>
  <c r="D2747" i="2"/>
  <c r="D2715" i="2"/>
  <c r="D2683" i="2"/>
  <c r="D2651" i="2"/>
  <c r="D2619" i="2"/>
  <c r="D2587" i="2"/>
  <c r="D2551" i="2"/>
  <c r="D2531" i="2"/>
  <c r="D2487" i="2"/>
  <c r="D2467" i="2"/>
  <c r="D2423" i="2"/>
  <c r="D2403" i="2"/>
  <c r="D2359" i="2"/>
  <c r="D2339" i="2"/>
  <c r="D2295" i="2"/>
  <c r="D3070" i="2"/>
  <c r="D3061" i="2"/>
  <c r="D3054" i="2"/>
  <c r="D3045" i="2"/>
  <c r="D3038" i="2"/>
  <c r="D3029" i="2"/>
  <c r="D3022" i="2"/>
  <c r="D3013" i="2"/>
  <c r="D3006" i="2"/>
  <c r="D2997" i="2"/>
  <c r="D2990" i="2"/>
  <c r="D2981" i="2"/>
  <c r="D2974" i="2"/>
  <c r="D2965" i="2"/>
  <c r="D2958" i="2"/>
  <c r="D2949" i="2"/>
  <c r="D2942" i="2"/>
  <c r="D2933" i="2"/>
  <c r="D2926" i="2"/>
  <c r="D2917" i="2"/>
  <c r="D2910" i="2"/>
  <c r="D2901" i="2"/>
  <c r="D2894" i="2"/>
  <c r="D2885" i="2"/>
  <c r="D2878" i="2"/>
  <c r="D2869" i="2"/>
  <c r="D2862" i="2"/>
  <c r="D2853" i="2"/>
  <c r="D2846" i="2"/>
  <c r="D2837" i="2"/>
  <c r="D2830" i="2"/>
  <c r="D2821" i="2"/>
  <c r="D2814" i="2"/>
  <c r="D2805" i="2"/>
  <c r="D2798" i="2"/>
  <c r="D2789" i="2"/>
  <c r="D2782" i="2"/>
  <c r="D2773" i="2"/>
  <c r="D2766" i="2"/>
  <c r="D2757" i="2"/>
  <c r="D2750" i="2"/>
  <c r="D2741" i="2"/>
  <c r="D2734" i="2"/>
  <c r="D2725" i="2"/>
  <c r="D2718" i="2"/>
  <c r="D2709" i="2"/>
  <c r="D2702" i="2"/>
  <c r="D2693" i="2"/>
  <c r="D2686" i="2"/>
  <c r="D2677" i="2"/>
  <c r="D2670" i="2"/>
  <c r="D2661" i="2"/>
  <c r="D2654" i="2"/>
  <c r="D2645" i="2"/>
  <c r="D2638" i="2"/>
  <c r="D2629" i="2"/>
  <c r="D2622" i="2"/>
  <c r="D2613" i="2"/>
  <c r="D2606" i="2"/>
  <c r="D2597" i="2"/>
  <c r="D2590" i="2"/>
  <c r="D2581" i="2"/>
  <c r="D2574" i="2"/>
  <c r="D2565" i="2"/>
  <c r="D2554" i="2"/>
  <c r="D2545" i="2"/>
  <c r="D2512" i="2"/>
  <c r="D2510" i="2"/>
  <c r="D2501" i="2"/>
  <c r="D2490" i="2"/>
  <c r="D2481" i="2"/>
  <c r="D2448" i="2"/>
  <c r="D2446" i="2"/>
  <c r="D2437" i="2"/>
  <c r="D2426" i="2"/>
  <c r="D2417" i="2"/>
  <c r="D2384" i="2"/>
  <c r="D2382" i="2"/>
  <c r="D2373" i="2"/>
  <c r="D2362" i="2"/>
  <c r="D2353" i="2"/>
  <c r="D2320" i="2"/>
  <c r="D2318" i="2"/>
  <c r="D2309" i="2"/>
  <c r="D2298" i="2"/>
  <c r="D2289" i="2"/>
  <c r="D2272" i="2"/>
  <c r="D2270" i="2"/>
  <c r="D2261" i="2"/>
  <c r="D2240" i="2"/>
  <c r="D2238" i="2"/>
  <c r="D2229" i="2"/>
  <c r="D2208" i="2"/>
  <c r="D2206" i="2"/>
  <c r="D2197" i="2"/>
  <c r="D2176" i="2"/>
  <c r="D2174" i="2"/>
  <c r="D2165" i="2"/>
  <c r="D2144" i="2"/>
  <c r="D2142" i="2"/>
  <c r="D2133" i="2"/>
  <c r="D2112" i="2"/>
  <c r="D2110" i="2"/>
  <c r="D2101" i="2"/>
  <c r="D2080" i="2"/>
  <c r="D2078" i="2"/>
  <c r="D2069" i="2"/>
  <c r="D2048" i="2"/>
  <c r="D2046" i="2"/>
  <c r="D2037" i="2"/>
  <c r="D2016" i="2"/>
  <c r="D2014" i="2"/>
  <c r="D2005" i="2"/>
  <c r="D1984" i="2"/>
  <c r="D1982" i="2"/>
  <c r="D1973" i="2"/>
  <c r="D1952" i="2"/>
  <c r="D1950" i="2"/>
  <c r="D1941" i="2"/>
  <c r="D1920" i="2"/>
  <c r="D1918" i="2"/>
  <c r="D1909" i="2"/>
  <c r="D1888" i="2"/>
  <c r="D1886" i="2"/>
  <c r="D1877" i="2"/>
  <c r="D1856" i="2"/>
  <c r="D1854" i="2"/>
  <c r="D1845" i="2"/>
  <c r="D1824" i="2"/>
  <c r="D1822" i="2"/>
  <c r="D1813" i="2"/>
  <c r="D1792" i="2"/>
  <c r="D1790" i="2"/>
  <c r="D1781" i="2"/>
  <c r="D1760" i="2"/>
  <c r="D1758" i="2"/>
  <c r="D1749" i="2"/>
  <c r="D1728" i="2"/>
  <c r="D1726" i="2"/>
  <c r="D1717" i="2"/>
  <c r="D1696" i="2"/>
  <c r="D1694" i="2"/>
  <c r="D1685" i="2"/>
  <c r="D1664" i="2"/>
  <c r="D1662" i="2"/>
  <c r="D1653" i="2"/>
  <c r="D1632" i="2"/>
  <c r="D1630" i="2"/>
  <c r="D1621" i="2"/>
  <c r="D1609" i="2"/>
  <c r="D1607" i="2"/>
  <c r="D1605" i="2"/>
  <c r="D1584" i="2"/>
  <c r="D1582" i="2"/>
  <c r="D1545" i="2"/>
  <c r="D1543" i="2"/>
  <c r="D1541" i="2"/>
  <c r="D1520" i="2"/>
  <c r="D1518" i="2"/>
  <c r="D1481" i="2"/>
  <c r="D1479" i="2"/>
  <c r="D1477" i="2"/>
  <c r="D1456" i="2"/>
  <c r="D1454" i="2"/>
  <c r="D1417" i="2"/>
  <c r="D1415" i="2"/>
  <c r="D1413" i="2"/>
  <c r="D1392" i="2"/>
  <c r="D1390" i="2"/>
  <c r="D1353" i="2"/>
  <c r="D1351" i="2"/>
  <c r="D1349" i="2"/>
  <c r="D1328" i="2"/>
  <c r="D1326" i="2"/>
  <c r="D1289" i="2"/>
  <c r="D1287" i="2"/>
  <c r="D1285" i="2"/>
  <c r="D1264" i="2"/>
  <c r="D1262" i="2"/>
  <c r="D1225" i="2"/>
  <c r="D1223" i="2"/>
  <c r="D1221" i="2"/>
  <c r="D1200" i="2"/>
  <c r="D1198" i="2"/>
  <c r="D1161" i="2"/>
  <c r="D1159" i="2"/>
  <c r="D1157" i="2"/>
  <c r="D1136" i="2"/>
  <c r="D1134" i="2"/>
  <c r="D1097" i="2"/>
  <c r="D1095" i="2"/>
  <c r="D1093" i="2"/>
  <c r="D1072" i="2"/>
  <c r="D1070" i="2"/>
  <c r="D1008" i="2"/>
  <c r="D944" i="2"/>
  <c r="D880" i="2"/>
  <c r="D197" i="2"/>
  <c r="D133" i="2"/>
  <c r="D69" i="2"/>
  <c r="D5" i="2"/>
  <c r="D3391" i="2"/>
  <c r="D3386" i="2"/>
  <c r="D3377" i="2"/>
  <c r="D3375" i="2"/>
  <c r="D3370" i="2"/>
  <c r="D3361" i="2"/>
  <c r="D3359" i="2"/>
  <c r="D3354" i="2"/>
  <c r="D3345" i="2"/>
  <c r="D3343" i="2"/>
  <c r="D3338" i="2"/>
  <c r="D3329" i="2"/>
  <c r="D3327" i="2"/>
  <c r="D3322" i="2"/>
  <c r="D3313" i="2"/>
  <c r="D3311" i="2"/>
  <c r="D3306" i="2"/>
  <c r="D3297" i="2"/>
  <c r="D3295" i="2"/>
  <c r="D3290" i="2"/>
  <c r="D3281" i="2"/>
  <c r="D3279" i="2"/>
  <c r="D3274" i="2"/>
  <c r="D3265" i="2"/>
  <c r="D3263" i="2"/>
  <c r="D3258" i="2"/>
  <c r="D3249" i="2"/>
  <c r="D3247" i="2"/>
  <c r="D3242" i="2"/>
  <c r="D3233" i="2"/>
  <c r="D3231" i="2"/>
  <c r="D3226" i="2"/>
  <c r="D3217" i="2"/>
  <c r="D3215" i="2"/>
  <c r="D3210" i="2"/>
  <c r="D3201" i="2"/>
  <c r="D3199" i="2"/>
  <c r="D3194" i="2"/>
  <c r="D3185" i="2"/>
  <c r="D3183" i="2"/>
  <c r="D3178" i="2"/>
  <c r="D3169" i="2"/>
  <c r="D3167" i="2"/>
  <c r="D3162" i="2"/>
  <c r="D3153" i="2"/>
  <c r="D3151" i="2"/>
  <c r="D3146" i="2"/>
  <c r="D3137" i="2"/>
  <c r="D3135" i="2"/>
  <c r="D3130" i="2"/>
  <c r="D3121" i="2"/>
  <c r="D3119" i="2"/>
  <c r="D3114" i="2"/>
  <c r="D3105" i="2"/>
  <c r="D3103" i="2"/>
  <c r="D3098" i="2"/>
  <c r="D3089" i="2"/>
  <c r="D3087" i="2"/>
  <c r="D3082" i="2"/>
  <c r="D3073" i="2"/>
  <c r="D3071" i="2"/>
  <c r="D3066" i="2"/>
  <c r="D3057" i="2"/>
  <c r="D3055" i="2"/>
  <c r="D3050" i="2"/>
  <c r="D3041" i="2"/>
  <c r="D3039" i="2"/>
  <c r="D3034" i="2"/>
  <c r="D3025" i="2"/>
  <c r="D3023" i="2"/>
  <c r="D3018" i="2"/>
  <c r="D3009" i="2"/>
  <c r="D3007" i="2"/>
  <c r="D3002" i="2"/>
  <c r="D2993" i="2"/>
  <c r="D2991" i="2"/>
  <c r="D2986" i="2"/>
  <c r="D2977" i="2"/>
  <c r="D2975" i="2"/>
  <c r="D2970" i="2"/>
  <c r="D2961" i="2"/>
  <c r="D2959" i="2"/>
  <c r="D2954" i="2"/>
  <c r="D2945" i="2"/>
  <c r="D2943" i="2"/>
  <c r="D2938" i="2"/>
  <c r="D2929" i="2"/>
  <c r="D2927" i="2"/>
  <c r="D2922" i="2"/>
  <c r="D2913" i="2"/>
  <c r="D2911" i="2"/>
  <c r="D2906" i="2"/>
  <c r="D2897" i="2"/>
  <c r="D2895" i="2"/>
  <c r="D2890" i="2"/>
  <c r="D2881" i="2"/>
  <c r="D2879" i="2"/>
  <c r="D2874" i="2"/>
  <c r="D2865" i="2"/>
  <c r="D2863" i="2"/>
  <c r="D2858" i="2"/>
  <c r="D2849" i="2"/>
  <c r="D2847" i="2"/>
  <c r="D2842" i="2"/>
  <c r="D2833" i="2"/>
  <c r="D2831" i="2"/>
  <c r="D2826" i="2"/>
  <c r="D2817" i="2"/>
  <c r="D2815" i="2"/>
  <c r="D2810" i="2"/>
  <c r="D2801" i="2"/>
  <c r="D2799" i="2"/>
  <c r="D2794" i="2"/>
  <c r="D2785" i="2"/>
  <c r="D2783" i="2"/>
  <c r="D2778" i="2"/>
  <c r="D2769" i="2"/>
  <c r="D2767" i="2"/>
  <c r="D2762" i="2"/>
  <c r="D2753" i="2"/>
  <c r="D2751" i="2"/>
  <c r="D2746" i="2"/>
  <c r="D2737" i="2"/>
  <c r="D2735" i="2"/>
  <c r="D2730" i="2"/>
  <c r="D2721" i="2"/>
  <c r="D2719" i="2"/>
  <c r="D2714" i="2"/>
  <c r="D2705" i="2"/>
  <c r="D2703" i="2"/>
  <c r="D2698" i="2"/>
  <c r="D2689" i="2"/>
  <c r="D2687" i="2"/>
  <c r="D2682" i="2"/>
  <c r="D2673" i="2"/>
  <c r="D2671" i="2"/>
  <c r="D2666" i="2"/>
  <c r="D2657" i="2"/>
  <c r="D2655" i="2"/>
  <c r="D2650" i="2"/>
  <c r="D2641" i="2"/>
  <c r="D2639" i="2"/>
  <c r="D2634" i="2"/>
  <c r="D2625" i="2"/>
  <c r="D2623" i="2"/>
  <c r="D2618" i="2"/>
  <c r="D2609" i="2"/>
  <c r="D2607" i="2"/>
  <c r="D2602" i="2"/>
  <c r="D2593" i="2"/>
  <c r="D2591" i="2"/>
  <c r="D2586" i="2"/>
  <c r="D2577" i="2"/>
  <c r="D2575" i="2"/>
  <c r="D2570" i="2"/>
  <c r="D2561" i="2"/>
  <c r="D2535" i="2"/>
  <c r="D2528" i="2"/>
  <c r="D2526" i="2"/>
  <c r="D2517" i="2"/>
  <c r="D2515" i="2"/>
  <c r="D2506" i="2"/>
  <c r="D2497" i="2"/>
  <c r="D2471" i="2"/>
  <c r="D2464" i="2"/>
  <c r="D2462" i="2"/>
  <c r="D2453" i="2"/>
  <c r="D2451" i="2"/>
  <c r="D2442" i="2"/>
  <c r="D2433" i="2"/>
  <c r="D2407" i="2"/>
  <c r="D2400" i="2"/>
  <c r="D2398" i="2"/>
  <c r="D2389" i="2"/>
  <c r="D2387" i="2"/>
  <c r="D2378" i="2"/>
  <c r="D2369" i="2"/>
  <c r="D2343" i="2"/>
  <c r="D2336" i="2"/>
  <c r="D2334" i="2"/>
  <c r="D2325" i="2"/>
  <c r="D2323" i="2"/>
  <c r="D2314" i="2"/>
  <c r="D2305" i="2"/>
  <c r="D2279" i="2"/>
  <c r="D2247" i="2"/>
  <c r="D2215" i="2"/>
  <c r="D2183" i="2"/>
  <c r="D2151" i="2"/>
  <c r="D2119" i="2"/>
  <c r="D2087" i="2"/>
  <c r="D2055" i="2"/>
  <c r="D2023" i="2"/>
  <c r="D1991" i="2"/>
  <c r="D1959" i="2"/>
  <c r="D1927" i="2"/>
  <c r="D1895" i="2"/>
  <c r="D1863" i="2"/>
  <c r="D1831" i="2"/>
  <c r="D1799" i="2"/>
  <c r="D1767" i="2"/>
  <c r="D1735" i="2"/>
  <c r="D1703" i="2"/>
  <c r="D1671" i="2"/>
  <c r="D1639" i="2"/>
  <c r="D1593" i="2"/>
  <c r="D1591" i="2"/>
  <c r="D1589" i="2"/>
  <c r="D1568" i="2"/>
  <c r="D1566" i="2"/>
  <c r="D1529" i="2"/>
  <c r="D1527" i="2"/>
  <c r="D1525" i="2"/>
  <c r="D1504" i="2"/>
  <c r="D1502" i="2"/>
  <c r="D1465" i="2"/>
  <c r="D1463" i="2"/>
  <c r="D1461" i="2"/>
  <c r="D1440" i="2"/>
  <c r="D1438" i="2"/>
  <c r="D1401" i="2"/>
  <c r="D1399" i="2"/>
  <c r="D1397" i="2"/>
  <c r="D1376" i="2"/>
  <c r="D1374" i="2"/>
  <c r="D1337" i="2"/>
  <c r="D1335" i="2"/>
  <c r="D1333" i="2"/>
  <c r="D1312" i="2"/>
  <c r="D1310" i="2"/>
  <c r="D1273" i="2"/>
  <c r="D1271" i="2"/>
  <c r="D1269" i="2"/>
  <c r="D1248" i="2"/>
  <c r="D1246" i="2"/>
  <c r="D1209" i="2"/>
  <c r="D1207" i="2"/>
  <c r="D1205" i="2"/>
  <c r="D1184" i="2"/>
  <c r="D1182" i="2"/>
  <c r="D1145" i="2"/>
  <c r="D1143" i="2"/>
  <c r="D1141" i="2"/>
  <c r="D1120" i="2"/>
  <c r="D1118" i="2"/>
  <c r="D1081" i="2"/>
  <c r="D1079" i="2"/>
  <c r="D1077" i="2"/>
  <c r="D2573" i="2"/>
  <c r="D2571" i="2"/>
  <c r="D2566" i="2"/>
  <c r="D2557" i="2"/>
  <c r="D2555" i="2"/>
  <c r="D2550" i="2"/>
  <c r="D2541" i="2"/>
  <c r="D2539" i="2"/>
  <c r="D2534" i="2"/>
  <c r="D2525" i="2"/>
  <c r="D2523" i="2"/>
  <c r="D2518" i="2"/>
  <c r="D2509" i="2"/>
  <c r="D2507" i="2"/>
  <c r="D2502" i="2"/>
  <c r="D2493" i="2"/>
  <c r="D2491" i="2"/>
  <c r="D2486" i="2"/>
  <c r="D2477" i="2"/>
  <c r="D2475" i="2"/>
  <c r="D2470" i="2"/>
  <c r="D2461" i="2"/>
  <c r="D2459" i="2"/>
  <c r="D2454" i="2"/>
  <c r="D2445" i="2"/>
  <c r="D2443" i="2"/>
  <c r="D2438" i="2"/>
  <c r="D2429" i="2"/>
  <c r="D2427" i="2"/>
  <c r="D2422" i="2"/>
  <c r="D2413" i="2"/>
  <c r="D2411" i="2"/>
  <c r="D2406" i="2"/>
  <c r="D2397" i="2"/>
  <c r="D2395" i="2"/>
  <c r="D2390" i="2"/>
  <c r="D2381" i="2"/>
  <c r="D2379" i="2"/>
  <c r="D2374" i="2"/>
  <c r="D2365" i="2"/>
  <c r="D2363" i="2"/>
  <c r="D2358" i="2"/>
  <c r="D2349" i="2"/>
  <c r="D2347" i="2"/>
  <c r="D2342" i="2"/>
  <c r="D2333" i="2"/>
  <c r="D2331" i="2"/>
  <c r="D2326" i="2"/>
  <c r="D2317" i="2"/>
  <c r="D2315" i="2"/>
  <c r="D2310" i="2"/>
  <c r="D2301" i="2"/>
  <c r="D2299" i="2"/>
  <c r="D2294" i="2"/>
  <c r="D2285" i="2"/>
  <c r="D2283" i="2"/>
  <c r="D2278" i="2"/>
  <c r="D2269" i="2"/>
  <c r="D2267" i="2"/>
  <c r="D2262" i="2"/>
  <c r="D2253" i="2"/>
  <c r="D2251" i="2"/>
  <c r="D2246" i="2"/>
  <c r="D2237" i="2"/>
  <c r="D2235" i="2"/>
  <c r="D2230" i="2"/>
  <c r="D2221" i="2"/>
  <c r="D2219" i="2"/>
  <c r="D2214" i="2"/>
  <c r="D2205" i="2"/>
  <c r="D2203" i="2"/>
  <c r="D2198" i="2"/>
  <c r="D2189" i="2"/>
  <c r="D2187" i="2"/>
  <c r="D2182" i="2"/>
  <c r="D2173" i="2"/>
  <c r="D2171" i="2"/>
  <c r="D2166" i="2"/>
  <c r="D2157" i="2"/>
  <c r="D2155" i="2"/>
  <c r="D2150" i="2"/>
  <c r="D2141" i="2"/>
  <c r="D2139" i="2"/>
  <c r="D2134" i="2"/>
  <c r="D2125" i="2"/>
  <c r="D2123" i="2"/>
  <c r="D2118" i="2"/>
  <c r="D2109" i="2"/>
  <c r="D2107" i="2"/>
  <c r="D2102" i="2"/>
  <c r="D2093" i="2"/>
  <c r="D2091" i="2"/>
  <c r="D2086" i="2"/>
  <c r="D2077" i="2"/>
  <c r="D2075" i="2"/>
  <c r="D2070" i="2"/>
  <c r="D2061" i="2"/>
  <c r="D2059" i="2"/>
  <c r="D2054" i="2"/>
  <c r="D2045" i="2"/>
  <c r="D2043" i="2"/>
  <c r="D2038" i="2"/>
  <c r="D2029" i="2"/>
  <c r="D2027" i="2"/>
  <c r="D2022" i="2"/>
  <c r="D2013" i="2"/>
  <c r="D2011" i="2"/>
  <c r="D2006" i="2"/>
  <c r="D1997" i="2"/>
  <c r="D1995" i="2"/>
  <c r="D1990" i="2"/>
  <c r="D1981" i="2"/>
  <c r="D1979" i="2"/>
  <c r="D1974" i="2"/>
  <c r="D1965" i="2"/>
  <c r="D1963" i="2"/>
  <c r="D1958" i="2"/>
  <c r="D1949" i="2"/>
  <c r="D1947" i="2"/>
  <c r="D1942" i="2"/>
  <c r="D1933" i="2"/>
  <c r="D1931" i="2"/>
  <c r="D1926" i="2"/>
  <c r="D1917" i="2"/>
  <c r="D1915" i="2"/>
  <c r="D1910" i="2"/>
  <c r="D1901" i="2"/>
  <c r="D1899" i="2"/>
  <c r="D1894" i="2"/>
  <c r="D1885" i="2"/>
  <c r="D1883" i="2"/>
  <c r="D1878" i="2"/>
  <c r="D1869" i="2"/>
  <c r="D1867" i="2"/>
  <c r="D1862" i="2"/>
  <c r="D1853" i="2"/>
  <c r="D1851" i="2"/>
  <c r="D1846" i="2"/>
  <c r="D1837" i="2"/>
  <c r="D1835" i="2"/>
  <c r="D1830" i="2"/>
  <c r="D1821" i="2"/>
  <c r="D1819" i="2"/>
  <c r="D1814" i="2"/>
  <c r="D1805" i="2"/>
  <c r="D1803" i="2"/>
  <c r="D1798" i="2"/>
  <c r="D1789" i="2"/>
  <c r="D1787" i="2"/>
  <c r="D1782" i="2"/>
  <c r="D1773" i="2"/>
  <c r="D1771" i="2"/>
  <c r="D1766" i="2"/>
  <c r="D1757" i="2"/>
  <c r="D1755" i="2"/>
  <c r="D1750" i="2"/>
  <c r="D1741" i="2"/>
  <c r="D1739" i="2"/>
  <c r="D1734" i="2"/>
  <c r="D1725" i="2"/>
  <c r="D1723" i="2"/>
  <c r="D1718" i="2"/>
  <c r="D1709" i="2"/>
  <c r="D1707" i="2"/>
  <c r="D1702" i="2"/>
  <c r="D1693" i="2"/>
  <c r="D1691" i="2"/>
  <c r="D1686" i="2"/>
  <c r="D1677" i="2"/>
  <c r="D1675" i="2"/>
  <c r="D1670" i="2"/>
  <c r="D1661" i="2"/>
  <c r="D1659" i="2"/>
  <c r="D1654" i="2"/>
  <c r="D1645" i="2"/>
  <c r="D1643" i="2"/>
  <c r="D1638" i="2"/>
  <c r="D1629" i="2"/>
  <c r="D1627" i="2"/>
  <c r="D1622" i="2"/>
  <c r="D1052" i="2"/>
  <c r="D685" i="2"/>
  <c r="D653" i="2"/>
  <c r="D229" i="2"/>
  <c r="D165" i="2"/>
  <c r="D101" i="2"/>
  <c r="D37" i="2"/>
  <c r="D2273" i="2"/>
  <c r="D2266" i="2"/>
  <c r="D2257" i="2"/>
  <c r="D2250" i="2"/>
  <c r="D2241" i="2"/>
  <c r="D2234" i="2"/>
  <c r="D2225" i="2"/>
  <c r="D2218" i="2"/>
  <c r="D2209" i="2"/>
  <c r="D2202" i="2"/>
  <c r="D2193" i="2"/>
  <c r="D2186" i="2"/>
  <c r="D2177" i="2"/>
  <c r="D2170" i="2"/>
  <c r="D2161" i="2"/>
  <c r="D2154" i="2"/>
  <c r="D2145" i="2"/>
  <c r="D2138" i="2"/>
  <c r="D2129" i="2"/>
  <c r="D2122" i="2"/>
  <c r="D2113" i="2"/>
  <c r="D2106" i="2"/>
  <c r="D2097" i="2"/>
  <c r="D2090" i="2"/>
  <c r="D2081" i="2"/>
  <c r="D2074" i="2"/>
  <c r="D2065" i="2"/>
  <c r="D2058" i="2"/>
  <c r="D2049" i="2"/>
  <c r="D2042" i="2"/>
  <c r="D2033" i="2"/>
  <c r="D2026" i="2"/>
  <c r="D2017" i="2"/>
  <c r="D2010" i="2"/>
  <c r="D2001" i="2"/>
  <c r="D1994" i="2"/>
  <c r="D1985" i="2"/>
  <c r="D1978" i="2"/>
  <c r="D1969" i="2"/>
  <c r="D1962" i="2"/>
  <c r="D1953" i="2"/>
  <c r="D1946" i="2"/>
  <c r="D1937" i="2"/>
  <c r="D1930" i="2"/>
  <c r="D1921" i="2"/>
  <c r="D1914" i="2"/>
  <c r="D1905" i="2"/>
  <c r="D1898" i="2"/>
  <c r="D1889" i="2"/>
  <c r="D1882" i="2"/>
  <c r="D1873" i="2"/>
  <c r="D1866" i="2"/>
  <c r="D1857" i="2"/>
  <c r="D1850" i="2"/>
  <c r="D1841" i="2"/>
  <c r="D1834" i="2"/>
  <c r="D1825" i="2"/>
  <c r="D1818" i="2"/>
  <c r="D1809" i="2"/>
  <c r="D1802" i="2"/>
  <c r="D1793" i="2"/>
  <c r="D1786" i="2"/>
  <c r="D1777" i="2"/>
  <c r="D1770" i="2"/>
  <c r="D1761" i="2"/>
  <c r="D1754" i="2"/>
  <c r="D1745" i="2"/>
  <c r="D1738" i="2"/>
  <c r="D1729" i="2"/>
  <c r="D1722" i="2"/>
  <c r="D1713" i="2"/>
  <c r="D1706" i="2"/>
  <c r="D1697" i="2"/>
  <c r="D1690" i="2"/>
  <c r="D1681" i="2"/>
  <c r="D1674" i="2"/>
  <c r="D1665" i="2"/>
  <c r="D1658" i="2"/>
  <c r="D1649" i="2"/>
  <c r="D1642" i="2"/>
  <c r="D1633" i="2"/>
  <c r="D1626" i="2"/>
  <c r="D1617" i="2"/>
  <c r="D1610" i="2"/>
  <c r="D1601" i="2"/>
  <c r="D1594" i="2"/>
  <c r="D1585" i="2"/>
  <c r="D1578" i="2"/>
  <c r="D1569" i="2"/>
  <c r="D1562" i="2"/>
  <c r="D1553" i="2"/>
  <c r="D1546" i="2"/>
  <c r="D1537" i="2"/>
  <c r="D1530" i="2"/>
  <c r="D1521" i="2"/>
  <c r="D1514" i="2"/>
  <c r="D1505" i="2"/>
  <c r="D1498" i="2"/>
  <c r="D1489" i="2"/>
  <c r="D1482" i="2"/>
  <c r="D1473" i="2"/>
  <c r="D1466" i="2"/>
  <c r="D1457" i="2"/>
  <c r="D1450" i="2"/>
  <c r="D1441" i="2"/>
  <c r="D1434" i="2"/>
  <c r="D1425" i="2"/>
  <c r="D1418" i="2"/>
  <c r="D1409" i="2"/>
  <c r="D1402" i="2"/>
  <c r="D1393" i="2"/>
  <c r="D1386" i="2"/>
  <c r="D1377" i="2"/>
  <c r="D1370" i="2"/>
  <c r="D1361" i="2"/>
  <c r="D1354" i="2"/>
  <c r="D1345" i="2"/>
  <c r="D1338" i="2"/>
  <c r="D1329" i="2"/>
  <c r="D1322" i="2"/>
  <c r="D1313" i="2"/>
  <c r="D1306" i="2"/>
  <c r="D1297" i="2"/>
  <c r="D1290" i="2"/>
  <c r="D1281" i="2"/>
  <c r="D1274" i="2"/>
  <c r="D1265" i="2"/>
  <c r="D1258" i="2"/>
  <c r="D1249" i="2"/>
  <c r="D1242" i="2"/>
  <c r="D1233" i="2"/>
  <c r="D1226" i="2"/>
  <c r="D1217" i="2"/>
  <c r="D1210" i="2"/>
  <c r="D1201" i="2"/>
  <c r="D1194" i="2"/>
  <c r="D1185" i="2"/>
  <c r="D1178" i="2"/>
  <c r="D1169" i="2"/>
  <c r="D1162" i="2"/>
  <c r="D1153" i="2"/>
  <c r="D1146" i="2"/>
  <c r="D1137" i="2"/>
  <c r="D1135" i="2"/>
  <c r="D1130" i="2"/>
  <c r="D1128" i="2"/>
  <c r="D1124" i="2"/>
  <c r="D1121" i="2"/>
  <c r="D1119" i="2"/>
  <c r="D1114" i="2"/>
  <c r="D1112" i="2"/>
  <c r="D1108" i="2"/>
  <c r="D1105" i="2"/>
  <c r="D1103" i="2"/>
  <c r="D1098" i="2"/>
  <c r="D1096" i="2"/>
  <c r="D1092" i="2"/>
  <c r="D1089" i="2"/>
  <c r="D1087" i="2"/>
  <c r="D1082" i="2"/>
  <c r="D1080" i="2"/>
  <c r="D1076" i="2"/>
  <c r="D1073" i="2"/>
  <c r="D1066" i="2"/>
  <c r="D1049" i="2"/>
  <c r="D1047" i="2"/>
  <c r="D1045" i="2"/>
  <c r="D1034" i="2"/>
  <c r="D1017" i="2"/>
  <c r="D985" i="2"/>
  <c r="D953" i="2"/>
  <c r="D921" i="2"/>
  <c r="D889" i="2"/>
  <c r="D789" i="2"/>
  <c r="D437" i="2"/>
  <c r="D405" i="2"/>
  <c r="D373" i="2"/>
  <c r="D341" i="2"/>
  <c r="D309" i="2"/>
  <c r="D277" i="2"/>
  <c r="D245" i="2"/>
  <c r="D181" i="2"/>
  <c r="D117" i="2"/>
  <c r="D53" i="2"/>
  <c r="D1031" i="2"/>
  <c r="D1029" i="2"/>
  <c r="D1022" i="2"/>
  <c r="D1020" i="2"/>
  <c r="D1015" i="2"/>
  <c r="D1013" i="2"/>
  <c r="D1006" i="2"/>
  <c r="D1004" i="2"/>
  <c r="D999" i="2"/>
  <c r="D997" i="2"/>
  <c r="D990" i="2"/>
  <c r="D988" i="2"/>
  <c r="D983" i="2"/>
  <c r="D981" i="2"/>
  <c r="D974" i="2"/>
  <c r="D972" i="2"/>
  <c r="D967" i="2"/>
  <c r="D965" i="2"/>
  <c r="D958" i="2"/>
  <c r="D956" i="2"/>
  <c r="D951" i="2"/>
  <c r="D949" i="2"/>
  <c r="D942" i="2"/>
  <c r="D940" i="2"/>
  <c r="D935" i="2"/>
  <c r="D933" i="2"/>
  <c r="D926" i="2"/>
  <c r="D924" i="2"/>
  <c r="D919" i="2"/>
  <c r="D917" i="2"/>
  <c r="D910" i="2"/>
  <c r="D908" i="2"/>
  <c r="D903" i="2"/>
  <c r="D901" i="2"/>
  <c r="D894" i="2"/>
  <c r="D892" i="2"/>
  <c r="D887" i="2"/>
  <c r="D885" i="2"/>
  <c r="D878" i="2"/>
  <c r="D876" i="2"/>
  <c r="D871" i="2"/>
  <c r="D869" i="2"/>
  <c r="D856" i="2"/>
  <c r="D840" i="2"/>
  <c r="D824" i="2"/>
  <c r="D808" i="2"/>
  <c r="D792" i="2"/>
  <c r="D776" i="2"/>
  <c r="D760" i="2"/>
  <c r="D744" i="2"/>
  <c r="D728" i="2"/>
  <c r="D712" i="2"/>
  <c r="D696" i="2"/>
  <c r="D680" i="2"/>
  <c r="D664" i="2"/>
  <c r="D648" i="2"/>
  <c r="D632" i="2"/>
  <c r="D616" i="2"/>
  <c r="D600" i="2"/>
  <c r="D584" i="2"/>
  <c r="D568" i="2"/>
  <c r="D552" i="2"/>
  <c r="D536" i="2"/>
  <c r="D520" i="2"/>
  <c r="D504" i="2"/>
  <c r="D488" i="2"/>
  <c r="D472" i="2"/>
  <c r="D456" i="2"/>
  <c r="D440" i="2"/>
  <c r="D424" i="2"/>
  <c r="D408" i="2"/>
  <c r="D392" i="2"/>
  <c r="D376" i="2"/>
  <c r="D360" i="2"/>
  <c r="D344" i="2"/>
  <c r="D328" i="2"/>
  <c r="D312" i="2"/>
  <c r="D296" i="2"/>
  <c r="D280" i="2"/>
  <c r="D264" i="2"/>
  <c r="D248" i="2"/>
  <c r="D232" i="2"/>
  <c r="D216" i="2"/>
  <c r="D200" i="2"/>
  <c r="D184" i="2"/>
  <c r="D168" i="2"/>
  <c r="D152" i="2"/>
  <c r="D136" i="2"/>
  <c r="D120" i="2"/>
  <c r="D104" i="2"/>
  <c r="D88" i="2"/>
  <c r="D72" i="2"/>
  <c r="D56" i="2"/>
  <c r="D40" i="2"/>
  <c r="D24" i="2"/>
  <c r="D8" i="2"/>
  <c r="H3988" i="2"/>
  <c r="H3979" i="2"/>
  <c r="H3977" i="2"/>
  <c r="H3854" i="2"/>
  <c r="D5001" i="2"/>
  <c r="D4999" i="2"/>
  <c r="D4997" i="2"/>
  <c r="D4995" i="2"/>
  <c r="D4993" i="2"/>
  <c r="D4991" i="2"/>
  <c r="D4989" i="2"/>
  <c r="D4987" i="2"/>
  <c r="D4985" i="2"/>
  <c r="D4983" i="2"/>
  <c r="D4981" i="2"/>
  <c r="D4979" i="2"/>
  <c r="D4977" i="2"/>
  <c r="D4975" i="2"/>
  <c r="D4973" i="2"/>
  <c r="D4971" i="2"/>
  <c r="D4969" i="2"/>
  <c r="D4967" i="2"/>
  <c r="D4965" i="2"/>
  <c r="D4963" i="2"/>
  <c r="D4961" i="2"/>
  <c r="D4959" i="2"/>
  <c r="D4957" i="2"/>
  <c r="D4955" i="2"/>
  <c r="D4953" i="2"/>
  <c r="D4951" i="2"/>
  <c r="D4949" i="2"/>
  <c r="D4947" i="2"/>
  <c r="D4945" i="2"/>
  <c r="D4943" i="2"/>
  <c r="D4941" i="2"/>
  <c r="D4939" i="2"/>
  <c r="D4937" i="2"/>
  <c r="D4935" i="2"/>
  <c r="D4933" i="2"/>
  <c r="D4931" i="2"/>
  <c r="D4929" i="2"/>
  <c r="D4927" i="2"/>
  <c r="D4925" i="2"/>
  <c r="D4923" i="2"/>
  <c r="D4921" i="2"/>
  <c r="D4919" i="2"/>
  <c r="D4917" i="2"/>
  <c r="D4915" i="2"/>
  <c r="D4913" i="2"/>
  <c r="D4911" i="2"/>
  <c r="D4909" i="2"/>
  <c r="D4907" i="2"/>
  <c r="D4905" i="2"/>
  <c r="D4903" i="2"/>
  <c r="D4901" i="2"/>
  <c r="D4899" i="2"/>
  <c r="D4897" i="2"/>
  <c r="D4895" i="2"/>
  <c r="D4893" i="2"/>
  <c r="D4891" i="2"/>
  <c r="D4889" i="2"/>
  <c r="D4887" i="2"/>
  <c r="D4885" i="2"/>
  <c r="D4883" i="2"/>
  <c r="D4881" i="2"/>
  <c r="D4879" i="2"/>
  <c r="D4877" i="2"/>
  <c r="D4875" i="2"/>
  <c r="D4873" i="2"/>
  <c r="D4871" i="2"/>
  <c r="D4869" i="2"/>
  <c r="D4867" i="2"/>
  <c r="D4865" i="2"/>
  <c r="D4863" i="2"/>
  <c r="D4861" i="2"/>
  <c r="D4859" i="2"/>
  <c r="D4857" i="2"/>
  <c r="D4855" i="2"/>
  <c r="D4853" i="2"/>
  <c r="D4851" i="2"/>
  <c r="D4849" i="2"/>
  <c r="D4847" i="2"/>
  <c r="D4845" i="2"/>
  <c r="D4843" i="2"/>
  <c r="D4841" i="2"/>
  <c r="D4839" i="2"/>
  <c r="D4837" i="2"/>
  <c r="D4835" i="2"/>
  <c r="D4833" i="2"/>
  <c r="D4831" i="2"/>
  <c r="D4829" i="2"/>
  <c r="D4827" i="2"/>
  <c r="D4825" i="2"/>
  <c r="D4823" i="2"/>
  <c r="D4821" i="2"/>
  <c r="D4819" i="2"/>
  <c r="D4817" i="2"/>
  <c r="D4815" i="2"/>
  <c r="D4813" i="2"/>
  <c r="D4811" i="2"/>
  <c r="D4809" i="2"/>
  <c r="D4807" i="2"/>
  <c r="D4805" i="2"/>
  <c r="D4803" i="2"/>
  <c r="D4801" i="2"/>
  <c r="D4799" i="2"/>
  <c r="D4797" i="2"/>
  <c r="D4795" i="2"/>
  <c r="D4793" i="2"/>
  <c r="D4791" i="2"/>
  <c r="D4789" i="2"/>
  <c r="D4787" i="2"/>
  <c r="D4785" i="2"/>
  <c r="D4783" i="2"/>
  <c r="D4781" i="2"/>
  <c r="D4779" i="2"/>
  <c r="D4777" i="2"/>
  <c r="D4775" i="2"/>
  <c r="D4773" i="2"/>
  <c r="D4771" i="2"/>
  <c r="D4769" i="2"/>
  <c r="D4767" i="2"/>
  <c r="D4765" i="2"/>
  <c r="D4763" i="2"/>
  <c r="D4761" i="2"/>
  <c r="D4759" i="2"/>
  <c r="D4757" i="2"/>
  <c r="D4755" i="2"/>
  <c r="D4753" i="2"/>
  <c r="D4751" i="2"/>
  <c r="D4749" i="2"/>
  <c r="D4747" i="2"/>
  <c r="D4745" i="2"/>
  <c r="D4743" i="2"/>
  <c r="D4741" i="2"/>
  <c r="D4739" i="2"/>
  <c r="D4737" i="2"/>
  <c r="D4735" i="2"/>
  <c r="D4733" i="2"/>
  <c r="D4731" i="2"/>
  <c r="D4729" i="2"/>
  <c r="D4727" i="2"/>
  <c r="D4725" i="2"/>
  <c r="D4723" i="2"/>
  <c r="D4721" i="2"/>
  <c r="D4719" i="2"/>
  <c r="D4717" i="2"/>
  <c r="D4715" i="2"/>
  <c r="D4713" i="2"/>
  <c r="D4711" i="2"/>
  <c r="D4709" i="2"/>
  <c r="D4707" i="2"/>
  <c r="D4705" i="2"/>
  <c r="D4703" i="2"/>
  <c r="D4701" i="2"/>
  <c r="D4699" i="2"/>
  <c r="D4697" i="2"/>
  <c r="D4695" i="2"/>
  <c r="D4693" i="2"/>
  <c r="D4691" i="2"/>
  <c r="D4689" i="2"/>
  <c r="D4687" i="2"/>
  <c r="D4685" i="2"/>
  <c r="D4683" i="2"/>
  <c r="D4681" i="2"/>
  <c r="D4679" i="2"/>
  <c r="D4677" i="2"/>
  <c r="D4675" i="2"/>
  <c r="D4673" i="2"/>
  <c r="D4671" i="2"/>
  <c r="D4669" i="2"/>
  <c r="D4667" i="2"/>
  <c r="D4665" i="2"/>
  <c r="D4663" i="2"/>
  <c r="D4661" i="2"/>
  <c r="D4659" i="2"/>
  <c r="D4657" i="2"/>
  <c r="D4655" i="2"/>
  <c r="D4653" i="2"/>
  <c r="D4651" i="2"/>
  <c r="D4649" i="2"/>
  <c r="D4647" i="2"/>
  <c r="D4645" i="2"/>
  <c r="D4643" i="2"/>
  <c r="D4641" i="2"/>
  <c r="D4639" i="2"/>
  <c r="D4637" i="2"/>
  <c r="D4635" i="2"/>
  <c r="D4633" i="2"/>
  <c r="D4629" i="2"/>
  <c r="D4625" i="2"/>
  <c r="D4621" i="2"/>
  <c r="D4617" i="2"/>
  <c r="D4613" i="2"/>
  <c r="D4609" i="2"/>
  <c r="D4605" i="2"/>
  <c r="D4601" i="2"/>
  <c r="D4597" i="2"/>
  <c r="D4593" i="2"/>
  <c r="D4589" i="2"/>
  <c r="D4585" i="2"/>
  <c r="D4581" i="2"/>
  <c r="D4577" i="2"/>
  <c r="D4573" i="2"/>
  <c r="D4569" i="2"/>
  <c r="D4565" i="2"/>
  <c r="D4561" i="2"/>
  <c r="D4557" i="2"/>
  <c r="D4553" i="2"/>
  <c r="D4549" i="2"/>
  <c r="D4545" i="2"/>
  <c r="D4541" i="2"/>
  <c r="D4537" i="2"/>
  <c r="D4533" i="2"/>
  <c r="D4529" i="2"/>
  <c r="D4525" i="2"/>
  <c r="D4521" i="2"/>
  <c r="D4517" i="2"/>
  <c r="D4513" i="2"/>
  <c r="D4509" i="2"/>
  <c r="D4505" i="2"/>
  <c r="D4501" i="2"/>
  <c r="D4497" i="2"/>
  <c r="D4493" i="2"/>
  <c r="D4489" i="2"/>
  <c r="D4485" i="2"/>
  <c r="D4481" i="2"/>
  <c r="D4477" i="2"/>
  <c r="D4473" i="2"/>
  <c r="D4469" i="2"/>
  <c r="D4465" i="2"/>
  <c r="D4461" i="2"/>
  <c r="D4457" i="2"/>
  <c r="D4453" i="2"/>
  <c r="D4449" i="2"/>
  <c r="D4445" i="2"/>
  <c r="D4441" i="2"/>
  <c r="D4437" i="2"/>
  <c r="D4433" i="2"/>
  <c r="D4429" i="2"/>
  <c r="D4425" i="2"/>
  <c r="D4421" i="2"/>
  <c r="D4417" i="2"/>
  <c r="D4413" i="2"/>
  <c r="D4409" i="2"/>
  <c r="D4405" i="2"/>
  <c r="D4401" i="2"/>
  <c r="D4397" i="2"/>
  <c r="D4393" i="2"/>
  <c r="D4389" i="2"/>
  <c r="D4385" i="2"/>
  <c r="D4381" i="2"/>
  <c r="D4377" i="2"/>
  <c r="D4373" i="2"/>
  <c r="D4369" i="2"/>
  <c r="D4365" i="2"/>
  <c r="D4361" i="2"/>
  <c r="D4357" i="2"/>
  <c r="D4353" i="2"/>
  <c r="D4349" i="2"/>
  <c r="D4345" i="2"/>
  <c r="D4341" i="2"/>
  <c r="D4337" i="2"/>
  <c r="D4333" i="2"/>
  <c r="D4329" i="2"/>
  <c r="D4325" i="2"/>
  <c r="D4321" i="2"/>
  <c r="D4317" i="2"/>
  <c r="D4313" i="2"/>
  <c r="D4309" i="2"/>
  <c r="D4305" i="2"/>
  <c r="H4070" i="2"/>
  <c r="H4068" i="2"/>
  <c r="H4066" i="2"/>
  <c r="H4064" i="2"/>
  <c r="H4062" i="2"/>
  <c r="H4060" i="2"/>
  <c r="H4054" i="2"/>
  <c r="H4052" i="2"/>
  <c r="H4050" i="2"/>
  <c r="H4048" i="2"/>
  <c r="H4046" i="2"/>
  <c r="H4044" i="2"/>
  <c r="H4042" i="2"/>
  <c r="H4040" i="2"/>
  <c r="H4034" i="2"/>
  <c r="H4032" i="2"/>
  <c r="H4030" i="2"/>
  <c r="H4028" i="2"/>
  <c r="H4026" i="2"/>
  <c r="H4024" i="2"/>
  <c r="H4022" i="2"/>
  <c r="H4020" i="2"/>
  <c r="H4018" i="2"/>
  <c r="H4014" i="2"/>
  <c r="H4012" i="2"/>
  <c r="H4008" i="2"/>
  <c r="H4006" i="2"/>
  <c r="H4004" i="2"/>
  <c r="H4002" i="2"/>
  <c r="H4000" i="2"/>
  <c r="H3994" i="2"/>
  <c r="H3991" i="2"/>
  <c r="H3975" i="2"/>
  <c r="H3956" i="2"/>
  <c r="H3898" i="2"/>
  <c r="D864" i="2"/>
  <c r="D848" i="2"/>
  <c r="D832" i="2"/>
  <c r="D816" i="2"/>
  <c r="D800" i="2"/>
  <c r="D784" i="2"/>
  <c r="D768" i="2"/>
  <c r="D752" i="2"/>
  <c r="D736" i="2"/>
  <c r="D720" i="2"/>
  <c r="D704" i="2"/>
  <c r="D688" i="2"/>
  <c r="D672" i="2"/>
  <c r="D656" i="2"/>
  <c r="D640" i="2"/>
  <c r="D624" i="2"/>
  <c r="D608" i="2"/>
  <c r="D592" i="2"/>
  <c r="D576" i="2"/>
  <c r="D560" i="2"/>
  <c r="D544" i="2"/>
  <c r="D528" i="2"/>
  <c r="D512" i="2"/>
  <c r="D496" i="2"/>
  <c r="D480" i="2"/>
  <c r="D464" i="2"/>
  <c r="D448" i="2"/>
  <c r="D432" i="2"/>
  <c r="D416" i="2"/>
  <c r="D400" i="2"/>
  <c r="D384" i="2"/>
  <c r="D368" i="2"/>
  <c r="D352" i="2"/>
  <c r="D336" i="2"/>
  <c r="D320" i="2"/>
  <c r="D304" i="2"/>
  <c r="D288" i="2"/>
  <c r="D272" i="2"/>
  <c r="D256" i="2"/>
  <c r="D240" i="2"/>
  <c r="D224" i="2"/>
  <c r="D208" i="2"/>
  <c r="D192" i="2"/>
  <c r="D176" i="2"/>
  <c r="D160" i="2"/>
  <c r="D144" i="2"/>
  <c r="D128" i="2"/>
  <c r="D112" i="2"/>
  <c r="D96" i="2"/>
  <c r="D80" i="2"/>
  <c r="D64" i="2"/>
  <c r="D48" i="2"/>
  <c r="D32" i="2"/>
  <c r="D16" i="2"/>
  <c r="H3974" i="2"/>
  <c r="H3969" i="2"/>
  <c r="H3810" i="2"/>
  <c r="H3946" i="2"/>
  <c r="H3939" i="2"/>
  <c r="H3929" i="2"/>
  <c r="H3908" i="2"/>
  <c r="H3903" i="2"/>
  <c r="H3893" i="2"/>
  <c r="H3876" i="2"/>
  <c r="H3863" i="2"/>
  <c r="H3847" i="2"/>
  <c r="H3824" i="2"/>
  <c r="H3817" i="2"/>
  <c r="H3815" i="2"/>
  <c r="H3805" i="2"/>
  <c r="H3803" i="2"/>
  <c r="H3780" i="2"/>
  <c r="H3775" i="2"/>
  <c r="H3740" i="2"/>
  <c r="H3733" i="2"/>
  <c r="H3723" i="2"/>
  <c r="H3721" i="2"/>
  <c r="H3696" i="2"/>
  <c r="H3691" i="2"/>
  <c r="H3679" i="2"/>
  <c r="H3654" i="2"/>
  <c r="H3649" i="2"/>
  <c r="H3639" i="2"/>
  <c r="H3616" i="2"/>
  <c r="H3595" i="2"/>
  <c r="H3576" i="2"/>
  <c r="H3569" i="2"/>
  <c r="H3546" i="2"/>
  <c r="H3537" i="2"/>
  <c r="H3524" i="2"/>
  <c r="H3515" i="2"/>
  <c r="H3504" i="2"/>
  <c r="H3499" i="2"/>
  <c r="H3486" i="2"/>
  <c r="H3481" i="2"/>
  <c r="H3468" i="2"/>
  <c r="H3461" i="2"/>
  <c r="H3444" i="2"/>
  <c r="H3426" i="2"/>
  <c r="H3419" i="2"/>
  <c r="H3408" i="2"/>
  <c r="H3388" i="2"/>
  <c r="H3368" i="2"/>
  <c r="H3346" i="2"/>
  <c r="H3330" i="2"/>
  <c r="H3306" i="2"/>
  <c r="H3290" i="2"/>
  <c r="H3266" i="2"/>
  <c r="H3244" i="2"/>
  <c r="H3226" i="2"/>
  <c r="H3208" i="2"/>
  <c r="H3192" i="2"/>
  <c r="H3172" i="2"/>
  <c r="H3154" i="2"/>
  <c r="H2753" i="2"/>
  <c r="H2675" i="2"/>
  <c r="H2587" i="2"/>
  <c r="H2515" i="2"/>
  <c r="H2433" i="2"/>
  <c r="H2345" i="2"/>
  <c r="H4210" i="2"/>
  <c r="H4206" i="2"/>
  <c r="H4204" i="2"/>
  <c r="H4202" i="2"/>
  <c r="H4200" i="2"/>
  <c r="H4198" i="2"/>
  <c r="H4196" i="2"/>
  <c r="H4194" i="2"/>
  <c r="H4192" i="2"/>
  <c r="H4190" i="2"/>
  <c r="H4188" i="2"/>
  <c r="H4186" i="2"/>
  <c r="H4182" i="2"/>
  <c r="H4180" i="2"/>
  <c r="H4178" i="2"/>
  <c r="H4174" i="2"/>
  <c r="H4172" i="2"/>
  <c r="H4170" i="2"/>
  <c r="H4166" i="2"/>
  <c r="H4164" i="2"/>
  <c r="H4162" i="2"/>
  <c r="H4160" i="2"/>
  <c r="H4156" i="2"/>
  <c r="H4154" i="2"/>
  <c r="H4148" i="2"/>
  <c r="H4144" i="2"/>
  <c r="H4142" i="2"/>
  <c r="H4140" i="2"/>
  <c r="H4138" i="2"/>
  <c r="H4136" i="2"/>
  <c r="H4133" i="2"/>
  <c r="H4131" i="2"/>
  <c r="H4129" i="2"/>
  <c r="H4125" i="2"/>
  <c r="H4123" i="2"/>
  <c r="H4121" i="2"/>
  <c r="H4119" i="2"/>
  <c r="H4115" i="2"/>
  <c r="H4113" i="2"/>
  <c r="H4111" i="2"/>
  <c r="H4109" i="2"/>
  <c r="H4107" i="2"/>
  <c r="H4105" i="2"/>
  <c r="H4101" i="2"/>
  <c r="H4099" i="2"/>
  <c r="H4097" i="2"/>
  <c r="H4091" i="2"/>
  <c r="H4089" i="2"/>
  <c r="H4087" i="2"/>
  <c r="H4085" i="2"/>
  <c r="H4083" i="2"/>
  <c r="H4081" i="2"/>
  <c r="H4079" i="2"/>
  <c r="H4077" i="2"/>
  <c r="H4075" i="2"/>
  <c r="H4073" i="2"/>
  <c r="H3987" i="2"/>
  <c r="H3985" i="2"/>
  <c r="H3973" i="2"/>
  <c r="H3965" i="2"/>
  <c r="H3963" i="2"/>
  <c r="H3955" i="2"/>
  <c r="H3947" i="2"/>
  <c r="H3928" i="2"/>
  <c r="H3923" i="2"/>
  <c r="H3921" i="2"/>
  <c r="H3909" i="2"/>
  <c r="H3892" i="2"/>
  <c r="H3887" i="2"/>
  <c r="H3877" i="2"/>
  <c r="H3846" i="2"/>
  <c r="H3839" i="2"/>
  <c r="H3837" i="2"/>
  <c r="H3825" i="2"/>
  <c r="H3802" i="2"/>
  <c r="H3793" i="2"/>
  <c r="H3781" i="2"/>
  <c r="H3760" i="2"/>
  <c r="H3753" i="2"/>
  <c r="H3741" i="2"/>
  <c r="H3720" i="2"/>
  <c r="H3678" i="2"/>
  <c r="H3673" i="2"/>
  <c r="H3671" i="2"/>
  <c r="H3638" i="2"/>
  <c r="H3633" i="2"/>
  <c r="H3617" i="2"/>
  <c r="H3594" i="2"/>
  <c r="H3587" i="2"/>
  <c r="H3577" i="2"/>
  <c r="H3556" i="2"/>
  <c r="H3549" i="2"/>
  <c r="H3534" i="2"/>
  <c r="H3527" i="2"/>
  <c r="H3512" i="2"/>
  <c r="H3496" i="2"/>
  <c r="H3489" i="2"/>
  <c r="H3478" i="2"/>
  <c r="H3458" i="2"/>
  <c r="H3453" i="2"/>
  <c r="H3434" i="2"/>
  <c r="H3416" i="2"/>
  <c r="H3411" i="2"/>
  <c r="H3398" i="2"/>
  <c r="H3378" i="2"/>
  <c r="H3360" i="2"/>
  <c r="H3338" i="2"/>
  <c r="H3316" i="2"/>
  <c r="H3298" i="2"/>
  <c r="H3276" i="2"/>
  <c r="H3254" i="2"/>
  <c r="H3236" i="2"/>
  <c r="H3216" i="2"/>
  <c r="H3200" i="2"/>
  <c r="H3182" i="2"/>
  <c r="H3162" i="2"/>
  <c r="H3103" i="2"/>
  <c r="H2713" i="2"/>
  <c r="H2631" i="2"/>
  <c r="H2551" i="2"/>
  <c r="H2469" i="2"/>
  <c r="H2393" i="2"/>
  <c r="H3401" i="2"/>
  <c r="H3383" i="2"/>
  <c r="H3371" i="2"/>
  <c r="H3353" i="2"/>
  <c r="H3341" i="2"/>
  <c r="H3333" i="2"/>
  <c r="H3325" i="2"/>
  <c r="H3323" i="2"/>
  <c r="H3311" i="2"/>
  <c r="H3309" i="2"/>
  <c r="H3301" i="2"/>
  <c r="H3293" i="2"/>
  <c r="H3285" i="2"/>
  <c r="H3283" i="2"/>
  <c r="H3271" i="2"/>
  <c r="H3269" i="2"/>
  <c r="H3261" i="2"/>
  <c r="H3247" i="2"/>
  <c r="H3239" i="2"/>
  <c r="H3221" i="2"/>
  <c r="H3219" i="2"/>
  <c r="H3211" i="2"/>
  <c r="H3203" i="2"/>
  <c r="H3187" i="2"/>
  <c r="H3177" i="2"/>
  <c r="H3165" i="2"/>
  <c r="H3128" i="2"/>
  <c r="H3126" i="2"/>
  <c r="H3122" i="2"/>
  <c r="H3096" i="2"/>
  <c r="H3090" i="2"/>
  <c r="H3068" i="2"/>
  <c r="H3006" i="2"/>
  <c r="H3004" i="2"/>
  <c r="H3000" i="2"/>
  <c r="H2996" i="2"/>
  <c r="H2992" i="2"/>
  <c r="H2990" i="2"/>
  <c r="H2986" i="2"/>
  <c r="H2984" i="2"/>
  <c r="H2982" i="2"/>
  <c r="H2980" i="2"/>
  <c r="H2978" i="2"/>
  <c r="H2976" i="2"/>
  <c r="H2974" i="2"/>
  <c r="H2970" i="2"/>
  <c r="H2968" i="2"/>
  <c r="H2966" i="2"/>
  <c r="H2964" i="2"/>
  <c r="H2962" i="2"/>
  <c r="H2958" i="2"/>
  <c r="H2862" i="2"/>
  <c r="H2860" i="2"/>
  <c r="H2858" i="2"/>
  <c r="H2856" i="2"/>
  <c r="H2854" i="2"/>
  <c r="H2852" i="2"/>
  <c r="H2850" i="2"/>
  <c r="H2848" i="2"/>
  <c r="H2846" i="2"/>
  <c r="H2842" i="2"/>
  <c r="H2840" i="2"/>
  <c r="H2834" i="2"/>
  <c r="H2826" i="2"/>
  <c r="H2824" i="2"/>
  <c r="H2822" i="2"/>
  <c r="H2820" i="2"/>
  <c r="H2818" i="2"/>
  <c r="H2814" i="2"/>
  <c r="H2812" i="2"/>
  <c r="H2810" i="2"/>
  <c r="H2808" i="2"/>
  <c r="H2760" i="2"/>
  <c r="H2744" i="2"/>
  <c r="H2723" i="2"/>
  <c r="H2718" i="2"/>
  <c r="H2708" i="2"/>
  <c r="H2706" i="2"/>
  <c r="H2685" i="2"/>
  <c r="H2680" i="2"/>
  <c r="H2670" i="2"/>
  <c r="H2668" i="2"/>
  <c r="H2666" i="2"/>
  <c r="H2647" i="2"/>
  <c r="H2640" i="2"/>
  <c r="H2622" i="2"/>
  <c r="H2605" i="2"/>
  <c r="H2598" i="2"/>
  <c r="H2596" i="2"/>
  <c r="H2578" i="2"/>
  <c r="H2561" i="2"/>
  <c r="H2556" i="2"/>
  <c r="H2546" i="2"/>
  <c r="H2529" i="2"/>
  <c r="H2522" i="2"/>
  <c r="H2520" i="2"/>
  <c r="H2510" i="2"/>
  <c r="H2489" i="2"/>
  <c r="H2480" i="2"/>
  <c r="H2464" i="2"/>
  <c r="H2443" i="2"/>
  <c r="H2438" i="2"/>
  <c r="H2428" i="2"/>
  <c r="H2403" i="2"/>
  <c r="H2398" i="2"/>
  <c r="H2384" i="2"/>
  <c r="H2359" i="2"/>
  <c r="H2352" i="2"/>
  <c r="H2340" i="2"/>
  <c r="H2323" i="2"/>
  <c r="H2316" i="2"/>
  <c r="H2300" i="2"/>
  <c r="H3953" i="2"/>
  <c r="H3945" i="2"/>
  <c r="H3943" i="2"/>
  <c r="H3935" i="2"/>
  <c r="H3927" i="2"/>
  <c r="H3917" i="2"/>
  <c r="H3891" i="2"/>
  <c r="H3883" i="2"/>
  <c r="H3875" i="2"/>
  <c r="H3845" i="2"/>
  <c r="H3843" i="2"/>
  <c r="H3833" i="2"/>
  <c r="H3831" i="2"/>
  <c r="H3823" i="2"/>
  <c r="H3811" i="2"/>
  <c r="H3801" i="2"/>
  <c r="H3789" i="2"/>
  <c r="H3787" i="2"/>
  <c r="H3779" i="2"/>
  <c r="H3769" i="2"/>
  <c r="H3759" i="2"/>
  <c r="H3739" i="2"/>
  <c r="H3729" i="2"/>
  <c r="H3719" i="2"/>
  <c r="H3717" i="2"/>
  <c r="H3705" i="2"/>
  <c r="H3695" i="2"/>
  <c r="H3667" i="2"/>
  <c r="H3665" i="2"/>
  <c r="H3653" i="2"/>
  <c r="H3645" i="2"/>
  <c r="H3627" i="2"/>
  <c r="H3605" i="2"/>
  <c r="H3593" i="2"/>
  <c r="H3565" i="2"/>
  <c r="H3557" i="2"/>
  <c r="H3547" i="2"/>
  <c r="H3535" i="2"/>
  <c r="H3513" i="2"/>
  <c r="H3505" i="2"/>
  <c r="H3497" i="2"/>
  <c r="H3487" i="2"/>
  <c r="H3469" i="2"/>
  <c r="H3459" i="2"/>
  <c r="H3451" i="2"/>
  <c r="H3449" i="2"/>
  <c r="H3447" i="2"/>
  <c r="H3445" i="2"/>
  <c r="H3435" i="2"/>
  <c r="H3427" i="2"/>
  <c r="H3417" i="2"/>
  <c r="H3409" i="2"/>
  <c r="H3399" i="2"/>
  <c r="H3391" i="2"/>
  <c r="H3389" i="2"/>
  <c r="H3379" i="2"/>
  <c r="H3351" i="2"/>
  <c r="H3349" i="2"/>
  <c r="H3347" i="2"/>
  <c r="H3339" i="2"/>
  <c r="H3331" i="2"/>
  <c r="H3321" i="2"/>
  <c r="H3319" i="2"/>
  <c r="H3317" i="2"/>
  <c r="H3307" i="2"/>
  <c r="H3291" i="2"/>
  <c r="H3279" i="2"/>
  <c r="H3267" i="2"/>
  <c r="H3259" i="2"/>
  <c r="H3257" i="2"/>
  <c r="H3255" i="2"/>
  <c r="H3245" i="2"/>
  <c r="H3227" i="2"/>
  <c r="H3217" i="2"/>
  <c r="H3209" i="2"/>
  <c r="H3201" i="2"/>
  <c r="H3193" i="2"/>
  <c r="H3183" i="2"/>
  <c r="H3175" i="2"/>
  <c r="H3173" i="2"/>
  <c r="H3163" i="2"/>
  <c r="H3155" i="2"/>
  <c r="H3147" i="2"/>
  <c r="H3144" i="2"/>
  <c r="H3139" i="2"/>
  <c r="H3131" i="2"/>
  <c r="H3127" i="2"/>
  <c r="H3125" i="2"/>
  <c r="H3123" i="2"/>
  <c r="H3121" i="2"/>
  <c r="H3118" i="2"/>
  <c r="H3116" i="2"/>
  <c r="H3114" i="2"/>
  <c r="H3112" i="2"/>
  <c r="H3106" i="2"/>
  <c r="H3097" i="2"/>
  <c r="H3095" i="2"/>
  <c r="H3093" i="2"/>
  <c r="H3091" i="2"/>
  <c r="H3089" i="2"/>
  <c r="H3069" i="2"/>
  <c r="H3064" i="2"/>
  <c r="H3005" i="2"/>
  <c r="H3001" i="2"/>
  <c r="H2999" i="2"/>
  <c r="H2997" i="2"/>
  <c r="H2995" i="2"/>
  <c r="H2993" i="2"/>
  <c r="H2991" i="2"/>
  <c r="H2987" i="2"/>
  <c r="H2985" i="2"/>
  <c r="H2983" i="2"/>
  <c r="H2981" i="2"/>
  <c r="H2979" i="2"/>
  <c r="H2977" i="2"/>
  <c r="H2975" i="2"/>
  <c r="H2973" i="2"/>
  <c r="H2969" i="2"/>
  <c r="H2963" i="2"/>
  <c r="H2961" i="2"/>
  <c r="H2959" i="2"/>
  <c r="H2957" i="2"/>
  <c r="H2956" i="2"/>
  <c r="H2954" i="2"/>
  <c r="H2952" i="2"/>
  <c r="H2950" i="2"/>
  <c r="H2946" i="2"/>
  <c r="H2940" i="2"/>
  <c r="H2938" i="2"/>
  <c r="H2936" i="2"/>
  <c r="H2934" i="2"/>
  <c r="H2932" i="2"/>
  <c r="H2930" i="2"/>
  <c r="H2928" i="2"/>
  <c r="H2861" i="2"/>
  <c r="H2859" i="2"/>
  <c r="H2857" i="2"/>
  <c r="H2855" i="2"/>
  <c r="H2853" i="2"/>
  <c r="H2851" i="2"/>
  <c r="H2849" i="2"/>
  <c r="H2845" i="2"/>
  <c r="H2843" i="2"/>
  <c r="H2841" i="2"/>
  <c r="H2839" i="2"/>
  <c r="H2837" i="2"/>
  <c r="H2835" i="2"/>
  <c r="H2833" i="2"/>
  <c r="H2831" i="2"/>
  <c r="H2829" i="2"/>
  <c r="H2827" i="2"/>
  <c r="H2825" i="2"/>
  <c r="H2823" i="2"/>
  <c r="H2821" i="2"/>
  <c r="H2819" i="2"/>
  <c r="H2815" i="2"/>
  <c r="H2813" i="2"/>
  <c r="H2811" i="2"/>
  <c r="H2809" i="2"/>
  <c r="H2807" i="2"/>
  <c r="H2805" i="2"/>
  <c r="H2804" i="2"/>
  <c r="H2800" i="2"/>
  <c r="H2798" i="2"/>
  <c r="H2796" i="2"/>
  <c r="H2794" i="2"/>
  <c r="H2790" i="2"/>
  <c r="H2788" i="2"/>
  <c r="H2786" i="2"/>
  <c r="H2784" i="2"/>
  <c r="H2758" i="2"/>
  <c r="H2756" i="2"/>
  <c r="H2735" i="2"/>
  <c r="H2726" i="2"/>
  <c r="H2716" i="2"/>
  <c r="H2693" i="2"/>
  <c r="H2688" i="2"/>
  <c r="H2657" i="2"/>
  <c r="H2652" i="2"/>
  <c r="H2650" i="2"/>
  <c r="H2636" i="2"/>
  <c r="H2613" i="2"/>
  <c r="H2608" i="2"/>
  <c r="H2594" i="2"/>
  <c r="H2592" i="2"/>
  <c r="H2569" i="2"/>
  <c r="H2564" i="2"/>
  <c r="H2554" i="2"/>
  <c r="H2537" i="2"/>
  <c r="H2532" i="2"/>
  <c r="H2518" i="2"/>
  <c r="H2501" i="2"/>
  <c r="H2494" i="2"/>
  <c r="H2478" i="2"/>
  <c r="H2476" i="2"/>
  <c r="H2453" i="2"/>
  <c r="H2448" i="2"/>
  <c r="H2446" i="2"/>
  <c r="H2436" i="2"/>
  <c r="H2417" i="2"/>
  <c r="H2410" i="2"/>
  <c r="H2396" i="2"/>
  <c r="H2369" i="2"/>
  <c r="H2362" i="2"/>
  <c r="H2350" i="2"/>
  <c r="H2348" i="2"/>
  <c r="H2331" i="2"/>
  <c r="H2326" i="2"/>
  <c r="H2281" i="2"/>
  <c r="H2276" i="2"/>
  <c r="H2231" i="2"/>
  <c r="H2224" i="2"/>
  <c r="H2205" i="2"/>
  <c r="H2200" i="2"/>
  <c r="H3117" i="2"/>
  <c r="H3113" i="2"/>
  <c r="H3111" i="2"/>
  <c r="H3109" i="2"/>
  <c r="H3107" i="2"/>
  <c r="H3105" i="2"/>
  <c r="H3085" i="2"/>
  <c r="H3063" i="2"/>
  <c r="H2955" i="2"/>
  <c r="H2951" i="2"/>
  <c r="H2947" i="2"/>
  <c r="H2945" i="2"/>
  <c r="H2943" i="2"/>
  <c r="H2941" i="2"/>
  <c r="H2939" i="2"/>
  <c r="H2937" i="2"/>
  <c r="H2935" i="2"/>
  <c r="H2931" i="2"/>
  <c r="H2803" i="2"/>
  <c r="H2801" i="2"/>
  <c r="H2799" i="2"/>
  <c r="H2797" i="2"/>
  <c r="H2795" i="2"/>
  <c r="H2793" i="2"/>
  <c r="H2789" i="2"/>
  <c r="H2787" i="2"/>
  <c r="H2785" i="2"/>
  <c r="H2783" i="2"/>
  <c r="H2778" i="2"/>
  <c r="H2776" i="2"/>
  <c r="H2770" i="2"/>
  <c r="H2768" i="2"/>
  <c r="H2742" i="2"/>
  <c r="H2734" i="2"/>
  <c r="H2732" i="2"/>
  <c r="H2730" i="2"/>
  <c r="H2722" i="2"/>
  <c r="H2714" i="2"/>
  <c r="H2704" i="2"/>
  <c r="H2684" i="2"/>
  <c r="H2664" i="2"/>
  <c r="H2646" i="2"/>
  <c r="H2632" i="2"/>
  <c r="H2620" i="2"/>
  <c r="H2604" i="2"/>
  <c r="H2590" i="2"/>
  <c r="H2588" i="2"/>
  <c r="H2576" i="2"/>
  <c r="H2568" i="2"/>
  <c r="H2560" i="2"/>
  <c r="H2552" i="2"/>
  <c r="H2544" i="2"/>
  <c r="H2536" i="2"/>
  <c r="H2528" i="2"/>
  <c r="H2516" i="2"/>
  <c r="H2508" i="2"/>
  <c r="H2500" i="2"/>
  <c r="H2488" i="2"/>
  <c r="H2486" i="2"/>
  <c r="H2484" i="2"/>
  <c r="H2472" i="2"/>
  <c r="H2470" i="2"/>
  <c r="H2462" i="2"/>
  <c r="H2452" i="2"/>
  <c r="H2434" i="2"/>
  <c r="H2426" i="2"/>
  <c r="H2424" i="2"/>
  <c r="H2416" i="2"/>
  <c r="H2414" i="2"/>
  <c r="H2394" i="2"/>
  <c r="H2382" i="2"/>
  <c r="H2380" i="2"/>
  <c r="H2378" i="2"/>
  <c r="H2366" i="2"/>
  <c r="H2346" i="2"/>
  <c r="H2338" i="2"/>
  <c r="H2330" i="2"/>
  <c r="H2322" i="2"/>
  <c r="H2320" i="2"/>
  <c r="H2312" i="2"/>
  <c r="H2291" i="2"/>
  <c r="H2286" i="2"/>
  <c r="H2284" i="2"/>
  <c r="H2272" i="2"/>
  <c r="H2253" i="2"/>
  <c r="H2215" i="2"/>
  <c r="H2208" i="2"/>
  <c r="H2198" i="2"/>
  <c r="H2181" i="2"/>
  <c r="H2174" i="2"/>
  <c r="H2164" i="2"/>
  <c r="H2141" i="2"/>
  <c r="H2118" i="2"/>
  <c r="H2103" i="2"/>
  <c r="H2088" i="2"/>
  <c r="H2071" i="2"/>
  <c r="H2068" i="2"/>
  <c r="H2066" i="2"/>
  <c r="H2031" i="2"/>
  <c r="H2024" i="2"/>
  <c r="H2022" i="2"/>
  <c r="H2020" i="2"/>
  <c r="H2018" i="2"/>
  <c r="H1978" i="2"/>
  <c r="H1965" i="2"/>
  <c r="H1958" i="2"/>
  <c r="H1950" i="2"/>
  <c r="H1663" i="2"/>
  <c r="H1641" i="2"/>
  <c r="H1613" i="2"/>
  <c r="H1587" i="2"/>
  <c r="H1567" i="2"/>
  <c r="H1541" i="2"/>
  <c r="H1521" i="2"/>
  <c r="H1499" i="2"/>
  <c r="H1481" i="2"/>
  <c r="H1461" i="2"/>
  <c r="H1441" i="2"/>
  <c r="H1421" i="2"/>
  <c r="H2117" i="2"/>
  <c r="H2106" i="2"/>
  <c r="H2104" i="2"/>
  <c r="H2087" i="2"/>
  <c r="H2074" i="2"/>
  <c r="H2072" i="2"/>
  <c r="H2053" i="2"/>
  <c r="H2032" i="2"/>
  <c r="H2007" i="2"/>
  <c r="H1992" i="2"/>
  <c r="H1977" i="2"/>
  <c r="H1966" i="2"/>
  <c r="H1949" i="2"/>
  <c r="H1939" i="2"/>
  <c r="H1937" i="2"/>
  <c r="H1935" i="2"/>
  <c r="H1932" i="2"/>
  <c r="H1928" i="2"/>
  <c r="H1926" i="2"/>
  <c r="H1924" i="2"/>
  <c r="H1922" i="2"/>
  <c r="H1920" i="2"/>
  <c r="H1918" i="2"/>
  <c r="H1916" i="2"/>
  <c r="H1912" i="2"/>
  <c r="H1910" i="2"/>
  <c r="H1908" i="2"/>
  <c r="H1906" i="2"/>
  <c r="H1902" i="2"/>
  <c r="H1900" i="2"/>
  <c r="H1898" i="2"/>
  <c r="H1896" i="2"/>
  <c r="H1894" i="2"/>
  <c r="H1892" i="2"/>
  <c r="H1888" i="2"/>
  <c r="H1886" i="2"/>
  <c r="H1884" i="2"/>
  <c r="H1882" i="2"/>
  <c r="H1880" i="2"/>
  <c r="H1878" i="2"/>
  <c r="H1876" i="2"/>
  <c r="H1874" i="2"/>
  <c r="H1872" i="2"/>
  <c r="H1870" i="2"/>
  <c r="H1868" i="2"/>
  <c r="H1866" i="2"/>
  <c r="H1864" i="2"/>
  <c r="H1862" i="2"/>
  <c r="H1860" i="2"/>
  <c r="H1858" i="2"/>
  <c r="H1856" i="2"/>
  <c r="H1854" i="2"/>
  <c r="H1852" i="2"/>
  <c r="H1850" i="2"/>
  <c r="H1848" i="2"/>
  <c r="H1846" i="2"/>
  <c r="H1844" i="2"/>
  <c r="H1842" i="2"/>
  <c r="H1840" i="2"/>
  <c r="H1838" i="2"/>
  <c r="H1834" i="2"/>
  <c r="H1832" i="2"/>
  <c r="H1830" i="2"/>
  <c r="H1826" i="2"/>
  <c r="H1824" i="2"/>
  <c r="H1822" i="2"/>
  <c r="H1820" i="2"/>
  <c r="H1816" i="2"/>
  <c r="H1814" i="2"/>
  <c r="H1812" i="2"/>
  <c r="H1810" i="2"/>
  <c r="H1808" i="2"/>
  <c r="H1804" i="2"/>
  <c r="H1802" i="2"/>
  <c r="H1800" i="2"/>
  <c r="H1798" i="2"/>
  <c r="H1796" i="2"/>
  <c r="H1794" i="2"/>
  <c r="H1792" i="2"/>
  <c r="H1790" i="2"/>
  <c r="H1788" i="2"/>
  <c r="H1784" i="2"/>
  <c r="H1782" i="2"/>
  <c r="H1780" i="2"/>
  <c r="H1778" i="2"/>
  <c r="H1772" i="2"/>
  <c r="H1770" i="2"/>
  <c r="H1768" i="2"/>
  <c r="H1764" i="2"/>
  <c r="H1762" i="2"/>
  <c r="H1760" i="2"/>
  <c r="H1758" i="2"/>
  <c r="H1756" i="2"/>
  <c r="H1754" i="2"/>
  <c r="H1752" i="2"/>
  <c r="H1750" i="2"/>
  <c r="H1748" i="2"/>
  <c r="H1746" i="2"/>
  <c r="H1742" i="2"/>
  <c r="H1653" i="2"/>
  <c r="H1629" i="2"/>
  <c r="H1605" i="2"/>
  <c r="H1579" i="2"/>
  <c r="H1559" i="2"/>
  <c r="H1531" i="2"/>
  <c r="H1513" i="2"/>
  <c r="H1491" i="2"/>
  <c r="H1740" i="2"/>
  <c r="H1738" i="2"/>
  <c r="H1734" i="2"/>
  <c r="H1732" i="2"/>
  <c r="H1730" i="2"/>
  <c r="H1728" i="2"/>
  <c r="H1726" i="2"/>
  <c r="H1724" i="2"/>
  <c r="H1722" i="2"/>
  <c r="H1718" i="2"/>
  <c r="H1716" i="2"/>
  <c r="H1714" i="2"/>
  <c r="H1712" i="2"/>
  <c r="H1710" i="2"/>
  <c r="H1704" i="2"/>
  <c r="H1702" i="2"/>
  <c r="H1700" i="2"/>
  <c r="H1698" i="2"/>
  <c r="H1696" i="2"/>
  <c r="H1692" i="2"/>
  <c r="H1690" i="2"/>
  <c r="H1688" i="2"/>
  <c r="H1686" i="2"/>
  <c r="H1684" i="2"/>
  <c r="H1682" i="2"/>
  <c r="H1680" i="2"/>
  <c r="H1678" i="2"/>
  <c r="H1676" i="2"/>
  <c r="H1674" i="2"/>
  <c r="H1672" i="2"/>
  <c r="H1670" i="2"/>
  <c r="H1668" i="2"/>
  <c r="H1666" i="2"/>
  <c r="H1656" i="2"/>
  <c r="H1648" i="2"/>
  <c r="H1620" i="2"/>
  <c r="H1616" i="2"/>
  <c r="H1600" i="2"/>
  <c r="H1596" i="2"/>
  <c r="H1594" i="2"/>
  <c r="H1574" i="2"/>
  <c r="H1562" i="2"/>
  <c r="H1548" i="2"/>
  <c r="H1546" i="2"/>
  <c r="H1526" i="2"/>
  <c r="H1524" i="2"/>
  <c r="H1494" i="2"/>
  <c r="H1486" i="2"/>
  <c r="H1476" i="2"/>
  <c r="H1466" i="2"/>
  <c r="H1456" i="2"/>
  <c r="H1446" i="2"/>
  <c r="H1428" i="2"/>
  <c r="H1412" i="2"/>
  <c r="H1397" i="2"/>
  <c r="H1392" i="2"/>
  <c r="H1380" i="2"/>
  <c r="H1361" i="2"/>
  <c r="H1354" i="2"/>
  <c r="H1352" i="2"/>
  <c r="H1350" i="2"/>
  <c r="H1334" i="2"/>
  <c r="H1311" i="2"/>
  <c r="H1296" i="2"/>
  <c r="H1275" i="2"/>
  <c r="H1270" i="2"/>
  <c r="H1263" i="2"/>
  <c r="H1260" i="2"/>
  <c r="H1248" i="2"/>
  <c r="H1222" i="2"/>
  <c r="H1212" i="2"/>
  <c r="H1189" i="2"/>
  <c r="H1180" i="2"/>
  <c r="H1168" i="2"/>
  <c r="H1163" i="2"/>
  <c r="H1148" i="2"/>
  <c r="H1136" i="2"/>
  <c r="H1117" i="2"/>
  <c r="H1110" i="2"/>
  <c r="H1664" i="2"/>
  <c r="H1654" i="2"/>
  <c r="H1646" i="2"/>
  <c r="H1642" i="2"/>
  <c r="H1632" i="2"/>
  <c r="H1630" i="2"/>
  <c r="H1614" i="2"/>
  <c r="H1606" i="2"/>
  <c r="H1588" i="2"/>
  <c r="H1580" i="2"/>
  <c r="H1572" i="2"/>
  <c r="H1570" i="2"/>
  <c r="H1568" i="2"/>
  <c r="H1560" i="2"/>
  <c r="H1544" i="2"/>
  <c r="H1534" i="2"/>
  <c r="H1532" i="2"/>
  <c r="H1522" i="2"/>
  <c r="H1514" i="2"/>
  <c r="H1506" i="2"/>
  <c r="H1504" i="2"/>
  <c r="H1502" i="2"/>
  <c r="H1492" i="2"/>
  <c r="H1484" i="2"/>
  <c r="H1474" i="2"/>
  <c r="H1464" i="2"/>
  <c r="H1454" i="2"/>
  <c r="H1434" i="2"/>
  <c r="H1422" i="2"/>
  <c r="H1400" i="2"/>
  <c r="H1390" i="2"/>
  <c r="H1369" i="2"/>
  <c r="H1348" i="2"/>
  <c r="H1321" i="2"/>
  <c r="H1314" i="2"/>
  <c r="H1304" i="2"/>
  <c r="H1283" i="2"/>
  <c r="H1278" i="2"/>
  <c r="H1268" i="2"/>
  <c r="H1256" i="2"/>
  <c r="H1251" i="2"/>
  <c r="H1237" i="2"/>
  <c r="H1235" i="2"/>
  <c r="H1232" i="2"/>
  <c r="H1220" i="2"/>
  <c r="H1215" i="2"/>
  <c r="H1194" i="2"/>
  <c r="H1183" i="2"/>
  <c r="H1176" i="2"/>
  <c r="H1171" i="2"/>
  <c r="H1154" i="2"/>
  <c r="H1129" i="2"/>
  <c r="H1127" i="2"/>
  <c r="H1124" i="2"/>
  <c r="H1083" i="2"/>
  <c r="H2310" i="2"/>
  <c r="H2298" i="2"/>
  <c r="H2280" i="2"/>
  <c r="H2232" i="2"/>
  <c r="H2222" i="2"/>
  <c r="H2214" i="2"/>
  <c r="H2212" i="2"/>
  <c r="H2204" i="2"/>
  <c r="H2196" i="2"/>
  <c r="H2188" i="2"/>
  <c r="H2180" i="2"/>
  <c r="H2178" i="2"/>
  <c r="H2170" i="2"/>
  <c r="H2162" i="2"/>
  <c r="H2150" i="2"/>
  <c r="H2138" i="2"/>
  <c r="H2116" i="2"/>
  <c r="H2110" i="2"/>
  <c r="H2102" i="2"/>
  <c r="H2094" i="2"/>
  <c r="H2086" i="2"/>
  <c r="H2080" i="2"/>
  <c r="H2070" i="2"/>
  <c r="H2060" i="2"/>
  <c r="H2044" i="2"/>
  <c r="H2042" i="2"/>
  <c r="H2030" i="2"/>
  <c r="H1984" i="2"/>
  <c r="H1976" i="2"/>
  <c r="H1964" i="2"/>
  <c r="H1956" i="2"/>
  <c r="H1948" i="2"/>
  <c r="H1944" i="2"/>
  <c r="H1942" i="2"/>
  <c r="H1662" i="2"/>
  <c r="H1660" i="2"/>
  <c r="H1652" i="2"/>
  <c r="H1640" i="2"/>
  <c r="H1628" i="2"/>
  <c r="H1626" i="2"/>
  <c r="H1612" i="2"/>
  <c r="H1586" i="2"/>
  <c r="H1578" i="2"/>
  <c r="H1566" i="2"/>
  <c r="H1558" i="2"/>
  <c r="H1556" i="2"/>
  <c r="H1554" i="2"/>
  <c r="H1540" i="2"/>
  <c r="H1530" i="2"/>
  <c r="H1520" i="2"/>
  <c r="H1512" i="2"/>
  <c r="H1480" i="2"/>
  <c r="H1460" i="2"/>
  <c r="H1450" i="2"/>
  <c r="H1432" i="2"/>
  <c r="H1420" i="2"/>
  <c r="H1408" i="2"/>
  <c r="H1406" i="2"/>
  <c r="H1398" i="2"/>
  <c r="H1379" i="2"/>
  <c r="H1372" i="2"/>
  <c r="H1362" i="2"/>
  <c r="H1333" i="2"/>
  <c r="H1324" i="2"/>
  <c r="H1312" i="2"/>
  <c r="H1295" i="2"/>
  <c r="H1290" i="2"/>
  <c r="H1288" i="2"/>
  <c r="H1276" i="2"/>
  <c r="H1245" i="2"/>
  <c r="H1243" i="2"/>
  <c r="H1240" i="2"/>
  <c r="H1228" i="2"/>
  <c r="H1223" i="2"/>
  <c r="H1201" i="2"/>
  <c r="H1192" i="2"/>
  <c r="H1162" i="2"/>
  <c r="H1132" i="2"/>
  <c r="H1061" i="2"/>
  <c r="H1059" i="2"/>
  <c r="H1055" i="2"/>
  <c r="H1027" i="2"/>
  <c r="H1025" i="2"/>
  <c r="H996" i="2"/>
  <c r="H939" i="2"/>
  <c r="H924" i="2"/>
  <c r="H922" i="2"/>
  <c r="H904" i="2"/>
  <c r="H884" i="2"/>
  <c r="H807" i="2"/>
  <c r="H805" i="2"/>
  <c r="H1404" i="2"/>
  <c r="H1388" i="2"/>
  <c r="H1378" i="2"/>
  <c r="H1376" i="2"/>
  <c r="H1368" i="2"/>
  <c r="H1360" i="2"/>
  <c r="H1358" i="2"/>
  <c r="H1346" i="2"/>
  <c r="H1318" i="2"/>
  <c r="H1310" i="2"/>
  <c r="H1282" i="2"/>
  <c r="H1274" i="2"/>
  <c r="H1264" i="2"/>
  <c r="H1244" i="2"/>
  <c r="H1239" i="2"/>
  <c r="H1236" i="2"/>
  <c r="H1231" i="2"/>
  <c r="H1211" i="2"/>
  <c r="H1208" i="2"/>
  <c r="H1203" i="2"/>
  <c r="H1200" i="2"/>
  <c r="H1188" i="2"/>
  <c r="H1179" i="2"/>
  <c r="H1147" i="2"/>
  <c r="H1144" i="2"/>
  <c r="H1139" i="2"/>
  <c r="H1131" i="2"/>
  <c r="H1123" i="2"/>
  <c r="H1121" i="2"/>
  <c r="H1111" i="2"/>
  <c r="H1109" i="2"/>
  <c r="H1100" i="2"/>
  <c r="H1095" i="2"/>
  <c r="H1093" i="2"/>
  <c r="H1072" i="2"/>
  <c r="H1064" i="2"/>
  <c r="H1044" i="2"/>
  <c r="H1017" i="2"/>
  <c r="H999" i="2"/>
  <c r="H976" i="2"/>
  <c r="H944" i="2"/>
  <c r="H907" i="2"/>
  <c r="H887" i="2"/>
  <c r="H865" i="2"/>
  <c r="H836" i="2"/>
  <c r="H817" i="2"/>
  <c r="H1088" i="2"/>
  <c r="H929" i="2"/>
  <c r="H912" i="2"/>
  <c r="H892" i="2"/>
  <c r="H890" i="2"/>
  <c r="H872" i="2"/>
  <c r="H843" i="2"/>
  <c r="H839" i="2"/>
  <c r="H824" i="2"/>
  <c r="H785" i="2"/>
  <c r="H769" i="2"/>
  <c r="H692" i="2"/>
  <c r="H690" i="2"/>
  <c r="H676" i="2"/>
  <c r="H674" i="2"/>
  <c r="H667" i="2"/>
  <c r="H644" i="2"/>
  <c r="H615" i="2"/>
  <c r="H597" i="2"/>
  <c r="H580" i="2"/>
  <c r="H578" i="2"/>
  <c r="H556" i="2"/>
  <c r="H519" i="2"/>
  <c r="H517" i="2"/>
  <c r="H492" i="2"/>
  <c r="H479" i="2"/>
  <c r="H1030" i="2"/>
  <c r="H1021" i="2"/>
  <c r="H1015" i="2"/>
  <c r="H1013" i="2"/>
  <c r="H979" i="2"/>
  <c r="H967" i="2"/>
  <c r="H927" i="2"/>
  <c r="H895" i="2"/>
  <c r="H863" i="2"/>
  <c r="H858" i="2"/>
  <c r="H851" i="2"/>
  <c r="H815" i="2"/>
  <c r="H733" i="2"/>
  <c r="H707" i="2"/>
  <c r="H695" i="2"/>
  <c r="H679" i="2"/>
  <c r="H647" i="2"/>
  <c r="H604" i="2"/>
  <c r="H585" i="2"/>
  <c r="H561" i="2"/>
  <c r="H559" i="2"/>
  <c r="H524" i="2"/>
  <c r="H482" i="2"/>
  <c r="H1091" i="2"/>
  <c r="H1089" i="2"/>
  <c r="H1079" i="2"/>
  <c r="H1077" i="2"/>
  <c r="H1073" i="2"/>
  <c r="H1071" i="2"/>
  <c r="H1046" i="2"/>
  <c r="H1043" i="2"/>
  <c r="H1041" i="2"/>
  <c r="H1011" i="2"/>
  <c r="H1007" i="2"/>
  <c r="H998" i="2"/>
  <c r="H995" i="2"/>
  <c r="H993" i="2"/>
  <c r="H991" i="2"/>
  <c r="H982" i="2"/>
  <c r="H975" i="2"/>
  <c r="H935" i="2"/>
  <c r="H923" i="2"/>
  <c r="H911" i="2"/>
  <c r="H903" i="2"/>
  <c r="H891" i="2"/>
  <c r="H883" i="2"/>
  <c r="H871" i="2"/>
  <c r="H826" i="2"/>
  <c r="H823" i="2"/>
  <c r="H777" i="2"/>
  <c r="H761" i="2"/>
  <c r="H684" i="2"/>
  <c r="H652" i="2"/>
  <c r="H627" i="2"/>
  <c r="H568" i="2"/>
  <c r="H541" i="2"/>
  <c r="H539" i="2"/>
  <c r="H507" i="2"/>
  <c r="H505" i="2"/>
  <c r="H487" i="2"/>
  <c r="H485" i="2"/>
  <c r="H476" i="2"/>
  <c r="H803" i="2"/>
  <c r="H791" i="2"/>
  <c r="H778" i="2"/>
  <c r="H775" i="2"/>
  <c r="H767" i="2"/>
  <c r="H762" i="2"/>
  <c r="H754" i="2"/>
  <c r="H739" i="2"/>
  <c r="H731" i="2"/>
  <c r="H723" i="2"/>
  <c r="H703" i="2"/>
  <c r="H635" i="2"/>
  <c r="H623" i="2"/>
  <c r="H595" i="2"/>
  <c r="H586" i="2"/>
  <c r="H547" i="2"/>
  <c r="H535" i="2"/>
  <c r="H501" i="2"/>
  <c r="H488" i="2"/>
  <c r="H477" i="2"/>
  <c r="H474" i="2"/>
  <c r="H472" i="2"/>
  <c r="H424" i="2"/>
  <c r="H406" i="2"/>
  <c r="H394" i="2"/>
  <c r="H392" i="2"/>
  <c r="H390" i="2"/>
  <c r="H388" i="2"/>
  <c r="H375" i="2"/>
  <c r="H373" i="2"/>
  <c r="H357" i="2"/>
  <c r="H314" i="2"/>
  <c r="H309" i="2"/>
  <c r="H302" i="2"/>
  <c r="H284" i="2"/>
  <c r="H277" i="2"/>
  <c r="H214" i="2"/>
  <c r="H194" i="2"/>
  <c r="H159" i="2"/>
  <c r="H799" i="2"/>
  <c r="H794" i="2"/>
  <c r="H719" i="2"/>
  <c r="H706" i="2"/>
  <c r="H691" i="2"/>
  <c r="H683" i="2"/>
  <c r="H675" i="2"/>
  <c r="H666" i="2"/>
  <c r="H663" i="2"/>
  <c r="H631" i="2"/>
  <c r="H626" i="2"/>
  <c r="H611" i="2"/>
  <c r="H603" i="2"/>
  <c r="H579" i="2"/>
  <c r="H567" i="2"/>
  <c r="H538" i="2"/>
  <c r="H523" i="2"/>
  <c r="H509" i="2"/>
  <c r="H506" i="2"/>
  <c r="H504" i="2"/>
  <c r="H486" i="2"/>
  <c r="H457" i="2"/>
  <c r="H453" i="2"/>
  <c r="H445" i="2"/>
  <c r="H442" i="2"/>
  <c r="H440" i="2"/>
  <c r="H422" i="2"/>
  <c r="H409" i="2"/>
  <c r="H397" i="2"/>
  <c r="H380" i="2"/>
  <c r="H347" i="2"/>
  <c r="H345" i="2"/>
  <c r="H333" i="2"/>
  <c r="H324" i="2"/>
  <c r="H291" i="2"/>
  <c r="H289" i="2"/>
  <c r="H280" i="2"/>
  <c r="H239" i="2"/>
  <c r="H226" i="2"/>
  <c r="H201" i="2"/>
  <c r="H199" i="2"/>
  <c r="H182" i="2"/>
  <c r="H164" i="2"/>
  <c r="H374" i="2"/>
  <c r="H372" i="2"/>
  <c r="H362" i="2"/>
  <c r="H360" i="2"/>
  <c r="H349" i="2"/>
  <c r="H329" i="2"/>
  <c r="H325" i="2"/>
  <c r="H313" i="2"/>
  <c r="H305" i="2"/>
  <c r="H297" i="2"/>
  <c r="H292" i="2"/>
  <c r="H285" i="2"/>
  <c r="H281" i="2"/>
  <c r="H273" i="2"/>
  <c r="H253" i="2"/>
  <c r="H245" i="2"/>
  <c r="H237" i="2"/>
  <c r="H229" i="2"/>
  <c r="H222" i="2"/>
  <c r="H220" i="2"/>
  <c r="H215" i="2"/>
  <c r="H212" i="2"/>
  <c r="H192" i="2"/>
  <c r="H185" i="2"/>
  <c r="H180" i="2"/>
  <c r="H175" i="2"/>
  <c r="H163" i="2"/>
  <c r="H160" i="2"/>
  <c r="H157" i="2"/>
  <c r="H152" i="2"/>
  <c r="H145" i="2"/>
  <c r="H140" i="2"/>
  <c r="H135" i="2"/>
  <c r="H132" i="2"/>
  <c r="H128" i="2"/>
  <c r="H120" i="2"/>
  <c r="H109" i="2"/>
  <c r="H104" i="2"/>
  <c r="H79" i="2"/>
  <c r="H56" i="2"/>
  <c r="H31" i="2"/>
  <c r="H28" i="2"/>
  <c r="H24" i="2"/>
  <c r="H11" i="2"/>
  <c r="E4" i="2"/>
  <c r="I4" i="2" s="1"/>
  <c r="H211" i="2"/>
  <c r="H179" i="2"/>
  <c r="H131" i="2"/>
  <c r="H7" i="2"/>
  <c r="H46" i="2"/>
  <c r="H26" i="2"/>
  <c r="H58" i="2"/>
  <c r="H319" i="2"/>
  <c r="H198" i="2"/>
  <c r="H494" i="2"/>
  <c r="H576" i="2"/>
  <c r="H399" i="2"/>
  <c r="H450" i="2"/>
  <c r="H876" i="2"/>
  <c r="H869" i="2"/>
  <c r="H956" i="2"/>
  <c r="H1229" i="2"/>
  <c r="H1257" i="2"/>
  <c r="H1505" i="2"/>
  <c r="H845" i="2"/>
  <c r="H1543" i="2"/>
  <c r="H1503" i="2"/>
  <c r="H1631" i="2"/>
  <c r="H1319" i="2"/>
  <c r="H980" i="2"/>
  <c r="H2023" i="2"/>
  <c r="H2043" i="2"/>
  <c r="H2667" i="2"/>
  <c r="H2695" i="2"/>
  <c r="H2305" i="2"/>
  <c r="H2633" i="2"/>
  <c r="H3174" i="2"/>
  <c r="H3270" i="2"/>
  <c r="H3610" i="2"/>
  <c r="H3664" i="2"/>
  <c r="H3256" i="2"/>
  <c r="H14" i="2"/>
  <c r="H38" i="2"/>
  <c r="H9" i="2"/>
  <c r="H17" i="2"/>
  <c r="H82" i="2"/>
  <c r="H259" i="2"/>
  <c r="H110" i="2"/>
  <c r="H515" i="2"/>
  <c r="H391" i="2"/>
  <c r="H266" i="2"/>
  <c r="H363" i="2"/>
  <c r="H382" i="2"/>
  <c r="H540" i="2"/>
  <c r="H548" i="2"/>
  <c r="H560" i="2"/>
  <c r="H588" i="2"/>
  <c r="H592" i="2"/>
  <c r="H296" i="2"/>
  <c r="H669" i="2"/>
  <c r="H709" i="2"/>
  <c r="H432" i="2"/>
  <c r="H673" i="2"/>
  <c r="H821" i="2"/>
  <c r="H336" i="2"/>
  <c r="H704" i="2"/>
  <c r="H1076" i="2"/>
  <c r="H495" i="2"/>
  <c r="H933" i="2"/>
  <c r="H1060" i="2"/>
  <c r="H1112" i="2"/>
  <c r="H1265" i="2"/>
  <c r="H697" i="2"/>
  <c r="H793" i="2"/>
  <c r="H961" i="2"/>
  <c r="H1285" i="2"/>
  <c r="H1337" i="2"/>
  <c r="H1413" i="2"/>
  <c r="H1445" i="2"/>
  <c r="H1533" i="2"/>
  <c r="H1593" i="2"/>
  <c r="H1617" i="2"/>
  <c r="H1637" i="2"/>
  <c r="H1645" i="2"/>
  <c r="H1116" i="2"/>
  <c r="H1619" i="2"/>
  <c r="H1339" i="2"/>
  <c r="H1555" i="2"/>
  <c r="H1643" i="2"/>
  <c r="H1483" i="2"/>
  <c r="H1961" i="2"/>
  <c r="H2021" i="2"/>
  <c r="H2063" i="2"/>
  <c r="H2105" i="2"/>
  <c r="H2127" i="2"/>
  <c r="H2129" i="2"/>
  <c r="H2133" i="2"/>
  <c r="H2139" i="2"/>
  <c r="H2143" i="2"/>
  <c r="H2153" i="2"/>
  <c r="H2271" i="2"/>
  <c r="H2391" i="2"/>
  <c r="H2639" i="2"/>
  <c r="H2643" i="2"/>
  <c r="H2405" i="2"/>
  <c r="H2477" i="2"/>
  <c r="H2485" i="2"/>
  <c r="H2585" i="2"/>
  <c r="H2589" i="2"/>
  <c r="H2629" i="2"/>
  <c r="H3115" i="2"/>
  <c r="H3130" i="2"/>
  <c r="H3170" i="2"/>
  <c r="H3278" i="2"/>
  <c r="H3390" i="2"/>
  <c r="H3424" i="2"/>
  <c r="H3450" i="2"/>
  <c r="H3466" i="2"/>
  <c r="H3474" i="2"/>
  <c r="H3494" i="2"/>
  <c r="H3520" i="2"/>
  <c r="H3530" i="2"/>
  <c r="H3602" i="2"/>
  <c r="H3660" i="2"/>
  <c r="H3672" i="2"/>
  <c r="H3682" i="2"/>
  <c r="H3184" i="2"/>
  <c r="H4127" i="2"/>
  <c r="H4114" i="2"/>
  <c r="H4103" i="2"/>
  <c r="H4098" i="2"/>
  <c r="H4095" i="2"/>
  <c r="H4058" i="2"/>
  <c r="H4055" i="2"/>
  <c r="H4010" i="2"/>
  <c r="H3986" i="2"/>
  <c r="H3982" i="2"/>
  <c r="H3978" i="2"/>
  <c r="H3922" i="2"/>
  <c r="H3870" i="2"/>
  <c r="H3862" i="2"/>
  <c r="H3858" i="2"/>
  <c r="H3838" i="2"/>
  <c r="H3766" i="2"/>
  <c r="H3750" i="2"/>
  <c r="H3734" i="2"/>
  <c r="H3722" i="2"/>
  <c r="H3714" i="2"/>
  <c r="H4976" i="2"/>
  <c r="H4968" i="2"/>
  <c r="H4964" i="2"/>
  <c r="H4962" i="2"/>
  <c r="H4960" i="2"/>
  <c r="H4950" i="2"/>
  <c r="H4946" i="2"/>
  <c r="H4942" i="2"/>
  <c r="H4940" i="2"/>
  <c r="H4938" i="2"/>
  <c r="H4926" i="2"/>
  <c r="H4920" i="2"/>
  <c r="H4918" i="2"/>
  <c r="H4902" i="2"/>
  <c r="H4898" i="2"/>
  <c r="H4894" i="2"/>
  <c r="H4890" i="2"/>
  <c r="H4884" i="2"/>
  <c r="H4878" i="2"/>
  <c r="H4868" i="2"/>
  <c r="H4866" i="2"/>
  <c r="H4864" i="2"/>
  <c r="H4848" i="2"/>
  <c r="H4846" i="2"/>
  <c r="H4844" i="2"/>
  <c r="H4842" i="2"/>
  <c r="H4836" i="2"/>
  <c r="H4832" i="2"/>
  <c r="H4798" i="2"/>
  <c r="H4786" i="2"/>
  <c r="H4780" i="2"/>
  <c r="H4770" i="2"/>
  <c r="H4764" i="2"/>
  <c r="H4760" i="2"/>
  <c r="H4750" i="2"/>
  <c r="H4746" i="2"/>
  <c r="H4744" i="2"/>
  <c r="H4742" i="2"/>
  <c r="H4732" i="2"/>
  <c r="H4672" i="2"/>
  <c r="H4666" i="2"/>
  <c r="H4662" i="2"/>
  <c r="H4648" i="2"/>
  <c r="H4646" i="2"/>
  <c r="H4634" i="2"/>
  <c r="H4606" i="2"/>
  <c r="H4592" i="2"/>
  <c r="H4582" i="2"/>
  <c r="H4578" i="2"/>
  <c r="H4566" i="2"/>
  <c r="H4556" i="2"/>
  <c r="H4554" i="2"/>
  <c r="H4550" i="2"/>
  <c r="H4546" i="2"/>
  <c r="H4542" i="2"/>
  <c r="H4492" i="2"/>
  <c r="H4478" i="2"/>
  <c r="H4456" i="2"/>
  <c r="H4424" i="2"/>
  <c r="H4422" i="2"/>
  <c r="H4418" i="2"/>
  <c r="H4410" i="2"/>
  <c r="H4392" i="2"/>
  <c r="H4386" i="2"/>
  <c r="H4362" i="2"/>
  <c r="H4356" i="2"/>
  <c r="H4354" i="2"/>
  <c r="H4336" i="2"/>
  <c r="H4320" i="2"/>
  <c r="H4318" i="2"/>
  <c r="H4306" i="2"/>
  <c r="H4284" i="2"/>
  <c r="H4276" i="2"/>
  <c r="H4266" i="2"/>
  <c r="H4246" i="2"/>
  <c r="H4242" i="2"/>
  <c r="H4222" i="2"/>
  <c r="H4220" i="2"/>
  <c r="H4208" i="2"/>
  <c r="H4184" i="2"/>
  <c r="H4176" i="2"/>
  <c r="H4168" i="2"/>
  <c r="H4158" i="2"/>
  <c r="H4152" i="2"/>
  <c r="H4150" i="2"/>
  <c r="H4146" i="2"/>
  <c r="H4065" i="2"/>
  <c r="H4049" i="2"/>
  <c r="H4036" i="2"/>
  <c r="H4033" i="2"/>
  <c r="H3996" i="2"/>
  <c r="H3961" i="2"/>
  <c r="H3869" i="2"/>
  <c r="H3865" i="2"/>
  <c r="H3861" i="2"/>
  <c r="H3857" i="2"/>
  <c r="H3841" i="2"/>
  <c r="D1606" i="2"/>
  <c r="D1590" i="2"/>
  <c r="D1574" i="2"/>
  <c r="D1558" i="2"/>
  <c r="D1542" i="2"/>
  <c r="D1526" i="2"/>
  <c r="D1510" i="2"/>
  <c r="D1494" i="2"/>
  <c r="D1478" i="2"/>
  <c r="D1462" i="2"/>
  <c r="D1446" i="2"/>
  <c r="D1430" i="2"/>
  <c r="D1414" i="2"/>
  <c r="D1398" i="2"/>
  <c r="D1382" i="2"/>
  <c r="D1366" i="2"/>
  <c r="D1350" i="2"/>
  <c r="D1334" i="2"/>
  <c r="D1318" i="2"/>
  <c r="D1302" i="2"/>
  <c r="D1286" i="2"/>
  <c r="D1270" i="2"/>
  <c r="D1254" i="2"/>
  <c r="D1238" i="2"/>
  <c r="D1222" i="2"/>
  <c r="D1206" i="2"/>
  <c r="D1190" i="2"/>
  <c r="D1174" i="2"/>
  <c r="D1158" i="2"/>
  <c r="D1142" i="2"/>
  <c r="D1126" i="2"/>
  <c r="D1110" i="2"/>
  <c r="D1094" i="2"/>
  <c r="D1078" i="2"/>
  <c r="D1062" i="2"/>
  <c r="D1046" i="2"/>
  <c r="D1030" i="2"/>
  <c r="D1014" i="2"/>
  <c r="D998" i="2"/>
  <c r="D982" i="2"/>
  <c r="D966" i="2"/>
  <c r="D950" i="2"/>
  <c r="D934" i="2"/>
  <c r="D918" i="2"/>
  <c r="D902" i="2"/>
  <c r="D886" i="2"/>
  <c r="D870" i="2"/>
  <c r="H5001" i="2"/>
  <c r="H4999" i="2"/>
  <c r="H4997" i="2"/>
  <c r="H4995" i="2"/>
  <c r="H4993" i="2"/>
  <c r="H4991" i="2"/>
  <c r="H4989" i="2"/>
  <c r="H4987" i="2"/>
  <c r="H4985" i="2"/>
  <c r="H4983" i="2"/>
  <c r="H4981" i="2"/>
  <c r="H4979" i="2"/>
  <c r="H4977" i="2"/>
  <c r="H4975" i="2"/>
  <c r="H4973" i="2"/>
  <c r="H4971" i="2"/>
  <c r="H4969" i="2"/>
  <c r="H4967" i="2"/>
  <c r="H4965" i="2"/>
  <c r="H4963" i="2"/>
  <c r="H4961" i="2"/>
  <c r="H4959" i="2"/>
  <c r="H4957" i="2"/>
  <c r="H4955" i="2"/>
  <c r="H4953" i="2"/>
  <c r="H4951" i="2"/>
  <c r="H4949" i="2"/>
  <c r="H4947" i="2"/>
  <c r="H4945" i="2"/>
  <c r="H4943" i="2"/>
  <c r="H4941" i="2"/>
  <c r="H4939" i="2"/>
  <c r="H4937" i="2"/>
  <c r="H4935" i="2"/>
  <c r="H4933" i="2"/>
  <c r="H4931" i="2"/>
  <c r="H4929" i="2"/>
  <c r="H4927" i="2"/>
  <c r="H4925" i="2"/>
  <c r="H4923" i="2"/>
  <c r="H4921" i="2"/>
  <c r="H4919" i="2"/>
  <c r="H4917" i="2"/>
  <c r="H4915" i="2"/>
  <c r="H4913" i="2"/>
  <c r="H4911" i="2"/>
  <c r="H4909" i="2"/>
  <c r="H4907" i="2"/>
  <c r="H4905" i="2"/>
  <c r="H4903" i="2"/>
  <c r="H4901" i="2"/>
  <c r="H4899" i="2"/>
  <c r="H4897" i="2"/>
  <c r="H4895" i="2"/>
  <c r="H4893" i="2"/>
  <c r="H4891" i="2"/>
  <c r="H4889" i="2"/>
  <c r="H4887" i="2"/>
  <c r="H4885" i="2"/>
  <c r="H4883" i="2"/>
  <c r="H4881" i="2"/>
  <c r="H4879" i="2"/>
  <c r="H4877" i="2"/>
  <c r="H4875" i="2"/>
  <c r="H4873" i="2"/>
  <c r="H4871" i="2"/>
  <c r="H4869" i="2"/>
  <c r="H4867" i="2"/>
  <c r="H4865" i="2"/>
  <c r="H4863" i="2"/>
  <c r="H4861" i="2"/>
  <c r="H4859" i="2"/>
  <c r="H4857" i="2"/>
  <c r="H4855" i="2"/>
  <c r="H4853" i="2"/>
  <c r="H4851" i="2"/>
  <c r="H4849" i="2"/>
  <c r="H4847" i="2"/>
  <c r="H4845" i="2"/>
  <c r="H4843" i="2"/>
  <c r="H4841" i="2"/>
  <c r="H4839" i="2"/>
  <c r="H4837" i="2"/>
  <c r="H4835" i="2"/>
  <c r="H4833" i="2"/>
  <c r="H4831" i="2"/>
  <c r="H4829" i="2"/>
  <c r="H4827" i="2"/>
  <c r="H4825" i="2"/>
  <c r="H4823" i="2"/>
  <c r="H4821" i="2"/>
  <c r="H4819" i="2"/>
  <c r="H4817" i="2"/>
  <c r="H4815" i="2"/>
  <c r="H4813" i="2"/>
  <c r="H4811" i="2"/>
  <c r="H4809" i="2"/>
  <c r="H4807" i="2"/>
  <c r="H4805" i="2"/>
  <c r="H4803" i="2"/>
  <c r="H4801" i="2"/>
  <c r="H4799" i="2"/>
  <c r="H4797" i="2"/>
  <c r="H4795" i="2"/>
  <c r="H4793" i="2"/>
  <c r="H4791" i="2"/>
  <c r="H4789" i="2"/>
  <c r="H4787" i="2"/>
  <c r="H4785" i="2"/>
  <c r="H4783" i="2"/>
  <c r="H4781" i="2"/>
  <c r="H4779" i="2"/>
  <c r="H4777" i="2"/>
  <c r="H4775" i="2"/>
  <c r="H4773" i="2"/>
  <c r="H4771" i="2"/>
  <c r="H4769" i="2"/>
  <c r="H4767" i="2"/>
  <c r="H4765" i="2"/>
  <c r="H4763" i="2"/>
  <c r="H4761" i="2"/>
  <c r="H4759" i="2"/>
  <c r="H4757" i="2"/>
  <c r="H4755" i="2"/>
  <c r="H4753" i="2"/>
  <c r="H4751" i="2"/>
  <c r="H4749" i="2"/>
  <c r="H4747" i="2"/>
  <c r="H4745" i="2"/>
  <c r="H4743" i="2"/>
  <c r="H4741" i="2"/>
  <c r="H4739" i="2"/>
  <c r="H4737" i="2"/>
  <c r="H4735" i="2"/>
  <c r="H4733" i="2"/>
  <c r="H4731" i="2"/>
  <c r="H4729" i="2"/>
  <c r="H4727" i="2"/>
  <c r="H4725" i="2"/>
  <c r="H4723" i="2"/>
  <c r="H4721" i="2"/>
  <c r="H4719" i="2"/>
  <c r="H4717" i="2"/>
  <c r="H4715" i="2"/>
  <c r="H4713" i="2"/>
  <c r="H4711" i="2"/>
  <c r="H4709" i="2"/>
  <c r="H4707" i="2"/>
  <c r="H4705" i="2"/>
  <c r="H4703" i="2"/>
  <c r="H4701" i="2"/>
  <c r="H4699" i="2"/>
  <c r="H4697" i="2"/>
  <c r="H4695" i="2"/>
  <c r="H4693" i="2"/>
  <c r="H4691" i="2"/>
  <c r="H4689" i="2"/>
  <c r="H4687" i="2"/>
  <c r="H4685" i="2"/>
  <c r="H4683" i="2"/>
  <c r="H4681" i="2"/>
  <c r="H4679" i="2"/>
  <c r="H4677" i="2"/>
  <c r="H4675" i="2"/>
  <c r="H4673" i="2"/>
  <c r="H4671" i="2"/>
  <c r="H4669" i="2"/>
  <c r="H4667" i="2"/>
  <c r="H4665" i="2"/>
  <c r="H4663" i="2"/>
  <c r="H4661" i="2"/>
  <c r="H4659" i="2"/>
  <c r="H4657" i="2"/>
  <c r="H4655" i="2"/>
  <c r="H4653" i="2"/>
  <c r="H4651" i="2"/>
  <c r="H4649" i="2"/>
  <c r="H4647" i="2"/>
  <c r="H4645" i="2"/>
  <c r="H4643" i="2"/>
  <c r="H4641" i="2"/>
  <c r="H4639" i="2"/>
  <c r="H4637" i="2"/>
  <c r="H4635" i="2"/>
  <c r="H4633" i="2"/>
  <c r="H4631" i="2"/>
  <c r="H4629" i="2"/>
  <c r="H4627" i="2"/>
  <c r="H4625" i="2"/>
  <c r="H4623" i="2"/>
  <c r="H4621" i="2"/>
  <c r="H4619" i="2"/>
  <c r="H4617" i="2"/>
  <c r="H4615" i="2"/>
  <c r="H4613" i="2"/>
  <c r="H4611" i="2"/>
  <c r="H4609" i="2"/>
  <c r="H4607" i="2"/>
  <c r="H4605" i="2"/>
  <c r="H4603" i="2"/>
  <c r="H4601" i="2"/>
  <c r="H4599" i="2"/>
  <c r="H4597" i="2"/>
  <c r="H4595" i="2"/>
  <c r="H4593" i="2"/>
  <c r="H4591" i="2"/>
  <c r="H4589" i="2"/>
  <c r="H4587" i="2"/>
  <c r="H4585" i="2"/>
  <c r="H4583" i="2"/>
  <c r="H4581" i="2"/>
  <c r="H4579" i="2"/>
  <c r="H4577" i="2"/>
  <c r="H4575" i="2"/>
  <c r="H4573" i="2"/>
  <c r="H4571" i="2"/>
  <c r="H4569" i="2"/>
  <c r="H4567" i="2"/>
  <c r="H4565" i="2"/>
  <c r="H4563" i="2"/>
  <c r="H4561" i="2"/>
  <c r="H4559" i="2"/>
  <c r="H4557" i="2"/>
  <c r="H4555" i="2"/>
  <c r="H4553" i="2"/>
  <c r="H4551" i="2"/>
  <c r="H4549" i="2"/>
  <c r="H4547" i="2"/>
  <c r="H4545" i="2"/>
  <c r="H4543" i="2"/>
  <c r="H4541" i="2"/>
  <c r="H4539" i="2"/>
  <c r="H4537" i="2"/>
  <c r="H4535" i="2"/>
  <c r="H4533" i="2"/>
  <c r="H4531" i="2"/>
  <c r="H4529" i="2"/>
  <c r="H4527" i="2"/>
  <c r="H4525" i="2"/>
  <c r="H4523" i="2"/>
  <c r="H4521" i="2"/>
  <c r="H4519" i="2"/>
  <c r="H4517" i="2"/>
  <c r="H4515" i="2"/>
  <c r="H4513" i="2"/>
  <c r="H4511" i="2"/>
  <c r="H4509" i="2"/>
  <c r="H4507" i="2"/>
  <c r="H4505" i="2"/>
  <c r="H4503" i="2"/>
  <c r="H4501" i="2"/>
  <c r="H4499" i="2"/>
  <c r="H4497" i="2"/>
  <c r="H4495" i="2"/>
  <c r="H4493" i="2"/>
  <c r="H4491" i="2"/>
  <c r="H4489" i="2"/>
  <c r="H4487" i="2"/>
  <c r="H4485" i="2"/>
  <c r="H4483" i="2"/>
  <c r="H4481" i="2"/>
  <c r="H4479" i="2"/>
  <c r="H4477" i="2"/>
  <c r="H4475" i="2"/>
  <c r="H4473" i="2"/>
  <c r="H4471" i="2"/>
  <c r="H4469" i="2"/>
  <c r="H4467" i="2"/>
  <c r="H4465" i="2"/>
  <c r="H4463" i="2"/>
  <c r="H4461" i="2"/>
  <c r="H4459" i="2"/>
  <c r="H4457" i="2"/>
  <c r="H4455" i="2"/>
  <c r="H4453" i="2"/>
  <c r="H4451" i="2"/>
  <c r="H4449" i="2"/>
  <c r="H4447" i="2"/>
  <c r="H4445" i="2"/>
  <c r="H4443" i="2"/>
  <c r="H4441" i="2"/>
  <c r="H4439" i="2"/>
  <c r="H4437" i="2"/>
  <c r="H4435" i="2"/>
  <c r="H4433" i="2"/>
  <c r="H4431" i="2"/>
  <c r="H4429" i="2"/>
  <c r="H4427" i="2"/>
  <c r="H4425" i="2"/>
  <c r="H4423" i="2"/>
  <c r="H4421" i="2"/>
  <c r="H4419" i="2"/>
  <c r="H4417" i="2"/>
  <c r="H4415" i="2"/>
  <c r="H4413" i="2"/>
  <c r="H4411" i="2"/>
  <c r="H4409" i="2"/>
  <c r="H4407" i="2"/>
  <c r="H4405" i="2"/>
  <c r="H4403" i="2"/>
  <c r="H4401" i="2"/>
  <c r="H4399" i="2"/>
  <c r="H4397" i="2"/>
  <c r="H4395" i="2"/>
  <c r="H4393" i="2"/>
  <c r="H4391" i="2"/>
  <c r="H4389" i="2"/>
  <c r="H4387" i="2"/>
  <c r="H4385" i="2"/>
  <c r="H4383" i="2"/>
  <c r="H4381" i="2"/>
  <c r="H4379" i="2"/>
  <c r="H4377" i="2"/>
  <c r="H4375" i="2"/>
  <c r="H4373" i="2"/>
  <c r="H4371" i="2"/>
  <c r="H4369" i="2"/>
  <c r="H4367" i="2"/>
  <c r="H4365" i="2"/>
  <c r="H4363" i="2"/>
  <c r="H4361" i="2"/>
  <c r="H4359" i="2"/>
  <c r="H4357" i="2"/>
  <c r="H4355" i="2"/>
  <c r="H4353" i="2"/>
  <c r="H4351" i="2"/>
  <c r="H4349" i="2"/>
  <c r="H4347" i="2"/>
  <c r="H4345" i="2"/>
  <c r="H4343" i="2"/>
  <c r="H4341" i="2"/>
  <c r="H4339" i="2"/>
  <c r="H4337" i="2"/>
  <c r="H4335" i="2"/>
  <c r="H4333" i="2"/>
  <c r="H4331" i="2"/>
  <c r="H4329" i="2"/>
  <c r="H4327" i="2"/>
  <c r="H4325" i="2"/>
  <c r="H4323" i="2"/>
  <c r="H4321" i="2"/>
  <c r="H4319" i="2"/>
  <c r="H4317" i="2"/>
  <c r="H4315" i="2"/>
  <c r="H4313" i="2"/>
  <c r="H4311" i="2"/>
  <c r="H4309" i="2"/>
  <c r="H4307" i="2"/>
  <c r="H4305" i="2"/>
  <c r="H4303" i="2"/>
  <c r="H4301" i="2"/>
  <c r="H4299" i="2"/>
  <c r="H4297" i="2"/>
  <c r="H4295" i="2"/>
  <c r="H4293" i="2"/>
  <c r="H4291" i="2"/>
  <c r="H4289" i="2"/>
  <c r="H4287" i="2"/>
  <c r="H4285" i="2"/>
  <c r="H4283" i="2"/>
  <c r="H4281" i="2"/>
  <c r="H4279" i="2"/>
  <c r="H4277" i="2"/>
  <c r="H4275" i="2"/>
  <c r="H4273" i="2"/>
  <c r="H4271" i="2"/>
  <c r="H4269" i="2"/>
  <c r="H4267" i="2"/>
  <c r="H4265" i="2"/>
  <c r="H4263" i="2"/>
  <c r="H4261" i="2"/>
  <c r="H4259" i="2"/>
  <c r="H4257" i="2"/>
  <c r="H4255" i="2"/>
  <c r="H4253" i="2"/>
  <c r="H4251" i="2"/>
  <c r="H4249" i="2"/>
  <c r="H4247" i="2"/>
  <c r="H4245" i="2"/>
  <c r="H4243" i="2"/>
  <c r="H4241" i="2"/>
  <c r="H4239" i="2"/>
  <c r="H4237" i="2"/>
  <c r="H4235" i="2"/>
  <c r="H4233" i="2"/>
  <c r="H4231" i="2"/>
  <c r="H4229" i="2"/>
  <c r="H4227" i="2"/>
  <c r="H4225" i="2"/>
  <c r="H4223" i="2"/>
  <c r="H4221" i="2"/>
  <c r="H4219" i="2"/>
  <c r="H4217" i="2"/>
  <c r="H4215" i="2"/>
  <c r="H4213" i="2"/>
  <c r="H4211" i="2"/>
  <c r="H4209" i="2"/>
  <c r="H4207" i="2"/>
  <c r="H4205" i="2"/>
  <c r="H4203" i="2"/>
  <c r="H4201" i="2"/>
  <c r="H4199" i="2"/>
  <c r="H4197" i="2"/>
  <c r="H4195" i="2"/>
  <c r="H4193" i="2"/>
  <c r="H4191" i="2"/>
  <c r="H4189" i="2"/>
  <c r="H4187" i="2"/>
  <c r="H4185" i="2"/>
  <c r="H4183" i="2"/>
  <c r="H4181" i="2"/>
  <c r="H4179" i="2"/>
  <c r="H4177" i="2"/>
  <c r="H4175" i="2"/>
  <c r="H4173" i="2"/>
  <c r="H4171" i="2"/>
  <c r="H4169" i="2"/>
  <c r="H4167" i="2"/>
  <c r="H4165" i="2"/>
  <c r="H4163" i="2"/>
  <c r="H4161" i="2"/>
  <c r="H4159" i="2"/>
  <c r="H4157" i="2"/>
  <c r="H4155" i="2"/>
  <c r="H4153" i="2"/>
  <c r="H4151" i="2"/>
  <c r="H4149" i="2"/>
  <c r="H4147" i="2"/>
  <c r="H4145" i="2"/>
  <c r="H4143" i="2"/>
  <c r="H4141" i="2"/>
  <c r="H4134" i="2"/>
  <c r="H4094" i="2"/>
  <c r="H4086" i="2"/>
  <c r="H4038" i="2"/>
  <c r="H4019" i="2"/>
  <c r="H4003" i="2"/>
  <c r="H3998" i="2"/>
  <c r="H3964" i="2"/>
  <c r="H3944" i="2"/>
  <c r="H3912" i="2"/>
  <c r="H3872" i="2"/>
  <c r="H3868" i="2"/>
  <c r="H3864" i="2"/>
  <c r="H3852" i="2"/>
  <c r="H3844" i="2"/>
  <c r="H3832" i="2"/>
  <c r="H3820" i="2"/>
  <c r="H3816" i="2"/>
  <c r="H3800" i="2"/>
  <c r="H3796" i="2"/>
  <c r="H3772" i="2"/>
  <c r="H3756" i="2"/>
  <c r="H54" i="2"/>
  <c r="H10" i="2"/>
  <c r="H25" i="2"/>
  <c r="H130" i="2"/>
  <c r="H366" i="2"/>
  <c r="H111" i="2"/>
  <c r="H402" i="2"/>
  <c r="H657" i="2"/>
  <c r="H661" i="2"/>
  <c r="H716" i="2"/>
  <c r="H749" i="2"/>
  <c r="H264" i="2"/>
  <c r="H384" i="2"/>
  <c r="H514" i="2"/>
  <c r="H840" i="2"/>
  <c r="H917" i="2"/>
  <c r="H712" i="2"/>
  <c r="H881" i="2"/>
  <c r="H977" i="2"/>
  <c r="H828" i="2"/>
  <c r="H856" i="2"/>
  <c r="H1137" i="2"/>
  <c r="H832" i="2"/>
  <c r="H1065" i="2"/>
  <c r="H1178" i="2"/>
  <c r="H1182" i="2"/>
  <c r="H1557" i="2"/>
  <c r="H1597" i="2"/>
  <c r="H1661" i="2"/>
  <c r="H753" i="2"/>
  <c r="H1595" i="2"/>
  <c r="H1591" i="2"/>
  <c r="H1423" i="2"/>
  <c r="H1627" i="2"/>
  <c r="H1623" i="2"/>
  <c r="H1997" i="2"/>
  <c r="H2027" i="2"/>
  <c r="H2067" i="2"/>
  <c r="H2131" i="2"/>
  <c r="H2213" i="2"/>
  <c r="H2239" i="2"/>
  <c r="H2355" i="2"/>
  <c r="H2367" i="2"/>
  <c r="H2471" i="2"/>
  <c r="H2491" i="2"/>
  <c r="H2627" i="2"/>
  <c r="H2651" i="2"/>
  <c r="H2707" i="2"/>
  <c r="H2425" i="2"/>
  <c r="H2457" i="2"/>
  <c r="H2473" i="2"/>
  <c r="H2497" i="2"/>
  <c r="H2597" i="2"/>
  <c r="H2697" i="2"/>
  <c r="H2749" i="2"/>
  <c r="H2757" i="2"/>
  <c r="H3250" i="2"/>
  <c r="H3258" i="2"/>
  <c r="H3310" i="2"/>
  <c r="H3374" i="2"/>
  <c r="H3382" i="2"/>
  <c r="H3446" i="2"/>
  <c r="H3554" i="2"/>
  <c r="H3590" i="2"/>
  <c r="H3624" i="2"/>
  <c r="H3320" i="2"/>
  <c r="H3348" i="2"/>
  <c r="H21" i="2"/>
  <c r="H223" i="2"/>
  <c r="H467" i="2"/>
  <c r="H327" i="2"/>
  <c r="H256" i="2"/>
  <c r="H584" i="2"/>
  <c r="H636" i="2"/>
  <c r="H335" i="2"/>
  <c r="H512" i="2"/>
  <c r="H573" i="2"/>
  <c r="H367" i="2"/>
  <c r="H713" i="2"/>
  <c r="H841" i="2"/>
  <c r="H625" i="2"/>
  <c r="H720" i="2"/>
  <c r="H916" i="2"/>
  <c r="H857" i="2"/>
  <c r="H983" i="2"/>
  <c r="H1289" i="2"/>
  <c r="H1341" i="2"/>
  <c r="H1353" i="2"/>
  <c r="H1417" i="2"/>
  <c r="H1331" i="2"/>
  <c r="H1327" i="2"/>
  <c r="H1407" i="2"/>
  <c r="H1467" i="2"/>
  <c r="H1427" i="2"/>
  <c r="H1551" i="2"/>
  <c r="H1989" i="2"/>
  <c r="H2073" i="2"/>
  <c r="H2135" i="2"/>
  <c r="H2229" i="2"/>
  <c r="H2275" i="2"/>
  <c r="H2303" i="2"/>
  <c r="H2371" i="2"/>
  <c r="H2379" i="2"/>
  <c r="H2407" i="2"/>
  <c r="H2415" i="2"/>
  <c r="H2487" i="2"/>
  <c r="H2285" i="2"/>
  <c r="H2521" i="2"/>
  <c r="H2601" i="2"/>
  <c r="H2669" i="2"/>
  <c r="H3318" i="2"/>
  <c r="H3358" i="2"/>
  <c r="H3406" i="2"/>
  <c r="H3448" i="2"/>
  <c r="H3542" i="2"/>
  <c r="H3574" i="2"/>
  <c r="H3284" i="2"/>
  <c r="H3324" i="2"/>
  <c r="AA1" i="2"/>
  <c r="H77" i="2"/>
  <c r="H114" i="2"/>
  <c r="H227" i="2"/>
  <c r="H323" i="2"/>
  <c r="H419" i="2"/>
  <c r="H471" i="2"/>
  <c r="H620" i="2"/>
  <c r="H632" i="2"/>
  <c r="H529" i="2"/>
  <c r="H183" i="2"/>
  <c r="H969" i="2"/>
  <c r="H893" i="2"/>
  <c r="H925" i="2"/>
  <c r="H948" i="2"/>
  <c r="H1197" i="2"/>
  <c r="H1103" i="2"/>
  <c r="H1186" i="2"/>
  <c r="H1190" i="2"/>
  <c r="H1501" i="2"/>
  <c r="H1525" i="2"/>
  <c r="H1246" i="2"/>
  <c r="H1351" i="2"/>
  <c r="H1383" i="2"/>
  <c r="H1599" i="2"/>
  <c r="H1451" i="2"/>
  <c r="H1571" i="2"/>
  <c r="H2019" i="2"/>
  <c r="H2035" i="2"/>
  <c r="H2039" i="2"/>
  <c r="H2045" i="2"/>
  <c r="H2179" i="2"/>
  <c r="H2241" i="2"/>
  <c r="H2447" i="2"/>
  <c r="H2321" i="2"/>
  <c r="H2349" i="2"/>
  <c r="H2389" i="2"/>
  <c r="H2593" i="2"/>
  <c r="H2733" i="2"/>
  <c r="H3234" i="2"/>
  <c r="H3350" i="2"/>
  <c r="H3442" i="2"/>
  <c r="H3598" i="2"/>
  <c r="H3622" i="2"/>
  <c r="H3666" i="2"/>
  <c r="H3702" i="2"/>
  <c r="H2731" i="2"/>
  <c r="H3220" i="2"/>
  <c r="H18" i="2"/>
  <c r="H149" i="2"/>
  <c r="H455" i="2"/>
  <c r="H536" i="2"/>
  <c r="H565" i="2"/>
  <c r="H601" i="2"/>
  <c r="H809" i="2"/>
  <c r="H985" i="2"/>
  <c r="H383" i="2"/>
  <c r="H1081" i="2"/>
  <c r="H1214" i="2"/>
  <c r="H801" i="2"/>
  <c r="H1377" i="2"/>
  <c r="H1569" i="2"/>
  <c r="H896" i="2"/>
  <c r="H1463" i="2"/>
  <c r="H1547" i="2"/>
  <c r="H1359" i="2"/>
  <c r="H2155" i="2"/>
  <c r="H2583" i="2"/>
  <c r="H2381" i="2"/>
  <c r="H2525" i="2"/>
  <c r="H2747" i="2"/>
  <c r="H3522" i="2"/>
  <c r="H3540" i="2"/>
  <c r="H3630" i="2"/>
  <c r="H3280" i="2"/>
  <c r="Z1" i="2"/>
  <c r="D2" i="2"/>
  <c r="D4998" i="2"/>
  <c r="D4994" i="2"/>
  <c r="D4990" i="2"/>
  <c r="D4986" i="2"/>
  <c r="D4982" i="2"/>
  <c r="D4978" i="2"/>
  <c r="D4974" i="2"/>
  <c r="D4970" i="2"/>
  <c r="D4966" i="2"/>
  <c r="D4962" i="2"/>
  <c r="D4958" i="2"/>
  <c r="D4954" i="2"/>
  <c r="D4950" i="2"/>
  <c r="D4946" i="2"/>
  <c r="D4942" i="2"/>
  <c r="D4938" i="2"/>
  <c r="D4934" i="2"/>
  <c r="D4930" i="2"/>
  <c r="D4926" i="2"/>
  <c r="D4922" i="2"/>
  <c r="D4918" i="2"/>
  <c r="D4914" i="2"/>
  <c r="D4910" i="2"/>
  <c r="D4906" i="2"/>
  <c r="D4902" i="2"/>
  <c r="D4898" i="2"/>
  <c r="D4894" i="2"/>
  <c r="D4890" i="2"/>
  <c r="D4886" i="2"/>
  <c r="D4882" i="2"/>
  <c r="D4878" i="2"/>
  <c r="D4874" i="2"/>
  <c r="D4870" i="2"/>
  <c r="D4866" i="2"/>
  <c r="D4862" i="2"/>
  <c r="D4858" i="2"/>
  <c r="D4854" i="2"/>
  <c r="D4850" i="2"/>
  <c r="D4846" i="2"/>
  <c r="D4842" i="2"/>
  <c r="D4838" i="2"/>
  <c r="D4834" i="2"/>
  <c r="D4830" i="2"/>
  <c r="D4826" i="2"/>
  <c r="D4822" i="2"/>
  <c r="D4818" i="2"/>
  <c r="D4814" i="2"/>
  <c r="D4810" i="2"/>
  <c r="D4806" i="2"/>
  <c r="D4802" i="2"/>
  <c r="D4798" i="2"/>
  <c r="D4794" i="2"/>
  <c r="D4790" i="2"/>
  <c r="D4786" i="2"/>
  <c r="D4782" i="2"/>
  <c r="D4778" i="2"/>
  <c r="D4774" i="2"/>
  <c r="D4770" i="2"/>
  <c r="D4766" i="2"/>
  <c r="D4762" i="2"/>
  <c r="D4758" i="2"/>
  <c r="D4754" i="2"/>
  <c r="D4750" i="2"/>
  <c r="D4746" i="2"/>
  <c r="D4742" i="2"/>
  <c r="D4738" i="2"/>
  <c r="D4734" i="2"/>
  <c r="D4730" i="2"/>
  <c r="D4726" i="2"/>
  <c r="D4722" i="2"/>
  <c r="D4718" i="2"/>
  <c r="D4714" i="2"/>
  <c r="D4710" i="2"/>
  <c r="D4706" i="2"/>
  <c r="D4702" i="2"/>
  <c r="D4698" i="2"/>
  <c r="D4694" i="2"/>
  <c r="D4690" i="2"/>
  <c r="D4686" i="2"/>
  <c r="D4682" i="2"/>
  <c r="D4678" i="2"/>
  <c r="D4674" i="2"/>
  <c r="D4670" i="2"/>
  <c r="D4666" i="2"/>
  <c r="D4662" i="2"/>
  <c r="D4658" i="2"/>
  <c r="D4654" i="2"/>
  <c r="D4650" i="2"/>
  <c r="D4646" i="2"/>
  <c r="D4642" i="2"/>
  <c r="D4638" i="2"/>
  <c r="D4634" i="2"/>
  <c r="D4630" i="2"/>
  <c r="D4626" i="2"/>
  <c r="D4622" i="2"/>
  <c r="D4618" i="2"/>
  <c r="D4614" i="2"/>
  <c r="D4610" i="2"/>
  <c r="D4606" i="2"/>
  <c r="D4602" i="2"/>
  <c r="D4598" i="2"/>
  <c r="D4594" i="2"/>
  <c r="D4590" i="2"/>
  <c r="D4586" i="2"/>
  <c r="D4582" i="2"/>
  <c r="D4578" i="2"/>
  <c r="D4574" i="2"/>
  <c r="D4570" i="2"/>
  <c r="D4566" i="2"/>
  <c r="D4562" i="2"/>
  <c r="D4558" i="2"/>
  <c r="D4554" i="2"/>
  <c r="D4550" i="2"/>
  <c r="D4546" i="2"/>
  <c r="D4542" i="2"/>
  <c r="D4538" i="2"/>
  <c r="D4534" i="2"/>
  <c r="D4530" i="2"/>
  <c r="D4526" i="2"/>
  <c r="D4522" i="2"/>
  <c r="D4518" i="2"/>
  <c r="D4514" i="2"/>
  <c r="D4510" i="2"/>
  <c r="D4506" i="2"/>
  <c r="D4502" i="2"/>
  <c r="D4498" i="2"/>
  <c r="D4494" i="2"/>
  <c r="D4490" i="2"/>
  <c r="D126" i="2"/>
  <c r="D118" i="2"/>
  <c r="D110" i="2"/>
  <c r="D102" i="2"/>
  <c r="D94" i="2"/>
  <c r="D86" i="2"/>
  <c r="D78" i="2"/>
  <c r="D70" i="2"/>
  <c r="D62" i="2"/>
  <c r="D54" i="2"/>
  <c r="D46" i="2"/>
  <c r="D38" i="2"/>
  <c r="D30" i="2"/>
  <c r="D22" i="2"/>
  <c r="D14" i="2"/>
  <c r="D6" i="2"/>
  <c r="H4120" i="2"/>
  <c r="H4117" i="2"/>
  <c r="H4093" i="2"/>
  <c r="H4088" i="2"/>
  <c r="H4080" i="2"/>
  <c r="H4056" i="2"/>
  <c r="H4029" i="2"/>
  <c r="H4016" i="2"/>
  <c r="H3997" i="2"/>
  <c r="H3967" i="2"/>
  <c r="H3919" i="2"/>
  <c r="H3915" i="2"/>
  <c r="H3911" i="2"/>
  <c r="H3907" i="2"/>
  <c r="H3899" i="2"/>
  <c r="H3879" i="2"/>
  <c r="H3871" i="2"/>
  <c r="H3859" i="2"/>
  <c r="H3855" i="2"/>
  <c r="H3369" i="2"/>
  <c r="H3361" i="2"/>
  <c r="H3281" i="2"/>
  <c r="H3277" i="2"/>
  <c r="H3253" i="2"/>
  <c r="H3237" i="2"/>
  <c r="H3229" i="2"/>
  <c r="H3197" i="2"/>
  <c r="H3185" i="2"/>
  <c r="H3161" i="2"/>
  <c r="H3157" i="2"/>
  <c r="H3148" i="2"/>
  <c r="H3140" i="2"/>
  <c r="H3136" i="2"/>
  <c r="H3066" i="2"/>
  <c r="H3048" i="2"/>
  <c r="H3003" i="2"/>
  <c r="H2971" i="2"/>
  <c r="H2923" i="2"/>
  <c r="H2888" i="2"/>
  <c r="H3835" i="2"/>
  <c r="H3829" i="2"/>
  <c r="H3799" i="2"/>
  <c r="H3761" i="2"/>
  <c r="H3747" i="2"/>
  <c r="H3735" i="2"/>
  <c r="H3709" i="2"/>
  <c r="H3703" i="2"/>
  <c r="H3697" i="2"/>
  <c r="H3693" i="2"/>
  <c r="H3689" i="2"/>
  <c r="H3687" i="2"/>
  <c r="H3685" i="2"/>
  <c r="H3683" i="2"/>
  <c r="H3677" i="2"/>
  <c r="H3663" i="2"/>
  <c r="H3661" i="2"/>
  <c r="H3657" i="2"/>
  <c r="H3655" i="2"/>
  <c r="H3651" i="2"/>
  <c r="H3643" i="2"/>
  <c r="H3637" i="2"/>
  <c r="H3619" i="2"/>
  <c r="H3615" i="2"/>
  <c r="H3611" i="2"/>
  <c r="H3609" i="2"/>
  <c r="H3601" i="2"/>
  <c r="H3583" i="2"/>
  <c r="H3575" i="2"/>
  <c r="H3573" i="2"/>
  <c r="H3567" i="2"/>
  <c r="H3563" i="2"/>
  <c r="H3559" i="2"/>
  <c r="H3553" i="2"/>
  <c r="H3541" i="2"/>
  <c r="H3531" i="2"/>
  <c r="H3525" i="2"/>
  <c r="H3523" i="2"/>
  <c r="H3507" i="2"/>
  <c r="H3491" i="2"/>
  <c r="H3485" i="2"/>
  <c r="H3479" i="2"/>
  <c r="H3471" i="2"/>
  <c r="H3467" i="2"/>
  <c r="H3439" i="2"/>
  <c r="H3437" i="2"/>
  <c r="H3433" i="2"/>
  <c r="H3429" i="2"/>
  <c r="H3393" i="2"/>
  <c r="H3385" i="2"/>
  <c r="H3381" i="2"/>
  <c r="H3024" i="2"/>
  <c r="H2944" i="2"/>
  <c r="H2896" i="2"/>
  <c r="H2832" i="2"/>
  <c r="H2792" i="2"/>
  <c r="H3363" i="2"/>
  <c r="H3359" i="2"/>
  <c r="H3315" i="2"/>
  <c r="H3299" i="2"/>
  <c r="H3275" i="2"/>
  <c r="H3231" i="2"/>
  <c r="H3199" i="2"/>
  <c r="H3195" i="2"/>
  <c r="H3171" i="2"/>
  <c r="H3061" i="2"/>
  <c r="H2960" i="2"/>
  <c r="H3079" i="2"/>
  <c r="H3040" i="2"/>
  <c r="H3035" i="2"/>
  <c r="H2816" i="2"/>
  <c r="H3124" i="2"/>
  <c r="H3110" i="2"/>
  <c r="H3108" i="2"/>
  <c r="H3094" i="2"/>
  <c r="H3092" i="2"/>
  <c r="H3076" i="2"/>
  <c r="H3060" i="2"/>
  <c r="H3045" i="2"/>
  <c r="H3042" i="2"/>
  <c r="H3002" i="2"/>
  <c r="H2994" i="2"/>
  <c r="H2989" i="2"/>
  <c r="H2965" i="2"/>
  <c r="H2949" i="2"/>
  <c r="H2933" i="2"/>
  <c r="H2925" i="2"/>
  <c r="H2909" i="2"/>
  <c r="H2874" i="2"/>
  <c r="H2802" i="2"/>
  <c r="H2781" i="2"/>
  <c r="H2754" i="2"/>
  <c r="H2690" i="2"/>
  <c r="H2678" i="2"/>
  <c r="H2662" i="2"/>
  <c r="H2638" i="2"/>
  <c r="H2634" i="2"/>
  <c r="H2614" i="2"/>
  <c r="H2566" i="2"/>
  <c r="H2550" i="2"/>
  <c r="H2474" i="2"/>
  <c r="H2442" i="2"/>
  <c r="H2430" i="2"/>
  <c r="H2418" i="2"/>
  <c r="H2402" i="2"/>
  <c r="H2370" i="2"/>
  <c r="H2358" i="2"/>
  <c r="H2314" i="2"/>
  <c r="H2290" i="2"/>
  <c r="H2278" i="2"/>
  <c r="H3120" i="2"/>
  <c r="H3104" i="2"/>
  <c r="H3088" i="2"/>
  <c r="H3072" i="2"/>
  <c r="H3031" i="2"/>
  <c r="H3020" i="2"/>
  <c r="H3015" i="2"/>
  <c r="H2988" i="2"/>
  <c r="H2972" i="2"/>
  <c r="H2967" i="2"/>
  <c r="H2948" i="2"/>
  <c r="H2927" i="2"/>
  <c r="H2879" i="2"/>
  <c r="H2847" i="2"/>
  <c r="H2844" i="2"/>
  <c r="H2836" i="2"/>
  <c r="H2828" i="2"/>
  <c r="H2791" i="2"/>
  <c r="H2772" i="2"/>
  <c r="H2274" i="2"/>
  <c r="H2248" i="2"/>
  <c r="H3102" i="2"/>
  <c r="H3086" i="2"/>
  <c r="H3084" i="2"/>
  <c r="H3070" i="2"/>
  <c r="H3065" i="2"/>
  <c r="H3038" i="2"/>
  <c r="H3033" i="2"/>
  <c r="H3022" i="2"/>
  <c r="H3014" i="2"/>
  <c r="H2998" i="2"/>
  <c r="H2953" i="2"/>
  <c r="H2942" i="2"/>
  <c r="H2929" i="2"/>
  <c r="H2926" i="2"/>
  <c r="H2918" i="2"/>
  <c r="H2838" i="2"/>
  <c r="H2830" i="2"/>
  <c r="H2817" i="2"/>
  <c r="H2806" i="2"/>
  <c r="H2774" i="2"/>
  <c r="H2748" i="2"/>
  <c r="H2712" i="2"/>
  <c r="H2700" i="2"/>
  <c r="H2692" i="2"/>
  <c r="H2676" i="2"/>
  <c r="H2656" i="2"/>
  <c r="H2644" i="2"/>
  <c r="H2612" i="2"/>
  <c r="H2524" i="2"/>
  <c r="H2492" i="2"/>
  <c r="H2440" i="2"/>
  <c r="H2408" i="2"/>
  <c r="H2400" i="2"/>
  <c r="H2368" i="2"/>
  <c r="H2328" i="2"/>
  <c r="H2308" i="2"/>
  <c r="H2270" i="2"/>
  <c r="H2254" i="2"/>
  <c r="H2234" i="2"/>
  <c r="H2268" i="2"/>
  <c r="H2260" i="2"/>
  <c r="H2252" i="2"/>
  <c r="H2244" i="2"/>
  <c r="H2206" i="2"/>
  <c r="H2190" i="2"/>
  <c r="H2156" i="2"/>
  <c r="H2154" i="2"/>
  <c r="H1914" i="2"/>
  <c r="H1904" i="2"/>
  <c r="H1903" i="2"/>
  <c r="H1895" i="2"/>
  <c r="H1470" i="2"/>
  <c r="H1442" i="2"/>
  <c r="H1386" i="2"/>
  <c r="H811" i="2"/>
  <c r="H1946" i="2"/>
  <c r="H1938" i="2"/>
  <c r="H1930" i="2"/>
  <c r="H1598" i="2"/>
  <c r="H1482" i="2"/>
  <c r="H1414" i="2"/>
  <c r="H1302" i="2"/>
  <c r="H2142" i="2"/>
  <c r="H2140" i="2"/>
  <c r="H2128" i="2"/>
  <c r="H2122" i="2"/>
  <c r="H2098" i="2"/>
  <c r="H2082" i="2"/>
  <c r="H2076" i="2"/>
  <c r="H2054" i="2"/>
  <c r="H2052" i="2"/>
  <c r="H2048" i="2"/>
  <c r="H2046" i="2"/>
  <c r="H2040" i="2"/>
  <c r="H2038" i="2"/>
  <c r="H2014" i="2"/>
  <c r="H2010" i="2"/>
  <c r="H2008" i="2"/>
  <c r="H2006" i="2"/>
  <c r="H2002" i="2"/>
  <c r="H1996" i="2"/>
  <c r="H1990" i="2"/>
  <c r="H1972" i="2"/>
  <c r="H1968" i="2"/>
  <c r="H1960" i="2"/>
  <c r="H1610" i="2"/>
  <c r="H1426" i="2"/>
  <c r="H1306" i="2"/>
  <c r="H1204" i="2"/>
  <c r="H1026" i="2"/>
  <c r="H1890" i="2"/>
  <c r="H1836" i="2"/>
  <c r="H1828" i="2"/>
  <c r="H1818" i="2"/>
  <c r="H1806" i="2"/>
  <c r="H1786" i="2"/>
  <c r="H1776" i="2"/>
  <c r="H1774" i="2"/>
  <c r="H1766" i="2"/>
  <c r="H1744" i="2"/>
  <c r="H1736" i="2"/>
  <c r="H1720" i="2"/>
  <c r="H1708" i="2"/>
  <c r="H1706" i="2"/>
  <c r="H1694" i="2"/>
  <c r="H1590" i="2"/>
  <c r="H1498" i="2"/>
  <c r="H1382" i="2"/>
  <c r="H1374" i="2"/>
  <c r="H1259" i="2"/>
  <c r="H426" i="2"/>
  <c r="H1538" i="2"/>
  <c r="H1490" i="2"/>
  <c r="H1338" i="2"/>
  <c r="H1294" i="2"/>
  <c r="H19" i="2"/>
  <c r="H1891" i="2"/>
  <c r="H1873" i="2"/>
  <c r="H1871" i="2"/>
  <c r="H1857" i="2"/>
  <c r="H1849" i="2"/>
  <c r="H1829" i="2"/>
  <c r="H1821" i="2"/>
  <c r="H1803" i="2"/>
  <c r="H1797" i="2"/>
  <c r="H1771" i="2"/>
  <c r="H1767" i="2"/>
  <c r="H1755" i="2"/>
  <c r="H1735" i="2"/>
  <c r="H1723" i="2"/>
  <c r="H1719" i="2"/>
  <c r="H1707" i="2"/>
  <c r="H1699" i="2"/>
  <c r="H1697" i="2"/>
  <c r="H1695" i="2"/>
  <c r="H1683" i="2"/>
  <c r="H1675" i="2"/>
  <c r="H1634" i="2"/>
  <c r="H1618" i="2"/>
  <c r="H1582" i="2"/>
  <c r="H1542" i="2"/>
  <c r="H1518" i="2"/>
  <c r="H1462" i="2"/>
  <c r="H1410" i="2"/>
  <c r="H1330" i="2"/>
  <c r="H943" i="2"/>
  <c r="H715" i="2"/>
  <c r="H1052" i="2"/>
  <c r="H1008" i="2"/>
  <c r="H971" i="2"/>
  <c r="H1187" i="2"/>
  <c r="H1037" i="2"/>
  <c r="H318" i="2"/>
  <c r="H270" i="2"/>
  <c r="H1199" i="2"/>
  <c r="H1128" i="2"/>
  <c r="H1936" i="2"/>
  <c r="H1644" i="2"/>
  <c r="H1608" i="2"/>
  <c r="H1604" i="2"/>
  <c r="H1592" i="2"/>
  <c r="H1576" i="2"/>
  <c r="H1536" i="2"/>
  <c r="H1516" i="2"/>
  <c r="H1508" i="2"/>
  <c r="H1500" i="2"/>
  <c r="H1472" i="2"/>
  <c r="H1468" i="2"/>
  <c r="H1452" i="2"/>
  <c r="H1444" i="2"/>
  <c r="H1440" i="2"/>
  <c r="H1436" i="2"/>
  <c r="H1424" i="2"/>
  <c r="H1416" i="2"/>
  <c r="H1396" i="2"/>
  <c r="H1364" i="2"/>
  <c r="H1356" i="2"/>
  <c r="H1332" i="2"/>
  <c r="H1320" i="2"/>
  <c r="H1284" i="2"/>
  <c r="H1272" i="2"/>
  <c r="H1196" i="2"/>
  <c r="H1164" i="2"/>
  <c r="H1152" i="2"/>
  <c r="H1075" i="2"/>
  <c r="H607" i="2"/>
  <c r="H1122" i="2"/>
  <c r="H1106" i="2"/>
  <c r="H1086" i="2"/>
  <c r="H1057" i="2"/>
  <c r="H1042" i="2"/>
  <c r="H1022" i="2"/>
  <c r="H978" i="2"/>
  <c r="H946" i="2"/>
  <c r="H914" i="2"/>
  <c r="H882" i="2"/>
  <c r="H850" i="2"/>
  <c r="H835" i="2"/>
  <c r="H818" i="2"/>
  <c r="H795" i="2"/>
  <c r="H747" i="2"/>
  <c r="H531" i="2"/>
  <c r="H484" i="2"/>
  <c r="H113" i="2"/>
  <c r="H1118" i="2"/>
  <c r="H1102" i="2"/>
  <c r="H1058" i="2"/>
  <c r="H1038" i="2"/>
  <c r="H1009" i="2"/>
  <c r="H994" i="2"/>
  <c r="H970" i="2"/>
  <c r="H955" i="2"/>
  <c r="H938" i="2"/>
  <c r="H906" i="2"/>
  <c r="H874" i="2"/>
  <c r="H842" i="2"/>
  <c r="H810" i="2"/>
  <c r="H779" i="2"/>
  <c r="H619" i="2"/>
  <c r="H542" i="2"/>
  <c r="H527" i="2"/>
  <c r="H168" i="2"/>
  <c r="H1114" i="2"/>
  <c r="H1098" i="2"/>
  <c r="H1074" i="2"/>
  <c r="H1054" i="2"/>
  <c r="H1010" i="2"/>
  <c r="H990" i="2"/>
  <c r="H962" i="2"/>
  <c r="H951" i="2"/>
  <c r="H930" i="2"/>
  <c r="H898" i="2"/>
  <c r="H866" i="2"/>
  <c r="H834" i="2"/>
  <c r="H802" i="2"/>
  <c r="H1082" i="2"/>
  <c r="H1066" i="2"/>
  <c r="H1050" i="2"/>
  <c r="H1034" i="2"/>
  <c r="H1018" i="2"/>
  <c r="H1002" i="2"/>
  <c r="H986" i="2"/>
  <c r="H974" i="2"/>
  <c r="H966" i="2"/>
  <c r="H958" i="2"/>
  <c r="H950" i="2"/>
  <c r="H942" i="2"/>
  <c r="H934" i="2"/>
  <c r="H926" i="2"/>
  <c r="H918" i="2"/>
  <c r="H910" i="2"/>
  <c r="H902" i="2"/>
  <c r="H894" i="2"/>
  <c r="H886" i="2"/>
  <c r="H878" i="2"/>
  <c r="H870" i="2"/>
  <c r="H862" i="2"/>
  <c r="H854" i="2"/>
  <c r="H846" i="2"/>
  <c r="H838" i="2"/>
  <c r="H830" i="2"/>
  <c r="H822" i="2"/>
  <c r="H814" i="2"/>
  <c r="H806" i="2"/>
  <c r="H798" i="2"/>
  <c r="H790" i="2"/>
  <c r="H782" i="2"/>
  <c r="H774" i="2"/>
  <c r="H766" i="2"/>
  <c r="H758" i="2"/>
  <c r="H750" i="2"/>
  <c r="H742" i="2"/>
  <c r="H734" i="2"/>
  <c r="H726" i="2"/>
  <c r="H718" i="2"/>
  <c r="H710" i="2"/>
  <c r="H702" i="2"/>
  <c r="H694" i="2"/>
  <c r="H686" i="2"/>
  <c r="H678" i="2"/>
  <c r="H670" i="2"/>
  <c r="H662" i="2"/>
  <c r="H658" i="2"/>
  <c r="H654" i="2"/>
  <c r="H650" i="2"/>
  <c r="H646" i="2"/>
  <c r="H642" i="2"/>
  <c r="H638" i="2"/>
  <c r="H590" i="2"/>
  <c r="H583" i="2"/>
  <c r="H558" i="2"/>
  <c r="H554" i="2"/>
  <c r="H550" i="2"/>
  <c r="H470" i="2"/>
  <c r="H468" i="2"/>
  <c r="H452" i="2"/>
  <c r="H420" i="2"/>
  <c r="H377" i="2"/>
  <c r="H346" i="2"/>
  <c r="H344" i="2"/>
  <c r="H125" i="2"/>
  <c r="H783" i="2"/>
  <c r="H759" i="2"/>
  <c r="H751" i="2"/>
  <c r="H687" i="2"/>
  <c r="H618" i="2"/>
  <c r="H614" i="2"/>
  <c r="H610" i="2"/>
  <c r="H606" i="2"/>
  <c r="H602" i="2"/>
  <c r="H598" i="2"/>
  <c r="H594" i="2"/>
  <c r="H574" i="2"/>
  <c r="H570" i="2"/>
  <c r="H566" i="2"/>
  <c r="H562" i="2"/>
  <c r="H543" i="2"/>
  <c r="H534" i="2"/>
  <c r="H530" i="2"/>
  <c r="H526" i="2"/>
  <c r="H522" i="2"/>
  <c r="H518" i="2"/>
  <c r="H516" i="2"/>
  <c r="H404" i="2"/>
  <c r="H340" i="2"/>
  <c r="H232" i="2"/>
  <c r="H786" i="2"/>
  <c r="H770" i="2"/>
  <c r="H714" i="2"/>
  <c r="H698" i="2"/>
  <c r="H682" i="2"/>
  <c r="H651" i="2"/>
  <c r="H643" i="2"/>
  <c r="H591" i="2"/>
  <c r="H582" i="2"/>
  <c r="H555" i="2"/>
  <c r="H551" i="2"/>
  <c r="H502" i="2"/>
  <c r="H500" i="2"/>
  <c r="H490" i="2"/>
  <c r="H330" i="2"/>
  <c r="H328" i="2"/>
  <c r="H326" i="2"/>
  <c r="H304" i="2"/>
  <c r="H274" i="2"/>
  <c r="H230" i="2"/>
  <c r="H99" i="2"/>
  <c r="H437" i="2"/>
  <c r="H171" i="2"/>
  <c r="H513" i="2"/>
  <c r="H481" i="2"/>
  <c r="H417" i="2"/>
  <c r="H369" i="2"/>
  <c r="H225" i="2"/>
  <c r="H219" i="2"/>
  <c r="H189" i="2"/>
  <c r="H155" i="2"/>
  <c r="H139" i="2"/>
  <c r="H123" i="2"/>
  <c r="H107" i="2"/>
  <c r="H71" i="2"/>
  <c r="H43" i="2"/>
  <c r="H493" i="2"/>
  <c r="H429" i="2"/>
  <c r="H257" i="2"/>
  <c r="H67" i="2"/>
  <c r="H39" i="2"/>
  <c r="H188" i="2"/>
  <c r="H68" i="2"/>
  <c r="H52" i="2"/>
  <c r="H36" i="2"/>
  <c r="H3" i="2"/>
  <c r="G3" i="2"/>
  <c r="H40" i="2"/>
  <c r="H16" i="2"/>
  <c r="Y9" i="2"/>
  <c r="X9" i="2"/>
  <c r="Z9" i="2"/>
  <c r="D4976" i="2" l="1"/>
  <c r="D4956" i="2"/>
  <c r="D4944" i="2"/>
  <c r="D4940" i="2"/>
  <c r="D4920" i="2"/>
  <c r="D4900" i="2"/>
  <c r="D4876" i="2"/>
  <c r="D4856" i="2"/>
  <c r="D4792" i="2"/>
  <c r="D4772" i="2"/>
  <c r="D4748" i="2"/>
  <c r="D4728" i="2"/>
  <c r="D4708" i="2"/>
  <c r="D4704" i="2"/>
  <c r="D4636" i="2"/>
  <c r="D4624" i="2"/>
  <c r="D4620" i="2"/>
  <c r="D4572" i="2"/>
  <c r="D4544" i="2"/>
  <c r="D4512" i="2"/>
  <c r="D4496" i="2"/>
  <c r="D4448" i="2"/>
  <c r="D4408" i="2"/>
  <c r="D4380" i="2"/>
  <c r="D4320" i="2"/>
  <c r="D4252" i="2"/>
  <c r="D4224" i="2"/>
  <c r="D4184" i="2"/>
  <c r="D4172" i="2"/>
  <c r="D4148" i="2"/>
  <c r="D4096" i="2"/>
  <c r="D4044" i="2"/>
  <c r="D3996" i="2"/>
  <c r="D3928" i="2"/>
  <c r="D3916" i="2"/>
  <c r="D3892" i="2"/>
  <c r="D3864" i="2"/>
  <c r="D3852" i="2"/>
  <c r="D3828" i="2"/>
  <c r="D3776" i="2"/>
  <c r="D3744" i="2"/>
  <c r="D3660" i="2"/>
  <c r="D3584" i="2"/>
  <c r="D3548" i="2"/>
  <c r="D3538" i="2"/>
  <c r="D3508" i="2"/>
  <c r="D3420" i="2"/>
  <c r="D3410" i="2"/>
  <c r="D3380" i="2"/>
  <c r="D3368" i="2"/>
  <c r="D3216" i="2"/>
  <c r="D3206" i="2"/>
  <c r="D3176" i="2"/>
  <c r="D3096" i="2"/>
  <c r="D3080" i="2"/>
  <c r="D3056" i="2"/>
  <c r="D3012" i="2"/>
  <c r="D2844" i="2"/>
  <c r="D2812" i="2"/>
  <c r="D2748" i="2"/>
  <c r="D2672" i="2"/>
  <c r="D2660" i="2"/>
  <c r="D2616" i="2"/>
  <c r="D2504" i="2"/>
  <c r="D2380" i="2"/>
  <c r="D2330" i="2"/>
  <c r="D2306" i="2"/>
  <c r="D2268" i="2"/>
  <c r="D2024" i="2"/>
  <c r="D748" i="2"/>
  <c r="D740" i="2"/>
  <c r="D732" i="2"/>
  <c r="D308" i="2"/>
  <c r="D300" i="2"/>
  <c r="D284" i="2"/>
  <c r="D236" i="2"/>
  <c r="D228" i="2"/>
  <c r="D172" i="2"/>
  <c r="D164" i="2"/>
  <c r="D52" i="2"/>
  <c r="D36" i="2"/>
  <c r="Y1" i="2"/>
  <c r="AB5" i="2" s="1"/>
  <c r="H5000" i="2"/>
  <c r="H4996" i="2"/>
  <c r="H4992" i="2"/>
  <c r="H4988" i="2"/>
  <c r="H4984" i="2"/>
  <c r="H4980" i="2"/>
  <c r="H4974" i="2"/>
  <c r="H4970" i="2"/>
  <c r="H4958" i="2"/>
  <c r="H4954" i="2"/>
  <c r="H4948" i="2"/>
  <c r="H4936" i="2"/>
  <c r="H4932" i="2"/>
  <c r="H4928" i="2"/>
  <c r="H4922" i="2"/>
  <c r="H4914" i="2"/>
  <c r="H4910" i="2"/>
  <c r="H4906" i="2"/>
  <c r="H4900" i="2"/>
  <c r="H4892" i="2"/>
  <c r="H4886" i="2"/>
  <c r="H4880" i="2"/>
  <c r="H4874" i="2"/>
  <c r="H4870" i="2"/>
  <c r="H4860" i="2"/>
  <c r="H4856" i="2"/>
  <c r="H4852" i="2"/>
  <c r="H4840" i="2"/>
  <c r="H4834" i="2"/>
  <c r="H4828" i="2"/>
  <c r="H4824" i="2"/>
  <c r="H4820" i="2"/>
  <c r="H4816" i="2"/>
  <c r="H4812" i="2"/>
  <c r="H4808" i="2"/>
  <c r="H4804" i="2"/>
  <c r="H3804" i="2"/>
  <c r="H3712" i="2"/>
  <c r="H3420" i="2"/>
  <c r="H3342" i="2"/>
  <c r="D4603" i="2"/>
  <c r="D4539" i="2"/>
  <c r="D4427" i="2"/>
  <c r="D4359" i="2"/>
  <c r="D4281" i="2"/>
  <c r="D4199" i="2"/>
  <c r="D4135" i="2"/>
  <c r="D4071" i="2"/>
  <c r="D4025" i="2"/>
  <c r="D3661" i="2"/>
  <c r="D3533" i="2"/>
  <c r="D3405" i="2"/>
  <c r="E5" i="2"/>
  <c r="E6" i="2" s="1"/>
  <c r="G4" i="2"/>
  <c r="D3" i="2"/>
  <c r="G2" i="2"/>
  <c r="AB8" i="2" l="1"/>
  <c r="AB4" i="2"/>
  <c r="AB6" i="2"/>
  <c r="AB3" i="2"/>
  <c r="AB7" i="2"/>
  <c r="I5" i="2"/>
  <c r="G5" i="2" s="1"/>
  <c r="E7" i="2"/>
  <c r="I6" i="2"/>
  <c r="G6" i="2" s="1"/>
  <c r="I7" i="2" l="1"/>
  <c r="G7" i="2" s="1"/>
  <c r="E8" i="2"/>
  <c r="E9" i="2" l="1"/>
  <c r="I8" i="2"/>
  <c r="G8" i="2" s="1"/>
  <c r="I9" i="2" l="1"/>
  <c r="G9" i="2" s="1"/>
  <c r="E10" i="2"/>
  <c r="I10" i="2" l="1"/>
  <c r="G10" i="2" s="1"/>
  <c r="E11" i="2"/>
  <c r="I11" i="2" l="1"/>
  <c r="G11" i="2" s="1"/>
  <c r="E12" i="2"/>
  <c r="E13" i="2" l="1"/>
  <c r="I12" i="2"/>
  <c r="G12" i="2" s="1"/>
  <c r="I13" i="2" l="1"/>
  <c r="G13" i="2" s="1"/>
  <c r="E14" i="2"/>
  <c r="E15" i="2" l="1"/>
  <c r="I14" i="2"/>
  <c r="G14" i="2" s="1"/>
  <c r="I15" i="2" l="1"/>
  <c r="G15" i="2" s="1"/>
  <c r="E16" i="2"/>
  <c r="E17" i="2" l="1"/>
  <c r="I16" i="2"/>
  <c r="G16" i="2" s="1"/>
  <c r="I17" i="2" l="1"/>
  <c r="G17" i="2" s="1"/>
  <c r="E18" i="2"/>
  <c r="I18" i="2" l="1"/>
  <c r="G18" i="2" s="1"/>
  <c r="E19" i="2"/>
  <c r="E20" i="2" l="1"/>
  <c r="I19" i="2"/>
  <c r="G19" i="2" s="1"/>
  <c r="E21" i="2" l="1"/>
  <c r="I20" i="2"/>
  <c r="G20" i="2" s="1"/>
  <c r="I21" i="2" l="1"/>
  <c r="G21" i="2" s="1"/>
  <c r="E22" i="2"/>
  <c r="E23" i="2" l="1"/>
  <c r="I22" i="2"/>
  <c r="G22" i="2" s="1"/>
  <c r="E24" i="2" l="1"/>
  <c r="I23" i="2"/>
  <c r="G23" i="2" s="1"/>
  <c r="E25" i="2" l="1"/>
  <c r="I24" i="2"/>
  <c r="G24" i="2" s="1"/>
  <c r="I25" i="2" l="1"/>
  <c r="G25" i="2" s="1"/>
  <c r="E26" i="2"/>
  <c r="E27" i="2" l="1"/>
  <c r="I26" i="2"/>
  <c r="G26" i="2" s="1"/>
  <c r="E28" i="2" l="1"/>
  <c r="I27" i="2"/>
  <c r="G27" i="2" s="1"/>
  <c r="I28" i="2" l="1"/>
  <c r="G28" i="2" s="1"/>
  <c r="E29" i="2"/>
  <c r="I29" i="2" l="1"/>
  <c r="G29" i="2" s="1"/>
  <c r="E30" i="2"/>
  <c r="I30" i="2" l="1"/>
  <c r="G30" i="2" s="1"/>
  <c r="E31" i="2"/>
  <c r="I31" i="2" l="1"/>
  <c r="G31" i="2" s="1"/>
  <c r="E32" i="2"/>
  <c r="E33" i="2" l="1"/>
  <c r="I32" i="2"/>
  <c r="G32" i="2" s="1"/>
  <c r="I33" i="2" l="1"/>
  <c r="G33" i="2" s="1"/>
  <c r="E34" i="2"/>
  <c r="E35" i="2" l="1"/>
  <c r="I34" i="2"/>
  <c r="G34" i="2" s="1"/>
  <c r="I35" i="2" l="1"/>
  <c r="G35" i="2" s="1"/>
  <c r="E36" i="2"/>
  <c r="E37" i="2" l="1"/>
  <c r="I36" i="2"/>
  <c r="G36" i="2" s="1"/>
  <c r="I37" i="2" l="1"/>
  <c r="G37" i="2" s="1"/>
  <c r="E38" i="2"/>
  <c r="I38" i="2" l="1"/>
  <c r="G38" i="2" s="1"/>
  <c r="E39" i="2"/>
  <c r="I39" i="2" l="1"/>
  <c r="G39" i="2" s="1"/>
  <c r="E40" i="2"/>
  <c r="I40" i="2" l="1"/>
  <c r="G40" i="2" s="1"/>
  <c r="E41" i="2"/>
  <c r="E42" i="2" l="1"/>
  <c r="I41" i="2"/>
  <c r="G41" i="2" s="1"/>
  <c r="E43" i="2" l="1"/>
  <c r="I42" i="2"/>
  <c r="G42" i="2" s="1"/>
  <c r="E44" i="2" l="1"/>
  <c r="I43" i="2"/>
  <c r="G43" i="2" s="1"/>
  <c r="E45" i="2" l="1"/>
  <c r="I44" i="2"/>
  <c r="G44" i="2" s="1"/>
  <c r="I45" i="2" l="1"/>
  <c r="G45" i="2" s="1"/>
  <c r="E46" i="2"/>
  <c r="E47" i="2" l="1"/>
  <c r="I46" i="2"/>
  <c r="G46" i="2" s="1"/>
  <c r="I47" i="2" l="1"/>
  <c r="G47" i="2" s="1"/>
  <c r="E48" i="2"/>
  <c r="E49" i="2" l="1"/>
  <c r="I48" i="2"/>
  <c r="G48" i="2" s="1"/>
  <c r="I49" i="2" l="1"/>
  <c r="G49" i="2" s="1"/>
  <c r="E50" i="2"/>
  <c r="E51" i="2" l="1"/>
  <c r="I50" i="2"/>
  <c r="G50" i="2" s="1"/>
  <c r="E52" i="2" l="1"/>
  <c r="I51" i="2"/>
  <c r="G51" i="2" s="1"/>
  <c r="E53" i="2" l="1"/>
  <c r="I52" i="2"/>
  <c r="G52" i="2" s="1"/>
  <c r="I53" i="2" l="1"/>
  <c r="G53" i="2" s="1"/>
  <c r="E54" i="2"/>
  <c r="I54" i="2" l="1"/>
  <c r="G54" i="2" s="1"/>
  <c r="E55" i="2"/>
  <c r="I55" i="2" l="1"/>
  <c r="G55" i="2" s="1"/>
  <c r="E56" i="2"/>
  <c r="E57" i="2" l="1"/>
  <c r="I56" i="2"/>
  <c r="G56" i="2" s="1"/>
  <c r="I57" i="2" l="1"/>
  <c r="G57" i="2" s="1"/>
  <c r="E58" i="2"/>
  <c r="I58" i="2" l="1"/>
  <c r="G58" i="2" s="1"/>
  <c r="E59" i="2"/>
  <c r="E60" i="2" l="1"/>
  <c r="I59" i="2"/>
  <c r="G59" i="2" s="1"/>
  <c r="I60" i="2" l="1"/>
  <c r="G60" i="2" s="1"/>
  <c r="E61" i="2"/>
  <c r="E62" i="2" l="1"/>
  <c r="I61" i="2"/>
  <c r="G61" i="2" s="1"/>
  <c r="I62" i="2" l="1"/>
  <c r="G62" i="2" s="1"/>
  <c r="E63" i="2"/>
  <c r="E64" i="2" l="1"/>
  <c r="I63" i="2"/>
  <c r="G63" i="2" s="1"/>
  <c r="I64" i="2" l="1"/>
  <c r="G64" i="2" s="1"/>
  <c r="E65" i="2"/>
  <c r="I65" i="2" l="1"/>
  <c r="G65" i="2" s="1"/>
  <c r="E66" i="2"/>
  <c r="E67" i="2" l="1"/>
  <c r="I66" i="2"/>
  <c r="G66" i="2" s="1"/>
  <c r="E68" i="2" l="1"/>
  <c r="I67" i="2"/>
  <c r="G67" i="2" s="1"/>
  <c r="E69" i="2" l="1"/>
  <c r="I68" i="2"/>
  <c r="G68" i="2" s="1"/>
  <c r="I69" i="2" l="1"/>
  <c r="G69" i="2" s="1"/>
  <c r="E70" i="2"/>
  <c r="I70" i="2" l="1"/>
  <c r="G70" i="2" s="1"/>
  <c r="E71" i="2"/>
  <c r="I71" i="2" l="1"/>
  <c r="G71" i="2" s="1"/>
  <c r="E72" i="2"/>
  <c r="E73" i="2" l="1"/>
  <c r="I72" i="2"/>
  <c r="G72" i="2" s="1"/>
  <c r="I73" i="2" l="1"/>
  <c r="G73" i="2" s="1"/>
  <c r="E74" i="2"/>
  <c r="I74" i="2" l="1"/>
  <c r="G74" i="2" s="1"/>
  <c r="E75" i="2"/>
  <c r="I75" i="2" l="1"/>
  <c r="G75" i="2" s="1"/>
  <c r="E76" i="2"/>
  <c r="I76" i="2" l="1"/>
  <c r="G76" i="2" s="1"/>
  <c r="E77" i="2"/>
  <c r="I77" i="2" l="1"/>
  <c r="G77" i="2" s="1"/>
  <c r="E78" i="2"/>
  <c r="I78" i="2" l="1"/>
  <c r="G78" i="2" s="1"/>
  <c r="E79" i="2"/>
  <c r="I79" i="2" l="1"/>
  <c r="G79" i="2" s="1"/>
  <c r="E80" i="2"/>
  <c r="I80" i="2" l="1"/>
  <c r="G80" i="2" s="1"/>
  <c r="E81" i="2"/>
  <c r="E82" i="2" l="1"/>
  <c r="I81" i="2"/>
  <c r="G81" i="2" s="1"/>
  <c r="I82" i="2" l="1"/>
  <c r="G82" i="2" s="1"/>
  <c r="E83" i="2"/>
  <c r="E84" i="2" l="1"/>
  <c r="I83" i="2"/>
  <c r="G83" i="2" s="1"/>
  <c r="E85" i="2" l="1"/>
  <c r="I84" i="2"/>
  <c r="G84" i="2" s="1"/>
  <c r="E86" i="2" l="1"/>
  <c r="I85" i="2"/>
  <c r="G85" i="2" s="1"/>
  <c r="I86" i="2" l="1"/>
  <c r="G86" i="2" s="1"/>
  <c r="E87" i="2"/>
  <c r="I87" i="2" l="1"/>
  <c r="G87" i="2" s="1"/>
  <c r="E88" i="2"/>
  <c r="E89" i="2" l="1"/>
  <c r="I88" i="2"/>
  <c r="G88" i="2" s="1"/>
  <c r="E90" i="2" l="1"/>
  <c r="I89" i="2"/>
  <c r="G89" i="2" s="1"/>
  <c r="E91" i="2" l="1"/>
  <c r="I90" i="2"/>
  <c r="G90" i="2" s="1"/>
  <c r="I91" i="2" l="1"/>
  <c r="G91" i="2" s="1"/>
  <c r="E92" i="2"/>
  <c r="E93" i="2" l="1"/>
  <c r="I92" i="2"/>
  <c r="G92" i="2" s="1"/>
  <c r="I93" i="2" l="1"/>
  <c r="G93" i="2" s="1"/>
  <c r="E94" i="2"/>
  <c r="E95" i="2" l="1"/>
  <c r="I94" i="2"/>
  <c r="G94" i="2" s="1"/>
  <c r="E96" i="2" l="1"/>
  <c r="I95" i="2"/>
  <c r="G95" i="2" s="1"/>
  <c r="E97" i="2" l="1"/>
  <c r="I96" i="2"/>
  <c r="G96" i="2" s="1"/>
  <c r="E98" i="2" l="1"/>
  <c r="I97" i="2"/>
  <c r="G97" i="2" s="1"/>
  <c r="E99" i="2" l="1"/>
  <c r="I98" i="2"/>
  <c r="G98" i="2" s="1"/>
  <c r="I99" i="2" l="1"/>
  <c r="G99" i="2" s="1"/>
  <c r="E100" i="2"/>
  <c r="E101" i="2" l="1"/>
  <c r="I100" i="2"/>
  <c r="G100" i="2" s="1"/>
  <c r="I101" i="2" l="1"/>
  <c r="G101" i="2" s="1"/>
  <c r="E102" i="2"/>
  <c r="I102" i="2" l="1"/>
  <c r="G102" i="2" s="1"/>
  <c r="E103" i="2"/>
  <c r="E104" i="2" l="1"/>
  <c r="I103" i="2"/>
  <c r="G103" i="2" s="1"/>
  <c r="E105" i="2" l="1"/>
  <c r="I104" i="2"/>
  <c r="G104" i="2" s="1"/>
  <c r="E106" i="2" l="1"/>
  <c r="I105" i="2"/>
  <c r="G105" i="2" s="1"/>
  <c r="E107" i="2" l="1"/>
  <c r="I106" i="2"/>
  <c r="G106" i="2" s="1"/>
  <c r="E108" i="2" l="1"/>
  <c r="I107" i="2"/>
  <c r="G107" i="2" s="1"/>
  <c r="E109" i="2" l="1"/>
  <c r="I108" i="2"/>
  <c r="G108" i="2" s="1"/>
  <c r="I109" i="2" l="1"/>
  <c r="G109" i="2" s="1"/>
  <c r="E110" i="2"/>
  <c r="I110" i="2" l="1"/>
  <c r="G110" i="2" s="1"/>
  <c r="E111" i="2"/>
  <c r="I111" i="2" l="1"/>
  <c r="G111" i="2" s="1"/>
  <c r="E112" i="2"/>
  <c r="E113" i="2" l="1"/>
  <c r="I112" i="2"/>
  <c r="G112" i="2" s="1"/>
  <c r="E114" i="2" l="1"/>
  <c r="I113" i="2"/>
  <c r="G113" i="2" s="1"/>
  <c r="I114" i="2" l="1"/>
  <c r="G114" i="2" s="1"/>
  <c r="E115" i="2"/>
  <c r="I115" i="2" l="1"/>
  <c r="G115" i="2" s="1"/>
  <c r="E116" i="2"/>
  <c r="E117" i="2" l="1"/>
  <c r="I116" i="2"/>
  <c r="G116" i="2" s="1"/>
  <c r="E118" i="2" l="1"/>
  <c r="I117" i="2"/>
  <c r="G117" i="2" s="1"/>
  <c r="I118" i="2" l="1"/>
  <c r="G118" i="2" s="1"/>
  <c r="E119" i="2"/>
  <c r="E120" i="2" l="1"/>
  <c r="I119" i="2"/>
  <c r="G119" i="2" s="1"/>
  <c r="E121" i="2" l="1"/>
  <c r="I120" i="2"/>
  <c r="G120" i="2" s="1"/>
  <c r="I121" i="2" l="1"/>
  <c r="G121" i="2" s="1"/>
  <c r="E122" i="2"/>
  <c r="I122" i="2" l="1"/>
  <c r="G122" i="2" s="1"/>
  <c r="E123" i="2"/>
  <c r="I123" i="2" l="1"/>
  <c r="G123" i="2" s="1"/>
  <c r="E124" i="2"/>
  <c r="I124" i="2" l="1"/>
  <c r="G124" i="2" s="1"/>
  <c r="E125" i="2"/>
  <c r="E126" i="2" l="1"/>
  <c r="I125" i="2"/>
  <c r="G125" i="2" s="1"/>
  <c r="I126" i="2" l="1"/>
  <c r="G126" i="2" s="1"/>
  <c r="E127" i="2"/>
  <c r="I127" i="2" l="1"/>
  <c r="G127" i="2" s="1"/>
  <c r="E128" i="2"/>
  <c r="I128" i="2" l="1"/>
  <c r="G128" i="2" s="1"/>
  <c r="E129" i="2"/>
  <c r="E130" i="2" l="1"/>
  <c r="I129" i="2"/>
  <c r="G129" i="2" s="1"/>
  <c r="E131" i="2" l="1"/>
  <c r="I130" i="2"/>
  <c r="G130" i="2" s="1"/>
  <c r="I131" i="2" l="1"/>
  <c r="G131" i="2" s="1"/>
  <c r="E132" i="2"/>
  <c r="I132" i="2" l="1"/>
  <c r="G132" i="2" s="1"/>
  <c r="E133" i="2"/>
  <c r="E134" i="2" l="1"/>
  <c r="I133" i="2"/>
  <c r="G133" i="2" s="1"/>
  <c r="I134" i="2" l="1"/>
  <c r="G134" i="2" s="1"/>
  <c r="E135" i="2"/>
  <c r="I135" i="2" l="1"/>
  <c r="G135" i="2" s="1"/>
  <c r="E136" i="2"/>
  <c r="I136" i="2" l="1"/>
  <c r="G136" i="2" s="1"/>
  <c r="E137" i="2"/>
  <c r="E138" i="2" l="1"/>
  <c r="I137" i="2"/>
  <c r="G137" i="2" s="1"/>
  <c r="I138" i="2" l="1"/>
  <c r="G138" i="2" s="1"/>
  <c r="E139" i="2"/>
  <c r="I139" i="2" l="1"/>
  <c r="G139" i="2" s="1"/>
  <c r="E140" i="2"/>
  <c r="I140" i="2" l="1"/>
  <c r="G140" i="2" s="1"/>
  <c r="E141" i="2"/>
  <c r="I141" i="2" l="1"/>
  <c r="G141" i="2" s="1"/>
  <c r="E142" i="2"/>
  <c r="E143" i="2" l="1"/>
  <c r="I142" i="2"/>
  <c r="G142" i="2" s="1"/>
  <c r="I143" i="2" l="1"/>
  <c r="G143" i="2" s="1"/>
  <c r="E144" i="2"/>
  <c r="E145" i="2" l="1"/>
  <c r="I144" i="2"/>
  <c r="G144" i="2" s="1"/>
  <c r="E146" i="2" l="1"/>
  <c r="I145" i="2"/>
  <c r="G145" i="2" s="1"/>
  <c r="I146" i="2" l="1"/>
  <c r="G146" i="2" s="1"/>
  <c r="E147" i="2"/>
  <c r="I147" i="2" l="1"/>
  <c r="G147" i="2" s="1"/>
  <c r="E148" i="2"/>
  <c r="I148" i="2" l="1"/>
  <c r="G148" i="2" s="1"/>
  <c r="E149" i="2"/>
  <c r="I149" i="2" l="1"/>
  <c r="G149" i="2" s="1"/>
  <c r="E150" i="2"/>
  <c r="I150" i="2" l="1"/>
  <c r="G150" i="2" s="1"/>
  <c r="E151" i="2"/>
  <c r="I151" i="2" l="1"/>
  <c r="G151" i="2" s="1"/>
  <c r="E152" i="2"/>
  <c r="I152" i="2" l="1"/>
  <c r="G152" i="2" s="1"/>
  <c r="E153" i="2"/>
  <c r="E154" i="2" l="1"/>
  <c r="I153" i="2"/>
  <c r="G153" i="2" s="1"/>
  <c r="E155" i="2" l="1"/>
  <c r="I154" i="2"/>
  <c r="G154" i="2" s="1"/>
  <c r="E156" i="2" l="1"/>
  <c r="I155" i="2"/>
  <c r="G155" i="2" s="1"/>
  <c r="I156" i="2" l="1"/>
  <c r="G156" i="2" s="1"/>
  <c r="E157" i="2"/>
  <c r="I157" i="2" l="1"/>
  <c r="G157" i="2" s="1"/>
  <c r="E158" i="2"/>
  <c r="E159" i="2" l="1"/>
  <c r="I158" i="2"/>
  <c r="G158" i="2" s="1"/>
  <c r="I159" i="2" l="1"/>
  <c r="G159" i="2" s="1"/>
  <c r="E160" i="2"/>
  <c r="E161" i="2" l="1"/>
  <c r="I160" i="2"/>
  <c r="G160" i="2" s="1"/>
  <c r="E162" i="2" l="1"/>
  <c r="I161" i="2"/>
  <c r="G161" i="2" s="1"/>
  <c r="E163" i="2" l="1"/>
  <c r="I162" i="2"/>
  <c r="G162" i="2" s="1"/>
  <c r="I163" i="2" l="1"/>
  <c r="G163" i="2" s="1"/>
  <c r="E164" i="2"/>
  <c r="I164" i="2" l="1"/>
  <c r="G164" i="2" s="1"/>
  <c r="E165" i="2"/>
  <c r="E166" i="2" l="1"/>
  <c r="I165" i="2"/>
  <c r="G165" i="2" s="1"/>
  <c r="I166" i="2" l="1"/>
  <c r="G166" i="2" s="1"/>
  <c r="E167" i="2"/>
  <c r="E168" i="2" l="1"/>
  <c r="I167" i="2"/>
  <c r="G167" i="2" s="1"/>
  <c r="I168" i="2" l="1"/>
  <c r="G168" i="2" s="1"/>
  <c r="E169" i="2"/>
  <c r="I169" i="2" l="1"/>
  <c r="G169" i="2" s="1"/>
  <c r="E170" i="2"/>
  <c r="I170" i="2" l="1"/>
  <c r="G170" i="2" s="1"/>
  <c r="E171" i="2"/>
  <c r="I171" i="2" l="1"/>
  <c r="G171" i="2" s="1"/>
  <c r="E172" i="2"/>
  <c r="I172" i="2" l="1"/>
  <c r="G172" i="2" s="1"/>
  <c r="E173" i="2"/>
  <c r="I173" i="2" l="1"/>
  <c r="G173" i="2" s="1"/>
  <c r="E174" i="2"/>
  <c r="E175" i="2" l="1"/>
  <c r="I174" i="2"/>
  <c r="G174" i="2" s="1"/>
  <c r="I175" i="2" l="1"/>
  <c r="G175" i="2" s="1"/>
  <c r="E176" i="2"/>
  <c r="E177" i="2" l="1"/>
  <c r="I176" i="2"/>
  <c r="G176" i="2" s="1"/>
  <c r="E178" i="2" l="1"/>
  <c r="I177" i="2"/>
  <c r="G177" i="2" s="1"/>
  <c r="I178" i="2" l="1"/>
  <c r="G178" i="2" s="1"/>
  <c r="E179" i="2"/>
  <c r="I179" i="2" l="1"/>
  <c r="G179" i="2" s="1"/>
  <c r="E180" i="2"/>
  <c r="I180" i="2" l="1"/>
  <c r="G180" i="2" s="1"/>
  <c r="E181" i="2"/>
  <c r="E182" i="2" l="1"/>
  <c r="I181" i="2"/>
  <c r="G181" i="2" s="1"/>
  <c r="E183" i="2" l="1"/>
  <c r="I182" i="2"/>
  <c r="G182" i="2" s="1"/>
  <c r="I183" i="2" l="1"/>
  <c r="G183" i="2" s="1"/>
  <c r="E184" i="2"/>
  <c r="I184" i="2" l="1"/>
  <c r="G184" i="2" s="1"/>
  <c r="E185" i="2"/>
  <c r="E186" i="2" l="1"/>
  <c r="I185" i="2"/>
  <c r="G185" i="2" s="1"/>
  <c r="I186" i="2" l="1"/>
  <c r="G186" i="2" s="1"/>
  <c r="E187" i="2"/>
  <c r="E188" i="2" l="1"/>
  <c r="I187" i="2"/>
  <c r="G187" i="2" s="1"/>
  <c r="I188" i="2" l="1"/>
  <c r="G188" i="2" s="1"/>
  <c r="E189" i="2"/>
  <c r="I189" i="2" l="1"/>
  <c r="G189" i="2" s="1"/>
  <c r="E190" i="2"/>
  <c r="E191" i="2" l="1"/>
  <c r="I190" i="2"/>
  <c r="G190" i="2" s="1"/>
  <c r="E192" i="2" l="1"/>
  <c r="I191" i="2"/>
  <c r="G191" i="2" s="1"/>
  <c r="I192" i="2" l="1"/>
  <c r="G192" i="2" s="1"/>
  <c r="E193" i="2"/>
  <c r="E194" i="2" l="1"/>
  <c r="I193" i="2"/>
  <c r="G193" i="2" s="1"/>
  <c r="I194" i="2" l="1"/>
  <c r="G194" i="2" s="1"/>
  <c r="E195" i="2"/>
  <c r="I195" i="2" l="1"/>
  <c r="G195" i="2" s="1"/>
  <c r="E196" i="2"/>
  <c r="I196" i="2" l="1"/>
  <c r="G196" i="2" s="1"/>
  <c r="E197" i="2"/>
  <c r="I197" i="2" l="1"/>
  <c r="G197" i="2" s="1"/>
  <c r="E198" i="2"/>
  <c r="E199" i="2" l="1"/>
  <c r="I198" i="2"/>
  <c r="G198" i="2" s="1"/>
  <c r="E200" i="2" l="1"/>
  <c r="I199" i="2"/>
  <c r="G199" i="2" s="1"/>
  <c r="E201" i="2" l="1"/>
  <c r="I200" i="2"/>
  <c r="G200" i="2" s="1"/>
  <c r="I201" i="2" l="1"/>
  <c r="G201" i="2" s="1"/>
  <c r="E202" i="2"/>
  <c r="I202" i="2" l="1"/>
  <c r="G202" i="2" s="1"/>
  <c r="E203" i="2"/>
  <c r="I203" i="2" l="1"/>
  <c r="G203" i="2" s="1"/>
  <c r="E204" i="2"/>
  <c r="I204" i="2" l="1"/>
  <c r="G204" i="2" s="1"/>
  <c r="E205" i="2"/>
  <c r="E206" i="2" l="1"/>
  <c r="I205" i="2"/>
  <c r="G205" i="2" s="1"/>
  <c r="I206" i="2" l="1"/>
  <c r="G206" i="2" s="1"/>
  <c r="E207" i="2"/>
  <c r="I207" i="2" l="1"/>
  <c r="G207" i="2" s="1"/>
  <c r="E208" i="2"/>
  <c r="I208" i="2" l="1"/>
  <c r="G208" i="2" s="1"/>
  <c r="E209" i="2"/>
  <c r="E210" i="2" l="1"/>
  <c r="I209" i="2"/>
  <c r="G209" i="2" s="1"/>
  <c r="I210" i="2" l="1"/>
  <c r="G210" i="2" s="1"/>
  <c r="E211" i="2"/>
  <c r="I211" i="2" l="1"/>
  <c r="G211" i="2" s="1"/>
  <c r="E212" i="2"/>
  <c r="I212" i="2" l="1"/>
  <c r="G212" i="2" s="1"/>
  <c r="E213" i="2"/>
  <c r="I213" i="2" l="1"/>
  <c r="G213" i="2" s="1"/>
  <c r="E214" i="2"/>
  <c r="E215" i="2" l="1"/>
  <c r="I214" i="2"/>
  <c r="G214" i="2" s="1"/>
  <c r="I215" i="2" l="1"/>
  <c r="G215" i="2" s="1"/>
  <c r="E216" i="2"/>
  <c r="I216" i="2" l="1"/>
  <c r="G216" i="2" s="1"/>
  <c r="E217" i="2"/>
  <c r="I217" i="2" l="1"/>
  <c r="G217" i="2" s="1"/>
  <c r="E218" i="2"/>
  <c r="E219" i="2" l="1"/>
  <c r="I218" i="2"/>
  <c r="G218" i="2" s="1"/>
  <c r="I219" i="2" l="1"/>
  <c r="G219" i="2" s="1"/>
  <c r="E220" i="2"/>
  <c r="I220" i="2" l="1"/>
  <c r="G220" i="2" s="1"/>
  <c r="E221" i="2"/>
  <c r="E222" i="2" l="1"/>
  <c r="I221" i="2"/>
  <c r="G221" i="2" s="1"/>
  <c r="I222" i="2" l="1"/>
  <c r="G222" i="2" s="1"/>
  <c r="E223" i="2"/>
  <c r="E224" i="2" l="1"/>
  <c r="I223" i="2"/>
  <c r="G223" i="2" s="1"/>
  <c r="I224" i="2" l="1"/>
  <c r="G224" i="2" s="1"/>
  <c r="E225" i="2"/>
  <c r="I225" i="2" l="1"/>
  <c r="G225" i="2" s="1"/>
  <c r="E226" i="2"/>
  <c r="E227" i="2" l="1"/>
  <c r="I226" i="2"/>
  <c r="G226" i="2" s="1"/>
  <c r="E228" i="2" l="1"/>
  <c r="I227" i="2"/>
  <c r="G227" i="2" s="1"/>
  <c r="I228" i="2" l="1"/>
  <c r="G228" i="2" s="1"/>
  <c r="E229" i="2"/>
  <c r="I229" i="2" l="1"/>
  <c r="G229" i="2" s="1"/>
  <c r="E230" i="2"/>
  <c r="E231" i="2" l="1"/>
  <c r="I230" i="2"/>
  <c r="G230" i="2" s="1"/>
  <c r="E232" i="2" l="1"/>
  <c r="I231" i="2"/>
  <c r="G231" i="2" s="1"/>
  <c r="I232" i="2" l="1"/>
  <c r="G232" i="2" s="1"/>
  <c r="E233" i="2"/>
  <c r="I233" i="2" l="1"/>
  <c r="G233" i="2" s="1"/>
  <c r="E234" i="2"/>
  <c r="E235" i="2" l="1"/>
  <c r="I234" i="2"/>
  <c r="G234" i="2" s="1"/>
  <c r="E236" i="2" l="1"/>
  <c r="I235" i="2"/>
  <c r="G235" i="2" s="1"/>
  <c r="I236" i="2" l="1"/>
  <c r="G236" i="2" s="1"/>
  <c r="E237" i="2"/>
  <c r="I237" i="2" l="1"/>
  <c r="G237" i="2" s="1"/>
  <c r="E238" i="2"/>
  <c r="E239" i="2" l="1"/>
  <c r="I238" i="2"/>
  <c r="G238" i="2" s="1"/>
  <c r="I239" i="2" l="1"/>
  <c r="G239" i="2" s="1"/>
  <c r="E240" i="2"/>
  <c r="I240" i="2" l="1"/>
  <c r="G240" i="2" s="1"/>
  <c r="E241" i="2"/>
  <c r="I241" i="2" l="1"/>
  <c r="G241" i="2" s="1"/>
  <c r="E242" i="2"/>
  <c r="I242" i="2" l="1"/>
  <c r="G242" i="2" s="1"/>
  <c r="E243" i="2"/>
  <c r="E244" i="2" l="1"/>
  <c r="I243" i="2"/>
  <c r="G243" i="2" s="1"/>
  <c r="E245" i="2" l="1"/>
  <c r="I244" i="2"/>
  <c r="G244" i="2" s="1"/>
  <c r="I245" i="2" l="1"/>
  <c r="G245" i="2" s="1"/>
  <c r="E246" i="2"/>
  <c r="E247" i="2" l="1"/>
  <c r="I246" i="2"/>
  <c r="G246" i="2" s="1"/>
  <c r="I247" i="2" l="1"/>
  <c r="G247" i="2" s="1"/>
  <c r="E248" i="2"/>
  <c r="I248" i="2" l="1"/>
  <c r="G248" i="2" s="1"/>
  <c r="E249" i="2"/>
  <c r="I249" i="2" l="1"/>
  <c r="G249" i="2" s="1"/>
  <c r="E250" i="2"/>
  <c r="E251" i="2" l="1"/>
  <c r="I250" i="2"/>
  <c r="G250" i="2" s="1"/>
  <c r="E252" i="2" l="1"/>
  <c r="I251" i="2"/>
  <c r="G251" i="2" s="1"/>
  <c r="E253" i="2" l="1"/>
  <c r="I252" i="2"/>
  <c r="G252" i="2" s="1"/>
  <c r="E254" i="2" l="1"/>
  <c r="I253" i="2"/>
  <c r="G253" i="2" s="1"/>
  <c r="E255" i="2" l="1"/>
  <c r="I254" i="2"/>
  <c r="G254" i="2" s="1"/>
  <c r="E256" i="2" l="1"/>
  <c r="I255" i="2"/>
  <c r="G255" i="2" s="1"/>
  <c r="I256" i="2" l="1"/>
  <c r="G256" i="2" s="1"/>
  <c r="E257" i="2"/>
  <c r="I257" i="2" l="1"/>
  <c r="G257" i="2" s="1"/>
  <c r="E258" i="2"/>
  <c r="E259" i="2" l="1"/>
  <c r="I258" i="2"/>
  <c r="G258" i="2" s="1"/>
  <c r="E260" i="2" l="1"/>
  <c r="I259" i="2"/>
  <c r="G259" i="2" s="1"/>
  <c r="I260" i="2" l="1"/>
  <c r="G260" i="2" s="1"/>
  <c r="E261" i="2"/>
  <c r="I261" i="2" l="1"/>
  <c r="G261" i="2" s="1"/>
  <c r="E262" i="2"/>
  <c r="I262" i="2" l="1"/>
  <c r="G262" i="2" s="1"/>
  <c r="E263" i="2"/>
  <c r="I263" i="2" l="1"/>
  <c r="G263" i="2" s="1"/>
  <c r="E264" i="2"/>
  <c r="I264" i="2" l="1"/>
  <c r="G264" i="2" s="1"/>
  <c r="E265" i="2"/>
  <c r="I265" i="2" l="1"/>
  <c r="G265" i="2" s="1"/>
  <c r="E266" i="2"/>
  <c r="E267" i="2" l="1"/>
  <c r="I266" i="2"/>
  <c r="G266" i="2" s="1"/>
  <c r="E268" i="2" l="1"/>
  <c r="I267" i="2"/>
  <c r="G267" i="2" s="1"/>
  <c r="I268" i="2" l="1"/>
  <c r="G268" i="2" s="1"/>
  <c r="E269" i="2"/>
  <c r="I269" i="2" l="1"/>
  <c r="G269" i="2" s="1"/>
  <c r="E270" i="2"/>
  <c r="E271" i="2" l="1"/>
  <c r="I270" i="2"/>
  <c r="G270" i="2" s="1"/>
  <c r="E272" i="2" l="1"/>
  <c r="I271" i="2"/>
  <c r="G271" i="2" s="1"/>
  <c r="E273" i="2" l="1"/>
  <c r="I272" i="2"/>
  <c r="G272" i="2" s="1"/>
  <c r="I273" i="2" l="1"/>
  <c r="G273" i="2" s="1"/>
  <c r="E274" i="2"/>
  <c r="E275" i="2" l="1"/>
  <c r="I274" i="2"/>
  <c r="G274" i="2" s="1"/>
  <c r="E276" i="2" l="1"/>
  <c r="I275" i="2"/>
  <c r="G275" i="2" s="1"/>
  <c r="I276" i="2" l="1"/>
  <c r="G276" i="2" s="1"/>
  <c r="E277" i="2"/>
  <c r="I277" i="2" l="1"/>
  <c r="G277" i="2" s="1"/>
  <c r="E278" i="2"/>
  <c r="E279" i="2" l="1"/>
  <c r="I278" i="2"/>
  <c r="G278" i="2" s="1"/>
  <c r="I279" i="2" l="1"/>
  <c r="G279" i="2" s="1"/>
  <c r="E280" i="2"/>
  <c r="I280" i="2" l="1"/>
  <c r="G280" i="2" s="1"/>
  <c r="E281" i="2"/>
  <c r="E282" i="2" l="1"/>
  <c r="I281" i="2"/>
  <c r="G281" i="2" s="1"/>
  <c r="E283" i="2" l="1"/>
  <c r="I282" i="2"/>
  <c r="G282" i="2" s="1"/>
  <c r="E284" i="2" l="1"/>
  <c r="I283" i="2"/>
  <c r="G283" i="2" s="1"/>
  <c r="I284" i="2" l="1"/>
  <c r="G284" i="2" s="1"/>
  <c r="E285" i="2"/>
  <c r="I285" i="2" l="1"/>
  <c r="G285" i="2" s="1"/>
  <c r="E286" i="2"/>
  <c r="I286" i="2" l="1"/>
  <c r="G286" i="2" s="1"/>
  <c r="E287" i="2"/>
  <c r="E288" i="2" l="1"/>
  <c r="I287" i="2"/>
  <c r="G287" i="2" s="1"/>
  <c r="E289" i="2" l="1"/>
  <c r="I288" i="2"/>
  <c r="G288" i="2" s="1"/>
  <c r="E290" i="2" l="1"/>
  <c r="I289" i="2"/>
  <c r="G289" i="2" s="1"/>
  <c r="E291" i="2" l="1"/>
  <c r="I290" i="2"/>
  <c r="G290" i="2" s="1"/>
  <c r="E292" i="2" l="1"/>
  <c r="I291" i="2"/>
  <c r="G291" i="2" s="1"/>
  <c r="I292" i="2" l="1"/>
  <c r="G292" i="2" s="1"/>
  <c r="E293" i="2"/>
  <c r="I293" i="2" l="1"/>
  <c r="G293" i="2" s="1"/>
  <c r="E294" i="2"/>
  <c r="E295" i="2" l="1"/>
  <c r="I294" i="2"/>
  <c r="G294" i="2" s="1"/>
  <c r="I295" i="2" l="1"/>
  <c r="G295" i="2" s="1"/>
  <c r="E296" i="2"/>
  <c r="E297" i="2" l="1"/>
  <c r="I296" i="2"/>
  <c r="G296" i="2" s="1"/>
  <c r="I297" i="2" l="1"/>
  <c r="G297" i="2" s="1"/>
  <c r="E298" i="2"/>
  <c r="E299" i="2" l="1"/>
  <c r="I298" i="2"/>
  <c r="G298" i="2" s="1"/>
  <c r="E300" i="2" l="1"/>
  <c r="I299" i="2"/>
  <c r="G299" i="2" s="1"/>
  <c r="E301" i="2" l="1"/>
  <c r="I300" i="2"/>
  <c r="G300" i="2" s="1"/>
  <c r="E302" i="2" l="1"/>
  <c r="I301" i="2"/>
  <c r="G301" i="2" s="1"/>
  <c r="E303" i="2" l="1"/>
  <c r="I302" i="2"/>
  <c r="G302" i="2" s="1"/>
  <c r="I303" i="2" l="1"/>
  <c r="G303" i="2" s="1"/>
  <c r="E304" i="2"/>
  <c r="E305" i="2" l="1"/>
  <c r="I304" i="2"/>
  <c r="G304" i="2" s="1"/>
  <c r="E306" i="2" l="1"/>
  <c r="I305" i="2"/>
  <c r="G305" i="2" s="1"/>
  <c r="E307" i="2" l="1"/>
  <c r="I306" i="2"/>
  <c r="G306" i="2" s="1"/>
  <c r="E308" i="2" l="1"/>
  <c r="I307" i="2"/>
  <c r="G307" i="2" s="1"/>
  <c r="I308" i="2" l="1"/>
  <c r="G308" i="2" s="1"/>
  <c r="E309" i="2"/>
  <c r="E310" i="2" l="1"/>
  <c r="I309" i="2"/>
  <c r="G309" i="2" s="1"/>
  <c r="E311" i="2" l="1"/>
  <c r="I310" i="2"/>
  <c r="G310" i="2" s="1"/>
  <c r="I311" i="2" l="1"/>
  <c r="G311" i="2" s="1"/>
  <c r="E312" i="2"/>
  <c r="I312" i="2" l="1"/>
  <c r="G312" i="2" s="1"/>
  <c r="E313" i="2"/>
  <c r="E314" i="2" l="1"/>
  <c r="I313" i="2"/>
  <c r="G313" i="2" s="1"/>
  <c r="I314" i="2" l="1"/>
  <c r="G314" i="2" s="1"/>
  <c r="E315" i="2"/>
  <c r="I315" i="2" l="1"/>
  <c r="G315" i="2" s="1"/>
  <c r="E316" i="2"/>
  <c r="I316" i="2" l="1"/>
  <c r="G316" i="2" s="1"/>
  <c r="E317" i="2"/>
  <c r="E318" i="2" l="1"/>
  <c r="I317" i="2"/>
  <c r="G317" i="2" s="1"/>
  <c r="I318" i="2" l="1"/>
  <c r="G318" i="2" s="1"/>
  <c r="E319" i="2"/>
  <c r="I319" i="2" l="1"/>
  <c r="G319" i="2" s="1"/>
  <c r="E320" i="2"/>
  <c r="I320" i="2" l="1"/>
  <c r="G320" i="2" s="1"/>
  <c r="E321" i="2"/>
  <c r="E322" i="2" l="1"/>
  <c r="I321" i="2"/>
  <c r="G321" i="2" s="1"/>
  <c r="I322" i="2" l="1"/>
  <c r="G322" i="2" s="1"/>
  <c r="E323" i="2"/>
  <c r="I323" i="2" l="1"/>
  <c r="G323" i="2" s="1"/>
  <c r="E324" i="2"/>
  <c r="I324" i="2" l="1"/>
  <c r="G324" i="2" s="1"/>
  <c r="E325" i="2"/>
  <c r="E326" i="2" l="1"/>
  <c r="I325" i="2"/>
  <c r="G325" i="2" s="1"/>
  <c r="E327" i="2" l="1"/>
  <c r="I326" i="2"/>
  <c r="G326" i="2" s="1"/>
  <c r="I327" i="2" l="1"/>
  <c r="G327" i="2" s="1"/>
  <c r="E328" i="2"/>
  <c r="I328" i="2" l="1"/>
  <c r="G328" i="2" s="1"/>
  <c r="E329" i="2"/>
  <c r="E330" i="2" l="1"/>
  <c r="I329" i="2"/>
  <c r="G329" i="2" s="1"/>
  <c r="E331" i="2" l="1"/>
  <c r="I330" i="2"/>
  <c r="G330" i="2" s="1"/>
  <c r="E332" i="2" l="1"/>
  <c r="I331" i="2"/>
  <c r="G331" i="2" s="1"/>
  <c r="I332" i="2" l="1"/>
  <c r="G332" i="2" s="1"/>
  <c r="E333" i="2"/>
  <c r="E334" i="2" l="1"/>
  <c r="I333" i="2"/>
  <c r="G333" i="2" s="1"/>
  <c r="I334" i="2" l="1"/>
  <c r="G334" i="2" s="1"/>
  <c r="E335" i="2"/>
  <c r="I335" i="2" l="1"/>
  <c r="G335" i="2" s="1"/>
  <c r="E336" i="2"/>
  <c r="I336" i="2" l="1"/>
  <c r="G336" i="2" s="1"/>
  <c r="E337" i="2"/>
  <c r="E338" i="2" l="1"/>
  <c r="I337" i="2"/>
  <c r="G337" i="2" s="1"/>
  <c r="E339" i="2" l="1"/>
  <c r="I338" i="2"/>
  <c r="G338" i="2" s="1"/>
  <c r="I339" i="2" l="1"/>
  <c r="G339" i="2" s="1"/>
  <c r="E340" i="2"/>
  <c r="I340" i="2" l="1"/>
  <c r="G340" i="2" s="1"/>
  <c r="E341" i="2"/>
  <c r="E342" i="2" l="1"/>
  <c r="I341" i="2"/>
  <c r="G341" i="2" s="1"/>
  <c r="E343" i="2" l="1"/>
  <c r="I342" i="2"/>
  <c r="G342" i="2" s="1"/>
  <c r="E344" i="2" l="1"/>
  <c r="I343" i="2"/>
  <c r="G343" i="2" s="1"/>
  <c r="I344" i="2" l="1"/>
  <c r="G344" i="2" s="1"/>
  <c r="E345" i="2"/>
  <c r="E346" i="2" l="1"/>
  <c r="I345" i="2"/>
  <c r="G345" i="2" s="1"/>
  <c r="I346" i="2" l="1"/>
  <c r="G346" i="2" s="1"/>
  <c r="E347" i="2"/>
  <c r="E348" i="2" l="1"/>
  <c r="I347" i="2"/>
  <c r="G347" i="2" s="1"/>
  <c r="I348" i="2" l="1"/>
  <c r="G348" i="2" s="1"/>
  <c r="E349" i="2"/>
  <c r="E350" i="2" l="1"/>
  <c r="I349" i="2"/>
  <c r="G349" i="2" s="1"/>
  <c r="E351" i="2" l="1"/>
  <c r="I350" i="2"/>
  <c r="G350" i="2" s="1"/>
  <c r="I351" i="2" l="1"/>
  <c r="G351" i="2" s="1"/>
  <c r="E352" i="2"/>
  <c r="I352" i="2" l="1"/>
  <c r="G352" i="2" s="1"/>
  <c r="E353" i="2"/>
  <c r="I353" i="2" l="1"/>
  <c r="G353" i="2" s="1"/>
  <c r="E354" i="2"/>
  <c r="E355" i="2" l="1"/>
  <c r="I354" i="2"/>
  <c r="G354" i="2" s="1"/>
  <c r="E356" i="2" l="1"/>
  <c r="I355" i="2"/>
  <c r="G355" i="2" s="1"/>
  <c r="E357" i="2" l="1"/>
  <c r="I356" i="2"/>
  <c r="G356" i="2" s="1"/>
  <c r="E358" i="2" l="1"/>
  <c r="I357" i="2"/>
  <c r="G357" i="2" s="1"/>
  <c r="E359" i="2" l="1"/>
  <c r="I358" i="2"/>
  <c r="G358" i="2" s="1"/>
  <c r="E360" i="2" l="1"/>
  <c r="I359" i="2"/>
  <c r="G359" i="2" s="1"/>
  <c r="I360" i="2" l="1"/>
  <c r="G360" i="2" s="1"/>
  <c r="E361" i="2"/>
  <c r="E362" i="2" l="1"/>
  <c r="I361" i="2"/>
  <c r="G361" i="2" s="1"/>
  <c r="E363" i="2" l="1"/>
  <c r="I362" i="2"/>
  <c r="G362" i="2" s="1"/>
  <c r="E364" i="2" l="1"/>
  <c r="I363" i="2"/>
  <c r="G363" i="2" s="1"/>
  <c r="I364" i="2" l="1"/>
  <c r="G364" i="2" s="1"/>
  <c r="E365" i="2"/>
  <c r="I365" i="2" l="1"/>
  <c r="G365" i="2" s="1"/>
  <c r="E366" i="2"/>
  <c r="I366" i="2" l="1"/>
  <c r="G366" i="2" s="1"/>
  <c r="E367" i="2"/>
  <c r="E368" i="2" l="1"/>
  <c r="I367" i="2"/>
  <c r="G367" i="2" s="1"/>
  <c r="E369" i="2" l="1"/>
  <c r="I368" i="2"/>
  <c r="G368" i="2" s="1"/>
  <c r="E370" i="2" l="1"/>
  <c r="I369" i="2"/>
  <c r="G369" i="2" s="1"/>
  <c r="E371" i="2" l="1"/>
  <c r="I370" i="2"/>
  <c r="G370" i="2" s="1"/>
  <c r="I371" i="2" l="1"/>
  <c r="G371" i="2" s="1"/>
  <c r="E372" i="2"/>
  <c r="I372" i="2" l="1"/>
  <c r="G372" i="2" s="1"/>
  <c r="E373" i="2"/>
  <c r="E374" i="2" l="1"/>
  <c r="I373" i="2"/>
  <c r="G373" i="2" s="1"/>
  <c r="E375" i="2" l="1"/>
  <c r="I374" i="2"/>
  <c r="G374" i="2" s="1"/>
  <c r="E376" i="2" l="1"/>
  <c r="I375" i="2"/>
  <c r="G375" i="2" s="1"/>
  <c r="E377" i="2" l="1"/>
  <c r="I376" i="2"/>
  <c r="G376" i="2" s="1"/>
  <c r="E378" i="2" l="1"/>
  <c r="I377" i="2"/>
  <c r="G377" i="2" s="1"/>
  <c r="E379" i="2" l="1"/>
  <c r="I378" i="2"/>
  <c r="G378" i="2" s="1"/>
  <c r="I379" i="2" l="1"/>
  <c r="G379" i="2" s="1"/>
  <c r="E380" i="2"/>
  <c r="I380" i="2" l="1"/>
  <c r="G380" i="2" s="1"/>
  <c r="E381" i="2"/>
  <c r="E382" i="2" l="1"/>
  <c r="I381" i="2"/>
  <c r="G381" i="2" s="1"/>
  <c r="I382" i="2" l="1"/>
  <c r="G382" i="2" s="1"/>
  <c r="E383" i="2"/>
  <c r="I383" i="2" l="1"/>
  <c r="G383" i="2" s="1"/>
  <c r="E384" i="2"/>
  <c r="I384" i="2" l="1"/>
  <c r="G384" i="2" s="1"/>
  <c r="E385" i="2"/>
  <c r="E386" i="2" l="1"/>
  <c r="I385" i="2"/>
  <c r="G385" i="2" s="1"/>
  <c r="I386" i="2" l="1"/>
  <c r="G386" i="2" s="1"/>
  <c r="E387" i="2"/>
  <c r="I387" i="2" l="1"/>
  <c r="G387" i="2" s="1"/>
  <c r="E388" i="2"/>
  <c r="I388" i="2" l="1"/>
  <c r="G388" i="2" s="1"/>
  <c r="E389" i="2"/>
  <c r="E390" i="2" l="1"/>
  <c r="I389" i="2"/>
  <c r="G389" i="2" s="1"/>
  <c r="E391" i="2" l="1"/>
  <c r="I390" i="2"/>
  <c r="G390" i="2" s="1"/>
  <c r="E392" i="2" l="1"/>
  <c r="I391" i="2"/>
  <c r="G391" i="2" s="1"/>
  <c r="I392" i="2" l="1"/>
  <c r="G392" i="2" s="1"/>
  <c r="E393" i="2"/>
  <c r="E394" i="2" l="1"/>
  <c r="I393" i="2"/>
  <c r="G393" i="2" s="1"/>
  <c r="E395" i="2" l="1"/>
  <c r="I394" i="2"/>
  <c r="G394" i="2" s="1"/>
  <c r="I395" i="2" l="1"/>
  <c r="G395" i="2" s="1"/>
  <c r="E396" i="2"/>
  <c r="I396" i="2" l="1"/>
  <c r="G396" i="2" s="1"/>
  <c r="E397" i="2"/>
  <c r="E398" i="2" l="1"/>
  <c r="I397" i="2"/>
  <c r="G397" i="2" s="1"/>
  <c r="I398" i="2" l="1"/>
  <c r="G398" i="2" s="1"/>
  <c r="E399" i="2"/>
  <c r="I399" i="2" l="1"/>
  <c r="G399" i="2" s="1"/>
  <c r="E400" i="2"/>
  <c r="E401" i="2" l="1"/>
  <c r="I400" i="2"/>
  <c r="G400" i="2" s="1"/>
  <c r="E402" i="2" l="1"/>
  <c r="I401" i="2"/>
  <c r="G401" i="2" s="1"/>
  <c r="E403" i="2" l="1"/>
  <c r="I402" i="2"/>
  <c r="G402" i="2" s="1"/>
  <c r="E404" i="2" l="1"/>
  <c r="I403" i="2"/>
  <c r="G403" i="2" s="1"/>
  <c r="I404" i="2" l="1"/>
  <c r="G404" i="2" s="1"/>
  <c r="E405" i="2"/>
  <c r="E406" i="2" l="1"/>
  <c r="I405" i="2"/>
  <c r="G405" i="2" s="1"/>
  <c r="I406" i="2" l="1"/>
  <c r="G406" i="2" s="1"/>
  <c r="E407" i="2"/>
  <c r="E408" i="2" l="1"/>
  <c r="I407" i="2"/>
  <c r="G407" i="2" s="1"/>
  <c r="I408" i="2" l="1"/>
  <c r="G408" i="2" s="1"/>
  <c r="E409" i="2"/>
  <c r="E410" i="2" l="1"/>
  <c r="I409" i="2"/>
  <c r="G409" i="2" s="1"/>
  <c r="E411" i="2" l="1"/>
  <c r="I410" i="2"/>
  <c r="G410" i="2" s="1"/>
  <c r="E412" i="2" l="1"/>
  <c r="I411" i="2"/>
  <c r="G411" i="2" s="1"/>
  <c r="I412" i="2" l="1"/>
  <c r="G412" i="2" s="1"/>
  <c r="E413" i="2"/>
  <c r="I413" i="2" l="1"/>
  <c r="G413" i="2" s="1"/>
  <c r="E414" i="2"/>
  <c r="I414" i="2" l="1"/>
  <c r="G414" i="2" s="1"/>
  <c r="E415" i="2"/>
  <c r="E416" i="2" l="1"/>
  <c r="I415" i="2"/>
  <c r="G415" i="2" s="1"/>
  <c r="I416" i="2" l="1"/>
  <c r="G416" i="2" s="1"/>
  <c r="E417" i="2"/>
  <c r="E418" i="2" l="1"/>
  <c r="I417" i="2"/>
  <c r="G417" i="2" s="1"/>
  <c r="E419" i="2" l="1"/>
  <c r="I418" i="2"/>
  <c r="G418" i="2" s="1"/>
  <c r="E420" i="2" l="1"/>
  <c r="I419" i="2"/>
  <c r="G419" i="2" s="1"/>
  <c r="E421" i="2" l="1"/>
  <c r="I420" i="2"/>
  <c r="G420" i="2" s="1"/>
  <c r="E422" i="2" l="1"/>
  <c r="I421" i="2"/>
  <c r="G421" i="2" s="1"/>
  <c r="E423" i="2" l="1"/>
  <c r="I422" i="2"/>
  <c r="G422" i="2" s="1"/>
  <c r="E424" i="2" l="1"/>
  <c r="I423" i="2"/>
  <c r="G423" i="2" s="1"/>
  <c r="E425" i="2" l="1"/>
  <c r="I424" i="2"/>
  <c r="G424" i="2" s="1"/>
  <c r="E426" i="2" l="1"/>
  <c r="I425" i="2"/>
  <c r="G425" i="2" s="1"/>
  <c r="I426" i="2" l="1"/>
  <c r="G426" i="2" s="1"/>
  <c r="E427" i="2"/>
  <c r="E428" i="2" l="1"/>
  <c r="I427" i="2"/>
  <c r="G427" i="2" s="1"/>
  <c r="I428" i="2" l="1"/>
  <c r="G428" i="2" s="1"/>
  <c r="E429" i="2"/>
  <c r="E430" i="2" l="1"/>
  <c r="I429" i="2"/>
  <c r="G429" i="2" s="1"/>
  <c r="I430" i="2" l="1"/>
  <c r="G430" i="2" s="1"/>
  <c r="E431" i="2"/>
  <c r="I431" i="2" l="1"/>
  <c r="G431" i="2" s="1"/>
  <c r="E432" i="2"/>
  <c r="I432" i="2" l="1"/>
  <c r="G432" i="2" s="1"/>
  <c r="E433" i="2"/>
  <c r="I433" i="2" l="1"/>
  <c r="G433" i="2" s="1"/>
  <c r="E434" i="2"/>
  <c r="I434" i="2" l="1"/>
  <c r="G434" i="2" s="1"/>
  <c r="E435" i="2"/>
  <c r="E436" i="2" l="1"/>
  <c r="I435" i="2"/>
  <c r="G435" i="2" s="1"/>
  <c r="E437" i="2" l="1"/>
  <c r="I436" i="2"/>
  <c r="G436" i="2" s="1"/>
  <c r="E438" i="2" l="1"/>
  <c r="I437" i="2"/>
  <c r="G437" i="2" s="1"/>
  <c r="E439" i="2" l="1"/>
  <c r="I438" i="2"/>
  <c r="G438" i="2" s="1"/>
  <c r="I439" i="2" l="1"/>
  <c r="G439" i="2" s="1"/>
  <c r="E440" i="2"/>
  <c r="E441" i="2" l="1"/>
  <c r="I440" i="2"/>
  <c r="G440" i="2" s="1"/>
  <c r="I441" i="2" l="1"/>
  <c r="G441" i="2" s="1"/>
  <c r="E442" i="2"/>
  <c r="I442" i="2" l="1"/>
  <c r="G442" i="2" s="1"/>
  <c r="E443" i="2"/>
  <c r="E444" i="2" l="1"/>
  <c r="I443" i="2"/>
  <c r="G443" i="2" s="1"/>
  <c r="I444" i="2" l="1"/>
  <c r="G444" i="2" s="1"/>
  <c r="E445" i="2"/>
  <c r="I445" i="2" l="1"/>
  <c r="G445" i="2" s="1"/>
  <c r="E446" i="2"/>
  <c r="E447" i="2" l="1"/>
  <c r="I446" i="2"/>
  <c r="G446" i="2" s="1"/>
  <c r="I447" i="2" l="1"/>
  <c r="G447" i="2" s="1"/>
  <c r="E448" i="2"/>
  <c r="E449" i="2" l="1"/>
  <c r="I448" i="2"/>
  <c r="G448" i="2" s="1"/>
  <c r="I449" i="2" l="1"/>
  <c r="G449" i="2" s="1"/>
  <c r="E450" i="2"/>
  <c r="E451" i="2" l="1"/>
  <c r="I450" i="2"/>
  <c r="G450" i="2" s="1"/>
  <c r="E452" i="2" l="1"/>
  <c r="I451" i="2"/>
  <c r="G451" i="2" s="1"/>
  <c r="E453" i="2" l="1"/>
  <c r="I452" i="2"/>
  <c r="G452" i="2" s="1"/>
  <c r="E454" i="2" l="1"/>
  <c r="I453" i="2"/>
  <c r="G453" i="2" s="1"/>
  <c r="E455" i="2" l="1"/>
  <c r="I454" i="2"/>
  <c r="G454" i="2" s="1"/>
  <c r="E456" i="2" l="1"/>
  <c r="I455" i="2"/>
  <c r="G455" i="2" s="1"/>
  <c r="I456" i="2" l="1"/>
  <c r="G456" i="2" s="1"/>
  <c r="E457" i="2"/>
  <c r="E458" i="2" l="1"/>
  <c r="I457" i="2"/>
  <c r="G457" i="2" s="1"/>
  <c r="I458" i="2" l="1"/>
  <c r="G458" i="2" s="1"/>
  <c r="E459" i="2"/>
  <c r="E460" i="2" l="1"/>
  <c r="I459" i="2"/>
  <c r="G459" i="2" s="1"/>
  <c r="E461" i="2" l="1"/>
  <c r="I460" i="2"/>
  <c r="G460" i="2" s="1"/>
  <c r="I461" i="2" l="1"/>
  <c r="G461" i="2" s="1"/>
  <c r="E462" i="2"/>
  <c r="E463" i="2" l="1"/>
  <c r="I462" i="2"/>
  <c r="G462" i="2" s="1"/>
  <c r="I463" i="2" l="1"/>
  <c r="G463" i="2" s="1"/>
  <c r="E464" i="2"/>
  <c r="E465" i="2" l="1"/>
  <c r="I464" i="2"/>
  <c r="G464" i="2" s="1"/>
  <c r="E466" i="2" l="1"/>
  <c r="I465" i="2"/>
  <c r="G465" i="2" s="1"/>
  <c r="I466" i="2" l="1"/>
  <c r="G466" i="2" s="1"/>
  <c r="E467" i="2"/>
  <c r="E468" i="2" l="1"/>
  <c r="I467" i="2"/>
  <c r="G467" i="2" s="1"/>
  <c r="E469" i="2" l="1"/>
  <c r="I468" i="2"/>
  <c r="G468" i="2" s="1"/>
  <c r="E470" i="2" l="1"/>
  <c r="I469" i="2"/>
  <c r="G469" i="2" s="1"/>
  <c r="E471" i="2" l="1"/>
  <c r="I470" i="2"/>
  <c r="G470" i="2" s="1"/>
  <c r="E472" i="2" l="1"/>
  <c r="I471" i="2"/>
  <c r="G471" i="2" s="1"/>
  <c r="I472" i="2" l="1"/>
  <c r="G472" i="2" s="1"/>
  <c r="E473" i="2"/>
  <c r="E474" i="2" l="1"/>
  <c r="I473" i="2"/>
  <c r="G473" i="2" s="1"/>
  <c r="I474" i="2" l="1"/>
  <c r="G474" i="2" s="1"/>
  <c r="E475" i="2"/>
  <c r="I475" i="2" l="1"/>
  <c r="G475" i="2" s="1"/>
  <c r="E476" i="2"/>
  <c r="E477" i="2" l="1"/>
  <c r="I476" i="2"/>
  <c r="G476" i="2" s="1"/>
  <c r="I477" i="2" l="1"/>
  <c r="G477" i="2" s="1"/>
  <c r="E478" i="2"/>
  <c r="E479" i="2" l="1"/>
  <c r="I478" i="2"/>
  <c r="G478" i="2" s="1"/>
  <c r="I479" i="2" l="1"/>
  <c r="G479" i="2" s="1"/>
  <c r="E480" i="2"/>
  <c r="E481" i="2" l="1"/>
  <c r="I480" i="2"/>
  <c r="G480" i="2" s="1"/>
  <c r="I481" i="2" l="1"/>
  <c r="G481" i="2" s="1"/>
  <c r="E482" i="2"/>
  <c r="E483" i="2" l="1"/>
  <c r="I482" i="2"/>
  <c r="G482" i="2" s="1"/>
  <c r="I483" i="2" l="1"/>
  <c r="G483" i="2" s="1"/>
  <c r="E484" i="2"/>
  <c r="E485" i="2" l="1"/>
  <c r="I484" i="2"/>
  <c r="G484" i="2" s="1"/>
  <c r="E486" i="2" l="1"/>
  <c r="I485" i="2"/>
  <c r="G485" i="2" s="1"/>
  <c r="I486" i="2" l="1"/>
  <c r="G486" i="2" s="1"/>
  <c r="E487" i="2"/>
  <c r="E488" i="2" l="1"/>
  <c r="I487" i="2"/>
  <c r="G487" i="2" s="1"/>
  <c r="I488" i="2" l="1"/>
  <c r="G488" i="2" s="1"/>
  <c r="E489" i="2"/>
  <c r="I489" i="2" l="1"/>
  <c r="G489" i="2" s="1"/>
  <c r="E490" i="2"/>
  <c r="E491" i="2" l="1"/>
  <c r="I490" i="2"/>
  <c r="G490" i="2" s="1"/>
  <c r="I491" i="2" l="1"/>
  <c r="G491" i="2" s="1"/>
  <c r="E492" i="2"/>
  <c r="E493" i="2" l="1"/>
  <c r="I492" i="2"/>
  <c r="G492" i="2" s="1"/>
  <c r="I493" i="2" l="1"/>
  <c r="G493" i="2" s="1"/>
  <c r="E494" i="2"/>
  <c r="I494" i="2" l="1"/>
  <c r="G494" i="2" s="1"/>
  <c r="E495" i="2"/>
  <c r="E496" i="2" l="1"/>
  <c r="I495" i="2"/>
  <c r="G495" i="2" s="1"/>
  <c r="E497" i="2" l="1"/>
  <c r="I496" i="2"/>
  <c r="G496" i="2" s="1"/>
  <c r="E498" i="2" l="1"/>
  <c r="I497" i="2"/>
  <c r="G497" i="2" s="1"/>
  <c r="E499" i="2" l="1"/>
  <c r="I498" i="2"/>
  <c r="G498" i="2" s="1"/>
  <c r="E500" i="2" l="1"/>
  <c r="I499" i="2"/>
  <c r="G499" i="2" s="1"/>
  <c r="I500" i="2" l="1"/>
  <c r="G500" i="2" s="1"/>
  <c r="E501" i="2"/>
  <c r="E502" i="2" l="1"/>
  <c r="I501" i="2"/>
  <c r="G501" i="2" s="1"/>
  <c r="I502" i="2" l="1"/>
  <c r="G502" i="2" s="1"/>
  <c r="E503" i="2"/>
  <c r="I503" i="2" l="1"/>
  <c r="G503" i="2" s="1"/>
  <c r="E504" i="2"/>
  <c r="I504" i="2" l="1"/>
  <c r="G504" i="2" s="1"/>
  <c r="E505" i="2"/>
  <c r="I505" i="2" l="1"/>
  <c r="G505" i="2" s="1"/>
  <c r="E506" i="2"/>
  <c r="I506" i="2" l="1"/>
  <c r="G506" i="2" s="1"/>
  <c r="E507" i="2"/>
  <c r="E508" i="2" l="1"/>
  <c r="I507" i="2"/>
  <c r="G507" i="2" s="1"/>
  <c r="I508" i="2" l="1"/>
  <c r="G508" i="2" s="1"/>
  <c r="E509" i="2"/>
  <c r="I509" i="2" l="1"/>
  <c r="G509" i="2" s="1"/>
  <c r="E510" i="2"/>
  <c r="E511" i="2" l="1"/>
  <c r="I510" i="2"/>
  <c r="G510" i="2" s="1"/>
  <c r="E512" i="2" l="1"/>
  <c r="I511" i="2"/>
  <c r="G511" i="2" s="1"/>
  <c r="I512" i="2" l="1"/>
  <c r="G512" i="2" s="1"/>
  <c r="E513" i="2"/>
  <c r="E514" i="2" l="1"/>
  <c r="I513" i="2"/>
  <c r="G513" i="2" s="1"/>
  <c r="E515" i="2" l="1"/>
  <c r="I514" i="2"/>
  <c r="G514" i="2" s="1"/>
  <c r="E516" i="2" l="1"/>
  <c r="I515" i="2"/>
  <c r="G515" i="2" s="1"/>
  <c r="I516" i="2" l="1"/>
  <c r="G516" i="2" s="1"/>
  <c r="E517" i="2"/>
  <c r="E518" i="2" l="1"/>
  <c r="I517" i="2"/>
  <c r="G517" i="2" s="1"/>
  <c r="I518" i="2" l="1"/>
  <c r="G518" i="2" s="1"/>
  <c r="E519" i="2"/>
  <c r="E520" i="2" l="1"/>
  <c r="I519" i="2"/>
  <c r="G519" i="2" s="1"/>
  <c r="I520" i="2" l="1"/>
  <c r="G520" i="2" s="1"/>
  <c r="E521" i="2"/>
  <c r="E522" i="2" l="1"/>
  <c r="I521" i="2"/>
  <c r="G521" i="2" s="1"/>
  <c r="E523" i="2" l="1"/>
  <c r="I522" i="2"/>
  <c r="G522" i="2" s="1"/>
  <c r="E524" i="2" l="1"/>
  <c r="I523" i="2"/>
  <c r="G523" i="2" s="1"/>
  <c r="I524" i="2" l="1"/>
  <c r="G524" i="2" s="1"/>
  <c r="E525" i="2"/>
  <c r="E526" i="2" l="1"/>
  <c r="I525" i="2"/>
  <c r="G525" i="2" s="1"/>
  <c r="E527" i="2" l="1"/>
  <c r="I526" i="2"/>
  <c r="G526" i="2" s="1"/>
  <c r="E528" i="2" l="1"/>
  <c r="I527" i="2"/>
  <c r="G527" i="2" s="1"/>
  <c r="I528" i="2" l="1"/>
  <c r="G528" i="2" s="1"/>
  <c r="E529" i="2"/>
  <c r="E530" i="2" l="1"/>
  <c r="I529" i="2"/>
  <c r="G529" i="2" s="1"/>
  <c r="I530" i="2" l="1"/>
  <c r="G530" i="2" s="1"/>
  <c r="E531" i="2"/>
  <c r="E532" i="2" l="1"/>
  <c r="I531" i="2"/>
  <c r="G531" i="2" s="1"/>
  <c r="I532" i="2" l="1"/>
  <c r="G532" i="2" s="1"/>
  <c r="E533" i="2"/>
  <c r="I533" i="2" l="1"/>
  <c r="G533" i="2" s="1"/>
  <c r="E534" i="2"/>
  <c r="E535" i="2" l="1"/>
  <c r="I534" i="2"/>
  <c r="G534" i="2" s="1"/>
  <c r="E536" i="2" l="1"/>
  <c r="I535" i="2"/>
  <c r="G535" i="2" s="1"/>
  <c r="I536" i="2" l="1"/>
  <c r="G536" i="2" s="1"/>
  <c r="E537" i="2"/>
  <c r="E538" i="2" l="1"/>
  <c r="I537" i="2"/>
  <c r="G537" i="2" s="1"/>
  <c r="E539" i="2" l="1"/>
  <c r="I538" i="2"/>
  <c r="G538" i="2" s="1"/>
  <c r="I539" i="2" l="1"/>
  <c r="G539" i="2" s="1"/>
  <c r="E540" i="2"/>
  <c r="I540" i="2" l="1"/>
  <c r="G540" i="2" s="1"/>
  <c r="E541" i="2"/>
  <c r="E542" i="2" l="1"/>
  <c r="I541" i="2"/>
  <c r="G541" i="2" s="1"/>
  <c r="E543" i="2" l="1"/>
  <c r="I542" i="2"/>
  <c r="G542" i="2" s="1"/>
  <c r="E544" i="2" l="1"/>
  <c r="I543" i="2"/>
  <c r="G543" i="2" s="1"/>
  <c r="E545" i="2" l="1"/>
  <c r="I544" i="2"/>
  <c r="G544" i="2" s="1"/>
  <c r="E546" i="2" l="1"/>
  <c r="I545" i="2"/>
  <c r="G545" i="2" s="1"/>
  <c r="I546" i="2" l="1"/>
  <c r="G546" i="2" s="1"/>
  <c r="E547" i="2"/>
  <c r="E548" i="2" l="1"/>
  <c r="I547" i="2"/>
  <c r="G547" i="2" s="1"/>
  <c r="I548" i="2" l="1"/>
  <c r="G548" i="2" s="1"/>
  <c r="E549" i="2"/>
  <c r="E550" i="2" l="1"/>
  <c r="I549" i="2"/>
  <c r="G549" i="2" s="1"/>
  <c r="E551" i="2" l="1"/>
  <c r="I550" i="2"/>
  <c r="G550" i="2" s="1"/>
  <c r="E552" i="2" l="1"/>
  <c r="I551" i="2"/>
  <c r="G551" i="2" s="1"/>
  <c r="I552" i="2" l="1"/>
  <c r="G552" i="2" s="1"/>
  <c r="E553" i="2"/>
  <c r="E554" i="2" l="1"/>
  <c r="I553" i="2"/>
  <c r="G553" i="2" s="1"/>
  <c r="I554" i="2" l="1"/>
  <c r="G554" i="2" s="1"/>
  <c r="E555" i="2"/>
  <c r="I555" i="2" l="1"/>
  <c r="G555" i="2" s="1"/>
  <c r="E556" i="2"/>
  <c r="I556" i="2" l="1"/>
  <c r="G556" i="2" s="1"/>
  <c r="E557" i="2"/>
  <c r="E558" i="2" l="1"/>
  <c r="I557" i="2"/>
  <c r="G557" i="2" s="1"/>
  <c r="I558" i="2" l="1"/>
  <c r="G558" i="2" s="1"/>
  <c r="E559" i="2"/>
  <c r="I559" i="2" l="1"/>
  <c r="G559" i="2" s="1"/>
  <c r="E560" i="2"/>
  <c r="I560" i="2" l="1"/>
  <c r="G560" i="2" s="1"/>
  <c r="E561" i="2"/>
  <c r="E562" i="2" l="1"/>
  <c r="I561" i="2"/>
  <c r="G561" i="2" s="1"/>
  <c r="I562" i="2" l="1"/>
  <c r="G562" i="2" s="1"/>
  <c r="E563" i="2"/>
  <c r="E564" i="2" l="1"/>
  <c r="I563" i="2"/>
  <c r="G563" i="2" s="1"/>
  <c r="E565" i="2" l="1"/>
  <c r="I564" i="2"/>
  <c r="G564" i="2" s="1"/>
  <c r="E566" i="2" l="1"/>
  <c r="I565" i="2"/>
  <c r="G565" i="2" s="1"/>
  <c r="I566" i="2" l="1"/>
  <c r="G566" i="2" s="1"/>
  <c r="E567" i="2"/>
  <c r="I567" i="2" l="1"/>
  <c r="G567" i="2" s="1"/>
  <c r="E568" i="2"/>
  <c r="I568" i="2" l="1"/>
  <c r="G568" i="2" s="1"/>
  <c r="E569" i="2"/>
  <c r="E570" i="2" l="1"/>
  <c r="I569" i="2"/>
  <c r="G569" i="2" s="1"/>
  <c r="I570" i="2" l="1"/>
  <c r="G570" i="2" s="1"/>
  <c r="E571" i="2"/>
  <c r="I571" i="2" l="1"/>
  <c r="G571" i="2" s="1"/>
  <c r="E572" i="2"/>
  <c r="I572" i="2" l="1"/>
  <c r="G572" i="2" s="1"/>
  <c r="E573" i="2"/>
  <c r="I573" i="2" l="1"/>
  <c r="G573" i="2" s="1"/>
  <c r="E574" i="2"/>
  <c r="E575" i="2" l="1"/>
  <c r="I574" i="2"/>
  <c r="G574" i="2" s="1"/>
  <c r="E576" i="2" l="1"/>
  <c r="I575" i="2"/>
  <c r="G575" i="2" s="1"/>
  <c r="E577" i="2" l="1"/>
  <c r="I576" i="2"/>
  <c r="G576" i="2" s="1"/>
  <c r="I577" i="2" l="1"/>
  <c r="G577" i="2" s="1"/>
  <c r="E578" i="2"/>
  <c r="E579" i="2" l="1"/>
  <c r="I578" i="2"/>
  <c r="G578" i="2" s="1"/>
  <c r="E580" i="2" l="1"/>
  <c r="I579" i="2"/>
  <c r="G579" i="2" s="1"/>
  <c r="E581" i="2" l="1"/>
  <c r="I580" i="2"/>
  <c r="G580" i="2" s="1"/>
  <c r="E582" i="2" l="1"/>
  <c r="I581" i="2"/>
  <c r="G581" i="2" s="1"/>
  <c r="I582" i="2" l="1"/>
  <c r="G582" i="2" s="1"/>
  <c r="E583" i="2"/>
  <c r="I583" i="2" l="1"/>
  <c r="G583" i="2" s="1"/>
  <c r="E584" i="2"/>
  <c r="I584" i="2" l="1"/>
  <c r="G584" i="2" s="1"/>
  <c r="E585" i="2"/>
  <c r="E586" i="2" l="1"/>
  <c r="I585" i="2"/>
  <c r="G585" i="2" s="1"/>
  <c r="E587" i="2" l="1"/>
  <c r="I586" i="2"/>
  <c r="G586" i="2" s="1"/>
  <c r="E588" i="2" l="1"/>
  <c r="I587" i="2"/>
  <c r="G587" i="2" s="1"/>
  <c r="I588" i="2" l="1"/>
  <c r="G588" i="2" s="1"/>
  <c r="E589" i="2"/>
  <c r="E590" i="2" l="1"/>
  <c r="I589" i="2"/>
  <c r="G589" i="2" s="1"/>
  <c r="I590" i="2" l="1"/>
  <c r="G590" i="2" s="1"/>
  <c r="E591" i="2"/>
  <c r="E592" i="2" l="1"/>
  <c r="I591" i="2"/>
  <c r="G591" i="2" s="1"/>
  <c r="I592" i="2" l="1"/>
  <c r="G592" i="2" s="1"/>
  <c r="E593" i="2"/>
  <c r="I593" i="2" l="1"/>
  <c r="G593" i="2" s="1"/>
  <c r="E594" i="2"/>
  <c r="E595" i="2" l="1"/>
  <c r="I594" i="2"/>
  <c r="G594" i="2" s="1"/>
  <c r="I595" i="2" l="1"/>
  <c r="G595" i="2" s="1"/>
  <c r="E596" i="2"/>
  <c r="E597" i="2" l="1"/>
  <c r="I596" i="2"/>
  <c r="G596" i="2" s="1"/>
  <c r="E598" i="2" l="1"/>
  <c r="I597" i="2"/>
  <c r="G597" i="2" s="1"/>
  <c r="E599" i="2" l="1"/>
  <c r="I598" i="2"/>
  <c r="G598" i="2" s="1"/>
  <c r="E600" i="2" l="1"/>
  <c r="I599" i="2"/>
  <c r="G599" i="2" s="1"/>
  <c r="I600" i="2" l="1"/>
  <c r="G600" i="2" s="1"/>
  <c r="E601" i="2"/>
  <c r="E602" i="2" l="1"/>
  <c r="I601" i="2"/>
  <c r="G601" i="2" s="1"/>
  <c r="I602" i="2" l="1"/>
  <c r="G602" i="2" s="1"/>
  <c r="E603" i="2"/>
  <c r="I603" i="2" l="1"/>
  <c r="G603" i="2" s="1"/>
  <c r="E604" i="2"/>
  <c r="I604" i="2" l="1"/>
  <c r="G604" i="2" s="1"/>
  <c r="E605" i="2"/>
  <c r="I605" i="2" l="1"/>
  <c r="G605" i="2" s="1"/>
  <c r="E606" i="2"/>
  <c r="I606" i="2" l="1"/>
  <c r="G606" i="2" s="1"/>
  <c r="E607" i="2"/>
  <c r="E608" i="2" l="1"/>
  <c r="I607" i="2"/>
  <c r="G607" i="2" s="1"/>
  <c r="I608" i="2" l="1"/>
  <c r="G608" i="2" s="1"/>
  <c r="E609" i="2"/>
  <c r="I609" i="2" l="1"/>
  <c r="G609" i="2" s="1"/>
  <c r="E610" i="2"/>
  <c r="E611" i="2" l="1"/>
  <c r="I610" i="2"/>
  <c r="G610" i="2" s="1"/>
  <c r="E612" i="2" l="1"/>
  <c r="I611" i="2"/>
  <c r="G611" i="2" s="1"/>
  <c r="E613" i="2" l="1"/>
  <c r="I612" i="2"/>
  <c r="G612" i="2" s="1"/>
  <c r="E614" i="2" l="1"/>
  <c r="I613" i="2"/>
  <c r="G613" i="2" s="1"/>
  <c r="I614" i="2" l="1"/>
  <c r="G614" i="2" s="1"/>
  <c r="E615" i="2"/>
  <c r="E616" i="2" l="1"/>
  <c r="I615" i="2"/>
  <c r="G615" i="2" s="1"/>
  <c r="I616" i="2" l="1"/>
  <c r="G616" i="2" s="1"/>
  <c r="E617" i="2"/>
  <c r="I617" i="2" l="1"/>
  <c r="G617" i="2" s="1"/>
  <c r="E618" i="2"/>
  <c r="E619" i="2" l="1"/>
  <c r="I618" i="2"/>
  <c r="G618" i="2" s="1"/>
  <c r="E620" i="2" l="1"/>
  <c r="I619" i="2"/>
  <c r="G619" i="2" s="1"/>
  <c r="I620" i="2" l="1"/>
  <c r="G620" i="2" s="1"/>
  <c r="E621" i="2"/>
  <c r="E622" i="2" l="1"/>
  <c r="I621" i="2"/>
  <c r="G621" i="2" s="1"/>
  <c r="E623" i="2" l="1"/>
  <c r="I622" i="2"/>
  <c r="G622" i="2" s="1"/>
  <c r="E624" i="2" l="1"/>
  <c r="I623" i="2"/>
  <c r="G623" i="2" s="1"/>
  <c r="E625" i="2" l="1"/>
  <c r="I624" i="2"/>
  <c r="G624" i="2" s="1"/>
  <c r="I625" i="2" l="1"/>
  <c r="G625" i="2" s="1"/>
  <c r="E626" i="2"/>
  <c r="I626" i="2" l="1"/>
  <c r="G626" i="2" s="1"/>
  <c r="E627" i="2"/>
  <c r="I627" i="2" l="1"/>
  <c r="G627" i="2" s="1"/>
  <c r="E628" i="2"/>
  <c r="I628" i="2" l="1"/>
  <c r="G628" i="2" s="1"/>
  <c r="E629" i="2"/>
  <c r="E630" i="2" l="1"/>
  <c r="I629" i="2"/>
  <c r="G629" i="2" s="1"/>
  <c r="I630" i="2" l="1"/>
  <c r="G630" i="2" s="1"/>
  <c r="E631" i="2"/>
  <c r="E632" i="2" l="1"/>
  <c r="I631" i="2"/>
  <c r="G631" i="2" s="1"/>
  <c r="I632" i="2" l="1"/>
  <c r="G632" i="2" s="1"/>
  <c r="E633" i="2"/>
  <c r="E634" i="2" l="1"/>
  <c r="I633" i="2"/>
  <c r="G633" i="2" s="1"/>
  <c r="I634" i="2" l="1"/>
  <c r="G634" i="2" s="1"/>
  <c r="E635" i="2"/>
  <c r="I635" i="2" l="1"/>
  <c r="G635" i="2" s="1"/>
  <c r="E636" i="2"/>
  <c r="I636" i="2" l="1"/>
  <c r="G636" i="2" s="1"/>
  <c r="E637" i="2"/>
  <c r="E638" i="2" l="1"/>
  <c r="I637" i="2"/>
  <c r="G637" i="2" s="1"/>
  <c r="E639" i="2" l="1"/>
  <c r="I638" i="2"/>
  <c r="G638" i="2" s="1"/>
  <c r="I639" i="2" l="1"/>
  <c r="G639" i="2" s="1"/>
  <c r="E640" i="2"/>
  <c r="E641" i="2" l="1"/>
  <c r="I640" i="2"/>
  <c r="G640" i="2" s="1"/>
  <c r="E642" i="2" l="1"/>
  <c r="I641" i="2"/>
  <c r="G641" i="2" s="1"/>
  <c r="I642" i="2" l="1"/>
  <c r="G642" i="2" s="1"/>
  <c r="E643" i="2"/>
  <c r="E644" i="2" l="1"/>
  <c r="I643" i="2"/>
  <c r="G643" i="2" s="1"/>
  <c r="I644" i="2" l="1"/>
  <c r="G644" i="2" s="1"/>
  <c r="E645" i="2"/>
  <c r="E646" i="2" l="1"/>
  <c r="I645" i="2"/>
  <c r="G645" i="2" s="1"/>
  <c r="I646" i="2" l="1"/>
  <c r="G646" i="2" s="1"/>
  <c r="E647" i="2"/>
  <c r="E648" i="2" l="1"/>
  <c r="I647" i="2"/>
  <c r="G647" i="2" s="1"/>
  <c r="I648" i="2" l="1"/>
  <c r="G648" i="2" s="1"/>
  <c r="E649" i="2"/>
  <c r="E650" i="2" l="1"/>
  <c r="I649" i="2"/>
  <c r="G649" i="2" s="1"/>
  <c r="E651" i="2" l="1"/>
  <c r="I650" i="2"/>
  <c r="G650" i="2" s="1"/>
  <c r="E652" i="2" l="1"/>
  <c r="I651" i="2"/>
  <c r="G651" i="2" s="1"/>
  <c r="I652" i="2" l="1"/>
  <c r="G652" i="2" s="1"/>
  <c r="E653" i="2"/>
  <c r="E654" i="2" l="1"/>
  <c r="I653" i="2"/>
  <c r="G653" i="2" s="1"/>
  <c r="E655" i="2" l="1"/>
  <c r="I654" i="2"/>
  <c r="G654" i="2" s="1"/>
  <c r="E656" i="2" l="1"/>
  <c r="I655" i="2"/>
  <c r="G655" i="2" s="1"/>
  <c r="I656" i="2" l="1"/>
  <c r="G656" i="2" s="1"/>
  <c r="E657" i="2"/>
  <c r="E658" i="2" l="1"/>
  <c r="I657" i="2"/>
  <c r="G657" i="2" s="1"/>
  <c r="E659" i="2" l="1"/>
  <c r="I658" i="2"/>
  <c r="G658" i="2" s="1"/>
  <c r="I659" i="2" l="1"/>
  <c r="G659" i="2" s="1"/>
  <c r="E660" i="2"/>
  <c r="I660" i="2" l="1"/>
  <c r="G660" i="2" s="1"/>
  <c r="E661" i="2"/>
  <c r="I661" i="2" l="1"/>
  <c r="G661" i="2" s="1"/>
  <c r="E662" i="2"/>
  <c r="I662" i="2" l="1"/>
  <c r="G662" i="2" s="1"/>
  <c r="E663" i="2"/>
  <c r="E664" i="2" l="1"/>
  <c r="I663" i="2"/>
  <c r="G663" i="2" s="1"/>
  <c r="I664" i="2" l="1"/>
  <c r="G664" i="2" s="1"/>
  <c r="E665" i="2"/>
  <c r="I665" i="2" l="1"/>
  <c r="G665" i="2" s="1"/>
  <c r="E666" i="2"/>
  <c r="E667" i="2" l="1"/>
  <c r="I666" i="2"/>
  <c r="G666" i="2" s="1"/>
  <c r="E668" i="2" l="1"/>
  <c r="I667" i="2"/>
  <c r="G667" i="2" s="1"/>
  <c r="E669" i="2" l="1"/>
  <c r="I668" i="2"/>
  <c r="G668" i="2" s="1"/>
  <c r="E670" i="2" l="1"/>
  <c r="I669" i="2"/>
  <c r="G669" i="2" s="1"/>
  <c r="E671" i="2" l="1"/>
  <c r="I670" i="2"/>
  <c r="G670" i="2" s="1"/>
  <c r="E672" i="2" l="1"/>
  <c r="I671" i="2"/>
  <c r="G671" i="2" s="1"/>
  <c r="I672" i="2" l="1"/>
  <c r="G672" i="2" s="1"/>
  <c r="E673" i="2"/>
  <c r="E674" i="2" l="1"/>
  <c r="I673" i="2"/>
  <c r="G673" i="2" s="1"/>
  <c r="E675" i="2" l="1"/>
  <c r="I674" i="2"/>
  <c r="G674" i="2" s="1"/>
  <c r="I675" i="2" l="1"/>
  <c r="G675" i="2" s="1"/>
  <c r="E676" i="2"/>
  <c r="I676" i="2" l="1"/>
  <c r="G676" i="2" s="1"/>
  <c r="E677" i="2"/>
  <c r="E678" i="2" l="1"/>
  <c r="I677" i="2"/>
  <c r="G677" i="2" s="1"/>
  <c r="E679" i="2" l="1"/>
  <c r="I678" i="2"/>
  <c r="G678" i="2" s="1"/>
  <c r="I679" i="2" l="1"/>
  <c r="G679" i="2" s="1"/>
  <c r="E680" i="2"/>
  <c r="I680" i="2" l="1"/>
  <c r="G680" i="2" s="1"/>
  <c r="E681" i="2"/>
  <c r="E682" i="2" l="1"/>
  <c r="I681" i="2"/>
  <c r="G681" i="2" s="1"/>
  <c r="E683" i="2" l="1"/>
  <c r="I682" i="2"/>
  <c r="G682" i="2" s="1"/>
  <c r="E684" i="2" l="1"/>
  <c r="I683" i="2"/>
  <c r="G683" i="2" s="1"/>
  <c r="I684" i="2" l="1"/>
  <c r="G684" i="2" s="1"/>
  <c r="E685" i="2"/>
  <c r="E686" i="2" l="1"/>
  <c r="I685" i="2"/>
  <c r="G685" i="2" s="1"/>
  <c r="I686" i="2" l="1"/>
  <c r="G686" i="2" s="1"/>
  <c r="E687" i="2"/>
  <c r="E688" i="2" l="1"/>
  <c r="I687" i="2"/>
  <c r="G687" i="2" s="1"/>
  <c r="I688" i="2" l="1"/>
  <c r="G688" i="2" s="1"/>
  <c r="E689" i="2"/>
  <c r="I689" i="2" l="1"/>
  <c r="G689" i="2" s="1"/>
  <c r="E690" i="2"/>
  <c r="I690" i="2" l="1"/>
  <c r="G690" i="2" s="1"/>
  <c r="E691" i="2"/>
  <c r="E692" i="2" l="1"/>
  <c r="I691" i="2"/>
  <c r="G691" i="2" s="1"/>
  <c r="I692" i="2" l="1"/>
  <c r="G692" i="2" s="1"/>
  <c r="E693" i="2"/>
  <c r="E694" i="2" l="1"/>
  <c r="I693" i="2"/>
  <c r="G693" i="2" s="1"/>
  <c r="E695" i="2" l="1"/>
  <c r="I694" i="2"/>
  <c r="G694" i="2" s="1"/>
  <c r="E696" i="2" l="1"/>
  <c r="I695" i="2"/>
  <c r="G695" i="2" s="1"/>
  <c r="I696" i="2" l="1"/>
  <c r="G696" i="2" s="1"/>
  <c r="E697" i="2"/>
  <c r="E698" i="2" l="1"/>
  <c r="I697" i="2"/>
  <c r="G697" i="2" s="1"/>
  <c r="E699" i="2" l="1"/>
  <c r="I698" i="2"/>
  <c r="G698" i="2" s="1"/>
  <c r="E700" i="2" l="1"/>
  <c r="I699" i="2"/>
  <c r="G699" i="2" s="1"/>
  <c r="I700" i="2" l="1"/>
  <c r="G700" i="2" s="1"/>
  <c r="E701" i="2"/>
  <c r="E702" i="2" l="1"/>
  <c r="I701" i="2"/>
  <c r="G701" i="2" s="1"/>
  <c r="I702" i="2" l="1"/>
  <c r="G702" i="2" s="1"/>
  <c r="E703" i="2"/>
  <c r="E704" i="2" l="1"/>
  <c r="I703" i="2"/>
  <c r="G703" i="2" s="1"/>
  <c r="E705" i="2" l="1"/>
  <c r="I704" i="2"/>
  <c r="G704" i="2" s="1"/>
  <c r="I705" i="2" l="1"/>
  <c r="G705" i="2" s="1"/>
  <c r="E706" i="2"/>
  <c r="I706" i="2" l="1"/>
  <c r="G706" i="2" s="1"/>
  <c r="E707" i="2"/>
  <c r="E708" i="2" l="1"/>
  <c r="I707" i="2"/>
  <c r="G707" i="2" s="1"/>
  <c r="E709" i="2" l="1"/>
  <c r="I708" i="2"/>
  <c r="G708" i="2" s="1"/>
  <c r="I709" i="2" l="1"/>
  <c r="G709" i="2" s="1"/>
  <c r="E710" i="2"/>
  <c r="E711" i="2" l="1"/>
  <c r="I710" i="2"/>
  <c r="G710" i="2" s="1"/>
  <c r="E712" i="2" l="1"/>
  <c r="I711" i="2"/>
  <c r="G711" i="2" s="1"/>
  <c r="I712" i="2" l="1"/>
  <c r="G712" i="2" s="1"/>
  <c r="E713" i="2"/>
  <c r="I713" i="2" l="1"/>
  <c r="G713" i="2" s="1"/>
  <c r="E714" i="2"/>
  <c r="E715" i="2" l="1"/>
  <c r="I714" i="2"/>
  <c r="G714" i="2" s="1"/>
  <c r="E716" i="2" l="1"/>
  <c r="I715" i="2"/>
  <c r="G715" i="2" s="1"/>
  <c r="I716" i="2" l="1"/>
  <c r="G716" i="2" s="1"/>
  <c r="E717" i="2"/>
  <c r="E718" i="2" l="1"/>
  <c r="I717" i="2"/>
  <c r="G717" i="2" s="1"/>
  <c r="I718" i="2" l="1"/>
  <c r="G718" i="2" s="1"/>
  <c r="E719" i="2"/>
  <c r="I719" i="2" l="1"/>
  <c r="G719" i="2" s="1"/>
  <c r="E720" i="2"/>
  <c r="E721" i="2" l="1"/>
  <c r="I720" i="2"/>
  <c r="G720" i="2" s="1"/>
  <c r="E722" i="2" l="1"/>
  <c r="I721" i="2"/>
  <c r="G721" i="2" s="1"/>
  <c r="I722" i="2" l="1"/>
  <c r="G722" i="2" s="1"/>
  <c r="E723" i="2"/>
  <c r="E724" i="2" l="1"/>
  <c r="I723" i="2"/>
  <c r="G723" i="2" s="1"/>
  <c r="I724" i="2" l="1"/>
  <c r="G724" i="2" s="1"/>
  <c r="E725" i="2"/>
  <c r="E726" i="2" l="1"/>
  <c r="I725" i="2"/>
  <c r="G725" i="2" s="1"/>
  <c r="I726" i="2" l="1"/>
  <c r="G726" i="2" s="1"/>
  <c r="E727" i="2"/>
  <c r="E728" i="2" l="1"/>
  <c r="I727" i="2"/>
  <c r="G727" i="2" s="1"/>
  <c r="I728" i="2" l="1"/>
  <c r="G728" i="2" s="1"/>
  <c r="E729" i="2"/>
  <c r="I729" i="2" l="1"/>
  <c r="G729" i="2" s="1"/>
  <c r="E730" i="2"/>
  <c r="E731" i="2" l="1"/>
  <c r="I730" i="2"/>
  <c r="G730" i="2" s="1"/>
  <c r="I731" i="2" l="1"/>
  <c r="G731" i="2" s="1"/>
  <c r="E732" i="2"/>
  <c r="E733" i="2" l="1"/>
  <c r="I732" i="2"/>
  <c r="G732" i="2" s="1"/>
  <c r="I733" i="2" l="1"/>
  <c r="G733" i="2" s="1"/>
  <c r="E734" i="2"/>
  <c r="I734" i="2" l="1"/>
  <c r="G734" i="2" s="1"/>
  <c r="E735" i="2"/>
  <c r="I735" i="2" l="1"/>
  <c r="G735" i="2" s="1"/>
  <c r="E736" i="2"/>
  <c r="I736" i="2" l="1"/>
  <c r="G736" i="2" s="1"/>
  <c r="E737" i="2"/>
  <c r="E738" i="2" l="1"/>
  <c r="I737" i="2"/>
  <c r="G737" i="2" s="1"/>
  <c r="I738" i="2" l="1"/>
  <c r="G738" i="2" s="1"/>
  <c r="E739" i="2"/>
  <c r="I739" i="2" l="1"/>
  <c r="G739" i="2" s="1"/>
  <c r="E740" i="2"/>
  <c r="I740" i="2" l="1"/>
  <c r="G740" i="2" s="1"/>
  <c r="E741" i="2"/>
  <c r="I741" i="2" l="1"/>
  <c r="G741" i="2" s="1"/>
  <c r="E742" i="2"/>
  <c r="E743" i="2" l="1"/>
  <c r="I742" i="2"/>
  <c r="G742" i="2" s="1"/>
  <c r="E744" i="2" l="1"/>
  <c r="I743" i="2"/>
  <c r="G743" i="2" s="1"/>
  <c r="I744" i="2" l="1"/>
  <c r="G744" i="2" s="1"/>
  <c r="E745" i="2"/>
  <c r="I745" i="2" l="1"/>
  <c r="G745" i="2" s="1"/>
  <c r="E746" i="2"/>
  <c r="E747" i="2" l="1"/>
  <c r="I746" i="2"/>
  <c r="G746" i="2" s="1"/>
  <c r="E748" i="2" l="1"/>
  <c r="I747" i="2"/>
  <c r="G747" i="2" s="1"/>
  <c r="E749" i="2" l="1"/>
  <c r="I748" i="2"/>
  <c r="G748" i="2" s="1"/>
  <c r="E750" i="2" l="1"/>
  <c r="I749" i="2"/>
  <c r="G749" i="2" s="1"/>
  <c r="E751" i="2" l="1"/>
  <c r="I750" i="2"/>
  <c r="G750" i="2" s="1"/>
  <c r="I751" i="2" l="1"/>
  <c r="G751" i="2" s="1"/>
  <c r="E752" i="2"/>
  <c r="I752" i="2" l="1"/>
  <c r="G752" i="2" s="1"/>
  <c r="E753" i="2"/>
  <c r="I753" i="2" l="1"/>
  <c r="G753" i="2" s="1"/>
  <c r="E754" i="2"/>
  <c r="I754" i="2" l="1"/>
  <c r="G754" i="2" s="1"/>
  <c r="E755" i="2"/>
  <c r="E756" i="2" l="1"/>
  <c r="I755" i="2"/>
  <c r="G755" i="2" s="1"/>
  <c r="I756" i="2" l="1"/>
  <c r="G756" i="2" s="1"/>
  <c r="E757" i="2"/>
  <c r="I757" i="2" l="1"/>
  <c r="G757" i="2" s="1"/>
  <c r="E758" i="2"/>
  <c r="E759" i="2" l="1"/>
  <c r="I758" i="2"/>
  <c r="G758" i="2" s="1"/>
  <c r="I759" i="2" l="1"/>
  <c r="G759" i="2" s="1"/>
  <c r="E760" i="2"/>
  <c r="I760" i="2" l="1"/>
  <c r="G760" i="2" s="1"/>
  <c r="E761" i="2"/>
  <c r="E762" i="2" l="1"/>
  <c r="I761" i="2"/>
  <c r="G761" i="2" s="1"/>
  <c r="E763" i="2" l="1"/>
  <c r="I762" i="2"/>
  <c r="G762" i="2" s="1"/>
  <c r="E764" i="2" l="1"/>
  <c r="I763" i="2"/>
  <c r="G763" i="2" s="1"/>
  <c r="I764" i="2" l="1"/>
  <c r="G764" i="2" s="1"/>
  <c r="E765" i="2"/>
  <c r="I765" i="2" l="1"/>
  <c r="G765" i="2" s="1"/>
  <c r="E766" i="2"/>
  <c r="I766" i="2" l="1"/>
  <c r="G766" i="2" s="1"/>
  <c r="E767" i="2"/>
  <c r="E768" i="2" l="1"/>
  <c r="I767" i="2"/>
  <c r="G767" i="2" s="1"/>
  <c r="E769" i="2" l="1"/>
  <c r="I768" i="2"/>
  <c r="G768" i="2" s="1"/>
  <c r="I769" i="2" l="1"/>
  <c r="G769" i="2" s="1"/>
  <c r="E770" i="2"/>
  <c r="E771" i="2" l="1"/>
  <c r="I770" i="2"/>
  <c r="G770" i="2" s="1"/>
  <c r="E772" i="2" l="1"/>
  <c r="I771" i="2"/>
  <c r="G771" i="2" s="1"/>
  <c r="E773" i="2" l="1"/>
  <c r="I772" i="2"/>
  <c r="G772" i="2" s="1"/>
  <c r="I773" i="2" l="1"/>
  <c r="G773" i="2" s="1"/>
  <c r="E774" i="2"/>
  <c r="E775" i="2" l="1"/>
  <c r="I774" i="2"/>
  <c r="G774" i="2" s="1"/>
  <c r="E776" i="2" l="1"/>
  <c r="I775" i="2"/>
  <c r="G775" i="2" s="1"/>
  <c r="I776" i="2" l="1"/>
  <c r="G776" i="2" s="1"/>
  <c r="E777" i="2"/>
  <c r="E778" i="2" l="1"/>
  <c r="I777" i="2"/>
  <c r="G777" i="2" s="1"/>
  <c r="E779" i="2" l="1"/>
  <c r="I778" i="2"/>
  <c r="G778" i="2" s="1"/>
  <c r="E780" i="2" l="1"/>
  <c r="I779" i="2"/>
  <c r="G779" i="2" s="1"/>
  <c r="I780" i="2" l="1"/>
  <c r="G780" i="2" s="1"/>
  <c r="E781" i="2"/>
  <c r="E782" i="2" l="1"/>
  <c r="I781" i="2"/>
  <c r="G781" i="2" s="1"/>
  <c r="I782" i="2" l="1"/>
  <c r="G782" i="2" s="1"/>
  <c r="E783" i="2"/>
  <c r="E784" i="2" l="1"/>
  <c r="I783" i="2"/>
  <c r="G783" i="2" s="1"/>
  <c r="E785" i="2" l="1"/>
  <c r="I784" i="2"/>
  <c r="G784" i="2" s="1"/>
  <c r="E786" i="2" l="1"/>
  <c r="I785" i="2"/>
  <c r="G785" i="2" s="1"/>
  <c r="I786" i="2" l="1"/>
  <c r="G786" i="2" s="1"/>
  <c r="E787" i="2"/>
  <c r="E788" i="2" l="1"/>
  <c r="I787" i="2"/>
  <c r="G787" i="2" s="1"/>
  <c r="I788" i="2" l="1"/>
  <c r="G788" i="2" s="1"/>
  <c r="E789" i="2"/>
  <c r="E790" i="2" l="1"/>
  <c r="I789" i="2"/>
  <c r="G789" i="2" s="1"/>
  <c r="E791" i="2" l="1"/>
  <c r="I790" i="2"/>
  <c r="G790" i="2" s="1"/>
  <c r="E792" i="2" l="1"/>
  <c r="I791" i="2"/>
  <c r="G791" i="2" s="1"/>
  <c r="I792" i="2" l="1"/>
  <c r="G792" i="2" s="1"/>
  <c r="E793" i="2"/>
  <c r="I793" i="2" l="1"/>
  <c r="G793" i="2" s="1"/>
  <c r="E794" i="2"/>
  <c r="I794" i="2" l="1"/>
  <c r="G794" i="2" s="1"/>
  <c r="E795" i="2"/>
  <c r="I795" i="2" l="1"/>
  <c r="G795" i="2" s="1"/>
  <c r="E796" i="2"/>
  <c r="I796" i="2" l="1"/>
  <c r="G796" i="2" s="1"/>
  <c r="E797" i="2"/>
  <c r="E798" i="2" l="1"/>
  <c r="I797" i="2"/>
  <c r="G797" i="2" s="1"/>
  <c r="E799" i="2" l="1"/>
  <c r="I798" i="2"/>
  <c r="G798" i="2" s="1"/>
  <c r="I799" i="2" l="1"/>
  <c r="G799" i="2" s="1"/>
  <c r="E800" i="2"/>
  <c r="E801" i="2" l="1"/>
  <c r="I800" i="2"/>
  <c r="G800" i="2" s="1"/>
  <c r="E802" i="2" l="1"/>
  <c r="I801" i="2"/>
  <c r="G801" i="2" s="1"/>
  <c r="I802" i="2" l="1"/>
  <c r="G802" i="2" s="1"/>
  <c r="E803" i="2"/>
  <c r="E804" i="2" l="1"/>
  <c r="I803" i="2"/>
  <c r="G803" i="2" s="1"/>
  <c r="I804" i="2" l="1"/>
  <c r="G804" i="2" s="1"/>
  <c r="E805" i="2"/>
  <c r="E806" i="2" l="1"/>
  <c r="I805" i="2"/>
  <c r="G805" i="2" s="1"/>
  <c r="E807" i="2" l="1"/>
  <c r="I806" i="2"/>
  <c r="G806" i="2" s="1"/>
  <c r="E808" i="2" l="1"/>
  <c r="I807" i="2"/>
  <c r="G807" i="2" s="1"/>
  <c r="E809" i="2" l="1"/>
  <c r="I808" i="2"/>
  <c r="G808" i="2" s="1"/>
  <c r="I809" i="2" l="1"/>
  <c r="G809" i="2" s="1"/>
  <c r="E810" i="2"/>
  <c r="I810" i="2" l="1"/>
  <c r="G810" i="2" s="1"/>
  <c r="E811" i="2"/>
  <c r="E812" i="2" l="1"/>
  <c r="I811" i="2"/>
  <c r="G811" i="2" s="1"/>
  <c r="I812" i="2" l="1"/>
  <c r="G812" i="2" s="1"/>
  <c r="E813" i="2"/>
  <c r="I813" i="2" l="1"/>
  <c r="G813" i="2" s="1"/>
  <c r="E814" i="2"/>
  <c r="E815" i="2" l="1"/>
  <c r="I814" i="2"/>
  <c r="G814" i="2" s="1"/>
  <c r="E816" i="2" l="1"/>
  <c r="I815" i="2"/>
  <c r="G815" i="2" s="1"/>
  <c r="E817" i="2" l="1"/>
  <c r="I816" i="2"/>
  <c r="G816" i="2" s="1"/>
  <c r="E818" i="2" l="1"/>
  <c r="I817" i="2"/>
  <c r="G817" i="2" s="1"/>
  <c r="I818" i="2" l="1"/>
  <c r="G818" i="2" s="1"/>
  <c r="E819" i="2"/>
  <c r="I819" i="2" l="1"/>
  <c r="G819" i="2" s="1"/>
  <c r="E820" i="2"/>
  <c r="E821" i="2" l="1"/>
  <c r="I820" i="2"/>
  <c r="G820" i="2" s="1"/>
  <c r="I821" i="2" l="1"/>
  <c r="G821" i="2" s="1"/>
  <c r="E822" i="2"/>
  <c r="I822" i="2" l="1"/>
  <c r="G822" i="2" s="1"/>
  <c r="E823" i="2"/>
  <c r="I823" i="2" l="1"/>
  <c r="G823" i="2" s="1"/>
  <c r="E824" i="2"/>
  <c r="I824" i="2" l="1"/>
  <c r="G824" i="2" s="1"/>
  <c r="E825" i="2"/>
  <c r="I825" i="2" l="1"/>
  <c r="G825" i="2" s="1"/>
  <c r="E826" i="2"/>
  <c r="E827" i="2" l="1"/>
  <c r="I826" i="2"/>
  <c r="G826" i="2" s="1"/>
  <c r="I827" i="2" l="1"/>
  <c r="G827" i="2" s="1"/>
  <c r="E828" i="2"/>
  <c r="I828" i="2" l="1"/>
  <c r="G828" i="2" s="1"/>
  <c r="E829" i="2"/>
  <c r="E830" i="2" l="1"/>
  <c r="I829" i="2"/>
  <c r="G829" i="2" s="1"/>
  <c r="E831" i="2" l="1"/>
  <c r="I830" i="2"/>
  <c r="G830" i="2" s="1"/>
  <c r="I831" i="2" l="1"/>
  <c r="G831" i="2" s="1"/>
  <c r="E832" i="2"/>
  <c r="E833" i="2" l="1"/>
  <c r="I832" i="2"/>
  <c r="G832" i="2" s="1"/>
  <c r="E834" i="2" l="1"/>
  <c r="I833" i="2"/>
  <c r="G833" i="2" s="1"/>
  <c r="I834" i="2" l="1"/>
  <c r="G834" i="2" s="1"/>
  <c r="E835" i="2"/>
  <c r="I835" i="2" l="1"/>
  <c r="G835" i="2" s="1"/>
  <c r="E836" i="2"/>
  <c r="E837" i="2" l="1"/>
  <c r="I836" i="2"/>
  <c r="G836" i="2" s="1"/>
  <c r="E838" i="2" l="1"/>
  <c r="I837" i="2"/>
  <c r="G837" i="2" s="1"/>
  <c r="I838" i="2" l="1"/>
  <c r="G838" i="2" s="1"/>
  <c r="E839" i="2"/>
  <c r="E840" i="2" l="1"/>
  <c r="I839" i="2"/>
  <c r="G839" i="2" s="1"/>
  <c r="I840" i="2" l="1"/>
  <c r="G840" i="2" s="1"/>
  <c r="E841" i="2"/>
  <c r="I841" i="2" l="1"/>
  <c r="G841" i="2" s="1"/>
  <c r="E842" i="2"/>
  <c r="E843" i="2" l="1"/>
  <c r="I842" i="2"/>
  <c r="G842" i="2" s="1"/>
  <c r="I843" i="2" l="1"/>
  <c r="G843" i="2" s="1"/>
  <c r="E844" i="2"/>
  <c r="I844" i="2" l="1"/>
  <c r="G844" i="2" s="1"/>
  <c r="E845" i="2"/>
  <c r="I845" i="2" l="1"/>
  <c r="G845" i="2" s="1"/>
  <c r="E846" i="2"/>
  <c r="I846" i="2" l="1"/>
  <c r="G846" i="2" s="1"/>
  <c r="E847" i="2"/>
  <c r="I847" i="2" l="1"/>
  <c r="G847" i="2" s="1"/>
  <c r="E848" i="2"/>
  <c r="I848" i="2" l="1"/>
  <c r="G848" i="2" s="1"/>
  <c r="E849" i="2"/>
  <c r="E850" i="2" l="1"/>
  <c r="I849" i="2"/>
  <c r="G849" i="2" s="1"/>
  <c r="I850" i="2" l="1"/>
  <c r="G850" i="2" s="1"/>
  <c r="E851" i="2"/>
  <c r="I851" i="2" l="1"/>
  <c r="G851" i="2" s="1"/>
  <c r="E852" i="2"/>
  <c r="E853" i="2" l="1"/>
  <c r="I852" i="2"/>
  <c r="G852" i="2" s="1"/>
  <c r="E854" i="2" l="1"/>
  <c r="I853" i="2"/>
  <c r="G853" i="2" s="1"/>
  <c r="E855" i="2" l="1"/>
  <c r="I854" i="2"/>
  <c r="G854" i="2" s="1"/>
  <c r="I855" i="2" l="1"/>
  <c r="G855" i="2" s="1"/>
  <c r="E856" i="2"/>
  <c r="I856" i="2" l="1"/>
  <c r="G856" i="2" s="1"/>
  <c r="E857" i="2"/>
  <c r="E858" i="2" l="1"/>
  <c r="I857" i="2"/>
  <c r="G857" i="2" s="1"/>
  <c r="I858" i="2" l="1"/>
  <c r="G858" i="2" s="1"/>
  <c r="E859" i="2"/>
  <c r="I859" i="2" l="1"/>
  <c r="G859" i="2" s="1"/>
  <c r="E860" i="2"/>
  <c r="E861" i="2" l="1"/>
  <c r="I860" i="2"/>
  <c r="G860" i="2" s="1"/>
  <c r="I861" i="2" l="1"/>
  <c r="G861" i="2" s="1"/>
  <c r="E862" i="2"/>
  <c r="I862" i="2" l="1"/>
  <c r="G862" i="2" s="1"/>
  <c r="E863" i="2"/>
  <c r="I863" i="2" l="1"/>
  <c r="G863" i="2" s="1"/>
  <c r="E864" i="2"/>
  <c r="I864" i="2" l="1"/>
  <c r="G864" i="2" s="1"/>
  <c r="E865" i="2"/>
  <c r="E866" i="2" l="1"/>
  <c r="I865" i="2"/>
  <c r="G865" i="2" s="1"/>
  <c r="I866" i="2" l="1"/>
  <c r="G866" i="2" s="1"/>
  <c r="E867" i="2"/>
  <c r="E868" i="2" l="1"/>
  <c r="I867" i="2"/>
  <c r="G867" i="2" s="1"/>
  <c r="E869" i="2" l="1"/>
  <c r="I868" i="2"/>
  <c r="G868" i="2" s="1"/>
  <c r="E870" i="2" l="1"/>
  <c r="I869" i="2"/>
  <c r="G869" i="2" s="1"/>
  <c r="I870" i="2" l="1"/>
  <c r="G870" i="2" s="1"/>
  <c r="E871" i="2"/>
  <c r="I871" i="2" l="1"/>
  <c r="G871" i="2" s="1"/>
  <c r="E872" i="2"/>
  <c r="E873" i="2" l="1"/>
  <c r="I872" i="2"/>
  <c r="G872" i="2" s="1"/>
  <c r="E874" i="2" l="1"/>
  <c r="I873" i="2"/>
  <c r="G873" i="2" s="1"/>
  <c r="I874" i="2" l="1"/>
  <c r="G874" i="2" s="1"/>
  <c r="E875" i="2"/>
  <c r="I875" i="2" l="1"/>
  <c r="G875" i="2" s="1"/>
  <c r="E876" i="2"/>
  <c r="E877" i="2" l="1"/>
  <c r="I876" i="2"/>
  <c r="G876" i="2" s="1"/>
  <c r="E878" i="2" l="1"/>
  <c r="I877" i="2"/>
  <c r="G877" i="2" s="1"/>
  <c r="I878" i="2" l="1"/>
  <c r="G878" i="2" s="1"/>
  <c r="E879" i="2"/>
  <c r="I879" i="2" l="1"/>
  <c r="G879" i="2" s="1"/>
  <c r="E880" i="2"/>
  <c r="E881" i="2" l="1"/>
  <c r="I880" i="2"/>
  <c r="G880" i="2" s="1"/>
  <c r="E882" i="2" l="1"/>
  <c r="I881" i="2"/>
  <c r="G881" i="2" s="1"/>
  <c r="E883" i="2" l="1"/>
  <c r="I882" i="2"/>
  <c r="G882" i="2" s="1"/>
  <c r="I883" i="2" l="1"/>
  <c r="G883" i="2" s="1"/>
  <c r="E884" i="2"/>
  <c r="E885" i="2" l="1"/>
  <c r="I884" i="2"/>
  <c r="G884" i="2" s="1"/>
  <c r="I885" i="2" l="1"/>
  <c r="G885" i="2" s="1"/>
  <c r="E886" i="2"/>
  <c r="E887" i="2" l="1"/>
  <c r="I886" i="2"/>
  <c r="G886" i="2" s="1"/>
  <c r="I887" i="2" l="1"/>
  <c r="G887" i="2" s="1"/>
  <c r="E888" i="2"/>
  <c r="E889" i="2" l="1"/>
  <c r="I888" i="2"/>
  <c r="G888" i="2" s="1"/>
  <c r="E890" i="2" l="1"/>
  <c r="I889" i="2"/>
  <c r="G889" i="2" s="1"/>
  <c r="E891" i="2" l="1"/>
  <c r="I890" i="2"/>
  <c r="G890" i="2" s="1"/>
  <c r="I891" i="2" l="1"/>
  <c r="G891" i="2" s="1"/>
  <c r="E892" i="2"/>
  <c r="I892" i="2" l="1"/>
  <c r="G892" i="2" s="1"/>
  <c r="E893" i="2"/>
  <c r="I893" i="2" l="1"/>
  <c r="G893" i="2" s="1"/>
  <c r="E894" i="2"/>
  <c r="I894" i="2" l="1"/>
  <c r="G894" i="2" s="1"/>
  <c r="E895" i="2"/>
  <c r="I895" i="2" l="1"/>
  <c r="G895" i="2" s="1"/>
  <c r="E896" i="2"/>
  <c r="I896" i="2" l="1"/>
  <c r="G896" i="2" s="1"/>
  <c r="E897" i="2"/>
  <c r="E898" i="2" l="1"/>
  <c r="I897" i="2"/>
  <c r="G897" i="2" s="1"/>
  <c r="I898" i="2" l="1"/>
  <c r="G898" i="2" s="1"/>
  <c r="E899" i="2"/>
  <c r="I899" i="2" l="1"/>
  <c r="G899" i="2" s="1"/>
  <c r="E900" i="2"/>
  <c r="E901" i="2" l="1"/>
  <c r="I900" i="2"/>
  <c r="G900" i="2" s="1"/>
  <c r="E902" i="2" l="1"/>
  <c r="I901" i="2"/>
  <c r="G901" i="2" s="1"/>
  <c r="E903" i="2" l="1"/>
  <c r="I902" i="2"/>
  <c r="G902" i="2" s="1"/>
  <c r="I903" i="2" l="1"/>
  <c r="G903" i="2" s="1"/>
  <c r="E904" i="2"/>
  <c r="E905" i="2" l="1"/>
  <c r="I904" i="2"/>
  <c r="G904" i="2" s="1"/>
  <c r="E906" i="2" l="1"/>
  <c r="I905" i="2"/>
  <c r="G905" i="2" s="1"/>
  <c r="I906" i="2" l="1"/>
  <c r="G906" i="2" s="1"/>
  <c r="E907" i="2"/>
  <c r="I907" i="2" l="1"/>
  <c r="G907" i="2" s="1"/>
  <c r="E908" i="2"/>
  <c r="E909" i="2" l="1"/>
  <c r="I908" i="2"/>
  <c r="G908" i="2" s="1"/>
  <c r="I909" i="2" l="1"/>
  <c r="G909" i="2" s="1"/>
  <c r="E910" i="2"/>
  <c r="I910" i="2" l="1"/>
  <c r="G910" i="2" s="1"/>
  <c r="E911" i="2"/>
  <c r="E912" i="2" l="1"/>
  <c r="I911" i="2"/>
  <c r="G911" i="2" s="1"/>
  <c r="I912" i="2" l="1"/>
  <c r="G912" i="2" s="1"/>
  <c r="E913" i="2"/>
  <c r="E914" i="2" l="1"/>
  <c r="I913" i="2"/>
  <c r="G913" i="2" s="1"/>
  <c r="I914" i="2" l="1"/>
  <c r="G914" i="2" s="1"/>
  <c r="E915" i="2"/>
  <c r="E916" i="2" l="1"/>
  <c r="I915" i="2"/>
  <c r="G915" i="2" s="1"/>
  <c r="E917" i="2" l="1"/>
  <c r="I916" i="2"/>
  <c r="G916" i="2" s="1"/>
  <c r="E918" i="2" l="1"/>
  <c r="I917" i="2"/>
  <c r="G917" i="2" s="1"/>
  <c r="I918" i="2" l="1"/>
  <c r="G918" i="2" s="1"/>
  <c r="E919" i="2"/>
  <c r="I919" i="2" l="1"/>
  <c r="G919" i="2" s="1"/>
  <c r="E920" i="2"/>
  <c r="E921" i="2" l="1"/>
  <c r="I920" i="2"/>
  <c r="G920" i="2" s="1"/>
  <c r="E922" i="2" l="1"/>
  <c r="I921" i="2"/>
  <c r="G921" i="2" s="1"/>
  <c r="I922" i="2" l="1"/>
  <c r="G922" i="2" s="1"/>
  <c r="E923" i="2"/>
  <c r="I923" i="2" l="1"/>
  <c r="G923" i="2" s="1"/>
  <c r="E924" i="2"/>
  <c r="E925" i="2" l="1"/>
  <c r="I924" i="2"/>
  <c r="G924" i="2" s="1"/>
  <c r="E926" i="2" l="1"/>
  <c r="I925" i="2"/>
  <c r="G925" i="2" s="1"/>
  <c r="I926" i="2" l="1"/>
  <c r="G926" i="2" s="1"/>
  <c r="E927" i="2"/>
  <c r="I927" i="2" l="1"/>
  <c r="G927" i="2" s="1"/>
  <c r="E928" i="2"/>
  <c r="I928" i="2" l="1"/>
  <c r="G928" i="2" s="1"/>
  <c r="E929" i="2"/>
  <c r="E930" i="2" l="1"/>
  <c r="I929" i="2"/>
  <c r="G929" i="2" s="1"/>
  <c r="I930" i="2" l="1"/>
  <c r="G930" i="2" s="1"/>
  <c r="E931" i="2"/>
  <c r="I931" i="2" l="1"/>
  <c r="G931" i="2" s="1"/>
  <c r="E932" i="2"/>
  <c r="E933" i="2" l="1"/>
  <c r="I932" i="2"/>
  <c r="G932" i="2" s="1"/>
  <c r="I933" i="2" l="1"/>
  <c r="G933" i="2" s="1"/>
  <c r="E934" i="2"/>
  <c r="I934" i="2" l="1"/>
  <c r="G934" i="2" s="1"/>
  <c r="E935" i="2"/>
  <c r="I935" i="2" l="1"/>
  <c r="G935" i="2" s="1"/>
  <c r="E936" i="2"/>
  <c r="E937" i="2" l="1"/>
  <c r="I936" i="2"/>
  <c r="G936" i="2" s="1"/>
  <c r="I937" i="2" l="1"/>
  <c r="G937" i="2" s="1"/>
  <c r="E938" i="2"/>
  <c r="E939" i="2" l="1"/>
  <c r="I938" i="2"/>
  <c r="G938" i="2" s="1"/>
  <c r="I939" i="2" l="1"/>
  <c r="G939" i="2" s="1"/>
  <c r="E940" i="2"/>
  <c r="I940" i="2" l="1"/>
  <c r="G940" i="2" s="1"/>
  <c r="E941" i="2"/>
  <c r="E942" i="2" l="1"/>
  <c r="I941" i="2"/>
  <c r="G941" i="2" s="1"/>
  <c r="I942" i="2" l="1"/>
  <c r="G942" i="2" s="1"/>
  <c r="E943" i="2"/>
  <c r="E944" i="2" l="1"/>
  <c r="I943" i="2"/>
  <c r="G943" i="2" s="1"/>
  <c r="E945" i="2" l="1"/>
  <c r="I944" i="2"/>
  <c r="G944" i="2" s="1"/>
  <c r="I945" i="2" l="1"/>
  <c r="G945" i="2" s="1"/>
  <c r="E946" i="2"/>
  <c r="I946" i="2" l="1"/>
  <c r="G946" i="2" s="1"/>
  <c r="E947" i="2"/>
  <c r="I947" i="2" l="1"/>
  <c r="G947" i="2" s="1"/>
  <c r="E948" i="2"/>
  <c r="E949" i="2" l="1"/>
  <c r="I948" i="2"/>
  <c r="G948" i="2" s="1"/>
  <c r="E950" i="2" l="1"/>
  <c r="I949" i="2"/>
  <c r="G949" i="2" s="1"/>
  <c r="E951" i="2" l="1"/>
  <c r="I950" i="2"/>
  <c r="G950" i="2" s="1"/>
  <c r="I951" i="2" l="1"/>
  <c r="G951" i="2" s="1"/>
  <c r="E952" i="2"/>
  <c r="E953" i="2" l="1"/>
  <c r="I952" i="2"/>
  <c r="G952" i="2" s="1"/>
  <c r="E954" i="2" l="1"/>
  <c r="I953" i="2"/>
  <c r="G953" i="2" s="1"/>
  <c r="I954" i="2" l="1"/>
  <c r="G954" i="2" s="1"/>
  <c r="E955" i="2"/>
  <c r="I955" i="2" l="1"/>
  <c r="G955" i="2" s="1"/>
  <c r="E956" i="2"/>
  <c r="E957" i="2" l="1"/>
  <c r="I956" i="2"/>
  <c r="G956" i="2" s="1"/>
  <c r="E958" i="2" l="1"/>
  <c r="I957" i="2"/>
  <c r="G957" i="2" s="1"/>
  <c r="E959" i="2" l="1"/>
  <c r="I958" i="2"/>
  <c r="G958" i="2" s="1"/>
  <c r="I959" i="2" l="1"/>
  <c r="G959" i="2" s="1"/>
  <c r="E960" i="2"/>
  <c r="E961" i="2" l="1"/>
  <c r="I960" i="2"/>
  <c r="G960" i="2" s="1"/>
  <c r="E962" i="2" l="1"/>
  <c r="I961" i="2"/>
  <c r="G961" i="2" s="1"/>
  <c r="I962" i="2" l="1"/>
  <c r="G962" i="2" s="1"/>
  <c r="E963" i="2"/>
  <c r="E964" i="2" l="1"/>
  <c r="I963" i="2"/>
  <c r="G963" i="2" s="1"/>
  <c r="I964" i="2" l="1"/>
  <c r="G964" i="2" s="1"/>
  <c r="E965" i="2"/>
  <c r="I965" i="2" l="1"/>
  <c r="G965" i="2" s="1"/>
  <c r="E966" i="2"/>
  <c r="I966" i="2" l="1"/>
  <c r="G966" i="2" s="1"/>
  <c r="E967" i="2"/>
  <c r="E968" i="2" l="1"/>
  <c r="I967" i="2"/>
  <c r="G967" i="2" s="1"/>
  <c r="E969" i="2" l="1"/>
  <c r="I968" i="2"/>
  <c r="G968" i="2" s="1"/>
  <c r="I969" i="2" l="1"/>
  <c r="G969" i="2" s="1"/>
  <c r="E970" i="2"/>
  <c r="I970" i="2" l="1"/>
  <c r="G970" i="2" s="1"/>
  <c r="E971" i="2"/>
  <c r="I971" i="2" l="1"/>
  <c r="G971" i="2" s="1"/>
  <c r="E972" i="2"/>
  <c r="E973" i="2" l="1"/>
  <c r="I972" i="2"/>
  <c r="G972" i="2" s="1"/>
  <c r="E974" i="2" l="1"/>
  <c r="I973" i="2"/>
  <c r="G973" i="2" s="1"/>
  <c r="E975" i="2" l="1"/>
  <c r="I974" i="2"/>
  <c r="G974" i="2" s="1"/>
  <c r="I975" i="2" l="1"/>
  <c r="G975" i="2" s="1"/>
  <c r="E976" i="2"/>
  <c r="I976" i="2" l="1"/>
  <c r="G976" i="2" s="1"/>
  <c r="E977" i="2"/>
  <c r="E978" i="2" l="1"/>
  <c r="I977" i="2"/>
  <c r="G977" i="2" s="1"/>
  <c r="I978" i="2" l="1"/>
  <c r="G978" i="2" s="1"/>
  <c r="E979" i="2"/>
  <c r="E980" i="2" l="1"/>
  <c r="I979" i="2"/>
  <c r="G979" i="2" s="1"/>
  <c r="E981" i="2" l="1"/>
  <c r="I980" i="2"/>
  <c r="G980" i="2" s="1"/>
  <c r="E982" i="2" l="1"/>
  <c r="I981" i="2"/>
  <c r="G981" i="2" s="1"/>
  <c r="E983" i="2" l="1"/>
  <c r="I982" i="2"/>
  <c r="G982" i="2" s="1"/>
  <c r="I983" i="2" l="1"/>
  <c r="G983" i="2" s="1"/>
  <c r="E984" i="2"/>
  <c r="I984" i="2" l="1"/>
  <c r="G984" i="2" s="1"/>
  <c r="E985" i="2"/>
  <c r="I985" i="2" l="1"/>
  <c r="G985" i="2" s="1"/>
  <c r="E986" i="2"/>
  <c r="I986" i="2" l="1"/>
  <c r="G986" i="2" s="1"/>
  <c r="E987" i="2"/>
  <c r="E988" i="2" l="1"/>
  <c r="I987" i="2"/>
  <c r="G987" i="2" s="1"/>
  <c r="E989" i="2" l="1"/>
  <c r="I988" i="2"/>
  <c r="G988" i="2" s="1"/>
  <c r="I989" i="2" l="1"/>
  <c r="G989" i="2" s="1"/>
  <c r="E990" i="2"/>
  <c r="E991" i="2" l="1"/>
  <c r="I990" i="2"/>
  <c r="G990" i="2" s="1"/>
  <c r="I991" i="2" l="1"/>
  <c r="G991" i="2" s="1"/>
  <c r="E992" i="2"/>
  <c r="I992" i="2" l="1"/>
  <c r="G992" i="2" s="1"/>
  <c r="E993" i="2"/>
  <c r="E994" i="2" l="1"/>
  <c r="I993" i="2"/>
  <c r="G993" i="2" s="1"/>
  <c r="E995" i="2" l="1"/>
  <c r="I994" i="2"/>
  <c r="G994" i="2" s="1"/>
  <c r="E996" i="2" l="1"/>
  <c r="I995" i="2"/>
  <c r="G995" i="2" s="1"/>
  <c r="E997" i="2" l="1"/>
  <c r="I996" i="2"/>
  <c r="G996" i="2" s="1"/>
  <c r="E998" i="2" l="1"/>
  <c r="I997" i="2"/>
  <c r="G997" i="2" s="1"/>
  <c r="I998" i="2" l="1"/>
  <c r="G998" i="2" s="1"/>
  <c r="E999" i="2"/>
  <c r="I999" i="2" l="1"/>
  <c r="G999" i="2" s="1"/>
  <c r="E1000" i="2"/>
  <c r="I1000" i="2" l="1"/>
  <c r="G1000" i="2" s="1"/>
  <c r="E1001" i="2"/>
  <c r="I1001" i="2" l="1"/>
  <c r="G1001" i="2" s="1"/>
  <c r="E1002" i="2"/>
  <c r="E1003" i="2" l="1"/>
  <c r="I1002" i="2"/>
  <c r="G1002" i="2" s="1"/>
  <c r="I1003" i="2" l="1"/>
  <c r="G1003" i="2" s="1"/>
  <c r="E1004" i="2"/>
  <c r="I1004" i="2" l="1"/>
  <c r="G1004" i="2" s="1"/>
  <c r="E1005" i="2"/>
  <c r="E1006" i="2" l="1"/>
  <c r="I1005" i="2"/>
  <c r="G1005" i="2" s="1"/>
  <c r="E1007" i="2" l="1"/>
  <c r="I1006" i="2"/>
  <c r="G1006" i="2" s="1"/>
  <c r="I1007" i="2" l="1"/>
  <c r="G1007" i="2" s="1"/>
  <c r="E1008" i="2"/>
  <c r="E1009" i="2" l="1"/>
  <c r="I1008" i="2"/>
  <c r="G1008" i="2" s="1"/>
  <c r="E1010" i="2" l="1"/>
  <c r="I1009" i="2"/>
  <c r="G1009" i="2" s="1"/>
  <c r="E1011" i="2" l="1"/>
  <c r="I1010" i="2"/>
  <c r="G1010" i="2" s="1"/>
  <c r="I1011" i="2" l="1"/>
  <c r="G1011" i="2" s="1"/>
  <c r="E1012" i="2"/>
  <c r="E1013" i="2" l="1"/>
  <c r="I1012" i="2"/>
  <c r="G1012" i="2" s="1"/>
  <c r="E1014" i="2" l="1"/>
  <c r="I1013" i="2"/>
  <c r="G1013" i="2" s="1"/>
  <c r="E1015" i="2" l="1"/>
  <c r="I1014" i="2"/>
  <c r="G1014" i="2" s="1"/>
  <c r="I1015" i="2" l="1"/>
  <c r="G1015" i="2" s="1"/>
  <c r="E1016" i="2"/>
  <c r="E1017" i="2" l="1"/>
  <c r="I1016" i="2"/>
  <c r="G1016" i="2" s="1"/>
  <c r="E1018" i="2" l="1"/>
  <c r="I1017" i="2"/>
  <c r="G1017" i="2" s="1"/>
  <c r="E1019" i="2" l="1"/>
  <c r="I1018" i="2"/>
  <c r="G1018" i="2" s="1"/>
  <c r="E1020" i="2" l="1"/>
  <c r="I1019" i="2"/>
  <c r="G1019" i="2" s="1"/>
  <c r="I1020" i="2" l="1"/>
  <c r="G1020" i="2" s="1"/>
  <c r="E1021" i="2"/>
  <c r="E1022" i="2" l="1"/>
  <c r="I1021" i="2"/>
  <c r="G1021" i="2" s="1"/>
  <c r="E1023" i="2" l="1"/>
  <c r="I1022" i="2"/>
  <c r="G1022" i="2" s="1"/>
  <c r="I1023" i="2" l="1"/>
  <c r="G1023" i="2" s="1"/>
  <c r="E1024" i="2"/>
  <c r="E1025" i="2" l="1"/>
  <c r="I1024" i="2"/>
  <c r="G1024" i="2" s="1"/>
  <c r="E1026" i="2" l="1"/>
  <c r="I1025" i="2"/>
  <c r="G1025" i="2" s="1"/>
  <c r="I1026" i="2" l="1"/>
  <c r="G1026" i="2" s="1"/>
  <c r="E1027" i="2"/>
  <c r="E1028" i="2" l="1"/>
  <c r="I1027" i="2"/>
  <c r="G1027" i="2" s="1"/>
  <c r="E1029" i="2" l="1"/>
  <c r="I1028" i="2"/>
  <c r="G1028" i="2" s="1"/>
  <c r="I1029" i="2" l="1"/>
  <c r="G1029" i="2" s="1"/>
  <c r="E1030" i="2"/>
  <c r="E1031" i="2" l="1"/>
  <c r="I1030" i="2"/>
  <c r="G1030" i="2" s="1"/>
  <c r="I1031" i="2" l="1"/>
  <c r="G1031" i="2" s="1"/>
  <c r="E1032" i="2"/>
  <c r="E1033" i="2" l="1"/>
  <c r="I1032" i="2"/>
  <c r="G1032" i="2" s="1"/>
  <c r="E1034" i="2" l="1"/>
  <c r="I1033" i="2"/>
  <c r="G1033" i="2" s="1"/>
  <c r="I1034" i="2" l="1"/>
  <c r="G1034" i="2" s="1"/>
  <c r="E1035" i="2"/>
  <c r="I1035" i="2" l="1"/>
  <c r="G1035" i="2" s="1"/>
  <c r="E1036" i="2"/>
  <c r="E1037" i="2" l="1"/>
  <c r="I1036" i="2"/>
  <c r="G1036" i="2" s="1"/>
  <c r="E1038" i="2" l="1"/>
  <c r="I1037" i="2"/>
  <c r="G1037" i="2" s="1"/>
  <c r="I1038" i="2" l="1"/>
  <c r="G1038" i="2" s="1"/>
  <c r="E1039" i="2"/>
  <c r="I1039" i="2" l="1"/>
  <c r="G1039" i="2" s="1"/>
  <c r="E1040" i="2"/>
  <c r="I1040" i="2" l="1"/>
  <c r="G1040" i="2" s="1"/>
  <c r="E1041" i="2"/>
  <c r="E1042" i="2" l="1"/>
  <c r="I1041" i="2"/>
  <c r="G1041" i="2" s="1"/>
  <c r="I1042" i="2" l="1"/>
  <c r="G1042" i="2" s="1"/>
  <c r="E1043" i="2"/>
  <c r="E1044" i="2" l="1"/>
  <c r="I1043" i="2"/>
  <c r="G1043" i="2" s="1"/>
  <c r="E1045" i="2" l="1"/>
  <c r="I1044" i="2"/>
  <c r="G1044" i="2" s="1"/>
  <c r="E1046" i="2" l="1"/>
  <c r="I1045" i="2"/>
  <c r="G1045" i="2" s="1"/>
  <c r="I1046" i="2" l="1"/>
  <c r="G1046" i="2" s="1"/>
  <c r="E1047" i="2"/>
  <c r="I1047" i="2" l="1"/>
  <c r="G1047" i="2" s="1"/>
  <c r="E1048" i="2"/>
  <c r="E1049" i="2" l="1"/>
  <c r="I1048" i="2"/>
  <c r="G1048" i="2" s="1"/>
  <c r="E1050" i="2" l="1"/>
  <c r="I1049" i="2"/>
  <c r="G1049" i="2" s="1"/>
  <c r="I1050" i="2" l="1"/>
  <c r="G1050" i="2" s="1"/>
  <c r="E1051" i="2"/>
  <c r="E1052" i="2" l="1"/>
  <c r="I1051" i="2"/>
  <c r="G1051" i="2" s="1"/>
  <c r="E1053" i="2" l="1"/>
  <c r="I1052" i="2"/>
  <c r="G1052" i="2" s="1"/>
  <c r="E1054" i="2" l="1"/>
  <c r="I1053" i="2"/>
  <c r="G1053" i="2" s="1"/>
  <c r="I1054" i="2" l="1"/>
  <c r="G1054" i="2" s="1"/>
  <c r="E1055" i="2"/>
  <c r="I1055" i="2" l="1"/>
  <c r="G1055" i="2" s="1"/>
  <c r="E1056" i="2"/>
  <c r="E1057" i="2" l="1"/>
  <c r="I1056" i="2"/>
  <c r="G1056" i="2" s="1"/>
  <c r="E1058" i="2" l="1"/>
  <c r="I1057" i="2"/>
  <c r="G1057" i="2" s="1"/>
  <c r="I1058" i="2" l="1"/>
  <c r="G1058" i="2" s="1"/>
  <c r="E1059" i="2"/>
  <c r="E1060" i="2" l="1"/>
  <c r="I1059" i="2"/>
  <c r="G1059" i="2" s="1"/>
  <c r="E1061" i="2" l="1"/>
  <c r="I1060" i="2"/>
  <c r="G1060" i="2" s="1"/>
  <c r="E1062" i="2" l="1"/>
  <c r="I1061" i="2"/>
  <c r="G1061" i="2" s="1"/>
  <c r="I1062" i="2" l="1"/>
  <c r="G1062" i="2" s="1"/>
  <c r="E1063" i="2"/>
  <c r="I1063" i="2" l="1"/>
  <c r="G1063" i="2" s="1"/>
  <c r="E1064" i="2"/>
  <c r="E1065" i="2" l="1"/>
  <c r="I1064" i="2"/>
  <c r="G1064" i="2" s="1"/>
  <c r="E1066" i="2" l="1"/>
  <c r="I1065" i="2"/>
  <c r="G1065" i="2" s="1"/>
  <c r="I1066" i="2" l="1"/>
  <c r="G1066" i="2" s="1"/>
  <c r="E1067" i="2"/>
  <c r="I1067" i="2" l="1"/>
  <c r="G1067" i="2" s="1"/>
  <c r="E1068" i="2"/>
  <c r="E1069" i="2" l="1"/>
  <c r="I1068" i="2"/>
  <c r="G1068" i="2" s="1"/>
  <c r="I1069" i="2" l="1"/>
  <c r="G1069" i="2" s="1"/>
  <c r="E1070" i="2"/>
  <c r="E1071" i="2" l="1"/>
  <c r="I1070" i="2"/>
  <c r="G1070" i="2" s="1"/>
  <c r="E1072" i="2" l="1"/>
  <c r="I1071" i="2"/>
  <c r="G1071" i="2" s="1"/>
  <c r="I1072" i="2" l="1"/>
  <c r="G1072" i="2" s="1"/>
  <c r="E1073" i="2"/>
  <c r="I1073" i="2" l="1"/>
  <c r="G1073" i="2" s="1"/>
  <c r="E1074" i="2"/>
  <c r="E1075" i="2" l="1"/>
  <c r="I1074" i="2"/>
  <c r="G1074" i="2" s="1"/>
  <c r="I1075" i="2" l="1"/>
  <c r="G1075" i="2" s="1"/>
  <c r="E1076" i="2"/>
  <c r="I1076" i="2" l="1"/>
  <c r="G1076" i="2" s="1"/>
  <c r="E1077" i="2"/>
  <c r="E1078" i="2" l="1"/>
  <c r="I1077" i="2"/>
  <c r="G1077" i="2" s="1"/>
  <c r="E1079" i="2" l="1"/>
  <c r="I1078" i="2"/>
  <c r="G1078" i="2" s="1"/>
  <c r="I1079" i="2" l="1"/>
  <c r="G1079" i="2" s="1"/>
  <c r="E1080" i="2"/>
  <c r="E1081" i="2" l="1"/>
  <c r="I1080" i="2"/>
  <c r="G1080" i="2" s="1"/>
  <c r="E1082" i="2" l="1"/>
  <c r="I1081" i="2"/>
  <c r="G1081" i="2" s="1"/>
  <c r="I1082" i="2" l="1"/>
  <c r="G1082" i="2" s="1"/>
  <c r="E1083" i="2"/>
  <c r="I1083" i="2" l="1"/>
  <c r="G1083" i="2" s="1"/>
  <c r="E1084" i="2"/>
  <c r="E1085" i="2" l="1"/>
  <c r="I1084" i="2"/>
  <c r="G1084" i="2" s="1"/>
  <c r="I1085" i="2" l="1"/>
  <c r="G1085" i="2" s="1"/>
  <c r="E1086" i="2"/>
  <c r="E1087" i="2" l="1"/>
  <c r="I1086" i="2"/>
  <c r="G1086" i="2" s="1"/>
  <c r="I1087" i="2" l="1"/>
  <c r="G1087" i="2" s="1"/>
  <c r="E1088" i="2"/>
  <c r="E1089" i="2" l="1"/>
  <c r="I1088" i="2"/>
  <c r="G1088" i="2" s="1"/>
  <c r="I1089" i="2" l="1"/>
  <c r="G1089" i="2" s="1"/>
  <c r="E1090" i="2"/>
  <c r="E1091" i="2" l="1"/>
  <c r="I1090" i="2"/>
  <c r="G1090" i="2" s="1"/>
  <c r="I1091" i="2" l="1"/>
  <c r="G1091" i="2" s="1"/>
  <c r="E1092" i="2"/>
  <c r="I1092" i="2" l="1"/>
  <c r="G1092" i="2" s="1"/>
  <c r="E1093" i="2"/>
  <c r="I1093" i="2" l="1"/>
  <c r="G1093" i="2" s="1"/>
  <c r="E1094" i="2"/>
  <c r="I1094" i="2" l="1"/>
  <c r="G1094" i="2" s="1"/>
  <c r="E1095" i="2"/>
  <c r="E1096" i="2" l="1"/>
  <c r="I1095" i="2"/>
  <c r="G1095" i="2" s="1"/>
  <c r="I1096" i="2" l="1"/>
  <c r="G1096" i="2" s="1"/>
  <c r="E1097" i="2"/>
  <c r="I1097" i="2" l="1"/>
  <c r="G1097" i="2" s="1"/>
  <c r="E1098" i="2"/>
  <c r="E1099" i="2" l="1"/>
  <c r="I1098" i="2"/>
  <c r="G1098" i="2" s="1"/>
  <c r="I1099" i="2" l="1"/>
  <c r="G1099" i="2" s="1"/>
  <c r="E1100" i="2"/>
  <c r="E1101" i="2" l="1"/>
  <c r="I1100" i="2"/>
  <c r="G1100" i="2" s="1"/>
  <c r="I1101" i="2" l="1"/>
  <c r="G1101" i="2" s="1"/>
  <c r="E1102" i="2"/>
  <c r="E1103" i="2" l="1"/>
  <c r="I1102" i="2"/>
  <c r="G1102" i="2" s="1"/>
  <c r="E1104" i="2" l="1"/>
  <c r="I1103" i="2"/>
  <c r="G1103" i="2" s="1"/>
  <c r="E1105" i="2" l="1"/>
  <c r="I1104" i="2"/>
  <c r="G1104" i="2" s="1"/>
  <c r="I1105" i="2" l="1"/>
  <c r="G1105" i="2" s="1"/>
  <c r="E1106" i="2"/>
  <c r="I1106" i="2" l="1"/>
  <c r="G1106" i="2" s="1"/>
  <c r="E1107" i="2"/>
  <c r="I1107" i="2" l="1"/>
  <c r="G1107" i="2" s="1"/>
  <c r="E1108" i="2"/>
  <c r="E1109" i="2" l="1"/>
  <c r="I1108" i="2"/>
  <c r="G1108" i="2" s="1"/>
  <c r="I1109" i="2" l="1"/>
  <c r="G1109" i="2" s="1"/>
  <c r="E1110" i="2"/>
  <c r="I1110" i="2" l="1"/>
  <c r="G1110" i="2" s="1"/>
  <c r="E1111" i="2"/>
  <c r="I1111" i="2" l="1"/>
  <c r="G1111" i="2" s="1"/>
  <c r="E1112" i="2"/>
  <c r="I1112" i="2" l="1"/>
  <c r="G1112" i="2" s="1"/>
  <c r="E1113" i="2"/>
  <c r="I1113" i="2" l="1"/>
  <c r="G1113" i="2" s="1"/>
  <c r="E1114" i="2"/>
  <c r="I1114" i="2" l="1"/>
  <c r="G1114" i="2" s="1"/>
  <c r="E1115" i="2"/>
  <c r="E1116" i="2" l="1"/>
  <c r="I1115" i="2"/>
  <c r="G1115" i="2" s="1"/>
  <c r="E1117" i="2" l="1"/>
  <c r="I1116" i="2"/>
  <c r="G1116" i="2" s="1"/>
  <c r="I1117" i="2" l="1"/>
  <c r="G1117" i="2" s="1"/>
  <c r="E1118" i="2"/>
  <c r="E1119" i="2" l="1"/>
  <c r="I1118" i="2"/>
  <c r="G1118" i="2" s="1"/>
  <c r="I1119" i="2" l="1"/>
  <c r="G1119" i="2" s="1"/>
  <c r="E1120" i="2"/>
  <c r="I1120" i="2" l="1"/>
  <c r="G1120" i="2" s="1"/>
  <c r="E1121" i="2"/>
  <c r="I1121" i="2" l="1"/>
  <c r="G1121" i="2" s="1"/>
  <c r="E1122" i="2"/>
  <c r="I1122" i="2" l="1"/>
  <c r="G1122" i="2" s="1"/>
  <c r="E1123" i="2"/>
  <c r="I1123" i="2" l="1"/>
  <c r="G1123" i="2" s="1"/>
  <c r="E1124" i="2"/>
  <c r="E1125" i="2" l="1"/>
  <c r="I1124" i="2"/>
  <c r="G1124" i="2" s="1"/>
  <c r="I1125" i="2" l="1"/>
  <c r="G1125" i="2" s="1"/>
  <c r="E1126" i="2"/>
  <c r="I1126" i="2" l="1"/>
  <c r="G1126" i="2" s="1"/>
  <c r="E1127" i="2"/>
  <c r="E1128" i="2" l="1"/>
  <c r="I1127" i="2"/>
  <c r="G1127" i="2" s="1"/>
  <c r="E1129" i="2" l="1"/>
  <c r="I1128" i="2"/>
  <c r="G1128" i="2" s="1"/>
  <c r="I1129" i="2" l="1"/>
  <c r="G1129" i="2" s="1"/>
  <c r="E1130" i="2"/>
  <c r="I1130" i="2" l="1"/>
  <c r="G1130" i="2" s="1"/>
  <c r="E1131" i="2"/>
  <c r="I1131" i="2" l="1"/>
  <c r="G1131" i="2" s="1"/>
  <c r="E1132" i="2"/>
  <c r="E1133" i="2" l="1"/>
  <c r="I1132" i="2"/>
  <c r="G1132" i="2" s="1"/>
  <c r="I1133" i="2" l="1"/>
  <c r="G1133" i="2" s="1"/>
  <c r="E1134" i="2"/>
  <c r="I1134" i="2" l="1"/>
  <c r="G1134" i="2" s="1"/>
  <c r="E1135" i="2"/>
  <c r="I1135" i="2" l="1"/>
  <c r="G1135" i="2" s="1"/>
  <c r="E1136" i="2"/>
  <c r="E1137" i="2" l="1"/>
  <c r="I1136" i="2"/>
  <c r="G1136" i="2" s="1"/>
  <c r="I1137" i="2" l="1"/>
  <c r="G1137" i="2" s="1"/>
  <c r="E1138" i="2"/>
  <c r="I1138" i="2" l="1"/>
  <c r="G1138" i="2" s="1"/>
  <c r="E1139" i="2"/>
  <c r="I1139" i="2" l="1"/>
  <c r="G1139" i="2" s="1"/>
  <c r="E1140" i="2"/>
  <c r="E1141" i="2" l="1"/>
  <c r="I1140" i="2"/>
  <c r="G1140" i="2" s="1"/>
  <c r="I1141" i="2" l="1"/>
  <c r="G1141" i="2" s="1"/>
  <c r="E1142" i="2"/>
  <c r="I1142" i="2" l="1"/>
  <c r="G1142" i="2" s="1"/>
  <c r="E1143" i="2"/>
  <c r="I1143" i="2" l="1"/>
  <c r="G1143" i="2" s="1"/>
  <c r="E1144" i="2"/>
  <c r="E1145" i="2" l="1"/>
  <c r="I1144" i="2"/>
  <c r="G1144" i="2" s="1"/>
  <c r="E1146" i="2" l="1"/>
  <c r="I1145" i="2"/>
  <c r="G1145" i="2" s="1"/>
  <c r="I1146" i="2" l="1"/>
  <c r="G1146" i="2" s="1"/>
  <c r="E1147" i="2"/>
  <c r="I1147" i="2" l="1"/>
  <c r="G1147" i="2" s="1"/>
  <c r="E1148" i="2"/>
  <c r="I1148" i="2" l="1"/>
  <c r="G1148" i="2" s="1"/>
  <c r="E1149" i="2"/>
  <c r="E1150" i="2" l="1"/>
  <c r="I1149" i="2"/>
  <c r="G1149" i="2" s="1"/>
  <c r="I1150" i="2" l="1"/>
  <c r="G1150" i="2" s="1"/>
  <c r="E1151" i="2"/>
  <c r="I1151" i="2" l="1"/>
  <c r="G1151" i="2" s="1"/>
  <c r="E1152" i="2"/>
  <c r="E1153" i="2" l="1"/>
  <c r="I1152" i="2"/>
  <c r="G1152" i="2" s="1"/>
  <c r="E1154" i="2" l="1"/>
  <c r="I1153" i="2"/>
  <c r="G1153" i="2" s="1"/>
  <c r="I1154" i="2" l="1"/>
  <c r="G1154" i="2" s="1"/>
  <c r="E1155" i="2"/>
  <c r="E1156" i="2" l="1"/>
  <c r="I1155" i="2"/>
  <c r="G1155" i="2" s="1"/>
  <c r="I1156" i="2" l="1"/>
  <c r="G1156" i="2" s="1"/>
  <c r="E1157" i="2"/>
  <c r="I1157" i="2" l="1"/>
  <c r="G1157" i="2" s="1"/>
  <c r="E1158" i="2"/>
  <c r="E1159" i="2" l="1"/>
  <c r="I1158" i="2"/>
  <c r="G1158" i="2" s="1"/>
  <c r="I1159" i="2" l="1"/>
  <c r="G1159" i="2" s="1"/>
  <c r="E1160" i="2"/>
  <c r="I1160" i="2" l="1"/>
  <c r="G1160" i="2" s="1"/>
  <c r="E1161" i="2"/>
  <c r="I1161" i="2" l="1"/>
  <c r="G1161" i="2" s="1"/>
  <c r="E1162" i="2"/>
  <c r="E1163" i="2" l="1"/>
  <c r="I1162" i="2"/>
  <c r="G1162" i="2" s="1"/>
  <c r="E1164" i="2" l="1"/>
  <c r="I1163" i="2"/>
  <c r="G1163" i="2" s="1"/>
  <c r="E1165" i="2" l="1"/>
  <c r="I1164" i="2"/>
  <c r="G1164" i="2" s="1"/>
  <c r="I1165" i="2" l="1"/>
  <c r="G1165" i="2" s="1"/>
  <c r="E1166" i="2"/>
  <c r="I1166" i="2" l="1"/>
  <c r="G1166" i="2" s="1"/>
  <c r="E1167" i="2"/>
  <c r="E1168" i="2" l="1"/>
  <c r="I1167" i="2"/>
  <c r="G1167" i="2" s="1"/>
  <c r="I1168" i="2" l="1"/>
  <c r="G1168" i="2" s="1"/>
  <c r="E1169" i="2"/>
  <c r="E1170" i="2" l="1"/>
  <c r="I1169" i="2"/>
  <c r="G1169" i="2" s="1"/>
  <c r="E1171" i="2" l="1"/>
  <c r="I1170" i="2"/>
  <c r="G1170" i="2" s="1"/>
  <c r="E1172" i="2" l="1"/>
  <c r="I1171" i="2"/>
  <c r="G1171" i="2" s="1"/>
  <c r="I1172" i="2" l="1"/>
  <c r="G1172" i="2" s="1"/>
  <c r="E1173" i="2"/>
  <c r="I1173" i="2" l="1"/>
  <c r="G1173" i="2" s="1"/>
  <c r="E1174" i="2"/>
  <c r="E1175" i="2" l="1"/>
  <c r="I1174" i="2"/>
  <c r="G1174" i="2" s="1"/>
  <c r="E1176" i="2" l="1"/>
  <c r="I1175" i="2"/>
  <c r="G1175" i="2" s="1"/>
  <c r="I1176" i="2" l="1"/>
  <c r="G1176" i="2" s="1"/>
  <c r="E1177" i="2"/>
  <c r="I1177" i="2" l="1"/>
  <c r="G1177" i="2" s="1"/>
  <c r="E1178" i="2"/>
  <c r="I1178" i="2" l="1"/>
  <c r="G1178" i="2" s="1"/>
  <c r="E1179" i="2"/>
  <c r="I1179" i="2" l="1"/>
  <c r="G1179" i="2" s="1"/>
  <c r="E1180" i="2"/>
  <c r="I1180" i="2" l="1"/>
  <c r="G1180" i="2" s="1"/>
  <c r="E1181" i="2"/>
  <c r="E1182" i="2" l="1"/>
  <c r="I1181" i="2"/>
  <c r="G1181" i="2" s="1"/>
  <c r="I1182" i="2" l="1"/>
  <c r="G1182" i="2" s="1"/>
  <c r="E1183" i="2"/>
  <c r="E1184" i="2" l="1"/>
  <c r="I1183" i="2"/>
  <c r="G1183" i="2" s="1"/>
  <c r="I1184" i="2" l="1"/>
  <c r="G1184" i="2" s="1"/>
  <c r="E1185" i="2"/>
  <c r="E1186" i="2" l="1"/>
  <c r="I1185" i="2"/>
  <c r="G1185" i="2" s="1"/>
  <c r="E1187" i="2" l="1"/>
  <c r="I1186" i="2"/>
  <c r="G1186" i="2" s="1"/>
  <c r="E1188" i="2" l="1"/>
  <c r="I1187" i="2"/>
  <c r="G1187" i="2" s="1"/>
  <c r="E1189" i="2" l="1"/>
  <c r="I1188" i="2"/>
  <c r="G1188" i="2" s="1"/>
  <c r="I1189" i="2" l="1"/>
  <c r="G1189" i="2" s="1"/>
  <c r="E1190" i="2"/>
  <c r="E1191" i="2" l="1"/>
  <c r="I1190" i="2"/>
  <c r="G1190" i="2" s="1"/>
  <c r="E1192" i="2" l="1"/>
  <c r="I1191" i="2"/>
  <c r="G1191" i="2" s="1"/>
  <c r="E1193" i="2" l="1"/>
  <c r="I1192" i="2"/>
  <c r="G1192" i="2" s="1"/>
  <c r="I1193" i="2" l="1"/>
  <c r="G1193" i="2" s="1"/>
  <c r="E1194" i="2"/>
  <c r="E1195" i="2" l="1"/>
  <c r="I1194" i="2"/>
  <c r="G1194" i="2" s="1"/>
  <c r="E1196" i="2" l="1"/>
  <c r="I1195" i="2"/>
  <c r="G1195" i="2" s="1"/>
  <c r="I1196" i="2" l="1"/>
  <c r="G1196" i="2" s="1"/>
  <c r="E1197" i="2"/>
  <c r="E1198" i="2" l="1"/>
  <c r="I1197" i="2"/>
  <c r="G1197" i="2" s="1"/>
  <c r="I1198" i="2" l="1"/>
  <c r="G1198" i="2" s="1"/>
  <c r="E1199" i="2"/>
  <c r="I1199" i="2" l="1"/>
  <c r="G1199" i="2" s="1"/>
  <c r="E1200" i="2"/>
  <c r="E1201" i="2" l="1"/>
  <c r="I1200" i="2"/>
  <c r="G1200" i="2" s="1"/>
  <c r="E1202" i="2" l="1"/>
  <c r="I1201" i="2"/>
  <c r="G1201" i="2" s="1"/>
  <c r="E1203" i="2" l="1"/>
  <c r="I1202" i="2"/>
  <c r="G1202" i="2" s="1"/>
  <c r="E1204" i="2" l="1"/>
  <c r="I1203" i="2"/>
  <c r="G1203" i="2" s="1"/>
  <c r="I1204" i="2" l="1"/>
  <c r="G1204" i="2" s="1"/>
  <c r="E1205" i="2"/>
  <c r="E1206" i="2" l="1"/>
  <c r="I1205" i="2"/>
  <c r="G1205" i="2" s="1"/>
  <c r="E1207" i="2" l="1"/>
  <c r="I1206" i="2"/>
  <c r="G1206" i="2" s="1"/>
  <c r="I1207" i="2" l="1"/>
  <c r="G1207" i="2" s="1"/>
  <c r="E1208" i="2"/>
  <c r="E1209" i="2" l="1"/>
  <c r="I1208" i="2"/>
  <c r="G1208" i="2" s="1"/>
  <c r="E1210" i="2" l="1"/>
  <c r="I1209" i="2"/>
  <c r="G1209" i="2" s="1"/>
  <c r="E1211" i="2" l="1"/>
  <c r="I1210" i="2"/>
  <c r="G1210" i="2" s="1"/>
  <c r="I1211" i="2" l="1"/>
  <c r="G1211" i="2" s="1"/>
  <c r="E1212" i="2"/>
  <c r="I1212" i="2" l="1"/>
  <c r="G1212" i="2" s="1"/>
  <c r="E1213" i="2"/>
  <c r="E1214" i="2" l="1"/>
  <c r="I1213" i="2"/>
  <c r="G1213" i="2" s="1"/>
  <c r="I1214" i="2" l="1"/>
  <c r="G1214" i="2" s="1"/>
  <c r="E1215" i="2"/>
  <c r="E1216" i="2" l="1"/>
  <c r="I1215" i="2"/>
  <c r="G1215" i="2" s="1"/>
  <c r="I1216" i="2" l="1"/>
  <c r="G1216" i="2" s="1"/>
  <c r="E1217" i="2"/>
  <c r="E1218" i="2" l="1"/>
  <c r="I1217" i="2"/>
  <c r="G1217" i="2" s="1"/>
  <c r="E1219" i="2" l="1"/>
  <c r="I1218" i="2"/>
  <c r="G1218" i="2" s="1"/>
  <c r="E1220" i="2" l="1"/>
  <c r="I1219" i="2"/>
  <c r="G1219" i="2" s="1"/>
  <c r="I1220" i="2" l="1"/>
  <c r="G1220" i="2" s="1"/>
  <c r="E1221" i="2"/>
  <c r="E1222" i="2" l="1"/>
  <c r="I1221" i="2"/>
  <c r="G1221" i="2" s="1"/>
  <c r="E1223" i="2" l="1"/>
  <c r="I1222" i="2"/>
  <c r="G1222" i="2" s="1"/>
  <c r="E1224" i="2" l="1"/>
  <c r="I1223" i="2"/>
  <c r="G1223" i="2" s="1"/>
  <c r="E1225" i="2" l="1"/>
  <c r="I1224" i="2"/>
  <c r="G1224" i="2" s="1"/>
  <c r="E1226" i="2" l="1"/>
  <c r="I1225" i="2"/>
  <c r="G1225" i="2" s="1"/>
  <c r="I1226" i="2" l="1"/>
  <c r="G1226" i="2" s="1"/>
  <c r="E1227" i="2"/>
  <c r="I1227" i="2" l="1"/>
  <c r="G1227" i="2" s="1"/>
  <c r="E1228" i="2"/>
  <c r="I1228" i="2" l="1"/>
  <c r="G1228" i="2" s="1"/>
  <c r="E1229" i="2"/>
  <c r="E1230" i="2" l="1"/>
  <c r="I1229" i="2"/>
  <c r="G1229" i="2" s="1"/>
  <c r="E1231" i="2" l="1"/>
  <c r="I1230" i="2"/>
  <c r="G1230" i="2" s="1"/>
  <c r="I1231" i="2" l="1"/>
  <c r="G1231" i="2" s="1"/>
  <c r="E1232" i="2"/>
  <c r="E1233" i="2" l="1"/>
  <c r="I1232" i="2"/>
  <c r="G1232" i="2" s="1"/>
  <c r="E1234" i="2" l="1"/>
  <c r="I1233" i="2"/>
  <c r="G1233" i="2" s="1"/>
  <c r="I1234" i="2" l="1"/>
  <c r="G1234" i="2" s="1"/>
  <c r="E1235" i="2"/>
  <c r="I1235" i="2" l="1"/>
  <c r="G1235" i="2" s="1"/>
  <c r="E1236" i="2"/>
  <c r="E1237" i="2" l="1"/>
  <c r="I1236" i="2"/>
  <c r="G1236" i="2" s="1"/>
  <c r="E1238" i="2" l="1"/>
  <c r="I1237" i="2"/>
  <c r="G1237" i="2" s="1"/>
  <c r="I1238" i="2" l="1"/>
  <c r="G1238" i="2" s="1"/>
  <c r="E1239" i="2"/>
  <c r="I1239" i="2" l="1"/>
  <c r="G1239" i="2" s="1"/>
  <c r="E1240" i="2"/>
  <c r="I1240" i="2" l="1"/>
  <c r="G1240" i="2" s="1"/>
  <c r="E1241" i="2"/>
  <c r="E1242" i="2" l="1"/>
  <c r="I1241" i="2"/>
  <c r="G1241" i="2" s="1"/>
  <c r="E1243" i="2" l="1"/>
  <c r="I1242" i="2"/>
  <c r="G1242" i="2" s="1"/>
  <c r="I1243" i="2" l="1"/>
  <c r="G1243" i="2" s="1"/>
  <c r="E1244" i="2"/>
  <c r="I1244" i="2" l="1"/>
  <c r="G1244" i="2" s="1"/>
  <c r="E1245" i="2"/>
  <c r="E1246" i="2" l="1"/>
  <c r="I1245" i="2"/>
  <c r="G1245" i="2" s="1"/>
  <c r="E1247" i="2" l="1"/>
  <c r="I1246" i="2"/>
  <c r="G1246" i="2" s="1"/>
  <c r="I1247" i="2" l="1"/>
  <c r="G1247" i="2" s="1"/>
  <c r="E1248" i="2"/>
  <c r="E1249" i="2" l="1"/>
  <c r="I1248" i="2"/>
  <c r="G1248" i="2" s="1"/>
  <c r="I1249" i="2" l="1"/>
  <c r="G1249" i="2" s="1"/>
  <c r="E1250" i="2"/>
  <c r="E1251" i="2" l="1"/>
  <c r="I1250" i="2"/>
  <c r="G1250" i="2" s="1"/>
  <c r="I1251" i="2" l="1"/>
  <c r="G1251" i="2" s="1"/>
  <c r="E1252" i="2"/>
  <c r="E1253" i="2" l="1"/>
  <c r="I1252" i="2"/>
  <c r="G1252" i="2" s="1"/>
  <c r="I1253" i="2" l="1"/>
  <c r="G1253" i="2" s="1"/>
  <c r="E1254" i="2"/>
  <c r="I1254" i="2" l="1"/>
  <c r="G1254" i="2" s="1"/>
  <c r="E1255" i="2"/>
  <c r="I1255" i="2" l="1"/>
  <c r="G1255" i="2" s="1"/>
  <c r="E1256" i="2"/>
  <c r="I1256" i="2" l="1"/>
  <c r="G1256" i="2" s="1"/>
  <c r="E1257" i="2"/>
  <c r="I1257" i="2" l="1"/>
  <c r="G1257" i="2" s="1"/>
  <c r="E1258" i="2"/>
  <c r="I1258" i="2" l="1"/>
  <c r="G1258" i="2" s="1"/>
  <c r="E1259" i="2"/>
  <c r="I1259" i="2" l="1"/>
  <c r="G1259" i="2" s="1"/>
  <c r="E1260" i="2"/>
  <c r="I1260" i="2" l="1"/>
  <c r="G1260" i="2" s="1"/>
  <c r="E1261" i="2"/>
  <c r="I1261" i="2" l="1"/>
  <c r="G1261" i="2" s="1"/>
  <c r="E1262" i="2"/>
  <c r="I1262" i="2" l="1"/>
  <c r="G1262" i="2" s="1"/>
  <c r="E1263" i="2"/>
  <c r="E1264" i="2" l="1"/>
  <c r="I1263" i="2"/>
  <c r="G1263" i="2" s="1"/>
  <c r="I1264" i="2" l="1"/>
  <c r="G1264" i="2" s="1"/>
  <c r="E1265" i="2"/>
  <c r="I1265" i="2" l="1"/>
  <c r="G1265" i="2" s="1"/>
  <c r="E1266" i="2"/>
  <c r="E1267" i="2" l="1"/>
  <c r="I1266" i="2"/>
  <c r="G1266" i="2" s="1"/>
  <c r="E1268" i="2" l="1"/>
  <c r="I1267" i="2"/>
  <c r="G1267" i="2" s="1"/>
  <c r="I1268" i="2" l="1"/>
  <c r="G1268" i="2" s="1"/>
  <c r="E1269" i="2"/>
  <c r="I1269" i="2" l="1"/>
  <c r="G1269" i="2" s="1"/>
  <c r="E1270" i="2"/>
  <c r="E1271" i="2" l="1"/>
  <c r="I1270" i="2"/>
  <c r="G1270" i="2" s="1"/>
  <c r="E1272" i="2" l="1"/>
  <c r="I1271" i="2"/>
  <c r="G1271" i="2" s="1"/>
  <c r="E1273" i="2" l="1"/>
  <c r="I1272" i="2"/>
  <c r="G1272" i="2" s="1"/>
  <c r="I1273" i="2" l="1"/>
  <c r="G1273" i="2" s="1"/>
  <c r="E1274" i="2"/>
  <c r="I1274" i="2" l="1"/>
  <c r="G1274" i="2" s="1"/>
  <c r="E1275" i="2"/>
  <c r="I1275" i="2" l="1"/>
  <c r="G1275" i="2" s="1"/>
  <c r="E1276" i="2"/>
  <c r="E1277" i="2" l="1"/>
  <c r="I1276" i="2"/>
  <c r="G1276" i="2" s="1"/>
  <c r="E1278" i="2" l="1"/>
  <c r="I1277" i="2"/>
  <c r="G1277" i="2" s="1"/>
  <c r="E1279" i="2" l="1"/>
  <c r="I1278" i="2"/>
  <c r="G1278" i="2" s="1"/>
  <c r="I1279" i="2" l="1"/>
  <c r="G1279" i="2" s="1"/>
  <c r="E1280" i="2"/>
  <c r="I1280" i="2" l="1"/>
  <c r="G1280" i="2" s="1"/>
  <c r="E1281" i="2"/>
  <c r="E1282" i="2" l="1"/>
  <c r="I1281" i="2"/>
  <c r="G1281" i="2" s="1"/>
  <c r="I1282" i="2" l="1"/>
  <c r="G1282" i="2" s="1"/>
  <c r="E1283" i="2"/>
  <c r="I1283" i="2" l="1"/>
  <c r="G1283" i="2" s="1"/>
  <c r="E1284" i="2"/>
  <c r="I1284" i="2" l="1"/>
  <c r="G1284" i="2" s="1"/>
  <c r="E1285" i="2"/>
  <c r="E1286" i="2" l="1"/>
  <c r="I1285" i="2"/>
  <c r="G1285" i="2" s="1"/>
  <c r="E1287" i="2" l="1"/>
  <c r="I1286" i="2"/>
  <c r="G1286" i="2" s="1"/>
  <c r="I1287" i="2" l="1"/>
  <c r="G1287" i="2" s="1"/>
  <c r="E1288" i="2"/>
  <c r="E1289" i="2" l="1"/>
  <c r="I1288" i="2"/>
  <c r="G1288" i="2" s="1"/>
  <c r="I1289" i="2" l="1"/>
  <c r="G1289" i="2" s="1"/>
  <c r="E1290" i="2"/>
  <c r="E1291" i="2" l="1"/>
  <c r="I1290" i="2"/>
  <c r="G1290" i="2" s="1"/>
  <c r="I1291" i="2" l="1"/>
  <c r="G1291" i="2" s="1"/>
  <c r="E1292" i="2"/>
  <c r="I1292" i="2" l="1"/>
  <c r="G1292" i="2" s="1"/>
  <c r="E1293" i="2"/>
  <c r="E1294" i="2" l="1"/>
  <c r="I1293" i="2"/>
  <c r="G1293" i="2" s="1"/>
  <c r="I1294" i="2" l="1"/>
  <c r="G1294" i="2" s="1"/>
  <c r="E1295" i="2"/>
  <c r="E1296" i="2" l="1"/>
  <c r="I1295" i="2"/>
  <c r="G1295" i="2" s="1"/>
  <c r="E1297" i="2" l="1"/>
  <c r="I1296" i="2"/>
  <c r="G1296" i="2" s="1"/>
  <c r="E1298" i="2" l="1"/>
  <c r="I1297" i="2"/>
  <c r="G1297" i="2" s="1"/>
  <c r="I1298" i="2" l="1"/>
  <c r="G1298" i="2" s="1"/>
  <c r="E1299" i="2"/>
  <c r="I1299" i="2" l="1"/>
  <c r="G1299" i="2" s="1"/>
  <c r="E1300" i="2"/>
  <c r="I1300" i="2" l="1"/>
  <c r="G1300" i="2" s="1"/>
  <c r="E1301" i="2"/>
  <c r="E1302" i="2" l="1"/>
  <c r="I1301" i="2"/>
  <c r="G1301" i="2" s="1"/>
  <c r="E1303" i="2" l="1"/>
  <c r="I1302" i="2"/>
  <c r="G1302" i="2" s="1"/>
  <c r="I1303" i="2" l="1"/>
  <c r="G1303" i="2" s="1"/>
  <c r="E1304" i="2"/>
  <c r="I1304" i="2" l="1"/>
  <c r="G1304" i="2" s="1"/>
  <c r="E1305" i="2"/>
  <c r="I1305" i="2" l="1"/>
  <c r="G1305" i="2" s="1"/>
  <c r="E1306" i="2"/>
  <c r="E1307" i="2" l="1"/>
  <c r="I1306" i="2"/>
  <c r="G1306" i="2" s="1"/>
  <c r="I1307" i="2" l="1"/>
  <c r="G1307" i="2" s="1"/>
  <c r="E1308" i="2"/>
  <c r="I1308" i="2" l="1"/>
  <c r="G1308" i="2" s="1"/>
  <c r="E1309" i="2"/>
  <c r="E1310" i="2" l="1"/>
  <c r="I1309" i="2"/>
  <c r="G1309" i="2" s="1"/>
  <c r="E1311" i="2" l="1"/>
  <c r="I1310" i="2"/>
  <c r="G1310" i="2" s="1"/>
  <c r="I1311" i="2" l="1"/>
  <c r="G1311" i="2" s="1"/>
  <c r="E1312" i="2"/>
  <c r="I1312" i="2" l="1"/>
  <c r="G1312" i="2" s="1"/>
  <c r="E1313" i="2"/>
  <c r="I1313" i="2" l="1"/>
  <c r="G1313" i="2" s="1"/>
  <c r="E1314" i="2"/>
  <c r="I1314" i="2" l="1"/>
  <c r="G1314" i="2" s="1"/>
  <c r="E1315" i="2"/>
  <c r="E1316" i="2" l="1"/>
  <c r="I1315" i="2"/>
  <c r="G1315" i="2" s="1"/>
  <c r="E1317" i="2" l="1"/>
  <c r="I1316" i="2"/>
  <c r="G1316" i="2" s="1"/>
  <c r="I1317" i="2" l="1"/>
  <c r="G1317" i="2" s="1"/>
  <c r="E1318" i="2"/>
  <c r="I1318" i="2" l="1"/>
  <c r="G1318" i="2" s="1"/>
  <c r="E1319" i="2"/>
  <c r="I1319" i="2" l="1"/>
  <c r="G1319" i="2" s="1"/>
  <c r="E1320" i="2"/>
  <c r="I1320" i="2" l="1"/>
  <c r="G1320" i="2" s="1"/>
  <c r="E1321" i="2"/>
  <c r="E1322" i="2" l="1"/>
  <c r="I1321" i="2"/>
  <c r="G1321" i="2" s="1"/>
  <c r="E1323" i="2" l="1"/>
  <c r="I1322" i="2"/>
  <c r="G1322" i="2" s="1"/>
  <c r="E1324" i="2" l="1"/>
  <c r="I1323" i="2"/>
  <c r="G1323" i="2" s="1"/>
  <c r="I1324" i="2" l="1"/>
  <c r="G1324" i="2" s="1"/>
  <c r="E1325" i="2"/>
  <c r="E1326" i="2" l="1"/>
  <c r="I1325" i="2"/>
  <c r="G1325" i="2" s="1"/>
  <c r="E1327" i="2" l="1"/>
  <c r="I1326" i="2"/>
  <c r="G1326" i="2" s="1"/>
  <c r="I1327" i="2" l="1"/>
  <c r="G1327" i="2" s="1"/>
  <c r="E1328" i="2"/>
  <c r="I1328" i="2" l="1"/>
  <c r="G1328" i="2" s="1"/>
  <c r="E1329" i="2"/>
  <c r="I1329" i="2" l="1"/>
  <c r="G1329" i="2" s="1"/>
  <c r="E1330" i="2"/>
  <c r="I1330" i="2" l="1"/>
  <c r="G1330" i="2" s="1"/>
  <c r="E1331" i="2"/>
  <c r="I1331" i="2" l="1"/>
  <c r="G1331" i="2" s="1"/>
  <c r="E1332" i="2"/>
  <c r="I1332" i="2" l="1"/>
  <c r="G1332" i="2" s="1"/>
  <c r="E1333" i="2"/>
  <c r="E1334" i="2" l="1"/>
  <c r="I1333" i="2"/>
  <c r="G1333" i="2" s="1"/>
  <c r="E1335" i="2" l="1"/>
  <c r="I1334" i="2"/>
  <c r="G1334" i="2" s="1"/>
  <c r="I1335" i="2" l="1"/>
  <c r="G1335" i="2" s="1"/>
  <c r="E1336" i="2"/>
  <c r="I1336" i="2" l="1"/>
  <c r="G1336" i="2" s="1"/>
  <c r="E1337" i="2"/>
  <c r="I1337" i="2" l="1"/>
  <c r="G1337" i="2" s="1"/>
  <c r="E1338" i="2"/>
  <c r="I1338" i="2" l="1"/>
  <c r="G1338" i="2" s="1"/>
  <c r="E1339" i="2"/>
  <c r="I1339" i="2" l="1"/>
  <c r="G1339" i="2" s="1"/>
  <c r="E1340" i="2"/>
  <c r="I1340" i="2" l="1"/>
  <c r="G1340" i="2" s="1"/>
  <c r="E1341" i="2"/>
  <c r="I1341" i="2" l="1"/>
  <c r="G1341" i="2" s="1"/>
  <c r="E1342" i="2"/>
  <c r="I1342" i="2" l="1"/>
  <c r="G1342" i="2" s="1"/>
  <c r="E1343" i="2"/>
  <c r="E1344" i="2" l="1"/>
  <c r="I1343" i="2"/>
  <c r="G1343" i="2" s="1"/>
  <c r="I1344" i="2" l="1"/>
  <c r="G1344" i="2" s="1"/>
  <c r="E1345" i="2"/>
  <c r="I1345" i="2" l="1"/>
  <c r="G1345" i="2" s="1"/>
  <c r="E1346" i="2"/>
  <c r="E1347" i="2" l="1"/>
  <c r="I1346" i="2"/>
  <c r="G1346" i="2" s="1"/>
  <c r="E1348" i="2" l="1"/>
  <c r="I1347" i="2"/>
  <c r="G1347" i="2" s="1"/>
  <c r="I1348" i="2" l="1"/>
  <c r="G1348" i="2" s="1"/>
  <c r="E1349" i="2"/>
  <c r="I1349" i="2" l="1"/>
  <c r="G1349" i="2" s="1"/>
  <c r="E1350" i="2"/>
  <c r="E1351" i="2" l="1"/>
  <c r="I1350" i="2"/>
  <c r="G1350" i="2" s="1"/>
  <c r="E1352" i="2" l="1"/>
  <c r="I1351" i="2"/>
  <c r="G1351" i="2" s="1"/>
  <c r="E1353" i="2" l="1"/>
  <c r="I1352" i="2"/>
  <c r="G1352" i="2" s="1"/>
  <c r="E1354" i="2" l="1"/>
  <c r="I1353" i="2"/>
  <c r="G1353" i="2" s="1"/>
  <c r="E1355" i="2" l="1"/>
  <c r="I1354" i="2"/>
  <c r="G1354" i="2" s="1"/>
  <c r="E1356" i="2" l="1"/>
  <c r="I1355" i="2"/>
  <c r="G1355" i="2" s="1"/>
  <c r="E1357" i="2" l="1"/>
  <c r="I1356" i="2"/>
  <c r="G1356" i="2" s="1"/>
  <c r="E1358" i="2" l="1"/>
  <c r="I1357" i="2"/>
  <c r="G1357" i="2" s="1"/>
  <c r="E1359" i="2" l="1"/>
  <c r="I1358" i="2"/>
  <c r="G1358" i="2" s="1"/>
  <c r="E1360" i="2" l="1"/>
  <c r="I1359" i="2"/>
  <c r="G1359" i="2" s="1"/>
  <c r="I1360" i="2" l="1"/>
  <c r="G1360" i="2" s="1"/>
  <c r="E1361" i="2"/>
  <c r="E1362" i="2" l="1"/>
  <c r="I1361" i="2"/>
  <c r="G1361" i="2" s="1"/>
  <c r="E1363" i="2" l="1"/>
  <c r="I1362" i="2"/>
  <c r="G1362" i="2" s="1"/>
  <c r="I1363" i="2" l="1"/>
  <c r="G1363" i="2" s="1"/>
  <c r="E1364" i="2"/>
  <c r="I1364" i="2" l="1"/>
  <c r="G1364" i="2" s="1"/>
  <c r="E1365" i="2"/>
  <c r="E1366" i="2" l="1"/>
  <c r="I1365" i="2"/>
  <c r="G1365" i="2" s="1"/>
  <c r="I1366" i="2" l="1"/>
  <c r="G1366" i="2" s="1"/>
  <c r="E1367" i="2"/>
  <c r="I1367" i="2" l="1"/>
  <c r="G1367" i="2" s="1"/>
  <c r="E1368" i="2"/>
  <c r="I1368" i="2" l="1"/>
  <c r="G1368" i="2" s="1"/>
  <c r="E1369" i="2"/>
  <c r="I1369" i="2" l="1"/>
  <c r="G1369" i="2" s="1"/>
  <c r="E1370" i="2"/>
  <c r="I1370" i="2" l="1"/>
  <c r="G1370" i="2" s="1"/>
  <c r="E1371" i="2"/>
  <c r="I1371" i="2" l="1"/>
  <c r="G1371" i="2" s="1"/>
  <c r="E1372" i="2"/>
  <c r="E1373" i="2" l="1"/>
  <c r="I1372" i="2"/>
  <c r="G1372" i="2" s="1"/>
  <c r="E1374" i="2" l="1"/>
  <c r="I1373" i="2"/>
  <c r="G1373" i="2" s="1"/>
  <c r="E1375" i="2" l="1"/>
  <c r="I1374" i="2"/>
  <c r="G1374" i="2" s="1"/>
  <c r="I1375" i="2" l="1"/>
  <c r="G1375" i="2" s="1"/>
  <c r="E1376" i="2"/>
  <c r="E1377" i="2" l="1"/>
  <c r="I1376" i="2"/>
  <c r="G1376" i="2" s="1"/>
  <c r="E1378" i="2" l="1"/>
  <c r="I1377" i="2"/>
  <c r="G1377" i="2" s="1"/>
  <c r="I1378" i="2" l="1"/>
  <c r="G1378" i="2" s="1"/>
  <c r="E1379" i="2"/>
  <c r="I1379" i="2" l="1"/>
  <c r="G1379" i="2" s="1"/>
  <c r="E1380" i="2"/>
  <c r="E1381" i="2" l="1"/>
  <c r="I1380" i="2"/>
  <c r="G1380" i="2" s="1"/>
  <c r="E1382" i="2" l="1"/>
  <c r="I1381" i="2"/>
  <c r="G1381" i="2" s="1"/>
  <c r="I1382" i="2" l="1"/>
  <c r="G1382" i="2" s="1"/>
  <c r="E1383" i="2"/>
  <c r="I1383" i="2" l="1"/>
  <c r="G1383" i="2" s="1"/>
  <c r="E1384" i="2"/>
  <c r="E1385" i="2" l="1"/>
  <c r="I1384" i="2"/>
  <c r="G1384" i="2" s="1"/>
  <c r="E1386" i="2" l="1"/>
  <c r="I1385" i="2"/>
  <c r="G1385" i="2" s="1"/>
  <c r="E1387" i="2" l="1"/>
  <c r="I1386" i="2"/>
  <c r="G1386" i="2" s="1"/>
  <c r="E1388" i="2" l="1"/>
  <c r="I1387" i="2"/>
  <c r="G1387" i="2" s="1"/>
  <c r="I1388" i="2" l="1"/>
  <c r="G1388" i="2" s="1"/>
  <c r="E1389" i="2"/>
  <c r="E1390" i="2" l="1"/>
  <c r="I1389" i="2"/>
  <c r="G1389" i="2" s="1"/>
  <c r="E1391" i="2" l="1"/>
  <c r="I1390" i="2"/>
  <c r="G1390" i="2" s="1"/>
  <c r="I1391" i="2" l="1"/>
  <c r="G1391" i="2" s="1"/>
  <c r="E1392" i="2"/>
  <c r="E1393" i="2" l="1"/>
  <c r="I1392" i="2"/>
  <c r="G1392" i="2" s="1"/>
  <c r="E1394" i="2" l="1"/>
  <c r="I1393" i="2"/>
  <c r="G1393" i="2" s="1"/>
  <c r="E1395" i="2" l="1"/>
  <c r="I1394" i="2"/>
  <c r="G1394" i="2" s="1"/>
  <c r="E1396" i="2" l="1"/>
  <c r="I1395" i="2"/>
  <c r="G1395" i="2" s="1"/>
  <c r="E1397" i="2" l="1"/>
  <c r="I1396" i="2"/>
  <c r="G1396" i="2" s="1"/>
  <c r="I1397" i="2" l="1"/>
  <c r="G1397" i="2" s="1"/>
  <c r="E1398" i="2"/>
  <c r="E1399" i="2" l="1"/>
  <c r="I1398" i="2"/>
  <c r="G1398" i="2" s="1"/>
  <c r="I1399" i="2" l="1"/>
  <c r="G1399" i="2" s="1"/>
  <c r="E1400" i="2"/>
  <c r="E1401" i="2" l="1"/>
  <c r="I1400" i="2"/>
  <c r="G1400" i="2" s="1"/>
  <c r="I1401" i="2" l="1"/>
  <c r="G1401" i="2" s="1"/>
  <c r="E1402" i="2"/>
  <c r="E1403" i="2" l="1"/>
  <c r="I1402" i="2"/>
  <c r="G1402" i="2" s="1"/>
  <c r="I1403" i="2" l="1"/>
  <c r="G1403" i="2" s="1"/>
  <c r="E1404" i="2"/>
  <c r="E1405" i="2" l="1"/>
  <c r="I1404" i="2"/>
  <c r="G1404" i="2" s="1"/>
  <c r="I1405" i="2" l="1"/>
  <c r="G1405" i="2" s="1"/>
  <c r="E1406" i="2"/>
  <c r="E1407" i="2" l="1"/>
  <c r="I1406" i="2"/>
  <c r="G1406" i="2" s="1"/>
  <c r="E1408" i="2" l="1"/>
  <c r="I1407" i="2"/>
  <c r="G1407" i="2" s="1"/>
  <c r="I1408" i="2" l="1"/>
  <c r="G1408" i="2" s="1"/>
  <c r="E1409" i="2"/>
  <c r="E1410" i="2" l="1"/>
  <c r="I1409" i="2"/>
  <c r="G1409" i="2" s="1"/>
  <c r="E1411" i="2" l="1"/>
  <c r="I1410" i="2"/>
  <c r="G1410" i="2" s="1"/>
  <c r="I1411" i="2" l="1"/>
  <c r="G1411" i="2" s="1"/>
  <c r="E1412" i="2"/>
  <c r="I1412" i="2" l="1"/>
  <c r="G1412" i="2" s="1"/>
  <c r="E1413" i="2"/>
  <c r="E1414" i="2" l="1"/>
  <c r="I1413" i="2"/>
  <c r="G1413" i="2" s="1"/>
  <c r="E1415" i="2" l="1"/>
  <c r="I1414" i="2"/>
  <c r="G1414" i="2" s="1"/>
  <c r="I1415" i="2" l="1"/>
  <c r="G1415" i="2" s="1"/>
  <c r="E1416" i="2"/>
  <c r="I1416" i="2" l="1"/>
  <c r="G1416" i="2" s="1"/>
  <c r="E1417" i="2"/>
  <c r="E1418" i="2" l="1"/>
  <c r="I1417" i="2"/>
  <c r="G1417" i="2" s="1"/>
  <c r="E1419" i="2" l="1"/>
  <c r="I1418" i="2"/>
  <c r="G1418" i="2" s="1"/>
  <c r="E1420" i="2" l="1"/>
  <c r="I1419" i="2"/>
  <c r="G1419" i="2" s="1"/>
  <c r="I1420" i="2" l="1"/>
  <c r="G1420" i="2" s="1"/>
  <c r="E1421" i="2"/>
  <c r="E1422" i="2" l="1"/>
  <c r="I1421" i="2"/>
  <c r="G1421" i="2" s="1"/>
  <c r="E1423" i="2" l="1"/>
  <c r="I1422" i="2"/>
  <c r="G1422" i="2" s="1"/>
  <c r="I1423" i="2" l="1"/>
  <c r="G1423" i="2" s="1"/>
  <c r="E1424" i="2"/>
  <c r="I1424" i="2" l="1"/>
  <c r="G1424" i="2" s="1"/>
  <c r="E1425" i="2"/>
  <c r="I1425" i="2" l="1"/>
  <c r="G1425" i="2" s="1"/>
  <c r="E1426" i="2"/>
  <c r="E1427" i="2" l="1"/>
  <c r="I1426" i="2"/>
  <c r="G1426" i="2" s="1"/>
  <c r="I1427" i="2" l="1"/>
  <c r="G1427" i="2" s="1"/>
  <c r="E1428" i="2"/>
  <c r="I1428" i="2" l="1"/>
  <c r="G1428" i="2" s="1"/>
  <c r="E1429" i="2"/>
  <c r="I1429" i="2" l="1"/>
  <c r="G1429" i="2" s="1"/>
  <c r="E1430" i="2"/>
  <c r="E1431" i="2" l="1"/>
  <c r="I1430" i="2"/>
  <c r="G1430" i="2" s="1"/>
  <c r="I1431" i="2" l="1"/>
  <c r="G1431" i="2" s="1"/>
  <c r="E1432" i="2"/>
  <c r="E1433" i="2" l="1"/>
  <c r="I1432" i="2"/>
  <c r="G1432" i="2" s="1"/>
  <c r="I1433" i="2" l="1"/>
  <c r="G1433" i="2" s="1"/>
  <c r="E1434" i="2"/>
  <c r="E1435" i="2" l="1"/>
  <c r="I1434" i="2"/>
  <c r="G1434" i="2" s="1"/>
  <c r="I1435" i="2" l="1"/>
  <c r="G1435" i="2" s="1"/>
  <c r="E1436" i="2"/>
  <c r="E1437" i="2" l="1"/>
  <c r="I1436" i="2"/>
  <c r="G1436" i="2" s="1"/>
  <c r="E1438" i="2" l="1"/>
  <c r="I1437" i="2"/>
  <c r="G1437" i="2" s="1"/>
  <c r="E1439" i="2" l="1"/>
  <c r="I1438" i="2"/>
  <c r="G1438" i="2" s="1"/>
  <c r="I1439" i="2" l="1"/>
  <c r="G1439" i="2" s="1"/>
  <c r="E1440" i="2"/>
  <c r="E1441" i="2" l="1"/>
  <c r="I1440" i="2"/>
  <c r="G1440" i="2" s="1"/>
  <c r="E1442" i="2" l="1"/>
  <c r="I1441" i="2"/>
  <c r="G1441" i="2" s="1"/>
  <c r="I1442" i="2" l="1"/>
  <c r="G1442" i="2" s="1"/>
  <c r="E1443" i="2"/>
  <c r="E1444" i="2" l="1"/>
  <c r="I1443" i="2"/>
  <c r="G1443" i="2" s="1"/>
  <c r="E1445" i="2" l="1"/>
  <c r="I1444" i="2"/>
  <c r="G1444" i="2" s="1"/>
  <c r="I1445" i="2" l="1"/>
  <c r="G1445" i="2" s="1"/>
  <c r="E1446" i="2"/>
  <c r="E1447" i="2" l="1"/>
  <c r="I1446" i="2"/>
  <c r="G1446" i="2" s="1"/>
  <c r="E1448" i="2" l="1"/>
  <c r="I1447" i="2"/>
  <c r="G1447" i="2" s="1"/>
  <c r="I1448" i="2" l="1"/>
  <c r="G1448" i="2" s="1"/>
  <c r="E1449" i="2"/>
  <c r="I1449" i="2" l="1"/>
  <c r="G1449" i="2" s="1"/>
  <c r="E1450" i="2"/>
  <c r="E1451" i="2" l="1"/>
  <c r="I1450" i="2"/>
  <c r="G1450" i="2" s="1"/>
  <c r="E1452" i="2" l="1"/>
  <c r="I1451" i="2"/>
  <c r="G1451" i="2" s="1"/>
  <c r="I1452" i="2" l="1"/>
  <c r="G1452" i="2" s="1"/>
  <c r="E1453" i="2"/>
  <c r="E1454" i="2" l="1"/>
  <c r="I1453" i="2"/>
  <c r="G1453" i="2" s="1"/>
  <c r="E1455" i="2" l="1"/>
  <c r="I1454" i="2"/>
  <c r="G1454" i="2" s="1"/>
  <c r="I1455" i="2" l="1"/>
  <c r="G1455" i="2" s="1"/>
  <c r="E1456" i="2"/>
  <c r="I1456" i="2" l="1"/>
  <c r="G1456" i="2" s="1"/>
  <c r="E1457" i="2"/>
  <c r="I1457" i="2" l="1"/>
  <c r="G1457" i="2" s="1"/>
  <c r="E1458" i="2"/>
  <c r="E1459" i="2" l="1"/>
  <c r="I1458" i="2"/>
  <c r="G1458" i="2" s="1"/>
  <c r="E1460" i="2" l="1"/>
  <c r="I1459" i="2"/>
  <c r="G1459" i="2" s="1"/>
  <c r="I1460" i="2" l="1"/>
  <c r="G1460" i="2" s="1"/>
  <c r="E1461" i="2"/>
  <c r="I1461" i="2" l="1"/>
  <c r="G1461" i="2" s="1"/>
  <c r="E1462" i="2"/>
  <c r="E1463" i="2" l="1"/>
  <c r="I1462" i="2"/>
  <c r="G1462" i="2" s="1"/>
  <c r="I1463" i="2" l="1"/>
  <c r="G1463" i="2" s="1"/>
  <c r="E1464" i="2"/>
  <c r="I1464" i="2" l="1"/>
  <c r="G1464" i="2" s="1"/>
  <c r="E1465" i="2"/>
  <c r="E1466" i="2" l="1"/>
  <c r="I1465" i="2"/>
  <c r="G1465" i="2" s="1"/>
  <c r="E1467" i="2" l="1"/>
  <c r="I1466" i="2"/>
  <c r="G1466" i="2" s="1"/>
  <c r="I1467" i="2" l="1"/>
  <c r="G1467" i="2" s="1"/>
  <c r="E1468" i="2"/>
  <c r="I1468" i="2" l="1"/>
  <c r="G1468" i="2" s="1"/>
  <c r="E1469" i="2"/>
  <c r="E1470" i="2" l="1"/>
  <c r="I1469" i="2"/>
  <c r="G1469" i="2" s="1"/>
  <c r="E1471" i="2" l="1"/>
  <c r="I1470" i="2"/>
  <c r="G1470" i="2" s="1"/>
  <c r="I1471" i="2" l="1"/>
  <c r="G1471" i="2" s="1"/>
  <c r="E1472" i="2"/>
  <c r="I1472" i="2" l="1"/>
  <c r="G1472" i="2" s="1"/>
  <c r="E1473" i="2"/>
  <c r="E1474" i="2" l="1"/>
  <c r="I1473" i="2"/>
  <c r="G1473" i="2" s="1"/>
  <c r="E1475" i="2" l="1"/>
  <c r="I1474" i="2"/>
  <c r="G1474" i="2" s="1"/>
  <c r="I1475" i="2" l="1"/>
  <c r="G1475" i="2" s="1"/>
  <c r="E1476" i="2"/>
  <c r="I1476" i="2" l="1"/>
  <c r="G1476" i="2" s="1"/>
  <c r="E1477" i="2"/>
  <c r="I1477" i="2" l="1"/>
  <c r="G1477" i="2" s="1"/>
  <c r="E1478" i="2"/>
  <c r="I1478" i="2" l="1"/>
  <c r="G1478" i="2" s="1"/>
  <c r="E1479" i="2"/>
  <c r="I1479" i="2" l="1"/>
  <c r="G1479" i="2" s="1"/>
  <c r="E1480" i="2"/>
  <c r="I1480" i="2" l="1"/>
  <c r="G1480" i="2" s="1"/>
  <c r="E1481" i="2"/>
  <c r="E1482" i="2" l="1"/>
  <c r="I1481" i="2"/>
  <c r="G1481" i="2" s="1"/>
  <c r="E1483" i="2" l="1"/>
  <c r="I1482" i="2"/>
  <c r="G1482" i="2" s="1"/>
  <c r="E1484" i="2" l="1"/>
  <c r="I1483" i="2"/>
  <c r="G1483" i="2" s="1"/>
  <c r="I1484" i="2" l="1"/>
  <c r="G1484" i="2" s="1"/>
  <c r="E1485" i="2"/>
  <c r="E1486" i="2" l="1"/>
  <c r="I1485" i="2"/>
  <c r="G1485" i="2" s="1"/>
  <c r="E1487" i="2" l="1"/>
  <c r="I1486" i="2"/>
  <c r="G1486" i="2" s="1"/>
  <c r="I1487" i="2" l="1"/>
  <c r="G1487" i="2" s="1"/>
  <c r="E1488" i="2"/>
  <c r="I1488" i="2" l="1"/>
  <c r="G1488" i="2" s="1"/>
  <c r="E1489" i="2"/>
  <c r="E1490" i="2" l="1"/>
  <c r="I1489" i="2"/>
  <c r="G1489" i="2" s="1"/>
  <c r="I1490" i="2" l="1"/>
  <c r="G1490" i="2" s="1"/>
  <c r="E1491" i="2"/>
  <c r="E1492" i="2" l="1"/>
  <c r="I1491" i="2"/>
  <c r="G1491" i="2" s="1"/>
  <c r="E1493" i="2" l="1"/>
  <c r="I1492" i="2"/>
  <c r="G1492" i="2" s="1"/>
  <c r="E1494" i="2" l="1"/>
  <c r="I1493" i="2"/>
  <c r="G1493" i="2" s="1"/>
  <c r="I1494" i="2" l="1"/>
  <c r="G1494" i="2" s="1"/>
  <c r="E1495" i="2"/>
  <c r="I1495" i="2" l="1"/>
  <c r="G1495" i="2" s="1"/>
  <c r="E1496" i="2"/>
  <c r="E1497" i="2" l="1"/>
  <c r="I1496" i="2"/>
  <c r="G1496" i="2" s="1"/>
  <c r="I1497" i="2" l="1"/>
  <c r="G1497" i="2" s="1"/>
  <c r="E1498" i="2"/>
  <c r="I1498" i="2" l="1"/>
  <c r="G1498" i="2" s="1"/>
  <c r="E1499" i="2"/>
  <c r="E1500" i="2" l="1"/>
  <c r="I1499" i="2"/>
  <c r="G1499" i="2" s="1"/>
  <c r="E1501" i="2" l="1"/>
  <c r="I1500" i="2"/>
  <c r="G1500" i="2" s="1"/>
  <c r="E1502" i="2" l="1"/>
  <c r="I1501" i="2"/>
  <c r="G1501" i="2" s="1"/>
  <c r="I1502" i="2" l="1"/>
  <c r="G1502" i="2" s="1"/>
  <c r="E1503" i="2"/>
  <c r="I1503" i="2" l="1"/>
  <c r="G1503" i="2" s="1"/>
  <c r="E1504" i="2"/>
  <c r="I1504" i="2" l="1"/>
  <c r="G1504" i="2" s="1"/>
  <c r="E1505" i="2"/>
  <c r="E1506" i="2" l="1"/>
  <c r="I1505" i="2"/>
  <c r="G1505" i="2" s="1"/>
  <c r="E1507" i="2" l="1"/>
  <c r="I1506" i="2"/>
  <c r="G1506" i="2" s="1"/>
  <c r="I1507" i="2" l="1"/>
  <c r="G1507" i="2" s="1"/>
  <c r="E1508" i="2"/>
  <c r="I1508" i="2" l="1"/>
  <c r="G1508" i="2" s="1"/>
  <c r="E1509" i="2"/>
  <c r="E1510" i="2" l="1"/>
  <c r="I1509" i="2"/>
  <c r="G1509" i="2" s="1"/>
  <c r="I1510" i="2" l="1"/>
  <c r="G1510" i="2" s="1"/>
  <c r="E1511" i="2"/>
  <c r="E1512" i="2" l="1"/>
  <c r="I1511" i="2"/>
  <c r="G1511" i="2" s="1"/>
  <c r="E1513" i="2" l="1"/>
  <c r="I1512" i="2"/>
  <c r="G1512" i="2" s="1"/>
  <c r="I1513" i="2" l="1"/>
  <c r="G1513" i="2" s="1"/>
  <c r="E1514" i="2"/>
  <c r="E1515" i="2" l="1"/>
  <c r="I1514" i="2"/>
  <c r="G1514" i="2" s="1"/>
  <c r="E1516" i="2" l="1"/>
  <c r="I1515" i="2"/>
  <c r="G1515" i="2" s="1"/>
  <c r="I1516" i="2" l="1"/>
  <c r="G1516" i="2" s="1"/>
  <c r="E1517" i="2"/>
  <c r="E1518" i="2" l="1"/>
  <c r="I1517" i="2"/>
  <c r="G1517" i="2" s="1"/>
  <c r="I1518" i="2" l="1"/>
  <c r="G1518" i="2" s="1"/>
  <c r="E1519" i="2"/>
  <c r="I1519" i="2" l="1"/>
  <c r="G1519" i="2" s="1"/>
  <c r="E1520" i="2"/>
  <c r="E1521" i="2" l="1"/>
  <c r="I1520" i="2"/>
  <c r="G1520" i="2" s="1"/>
  <c r="E1522" i="2" l="1"/>
  <c r="I1521" i="2"/>
  <c r="G1521" i="2" s="1"/>
  <c r="E1523" i="2" l="1"/>
  <c r="I1522" i="2"/>
  <c r="G1522" i="2" s="1"/>
  <c r="I1523" i="2" l="1"/>
  <c r="G1523" i="2" s="1"/>
  <c r="E1524" i="2"/>
  <c r="E1525" i="2" l="1"/>
  <c r="I1524" i="2"/>
  <c r="G1524" i="2" s="1"/>
  <c r="I1525" i="2" l="1"/>
  <c r="G1525" i="2" s="1"/>
  <c r="E1526" i="2"/>
  <c r="I1526" i="2" l="1"/>
  <c r="G1526" i="2" s="1"/>
  <c r="E1527" i="2"/>
  <c r="E1528" i="2" l="1"/>
  <c r="I1527" i="2"/>
  <c r="G1527" i="2" s="1"/>
  <c r="I1528" i="2" l="1"/>
  <c r="G1528" i="2" s="1"/>
  <c r="E1529" i="2"/>
  <c r="E1530" i="2" l="1"/>
  <c r="I1529" i="2"/>
  <c r="G1529" i="2" s="1"/>
  <c r="E1531" i="2" l="1"/>
  <c r="I1530" i="2"/>
  <c r="G1530" i="2" s="1"/>
  <c r="E1532" i="2" l="1"/>
  <c r="I1531" i="2"/>
  <c r="G1531" i="2" s="1"/>
  <c r="I1532" i="2" l="1"/>
  <c r="G1532" i="2" s="1"/>
  <c r="E1533" i="2"/>
  <c r="I1533" i="2" l="1"/>
  <c r="G1533" i="2" s="1"/>
  <c r="E1534" i="2"/>
  <c r="I1534" i="2" l="1"/>
  <c r="G1534" i="2" s="1"/>
  <c r="E1535" i="2"/>
  <c r="I1535" i="2" l="1"/>
  <c r="G1535" i="2" s="1"/>
  <c r="E1536" i="2"/>
  <c r="I1536" i="2" l="1"/>
  <c r="G1536" i="2" s="1"/>
  <c r="E1537" i="2"/>
  <c r="E1538" i="2" l="1"/>
  <c r="I1537" i="2"/>
  <c r="G1537" i="2" s="1"/>
  <c r="E1539" i="2" l="1"/>
  <c r="I1538" i="2"/>
  <c r="G1538" i="2" s="1"/>
  <c r="I1539" i="2" l="1"/>
  <c r="G1539" i="2" s="1"/>
  <c r="E1540" i="2"/>
  <c r="I1540" i="2" l="1"/>
  <c r="G1540" i="2" s="1"/>
  <c r="E1541" i="2"/>
  <c r="E1542" i="2" l="1"/>
  <c r="I1541" i="2"/>
  <c r="G1541" i="2" s="1"/>
  <c r="E1543" i="2" l="1"/>
  <c r="I1542" i="2"/>
  <c r="G1542" i="2" s="1"/>
  <c r="I1543" i="2" l="1"/>
  <c r="G1543" i="2" s="1"/>
  <c r="E1544" i="2"/>
  <c r="I1544" i="2" l="1"/>
  <c r="G1544" i="2" s="1"/>
  <c r="E1545" i="2"/>
  <c r="E1546" i="2" l="1"/>
  <c r="I1545" i="2"/>
  <c r="G1545" i="2" s="1"/>
  <c r="I1546" i="2" l="1"/>
  <c r="G1546" i="2" s="1"/>
  <c r="E1547" i="2"/>
  <c r="I1547" i="2" l="1"/>
  <c r="G1547" i="2" s="1"/>
  <c r="E1548" i="2"/>
  <c r="E1549" i="2" l="1"/>
  <c r="I1548" i="2"/>
  <c r="G1548" i="2" s="1"/>
  <c r="I1549" i="2" l="1"/>
  <c r="G1549" i="2" s="1"/>
  <c r="E1550" i="2"/>
  <c r="I1550" i="2" l="1"/>
  <c r="G1550" i="2" s="1"/>
  <c r="E1551" i="2"/>
  <c r="I1551" i="2" l="1"/>
  <c r="G1551" i="2" s="1"/>
  <c r="E1552" i="2"/>
  <c r="I1552" i="2" l="1"/>
  <c r="G1552" i="2" s="1"/>
  <c r="E1553" i="2"/>
  <c r="E1554" i="2" l="1"/>
  <c r="I1553" i="2"/>
  <c r="G1553" i="2" s="1"/>
  <c r="E1555" i="2" l="1"/>
  <c r="I1554" i="2"/>
  <c r="G1554" i="2" s="1"/>
  <c r="I1555" i="2" l="1"/>
  <c r="G1555" i="2" s="1"/>
  <c r="E1556" i="2"/>
  <c r="E1557" i="2" l="1"/>
  <c r="I1556" i="2"/>
  <c r="G1556" i="2" s="1"/>
  <c r="E1558" i="2" l="1"/>
  <c r="I1557" i="2"/>
  <c r="G1557" i="2" s="1"/>
  <c r="I1558" i="2" l="1"/>
  <c r="G1558" i="2" s="1"/>
  <c r="E1559" i="2"/>
  <c r="I1559" i="2" l="1"/>
  <c r="G1559" i="2" s="1"/>
  <c r="E1560" i="2"/>
  <c r="I1560" i="2" l="1"/>
  <c r="G1560" i="2" s="1"/>
  <c r="E1561" i="2"/>
  <c r="E1562" i="2" l="1"/>
  <c r="I1561" i="2"/>
  <c r="G1561" i="2" s="1"/>
  <c r="I1562" i="2" l="1"/>
  <c r="G1562" i="2" s="1"/>
  <c r="E1563" i="2"/>
  <c r="I1563" i="2" l="1"/>
  <c r="G1563" i="2" s="1"/>
  <c r="E1564" i="2"/>
  <c r="E1565" i="2" l="1"/>
  <c r="I1564" i="2"/>
  <c r="G1564" i="2" s="1"/>
  <c r="E1566" i="2" l="1"/>
  <c r="I1565" i="2"/>
  <c r="G1565" i="2" s="1"/>
  <c r="I1566" i="2" l="1"/>
  <c r="G1566" i="2" s="1"/>
  <c r="E1567" i="2"/>
  <c r="I1567" i="2" l="1"/>
  <c r="G1567" i="2" s="1"/>
  <c r="E1568" i="2"/>
  <c r="I1568" i="2" l="1"/>
  <c r="G1568" i="2" s="1"/>
  <c r="E1569" i="2"/>
  <c r="E1570" i="2" l="1"/>
  <c r="I1569" i="2"/>
  <c r="G1569" i="2" s="1"/>
  <c r="E1571" i="2" l="1"/>
  <c r="I1570" i="2"/>
  <c r="G1570" i="2" s="1"/>
  <c r="I1571" i="2" l="1"/>
  <c r="G1571" i="2" s="1"/>
  <c r="E1572" i="2"/>
  <c r="I1572" i="2" l="1"/>
  <c r="G1572" i="2" s="1"/>
  <c r="E1573" i="2"/>
  <c r="E1574" i="2" l="1"/>
  <c r="I1573" i="2"/>
  <c r="G1573" i="2" s="1"/>
  <c r="I1574" i="2" l="1"/>
  <c r="G1574" i="2" s="1"/>
  <c r="E1575" i="2"/>
  <c r="I1575" i="2" l="1"/>
  <c r="G1575" i="2" s="1"/>
  <c r="E1576" i="2"/>
  <c r="I1576" i="2" l="1"/>
  <c r="G1576" i="2" s="1"/>
  <c r="E1577" i="2"/>
  <c r="I1577" i="2" l="1"/>
  <c r="G1577" i="2" s="1"/>
  <c r="E1578" i="2"/>
  <c r="E1579" i="2" l="1"/>
  <c r="I1578" i="2"/>
  <c r="G1578" i="2" s="1"/>
  <c r="I1579" i="2" l="1"/>
  <c r="G1579" i="2" s="1"/>
  <c r="E1580" i="2"/>
  <c r="I1580" i="2" l="1"/>
  <c r="G1580" i="2" s="1"/>
  <c r="E1581" i="2"/>
  <c r="E1582" i="2" l="1"/>
  <c r="I1581" i="2"/>
  <c r="G1581" i="2" s="1"/>
  <c r="E1583" i="2" l="1"/>
  <c r="I1582" i="2"/>
  <c r="G1582" i="2" s="1"/>
  <c r="I1583" i="2" l="1"/>
  <c r="G1583" i="2" s="1"/>
  <c r="E1584" i="2"/>
  <c r="I1584" i="2" l="1"/>
  <c r="G1584" i="2" s="1"/>
  <c r="E1585" i="2"/>
  <c r="I1585" i="2" l="1"/>
  <c r="G1585" i="2" s="1"/>
  <c r="E1586" i="2"/>
  <c r="E1587" i="2" l="1"/>
  <c r="I1586" i="2"/>
  <c r="G1586" i="2" s="1"/>
  <c r="E1588" i="2" l="1"/>
  <c r="I1587" i="2"/>
  <c r="G1587" i="2" s="1"/>
  <c r="E1589" i="2" l="1"/>
  <c r="I1588" i="2"/>
  <c r="G1588" i="2" s="1"/>
  <c r="E1590" i="2" l="1"/>
  <c r="I1589" i="2"/>
  <c r="G1589" i="2" s="1"/>
  <c r="E1591" i="2" l="1"/>
  <c r="I1590" i="2"/>
  <c r="G1590" i="2" s="1"/>
  <c r="I1591" i="2" l="1"/>
  <c r="G1591" i="2" s="1"/>
  <c r="E1592" i="2"/>
  <c r="E1593" i="2" l="1"/>
  <c r="I1592" i="2"/>
  <c r="G1592" i="2" s="1"/>
  <c r="E1594" i="2" l="1"/>
  <c r="I1593" i="2"/>
  <c r="G1593" i="2" s="1"/>
  <c r="E1595" i="2" l="1"/>
  <c r="I1594" i="2"/>
  <c r="G1594" i="2" s="1"/>
  <c r="I1595" i="2" l="1"/>
  <c r="G1595" i="2" s="1"/>
  <c r="E1596" i="2"/>
  <c r="I1596" i="2" l="1"/>
  <c r="G1596" i="2" s="1"/>
  <c r="E1597" i="2"/>
  <c r="E1598" i="2" l="1"/>
  <c r="I1597" i="2"/>
  <c r="G1597" i="2" s="1"/>
  <c r="I1598" i="2" l="1"/>
  <c r="G1598" i="2" s="1"/>
  <c r="E1599" i="2"/>
  <c r="E1600" i="2" l="1"/>
  <c r="I1599" i="2"/>
  <c r="G1599" i="2" s="1"/>
  <c r="E1601" i="2" l="1"/>
  <c r="I1600" i="2"/>
  <c r="G1600" i="2" s="1"/>
  <c r="E1602" i="2" l="1"/>
  <c r="I1601" i="2"/>
  <c r="G1601" i="2" s="1"/>
  <c r="E1603" i="2" l="1"/>
  <c r="I1602" i="2"/>
  <c r="G1602" i="2" s="1"/>
  <c r="I1603" i="2" l="1"/>
  <c r="G1603" i="2" s="1"/>
  <c r="E1604" i="2"/>
  <c r="I1604" i="2" l="1"/>
  <c r="G1604" i="2" s="1"/>
  <c r="E1605" i="2"/>
  <c r="E1606" i="2" l="1"/>
  <c r="I1605" i="2"/>
  <c r="G1605" i="2" s="1"/>
  <c r="I1606" i="2" l="1"/>
  <c r="G1606" i="2" s="1"/>
  <c r="E1607" i="2"/>
  <c r="I1607" i="2" l="1"/>
  <c r="G1607" i="2" s="1"/>
  <c r="E1608" i="2"/>
  <c r="I1608" i="2" l="1"/>
  <c r="G1608" i="2" s="1"/>
  <c r="E1609" i="2"/>
  <c r="E1610" i="2" l="1"/>
  <c r="I1609" i="2"/>
  <c r="G1609" i="2" s="1"/>
  <c r="I1610" i="2" l="1"/>
  <c r="G1610" i="2" s="1"/>
  <c r="E1611" i="2"/>
  <c r="I1611" i="2" l="1"/>
  <c r="G1611" i="2" s="1"/>
  <c r="E1612" i="2"/>
  <c r="E1613" i="2" l="1"/>
  <c r="I1612" i="2"/>
  <c r="G1612" i="2" s="1"/>
  <c r="E1614" i="2" l="1"/>
  <c r="I1613" i="2"/>
  <c r="G1613" i="2" s="1"/>
  <c r="I1614" i="2" l="1"/>
  <c r="G1614" i="2" s="1"/>
  <c r="E1615" i="2"/>
  <c r="I1615" i="2" l="1"/>
  <c r="G1615" i="2" s="1"/>
  <c r="E1616" i="2"/>
  <c r="I1616" i="2" l="1"/>
  <c r="G1616" i="2" s="1"/>
  <c r="E1617" i="2"/>
  <c r="E1618" i="2" l="1"/>
  <c r="I1617" i="2"/>
  <c r="G1617" i="2" s="1"/>
  <c r="I1618" i="2" l="1"/>
  <c r="G1618" i="2" s="1"/>
  <c r="E1619" i="2"/>
  <c r="I1619" i="2" l="1"/>
  <c r="G1619" i="2" s="1"/>
  <c r="E1620" i="2"/>
  <c r="I1620" i="2" l="1"/>
  <c r="G1620" i="2" s="1"/>
  <c r="E1621" i="2"/>
  <c r="E1622" i="2" l="1"/>
  <c r="I1621" i="2"/>
  <c r="G1621" i="2" s="1"/>
  <c r="I1622" i="2" l="1"/>
  <c r="G1622" i="2" s="1"/>
  <c r="E1623" i="2"/>
  <c r="E1624" i="2" l="1"/>
  <c r="I1623" i="2"/>
  <c r="G1623" i="2" s="1"/>
  <c r="I1624" i="2" l="1"/>
  <c r="G1624" i="2" s="1"/>
  <c r="E1625" i="2"/>
  <c r="E1626" i="2" l="1"/>
  <c r="I1625" i="2"/>
  <c r="G1625" i="2" s="1"/>
  <c r="I1626" i="2" l="1"/>
  <c r="G1626" i="2" s="1"/>
  <c r="E1627" i="2"/>
  <c r="E1628" i="2" l="1"/>
  <c r="I1627" i="2"/>
  <c r="G1627" i="2" s="1"/>
  <c r="I1628" i="2" l="1"/>
  <c r="G1628" i="2" s="1"/>
  <c r="E1629" i="2"/>
  <c r="E1630" i="2" l="1"/>
  <c r="I1629" i="2"/>
  <c r="G1629" i="2" s="1"/>
  <c r="I1630" i="2" l="1"/>
  <c r="G1630" i="2" s="1"/>
  <c r="E1631" i="2"/>
  <c r="I1631" i="2" l="1"/>
  <c r="G1631" i="2" s="1"/>
  <c r="E1632" i="2"/>
  <c r="I1632" i="2" l="1"/>
  <c r="G1632" i="2" s="1"/>
  <c r="E1633" i="2"/>
  <c r="E1634" i="2" l="1"/>
  <c r="I1633" i="2"/>
  <c r="G1633" i="2" s="1"/>
  <c r="I1634" i="2" l="1"/>
  <c r="G1634" i="2" s="1"/>
  <c r="E1635" i="2"/>
  <c r="I1635" i="2" l="1"/>
  <c r="G1635" i="2" s="1"/>
  <c r="E1636" i="2"/>
  <c r="I1636" i="2" l="1"/>
  <c r="G1636" i="2" s="1"/>
  <c r="E1637" i="2"/>
  <c r="E1638" i="2" l="1"/>
  <c r="I1637" i="2"/>
  <c r="G1637" i="2" s="1"/>
  <c r="E1639" i="2" l="1"/>
  <c r="I1638" i="2"/>
  <c r="G1638" i="2" s="1"/>
  <c r="I1639" i="2" l="1"/>
  <c r="G1639" i="2" s="1"/>
  <c r="E1640" i="2"/>
  <c r="I1640" i="2" l="1"/>
  <c r="G1640" i="2" s="1"/>
  <c r="E1641" i="2"/>
  <c r="E1642" i="2" l="1"/>
  <c r="I1641" i="2"/>
  <c r="G1641" i="2" s="1"/>
  <c r="E1643" i="2" l="1"/>
  <c r="I1642" i="2"/>
  <c r="G1642" i="2" s="1"/>
  <c r="I1643" i="2" l="1"/>
  <c r="G1643" i="2" s="1"/>
  <c r="E1644" i="2"/>
  <c r="I1644" i="2" l="1"/>
  <c r="G1644" i="2" s="1"/>
  <c r="E1645" i="2"/>
  <c r="E1646" i="2" l="1"/>
  <c r="I1645" i="2"/>
  <c r="G1645" i="2" s="1"/>
  <c r="I1646" i="2" l="1"/>
  <c r="G1646" i="2" s="1"/>
  <c r="E1647" i="2"/>
  <c r="E1648" i="2" l="1"/>
  <c r="I1647" i="2"/>
  <c r="G1647" i="2" s="1"/>
  <c r="I1648" i="2" l="1"/>
  <c r="G1648" i="2" s="1"/>
  <c r="E1649" i="2"/>
  <c r="E1650" i="2" l="1"/>
  <c r="I1649" i="2"/>
  <c r="G1649" i="2" s="1"/>
  <c r="E1651" i="2" l="1"/>
  <c r="I1650" i="2"/>
  <c r="G1650" i="2" s="1"/>
  <c r="I1651" i="2" l="1"/>
  <c r="G1651" i="2" s="1"/>
  <c r="E1652" i="2"/>
  <c r="E1653" i="2" l="1"/>
  <c r="I1652" i="2"/>
  <c r="G1652" i="2" s="1"/>
  <c r="E1654" i="2" l="1"/>
  <c r="I1653" i="2"/>
  <c r="G1653" i="2" s="1"/>
  <c r="I1654" i="2" l="1"/>
  <c r="G1654" i="2" s="1"/>
  <c r="E1655" i="2"/>
  <c r="E1656" i="2" l="1"/>
  <c r="I1655" i="2"/>
  <c r="G1655" i="2" s="1"/>
  <c r="I1656" i="2" l="1"/>
  <c r="G1656" i="2" s="1"/>
  <c r="E1657" i="2"/>
  <c r="I1657" i="2" l="1"/>
  <c r="G1657" i="2" s="1"/>
  <c r="E1658" i="2"/>
  <c r="E1659" i="2" l="1"/>
  <c r="I1658" i="2"/>
  <c r="G1658" i="2" s="1"/>
  <c r="E1660" i="2" l="1"/>
  <c r="I1659" i="2"/>
  <c r="G1659" i="2" s="1"/>
  <c r="I1660" i="2" l="1"/>
  <c r="G1660" i="2" s="1"/>
  <c r="E1661" i="2"/>
  <c r="I1661" i="2" l="1"/>
  <c r="G1661" i="2" s="1"/>
  <c r="E1662" i="2"/>
  <c r="I1662" i="2" l="1"/>
  <c r="G1662" i="2" s="1"/>
  <c r="E1663" i="2"/>
  <c r="E1664" i="2" l="1"/>
  <c r="I1663" i="2"/>
  <c r="G1663" i="2" s="1"/>
  <c r="E1665" i="2" l="1"/>
  <c r="I1664" i="2"/>
  <c r="G1664" i="2" s="1"/>
  <c r="E1666" i="2" l="1"/>
  <c r="I1665" i="2"/>
  <c r="G1665" i="2" s="1"/>
  <c r="E1667" i="2" l="1"/>
  <c r="I1666" i="2"/>
  <c r="G1666" i="2" s="1"/>
  <c r="E1668" i="2" l="1"/>
  <c r="I1667" i="2"/>
  <c r="G1667" i="2" s="1"/>
  <c r="I1668" i="2" l="1"/>
  <c r="G1668" i="2" s="1"/>
  <c r="E1669" i="2"/>
  <c r="I1669" i="2" l="1"/>
  <c r="G1669" i="2" s="1"/>
  <c r="E1670" i="2"/>
  <c r="I1670" i="2" l="1"/>
  <c r="G1670" i="2" s="1"/>
  <c r="E1671" i="2"/>
  <c r="I1671" i="2" l="1"/>
  <c r="G1671" i="2" s="1"/>
  <c r="E1672" i="2"/>
  <c r="I1672" i="2" l="1"/>
  <c r="G1672" i="2" s="1"/>
  <c r="E1673" i="2"/>
  <c r="E1674" i="2" l="1"/>
  <c r="I1673" i="2"/>
  <c r="G1673" i="2" s="1"/>
  <c r="I1674" i="2" l="1"/>
  <c r="G1674" i="2" s="1"/>
  <c r="E1675" i="2"/>
  <c r="E1676" i="2" l="1"/>
  <c r="I1675" i="2"/>
  <c r="G1675" i="2" s="1"/>
  <c r="I1676" i="2" l="1"/>
  <c r="G1676" i="2" s="1"/>
  <c r="E1677" i="2"/>
  <c r="E1678" i="2" l="1"/>
  <c r="I1677" i="2"/>
  <c r="G1677" i="2" s="1"/>
  <c r="I1678" i="2" l="1"/>
  <c r="G1678" i="2" s="1"/>
  <c r="E1679" i="2"/>
  <c r="E1680" i="2" l="1"/>
  <c r="I1679" i="2"/>
  <c r="G1679" i="2" s="1"/>
  <c r="I1680" i="2" l="1"/>
  <c r="G1680" i="2" s="1"/>
  <c r="E1681" i="2"/>
  <c r="E1682" i="2" l="1"/>
  <c r="I1681" i="2"/>
  <c r="G1681" i="2" s="1"/>
  <c r="I1682" i="2" l="1"/>
  <c r="G1682" i="2" s="1"/>
  <c r="E1683" i="2"/>
  <c r="I1683" i="2" l="1"/>
  <c r="G1683" i="2" s="1"/>
  <c r="E1684" i="2"/>
  <c r="I1684" i="2" l="1"/>
  <c r="G1684" i="2" s="1"/>
  <c r="E1685" i="2"/>
  <c r="E1686" i="2" l="1"/>
  <c r="I1685" i="2"/>
  <c r="G1685" i="2" s="1"/>
  <c r="I1686" i="2" l="1"/>
  <c r="G1686" i="2" s="1"/>
  <c r="E1687" i="2"/>
  <c r="E1688" i="2" l="1"/>
  <c r="I1687" i="2"/>
  <c r="G1687" i="2" s="1"/>
  <c r="I1688" i="2" l="1"/>
  <c r="G1688" i="2" s="1"/>
  <c r="E1689" i="2"/>
  <c r="E1690" i="2" l="1"/>
  <c r="I1689" i="2"/>
  <c r="G1689" i="2" s="1"/>
  <c r="I1690" i="2" l="1"/>
  <c r="G1690" i="2" s="1"/>
  <c r="E1691" i="2"/>
  <c r="E1692" i="2" l="1"/>
  <c r="I1691" i="2"/>
  <c r="G1691" i="2" s="1"/>
  <c r="I1692" i="2" l="1"/>
  <c r="G1692" i="2" s="1"/>
  <c r="E1693" i="2"/>
  <c r="E1694" i="2" l="1"/>
  <c r="I1693" i="2"/>
  <c r="G1693" i="2" s="1"/>
  <c r="E1695" i="2" l="1"/>
  <c r="I1694" i="2"/>
  <c r="G1694" i="2" s="1"/>
  <c r="E1696" i="2" l="1"/>
  <c r="I1695" i="2"/>
  <c r="G1695" i="2" s="1"/>
  <c r="E1697" i="2" l="1"/>
  <c r="I1696" i="2"/>
  <c r="G1696" i="2" s="1"/>
  <c r="E1698" i="2" l="1"/>
  <c r="I1697" i="2"/>
  <c r="G1697" i="2" s="1"/>
  <c r="E1699" i="2" l="1"/>
  <c r="I1698" i="2"/>
  <c r="G1698" i="2" s="1"/>
  <c r="I1699" i="2" l="1"/>
  <c r="G1699" i="2" s="1"/>
  <c r="E1700" i="2"/>
  <c r="I1700" i="2" l="1"/>
  <c r="G1700" i="2" s="1"/>
  <c r="E1701" i="2"/>
  <c r="E1702" i="2" l="1"/>
  <c r="I1701" i="2"/>
  <c r="G1701" i="2" s="1"/>
  <c r="I1702" i="2" l="1"/>
  <c r="G1702" i="2" s="1"/>
  <c r="E1703" i="2"/>
  <c r="I1703" i="2" l="1"/>
  <c r="G1703" i="2" s="1"/>
  <c r="E1704" i="2"/>
  <c r="I1704" i="2" l="1"/>
  <c r="G1704" i="2" s="1"/>
  <c r="E1705" i="2"/>
  <c r="E1706" i="2" l="1"/>
  <c r="I1705" i="2"/>
  <c r="G1705" i="2" s="1"/>
  <c r="I1706" i="2" l="1"/>
  <c r="G1706" i="2" s="1"/>
  <c r="E1707" i="2"/>
  <c r="I1707" i="2" l="1"/>
  <c r="G1707" i="2" s="1"/>
  <c r="E1708" i="2"/>
  <c r="E1709" i="2" l="1"/>
  <c r="I1708" i="2"/>
  <c r="G1708" i="2" s="1"/>
  <c r="E1710" i="2" l="1"/>
  <c r="I1709" i="2"/>
  <c r="G1709" i="2" s="1"/>
  <c r="I1710" i="2" l="1"/>
  <c r="G1710" i="2" s="1"/>
  <c r="E1711" i="2"/>
  <c r="E1712" i="2" l="1"/>
  <c r="I1711" i="2"/>
  <c r="G1711" i="2" s="1"/>
  <c r="I1712" i="2" l="1"/>
  <c r="G1712" i="2" s="1"/>
  <c r="E1713" i="2"/>
  <c r="E1714" i="2" l="1"/>
  <c r="I1713" i="2"/>
  <c r="G1713" i="2" s="1"/>
  <c r="I1714" i="2" l="1"/>
  <c r="G1714" i="2" s="1"/>
  <c r="E1715" i="2"/>
  <c r="I1715" i="2" l="1"/>
  <c r="G1715" i="2" s="1"/>
  <c r="E1716" i="2"/>
  <c r="I1716" i="2" l="1"/>
  <c r="G1716" i="2" s="1"/>
  <c r="E1717" i="2"/>
  <c r="E1718" i="2" l="1"/>
  <c r="I1717" i="2"/>
  <c r="G1717" i="2" s="1"/>
  <c r="I1718" i="2" l="1"/>
  <c r="G1718" i="2" s="1"/>
  <c r="E1719" i="2"/>
  <c r="E1720" i="2" l="1"/>
  <c r="I1719" i="2"/>
  <c r="G1719" i="2" s="1"/>
  <c r="I1720" i="2" l="1"/>
  <c r="G1720" i="2" s="1"/>
  <c r="E1721" i="2"/>
  <c r="E1722" i="2" l="1"/>
  <c r="I1721" i="2"/>
  <c r="G1721" i="2" s="1"/>
  <c r="E1723" i="2" l="1"/>
  <c r="I1722" i="2"/>
  <c r="G1722" i="2" s="1"/>
  <c r="I1723" i="2" l="1"/>
  <c r="G1723" i="2" s="1"/>
  <c r="E1724" i="2"/>
  <c r="E1725" i="2" l="1"/>
  <c r="I1724" i="2"/>
  <c r="G1724" i="2" s="1"/>
  <c r="E1726" i="2" l="1"/>
  <c r="I1725" i="2"/>
  <c r="G1725" i="2" s="1"/>
  <c r="I1726" i="2" l="1"/>
  <c r="G1726" i="2" s="1"/>
  <c r="E1727" i="2"/>
  <c r="I1727" i="2" l="1"/>
  <c r="G1727" i="2" s="1"/>
  <c r="E1728" i="2"/>
  <c r="I1728" i="2" l="1"/>
  <c r="G1728" i="2" s="1"/>
  <c r="E1729" i="2"/>
  <c r="E1730" i="2" l="1"/>
  <c r="I1729" i="2"/>
  <c r="G1729" i="2" s="1"/>
  <c r="I1730" i="2" l="1"/>
  <c r="G1730" i="2" s="1"/>
  <c r="E1731" i="2"/>
  <c r="I1731" i="2" l="1"/>
  <c r="G1731" i="2" s="1"/>
  <c r="E1732" i="2"/>
  <c r="I1732" i="2" l="1"/>
  <c r="G1732" i="2" s="1"/>
  <c r="E1733" i="2"/>
  <c r="E1734" i="2" l="1"/>
  <c r="I1733" i="2"/>
  <c r="G1733" i="2" s="1"/>
  <c r="I1734" i="2" l="1"/>
  <c r="G1734" i="2" s="1"/>
  <c r="E1735" i="2"/>
  <c r="I1735" i="2" l="1"/>
  <c r="G1735" i="2" s="1"/>
  <c r="E1736" i="2"/>
  <c r="E1737" i="2" l="1"/>
  <c r="I1736" i="2"/>
  <c r="G1736" i="2" s="1"/>
  <c r="E1738" i="2" l="1"/>
  <c r="I1737" i="2"/>
  <c r="G1737" i="2" s="1"/>
  <c r="I1738" i="2" l="1"/>
  <c r="G1738" i="2" s="1"/>
  <c r="E1739" i="2"/>
  <c r="I1739" i="2" l="1"/>
  <c r="G1739" i="2" s="1"/>
  <c r="E1740" i="2"/>
  <c r="I1740" i="2" l="1"/>
  <c r="G1740" i="2" s="1"/>
  <c r="E1741" i="2"/>
  <c r="E1742" i="2" l="1"/>
  <c r="I1741" i="2"/>
  <c r="G1741" i="2" s="1"/>
  <c r="I1742" i="2" l="1"/>
  <c r="G1742" i="2" s="1"/>
  <c r="E1743" i="2"/>
  <c r="E1744" i="2" l="1"/>
  <c r="I1743" i="2"/>
  <c r="G1743" i="2" s="1"/>
  <c r="I1744" i="2" l="1"/>
  <c r="G1744" i="2" s="1"/>
  <c r="E1745" i="2"/>
  <c r="E1746" i="2" l="1"/>
  <c r="I1745" i="2"/>
  <c r="G1745" i="2" s="1"/>
  <c r="I1746" i="2" l="1"/>
  <c r="G1746" i="2" s="1"/>
  <c r="E1747" i="2"/>
  <c r="I1747" i="2" l="1"/>
  <c r="G1747" i="2" s="1"/>
  <c r="E1748" i="2"/>
  <c r="I1748" i="2" l="1"/>
  <c r="G1748" i="2" s="1"/>
  <c r="E1749" i="2"/>
  <c r="E1750" i="2" l="1"/>
  <c r="I1749" i="2"/>
  <c r="G1749" i="2" s="1"/>
  <c r="I1750" i="2" l="1"/>
  <c r="G1750" i="2" s="1"/>
  <c r="E1751" i="2"/>
  <c r="I1751" i="2" l="1"/>
  <c r="G1751" i="2" s="1"/>
  <c r="E1752" i="2"/>
  <c r="I1752" i="2" l="1"/>
  <c r="G1752" i="2" s="1"/>
  <c r="E1753" i="2"/>
  <c r="E1754" i="2" l="1"/>
  <c r="I1753" i="2"/>
  <c r="G1753" i="2" s="1"/>
  <c r="I1754" i="2" l="1"/>
  <c r="G1754" i="2" s="1"/>
  <c r="E1755" i="2"/>
  <c r="I1755" i="2" l="1"/>
  <c r="G1755" i="2" s="1"/>
  <c r="E1756" i="2"/>
  <c r="I1756" i="2" l="1"/>
  <c r="G1756" i="2" s="1"/>
  <c r="E1757" i="2"/>
  <c r="E1758" i="2" l="1"/>
  <c r="I1757" i="2"/>
  <c r="G1757" i="2" s="1"/>
  <c r="I1758" i="2" l="1"/>
  <c r="G1758" i="2" s="1"/>
  <c r="E1759" i="2"/>
  <c r="I1759" i="2" l="1"/>
  <c r="G1759" i="2" s="1"/>
  <c r="E1760" i="2"/>
  <c r="I1760" i="2" l="1"/>
  <c r="G1760" i="2" s="1"/>
  <c r="E1761" i="2"/>
  <c r="E1762" i="2" l="1"/>
  <c r="I1761" i="2"/>
  <c r="G1761" i="2" s="1"/>
  <c r="I1762" i="2" l="1"/>
  <c r="G1762" i="2" s="1"/>
  <c r="E1763" i="2"/>
  <c r="E1764" i="2" l="1"/>
  <c r="I1763" i="2"/>
  <c r="G1763" i="2" s="1"/>
  <c r="I1764" i="2" l="1"/>
  <c r="G1764" i="2" s="1"/>
  <c r="E1765" i="2"/>
  <c r="I1765" i="2" l="1"/>
  <c r="G1765" i="2" s="1"/>
  <c r="E1766" i="2"/>
  <c r="E1767" i="2" l="1"/>
  <c r="I1766" i="2"/>
  <c r="G1766" i="2" s="1"/>
  <c r="I1767" i="2" l="1"/>
  <c r="G1767" i="2" s="1"/>
  <c r="E1768" i="2"/>
  <c r="I1768" i="2" l="1"/>
  <c r="G1768" i="2" s="1"/>
  <c r="E1769" i="2"/>
  <c r="I1769" i="2" l="1"/>
  <c r="G1769" i="2" s="1"/>
  <c r="E1770" i="2"/>
  <c r="I1770" i="2" l="1"/>
  <c r="G1770" i="2" s="1"/>
  <c r="E1771" i="2"/>
  <c r="I1771" i="2" l="1"/>
  <c r="G1771" i="2" s="1"/>
  <c r="E1772" i="2"/>
  <c r="I1772" i="2" l="1"/>
  <c r="G1772" i="2" s="1"/>
  <c r="E1773" i="2"/>
  <c r="E1774" i="2" l="1"/>
  <c r="I1773" i="2"/>
  <c r="G1773" i="2" s="1"/>
  <c r="I1774" i="2" l="1"/>
  <c r="G1774" i="2" s="1"/>
  <c r="E1775" i="2"/>
  <c r="I1775" i="2" l="1"/>
  <c r="G1775" i="2" s="1"/>
  <c r="E1776" i="2"/>
  <c r="I1776" i="2" l="1"/>
  <c r="G1776" i="2" s="1"/>
  <c r="E1777" i="2"/>
  <c r="E1778" i="2" l="1"/>
  <c r="I1777" i="2"/>
  <c r="G1777" i="2" s="1"/>
  <c r="I1778" i="2" l="1"/>
  <c r="G1778" i="2" s="1"/>
  <c r="E1779" i="2"/>
  <c r="I1779" i="2" l="1"/>
  <c r="G1779" i="2" s="1"/>
  <c r="E1780" i="2"/>
  <c r="E1781" i="2" l="1"/>
  <c r="I1780" i="2"/>
  <c r="G1780" i="2" s="1"/>
  <c r="I1781" i="2" l="1"/>
  <c r="G1781" i="2" s="1"/>
  <c r="E1782" i="2"/>
  <c r="I1782" i="2" l="1"/>
  <c r="G1782" i="2" s="1"/>
  <c r="E1783" i="2"/>
  <c r="I1783" i="2" l="1"/>
  <c r="G1783" i="2" s="1"/>
  <c r="E1784" i="2"/>
  <c r="I1784" i="2" l="1"/>
  <c r="G1784" i="2" s="1"/>
  <c r="E1785" i="2"/>
  <c r="E1786" i="2" l="1"/>
  <c r="I1785" i="2"/>
  <c r="G1785" i="2" s="1"/>
  <c r="I1786" i="2" l="1"/>
  <c r="G1786" i="2" s="1"/>
  <c r="E1787" i="2"/>
  <c r="I1787" i="2" l="1"/>
  <c r="G1787" i="2" s="1"/>
  <c r="E1788" i="2"/>
  <c r="I1788" i="2" l="1"/>
  <c r="G1788" i="2" s="1"/>
  <c r="E1789" i="2"/>
  <c r="E1790" i="2" l="1"/>
  <c r="I1789" i="2"/>
  <c r="G1789" i="2" s="1"/>
  <c r="E1791" i="2" l="1"/>
  <c r="I1790" i="2"/>
  <c r="G1790" i="2" s="1"/>
  <c r="I1791" i="2" l="1"/>
  <c r="G1791" i="2" s="1"/>
  <c r="E1792" i="2"/>
  <c r="I1792" i="2" l="1"/>
  <c r="G1792" i="2" s="1"/>
  <c r="E1793" i="2"/>
  <c r="E1794" i="2" l="1"/>
  <c r="I1793" i="2"/>
  <c r="G1793" i="2" s="1"/>
  <c r="I1794" i="2" l="1"/>
  <c r="G1794" i="2" s="1"/>
  <c r="E1795" i="2"/>
  <c r="E1796" i="2" l="1"/>
  <c r="I1795" i="2"/>
  <c r="G1795" i="2" s="1"/>
  <c r="I1796" i="2" l="1"/>
  <c r="G1796" i="2" s="1"/>
  <c r="E1797" i="2"/>
  <c r="I1797" i="2" l="1"/>
  <c r="G1797" i="2" s="1"/>
  <c r="E1798" i="2"/>
  <c r="I1798" i="2" l="1"/>
  <c r="G1798" i="2" s="1"/>
  <c r="E1799" i="2"/>
  <c r="I1799" i="2" l="1"/>
  <c r="G1799" i="2" s="1"/>
  <c r="E1800" i="2"/>
  <c r="I1800" i="2" l="1"/>
  <c r="G1800" i="2" s="1"/>
  <c r="E1801" i="2"/>
  <c r="E1802" i="2" l="1"/>
  <c r="I1801" i="2"/>
  <c r="G1801" i="2" s="1"/>
  <c r="I1802" i="2" l="1"/>
  <c r="G1802" i="2" s="1"/>
  <c r="E1803" i="2"/>
  <c r="I1803" i="2" l="1"/>
  <c r="G1803" i="2" s="1"/>
  <c r="E1804" i="2"/>
  <c r="I1804" i="2" l="1"/>
  <c r="G1804" i="2" s="1"/>
  <c r="E1805" i="2"/>
  <c r="E1806" i="2" l="1"/>
  <c r="I1805" i="2"/>
  <c r="G1805" i="2" s="1"/>
  <c r="E1807" i="2" l="1"/>
  <c r="I1806" i="2"/>
  <c r="G1806" i="2" s="1"/>
  <c r="I1807" i="2" l="1"/>
  <c r="G1807" i="2" s="1"/>
  <c r="E1808" i="2"/>
  <c r="I1808" i="2" l="1"/>
  <c r="G1808" i="2" s="1"/>
  <c r="E1809" i="2"/>
  <c r="E1810" i="2" l="1"/>
  <c r="I1809" i="2"/>
  <c r="G1809" i="2" s="1"/>
  <c r="I1810" i="2" l="1"/>
  <c r="G1810" i="2" s="1"/>
  <c r="E1811" i="2"/>
  <c r="E1812" i="2" l="1"/>
  <c r="I1811" i="2"/>
  <c r="G1811" i="2" s="1"/>
  <c r="I1812" i="2" l="1"/>
  <c r="G1812" i="2" s="1"/>
  <c r="E1813" i="2"/>
  <c r="E1814" i="2" l="1"/>
  <c r="I1813" i="2"/>
  <c r="G1813" i="2" s="1"/>
  <c r="I1814" i="2" l="1"/>
  <c r="G1814" i="2" s="1"/>
  <c r="E1815" i="2"/>
  <c r="I1815" i="2" l="1"/>
  <c r="G1815" i="2" s="1"/>
  <c r="E1816" i="2"/>
  <c r="I1816" i="2" l="1"/>
  <c r="G1816" i="2" s="1"/>
  <c r="E1817" i="2"/>
  <c r="I1817" i="2" l="1"/>
  <c r="G1817" i="2" s="1"/>
  <c r="E1818" i="2"/>
  <c r="I1818" i="2" l="1"/>
  <c r="G1818" i="2" s="1"/>
  <c r="E1819" i="2"/>
  <c r="I1819" i="2" l="1"/>
  <c r="G1819" i="2" s="1"/>
  <c r="E1820" i="2"/>
  <c r="I1820" i="2" l="1"/>
  <c r="G1820" i="2" s="1"/>
  <c r="E1821" i="2"/>
  <c r="I1821" i="2" l="1"/>
  <c r="G1821" i="2" s="1"/>
  <c r="E1822" i="2"/>
  <c r="I1822" i="2" l="1"/>
  <c r="G1822" i="2" s="1"/>
  <c r="E1823" i="2"/>
  <c r="I1823" i="2" l="1"/>
  <c r="G1823" i="2" s="1"/>
  <c r="E1824" i="2"/>
  <c r="E1825" i="2" l="1"/>
  <c r="I1824" i="2"/>
  <c r="G1824" i="2" s="1"/>
  <c r="E1826" i="2" l="1"/>
  <c r="I1825" i="2"/>
  <c r="G1825" i="2" s="1"/>
  <c r="I1826" i="2" l="1"/>
  <c r="G1826" i="2" s="1"/>
  <c r="E1827" i="2"/>
  <c r="I1827" i="2" l="1"/>
  <c r="G1827" i="2" s="1"/>
  <c r="E1828" i="2"/>
  <c r="I1828" i="2" l="1"/>
  <c r="G1828" i="2" s="1"/>
  <c r="E1829" i="2"/>
  <c r="I1829" i="2" l="1"/>
  <c r="G1829" i="2" s="1"/>
  <c r="E1830" i="2"/>
  <c r="I1830" i="2" l="1"/>
  <c r="G1830" i="2" s="1"/>
  <c r="E1831" i="2"/>
  <c r="I1831" i="2" l="1"/>
  <c r="G1831" i="2" s="1"/>
  <c r="E1832" i="2"/>
  <c r="I1832" i="2" l="1"/>
  <c r="G1832" i="2" s="1"/>
  <c r="E1833" i="2"/>
  <c r="E1834" i="2" l="1"/>
  <c r="I1833" i="2"/>
  <c r="G1833" i="2" s="1"/>
  <c r="I1834" i="2" l="1"/>
  <c r="G1834" i="2" s="1"/>
  <c r="E1835" i="2"/>
  <c r="I1835" i="2" l="1"/>
  <c r="G1835" i="2" s="1"/>
  <c r="E1836" i="2"/>
  <c r="E1837" i="2" l="1"/>
  <c r="I1836" i="2"/>
  <c r="G1836" i="2" s="1"/>
  <c r="E1838" i="2" l="1"/>
  <c r="I1837" i="2"/>
  <c r="G1837" i="2" s="1"/>
  <c r="E1839" i="2" l="1"/>
  <c r="I1838" i="2"/>
  <c r="G1838" i="2" s="1"/>
  <c r="I1839" i="2" l="1"/>
  <c r="G1839" i="2" s="1"/>
  <c r="E1840" i="2"/>
  <c r="E1841" i="2" l="1"/>
  <c r="I1840" i="2"/>
  <c r="G1840" i="2" s="1"/>
  <c r="E1842" i="2" l="1"/>
  <c r="I1841" i="2"/>
  <c r="G1841" i="2" s="1"/>
  <c r="I1842" i="2" l="1"/>
  <c r="G1842" i="2" s="1"/>
  <c r="E1843" i="2"/>
  <c r="E1844" i="2" l="1"/>
  <c r="I1843" i="2"/>
  <c r="G1843" i="2" s="1"/>
  <c r="I1844" i="2" l="1"/>
  <c r="G1844" i="2" s="1"/>
  <c r="E1845" i="2"/>
  <c r="E1846" i="2" l="1"/>
  <c r="I1845" i="2"/>
  <c r="G1845" i="2" s="1"/>
  <c r="I1846" i="2" l="1"/>
  <c r="G1846" i="2" s="1"/>
  <c r="E1847" i="2"/>
  <c r="E1848" i="2" l="1"/>
  <c r="I1847" i="2"/>
  <c r="G1847" i="2" s="1"/>
  <c r="I1848" i="2" l="1"/>
  <c r="G1848" i="2" s="1"/>
  <c r="E1849" i="2"/>
  <c r="I1849" i="2" l="1"/>
  <c r="G1849" i="2" s="1"/>
  <c r="E1850" i="2"/>
  <c r="I1850" i="2" l="1"/>
  <c r="G1850" i="2" s="1"/>
  <c r="E1851" i="2"/>
  <c r="I1851" i="2" l="1"/>
  <c r="G1851" i="2" s="1"/>
  <c r="E1852" i="2"/>
  <c r="I1852" i="2" l="1"/>
  <c r="G1852" i="2" s="1"/>
  <c r="E1853" i="2"/>
  <c r="E1854" i="2" l="1"/>
  <c r="I1853" i="2"/>
  <c r="G1853" i="2" s="1"/>
  <c r="I1854" i="2" l="1"/>
  <c r="G1854" i="2" s="1"/>
  <c r="E1855" i="2"/>
  <c r="I1855" i="2" l="1"/>
  <c r="G1855" i="2" s="1"/>
  <c r="E1856" i="2"/>
  <c r="E1857" i="2" l="1"/>
  <c r="I1856" i="2"/>
  <c r="G1856" i="2" s="1"/>
  <c r="E1858" i="2" l="1"/>
  <c r="I1857" i="2"/>
  <c r="G1857" i="2" s="1"/>
  <c r="E1859" i="2" l="1"/>
  <c r="I1858" i="2"/>
  <c r="G1858" i="2" s="1"/>
  <c r="I1859" i="2" l="1"/>
  <c r="G1859" i="2" s="1"/>
  <c r="E1860" i="2"/>
  <c r="E1861" i="2" l="1"/>
  <c r="I1860" i="2"/>
  <c r="G1860" i="2" s="1"/>
  <c r="I1861" i="2" l="1"/>
  <c r="G1861" i="2" s="1"/>
  <c r="E1862" i="2"/>
  <c r="E1863" i="2" l="1"/>
  <c r="I1862" i="2"/>
  <c r="G1862" i="2" s="1"/>
  <c r="E1864" i="2" l="1"/>
  <c r="I1863" i="2"/>
  <c r="G1863" i="2" s="1"/>
  <c r="I1864" i="2" l="1"/>
  <c r="G1864" i="2" s="1"/>
  <c r="E1865" i="2"/>
  <c r="I1865" i="2" l="1"/>
  <c r="G1865" i="2" s="1"/>
  <c r="E1866" i="2"/>
  <c r="E1867" i="2" l="1"/>
  <c r="I1866" i="2"/>
  <c r="G1866" i="2" s="1"/>
  <c r="I1867" i="2" l="1"/>
  <c r="G1867" i="2" s="1"/>
  <c r="E1868" i="2"/>
  <c r="I1868" i="2" l="1"/>
  <c r="G1868" i="2" s="1"/>
  <c r="E1869" i="2"/>
  <c r="I1869" i="2" l="1"/>
  <c r="G1869" i="2" s="1"/>
  <c r="E1870" i="2"/>
  <c r="E1871" i="2" l="1"/>
  <c r="I1870" i="2"/>
  <c r="G1870" i="2" s="1"/>
  <c r="I1871" i="2" l="1"/>
  <c r="G1871" i="2" s="1"/>
  <c r="E1872" i="2"/>
  <c r="E1873" i="2" l="1"/>
  <c r="I1872" i="2"/>
  <c r="G1872" i="2" s="1"/>
  <c r="E1874" i="2" l="1"/>
  <c r="I1873" i="2"/>
  <c r="G1873" i="2" s="1"/>
  <c r="I1874" i="2" l="1"/>
  <c r="G1874" i="2" s="1"/>
  <c r="E1875" i="2"/>
  <c r="I1875" i="2" l="1"/>
  <c r="G1875" i="2" s="1"/>
  <c r="E1876" i="2"/>
  <c r="E1877" i="2" l="1"/>
  <c r="I1876" i="2"/>
  <c r="G1876" i="2" s="1"/>
  <c r="I1877" i="2" l="1"/>
  <c r="G1877" i="2" s="1"/>
  <c r="E1878" i="2"/>
  <c r="E1879" i="2" l="1"/>
  <c r="I1878" i="2"/>
  <c r="G1878" i="2" s="1"/>
  <c r="I1879" i="2" l="1"/>
  <c r="G1879" i="2" s="1"/>
  <c r="E1880" i="2"/>
  <c r="I1880" i="2" l="1"/>
  <c r="G1880" i="2" s="1"/>
  <c r="E1881" i="2"/>
  <c r="I1881" i="2" l="1"/>
  <c r="G1881" i="2" s="1"/>
  <c r="E1882" i="2"/>
  <c r="I1882" i="2" l="1"/>
  <c r="G1882" i="2" s="1"/>
  <c r="E1883" i="2"/>
  <c r="I1883" i="2" l="1"/>
  <c r="G1883" i="2" s="1"/>
  <c r="E1884" i="2"/>
  <c r="I1884" i="2" l="1"/>
  <c r="G1884" i="2" s="1"/>
  <c r="E1885" i="2"/>
  <c r="E1886" i="2" l="1"/>
  <c r="I1885" i="2"/>
  <c r="G1885" i="2" s="1"/>
  <c r="E1887" i="2" l="1"/>
  <c r="I1886" i="2"/>
  <c r="G1886" i="2" s="1"/>
  <c r="I1887" i="2" l="1"/>
  <c r="G1887" i="2" s="1"/>
  <c r="E1888" i="2"/>
  <c r="I1888" i="2" l="1"/>
  <c r="G1888" i="2" s="1"/>
  <c r="E1889" i="2"/>
  <c r="E1890" i="2" l="1"/>
  <c r="I1889" i="2"/>
  <c r="G1889" i="2" s="1"/>
  <c r="I1890" i="2" l="1"/>
  <c r="G1890" i="2" s="1"/>
  <c r="E1891" i="2"/>
  <c r="I1891" i="2" l="1"/>
  <c r="G1891" i="2" s="1"/>
  <c r="E1892" i="2"/>
  <c r="E1893" i="2" l="1"/>
  <c r="I1892" i="2"/>
  <c r="G1892" i="2" s="1"/>
  <c r="E1894" i="2" l="1"/>
  <c r="I1893" i="2"/>
  <c r="G1893" i="2" s="1"/>
  <c r="I1894" i="2" l="1"/>
  <c r="G1894" i="2" s="1"/>
  <c r="E1895" i="2"/>
  <c r="E1896" i="2" l="1"/>
  <c r="I1895" i="2"/>
  <c r="G1895" i="2" s="1"/>
  <c r="I1896" i="2" l="1"/>
  <c r="G1896" i="2" s="1"/>
  <c r="E1897" i="2"/>
  <c r="I1897" i="2" l="1"/>
  <c r="G1897" i="2" s="1"/>
  <c r="E1898" i="2"/>
  <c r="E1899" i="2" l="1"/>
  <c r="I1898" i="2"/>
  <c r="G1898" i="2" s="1"/>
  <c r="I1899" i="2" l="1"/>
  <c r="G1899" i="2" s="1"/>
  <c r="E1900" i="2"/>
  <c r="E1901" i="2" l="1"/>
  <c r="I1900" i="2"/>
  <c r="G1900" i="2" s="1"/>
  <c r="E1902" i="2" l="1"/>
  <c r="I1901" i="2"/>
  <c r="G1901" i="2" s="1"/>
  <c r="I1902" i="2" l="1"/>
  <c r="G1902" i="2" s="1"/>
  <c r="E1903" i="2"/>
  <c r="I1903" i="2" l="1"/>
  <c r="G1903" i="2" s="1"/>
  <c r="E1904" i="2"/>
  <c r="I1904" i="2" l="1"/>
  <c r="G1904" i="2" s="1"/>
  <c r="E1905" i="2"/>
  <c r="I1905" i="2" l="1"/>
  <c r="G1905" i="2" s="1"/>
  <c r="E1906" i="2"/>
  <c r="I1906" i="2" l="1"/>
  <c r="G1906" i="2" s="1"/>
  <c r="E1907" i="2"/>
  <c r="E1908" i="2" l="1"/>
  <c r="I1907" i="2"/>
  <c r="G1907" i="2" s="1"/>
  <c r="I1908" i="2" l="1"/>
  <c r="G1908" i="2" s="1"/>
  <c r="E1909" i="2"/>
  <c r="E1910" i="2" l="1"/>
  <c r="I1909" i="2"/>
  <c r="G1909" i="2" s="1"/>
  <c r="E1911" i="2" l="1"/>
  <c r="I1910" i="2"/>
  <c r="G1910" i="2" s="1"/>
  <c r="E1912" i="2" l="1"/>
  <c r="I1911" i="2"/>
  <c r="G1911" i="2" s="1"/>
  <c r="I1912" i="2" l="1"/>
  <c r="G1912" i="2" s="1"/>
  <c r="E1913" i="2"/>
  <c r="E1914" i="2" l="1"/>
  <c r="I1913" i="2"/>
  <c r="G1913" i="2" s="1"/>
  <c r="E1915" i="2" l="1"/>
  <c r="I1914" i="2"/>
  <c r="G1914" i="2" s="1"/>
  <c r="E1916" i="2" l="1"/>
  <c r="I1915" i="2"/>
  <c r="G1915" i="2" s="1"/>
  <c r="I1916" i="2" l="1"/>
  <c r="G1916" i="2" s="1"/>
  <c r="E1917" i="2"/>
  <c r="I1917" i="2" l="1"/>
  <c r="G1917" i="2" s="1"/>
  <c r="E1918" i="2"/>
  <c r="I1918" i="2" l="1"/>
  <c r="G1918" i="2" s="1"/>
  <c r="E1919" i="2"/>
  <c r="I1919" i="2" l="1"/>
  <c r="G1919" i="2" s="1"/>
  <c r="E1920" i="2"/>
  <c r="E1921" i="2" l="1"/>
  <c r="I1920" i="2"/>
  <c r="G1920" i="2" s="1"/>
  <c r="E1922" i="2" l="1"/>
  <c r="I1921" i="2"/>
  <c r="G1921" i="2" s="1"/>
  <c r="E1923" i="2" l="1"/>
  <c r="I1922" i="2"/>
  <c r="G1922" i="2" s="1"/>
  <c r="I1923" i="2" l="1"/>
  <c r="G1923" i="2" s="1"/>
  <c r="E1924" i="2"/>
  <c r="I1924" i="2" l="1"/>
  <c r="G1924" i="2" s="1"/>
  <c r="E1925" i="2"/>
  <c r="E1926" i="2" l="1"/>
  <c r="I1925" i="2"/>
  <c r="G1925" i="2" s="1"/>
  <c r="I1926" i="2" l="1"/>
  <c r="G1926" i="2" s="1"/>
  <c r="E1927" i="2"/>
  <c r="I1927" i="2" l="1"/>
  <c r="G1927" i="2" s="1"/>
  <c r="E1928" i="2"/>
  <c r="E1929" i="2" l="1"/>
  <c r="I1928" i="2"/>
  <c r="G1928" i="2" s="1"/>
  <c r="I1929" i="2" l="1"/>
  <c r="G1929" i="2" s="1"/>
  <c r="E1930" i="2"/>
  <c r="I1930" i="2" l="1"/>
  <c r="G1930" i="2" s="1"/>
  <c r="E1931" i="2"/>
  <c r="I1931" i="2" l="1"/>
  <c r="G1931" i="2" s="1"/>
  <c r="E1932" i="2"/>
  <c r="E1933" i="2" l="1"/>
  <c r="I1932" i="2"/>
  <c r="G1932" i="2" s="1"/>
  <c r="E1934" i="2" l="1"/>
  <c r="I1933" i="2"/>
  <c r="G1933" i="2" s="1"/>
  <c r="E1935" i="2" l="1"/>
  <c r="I1934" i="2"/>
  <c r="G1934" i="2" s="1"/>
  <c r="I1935" i="2" l="1"/>
  <c r="G1935" i="2" s="1"/>
  <c r="E1936" i="2"/>
  <c r="I1936" i="2" l="1"/>
  <c r="G1936" i="2" s="1"/>
  <c r="E1937" i="2"/>
  <c r="E1938" i="2" l="1"/>
  <c r="I1937" i="2"/>
  <c r="G1937" i="2" s="1"/>
  <c r="E1939" i="2" l="1"/>
  <c r="I1938" i="2"/>
  <c r="G1938" i="2" s="1"/>
  <c r="I1939" i="2" l="1"/>
  <c r="G1939" i="2" s="1"/>
  <c r="E1940" i="2"/>
  <c r="I1940" i="2" l="1"/>
  <c r="G1940" i="2" s="1"/>
  <c r="E1941" i="2"/>
  <c r="E1942" i="2" l="1"/>
  <c r="I1941" i="2"/>
  <c r="G1941" i="2" s="1"/>
  <c r="I1942" i="2" l="1"/>
  <c r="G1942" i="2" s="1"/>
  <c r="E1943" i="2"/>
  <c r="E1944" i="2" l="1"/>
  <c r="I1943" i="2"/>
  <c r="G1943" i="2" s="1"/>
  <c r="E1945" i="2" l="1"/>
  <c r="I1944" i="2"/>
  <c r="G1944" i="2" s="1"/>
  <c r="E1946" i="2" l="1"/>
  <c r="I1945" i="2"/>
  <c r="G1945" i="2" s="1"/>
  <c r="E1947" i="2" l="1"/>
  <c r="I1946" i="2"/>
  <c r="G1946" i="2" s="1"/>
  <c r="I1947" i="2" l="1"/>
  <c r="G1947" i="2" s="1"/>
  <c r="E1948" i="2"/>
  <c r="I1948" i="2" l="1"/>
  <c r="G1948" i="2" s="1"/>
  <c r="E1949" i="2"/>
  <c r="E1950" i="2" l="1"/>
  <c r="I1949" i="2"/>
  <c r="G1949" i="2" s="1"/>
  <c r="E1951" i="2" l="1"/>
  <c r="I1950" i="2"/>
  <c r="G1950" i="2" s="1"/>
  <c r="I1951" i="2" l="1"/>
  <c r="G1951" i="2" s="1"/>
  <c r="E1952" i="2"/>
  <c r="E1953" i="2" l="1"/>
  <c r="I1952" i="2"/>
  <c r="G1952" i="2" s="1"/>
  <c r="I1953" i="2" l="1"/>
  <c r="G1953" i="2" s="1"/>
  <c r="E1954" i="2"/>
  <c r="I1954" i="2" l="1"/>
  <c r="G1954" i="2" s="1"/>
  <c r="E1955" i="2"/>
  <c r="I1955" i="2" l="1"/>
  <c r="G1955" i="2" s="1"/>
  <c r="E1956" i="2"/>
  <c r="I1956" i="2" l="1"/>
  <c r="G1956" i="2" s="1"/>
  <c r="E1957" i="2"/>
  <c r="E1958" i="2" l="1"/>
  <c r="I1957" i="2"/>
  <c r="G1957" i="2" s="1"/>
  <c r="I1958" i="2" l="1"/>
  <c r="G1958" i="2" s="1"/>
  <c r="E1959" i="2"/>
  <c r="E1960" i="2" l="1"/>
  <c r="I1959" i="2"/>
  <c r="G1959" i="2" s="1"/>
  <c r="I1960" i="2" l="1"/>
  <c r="G1960" i="2" s="1"/>
  <c r="E1961" i="2"/>
  <c r="E1962" i="2" l="1"/>
  <c r="I1961" i="2"/>
  <c r="G1961" i="2" s="1"/>
  <c r="E1963" i="2" l="1"/>
  <c r="I1962" i="2"/>
  <c r="G1962" i="2" s="1"/>
  <c r="I1963" i="2" l="1"/>
  <c r="G1963" i="2" s="1"/>
  <c r="E1964" i="2"/>
  <c r="I1964" i="2" l="1"/>
  <c r="G1964" i="2" s="1"/>
  <c r="E1965" i="2"/>
  <c r="E1966" i="2" l="1"/>
  <c r="I1965" i="2"/>
  <c r="G1965" i="2" s="1"/>
  <c r="E1967" i="2" l="1"/>
  <c r="I1966" i="2"/>
  <c r="G1966" i="2" s="1"/>
  <c r="I1967" i="2" l="1"/>
  <c r="G1967" i="2" s="1"/>
  <c r="E1968" i="2"/>
  <c r="I1968" i="2" l="1"/>
  <c r="G1968" i="2" s="1"/>
  <c r="E1969" i="2"/>
  <c r="E1970" i="2" l="1"/>
  <c r="I1969" i="2"/>
  <c r="G1969" i="2" s="1"/>
  <c r="E1971" i="2" l="1"/>
  <c r="I1970" i="2"/>
  <c r="G1970" i="2" s="1"/>
  <c r="I1971" i="2" l="1"/>
  <c r="G1971" i="2" s="1"/>
  <c r="E1972" i="2"/>
  <c r="I1972" i="2" l="1"/>
  <c r="G1972" i="2" s="1"/>
  <c r="E1973" i="2"/>
  <c r="E1974" i="2" l="1"/>
  <c r="I1973" i="2"/>
  <c r="G1973" i="2" s="1"/>
  <c r="I1974" i="2" l="1"/>
  <c r="G1974" i="2" s="1"/>
  <c r="E1975" i="2"/>
  <c r="I1975" i="2" l="1"/>
  <c r="G1975" i="2" s="1"/>
  <c r="E1976" i="2"/>
  <c r="I1976" i="2" l="1"/>
  <c r="G1976" i="2" s="1"/>
  <c r="E1977" i="2"/>
  <c r="E1978" i="2" l="1"/>
  <c r="I1977" i="2"/>
  <c r="G1977" i="2" s="1"/>
  <c r="E1979" i="2" l="1"/>
  <c r="I1978" i="2"/>
  <c r="G1978" i="2" s="1"/>
  <c r="E1980" i="2" l="1"/>
  <c r="I1979" i="2"/>
  <c r="G1979" i="2" s="1"/>
  <c r="E1981" i="2" l="1"/>
  <c r="I1980" i="2"/>
  <c r="G1980" i="2" s="1"/>
  <c r="E1982" i="2" l="1"/>
  <c r="I1981" i="2"/>
  <c r="G1981" i="2" s="1"/>
  <c r="E1983" i="2" l="1"/>
  <c r="I1982" i="2"/>
  <c r="G1982" i="2" s="1"/>
  <c r="I1983" i="2" l="1"/>
  <c r="G1983" i="2" s="1"/>
  <c r="E1984" i="2"/>
  <c r="I1984" i="2" l="1"/>
  <c r="G1984" i="2" s="1"/>
  <c r="E1985" i="2"/>
  <c r="E1986" i="2" l="1"/>
  <c r="I1985" i="2"/>
  <c r="G1985" i="2" s="1"/>
  <c r="I1986" i="2" l="1"/>
  <c r="G1986" i="2" s="1"/>
  <c r="E1987" i="2"/>
  <c r="E1988" i="2" l="1"/>
  <c r="I1987" i="2"/>
  <c r="G1987" i="2" s="1"/>
  <c r="I1988" i="2" l="1"/>
  <c r="G1988" i="2" s="1"/>
  <c r="E1989" i="2"/>
  <c r="I1989" i="2" l="1"/>
  <c r="G1989" i="2" s="1"/>
  <c r="E1990" i="2"/>
  <c r="E1991" i="2" l="1"/>
  <c r="I1990" i="2"/>
  <c r="G1990" i="2" s="1"/>
  <c r="E1992" i="2" l="1"/>
  <c r="I1991" i="2"/>
  <c r="G1991" i="2" s="1"/>
  <c r="E1993" i="2" l="1"/>
  <c r="I1992" i="2"/>
  <c r="G1992" i="2" s="1"/>
  <c r="E1994" i="2" l="1"/>
  <c r="I1993" i="2"/>
  <c r="G1993" i="2" s="1"/>
  <c r="E1995" i="2" l="1"/>
  <c r="I1994" i="2"/>
  <c r="G1994" i="2" s="1"/>
  <c r="I1995" i="2" l="1"/>
  <c r="G1995" i="2" s="1"/>
  <c r="E1996" i="2"/>
  <c r="I1996" i="2" l="1"/>
  <c r="G1996" i="2" s="1"/>
  <c r="E1997" i="2"/>
  <c r="E1998" i="2" l="1"/>
  <c r="I1997" i="2"/>
  <c r="G1997" i="2" s="1"/>
  <c r="I1998" i="2" l="1"/>
  <c r="G1998" i="2" s="1"/>
  <c r="E1999" i="2"/>
  <c r="I1999" i="2" l="1"/>
  <c r="G1999" i="2" s="1"/>
  <c r="E2000" i="2"/>
  <c r="I2000" i="2" l="1"/>
  <c r="G2000" i="2" s="1"/>
  <c r="E2001" i="2"/>
  <c r="E2002" i="2" l="1"/>
  <c r="I2001" i="2"/>
  <c r="G2001" i="2" s="1"/>
  <c r="E2003" i="2" l="1"/>
  <c r="I2002" i="2"/>
  <c r="G2002" i="2" s="1"/>
  <c r="I2003" i="2" l="1"/>
  <c r="G2003" i="2" s="1"/>
  <c r="E2004" i="2"/>
  <c r="I2004" i="2" l="1"/>
  <c r="G2004" i="2" s="1"/>
  <c r="E2005" i="2"/>
  <c r="E2006" i="2" l="1"/>
  <c r="I2005" i="2"/>
  <c r="G2005" i="2" s="1"/>
  <c r="I2006" i="2" l="1"/>
  <c r="G2006" i="2" s="1"/>
  <c r="E2007" i="2"/>
  <c r="I2007" i="2" l="1"/>
  <c r="G2007" i="2" s="1"/>
  <c r="E2008" i="2"/>
  <c r="I2008" i="2" l="1"/>
  <c r="G2008" i="2" s="1"/>
  <c r="E2009" i="2"/>
  <c r="I2009" i="2" l="1"/>
  <c r="G2009" i="2" s="1"/>
  <c r="E2010" i="2"/>
  <c r="E2011" i="2" l="1"/>
  <c r="I2010" i="2"/>
  <c r="G2010" i="2" s="1"/>
  <c r="E2012" i="2" l="1"/>
  <c r="I2011" i="2"/>
  <c r="G2011" i="2" s="1"/>
  <c r="I2012" i="2" l="1"/>
  <c r="G2012" i="2" s="1"/>
  <c r="E2013" i="2"/>
  <c r="I2013" i="2" l="1"/>
  <c r="G2013" i="2" s="1"/>
  <c r="E2014" i="2"/>
  <c r="E2015" i="2" l="1"/>
  <c r="I2014" i="2"/>
  <c r="G2014" i="2" s="1"/>
  <c r="I2015" i="2" l="1"/>
  <c r="G2015" i="2" s="1"/>
  <c r="E2016" i="2"/>
  <c r="I2016" i="2" l="1"/>
  <c r="G2016" i="2" s="1"/>
  <c r="E2017" i="2"/>
  <c r="E2018" i="2" l="1"/>
  <c r="I2017" i="2"/>
  <c r="G2017" i="2" s="1"/>
  <c r="E2019" i="2" l="1"/>
  <c r="I2018" i="2"/>
  <c r="G2018" i="2" s="1"/>
  <c r="I2019" i="2" l="1"/>
  <c r="G2019" i="2" s="1"/>
  <c r="E2020" i="2"/>
  <c r="E2021" i="2" l="1"/>
  <c r="I2020" i="2"/>
  <c r="G2020" i="2" s="1"/>
  <c r="E2022" i="2" l="1"/>
  <c r="I2021" i="2"/>
  <c r="G2021" i="2" s="1"/>
  <c r="I2022" i="2" l="1"/>
  <c r="G2022" i="2" s="1"/>
  <c r="E2023" i="2"/>
  <c r="E2024" i="2" l="1"/>
  <c r="I2023" i="2"/>
  <c r="G2023" i="2" s="1"/>
  <c r="I2024" i="2" l="1"/>
  <c r="G2024" i="2" s="1"/>
  <c r="E2025" i="2"/>
  <c r="I2025" i="2" l="1"/>
  <c r="G2025" i="2" s="1"/>
  <c r="E2026" i="2"/>
  <c r="E2027" i="2" l="1"/>
  <c r="I2026" i="2"/>
  <c r="G2026" i="2" s="1"/>
  <c r="I2027" i="2" l="1"/>
  <c r="G2027" i="2" s="1"/>
  <c r="E2028" i="2"/>
  <c r="I2028" i="2" l="1"/>
  <c r="G2028" i="2" s="1"/>
  <c r="E2029" i="2"/>
  <c r="I2029" i="2" l="1"/>
  <c r="G2029" i="2" s="1"/>
  <c r="E2030" i="2"/>
  <c r="I2030" i="2" l="1"/>
  <c r="G2030" i="2" s="1"/>
  <c r="E2031" i="2"/>
  <c r="E2032" i="2" l="1"/>
  <c r="I2031" i="2"/>
  <c r="G2031" i="2" s="1"/>
  <c r="E2033" i="2" l="1"/>
  <c r="I2032" i="2"/>
  <c r="G2032" i="2" s="1"/>
  <c r="I2033" i="2" l="1"/>
  <c r="G2033" i="2" s="1"/>
  <c r="E2034" i="2"/>
  <c r="I2034" i="2" l="1"/>
  <c r="G2034" i="2" s="1"/>
  <c r="E2035" i="2"/>
  <c r="I2035" i="2" l="1"/>
  <c r="G2035" i="2" s="1"/>
  <c r="E2036" i="2"/>
  <c r="I2036" i="2" l="1"/>
  <c r="G2036" i="2" s="1"/>
  <c r="E2037" i="2"/>
  <c r="I2037" i="2" l="1"/>
  <c r="G2037" i="2" s="1"/>
  <c r="E2038" i="2"/>
  <c r="E2039" i="2" l="1"/>
  <c r="I2038" i="2"/>
  <c r="G2038" i="2" s="1"/>
  <c r="E2040" i="2" l="1"/>
  <c r="I2039" i="2"/>
  <c r="G2039" i="2" s="1"/>
  <c r="I2040" i="2" l="1"/>
  <c r="G2040" i="2" s="1"/>
  <c r="E2041" i="2"/>
  <c r="E2042" i="2" l="1"/>
  <c r="I2041" i="2"/>
  <c r="G2041" i="2" s="1"/>
  <c r="I2042" i="2" l="1"/>
  <c r="G2042" i="2" s="1"/>
  <c r="E2043" i="2"/>
  <c r="I2043" i="2" l="1"/>
  <c r="G2043" i="2" s="1"/>
  <c r="E2044" i="2"/>
  <c r="I2044" i="2" l="1"/>
  <c r="G2044" i="2" s="1"/>
  <c r="E2045" i="2"/>
  <c r="E2046" i="2" l="1"/>
  <c r="I2045" i="2"/>
  <c r="G2045" i="2" s="1"/>
  <c r="E2047" i="2" l="1"/>
  <c r="I2046" i="2"/>
  <c r="G2046" i="2" s="1"/>
  <c r="E2048" i="2" l="1"/>
  <c r="I2047" i="2"/>
  <c r="G2047" i="2" s="1"/>
  <c r="I2048" i="2" l="1"/>
  <c r="G2048" i="2" s="1"/>
  <c r="E2049" i="2"/>
  <c r="E2050" i="2" l="1"/>
  <c r="I2049" i="2"/>
  <c r="G2049" i="2" s="1"/>
  <c r="E2051" i="2" l="1"/>
  <c r="I2050" i="2"/>
  <c r="G2050" i="2" s="1"/>
  <c r="I2051" i="2" l="1"/>
  <c r="G2051" i="2" s="1"/>
  <c r="E2052" i="2"/>
  <c r="I2052" i="2" l="1"/>
  <c r="G2052" i="2" s="1"/>
  <c r="E2053" i="2"/>
  <c r="E2054" i="2" l="1"/>
  <c r="I2053" i="2"/>
  <c r="G2053" i="2" s="1"/>
  <c r="E2055" i="2" l="1"/>
  <c r="I2054" i="2"/>
  <c r="G2054" i="2" s="1"/>
  <c r="I2055" i="2" l="1"/>
  <c r="G2055" i="2" s="1"/>
  <c r="E2056" i="2"/>
  <c r="I2056" i="2" l="1"/>
  <c r="G2056" i="2" s="1"/>
  <c r="E2057" i="2"/>
  <c r="I2057" i="2" l="1"/>
  <c r="G2057" i="2" s="1"/>
  <c r="E2058" i="2"/>
  <c r="I2058" i="2" l="1"/>
  <c r="G2058" i="2" s="1"/>
  <c r="E2059" i="2"/>
  <c r="I2059" i="2" l="1"/>
  <c r="G2059" i="2" s="1"/>
  <c r="E2060" i="2"/>
  <c r="E2061" i="2" l="1"/>
  <c r="I2060" i="2"/>
  <c r="G2060" i="2" s="1"/>
  <c r="E2062" i="2" l="1"/>
  <c r="I2061" i="2"/>
  <c r="G2061" i="2" s="1"/>
  <c r="E2063" i="2" l="1"/>
  <c r="I2062" i="2"/>
  <c r="G2062" i="2" s="1"/>
  <c r="I2063" i="2" l="1"/>
  <c r="G2063" i="2" s="1"/>
  <c r="E2064" i="2"/>
  <c r="I2064" i="2" l="1"/>
  <c r="G2064" i="2" s="1"/>
  <c r="E2065" i="2"/>
  <c r="E2066" i="2" l="1"/>
  <c r="I2065" i="2"/>
  <c r="G2065" i="2" s="1"/>
  <c r="E2067" i="2" l="1"/>
  <c r="I2066" i="2"/>
  <c r="G2066" i="2" s="1"/>
  <c r="I2067" i="2" l="1"/>
  <c r="G2067" i="2" s="1"/>
  <c r="E2068" i="2"/>
  <c r="E2069" i="2" l="1"/>
  <c r="I2068" i="2"/>
  <c r="G2068" i="2" s="1"/>
  <c r="E2070" i="2" l="1"/>
  <c r="I2069" i="2"/>
  <c r="G2069" i="2" s="1"/>
  <c r="E2071" i="2" l="1"/>
  <c r="I2070" i="2"/>
  <c r="G2070" i="2" s="1"/>
  <c r="I2071" i="2" l="1"/>
  <c r="G2071" i="2" s="1"/>
  <c r="E2072" i="2"/>
  <c r="E2073" i="2" l="1"/>
  <c r="I2072" i="2"/>
  <c r="G2072" i="2" s="1"/>
  <c r="I2073" i="2" l="1"/>
  <c r="G2073" i="2" s="1"/>
  <c r="E2074" i="2"/>
  <c r="E2075" i="2" l="1"/>
  <c r="I2074" i="2"/>
  <c r="G2074" i="2" s="1"/>
  <c r="I2075" i="2" l="1"/>
  <c r="G2075" i="2" s="1"/>
  <c r="E2076" i="2"/>
  <c r="E2077" i="2" l="1"/>
  <c r="I2076" i="2"/>
  <c r="G2076" i="2" s="1"/>
  <c r="E2078" i="2" l="1"/>
  <c r="I2077" i="2"/>
  <c r="G2077" i="2" s="1"/>
  <c r="E2079" i="2" l="1"/>
  <c r="I2078" i="2"/>
  <c r="G2078" i="2" s="1"/>
  <c r="I2079" i="2" l="1"/>
  <c r="G2079" i="2" s="1"/>
  <c r="E2080" i="2"/>
  <c r="E2081" i="2" l="1"/>
  <c r="I2080" i="2"/>
  <c r="G2080" i="2" s="1"/>
  <c r="E2082" i="2" l="1"/>
  <c r="I2081" i="2"/>
  <c r="G2081" i="2" s="1"/>
  <c r="E2083" i="2" l="1"/>
  <c r="I2082" i="2"/>
  <c r="G2082" i="2" s="1"/>
  <c r="E2084" i="2" l="1"/>
  <c r="I2083" i="2"/>
  <c r="G2083" i="2" s="1"/>
  <c r="I2084" i="2" l="1"/>
  <c r="G2084" i="2" s="1"/>
  <c r="E2085" i="2"/>
  <c r="E2086" i="2" l="1"/>
  <c r="I2085" i="2"/>
  <c r="G2085" i="2" s="1"/>
  <c r="E2087" i="2" l="1"/>
  <c r="I2086" i="2"/>
  <c r="G2086" i="2" s="1"/>
  <c r="I2087" i="2" l="1"/>
  <c r="G2087" i="2" s="1"/>
  <c r="E2088" i="2"/>
  <c r="I2088" i="2" l="1"/>
  <c r="G2088" i="2" s="1"/>
  <c r="E2089" i="2"/>
  <c r="E2090" i="2" l="1"/>
  <c r="I2089" i="2"/>
  <c r="G2089" i="2" s="1"/>
  <c r="E2091" i="2" l="1"/>
  <c r="I2090" i="2"/>
  <c r="G2090" i="2" s="1"/>
  <c r="E2092" i="2" l="1"/>
  <c r="I2091" i="2"/>
  <c r="G2091" i="2" s="1"/>
  <c r="I2092" i="2" l="1"/>
  <c r="G2092" i="2" s="1"/>
  <c r="E2093" i="2"/>
  <c r="I2093" i="2" l="1"/>
  <c r="G2093" i="2" s="1"/>
  <c r="E2094" i="2"/>
  <c r="E2095" i="2" l="1"/>
  <c r="I2094" i="2"/>
  <c r="G2094" i="2" s="1"/>
  <c r="E2096" i="2" l="1"/>
  <c r="I2095" i="2"/>
  <c r="G2095" i="2" s="1"/>
  <c r="I2096" i="2" l="1"/>
  <c r="G2096" i="2" s="1"/>
  <c r="E2097" i="2"/>
  <c r="E2098" i="2" l="1"/>
  <c r="I2097" i="2"/>
  <c r="G2097" i="2" s="1"/>
  <c r="I2098" i="2" l="1"/>
  <c r="G2098" i="2" s="1"/>
  <c r="E2099" i="2"/>
  <c r="I2099" i="2" l="1"/>
  <c r="G2099" i="2" s="1"/>
  <c r="E2100" i="2"/>
  <c r="I2100" i="2" l="1"/>
  <c r="G2100" i="2" s="1"/>
  <c r="E2101" i="2"/>
  <c r="E2102" i="2" l="1"/>
  <c r="I2101" i="2"/>
  <c r="G2101" i="2" s="1"/>
  <c r="I2102" i="2" l="1"/>
  <c r="G2102" i="2" s="1"/>
  <c r="E2103" i="2"/>
  <c r="E2104" i="2" l="1"/>
  <c r="I2103" i="2"/>
  <c r="G2103" i="2" s="1"/>
  <c r="I2104" i="2" l="1"/>
  <c r="G2104" i="2" s="1"/>
  <c r="E2105" i="2"/>
  <c r="E2106" i="2" l="1"/>
  <c r="I2105" i="2"/>
  <c r="G2105" i="2" s="1"/>
  <c r="E2107" i="2" l="1"/>
  <c r="I2106" i="2"/>
  <c r="G2106" i="2" s="1"/>
  <c r="E2108" i="2" l="1"/>
  <c r="I2107" i="2"/>
  <c r="G2107" i="2" s="1"/>
  <c r="I2108" i="2" l="1"/>
  <c r="G2108" i="2" s="1"/>
  <c r="E2109" i="2"/>
  <c r="E2110" i="2" l="1"/>
  <c r="I2109" i="2"/>
  <c r="G2109" i="2" s="1"/>
  <c r="E2111" i="2" l="1"/>
  <c r="I2110" i="2"/>
  <c r="G2110" i="2" s="1"/>
  <c r="I2111" i="2" l="1"/>
  <c r="G2111" i="2" s="1"/>
  <c r="E2112" i="2"/>
  <c r="I2112" i="2" l="1"/>
  <c r="G2112" i="2" s="1"/>
  <c r="E2113" i="2"/>
  <c r="E2114" i="2" l="1"/>
  <c r="I2113" i="2"/>
  <c r="G2113" i="2" s="1"/>
  <c r="I2114" i="2" l="1"/>
  <c r="G2114" i="2" s="1"/>
  <c r="E2115" i="2"/>
  <c r="I2115" i="2" l="1"/>
  <c r="G2115" i="2" s="1"/>
  <c r="E2116" i="2"/>
  <c r="I2116" i="2" l="1"/>
  <c r="G2116" i="2" s="1"/>
  <c r="E2117" i="2"/>
  <c r="E2118" i="2" l="1"/>
  <c r="I2117" i="2"/>
  <c r="G2117" i="2" s="1"/>
  <c r="I2118" i="2" l="1"/>
  <c r="G2118" i="2" s="1"/>
  <c r="E2119" i="2"/>
  <c r="E2120" i="2" l="1"/>
  <c r="I2119" i="2"/>
  <c r="G2119" i="2" s="1"/>
  <c r="I2120" i="2" l="1"/>
  <c r="G2120" i="2" s="1"/>
  <c r="E2121" i="2"/>
  <c r="E2122" i="2" l="1"/>
  <c r="I2121" i="2"/>
  <c r="G2121" i="2" s="1"/>
  <c r="E2123" i="2" l="1"/>
  <c r="I2122" i="2"/>
  <c r="G2122" i="2" s="1"/>
  <c r="E2124" i="2" l="1"/>
  <c r="I2123" i="2"/>
  <c r="G2123" i="2" s="1"/>
  <c r="I2124" i="2" l="1"/>
  <c r="G2124" i="2" s="1"/>
  <c r="E2125" i="2"/>
  <c r="E2126" i="2" l="1"/>
  <c r="I2125" i="2"/>
  <c r="G2125" i="2" s="1"/>
  <c r="E2127" i="2" l="1"/>
  <c r="I2126" i="2"/>
  <c r="G2126" i="2" s="1"/>
  <c r="E2128" i="2" l="1"/>
  <c r="I2127" i="2"/>
  <c r="G2127" i="2" s="1"/>
  <c r="I2128" i="2" l="1"/>
  <c r="G2128" i="2" s="1"/>
  <c r="E2129" i="2"/>
  <c r="E2130" i="2" l="1"/>
  <c r="I2129" i="2"/>
  <c r="G2129" i="2" s="1"/>
  <c r="E2131" i="2" l="1"/>
  <c r="I2130" i="2"/>
  <c r="G2130" i="2" s="1"/>
  <c r="I2131" i="2" l="1"/>
  <c r="G2131" i="2" s="1"/>
  <c r="E2132" i="2"/>
  <c r="I2132" i="2" l="1"/>
  <c r="G2132" i="2" s="1"/>
  <c r="E2133" i="2"/>
  <c r="E2134" i="2" l="1"/>
  <c r="I2133" i="2"/>
  <c r="G2133" i="2" s="1"/>
  <c r="I2134" i="2" l="1"/>
  <c r="G2134" i="2" s="1"/>
  <c r="E2135" i="2"/>
  <c r="E2136" i="2" l="1"/>
  <c r="I2135" i="2"/>
  <c r="G2135" i="2" s="1"/>
  <c r="E2137" i="2" l="1"/>
  <c r="I2136" i="2"/>
  <c r="G2136" i="2" s="1"/>
  <c r="E2138" i="2" l="1"/>
  <c r="I2137" i="2"/>
  <c r="G2137" i="2" s="1"/>
  <c r="I2138" i="2" l="1"/>
  <c r="G2138" i="2" s="1"/>
  <c r="E2139" i="2"/>
  <c r="I2139" i="2" l="1"/>
  <c r="G2139" i="2" s="1"/>
  <c r="E2140" i="2"/>
  <c r="I2140" i="2" l="1"/>
  <c r="G2140" i="2" s="1"/>
  <c r="E2141" i="2"/>
  <c r="I2141" i="2" l="1"/>
  <c r="G2141" i="2" s="1"/>
  <c r="E2142" i="2"/>
  <c r="I2142" i="2" l="1"/>
  <c r="G2142" i="2" s="1"/>
  <c r="E2143" i="2"/>
  <c r="E2144" i="2" l="1"/>
  <c r="I2143" i="2"/>
  <c r="G2143" i="2" s="1"/>
  <c r="I2144" i="2" l="1"/>
  <c r="G2144" i="2" s="1"/>
  <c r="E2145" i="2"/>
  <c r="E2146" i="2" l="1"/>
  <c r="I2145" i="2"/>
  <c r="G2145" i="2" s="1"/>
  <c r="E2147" i="2" l="1"/>
  <c r="I2146" i="2"/>
  <c r="G2146" i="2" s="1"/>
  <c r="E2148" i="2" l="1"/>
  <c r="I2147" i="2"/>
  <c r="G2147" i="2" s="1"/>
  <c r="I2148" i="2" l="1"/>
  <c r="G2148" i="2" s="1"/>
  <c r="E2149" i="2"/>
  <c r="E2150" i="2" l="1"/>
  <c r="I2149" i="2"/>
  <c r="G2149" i="2" s="1"/>
  <c r="I2150" i="2" l="1"/>
  <c r="G2150" i="2" s="1"/>
  <c r="E2151" i="2"/>
  <c r="E2152" i="2" l="1"/>
  <c r="I2151" i="2"/>
  <c r="G2151" i="2" s="1"/>
  <c r="I2152" i="2" l="1"/>
  <c r="G2152" i="2" s="1"/>
  <c r="E2153" i="2"/>
  <c r="E2154" i="2" l="1"/>
  <c r="I2153" i="2"/>
  <c r="G2153" i="2" s="1"/>
  <c r="E2155" i="2" l="1"/>
  <c r="I2154" i="2"/>
  <c r="G2154" i="2" s="1"/>
  <c r="I2155" i="2" l="1"/>
  <c r="G2155" i="2" s="1"/>
  <c r="E2156" i="2"/>
  <c r="E2157" i="2" l="1"/>
  <c r="I2156" i="2"/>
  <c r="G2156" i="2" s="1"/>
  <c r="E2158" i="2" l="1"/>
  <c r="I2157" i="2"/>
  <c r="G2157" i="2" s="1"/>
  <c r="I2158" i="2" l="1"/>
  <c r="G2158" i="2" s="1"/>
  <c r="E2159" i="2"/>
  <c r="I2159" i="2" l="1"/>
  <c r="G2159" i="2" s="1"/>
  <c r="E2160" i="2"/>
  <c r="I2160" i="2" l="1"/>
  <c r="G2160" i="2" s="1"/>
  <c r="E2161" i="2"/>
  <c r="E2162" i="2" l="1"/>
  <c r="I2161" i="2"/>
  <c r="G2161" i="2" s="1"/>
  <c r="E2163" i="2" l="1"/>
  <c r="I2162" i="2"/>
  <c r="G2162" i="2" s="1"/>
  <c r="I2163" i="2" l="1"/>
  <c r="G2163" i="2" s="1"/>
  <c r="E2164" i="2"/>
  <c r="I2164" i="2" l="1"/>
  <c r="G2164" i="2" s="1"/>
  <c r="E2165" i="2"/>
  <c r="E2166" i="2" l="1"/>
  <c r="I2165" i="2"/>
  <c r="G2165" i="2" s="1"/>
  <c r="E2167" i="2" l="1"/>
  <c r="I2166" i="2"/>
  <c r="G2166" i="2" s="1"/>
  <c r="I2167" i="2" l="1"/>
  <c r="G2167" i="2" s="1"/>
  <c r="E2168" i="2"/>
  <c r="I2168" i="2" l="1"/>
  <c r="G2168" i="2" s="1"/>
  <c r="E2169" i="2"/>
  <c r="E2170" i="2" l="1"/>
  <c r="I2169" i="2"/>
  <c r="G2169" i="2" s="1"/>
  <c r="I2170" i="2" l="1"/>
  <c r="G2170" i="2" s="1"/>
  <c r="E2171" i="2"/>
  <c r="E2172" i="2" l="1"/>
  <c r="I2171" i="2"/>
  <c r="G2171" i="2" s="1"/>
  <c r="E2173" i="2" l="1"/>
  <c r="I2172" i="2"/>
  <c r="G2172" i="2" s="1"/>
  <c r="E2174" i="2" l="1"/>
  <c r="I2173" i="2"/>
  <c r="G2173" i="2" s="1"/>
  <c r="E2175" i="2" l="1"/>
  <c r="I2174" i="2"/>
  <c r="G2174" i="2" s="1"/>
  <c r="I2175" i="2" l="1"/>
  <c r="G2175" i="2" s="1"/>
  <c r="E2176" i="2"/>
  <c r="I2176" i="2" l="1"/>
  <c r="G2176" i="2" s="1"/>
  <c r="E2177" i="2"/>
  <c r="E2178" i="2" l="1"/>
  <c r="I2177" i="2"/>
  <c r="G2177" i="2" s="1"/>
  <c r="E2179" i="2" l="1"/>
  <c r="I2178" i="2"/>
  <c r="G2178" i="2" s="1"/>
  <c r="I2179" i="2" l="1"/>
  <c r="G2179" i="2" s="1"/>
  <c r="E2180" i="2"/>
  <c r="I2180" i="2" l="1"/>
  <c r="G2180" i="2" s="1"/>
  <c r="E2181" i="2"/>
  <c r="E2182" i="2" l="1"/>
  <c r="I2181" i="2"/>
  <c r="G2181" i="2" s="1"/>
  <c r="E2183" i="2" l="1"/>
  <c r="I2182" i="2"/>
  <c r="G2182" i="2" s="1"/>
  <c r="E2184" i="2" l="1"/>
  <c r="I2183" i="2"/>
  <c r="G2183" i="2" s="1"/>
  <c r="I2184" i="2" l="1"/>
  <c r="G2184" i="2" s="1"/>
  <c r="E2185" i="2"/>
  <c r="E2186" i="2" l="1"/>
  <c r="I2185" i="2"/>
  <c r="G2185" i="2" s="1"/>
  <c r="E2187" i="2" l="1"/>
  <c r="I2186" i="2"/>
  <c r="G2186" i="2" s="1"/>
  <c r="I2187" i="2" l="1"/>
  <c r="G2187" i="2" s="1"/>
  <c r="E2188" i="2"/>
  <c r="I2188" i="2" l="1"/>
  <c r="G2188" i="2" s="1"/>
  <c r="E2189" i="2"/>
  <c r="E2190" i="2" l="1"/>
  <c r="I2189" i="2"/>
  <c r="G2189" i="2" s="1"/>
  <c r="E2191" i="2" l="1"/>
  <c r="I2190" i="2"/>
  <c r="G2190" i="2" s="1"/>
  <c r="I2191" i="2" l="1"/>
  <c r="G2191" i="2" s="1"/>
  <c r="E2192" i="2"/>
  <c r="I2192" i="2" l="1"/>
  <c r="G2192" i="2" s="1"/>
  <c r="E2193" i="2"/>
  <c r="E2194" i="2" l="1"/>
  <c r="I2193" i="2"/>
  <c r="G2193" i="2" s="1"/>
  <c r="I2194" i="2" l="1"/>
  <c r="G2194" i="2" s="1"/>
  <c r="E2195" i="2"/>
  <c r="I2195" i="2" l="1"/>
  <c r="G2195" i="2" s="1"/>
  <c r="E2196" i="2"/>
  <c r="I2196" i="2" l="1"/>
  <c r="G2196" i="2" s="1"/>
  <c r="E2197" i="2"/>
  <c r="I2197" i="2" l="1"/>
  <c r="G2197" i="2" s="1"/>
  <c r="E2198" i="2"/>
  <c r="E2199" i="2" l="1"/>
  <c r="I2198" i="2"/>
  <c r="G2198" i="2" s="1"/>
  <c r="I2199" i="2" l="1"/>
  <c r="G2199" i="2" s="1"/>
  <c r="E2200" i="2"/>
  <c r="I2200" i="2" l="1"/>
  <c r="G2200" i="2" s="1"/>
  <c r="E2201" i="2"/>
  <c r="E2202" i="2" l="1"/>
  <c r="I2201" i="2"/>
  <c r="G2201" i="2" s="1"/>
  <c r="E2203" i="2" l="1"/>
  <c r="I2202" i="2"/>
  <c r="G2202" i="2" s="1"/>
  <c r="I2203" i="2" l="1"/>
  <c r="G2203" i="2" s="1"/>
  <c r="E2204" i="2"/>
  <c r="E2205" i="2" l="1"/>
  <c r="I2204" i="2"/>
  <c r="G2204" i="2" s="1"/>
  <c r="I2205" i="2" l="1"/>
  <c r="G2205" i="2" s="1"/>
  <c r="E2206" i="2"/>
  <c r="E2207" i="2" l="1"/>
  <c r="I2206" i="2"/>
  <c r="G2206" i="2" s="1"/>
  <c r="E2208" i="2" l="1"/>
  <c r="I2207" i="2"/>
  <c r="G2207" i="2" s="1"/>
  <c r="E2209" i="2" l="1"/>
  <c r="I2208" i="2"/>
  <c r="G2208" i="2" s="1"/>
  <c r="E2210" i="2" l="1"/>
  <c r="I2209" i="2"/>
  <c r="G2209" i="2" s="1"/>
  <c r="I2210" i="2" l="1"/>
  <c r="G2210" i="2" s="1"/>
  <c r="E2211" i="2"/>
  <c r="I2211" i="2" l="1"/>
  <c r="G2211" i="2" s="1"/>
  <c r="E2212" i="2"/>
  <c r="I2212" i="2" l="1"/>
  <c r="G2212" i="2" s="1"/>
  <c r="E2213" i="2"/>
  <c r="E2214" i="2" l="1"/>
  <c r="I2213" i="2"/>
  <c r="G2213" i="2" s="1"/>
  <c r="E2215" i="2" l="1"/>
  <c r="I2214" i="2"/>
  <c r="G2214" i="2" s="1"/>
  <c r="I2215" i="2" l="1"/>
  <c r="G2215" i="2" s="1"/>
  <c r="E2216" i="2"/>
  <c r="E2217" i="2" l="1"/>
  <c r="I2216" i="2"/>
  <c r="G2216" i="2" s="1"/>
  <c r="E2218" i="2" l="1"/>
  <c r="I2217" i="2"/>
  <c r="G2217" i="2" s="1"/>
  <c r="I2218" i="2" l="1"/>
  <c r="G2218" i="2" s="1"/>
  <c r="E2219" i="2"/>
  <c r="I2219" i="2" l="1"/>
  <c r="G2219" i="2" s="1"/>
  <c r="E2220" i="2"/>
  <c r="I2220" i="2" l="1"/>
  <c r="G2220" i="2" s="1"/>
  <c r="E2221" i="2"/>
  <c r="E2222" i="2" l="1"/>
  <c r="I2221" i="2"/>
  <c r="G2221" i="2" s="1"/>
  <c r="I2222" i="2" l="1"/>
  <c r="G2222" i="2" s="1"/>
  <c r="E2223" i="2"/>
  <c r="I2223" i="2" l="1"/>
  <c r="G2223" i="2" s="1"/>
  <c r="E2224" i="2"/>
  <c r="I2224" i="2" l="1"/>
  <c r="G2224" i="2" s="1"/>
  <c r="E2225" i="2"/>
  <c r="E2226" i="2" l="1"/>
  <c r="I2225" i="2"/>
  <c r="G2225" i="2" s="1"/>
  <c r="E2227" i="2" l="1"/>
  <c r="I2226" i="2"/>
  <c r="G2226" i="2" s="1"/>
  <c r="I2227" i="2" l="1"/>
  <c r="G2227" i="2" s="1"/>
  <c r="E2228" i="2"/>
  <c r="I2228" i="2" l="1"/>
  <c r="G2228" i="2" s="1"/>
  <c r="E2229" i="2"/>
  <c r="I2229" i="2" l="1"/>
  <c r="G2229" i="2" s="1"/>
  <c r="E2230" i="2"/>
  <c r="E2231" i="2" l="1"/>
  <c r="I2230" i="2"/>
  <c r="G2230" i="2" s="1"/>
  <c r="I2231" i="2" l="1"/>
  <c r="G2231" i="2" s="1"/>
  <c r="E2232" i="2"/>
  <c r="I2232" i="2" l="1"/>
  <c r="G2232" i="2" s="1"/>
  <c r="E2233" i="2"/>
  <c r="E2234" i="2" l="1"/>
  <c r="I2233" i="2"/>
  <c r="G2233" i="2" s="1"/>
  <c r="E2235" i="2" l="1"/>
  <c r="I2234" i="2"/>
  <c r="G2234" i="2" s="1"/>
  <c r="I2235" i="2" l="1"/>
  <c r="G2235" i="2" s="1"/>
  <c r="E2236" i="2"/>
  <c r="I2236" i="2" l="1"/>
  <c r="G2236" i="2" s="1"/>
  <c r="E2237" i="2"/>
  <c r="E2238" i="2" l="1"/>
  <c r="I2237" i="2"/>
  <c r="G2237" i="2" s="1"/>
  <c r="E2239" i="2" l="1"/>
  <c r="I2238" i="2"/>
  <c r="G2238" i="2" s="1"/>
  <c r="E2240" i="2" l="1"/>
  <c r="I2239" i="2"/>
  <c r="G2239" i="2" s="1"/>
  <c r="E2241" i="2" l="1"/>
  <c r="I2240" i="2"/>
  <c r="G2240" i="2" s="1"/>
  <c r="E2242" i="2" l="1"/>
  <c r="I2241" i="2"/>
  <c r="G2241" i="2" s="1"/>
  <c r="E2243" i="2" l="1"/>
  <c r="I2242" i="2"/>
  <c r="G2242" i="2" s="1"/>
  <c r="I2243" i="2" l="1"/>
  <c r="G2243" i="2" s="1"/>
  <c r="E2244" i="2"/>
  <c r="I2244" i="2" l="1"/>
  <c r="G2244" i="2" s="1"/>
  <c r="E2245" i="2"/>
  <c r="E2246" i="2" l="1"/>
  <c r="I2245" i="2"/>
  <c r="G2245" i="2" s="1"/>
  <c r="I2246" i="2" l="1"/>
  <c r="G2246" i="2" s="1"/>
  <c r="E2247" i="2"/>
  <c r="E2248" i="2" l="1"/>
  <c r="I2247" i="2"/>
  <c r="G2247" i="2" s="1"/>
  <c r="I2248" i="2" l="1"/>
  <c r="G2248" i="2" s="1"/>
  <c r="E2249" i="2"/>
  <c r="E2250" i="2" l="1"/>
  <c r="I2249" i="2"/>
  <c r="G2249" i="2" s="1"/>
  <c r="E2251" i="2" l="1"/>
  <c r="I2250" i="2"/>
  <c r="G2250" i="2" s="1"/>
  <c r="E2252" i="2" l="1"/>
  <c r="I2251" i="2"/>
  <c r="G2251" i="2" s="1"/>
  <c r="E2253" i="2" l="1"/>
  <c r="I2252" i="2"/>
  <c r="G2252" i="2" s="1"/>
  <c r="I2253" i="2" l="1"/>
  <c r="G2253" i="2" s="1"/>
  <c r="E2254" i="2"/>
  <c r="E2255" i="2" l="1"/>
  <c r="I2254" i="2"/>
  <c r="G2254" i="2" s="1"/>
  <c r="I2255" i="2" l="1"/>
  <c r="G2255" i="2" s="1"/>
  <c r="E2256" i="2"/>
  <c r="E2257" i="2" l="1"/>
  <c r="I2256" i="2"/>
  <c r="G2256" i="2" s="1"/>
  <c r="E2258" i="2" l="1"/>
  <c r="I2257" i="2"/>
  <c r="G2257" i="2" s="1"/>
  <c r="E2259" i="2" l="1"/>
  <c r="I2258" i="2"/>
  <c r="G2258" i="2" s="1"/>
  <c r="I2259" i="2" l="1"/>
  <c r="G2259" i="2" s="1"/>
  <c r="E2260" i="2"/>
  <c r="I2260" i="2" l="1"/>
  <c r="G2260" i="2" s="1"/>
  <c r="E2261" i="2"/>
  <c r="E2262" i="2" l="1"/>
  <c r="I2261" i="2"/>
  <c r="G2261" i="2" s="1"/>
  <c r="E2263" i="2" l="1"/>
  <c r="I2262" i="2"/>
  <c r="G2262" i="2" s="1"/>
  <c r="E2264" i="2" l="1"/>
  <c r="I2263" i="2"/>
  <c r="G2263" i="2" s="1"/>
  <c r="I2264" i="2" l="1"/>
  <c r="G2264" i="2" s="1"/>
  <c r="E2265" i="2"/>
  <c r="E2266" i="2" l="1"/>
  <c r="I2265" i="2"/>
  <c r="G2265" i="2" s="1"/>
  <c r="E2267" i="2" l="1"/>
  <c r="I2266" i="2"/>
  <c r="G2266" i="2" s="1"/>
  <c r="I2267" i="2" l="1"/>
  <c r="G2267" i="2" s="1"/>
  <c r="E2268" i="2"/>
  <c r="I2268" i="2" l="1"/>
  <c r="G2268" i="2" s="1"/>
  <c r="E2269" i="2"/>
  <c r="E2270" i="2" l="1"/>
  <c r="I2269" i="2"/>
  <c r="G2269" i="2" s="1"/>
  <c r="I2270" i="2" l="1"/>
  <c r="G2270" i="2" s="1"/>
  <c r="E2271" i="2"/>
  <c r="I2271" i="2" l="1"/>
  <c r="G2271" i="2" s="1"/>
  <c r="E2272" i="2"/>
  <c r="E2273" i="2" l="1"/>
  <c r="I2272" i="2"/>
  <c r="G2272" i="2" s="1"/>
  <c r="E2274" i="2" l="1"/>
  <c r="I2273" i="2"/>
  <c r="G2273" i="2" s="1"/>
  <c r="E2275" i="2" l="1"/>
  <c r="I2274" i="2"/>
  <c r="G2274" i="2" s="1"/>
  <c r="I2275" i="2" l="1"/>
  <c r="G2275" i="2" s="1"/>
  <c r="E2276" i="2"/>
  <c r="I2276" i="2" l="1"/>
  <c r="G2276" i="2" s="1"/>
  <c r="E2277" i="2"/>
  <c r="E2278" i="2" l="1"/>
  <c r="I2277" i="2"/>
  <c r="G2277" i="2" s="1"/>
  <c r="E2279" i="2" l="1"/>
  <c r="I2278" i="2"/>
  <c r="G2278" i="2" s="1"/>
  <c r="E2280" i="2" l="1"/>
  <c r="I2279" i="2"/>
  <c r="G2279" i="2" s="1"/>
  <c r="I2280" i="2" l="1"/>
  <c r="G2280" i="2" s="1"/>
  <c r="E2281" i="2"/>
  <c r="I2281" i="2" l="1"/>
  <c r="G2281" i="2" s="1"/>
  <c r="E2282" i="2"/>
  <c r="I2282" i="2" l="1"/>
  <c r="G2282" i="2" s="1"/>
  <c r="E2283" i="2"/>
  <c r="I2283" i="2" l="1"/>
  <c r="G2283" i="2" s="1"/>
  <c r="E2284" i="2"/>
  <c r="I2284" i="2" l="1"/>
  <c r="G2284" i="2" s="1"/>
  <c r="E2285" i="2"/>
  <c r="E2286" i="2" l="1"/>
  <c r="I2285" i="2"/>
  <c r="G2285" i="2" s="1"/>
  <c r="I2286" i="2" l="1"/>
  <c r="G2286" i="2" s="1"/>
  <c r="E2287" i="2"/>
  <c r="I2287" i="2" l="1"/>
  <c r="G2287" i="2" s="1"/>
  <c r="E2288" i="2"/>
  <c r="E2289" i="2" l="1"/>
  <c r="I2288" i="2"/>
  <c r="G2288" i="2" s="1"/>
  <c r="E2290" i="2" l="1"/>
  <c r="I2289" i="2"/>
  <c r="G2289" i="2" s="1"/>
  <c r="I2290" i="2" l="1"/>
  <c r="G2290" i="2" s="1"/>
  <c r="E2291" i="2"/>
  <c r="E2292" i="2" l="1"/>
  <c r="I2291" i="2"/>
  <c r="G2291" i="2" s="1"/>
  <c r="I2292" i="2" l="1"/>
  <c r="G2292" i="2" s="1"/>
  <c r="E2293" i="2"/>
  <c r="E2294" i="2" l="1"/>
  <c r="I2293" i="2"/>
  <c r="G2293" i="2" s="1"/>
  <c r="I2294" i="2" l="1"/>
  <c r="G2294" i="2" s="1"/>
  <c r="E2295" i="2"/>
  <c r="E2296" i="2" l="1"/>
  <c r="I2295" i="2"/>
  <c r="G2295" i="2" s="1"/>
  <c r="I2296" i="2" l="1"/>
  <c r="G2296" i="2" s="1"/>
  <c r="E2297" i="2"/>
  <c r="E2298" i="2" l="1"/>
  <c r="I2297" i="2"/>
  <c r="G2297" i="2" s="1"/>
  <c r="I2298" i="2" l="1"/>
  <c r="G2298" i="2" s="1"/>
  <c r="E2299" i="2"/>
  <c r="E2300" i="2" l="1"/>
  <c r="I2299" i="2"/>
  <c r="G2299" i="2" s="1"/>
  <c r="I2300" i="2" l="1"/>
  <c r="G2300" i="2" s="1"/>
  <c r="E2301" i="2"/>
  <c r="E2302" i="2" l="1"/>
  <c r="I2301" i="2"/>
  <c r="G2301" i="2" s="1"/>
  <c r="I2302" i="2" l="1"/>
  <c r="G2302" i="2" s="1"/>
  <c r="E2303" i="2"/>
  <c r="E2304" i="2" l="1"/>
  <c r="I2303" i="2"/>
  <c r="G2303" i="2" s="1"/>
  <c r="I2304" i="2" l="1"/>
  <c r="G2304" i="2" s="1"/>
  <c r="E2305" i="2"/>
  <c r="E2306" i="2" l="1"/>
  <c r="I2305" i="2"/>
  <c r="G2305" i="2" s="1"/>
  <c r="I2306" i="2" l="1"/>
  <c r="G2306" i="2" s="1"/>
  <c r="E2307" i="2"/>
  <c r="I2307" i="2" l="1"/>
  <c r="G2307" i="2" s="1"/>
  <c r="E2308" i="2"/>
  <c r="I2308" i="2" l="1"/>
  <c r="G2308" i="2" s="1"/>
  <c r="E2309" i="2"/>
  <c r="E2310" i="2" l="1"/>
  <c r="I2309" i="2"/>
  <c r="G2309" i="2" s="1"/>
  <c r="I2310" i="2" l="1"/>
  <c r="G2310" i="2" s="1"/>
  <c r="E2311" i="2"/>
  <c r="I2311" i="2" l="1"/>
  <c r="G2311" i="2" s="1"/>
  <c r="E2312" i="2"/>
  <c r="I2312" i="2" l="1"/>
  <c r="G2312" i="2" s="1"/>
  <c r="E2313" i="2"/>
  <c r="E2314" i="2" l="1"/>
  <c r="I2313" i="2"/>
  <c r="G2313" i="2" s="1"/>
  <c r="E2315" i="2" l="1"/>
  <c r="I2314" i="2"/>
  <c r="G2314" i="2" s="1"/>
  <c r="I2315" i="2" l="1"/>
  <c r="G2315" i="2" s="1"/>
  <c r="E2316" i="2"/>
  <c r="I2316" i="2" l="1"/>
  <c r="G2316" i="2" s="1"/>
  <c r="E2317" i="2"/>
  <c r="E2318" i="2" l="1"/>
  <c r="I2317" i="2"/>
  <c r="G2317" i="2" s="1"/>
  <c r="E2319" i="2" l="1"/>
  <c r="I2318" i="2"/>
  <c r="G2318" i="2" s="1"/>
  <c r="I2319" i="2" l="1"/>
  <c r="G2319" i="2" s="1"/>
  <c r="E2320" i="2"/>
  <c r="I2320" i="2" l="1"/>
  <c r="G2320" i="2" s="1"/>
  <c r="E2321" i="2"/>
  <c r="E2322" i="2" l="1"/>
  <c r="I2321" i="2"/>
  <c r="G2321" i="2" s="1"/>
  <c r="I2322" i="2" l="1"/>
  <c r="G2322" i="2" s="1"/>
  <c r="E2323" i="2"/>
  <c r="E2324" i="2" l="1"/>
  <c r="I2323" i="2"/>
  <c r="G2323" i="2" s="1"/>
  <c r="I2324" i="2" l="1"/>
  <c r="G2324" i="2" s="1"/>
  <c r="E2325" i="2"/>
  <c r="E2326" i="2" l="1"/>
  <c r="I2325" i="2"/>
  <c r="G2325" i="2" s="1"/>
  <c r="I2326" i="2" l="1"/>
  <c r="G2326" i="2" s="1"/>
  <c r="E2327" i="2"/>
  <c r="I2327" i="2" l="1"/>
  <c r="G2327" i="2" s="1"/>
  <c r="E2328" i="2"/>
  <c r="E2329" i="2" l="1"/>
  <c r="I2328" i="2"/>
  <c r="G2328" i="2" s="1"/>
  <c r="I2329" i="2" l="1"/>
  <c r="G2329" i="2" s="1"/>
  <c r="E2330" i="2"/>
  <c r="I2330" i="2" l="1"/>
  <c r="G2330" i="2" s="1"/>
  <c r="E2331" i="2"/>
  <c r="I2331" i="2" l="1"/>
  <c r="G2331" i="2" s="1"/>
  <c r="E2332" i="2"/>
  <c r="I2332" i="2" l="1"/>
  <c r="G2332" i="2" s="1"/>
  <c r="E2333" i="2"/>
  <c r="I2333" i="2" l="1"/>
  <c r="G2333" i="2" s="1"/>
  <c r="E2334" i="2"/>
  <c r="I2334" i="2" l="1"/>
  <c r="G2334" i="2" s="1"/>
  <c r="E2335" i="2"/>
  <c r="I2335" i="2" l="1"/>
  <c r="G2335" i="2" s="1"/>
  <c r="E2336" i="2"/>
  <c r="E2337" i="2" l="1"/>
  <c r="I2336" i="2"/>
  <c r="G2336" i="2" s="1"/>
  <c r="E2338" i="2" l="1"/>
  <c r="I2337" i="2"/>
  <c r="G2337" i="2" s="1"/>
  <c r="E2339" i="2" l="1"/>
  <c r="I2338" i="2"/>
  <c r="G2338" i="2" s="1"/>
  <c r="E2340" i="2" l="1"/>
  <c r="I2339" i="2"/>
  <c r="G2339" i="2" s="1"/>
  <c r="I2340" i="2" l="1"/>
  <c r="G2340" i="2" s="1"/>
  <c r="E2341" i="2"/>
  <c r="E2342" i="2" l="1"/>
  <c r="I2341" i="2"/>
  <c r="G2341" i="2" s="1"/>
  <c r="I2342" i="2" l="1"/>
  <c r="G2342" i="2" s="1"/>
  <c r="E2343" i="2"/>
  <c r="I2343" i="2" l="1"/>
  <c r="G2343" i="2" s="1"/>
  <c r="E2344" i="2"/>
  <c r="I2344" i="2" l="1"/>
  <c r="G2344" i="2" s="1"/>
  <c r="E2345" i="2"/>
  <c r="E2346" i="2" l="1"/>
  <c r="I2345" i="2"/>
  <c r="G2345" i="2" s="1"/>
  <c r="E2347" i="2" l="1"/>
  <c r="I2346" i="2"/>
  <c r="G2346" i="2" s="1"/>
  <c r="I2347" i="2" l="1"/>
  <c r="G2347" i="2" s="1"/>
  <c r="E2348" i="2"/>
  <c r="I2348" i="2" l="1"/>
  <c r="G2348" i="2" s="1"/>
  <c r="E2349" i="2"/>
  <c r="I2349" i="2" l="1"/>
  <c r="G2349" i="2" s="1"/>
  <c r="E2350" i="2"/>
  <c r="I2350" i="2" l="1"/>
  <c r="G2350" i="2" s="1"/>
  <c r="E2351" i="2"/>
  <c r="E2352" i="2" l="1"/>
  <c r="I2351" i="2"/>
  <c r="G2351" i="2" s="1"/>
  <c r="I2352" i="2" l="1"/>
  <c r="G2352" i="2" s="1"/>
  <c r="E2353" i="2"/>
  <c r="E2354" i="2" l="1"/>
  <c r="I2353" i="2"/>
  <c r="G2353" i="2" s="1"/>
  <c r="I2354" i="2" l="1"/>
  <c r="G2354" i="2" s="1"/>
  <c r="E2355" i="2"/>
  <c r="I2355" i="2" l="1"/>
  <c r="G2355" i="2" s="1"/>
  <c r="E2356" i="2"/>
  <c r="I2356" i="2" l="1"/>
  <c r="G2356" i="2" s="1"/>
  <c r="E2357" i="2"/>
  <c r="E2358" i="2" l="1"/>
  <c r="I2357" i="2"/>
  <c r="G2357" i="2" s="1"/>
  <c r="I2358" i="2" l="1"/>
  <c r="G2358" i="2" s="1"/>
  <c r="E2359" i="2"/>
  <c r="I2359" i="2" l="1"/>
  <c r="G2359" i="2" s="1"/>
  <c r="E2360" i="2"/>
  <c r="I2360" i="2" l="1"/>
  <c r="G2360" i="2" s="1"/>
  <c r="E2361" i="2"/>
  <c r="E2362" i="2" l="1"/>
  <c r="I2361" i="2"/>
  <c r="G2361" i="2" s="1"/>
  <c r="I2362" i="2" l="1"/>
  <c r="G2362" i="2" s="1"/>
  <c r="E2363" i="2"/>
  <c r="I2363" i="2" l="1"/>
  <c r="G2363" i="2" s="1"/>
  <c r="E2364" i="2"/>
  <c r="I2364" i="2" l="1"/>
  <c r="G2364" i="2" s="1"/>
  <c r="E2365" i="2"/>
  <c r="I2365" i="2" l="1"/>
  <c r="G2365" i="2" s="1"/>
  <c r="E2366" i="2"/>
  <c r="E2367" i="2" l="1"/>
  <c r="I2366" i="2"/>
  <c r="G2366" i="2" s="1"/>
  <c r="E2368" i="2" l="1"/>
  <c r="I2367" i="2"/>
  <c r="G2367" i="2" s="1"/>
  <c r="E2369" i="2" l="1"/>
  <c r="I2368" i="2"/>
  <c r="G2368" i="2" s="1"/>
  <c r="I2369" i="2" l="1"/>
  <c r="G2369" i="2" s="1"/>
  <c r="E2370" i="2"/>
  <c r="E2371" i="2" l="1"/>
  <c r="I2370" i="2"/>
  <c r="G2370" i="2" s="1"/>
  <c r="E2372" i="2" l="1"/>
  <c r="I2371" i="2"/>
  <c r="G2371" i="2" s="1"/>
  <c r="E2373" i="2" l="1"/>
  <c r="I2372" i="2"/>
  <c r="G2372" i="2" s="1"/>
  <c r="I2373" i="2" l="1"/>
  <c r="G2373" i="2" s="1"/>
  <c r="E2374" i="2"/>
  <c r="I2374" i="2" l="1"/>
  <c r="G2374" i="2" s="1"/>
  <c r="E2375" i="2"/>
  <c r="E2376" i="2" l="1"/>
  <c r="I2375" i="2"/>
  <c r="G2375" i="2" s="1"/>
  <c r="E2377" i="2" l="1"/>
  <c r="I2376" i="2"/>
  <c r="G2376" i="2" s="1"/>
  <c r="I2377" i="2" l="1"/>
  <c r="G2377" i="2" s="1"/>
  <c r="E2378" i="2"/>
  <c r="E2379" i="2" l="1"/>
  <c r="I2378" i="2"/>
  <c r="G2378" i="2" s="1"/>
  <c r="E2380" i="2" l="1"/>
  <c r="I2379" i="2"/>
  <c r="G2379" i="2" s="1"/>
  <c r="E2381" i="2" l="1"/>
  <c r="I2380" i="2"/>
  <c r="G2380" i="2" s="1"/>
  <c r="I2381" i="2" l="1"/>
  <c r="G2381" i="2" s="1"/>
  <c r="E2382" i="2"/>
  <c r="I2382" i="2" l="1"/>
  <c r="G2382" i="2" s="1"/>
  <c r="E2383" i="2"/>
  <c r="E2384" i="2" l="1"/>
  <c r="I2383" i="2"/>
  <c r="G2383" i="2" s="1"/>
  <c r="E2385" i="2" l="1"/>
  <c r="I2384" i="2"/>
  <c r="G2384" i="2" s="1"/>
  <c r="I2385" i="2" l="1"/>
  <c r="G2385" i="2" s="1"/>
  <c r="E2386" i="2"/>
  <c r="E2387" i="2" l="1"/>
  <c r="I2386" i="2"/>
  <c r="G2386" i="2" s="1"/>
  <c r="E2388" i="2" l="1"/>
  <c r="I2387" i="2"/>
  <c r="G2387" i="2" s="1"/>
  <c r="E2389" i="2" l="1"/>
  <c r="I2388" i="2"/>
  <c r="G2388" i="2" s="1"/>
  <c r="I2389" i="2" l="1"/>
  <c r="G2389" i="2" s="1"/>
  <c r="E2390" i="2"/>
  <c r="I2390" i="2" l="1"/>
  <c r="G2390" i="2" s="1"/>
  <c r="E2391" i="2"/>
  <c r="E2392" i="2" l="1"/>
  <c r="I2391" i="2"/>
  <c r="G2391" i="2" s="1"/>
  <c r="I2392" i="2" l="1"/>
  <c r="G2392" i="2" s="1"/>
  <c r="E2393" i="2"/>
  <c r="I2393" i="2" l="1"/>
  <c r="G2393" i="2" s="1"/>
  <c r="E2394" i="2"/>
  <c r="E2395" i="2" l="1"/>
  <c r="I2394" i="2"/>
  <c r="G2394" i="2" s="1"/>
  <c r="E2396" i="2" l="1"/>
  <c r="I2395" i="2"/>
  <c r="G2395" i="2" s="1"/>
  <c r="E2397" i="2" l="1"/>
  <c r="I2396" i="2"/>
  <c r="G2396" i="2" s="1"/>
  <c r="E2398" i="2" l="1"/>
  <c r="I2397" i="2"/>
  <c r="G2397" i="2" s="1"/>
  <c r="I2398" i="2" l="1"/>
  <c r="G2398" i="2" s="1"/>
  <c r="E2399" i="2"/>
  <c r="I2399" i="2" l="1"/>
  <c r="G2399" i="2" s="1"/>
  <c r="E2400" i="2"/>
  <c r="E2401" i="2" l="1"/>
  <c r="I2400" i="2"/>
  <c r="G2400" i="2" s="1"/>
  <c r="E2402" i="2" l="1"/>
  <c r="I2401" i="2"/>
  <c r="G2401" i="2" s="1"/>
  <c r="I2402" i="2" l="1"/>
  <c r="G2402" i="2" s="1"/>
  <c r="E2403" i="2"/>
  <c r="E2404" i="2" l="1"/>
  <c r="I2403" i="2"/>
  <c r="G2403" i="2" s="1"/>
  <c r="I2404" i="2" l="1"/>
  <c r="G2404" i="2" s="1"/>
  <c r="E2405" i="2"/>
  <c r="I2405" i="2" l="1"/>
  <c r="G2405" i="2" s="1"/>
  <c r="E2406" i="2"/>
  <c r="E2407" i="2" l="1"/>
  <c r="I2406" i="2"/>
  <c r="G2406" i="2" s="1"/>
  <c r="E2408" i="2" l="1"/>
  <c r="I2407" i="2"/>
  <c r="G2407" i="2" s="1"/>
  <c r="E2409" i="2" l="1"/>
  <c r="I2408" i="2"/>
  <c r="G2408" i="2" s="1"/>
  <c r="I2409" i="2" l="1"/>
  <c r="G2409" i="2" s="1"/>
  <c r="E2410" i="2"/>
  <c r="I2410" i="2" l="1"/>
  <c r="G2410" i="2" s="1"/>
  <c r="E2411" i="2"/>
  <c r="E2412" i="2" l="1"/>
  <c r="I2411" i="2"/>
  <c r="G2411" i="2" s="1"/>
  <c r="I2412" i="2" l="1"/>
  <c r="G2412" i="2" s="1"/>
  <c r="E2413" i="2"/>
  <c r="I2413" i="2" l="1"/>
  <c r="G2413" i="2" s="1"/>
  <c r="E2414" i="2"/>
  <c r="E2415" i="2" l="1"/>
  <c r="I2414" i="2"/>
  <c r="G2414" i="2" s="1"/>
  <c r="E2416" i="2" l="1"/>
  <c r="I2415" i="2"/>
  <c r="G2415" i="2" s="1"/>
  <c r="I2416" i="2" l="1"/>
  <c r="G2416" i="2" s="1"/>
  <c r="E2417" i="2"/>
  <c r="I2417" i="2" l="1"/>
  <c r="G2417" i="2" s="1"/>
  <c r="E2418" i="2"/>
  <c r="I2418" i="2" l="1"/>
  <c r="G2418" i="2" s="1"/>
  <c r="E2419" i="2"/>
  <c r="E2420" i="2" l="1"/>
  <c r="I2419" i="2"/>
  <c r="G2419" i="2" s="1"/>
  <c r="E2421" i="2" l="1"/>
  <c r="I2420" i="2"/>
  <c r="G2420" i="2" s="1"/>
  <c r="E2422" i="2" l="1"/>
  <c r="I2421" i="2"/>
  <c r="G2421" i="2" s="1"/>
  <c r="I2422" i="2" l="1"/>
  <c r="G2422" i="2" s="1"/>
  <c r="E2423" i="2"/>
  <c r="E2424" i="2" l="1"/>
  <c r="I2423" i="2"/>
  <c r="G2423" i="2" s="1"/>
  <c r="E2425" i="2" l="1"/>
  <c r="I2424" i="2"/>
  <c r="G2424" i="2" s="1"/>
  <c r="E2426" i="2" l="1"/>
  <c r="I2425" i="2"/>
  <c r="G2425" i="2" s="1"/>
  <c r="I2426" i="2" l="1"/>
  <c r="G2426" i="2" s="1"/>
  <c r="E2427" i="2"/>
  <c r="E2428" i="2" l="1"/>
  <c r="I2427" i="2"/>
  <c r="G2427" i="2" s="1"/>
  <c r="E2429" i="2" l="1"/>
  <c r="I2428" i="2"/>
  <c r="G2428" i="2" s="1"/>
  <c r="I2429" i="2" l="1"/>
  <c r="G2429" i="2" s="1"/>
  <c r="E2430" i="2"/>
  <c r="I2430" i="2" l="1"/>
  <c r="G2430" i="2" s="1"/>
  <c r="E2431" i="2"/>
  <c r="E2432" i="2" l="1"/>
  <c r="I2431" i="2"/>
  <c r="G2431" i="2" s="1"/>
  <c r="E2433" i="2" l="1"/>
  <c r="I2432" i="2"/>
  <c r="G2432" i="2" s="1"/>
  <c r="I2433" i="2" l="1"/>
  <c r="G2433" i="2" s="1"/>
  <c r="E2434" i="2"/>
  <c r="I2434" i="2" l="1"/>
  <c r="G2434" i="2" s="1"/>
  <c r="E2435" i="2"/>
  <c r="E2436" i="2" l="1"/>
  <c r="I2435" i="2"/>
  <c r="G2435" i="2" s="1"/>
  <c r="E2437" i="2" l="1"/>
  <c r="I2436" i="2"/>
  <c r="G2436" i="2" s="1"/>
  <c r="I2437" i="2" l="1"/>
  <c r="G2437" i="2" s="1"/>
  <c r="E2438" i="2"/>
  <c r="I2438" i="2" l="1"/>
  <c r="G2438" i="2" s="1"/>
  <c r="E2439" i="2"/>
  <c r="E2440" i="2" l="1"/>
  <c r="I2439" i="2"/>
  <c r="G2439" i="2" s="1"/>
  <c r="E2441" i="2" l="1"/>
  <c r="I2440" i="2"/>
  <c r="G2440" i="2" s="1"/>
  <c r="I2441" i="2" l="1"/>
  <c r="G2441" i="2" s="1"/>
  <c r="E2442" i="2"/>
  <c r="I2442" i="2" l="1"/>
  <c r="G2442" i="2" s="1"/>
  <c r="E2443" i="2"/>
  <c r="I2443" i="2" l="1"/>
  <c r="G2443" i="2" s="1"/>
  <c r="E2444" i="2"/>
  <c r="I2444" i="2" l="1"/>
  <c r="G2444" i="2" s="1"/>
  <c r="E2445" i="2"/>
  <c r="I2445" i="2" l="1"/>
  <c r="G2445" i="2" s="1"/>
  <c r="E2446" i="2"/>
  <c r="E2447" i="2" l="1"/>
  <c r="I2446" i="2"/>
  <c r="G2446" i="2" s="1"/>
  <c r="E2448" i="2" l="1"/>
  <c r="I2447" i="2"/>
  <c r="G2447" i="2" s="1"/>
  <c r="E2449" i="2" l="1"/>
  <c r="I2448" i="2"/>
  <c r="G2448" i="2" s="1"/>
  <c r="I2449" i="2" l="1"/>
  <c r="G2449" i="2" s="1"/>
  <c r="E2450" i="2"/>
  <c r="I2450" i="2" l="1"/>
  <c r="G2450" i="2" s="1"/>
  <c r="E2451" i="2"/>
  <c r="E2452" i="2" l="1"/>
  <c r="I2451" i="2"/>
  <c r="G2451" i="2" s="1"/>
  <c r="E2453" i="2" l="1"/>
  <c r="I2452" i="2"/>
  <c r="G2452" i="2" s="1"/>
  <c r="I2453" i="2" l="1"/>
  <c r="G2453" i="2" s="1"/>
  <c r="E2454" i="2"/>
  <c r="I2454" i="2" l="1"/>
  <c r="G2454" i="2" s="1"/>
  <c r="E2455" i="2"/>
  <c r="E2456" i="2" l="1"/>
  <c r="I2455" i="2"/>
  <c r="G2455" i="2" s="1"/>
  <c r="I2456" i="2" l="1"/>
  <c r="G2456" i="2" s="1"/>
  <c r="E2457" i="2"/>
  <c r="I2457" i="2" l="1"/>
  <c r="G2457" i="2" s="1"/>
  <c r="E2458" i="2"/>
  <c r="I2458" i="2" l="1"/>
  <c r="G2458" i="2" s="1"/>
  <c r="E2459" i="2"/>
  <c r="E2460" i="2" l="1"/>
  <c r="I2459" i="2"/>
  <c r="G2459" i="2" s="1"/>
  <c r="E2461" i="2" l="1"/>
  <c r="I2460" i="2"/>
  <c r="G2460" i="2" s="1"/>
  <c r="I2461" i="2" l="1"/>
  <c r="G2461" i="2" s="1"/>
  <c r="E2462" i="2"/>
  <c r="I2462" i="2" l="1"/>
  <c r="G2462" i="2" s="1"/>
  <c r="E2463" i="2"/>
  <c r="I2463" i="2" l="1"/>
  <c r="G2463" i="2" s="1"/>
  <c r="E2464" i="2"/>
  <c r="E2465" i="2" l="1"/>
  <c r="I2464" i="2"/>
  <c r="G2464" i="2" s="1"/>
  <c r="I2465" i="2" l="1"/>
  <c r="G2465" i="2" s="1"/>
  <c r="E2466" i="2"/>
  <c r="I2466" i="2" l="1"/>
  <c r="G2466" i="2" s="1"/>
  <c r="E2467" i="2"/>
  <c r="E2468" i="2" l="1"/>
  <c r="I2467" i="2"/>
  <c r="G2467" i="2" s="1"/>
  <c r="I2468" i="2" l="1"/>
  <c r="G2468" i="2" s="1"/>
  <c r="E2469" i="2"/>
  <c r="I2469" i="2" l="1"/>
  <c r="G2469" i="2" s="1"/>
  <c r="E2470" i="2"/>
  <c r="I2470" i="2" l="1"/>
  <c r="G2470" i="2" s="1"/>
  <c r="E2471" i="2"/>
  <c r="E2472" i="2" l="1"/>
  <c r="I2471" i="2"/>
  <c r="G2471" i="2" s="1"/>
  <c r="E2473" i="2" l="1"/>
  <c r="I2472" i="2"/>
  <c r="G2472" i="2" s="1"/>
  <c r="E2474" i="2" l="1"/>
  <c r="I2473" i="2"/>
  <c r="G2473" i="2" s="1"/>
  <c r="I2474" i="2" l="1"/>
  <c r="G2474" i="2" s="1"/>
  <c r="E2475" i="2"/>
  <c r="I2475" i="2" l="1"/>
  <c r="G2475" i="2" s="1"/>
  <c r="E2476" i="2"/>
  <c r="E2477" i="2" l="1"/>
  <c r="I2476" i="2"/>
  <c r="G2476" i="2" s="1"/>
  <c r="I2477" i="2" l="1"/>
  <c r="G2477" i="2" s="1"/>
  <c r="E2478" i="2"/>
  <c r="E2479" i="2" l="1"/>
  <c r="I2478" i="2"/>
  <c r="G2478" i="2" s="1"/>
  <c r="E2480" i="2" l="1"/>
  <c r="I2479" i="2"/>
  <c r="G2479" i="2" s="1"/>
  <c r="I2480" i="2" l="1"/>
  <c r="G2480" i="2" s="1"/>
  <c r="E2481" i="2"/>
  <c r="E2482" i="2" l="1"/>
  <c r="I2481" i="2"/>
  <c r="G2481" i="2" s="1"/>
  <c r="I2482" i="2" l="1"/>
  <c r="G2482" i="2" s="1"/>
  <c r="E2483" i="2"/>
  <c r="E2484" i="2" l="1"/>
  <c r="I2483" i="2"/>
  <c r="G2483" i="2" s="1"/>
  <c r="E2485" i="2" l="1"/>
  <c r="I2484" i="2"/>
  <c r="G2484" i="2" s="1"/>
  <c r="I2485" i="2" l="1"/>
  <c r="G2485" i="2" s="1"/>
  <c r="E2486" i="2"/>
  <c r="I2486" i="2" l="1"/>
  <c r="G2486" i="2" s="1"/>
  <c r="E2487" i="2"/>
  <c r="E2488" i="2" l="1"/>
  <c r="I2487" i="2"/>
  <c r="G2487" i="2" s="1"/>
  <c r="E2489" i="2" l="1"/>
  <c r="I2488" i="2"/>
  <c r="G2488" i="2" s="1"/>
  <c r="I2489" i="2" l="1"/>
  <c r="G2489" i="2" s="1"/>
  <c r="E2490" i="2"/>
  <c r="E2491" i="2" l="1"/>
  <c r="I2490" i="2"/>
  <c r="G2490" i="2" s="1"/>
  <c r="E2492" i="2" l="1"/>
  <c r="I2491" i="2"/>
  <c r="G2491" i="2" s="1"/>
  <c r="E2493" i="2" l="1"/>
  <c r="I2492" i="2"/>
  <c r="G2492" i="2" s="1"/>
  <c r="I2493" i="2" l="1"/>
  <c r="G2493" i="2" s="1"/>
  <c r="E2494" i="2"/>
  <c r="I2494" i="2" l="1"/>
  <c r="G2494" i="2" s="1"/>
  <c r="E2495" i="2"/>
  <c r="E2496" i="2" l="1"/>
  <c r="I2495" i="2"/>
  <c r="G2495" i="2" s="1"/>
  <c r="E2497" i="2" l="1"/>
  <c r="I2496" i="2"/>
  <c r="G2496" i="2" s="1"/>
  <c r="I2497" i="2" l="1"/>
  <c r="G2497" i="2" s="1"/>
  <c r="E2498" i="2"/>
  <c r="I2498" i="2" l="1"/>
  <c r="G2498" i="2" s="1"/>
  <c r="E2499" i="2"/>
  <c r="I2499" i="2" l="1"/>
  <c r="G2499" i="2" s="1"/>
  <c r="E2500" i="2"/>
  <c r="E2501" i="2" l="1"/>
  <c r="I2500" i="2"/>
  <c r="G2500" i="2" s="1"/>
  <c r="I2501" i="2" l="1"/>
  <c r="G2501" i="2" s="1"/>
  <c r="E2502" i="2"/>
  <c r="E2503" i="2" l="1"/>
  <c r="I2502" i="2"/>
  <c r="G2502" i="2" s="1"/>
  <c r="E2504" i="2" l="1"/>
  <c r="I2503" i="2"/>
  <c r="G2503" i="2" s="1"/>
  <c r="E2505" i="2" l="1"/>
  <c r="I2504" i="2"/>
  <c r="G2504" i="2" s="1"/>
  <c r="I2505" i="2" l="1"/>
  <c r="G2505" i="2" s="1"/>
  <c r="E2506" i="2"/>
  <c r="I2506" i="2" l="1"/>
  <c r="G2506" i="2" s="1"/>
  <c r="E2507" i="2"/>
  <c r="E2508" i="2" l="1"/>
  <c r="I2507" i="2"/>
  <c r="G2507" i="2" s="1"/>
  <c r="E2509" i="2" l="1"/>
  <c r="I2508" i="2"/>
  <c r="G2508" i="2" s="1"/>
  <c r="I2509" i="2" l="1"/>
  <c r="G2509" i="2" s="1"/>
  <c r="E2510" i="2"/>
  <c r="I2510" i="2" l="1"/>
  <c r="G2510" i="2" s="1"/>
  <c r="E2511" i="2"/>
  <c r="E2512" i="2" l="1"/>
  <c r="I2511" i="2"/>
  <c r="G2511" i="2" s="1"/>
  <c r="E2513" i="2" l="1"/>
  <c r="I2512" i="2"/>
  <c r="G2512" i="2" s="1"/>
  <c r="I2513" i="2" l="1"/>
  <c r="G2513" i="2" s="1"/>
  <c r="E2514" i="2"/>
  <c r="I2514" i="2" l="1"/>
  <c r="G2514" i="2" s="1"/>
  <c r="E2515" i="2"/>
  <c r="E2516" i="2" l="1"/>
  <c r="I2515" i="2"/>
  <c r="G2515" i="2" s="1"/>
  <c r="E2517" i="2" l="1"/>
  <c r="I2516" i="2"/>
  <c r="G2516" i="2" s="1"/>
  <c r="I2517" i="2" l="1"/>
  <c r="G2517" i="2" s="1"/>
  <c r="E2518" i="2"/>
  <c r="I2518" i="2" l="1"/>
  <c r="G2518" i="2" s="1"/>
  <c r="E2519" i="2"/>
  <c r="E2520" i="2" l="1"/>
  <c r="I2519" i="2"/>
  <c r="G2519" i="2" s="1"/>
  <c r="I2520" i="2" l="1"/>
  <c r="G2520" i="2" s="1"/>
  <c r="E2521" i="2"/>
  <c r="E2522" i="2" l="1"/>
  <c r="I2521" i="2"/>
  <c r="G2521" i="2" s="1"/>
  <c r="I2522" i="2" l="1"/>
  <c r="G2522" i="2" s="1"/>
  <c r="E2523" i="2"/>
  <c r="E2524" i="2" l="1"/>
  <c r="I2523" i="2"/>
  <c r="G2523" i="2" s="1"/>
  <c r="I2524" i="2" l="1"/>
  <c r="G2524" i="2" s="1"/>
  <c r="E2525" i="2"/>
  <c r="I2525" i="2" l="1"/>
  <c r="G2525" i="2" s="1"/>
  <c r="E2526" i="2"/>
  <c r="I2526" i="2" l="1"/>
  <c r="G2526" i="2" s="1"/>
  <c r="E2527" i="2"/>
  <c r="E2528" i="2" l="1"/>
  <c r="I2527" i="2"/>
  <c r="G2527" i="2" s="1"/>
  <c r="E2529" i="2" l="1"/>
  <c r="I2528" i="2"/>
  <c r="G2528" i="2" s="1"/>
  <c r="E2530" i="2" l="1"/>
  <c r="I2529" i="2"/>
  <c r="G2529" i="2" s="1"/>
  <c r="I2530" i="2" l="1"/>
  <c r="G2530" i="2" s="1"/>
  <c r="E2531" i="2"/>
  <c r="E2532" i="2" l="1"/>
  <c r="I2531" i="2"/>
  <c r="G2531" i="2" s="1"/>
  <c r="I2532" i="2" l="1"/>
  <c r="G2532" i="2" s="1"/>
  <c r="E2533" i="2"/>
  <c r="I2533" i="2" l="1"/>
  <c r="G2533" i="2" s="1"/>
  <c r="E2534" i="2"/>
  <c r="I2534" i="2" l="1"/>
  <c r="G2534" i="2" s="1"/>
  <c r="E2535" i="2"/>
  <c r="I2535" i="2" l="1"/>
  <c r="G2535" i="2" s="1"/>
  <c r="E2536" i="2"/>
  <c r="E2537" i="2" l="1"/>
  <c r="I2536" i="2"/>
  <c r="G2536" i="2" s="1"/>
  <c r="I2537" i="2" l="1"/>
  <c r="G2537" i="2" s="1"/>
  <c r="E2538" i="2"/>
  <c r="I2538" i="2" l="1"/>
  <c r="G2538" i="2" s="1"/>
  <c r="E2539" i="2"/>
  <c r="E2540" i="2" l="1"/>
  <c r="I2539" i="2"/>
  <c r="G2539" i="2" s="1"/>
  <c r="E2541" i="2" l="1"/>
  <c r="I2540" i="2"/>
  <c r="G2540" i="2" s="1"/>
  <c r="E2542" i="2" l="1"/>
  <c r="I2541" i="2"/>
  <c r="G2541" i="2" s="1"/>
  <c r="I2542" i="2" l="1"/>
  <c r="G2542" i="2" s="1"/>
  <c r="E2543" i="2"/>
  <c r="E2544" i="2" l="1"/>
  <c r="I2543" i="2"/>
  <c r="G2543" i="2" s="1"/>
  <c r="E2545" i="2" l="1"/>
  <c r="I2544" i="2"/>
  <c r="G2544" i="2" s="1"/>
  <c r="I2545" i="2" l="1"/>
  <c r="G2545" i="2" s="1"/>
  <c r="E2546" i="2"/>
  <c r="I2546" i="2" l="1"/>
  <c r="G2546" i="2" s="1"/>
  <c r="E2547" i="2"/>
  <c r="E2548" i="2" l="1"/>
  <c r="I2547" i="2"/>
  <c r="G2547" i="2" s="1"/>
  <c r="E2549" i="2" l="1"/>
  <c r="I2548" i="2"/>
  <c r="G2548" i="2" s="1"/>
  <c r="I2549" i="2" l="1"/>
  <c r="G2549" i="2" s="1"/>
  <c r="E2550" i="2"/>
  <c r="E2551" i="2" l="1"/>
  <c r="I2550" i="2"/>
  <c r="G2550" i="2" s="1"/>
  <c r="E2552" i="2" l="1"/>
  <c r="I2551" i="2"/>
  <c r="G2551" i="2" s="1"/>
  <c r="E2553" i="2" l="1"/>
  <c r="I2552" i="2"/>
  <c r="G2552" i="2" s="1"/>
  <c r="I2553" i="2" l="1"/>
  <c r="G2553" i="2" s="1"/>
  <c r="E2554" i="2"/>
  <c r="I2554" i="2" l="1"/>
  <c r="G2554" i="2" s="1"/>
  <c r="E2555" i="2"/>
  <c r="E2556" i="2" l="1"/>
  <c r="I2555" i="2"/>
  <c r="G2555" i="2" s="1"/>
  <c r="I2556" i="2" l="1"/>
  <c r="G2556" i="2" s="1"/>
  <c r="E2557" i="2"/>
  <c r="I2557" i="2" l="1"/>
  <c r="G2557" i="2" s="1"/>
  <c r="E2558" i="2"/>
  <c r="E2559" i="2" l="1"/>
  <c r="I2558" i="2"/>
  <c r="G2558" i="2" s="1"/>
  <c r="E2560" i="2" l="1"/>
  <c r="I2559" i="2"/>
  <c r="G2559" i="2" s="1"/>
  <c r="E2561" i="2" l="1"/>
  <c r="I2560" i="2"/>
  <c r="G2560" i="2" s="1"/>
  <c r="I2561" i="2" l="1"/>
  <c r="G2561" i="2" s="1"/>
  <c r="E2562" i="2"/>
  <c r="I2562" i="2" l="1"/>
  <c r="G2562" i="2" s="1"/>
  <c r="E2563" i="2"/>
  <c r="I2563" i="2" l="1"/>
  <c r="G2563" i="2" s="1"/>
  <c r="E2564" i="2"/>
  <c r="E2565" i="2" l="1"/>
  <c r="I2564" i="2"/>
  <c r="G2564" i="2" s="1"/>
  <c r="E2566" i="2" l="1"/>
  <c r="I2565" i="2"/>
  <c r="G2565" i="2" s="1"/>
  <c r="E2567" i="2" l="1"/>
  <c r="I2566" i="2"/>
  <c r="G2566" i="2" s="1"/>
  <c r="E2568" i="2" l="1"/>
  <c r="I2567" i="2"/>
  <c r="G2567" i="2" s="1"/>
  <c r="E2569" i="2" l="1"/>
  <c r="I2568" i="2"/>
  <c r="G2568" i="2" s="1"/>
  <c r="I2569" i="2" l="1"/>
  <c r="G2569" i="2" s="1"/>
  <c r="E2570" i="2"/>
  <c r="I2570" i="2" l="1"/>
  <c r="G2570" i="2" s="1"/>
  <c r="E2571" i="2"/>
  <c r="E2572" i="2" l="1"/>
  <c r="I2571" i="2"/>
  <c r="G2571" i="2" s="1"/>
  <c r="I2572" i="2" l="1"/>
  <c r="G2572" i="2" s="1"/>
  <c r="E2573" i="2"/>
  <c r="I2573" i="2" l="1"/>
  <c r="G2573" i="2" s="1"/>
  <c r="E2574" i="2"/>
  <c r="I2574" i="2" l="1"/>
  <c r="G2574" i="2" s="1"/>
  <c r="E2575" i="2"/>
  <c r="I2575" i="2" l="1"/>
  <c r="G2575" i="2" s="1"/>
  <c r="E2576" i="2"/>
  <c r="E2577" i="2" l="1"/>
  <c r="I2576" i="2"/>
  <c r="G2576" i="2" s="1"/>
  <c r="E2578" i="2" l="1"/>
  <c r="I2577" i="2"/>
  <c r="G2577" i="2" s="1"/>
  <c r="E2579" i="2" l="1"/>
  <c r="I2578" i="2"/>
  <c r="G2578" i="2" s="1"/>
  <c r="E2580" i="2" l="1"/>
  <c r="I2579" i="2"/>
  <c r="G2579" i="2" s="1"/>
  <c r="E2581" i="2" l="1"/>
  <c r="I2580" i="2"/>
  <c r="G2580" i="2" s="1"/>
  <c r="I2581" i="2" l="1"/>
  <c r="G2581" i="2" s="1"/>
  <c r="E2582" i="2"/>
  <c r="I2582" i="2" l="1"/>
  <c r="G2582" i="2" s="1"/>
  <c r="E2583" i="2"/>
  <c r="E2584" i="2" l="1"/>
  <c r="I2583" i="2"/>
  <c r="G2583" i="2" s="1"/>
  <c r="E2585" i="2" l="1"/>
  <c r="I2584" i="2"/>
  <c r="G2584" i="2" s="1"/>
  <c r="I2585" i="2" l="1"/>
  <c r="G2585" i="2" s="1"/>
  <c r="E2586" i="2"/>
  <c r="I2586" i="2" l="1"/>
  <c r="G2586" i="2" s="1"/>
  <c r="E2587" i="2"/>
  <c r="E2588" i="2" l="1"/>
  <c r="I2587" i="2"/>
  <c r="G2587" i="2" s="1"/>
  <c r="E2589" i="2" l="1"/>
  <c r="I2588" i="2"/>
  <c r="G2588" i="2" s="1"/>
  <c r="I2589" i="2" l="1"/>
  <c r="G2589" i="2" s="1"/>
  <c r="E2590" i="2"/>
  <c r="I2590" i="2" l="1"/>
  <c r="G2590" i="2" s="1"/>
  <c r="E2591" i="2"/>
  <c r="E2592" i="2" l="1"/>
  <c r="I2591" i="2"/>
  <c r="G2591" i="2" s="1"/>
  <c r="I2592" i="2" l="1"/>
  <c r="G2592" i="2" s="1"/>
  <c r="E2593" i="2"/>
  <c r="E2594" i="2" l="1"/>
  <c r="I2593" i="2"/>
  <c r="G2593" i="2" s="1"/>
  <c r="I2594" i="2" l="1"/>
  <c r="G2594" i="2" s="1"/>
  <c r="E2595" i="2"/>
  <c r="E2596" i="2" l="1"/>
  <c r="I2595" i="2"/>
  <c r="G2595" i="2" s="1"/>
  <c r="E2597" i="2" l="1"/>
  <c r="I2596" i="2"/>
  <c r="G2596" i="2" s="1"/>
  <c r="I2597" i="2" l="1"/>
  <c r="G2597" i="2" s="1"/>
  <c r="E2598" i="2"/>
  <c r="I2598" i="2" l="1"/>
  <c r="G2598" i="2" s="1"/>
  <c r="E2599" i="2"/>
  <c r="I2599" i="2" l="1"/>
  <c r="G2599" i="2" s="1"/>
  <c r="E2600" i="2"/>
  <c r="I2600" i="2" l="1"/>
  <c r="G2600" i="2" s="1"/>
  <c r="E2601" i="2"/>
  <c r="I2601" i="2" l="1"/>
  <c r="G2601" i="2" s="1"/>
  <c r="E2602" i="2"/>
  <c r="I2602" i="2" l="1"/>
  <c r="G2602" i="2" s="1"/>
  <c r="E2603" i="2"/>
  <c r="I2603" i="2" l="1"/>
  <c r="G2603" i="2" s="1"/>
  <c r="E2604" i="2"/>
  <c r="E2605" i="2" l="1"/>
  <c r="I2604" i="2"/>
  <c r="G2604" i="2" s="1"/>
  <c r="I2605" i="2" l="1"/>
  <c r="G2605" i="2" s="1"/>
  <c r="E2606" i="2"/>
  <c r="I2606" i="2" l="1"/>
  <c r="G2606" i="2" s="1"/>
  <c r="E2607" i="2"/>
  <c r="E2608" i="2" l="1"/>
  <c r="I2607" i="2"/>
  <c r="G2607" i="2" s="1"/>
  <c r="E2609" i="2" l="1"/>
  <c r="I2608" i="2"/>
  <c r="G2608" i="2" s="1"/>
  <c r="E2610" i="2" l="1"/>
  <c r="I2609" i="2"/>
  <c r="G2609" i="2" s="1"/>
  <c r="I2610" i="2" l="1"/>
  <c r="G2610" i="2" s="1"/>
  <c r="E2611" i="2"/>
  <c r="E2612" i="2" l="1"/>
  <c r="I2611" i="2"/>
  <c r="G2611" i="2" s="1"/>
  <c r="I2612" i="2" l="1"/>
  <c r="G2612" i="2" s="1"/>
  <c r="E2613" i="2"/>
  <c r="E2614" i="2" l="1"/>
  <c r="I2613" i="2"/>
  <c r="G2613" i="2" s="1"/>
  <c r="I2614" i="2" l="1"/>
  <c r="G2614" i="2" s="1"/>
  <c r="E2615" i="2"/>
  <c r="E2616" i="2" l="1"/>
  <c r="I2615" i="2"/>
  <c r="G2615" i="2" s="1"/>
  <c r="E2617" i="2" l="1"/>
  <c r="I2616" i="2"/>
  <c r="G2616" i="2" s="1"/>
  <c r="E2618" i="2" l="1"/>
  <c r="I2617" i="2"/>
  <c r="G2617" i="2" s="1"/>
  <c r="I2618" i="2" l="1"/>
  <c r="G2618" i="2" s="1"/>
  <c r="E2619" i="2"/>
  <c r="E2620" i="2" l="1"/>
  <c r="I2619" i="2"/>
  <c r="G2619" i="2" s="1"/>
  <c r="I2620" i="2" l="1"/>
  <c r="G2620" i="2" s="1"/>
  <c r="E2621" i="2"/>
  <c r="E2622" i="2" l="1"/>
  <c r="I2621" i="2"/>
  <c r="G2621" i="2" s="1"/>
  <c r="I2622" i="2" l="1"/>
  <c r="G2622" i="2" s="1"/>
  <c r="E2623" i="2"/>
  <c r="I2623" i="2" l="1"/>
  <c r="G2623" i="2" s="1"/>
  <c r="E2624" i="2"/>
  <c r="E2625" i="2" l="1"/>
  <c r="I2624" i="2"/>
  <c r="G2624" i="2" s="1"/>
  <c r="E2626" i="2" l="1"/>
  <c r="I2625" i="2"/>
  <c r="G2625" i="2" s="1"/>
  <c r="I2626" i="2" l="1"/>
  <c r="G2626" i="2" s="1"/>
  <c r="E2627" i="2"/>
  <c r="E2628" i="2" l="1"/>
  <c r="I2627" i="2"/>
  <c r="G2627" i="2" s="1"/>
  <c r="E2629" i="2" l="1"/>
  <c r="I2628" i="2"/>
  <c r="G2628" i="2" s="1"/>
  <c r="I2629" i="2" l="1"/>
  <c r="G2629" i="2" s="1"/>
  <c r="E2630" i="2"/>
  <c r="I2630" i="2" l="1"/>
  <c r="G2630" i="2" s="1"/>
  <c r="E2631" i="2"/>
  <c r="E2632" i="2" l="1"/>
  <c r="I2631" i="2"/>
  <c r="G2631" i="2" s="1"/>
  <c r="E2633" i="2" l="1"/>
  <c r="I2632" i="2"/>
  <c r="G2632" i="2" s="1"/>
  <c r="E2634" i="2" l="1"/>
  <c r="I2633" i="2"/>
  <c r="G2633" i="2" s="1"/>
  <c r="I2634" i="2" l="1"/>
  <c r="G2634" i="2" s="1"/>
  <c r="E2635" i="2"/>
  <c r="E2636" i="2" l="1"/>
  <c r="I2635" i="2"/>
  <c r="G2635" i="2" s="1"/>
  <c r="E2637" i="2" l="1"/>
  <c r="I2636" i="2"/>
  <c r="G2636" i="2" s="1"/>
  <c r="E2638" i="2" l="1"/>
  <c r="I2637" i="2"/>
  <c r="G2637" i="2" s="1"/>
  <c r="I2638" i="2" l="1"/>
  <c r="G2638" i="2" s="1"/>
  <c r="E2639" i="2"/>
  <c r="E2640" i="2" l="1"/>
  <c r="I2639" i="2"/>
  <c r="G2639" i="2" s="1"/>
  <c r="E2641" i="2" l="1"/>
  <c r="I2640" i="2"/>
  <c r="G2640" i="2" s="1"/>
  <c r="E2642" i="2" l="1"/>
  <c r="I2641" i="2"/>
  <c r="G2641" i="2" s="1"/>
  <c r="I2642" i="2" l="1"/>
  <c r="G2642" i="2" s="1"/>
  <c r="E2643" i="2"/>
  <c r="E2644" i="2" l="1"/>
  <c r="I2643" i="2"/>
  <c r="G2643" i="2" s="1"/>
  <c r="I2644" i="2" l="1"/>
  <c r="G2644" i="2" s="1"/>
  <c r="E2645" i="2"/>
  <c r="I2645" i="2" l="1"/>
  <c r="G2645" i="2" s="1"/>
  <c r="E2646" i="2"/>
  <c r="I2646" i="2" l="1"/>
  <c r="G2646" i="2" s="1"/>
  <c r="E2647" i="2"/>
  <c r="E2648" i="2" l="1"/>
  <c r="I2647" i="2"/>
  <c r="G2647" i="2" s="1"/>
  <c r="E2649" i="2" l="1"/>
  <c r="I2648" i="2"/>
  <c r="G2648" i="2" s="1"/>
  <c r="I2649" i="2" l="1"/>
  <c r="G2649" i="2" s="1"/>
  <c r="E2650" i="2"/>
  <c r="I2650" i="2" l="1"/>
  <c r="G2650" i="2" s="1"/>
  <c r="E2651" i="2"/>
  <c r="E2652" i="2" l="1"/>
  <c r="I2651" i="2"/>
  <c r="G2651" i="2" s="1"/>
  <c r="I2652" i="2" l="1"/>
  <c r="G2652" i="2" s="1"/>
  <c r="E2653" i="2"/>
  <c r="I2653" i="2" l="1"/>
  <c r="G2653" i="2" s="1"/>
  <c r="E2654" i="2"/>
  <c r="E2655" i="2" l="1"/>
  <c r="I2654" i="2"/>
  <c r="G2654" i="2" s="1"/>
  <c r="E2656" i="2" l="1"/>
  <c r="I2655" i="2"/>
  <c r="G2655" i="2" s="1"/>
  <c r="I2656" i="2" l="1"/>
  <c r="G2656" i="2" s="1"/>
  <c r="E2657" i="2"/>
  <c r="I2657" i="2" l="1"/>
  <c r="G2657" i="2" s="1"/>
  <c r="E2658" i="2"/>
  <c r="E2659" i="2" l="1"/>
  <c r="I2658" i="2"/>
  <c r="G2658" i="2" s="1"/>
  <c r="I2659" i="2" l="1"/>
  <c r="G2659" i="2" s="1"/>
  <c r="E2660" i="2"/>
  <c r="E2661" i="2" l="1"/>
  <c r="I2660" i="2"/>
  <c r="G2660" i="2" s="1"/>
  <c r="I2661" i="2" l="1"/>
  <c r="G2661" i="2" s="1"/>
  <c r="E2662" i="2"/>
  <c r="E2663" i="2" l="1"/>
  <c r="I2662" i="2"/>
  <c r="G2662" i="2" s="1"/>
  <c r="E2664" i="2" l="1"/>
  <c r="I2663" i="2"/>
  <c r="G2663" i="2" s="1"/>
  <c r="E2665" i="2" l="1"/>
  <c r="I2664" i="2"/>
  <c r="G2664" i="2" s="1"/>
  <c r="I2665" i="2" l="1"/>
  <c r="G2665" i="2" s="1"/>
  <c r="E2666" i="2"/>
  <c r="I2666" i="2" l="1"/>
  <c r="G2666" i="2" s="1"/>
  <c r="E2667" i="2"/>
  <c r="E2668" i="2" l="1"/>
  <c r="I2667" i="2"/>
  <c r="G2667" i="2" s="1"/>
  <c r="E2669" i="2" l="1"/>
  <c r="I2668" i="2"/>
  <c r="G2668" i="2" s="1"/>
  <c r="E2670" i="2" l="1"/>
  <c r="I2669" i="2"/>
  <c r="G2669" i="2" s="1"/>
  <c r="I2670" i="2" l="1"/>
  <c r="G2670" i="2" s="1"/>
  <c r="E2671" i="2"/>
  <c r="E2672" i="2" l="1"/>
  <c r="I2671" i="2"/>
  <c r="G2671" i="2" s="1"/>
  <c r="E2673" i="2" l="1"/>
  <c r="I2672" i="2"/>
  <c r="G2672" i="2" s="1"/>
  <c r="I2673" i="2" l="1"/>
  <c r="G2673" i="2" s="1"/>
  <c r="E2674" i="2"/>
  <c r="I2674" i="2" l="1"/>
  <c r="G2674" i="2" s="1"/>
  <c r="E2675" i="2"/>
  <c r="E2676" i="2" l="1"/>
  <c r="I2675" i="2"/>
  <c r="G2675" i="2" s="1"/>
  <c r="I2676" i="2" l="1"/>
  <c r="G2676" i="2" s="1"/>
  <c r="E2677" i="2"/>
  <c r="I2677" i="2" l="1"/>
  <c r="G2677" i="2" s="1"/>
  <c r="E2678" i="2"/>
  <c r="I2678" i="2" l="1"/>
  <c r="G2678" i="2" s="1"/>
  <c r="E2679" i="2"/>
  <c r="I2679" i="2" l="1"/>
  <c r="G2679" i="2" s="1"/>
  <c r="E2680" i="2"/>
  <c r="I2680" i="2" l="1"/>
  <c r="G2680" i="2" s="1"/>
  <c r="E2681" i="2"/>
  <c r="E2682" i="2" l="1"/>
  <c r="I2681" i="2"/>
  <c r="G2681" i="2" s="1"/>
  <c r="I2682" i="2" l="1"/>
  <c r="G2682" i="2" s="1"/>
  <c r="E2683" i="2"/>
  <c r="I2683" i="2" l="1"/>
  <c r="G2683" i="2" s="1"/>
  <c r="E2684" i="2"/>
  <c r="E2685" i="2" l="1"/>
  <c r="I2684" i="2"/>
  <c r="G2684" i="2" s="1"/>
  <c r="I2685" i="2" l="1"/>
  <c r="G2685" i="2" s="1"/>
  <c r="E2686" i="2"/>
  <c r="E2687" i="2" l="1"/>
  <c r="I2686" i="2"/>
  <c r="G2686" i="2" s="1"/>
  <c r="E2688" i="2" l="1"/>
  <c r="I2687" i="2"/>
  <c r="G2687" i="2" s="1"/>
  <c r="I2688" i="2" l="1"/>
  <c r="G2688" i="2" s="1"/>
  <c r="E2689" i="2"/>
  <c r="E2690" i="2" l="1"/>
  <c r="I2689" i="2"/>
  <c r="G2689" i="2" s="1"/>
  <c r="E2691" i="2" l="1"/>
  <c r="I2690" i="2"/>
  <c r="G2690" i="2" s="1"/>
  <c r="E2692" i="2" l="1"/>
  <c r="I2691" i="2"/>
  <c r="G2691" i="2" s="1"/>
  <c r="I2692" i="2" l="1"/>
  <c r="G2692" i="2" s="1"/>
  <c r="E2693" i="2"/>
  <c r="I2693" i="2" l="1"/>
  <c r="G2693" i="2" s="1"/>
  <c r="E2694" i="2"/>
  <c r="I2694" i="2" l="1"/>
  <c r="G2694" i="2" s="1"/>
  <c r="E2695" i="2"/>
  <c r="E2696" i="2" l="1"/>
  <c r="I2695" i="2"/>
  <c r="G2695" i="2" s="1"/>
  <c r="E2697" i="2" l="1"/>
  <c r="I2696" i="2"/>
  <c r="G2696" i="2" s="1"/>
  <c r="I2697" i="2" l="1"/>
  <c r="G2697" i="2" s="1"/>
  <c r="E2698" i="2"/>
  <c r="E2699" i="2" l="1"/>
  <c r="I2698" i="2"/>
  <c r="G2698" i="2" s="1"/>
  <c r="I2699" i="2" l="1"/>
  <c r="G2699" i="2" s="1"/>
  <c r="E2700" i="2"/>
  <c r="I2700" i="2" l="1"/>
  <c r="G2700" i="2" s="1"/>
  <c r="E2701" i="2"/>
  <c r="I2701" i="2" l="1"/>
  <c r="G2701" i="2" s="1"/>
  <c r="E2702" i="2"/>
  <c r="I2702" i="2" l="1"/>
  <c r="G2702" i="2" s="1"/>
  <c r="E2703" i="2"/>
  <c r="E2704" i="2" l="1"/>
  <c r="I2703" i="2"/>
  <c r="G2703" i="2" s="1"/>
  <c r="E2705" i="2" l="1"/>
  <c r="I2704" i="2"/>
  <c r="G2704" i="2" s="1"/>
  <c r="E2706" i="2" l="1"/>
  <c r="I2705" i="2"/>
  <c r="G2705" i="2" s="1"/>
  <c r="E2707" i="2" l="1"/>
  <c r="I2706" i="2"/>
  <c r="G2706" i="2" s="1"/>
  <c r="E2708" i="2" l="1"/>
  <c r="I2707" i="2"/>
  <c r="G2707" i="2" s="1"/>
  <c r="E2709" i="2" l="1"/>
  <c r="I2708" i="2"/>
  <c r="G2708" i="2" s="1"/>
  <c r="I2709" i="2" l="1"/>
  <c r="G2709" i="2" s="1"/>
  <c r="E2710" i="2"/>
  <c r="I2710" i="2" l="1"/>
  <c r="G2710" i="2" s="1"/>
  <c r="E2711" i="2"/>
  <c r="I2711" i="2" l="1"/>
  <c r="G2711" i="2" s="1"/>
  <c r="E2712" i="2"/>
  <c r="I2712" i="2" l="1"/>
  <c r="G2712" i="2" s="1"/>
  <c r="E2713" i="2"/>
  <c r="I2713" i="2" l="1"/>
  <c r="G2713" i="2" s="1"/>
  <c r="E2714" i="2"/>
  <c r="I2714" i="2" l="1"/>
  <c r="G2714" i="2" s="1"/>
  <c r="E2715" i="2"/>
  <c r="E2716" i="2" l="1"/>
  <c r="I2715" i="2"/>
  <c r="G2715" i="2" s="1"/>
  <c r="I2716" i="2" l="1"/>
  <c r="G2716" i="2" s="1"/>
  <c r="E2717" i="2"/>
  <c r="I2717" i="2" l="1"/>
  <c r="G2717" i="2" s="1"/>
  <c r="E2718" i="2"/>
  <c r="I2718" i="2" l="1"/>
  <c r="G2718" i="2" s="1"/>
  <c r="E2719" i="2"/>
  <c r="E2720" i="2" l="1"/>
  <c r="I2719" i="2"/>
  <c r="G2719" i="2" s="1"/>
  <c r="E2721" i="2" l="1"/>
  <c r="I2720" i="2"/>
  <c r="G2720" i="2" s="1"/>
  <c r="I2721" i="2" l="1"/>
  <c r="G2721" i="2" s="1"/>
  <c r="E2722" i="2"/>
  <c r="I2722" i="2" l="1"/>
  <c r="G2722" i="2" s="1"/>
  <c r="E2723" i="2"/>
  <c r="E2724" i="2" l="1"/>
  <c r="I2723" i="2"/>
  <c r="G2723" i="2" s="1"/>
  <c r="E2725" i="2" l="1"/>
  <c r="I2724" i="2"/>
  <c r="G2724" i="2" s="1"/>
  <c r="E2726" i="2" l="1"/>
  <c r="I2725" i="2"/>
  <c r="G2725" i="2" s="1"/>
  <c r="I2726" i="2" l="1"/>
  <c r="G2726" i="2" s="1"/>
  <c r="E2727" i="2"/>
  <c r="E2728" i="2" l="1"/>
  <c r="I2727" i="2"/>
  <c r="G2727" i="2" s="1"/>
  <c r="I2728" i="2" l="1"/>
  <c r="G2728" i="2" s="1"/>
  <c r="E2729" i="2"/>
  <c r="I2729" i="2" l="1"/>
  <c r="G2729" i="2" s="1"/>
  <c r="E2730" i="2"/>
  <c r="E2731" i="2" l="1"/>
  <c r="I2730" i="2"/>
  <c r="G2730" i="2" s="1"/>
  <c r="E2732" i="2" l="1"/>
  <c r="I2731" i="2"/>
  <c r="G2731" i="2" s="1"/>
  <c r="E2733" i="2" l="1"/>
  <c r="I2732" i="2"/>
  <c r="G2732" i="2" s="1"/>
  <c r="I2733" i="2" l="1"/>
  <c r="G2733" i="2" s="1"/>
  <c r="E2734" i="2"/>
  <c r="I2734" i="2" l="1"/>
  <c r="G2734" i="2" s="1"/>
  <c r="E2735" i="2"/>
  <c r="E2736" i="2" l="1"/>
  <c r="I2735" i="2"/>
  <c r="G2735" i="2" s="1"/>
  <c r="E2737" i="2" l="1"/>
  <c r="I2736" i="2"/>
  <c r="G2736" i="2" s="1"/>
  <c r="E2738" i="2" l="1"/>
  <c r="I2737" i="2"/>
  <c r="G2737" i="2" s="1"/>
  <c r="I2738" i="2" l="1"/>
  <c r="G2738" i="2" s="1"/>
  <c r="E2739" i="2"/>
  <c r="E2740" i="2" l="1"/>
  <c r="I2739" i="2"/>
  <c r="G2739" i="2" s="1"/>
  <c r="E2741" i="2" l="1"/>
  <c r="I2740" i="2"/>
  <c r="G2740" i="2" s="1"/>
  <c r="I2741" i="2" l="1"/>
  <c r="G2741" i="2" s="1"/>
  <c r="E2742" i="2"/>
  <c r="I2742" i="2" l="1"/>
  <c r="G2742" i="2" s="1"/>
  <c r="E2743" i="2"/>
  <c r="I2743" i="2" l="1"/>
  <c r="G2743" i="2" s="1"/>
  <c r="E2744" i="2"/>
  <c r="E2745" i="2" l="1"/>
  <c r="I2744" i="2"/>
  <c r="G2744" i="2" s="1"/>
  <c r="E2746" i="2" l="1"/>
  <c r="I2745" i="2"/>
  <c r="G2745" i="2" s="1"/>
  <c r="I2746" i="2" l="1"/>
  <c r="G2746" i="2" s="1"/>
  <c r="E2747" i="2"/>
  <c r="I2747" i="2" l="1"/>
  <c r="G2747" i="2" s="1"/>
  <c r="E2748" i="2"/>
  <c r="E2749" i="2" l="1"/>
  <c r="I2748" i="2"/>
  <c r="G2748" i="2" s="1"/>
  <c r="I2749" i="2" l="1"/>
  <c r="G2749" i="2" s="1"/>
  <c r="E2750" i="2"/>
  <c r="I2750" i="2" l="1"/>
  <c r="G2750" i="2" s="1"/>
  <c r="E2751" i="2"/>
  <c r="E2752" i="2" l="1"/>
  <c r="I2751" i="2"/>
  <c r="G2751" i="2" s="1"/>
  <c r="I2752" i="2" l="1"/>
  <c r="G2752" i="2" s="1"/>
  <c r="E2753" i="2"/>
  <c r="I2753" i="2" l="1"/>
  <c r="G2753" i="2" s="1"/>
  <c r="E2754" i="2"/>
  <c r="E2755" i="2" l="1"/>
  <c r="I2754" i="2"/>
  <c r="G2754" i="2" s="1"/>
  <c r="E2756" i="2" l="1"/>
  <c r="I2755" i="2"/>
  <c r="G2755" i="2" s="1"/>
  <c r="E2757" i="2" l="1"/>
  <c r="I2756" i="2"/>
  <c r="G2756" i="2" s="1"/>
  <c r="I2757" i="2" l="1"/>
  <c r="G2757" i="2" s="1"/>
  <c r="E2758" i="2"/>
  <c r="E2759" i="2" l="1"/>
  <c r="I2758" i="2"/>
  <c r="G2758" i="2" s="1"/>
  <c r="E2760" i="2" l="1"/>
  <c r="I2759" i="2"/>
  <c r="G2759" i="2" s="1"/>
  <c r="E2761" i="2" l="1"/>
  <c r="I2760" i="2"/>
  <c r="G2760" i="2" s="1"/>
  <c r="I2761" i="2" l="1"/>
  <c r="G2761" i="2" s="1"/>
  <c r="E2762" i="2"/>
  <c r="I2762" i="2" l="1"/>
  <c r="G2762" i="2" s="1"/>
  <c r="E2763" i="2"/>
  <c r="I2763" i="2" l="1"/>
  <c r="G2763" i="2" s="1"/>
  <c r="E2764" i="2"/>
  <c r="I2764" i="2" l="1"/>
  <c r="G2764" i="2" s="1"/>
  <c r="E2765" i="2"/>
  <c r="I2765" i="2" l="1"/>
  <c r="G2765" i="2" s="1"/>
  <c r="E2766" i="2"/>
  <c r="E2767" i="2" l="1"/>
  <c r="I2766" i="2"/>
  <c r="G2766" i="2" s="1"/>
  <c r="E2768" i="2" l="1"/>
  <c r="I2767" i="2"/>
  <c r="G2767" i="2" s="1"/>
  <c r="I2768" i="2" l="1"/>
  <c r="G2768" i="2" s="1"/>
  <c r="E2769" i="2"/>
  <c r="I2769" i="2" l="1"/>
  <c r="G2769" i="2" s="1"/>
  <c r="E2770" i="2"/>
  <c r="I2770" i="2" l="1"/>
  <c r="G2770" i="2" s="1"/>
  <c r="E2771" i="2"/>
  <c r="I2771" i="2" l="1"/>
  <c r="G2771" i="2" s="1"/>
  <c r="E2772" i="2"/>
  <c r="I2772" i="2" l="1"/>
  <c r="G2772" i="2" s="1"/>
  <c r="E2773" i="2"/>
  <c r="I2773" i="2" l="1"/>
  <c r="G2773" i="2" s="1"/>
  <c r="E2774" i="2"/>
  <c r="E2775" i="2" l="1"/>
  <c r="I2774" i="2"/>
  <c r="G2774" i="2" s="1"/>
  <c r="E2776" i="2" l="1"/>
  <c r="I2775" i="2"/>
  <c r="G2775" i="2" s="1"/>
  <c r="E2777" i="2" l="1"/>
  <c r="I2776" i="2"/>
  <c r="G2776" i="2" s="1"/>
  <c r="I2777" i="2" l="1"/>
  <c r="G2777" i="2" s="1"/>
  <c r="E2778" i="2"/>
  <c r="I2778" i="2" l="1"/>
  <c r="G2778" i="2" s="1"/>
  <c r="E2779" i="2"/>
  <c r="I2779" i="2" l="1"/>
  <c r="G2779" i="2" s="1"/>
  <c r="E2780" i="2"/>
  <c r="I2780" i="2" l="1"/>
  <c r="G2780" i="2" s="1"/>
  <c r="E2781" i="2"/>
  <c r="I2781" i="2" l="1"/>
  <c r="G2781" i="2" s="1"/>
  <c r="E2782" i="2"/>
  <c r="E2783" i="2" l="1"/>
  <c r="I2782" i="2"/>
  <c r="G2782" i="2" s="1"/>
  <c r="E2784" i="2" l="1"/>
  <c r="I2783" i="2"/>
  <c r="G2783" i="2" s="1"/>
  <c r="E2785" i="2" l="1"/>
  <c r="I2784" i="2"/>
  <c r="G2784" i="2" s="1"/>
  <c r="I2785" i="2" l="1"/>
  <c r="G2785" i="2" s="1"/>
  <c r="E2786" i="2"/>
  <c r="I2786" i="2" l="1"/>
  <c r="G2786" i="2" s="1"/>
  <c r="E2787" i="2"/>
  <c r="I2787" i="2" l="1"/>
  <c r="G2787" i="2" s="1"/>
  <c r="E2788" i="2"/>
  <c r="I2788" i="2" l="1"/>
  <c r="G2788" i="2" s="1"/>
  <c r="E2789" i="2"/>
  <c r="I2789" i="2" l="1"/>
  <c r="G2789" i="2" s="1"/>
  <c r="E2790" i="2"/>
  <c r="E2791" i="2" l="1"/>
  <c r="I2790" i="2"/>
  <c r="G2790" i="2" s="1"/>
  <c r="I2791" i="2" l="1"/>
  <c r="G2791" i="2" s="1"/>
  <c r="E2792" i="2"/>
  <c r="I2792" i="2" l="1"/>
  <c r="G2792" i="2" s="1"/>
  <c r="E2793" i="2"/>
  <c r="I2793" i="2" l="1"/>
  <c r="G2793" i="2" s="1"/>
  <c r="E2794" i="2"/>
  <c r="E2795" i="2" l="1"/>
  <c r="I2794" i="2"/>
  <c r="G2794" i="2" s="1"/>
  <c r="E2796" i="2" l="1"/>
  <c r="I2795" i="2"/>
  <c r="G2795" i="2" s="1"/>
  <c r="E2797" i="2" l="1"/>
  <c r="I2796" i="2"/>
  <c r="G2796" i="2" s="1"/>
  <c r="E2798" i="2" l="1"/>
  <c r="I2797" i="2"/>
  <c r="G2797" i="2" s="1"/>
  <c r="E2799" i="2" l="1"/>
  <c r="I2798" i="2"/>
  <c r="G2798" i="2" s="1"/>
  <c r="E2800" i="2" l="1"/>
  <c r="I2799" i="2"/>
  <c r="G2799" i="2" s="1"/>
  <c r="I2800" i="2" l="1"/>
  <c r="G2800" i="2" s="1"/>
  <c r="E2801" i="2"/>
  <c r="I2801" i="2" l="1"/>
  <c r="G2801" i="2" s="1"/>
  <c r="E2802" i="2"/>
  <c r="I2802" i="2" l="1"/>
  <c r="G2802" i="2" s="1"/>
  <c r="E2803" i="2"/>
  <c r="E2804" i="2" l="1"/>
  <c r="I2803" i="2"/>
  <c r="G2803" i="2" s="1"/>
  <c r="I2804" i="2" l="1"/>
  <c r="G2804" i="2" s="1"/>
  <c r="E2805" i="2"/>
  <c r="I2805" i="2" l="1"/>
  <c r="G2805" i="2" s="1"/>
  <c r="E2806" i="2"/>
  <c r="E2807" i="2" l="1"/>
  <c r="I2806" i="2"/>
  <c r="G2806" i="2" s="1"/>
  <c r="E2808" i="2" l="1"/>
  <c r="I2807" i="2"/>
  <c r="G2807" i="2" s="1"/>
  <c r="I2808" i="2" l="1"/>
  <c r="G2808" i="2" s="1"/>
  <c r="E2809" i="2"/>
  <c r="I2809" i="2" l="1"/>
  <c r="G2809" i="2" s="1"/>
  <c r="E2810" i="2"/>
  <c r="I2810" i="2" l="1"/>
  <c r="G2810" i="2" s="1"/>
  <c r="E2811" i="2"/>
  <c r="I2811" i="2" l="1"/>
  <c r="G2811" i="2" s="1"/>
  <c r="E2812" i="2"/>
  <c r="I2812" i="2" l="1"/>
  <c r="G2812" i="2" s="1"/>
  <c r="E2813" i="2"/>
  <c r="I2813" i="2" l="1"/>
  <c r="G2813" i="2" s="1"/>
  <c r="E2814" i="2"/>
  <c r="E2815" i="2" l="1"/>
  <c r="I2814" i="2"/>
  <c r="G2814" i="2" s="1"/>
  <c r="E2816" i="2" l="1"/>
  <c r="I2815" i="2"/>
  <c r="G2815" i="2" s="1"/>
  <c r="E2817" i="2" l="1"/>
  <c r="I2816" i="2"/>
  <c r="G2816" i="2" s="1"/>
  <c r="I2817" i="2" l="1"/>
  <c r="G2817" i="2" s="1"/>
  <c r="E2818" i="2"/>
  <c r="I2818" i="2" l="1"/>
  <c r="G2818" i="2" s="1"/>
  <c r="E2819" i="2"/>
  <c r="E2820" i="2" l="1"/>
  <c r="I2819" i="2"/>
  <c r="G2819" i="2" s="1"/>
  <c r="E2821" i="2" l="1"/>
  <c r="I2820" i="2"/>
  <c r="G2820" i="2" s="1"/>
  <c r="I2821" i="2" l="1"/>
  <c r="G2821" i="2" s="1"/>
  <c r="E2822" i="2"/>
  <c r="E2823" i="2" l="1"/>
  <c r="I2822" i="2"/>
  <c r="G2822" i="2" s="1"/>
  <c r="E2824" i="2" l="1"/>
  <c r="I2823" i="2"/>
  <c r="G2823" i="2" s="1"/>
  <c r="I2824" i="2" l="1"/>
  <c r="G2824" i="2" s="1"/>
  <c r="E2825" i="2"/>
  <c r="I2825" i="2" l="1"/>
  <c r="G2825" i="2" s="1"/>
  <c r="E2826" i="2"/>
  <c r="E2827" i="2" l="1"/>
  <c r="I2826" i="2"/>
  <c r="G2826" i="2" s="1"/>
  <c r="E2828" i="2" l="1"/>
  <c r="I2827" i="2"/>
  <c r="G2827" i="2" s="1"/>
  <c r="E2829" i="2" l="1"/>
  <c r="I2828" i="2"/>
  <c r="G2828" i="2" s="1"/>
  <c r="E2830" i="2" l="1"/>
  <c r="I2829" i="2"/>
  <c r="G2829" i="2" s="1"/>
  <c r="E2831" i="2" l="1"/>
  <c r="I2830" i="2"/>
  <c r="G2830" i="2" s="1"/>
  <c r="E2832" i="2" l="1"/>
  <c r="I2831" i="2"/>
  <c r="G2831" i="2" s="1"/>
  <c r="I2832" i="2" l="1"/>
  <c r="G2832" i="2" s="1"/>
  <c r="E2833" i="2"/>
  <c r="I2833" i="2" l="1"/>
  <c r="G2833" i="2" s="1"/>
  <c r="E2834" i="2"/>
  <c r="E2835" i="2" l="1"/>
  <c r="I2834" i="2"/>
  <c r="G2834" i="2" s="1"/>
  <c r="E2836" i="2" l="1"/>
  <c r="I2835" i="2"/>
  <c r="G2835" i="2" s="1"/>
  <c r="I2836" i="2" l="1"/>
  <c r="G2836" i="2" s="1"/>
  <c r="E2837" i="2"/>
  <c r="I2837" i="2" l="1"/>
  <c r="G2837" i="2" s="1"/>
  <c r="E2838" i="2"/>
  <c r="I2838" i="2" l="1"/>
  <c r="G2838" i="2" s="1"/>
  <c r="E2839" i="2"/>
  <c r="I2839" i="2" l="1"/>
  <c r="G2839" i="2" s="1"/>
  <c r="E2840" i="2"/>
  <c r="I2840" i="2" l="1"/>
  <c r="G2840" i="2" s="1"/>
  <c r="E2841" i="2"/>
  <c r="E2842" i="2" l="1"/>
  <c r="I2841" i="2"/>
  <c r="G2841" i="2" s="1"/>
  <c r="I2842" i="2" l="1"/>
  <c r="G2842" i="2" s="1"/>
  <c r="E2843" i="2"/>
  <c r="E2844" i="2" l="1"/>
  <c r="I2843" i="2"/>
  <c r="G2843" i="2" s="1"/>
  <c r="E2845" i="2" l="1"/>
  <c r="I2844" i="2"/>
  <c r="G2844" i="2" s="1"/>
  <c r="I2845" i="2" l="1"/>
  <c r="G2845" i="2" s="1"/>
  <c r="E2846" i="2"/>
  <c r="I2846" i="2" l="1"/>
  <c r="G2846" i="2" s="1"/>
  <c r="E2847" i="2"/>
  <c r="I2847" i="2" l="1"/>
  <c r="G2847" i="2" s="1"/>
  <c r="E2848" i="2"/>
  <c r="I2848" i="2" l="1"/>
  <c r="G2848" i="2" s="1"/>
  <c r="E2849" i="2"/>
  <c r="I2849" i="2" l="1"/>
  <c r="G2849" i="2" s="1"/>
  <c r="E2850" i="2"/>
  <c r="I2850" i="2" l="1"/>
  <c r="G2850" i="2" s="1"/>
  <c r="E2851" i="2"/>
  <c r="E2852" i="2" l="1"/>
  <c r="I2851" i="2"/>
  <c r="G2851" i="2" s="1"/>
  <c r="I2852" i="2" l="1"/>
  <c r="G2852" i="2" s="1"/>
  <c r="E2853" i="2"/>
  <c r="I2853" i="2" l="1"/>
  <c r="G2853" i="2" s="1"/>
  <c r="E2854" i="2"/>
  <c r="E2855" i="2" l="1"/>
  <c r="I2854" i="2"/>
  <c r="G2854" i="2" s="1"/>
  <c r="I2855" i="2" l="1"/>
  <c r="G2855" i="2" s="1"/>
  <c r="E2856" i="2"/>
  <c r="I2856" i="2" l="1"/>
  <c r="G2856" i="2" s="1"/>
  <c r="E2857" i="2"/>
  <c r="E2858" i="2" l="1"/>
  <c r="I2857" i="2"/>
  <c r="G2857" i="2" s="1"/>
  <c r="E2859" i="2" l="1"/>
  <c r="I2858" i="2"/>
  <c r="G2858" i="2" s="1"/>
  <c r="I2859" i="2" l="1"/>
  <c r="G2859" i="2" s="1"/>
  <c r="E2860" i="2"/>
  <c r="I2860" i="2" l="1"/>
  <c r="G2860" i="2" s="1"/>
  <c r="E2861" i="2"/>
  <c r="I2861" i="2" l="1"/>
  <c r="G2861" i="2" s="1"/>
  <c r="E2862" i="2"/>
  <c r="E2863" i="2" l="1"/>
  <c r="I2862" i="2"/>
  <c r="G2862" i="2" s="1"/>
  <c r="E2864" i="2" l="1"/>
  <c r="I2863" i="2"/>
  <c r="G2863" i="2" s="1"/>
  <c r="I2864" i="2" l="1"/>
  <c r="G2864" i="2" s="1"/>
  <c r="E2865" i="2"/>
  <c r="I2865" i="2" l="1"/>
  <c r="G2865" i="2" s="1"/>
  <c r="E2866" i="2"/>
  <c r="E2867" i="2" l="1"/>
  <c r="I2866" i="2"/>
  <c r="G2866" i="2" s="1"/>
  <c r="E2868" i="2" l="1"/>
  <c r="I2867" i="2"/>
  <c r="G2867" i="2" s="1"/>
  <c r="I2868" i="2" l="1"/>
  <c r="G2868" i="2" s="1"/>
  <c r="E2869" i="2"/>
  <c r="I2869" i="2" l="1"/>
  <c r="G2869" i="2" s="1"/>
  <c r="E2870" i="2"/>
  <c r="E2871" i="2" l="1"/>
  <c r="I2870" i="2"/>
  <c r="G2870" i="2" s="1"/>
  <c r="I2871" i="2" l="1"/>
  <c r="G2871" i="2" s="1"/>
  <c r="E2872" i="2"/>
  <c r="I2872" i="2" l="1"/>
  <c r="G2872" i="2" s="1"/>
  <c r="E2873" i="2"/>
  <c r="I2873" i="2" l="1"/>
  <c r="G2873" i="2" s="1"/>
  <c r="E2874" i="2"/>
  <c r="E2875" i="2" l="1"/>
  <c r="I2874" i="2"/>
  <c r="G2874" i="2" s="1"/>
  <c r="I2875" i="2" l="1"/>
  <c r="G2875" i="2" s="1"/>
  <c r="E2876" i="2"/>
  <c r="E2877" i="2" l="1"/>
  <c r="I2876" i="2"/>
  <c r="G2876" i="2" s="1"/>
  <c r="I2877" i="2" l="1"/>
  <c r="G2877" i="2" s="1"/>
  <c r="E2878" i="2"/>
  <c r="E2879" i="2" l="1"/>
  <c r="I2878" i="2"/>
  <c r="G2878" i="2" s="1"/>
  <c r="I2879" i="2" l="1"/>
  <c r="G2879" i="2" s="1"/>
  <c r="E2880" i="2"/>
  <c r="I2880" i="2" l="1"/>
  <c r="G2880" i="2" s="1"/>
  <c r="E2881" i="2"/>
  <c r="E2882" i="2" l="1"/>
  <c r="I2881" i="2"/>
  <c r="G2881" i="2" s="1"/>
  <c r="E2883" i="2" l="1"/>
  <c r="I2882" i="2"/>
  <c r="G2882" i="2" s="1"/>
  <c r="I2883" i="2" l="1"/>
  <c r="G2883" i="2" s="1"/>
  <c r="E2884" i="2"/>
  <c r="E2885" i="2" l="1"/>
  <c r="I2884" i="2"/>
  <c r="G2884" i="2" s="1"/>
  <c r="E2886" i="2" l="1"/>
  <c r="I2885" i="2"/>
  <c r="G2885" i="2" s="1"/>
  <c r="I2886" i="2" l="1"/>
  <c r="G2886" i="2" s="1"/>
  <c r="E2887" i="2"/>
  <c r="I2887" i="2" l="1"/>
  <c r="G2887" i="2" s="1"/>
  <c r="E2888" i="2"/>
  <c r="I2888" i="2" l="1"/>
  <c r="G2888" i="2" s="1"/>
  <c r="E2889" i="2"/>
  <c r="I2889" i="2" l="1"/>
  <c r="G2889" i="2" s="1"/>
  <c r="E2890" i="2"/>
  <c r="E2891" i="2" l="1"/>
  <c r="I2890" i="2"/>
  <c r="G2890" i="2" s="1"/>
  <c r="I2891" i="2" l="1"/>
  <c r="G2891" i="2" s="1"/>
  <c r="E2892" i="2"/>
  <c r="I2892" i="2" l="1"/>
  <c r="G2892" i="2" s="1"/>
  <c r="E2893" i="2"/>
  <c r="I2893" i="2" l="1"/>
  <c r="G2893" i="2" s="1"/>
  <c r="E2894" i="2"/>
  <c r="E2895" i="2" l="1"/>
  <c r="I2894" i="2"/>
  <c r="G2894" i="2" s="1"/>
  <c r="E2896" i="2" l="1"/>
  <c r="I2895" i="2"/>
  <c r="G2895" i="2" s="1"/>
  <c r="E2897" i="2" l="1"/>
  <c r="I2896" i="2"/>
  <c r="G2896" i="2" s="1"/>
  <c r="I2897" i="2" l="1"/>
  <c r="G2897" i="2" s="1"/>
  <c r="E2898" i="2"/>
  <c r="E2899" i="2" l="1"/>
  <c r="I2898" i="2"/>
  <c r="G2898" i="2" s="1"/>
  <c r="E2900" i="2" l="1"/>
  <c r="I2899" i="2"/>
  <c r="G2899" i="2" s="1"/>
  <c r="E2901" i="2" l="1"/>
  <c r="I2900" i="2"/>
  <c r="G2900" i="2" s="1"/>
  <c r="I2901" i="2" l="1"/>
  <c r="G2901" i="2" s="1"/>
  <c r="E2902" i="2"/>
  <c r="I2902" i="2" l="1"/>
  <c r="G2902" i="2" s="1"/>
  <c r="E2903" i="2"/>
  <c r="I2903" i="2" l="1"/>
  <c r="G2903" i="2" s="1"/>
  <c r="E2904" i="2"/>
  <c r="E2905" i="2" l="1"/>
  <c r="I2904" i="2"/>
  <c r="G2904" i="2" s="1"/>
  <c r="I2905" i="2" l="1"/>
  <c r="G2905" i="2" s="1"/>
  <c r="E2906" i="2"/>
  <c r="E2907" i="2" l="1"/>
  <c r="I2906" i="2"/>
  <c r="G2906" i="2" s="1"/>
  <c r="I2907" i="2" l="1"/>
  <c r="G2907" i="2" s="1"/>
  <c r="E2908" i="2"/>
  <c r="E2909" i="2" l="1"/>
  <c r="I2908" i="2"/>
  <c r="G2908" i="2" s="1"/>
  <c r="I2909" i="2" l="1"/>
  <c r="G2909" i="2" s="1"/>
  <c r="E2910" i="2"/>
  <c r="E2911" i="2" l="1"/>
  <c r="I2910" i="2"/>
  <c r="G2910" i="2" s="1"/>
  <c r="I2911" i="2" l="1"/>
  <c r="G2911" i="2" s="1"/>
  <c r="E2912" i="2"/>
  <c r="I2912" i="2" l="1"/>
  <c r="G2912" i="2" s="1"/>
  <c r="E2913" i="2"/>
  <c r="E2914" i="2" l="1"/>
  <c r="I2913" i="2"/>
  <c r="G2913" i="2" s="1"/>
  <c r="I2914" i="2" l="1"/>
  <c r="G2914" i="2" s="1"/>
  <c r="E2915" i="2"/>
  <c r="E2916" i="2" l="1"/>
  <c r="I2915" i="2"/>
  <c r="G2915" i="2" s="1"/>
  <c r="I2916" i="2" l="1"/>
  <c r="G2916" i="2" s="1"/>
  <c r="E2917" i="2"/>
  <c r="E2918" i="2" l="1"/>
  <c r="I2917" i="2"/>
  <c r="G2917" i="2" s="1"/>
  <c r="I2918" i="2" l="1"/>
  <c r="G2918" i="2" s="1"/>
  <c r="E2919" i="2"/>
  <c r="I2919" i="2" l="1"/>
  <c r="G2919" i="2" s="1"/>
  <c r="E2920" i="2"/>
  <c r="E2921" i="2" l="1"/>
  <c r="I2920" i="2"/>
  <c r="G2920" i="2" s="1"/>
  <c r="I2921" i="2" l="1"/>
  <c r="G2921" i="2" s="1"/>
  <c r="E2922" i="2"/>
  <c r="E2923" i="2" l="1"/>
  <c r="I2922" i="2"/>
  <c r="G2922" i="2" s="1"/>
  <c r="E2924" i="2" l="1"/>
  <c r="I2923" i="2"/>
  <c r="G2923" i="2" s="1"/>
  <c r="I2924" i="2" l="1"/>
  <c r="G2924" i="2" s="1"/>
  <c r="E2925" i="2"/>
  <c r="E2926" i="2" l="1"/>
  <c r="I2925" i="2"/>
  <c r="G2925" i="2" s="1"/>
  <c r="E2927" i="2" l="1"/>
  <c r="I2926" i="2"/>
  <c r="G2926" i="2" s="1"/>
  <c r="E2928" i="2" l="1"/>
  <c r="I2927" i="2"/>
  <c r="G2927" i="2" s="1"/>
  <c r="I2928" i="2" l="1"/>
  <c r="G2928" i="2" s="1"/>
  <c r="E2929" i="2"/>
  <c r="E2930" i="2" l="1"/>
  <c r="I2929" i="2"/>
  <c r="G2929" i="2" s="1"/>
  <c r="E2931" i="2" l="1"/>
  <c r="I2930" i="2"/>
  <c r="G2930" i="2" s="1"/>
  <c r="E2932" i="2" l="1"/>
  <c r="I2931" i="2"/>
  <c r="G2931" i="2" s="1"/>
  <c r="I2932" i="2" l="1"/>
  <c r="G2932" i="2" s="1"/>
  <c r="E2933" i="2"/>
  <c r="I2933" i="2" l="1"/>
  <c r="G2933" i="2" s="1"/>
  <c r="E2934" i="2"/>
  <c r="I2934" i="2" l="1"/>
  <c r="G2934" i="2" s="1"/>
  <c r="E2935" i="2"/>
  <c r="E2936" i="2" l="1"/>
  <c r="I2935" i="2"/>
  <c r="G2935" i="2" s="1"/>
  <c r="I2936" i="2" l="1"/>
  <c r="G2936" i="2" s="1"/>
  <c r="E2937" i="2"/>
  <c r="E2938" i="2" l="1"/>
  <c r="I2937" i="2"/>
  <c r="G2937" i="2" s="1"/>
  <c r="E2939" i="2" l="1"/>
  <c r="I2938" i="2"/>
  <c r="G2938" i="2" s="1"/>
  <c r="I2939" i="2" l="1"/>
  <c r="G2939" i="2" s="1"/>
  <c r="E2940" i="2"/>
  <c r="I2940" i="2" l="1"/>
  <c r="G2940" i="2" s="1"/>
  <c r="E2941" i="2"/>
  <c r="I2941" i="2" l="1"/>
  <c r="G2941" i="2" s="1"/>
  <c r="E2942" i="2"/>
  <c r="I2942" i="2" l="1"/>
  <c r="G2942" i="2" s="1"/>
  <c r="E2943" i="2"/>
  <c r="E2944" i="2" l="1"/>
  <c r="I2943" i="2"/>
  <c r="G2943" i="2" s="1"/>
  <c r="I2944" i="2" l="1"/>
  <c r="G2944" i="2" s="1"/>
  <c r="E2945" i="2"/>
  <c r="I2945" i="2" l="1"/>
  <c r="G2945" i="2" s="1"/>
  <c r="E2946" i="2"/>
  <c r="E2947" i="2" l="1"/>
  <c r="I2946" i="2"/>
  <c r="G2946" i="2" s="1"/>
  <c r="E2948" i="2" l="1"/>
  <c r="I2947" i="2"/>
  <c r="G2947" i="2" s="1"/>
  <c r="I2948" i="2" l="1"/>
  <c r="G2948" i="2" s="1"/>
  <c r="E2949" i="2"/>
  <c r="E2950" i="2" l="1"/>
  <c r="I2949" i="2"/>
  <c r="G2949" i="2" s="1"/>
  <c r="E2951" i="2" l="1"/>
  <c r="I2950" i="2"/>
  <c r="G2950" i="2" s="1"/>
  <c r="E2952" i="2" l="1"/>
  <c r="I2951" i="2"/>
  <c r="G2951" i="2" s="1"/>
  <c r="I2952" i="2" l="1"/>
  <c r="G2952" i="2" s="1"/>
  <c r="E2953" i="2"/>
  <c r="E2954" i="2" l="1"/>
  <c r="I2953" i="2"/>
  <c r="G2953" i="2" s="1"/>
  <c r="I2954" i="2" l="1"/>
  <c r="G2954" i="2" s="1"/>
  <c r="E2955" i="2"/>
  <c r="E2956" i="2" l="1"/>
  <c r="I2955" i="2"/>
  <c r="G2955" i="2" s="1"/>
  <c r="E2957" i="2" l="1"/>
  <c r="I2956" i="2"/>
  <c r="G2956" i="2" s="1"/>
  <c r="I2957" i="2" l="1"/>
  <c r="G2957" i="2" s="1"/>
  <c r="E2958" i="2"/>
  <c r="E2959" i="2" l="1"/>
  <c r="I2958" i="2"/>
  <c r="G2958" i="2" s="1"/>
  <c r="I2959" i="2" l="1"/>
  <c r="G2959" i="2" s="1"/>
  <c r="E2960" i="2"/>
  <c r="I2960" i="2" l="1"/>
  <c r="G2960" i="2" s="1"/>
  <c r="E2961" i="2"/>
  <c r="I2961" i="2" l="1"/>
  <c r="G2961" i="2" s="1"/>
  <c r="E2962" i="2"/>
  <c r="E2963" i="2" l="1"/>
  <c r="I2962" i="2"/>
  <c r="G2962" i="2" s="1"/>
  <c r="I2963" i="2" l="1"/>
  <c r="G2963" i="2" s="1"/>
  <c r="E2964" i="2"/>
  <c r="I2964" i="2" l="1"/>
  <c r="G2964" i="2" s="1"/>
  <c r="E2965" i="2"/>
  <c r="E2966" i="2" l="1"/>
  <c r="I2965" i="2"/>
  <c r="G2965" i="2" s="1"/>
  <c r="E2967" i="2" l="1"/>
  <c r="I2966" i="2"/>
  <c r="G2966" i="2" s="1"/>
  <c r="I2967" i="2" l="1"/>
  <c r="G2967" i="2" s="1"/>
  <c r="E2968" i="2"/>
  <c r="I2968" i="2" l="1"/>
  <c r="G2968" i="2" s="1"/>
  <c r="E2969" i="2"/>
  <c r="I2969" i="2" l="1"/>
  <c r="G2969" i="2" s="1"/>
  <c r="E2970" i="2"/>
  <c r="I2970" i="2" l="1"/>
  <c r="G2970" i="2" s="1"/>
  <c r="E2971" i="2"/>
  <c r="E2972" i="2" l="1"/>
  <c r="I2971" i="2"/>
  <c r="G2971" i="2" s="1"/>
  <c r="I2972" i="2" l="1"/>
  <c r="G2972" i="2" s="1"/>
  <c r="E2973" i="2"/>
  <c r="I2973" i="2" l="1"/>
  <c r="G2973" i="2" s="1"/>
  <c r="E2974" i="2"/>
  <c r="I2974" i="2" l="1"/>
  <c r="G2974" i="2" s="1"/>
  <c r="E2975" i="2"/>
  <c r="E2976" i="2" l="1"/>
  <c r="I2975" i="2"/>
  <c r="G2975" i="2" s="1"/>
  <c r="I2976" i="2" l="1"/>
  <c r="G2976" i="2" s="1"/>
  <c r="E2977" i="2"/>
  <c r="I2977" i="2" l="1"/>
  <c r="G2977" i="2" s="1"/>
  <c r="E2978" i="2"/>
  <c r="E2979" i="2" l="1"/>
  <c r="I2978" i="2"/>
  <c r="G2978" i="2" s="1"/>
  <c r="E2980" i="2" l="1"/>
  <c r="I2979" i="2"/>
  <c r="G2979" i="2" s="1"/>
  <c r="E2981" i="2" l="1"/>
  <c r="I2980" i="2"/>
  <c r="G2980" i="2" s="1"/>
  <c r="E2982" i="2" l="1"/>
  <c r="I2981" i="2"/>
  <c r="G2981" i="2" s="1"/>
  <c r="E2983" i="2" l="1"/>
  <c r="I2982" i="2"/>
  <c r="G2982" i="2" s="1"/>
  <c r="I2983" i="2" l="1"/>
  <c r="G2983" i="2" s="1"/>
  <c r="E2984" i="2"/>
  <c r="I2984" i="2" l="1"/>
  <c r="G2984" i="2" s="1"/>
  <c r="E2985" i="2"/>
  <c r="E2986" i="2" l="1"/>
  <c r="I2985" i="2"/>
  <c r="G2985" i="2" s="1"/>
  <c r="E2987" i="2" l="1"/>
  <c r="I2986" i="2"/>
  <c r="G2986" i="2" s="1"/>
  <c r="I2987" i="2" l="1"/>
  <c r="G2987" i="2" s="1"/>
  <c r="E2988" i="2"/>
  <c r="E2989" i="2" l="1"/>
  <c r="I2988" i="2"/>
  <c r="G2988" i="2" s="1"/>
  <c r="I2989" i="2" l="1"/>
  <c r="G2989" i="2" s="1"/>
  <c r="E2990" i="2"/>
  <c r="I2990" i="2" l="1"/>
  <c r="G2990" i="2" s="1"/>
  <c r="E2991" i="2"/>
  <c r="E2992" i="2" l="1"/>
  <c r="I2991" i="2"/>
  <c r="G2991" i="2" s="1"/>
  <c r="I2992" i="2" l="1"/>
  <c r="G2992" i="2" s="1"/>
  <c r="E2993" i="2"/>
  <c r="E2994" i="2" l="1"/>
  <c r="I2993" i="2"/>
  <c r="G2993" i="2" s="1"/>
  <c r="E2995" i="2" l="1"/>
  <c r="I2994" i="2"/>
  <c r="G2994" i="2" s="1"/>
  <c r="I2995" i="2" l="1"/>
  <c r="G2995" i="2" s="1"/>
  <c r="E2996" i="2"/>
  <c r="E2997" i="2" l="1"/>
  <c r="I2996" i="2"/>
  <c r="G2996" i="2" s="1"/>
  <c r="E2998" i="2" l="1"/>
  <c r="I2997" i="2"/>
  <c r="G2997" i="2" s="1"/>
  <c r="E2999" i="2" l="1"/>
  <c r="I2998" i="2"/>
  <c r="G2998" i="2" s="1"/>
  <c r="E3000" i="2" l="1"/>
  <c r="I2999" i="2"/>
  <c r="G2999" i="2" s="1"/>
  <c r="I3000" i="2" l="1"/>
  <c r="G3000" i="2" s="1"/>
  <c r="E3001" i="2"/>
  <c r="I3001" i="2" l="1"/>
  <c r="G3001" i="2" s="1"/>
  <c r="E3002" i="2"/>
  <c r="E3003" i="2" l="1"/>
  <c r="I3002" i="2"/>
  <c r="G3002" i="2" s="1"/>
  <c r="I3003" i="2" l="1"/>
  <c r="G3003" i="2" s="1"/>
  <c r="E3004" i="2"/>
  <c r="I3004" i="2" l="1"/>
  <c r="G3004" i="2" s="1"/>
  <c r="E3005" i="2"/>
  <c r="I3005" i="2" l="1"/>
  <c r="G3005" i="2" s="1"/>
  <c r="E3006" i="2"/>
  <c r="I3006" i="2" l="1"/>
  <c r="G3006" i="2" s="1"/>
  <c r="E3007" i="2"/>
  <c r="E3008" i="2" l="1"/>
  <c r="I3007" i="2"/>
  <c r="G3007" i="2" s="1"/>
  <c r="E3009" i="2" l="1"/>
  <c r="I3008" i="2"/>
  <c r="G3008" i="2" s="1"/>
  <c r="I3009" i="2" l="1"/>
  <c r="G3009" i="2" s="1"/>
  <c r="E3010" i="2"/>
  <c r="E3011" i="2" l="1"/>
  <c r="I3010" i="2"/>
  <c r="G3010" i="2" s="1"/>
  <c r="E3012" i="2" l="1"/>
  <c r="I3011" i="2"/>
  <c r="G3011" i="2" s="1"/>
  <c r="I3012" i="2" l="1"/>
  <c r="G3012" i="2" s="1"/>
  <c r="E3013" i="2"/>
  <c r="I3013" i="2" l="1"/>
  <c r="G3013" i="2" s="1"/>
  <c r="E3014" i="2"/>
  <c r="I3014" i="2" l="1"/>
  <c r="G3014" i="2" s="1"/>
  <c r="E3015" i="2"/>
  <c r="E3016" i="2" l="1"/>
  <c r="I3015" i="2"/>
  <c r="G3015" i="2" s="1"/>
  <c r="E3017" i="2" l="1"/>
  <c r="I3016" i="2"/>
  <c r="G3016" i="2" s="1"/>
  <c r="E3018" i="2" l="1"/>
  <c r="I3017" i="2"/>
  <c r="G3017" i="2" s="1"/>
  <c r="E3019" i="2" l="1"/>
  <c r="I3018" i="2"/>
  <c r="G3018" i="2" s="1"/>
  <c r="I3019" i="2" l="1"/>
  <c r="G3019" i="2" s="1"/>
  <c r="E3020" i="2"/>
  <c r="E3021" i="2" l="1"/>
  <c r="I3020" i="2"/>
  <c r="G3020" i="2" s="1"/>
  <c r="E3022" i="2" l="1"/>
  <c r="I3021" i="2"/>
  <c r="G3021" i="2" s="1"/>
  <c r="I3022" i="2" l="1"/>
  <c r="G3022" i="2" s="1"/>
  <c r="E3023" i="2"/>
  <c r="I3023" i="2" l="1"/>
  <c r="G3023" i="2" s="1"/>
  <c r="E3024" i="2"/>
  <c r="E3025" i="2" l="1"/>
  <c r="I3024" i="2"/>
  <c r="G3024" i="2" s="1"/>
  <c r="I3025" i="2" l="1"/>
  <c r="G3025" i="2" s="1"/>
  <c r="E3026" i="2"/>
  <c r="E3027" i="2" l="1"/>
  <c r="I3026" i="2"/>
  <c r="G3026" i="2" s="1"/>
  <c r="E3028" i="2" l="1"/>
  <c r="I3027" i="2"/>
  <c r="G3027" i="2" s="1"/>
  <c r="E3029" i="2" l="1"/>
  <c r="I3028" i="2"/>
  <c r="G3028" i="2" s="1"/>
  <c r="I3029" i="2" l="1"/>
  <c r="G3029" i="2" s="1"/>
  <c r="E3030" i="2"/>
  <c r="E3031" i="2" l="1"/>
  <c r="I3030" i="2"/>
  <c r="G3030" i="2" s="1"/>
  <c r="I3031" i="2" l="1"/>
  <c r="G3031" i="2" s="1"/>
  <c r="E3032" i="2"/>
  <c r="I3032" i="2" l="1"/>
  <c r="G3032" i="2" s="1"/>
  <c r="E3033" i="2"/>
  <c r="I3033" i="2" l="1"/>
  <c r="G3033" i="2" s="1"/>
  <c r="E3034" i="2"/>
  <c r="I3034" i="2" l="1"/>
  <c r="G3034" i="2" s="1"/>
  <c r="E3035" i="2"/>
  <c r="E3036" i="2" l="1"/>
  <c r="I3035" i="2"/>
  <c r="G3035" i="2" s="1"/>
  <c r="E3037" i="2" l="1"/>
  <c r="I3036" i="2"/>
  <c r="G3036" i="2" s="1"/>
  <c r="I3037" i="2" l="1"/>
  <c r="G3037" i="2" s="1"/>
  <c r="E3038" i="2"/>
  <c r="I3038" i="2" l="1"/>
  <c r="G3038" i="2" s="1"/>
  <c r="E3039" i="2"/>
  <c r="I3039" i="2" l="1"/>
  <c r="G3039" i="2" s="1"/>
  <c r="E3040" i="2"/>
  <c r="E3041" i="2" l="1"/>
  <c r="I3040" i="2"/>
  <c r="G3040" i="2" s="1"/>
  <c r="E3042" i="2" l="1"/>
  <c r="I3041" i="2"/>
  <c r="G3041" i="2" s="1"/>
  <c r="I3042" i="2" l="1"/>
  <c r="G3042" i="2" s="1"/>
  <c r="E3043" i="2"/>
  <c r="I3043" i="2" l="1"/>
  <c r="G3043" i="2" s="1"/>
  <c r="E3044" i="2"/>
  <c r="E3045" i="2" l="1"/>
  <c r="I3044" i="2"/>
  <c r="G3044" i="2" s="1"/>
  <c r="I3045" i="2" l="1"/>
  <c r="G3045" i="2" s="1"/>
  <c r="E3046" i="2"/>
  <c r="I3046" i="2" l="1"/>
  <c r="G3046" i="2" s="1"/>
  <c r="E3047" i="2"/>
  <c r="E3048" i="2" l="1"/>
  <c r="I3047" i="2"/>
  <c r="G3047" i="2" s="1"/>
  <c r="E3049" i="2" l="1"/>
  <c r="I3048" i="2"/>
  <c r="G3048" i="2" s="1"/>
  <c r="I3049" i="2" l="1"/>
  <c r="G3049" i="2" s="1"/>
  <c r="E3050" i="2"/>
  <c r="I3050" i="2" l="1"/>
  <c r="G3050" i="2" s="1"/>
  <c r="E3051" i="2"/>
  <c r="E3052" i="2" l="1"/>
  <c r="I3051" i="2"/>
  <c r="G3051" i="2" s="1"/>
  <c r="E3053" i="2" l="1"/>
  <c r="I3052" i="2"/>
  <c r="G3052" i="2" s="1"/>
  <c r="I3053" i="2" l="1"/>
  <c r="G3053" i="2" s="1"/>
  <c r="E3054" i="2"/>
  <c r="I3054" i="2" l="1"/>
  <c r="G3054" i="2" s="1"/>
  <c r="E3055" i="2"/>
  <c r="E3056" i="2" l="1"/>
  <c r="I3055" i="2"/>
  <c r="G3055" i="2" s="1"/>
  <c r="I3056" i="2" l="1"/>
  <c r="G3056" i="2" s="1"/>
  <c r="E3057" i="2"/>
  <c r="I3057" i="2" l="1"/>
  <c r="G3057" i="2" s="1"/>
  <c r="E3058" i="2"/>
  <c r="I3058" i="2" l="1"/>
  <c r="G3058" i="2" s="1"/>
  <c r="E3059" i="2"/>
  <c r="E3060" i="2" l="1"/>
  <c r="I3059" i="2"/>
  <c r="G3059" i="2" s="1"/>
  <c r="I3060" i="2" l="1"/>
  <c r="G3060" i="2" s="1"/>
  <c r="E3061" i="2"/>
  <c r="I3061" i="2" l="1"/>
  <c r="G3061" i="2" s="1"/>
  <c r="E3062" i="2"/>
  <c r="I3062" i="2" l="1"/>
  <c r="G3062" i="2" s="1"/>
  <c r="E3063" i="2"/>
  <c r="I3063" i="2" l="1"/>
  <c r="G3063" i="2" s="1"/>
  <c r="E3064" i="2"/>
  <c r="E3065" i="2" l="1"/>
  <c r="I3064" i="2"/>
  <c r="G3064" i="2" s="1"/>
  <c r="I3065" i="2" l="1"/>
  <c r="G3065" i="2" s="1"/>
  <c r="E3066" i="2"/>
  <c r="E3067" i="2" l="1"/>
  <c r="I3066" i="2"/>
  <c r="G3066" i="2" s="1"/>
  <c r="I3067" i="2" l="1"/>
  <c r="G3067" i="2" s="1"/>
  <c r="E3068" i="2"/>
  <c r="E3069" i="2" l="1"/>
  <c r="I3068" i="2"/>
  <c r="G3068" i="2" s="1"/>
  <c r="E3070" i="2" l="1"/>
  <c r="I3069" i="2"/>
  <c r="G3069" i="2" s="1"/>
  <c r="E3071" i="2" l="1"/>
  <c r="I3070" i="2"/>
  <c r="G3070" i="2" s="1"/>
  <c r="I3071" i="2" l="1"/>
  <c r="G3071" i="2" s="1"/>
  <c r="E3072" i="2"/>
  <c r="I3072" i="2" l="1"/>
  <c r="G3072" i="2" s="1"/>
  <c r="E3073" i="2"/>
  <c r="E3074" i="2" l="1"/>
  <c r="I3073" i="2"/>
  <c r="G3073" i="2" s="1"/>
  <c r="I3074" i="2" l="1"/>
  <c r="G3074" i="2" s="1"/>
  <c r="E3075" i="2"/>
  <c r="I3075" i="2" l="1"/>
  <c r="G3075" i="2" s="1"/>
  <c r="E3076" i="2"/>
  <c r="I3076" i="2" l="1"/>
  <c r="G3076" i="2" s="1"/>
  <c r="E3077" i="2"/>
  <c r="I3077" i="2" l="1"/>
  <c r="G3077" i="2" s="1"/>
  <c r="E3078" i="2"/>
  <c r="E3079" i="2" l="1"/>
  <c r="I3078" i="2"/>
  <c r="G3078" i="2" s="1"/>
  <c r="I3079" i="2" l="1"/>
  <c r="G3079" i="2" s="1"/>
  <c r="E3080" i="2"/>
  <c r="E3081" i="2" l="1"/>
  <c r="I3080" i="2"/>
  <c r="G3080" i="2" s="1"/>
  <c r="I3081" i="2" l="1"/>
  <c r="G3081" i="2" s="1"/>
  <c r="E3082" i="2"/>
  <c r="E3083" i="2" l="1"/>
  <c r="I3082" i="2"/>
  <c r="G3082" i="2" s="1"/>
  <c r="I3083" i="2" l="1"/>
  <c r="G3083" i="2" s="1"/>
  <c r="E3084" i="2"/>
  <c r="E3085" i="2" l="1"/>
  <c r="I3084" i="2"/>
  <c r="G3084" i="2" s="1"/>
  <c r="I3085" i="2" l="1"/>
  <c r="G3085" i="2" s="1"/>
  <c r="E3086" i="2"/>
  <c r="I3086" i="2" l="1"/>
  <c r="G3086" i="2" s="1"/>
  <c r="E3087" i="2"/>
  <c r="E3088" i="2" l="1"/>
  <c r="I3087" i="2"/>
  <c r="G3087" i="2" s="1"/>
  <c r="E3089" i="2" l="1"/>
  <c r="I3088" i="2"/>
  <c r="G3088" i="2" s="1"/>
  <c r="E3090" i="2" l="1"/>
  <c r="I3089" i="2"/>
  <c r="G3089" i="2" s="1"/>
  <c r="E3091" i="2" l="1"/>
  <c r="I3090" i="2"/>
  <c r="G3090" i="2" s="1"/>
  <c r="E3092" i="2" l="1"/>
  <c r="I3091" i="2"/>
  <c r="G3091" i="2" s="1"/>
  <c r="I3092" i="2" l="1"/>
  <c r="G3092" i="2" s="1"/>
  <c r="E3093" i="2"/>
  <c r="E3094" i="2" l="1"/>
  <c r="I3093" i="2"/>
  <c r="G3093" i="2" s="1"/>
  <c r="I3094" i="2" l="1"/>
  <c r="G3094" i="2" s="1"/>
  <c r="E3095" i="2"/>
  <c r="I3095" i="2" l="1"/>
  <c r="G3095" i="2" s="1"/>
  <c r="E3096" i="2"/>
  <c r="I3096" i="2" l="1"/>
  <c r="G3096" i="2" s="1"/>
  <c r="E3097" i="2"/>
  <c r="I3097" i="2" l="1"/>
  <c r="G3097" i="2" s="1"/>
  <c r="E3098" i="2"/>
  <c r="I3098" i="2" l="1"/>
  <c r="G3098" i="2" s="1"/>
  <c r="E3099" i="2"/>
  <c r="E3100" i="2" l="1"/>
  <c r="I3099" i="2"/>
  <c r="G3099" i="2" s="1"/>
  <c r="E3101" i="2" l="1"/>
  <c r="I3100" i="2"/>
  <c r="G3100" i="2" s="1"/>
  <c r="E3102" i="2" l="1"/>
  <c r="I3101" i="2"/>
  <c r="G3101" i="2" s="1"/>
  <c r="I3102" i="2" l="1"/>
  <c r="G3102" i="2" s="1"/>
  <c r="E3103" i="2"/>
  <c r="E3104" i="2" l="1"/>
  <c r="I3103" i="2"/>
  <c r="G3103" i="2" s="1"/>
  <c r="I3104" i="2" l="1"/>
  <c r="G3104" i="2" s="1"/>
  <c r="E3105" i="2"/>
  <c r="I3105" i="2" l="1"/>
  <c r="G3105" i="2" s="1"/>
  <c r="E3106" i="2"/>
  <c r="I3106" i="2" l="1"/>
  <c r="G3106" i="2" s="1"/>
  <c r="E3107" i="2"/>
  <c r="E3108" i="2" l="1"/>
  <c r="I3107" i="2"/>
  <c r="G3107" i="2" s="1"/>
  <c r="E3109" i="2" l="1"/>
  <c r="I3108" i="2"/>
  <c r="G3108" i="2" s="1"/>
  <c r="I3109" i="2" l="1"/>
  <c r="G3109" i="2" s="1"/>
  <c r="E3110" i="2"/>
  <c r="I3110" i="2" l="1"/>
  <c r="G3110" i="2" s="1"/>
  <c r="E3111" i="2"/>
  <c r="E3112" i="2" l="1"/>
  <c r="I3111" i="2"/>
  <c r="G3111" i="2" s="1"/>
  <c r="E3113" i="2" l="1"/>
  <c r="I3112" i="2"/>
  <c r="G3112" i="2" s="1"/>
  <c r="E3114" i="2" l="1"/>
  <c r="I3113" i="2"/>
  <c r="G3113" i="2" s="1"/>
  <c r="E3115" i="2" l="1"/>
  <c r="I3114" i="2"/>
  <c r="G3114" i="2" s="1"/>
  <c r="I3115" i="2" l="1"/>
  <c r="G3115" i="2" s="1"/>
  <c r="E3116" i="2"/>
  <c r="I3116" i="2" l="1"/>
  <c r="G3116" i="2" s="1"/>
  <c r="E3117" i="2"/>
  <c r="I3117" i="2" l="1"/>
  <c r="G3117" i="2" s="1"/>
  <c r="E3118" i="2"/>
  <c r="I3118" i="2" l="1"/>
  <c r="G3118" i="2" s="1"/>
  <c r="E3119" i="2"/>
  <c r="E3120" i="2" l="1"/>
  <c r="I3119" i="2"/>
  <c r="G3119" i="2" s="1"/>
  <c r="I3120" i="2" l="1"/>
  <c r="G3120" i="2" s="1"/>
  <c r="E3121" i="2"/>
  <c r="I3121" i="2" l="1"/>
  <c r="G3121" i="2" s="1"/>
  <c r="E3122" i="2"/>
  <c r="E3123" i="2" l="1"/>
  <c r="I3122" i="2"/>
  <c r="G3122" i="2" s="1"/>
  <c r="E3124" i="2" l="1"/>
  <c r="I3123" i="2"/>
  <c r="G3123" i="2" s="1"/>
  <c r="I3124" i="2" l="1"/>
  <c r="G3124" i="2" s="1"/>
  <c r="E3125" i="2"/>
  <c r="I3125" i="2" l="1"/>
  <c r="G3125" i="2" s="1"/>
  <c r="E3126" i="2"/>
  <c r="I3126" i="2" l="1"/>
  <c r="G3126" i="2" s="1"/>
  <c r="E3127" i="2"/>
  <c r="I3127" i="2" l="1"/>
  <c r="G3127" i="2" s="1"/>
  <c r="E3128" i="2"/>
  <c r="I3128" i="2" l="1"/>
  <c r="G3128" i="2" s="1"/>
  <c r="E3129" i="2"/>
  <c r="I3129" i="2" l="1"/>
  <c r="G3129" i="2" s="1"/>
  <c r="E3130" i="2"/>
  <c r="I3130" i="2" l="1"/>
  <c r="G3130" i="2" s="1"/>
  <c r="E3131" i="2"/>
  <c r="E3132" i="2" l="1"/>
  <c r="I3131" i="2"/>
  <c r="G3131" i="2" s="1"/>
  <c r="E3133" i="2" l="1"/>
  <c r="I3132" i="2"/>
  <c r="G3132" i="2" s="1"/>
  <c r="I3133" i="2" l="1"/>
  <c r="G3133" i="2" s="1"/>
  <c r="E3134" i="2"/>
  <c r="I3134" i="2" l="1"/>
  <c r="G3134" i="2" s="1"/>
  <c r="E3135" i="2"/>
  <c r="E3136" i="2" l="1"/>
  <c r="I3135" i="2"/>
  <c r="G3135" i="2" s="1"/>
  <c r="I3136" i="2" l="1"/>
  <c r="G3136" i="2" s="1"/>
  <c r="E3137" i="2"/>
  <c r="I3137" i="2" l="1"/>
  <c r="G3137" i="2" s="1"/>
  <c r="E3138" i="2"/>
  <c r="E3139" i="2" l="1"/>
  <c r="I3138" i="2"/>
  <c r="G3138" i="2" s="1"/>
  <c r="E3140" i="2" l="1"/>
  <c r="I3139" i="2"/>
  <c r="G3139" i="2" s="1"/>
  <c r="I3140" i="2" l="1"/>
  <c r="G3140" i="2" s="1"/>
  <c r="E3141" i="2"/>
  <c r="I3141" i="2" l="1"/>
  <c r="G3141" i="2" s="1"/>
  <c r="E3142" i="2"/>
  <c r="I3142" i="2" l="1"/>
  <c r="G3142" i="2" s="1"/>
  <c r="E3143" i="2"/>
  <c r="E3144" i="2" l="1"/>
  <c r="I3143" i="2"/>
  <c r="G3143" i="2" s="1"/>
  <c r="I3144" i="2" l="1"/>
  <c r="G3144" i="2" s="1"/>
  <c r="E3145" i="2"/>
  <c r="E3146" i="2" l="1"/>
  <c r="I3145" i="2"/>
  <c r="G3145" i="2" s="1"/>
  <c r="I3146" i="2" l="1"/>
  <c r="G3146" i="2" s="1"/>
  <c r="E3147" i="2"/>
  <c r="E3148" i="2" l="1"/>
  <c r="I3147" i="2"/>
  <c r="G3147" i="2" s="1"/>
  <c r="E3149" i="2" l="1"/>
  <c r="I3148" i="2"/>
  <c r="G3148" i="2" s="1"/>
  <c r="E3150" i="2" l="1"/>
  <c r="I3149" i="2"/>
  <c r="G3149" i="2" s="1"/>
  <c r="I3150" i="2" l="1"/>
  <c r="G3150" i="2" s="1"/>
  <c r="E3151" i="2"/>
  <c r="I3151" i="2" l="1"/>
  <c r="G3151" i="2" s="1"/>
  <c r="E3152" i="2"/>
  <c r="I3152" i="2" l="1"/>
  <c r="G3152" i="2" s="1"/>
  <c r="E3153" i="2"/>
  <c r="E3154" i="2" l="1"/>
  <c r="I3153" i="2"/>
  <c r="G3153" i="2" s="1"/>
  <c r="E3155" i="2" l="1"/>
  <c r="I3154" i="2"/>
  <c r="G3154" i="2" s="1"/>
  <c r="E3156" i="2" l="1"/>
  <c r="I3155" i="2"/>
  <c r="G3155" i="2" s="1"/>
  <c r="E3157" i="2" l="1"/>
  <c r="I3156" i="2"/>
  <c r="G3156" i="2" s="1"/>
  <c r="E3158" i="2" l="1"/>
  <c r="I3157" i="2"/>
  <c r="G3157" i="2" s="1"/>
  <c r="I3158" i="2" l="1"/>
  <c r="G3158" i="2" s="1"/>
  <c r="E3159" i="2"/>
  <c r="E3160" i="2" l="1"/>
  <c r="I3159" i="2"/>
  <c r="G3159" i="2" s="1"/>
  <c r="I3160" i="2" l="1"/>
  <c r="G3160" i="2" s="1"/>
  <c r="E3161" i="2"/>
  <c r="E3162" i="2" l="1"/>
  <c r="I3161" i="2"/>
  <c r="G3161" i="2" s="1"/>
  <c r="I3162" i="2" l="1"/>
  <c r="G3162" i="2" s="1"/>
  <c r="E3163" i="2"/>
  <c r="E3164" i="2" l="1"/>
  <c r="I3163" i="2"/>
  <c r="G3163" i="2" s="1"/>
  <c r="I3164" i="2" l="1"/>
  <c r="G3164" i="2" s="1"/>
  <c r="E3165" i="2"/>
  <c r="E3166" i="2" l="1"/>
  <c r="I3165" i="2"/>
  <c r="G3165" i="2" s="1"/>
  <c r="E3167" i="2" l="1"/>
  <c r="I3166" i="2"/>
  <c r="G3166" i="2" s="1"/>
  <c r="E3168" i="2" l="1"/>
  <c r="I3167" i="2"/>
  <c r="G3167" i="2" s="1"/>
  <c r="I3168" i="2" l="1"/>
  <c r="G3168" i="2" s="1"/>
  <c r="E3169" i="2"/>
  <c r="I3169" i="2" l="1"/>
  <c r="G3169" i="2" s="1"/>
  <c r="E3170" i="2"/>
  <c r="E3171" i="2" l="1"/>
  <c r="I3170" i="2"/>
  <c r="G3170" i="2" s="1"/>
  <c r="E3172" i="2" l="1"/>
  <c r="I3171" i="2"/>
  <c r="G3171" i="2" s="1"/>
  <c r="E3173" i="2" l="1"/>
  <c r="I3172" i="2"/>
  <c r="G3172" i="2" s="1"/>
  <c r="E3174" i="2" l="1"/>
  <c r="I3173" i="2"/>
  <c r="G3173" i="2" s="1"/>
  <c r="I3174" i="2" l="1"/>
  <c r="G3174" i="2" s="1"/>
  <c r="E3175" i="2"/>
  <c r="I3175" i="2" l="1"/>
  <c r="G3175" i="2" s="1"/>
  <c r="E3176" i="2"/>
  <c r="I3176" i="2" l="1"/>
  <c r="G3176" i="2" s="1"/>
  <c r="E3177" i="2"/>
  <c r="I3177" i="2" l="1"/>
  <c r="G3177" i="2" s="1"/>
  <c r="E3178" i="2"/>
  <c r="I3178" i="2" l="1"/>
  <c r="G3178" i="2" s="1"/>
  <c r="E3179" i="2"/>
  <c r="E3180" i="2" l="1"/>
  <c r="I3179" i="2"/>
  <c r="G3179" i="2" s="1"/>
  <c r="I3180" i="2" l="1"/>
  <c r="G3180" i="2" s="1"/>
  <c r="E3181" i="2"/>
  <c r="I3181" i="2" l="1"/>
  <c r="G3181" i="2" s="1"/>
  <c r="E3182" i="2"/>
  <c r="E3183" i="2" l="1"/>
  <c r="I3182" i="2"/>
  <c r="G3182" i="2" s="1"/>
  <c r="E3184" i="2" l="1"/>
  <c r="I3183" i="2"/>
  <c r="G3183" i="2" s="1"/>
  <c r="I3184" i="2" l="1"/>
  <c r="G3184" i="2" s="1"/>
  <c r="E3185" i="2"/>
  <c r="I3185" i="2" l="1"/>
  <c r="G3185" i="2" s="1"/>
  <c r="E3186" i="2"/>
  <c r="I3186" i="2" l="1"/>
  <c r="G3186" i="2" s="1"/>
  <c r="E3187" i="2"/>
  <c r="E3188" i="2" l="1"/>
  <c r="I3187" i="2"/>
  <c r="G3187" i="2" s="1"/>
  <c r="I3188" i="2" l="1"/>
  <c r="G3188" i="2" s="1"/>
  <c r="E3189" i="2"/>
  <c r="I3189" i="2" l="1"/>
  <c r="G3189" i="2" s="1"/>
  <c r="E3190" i="2"/>
  <c r="I3190" i="2" l="1"/>
  <c r="G3190" i="2" s="1"/>
  <c r="E3191" i="2"/>
  <c r="I3191" i="2" l="1"/>
  <c r="G3191" i="2" s="1"/>
  <c r="E3192" i="2"/>
  <c r="I3192" i="2" l="1"/>
  <c r="G3192" i="2" s="1"/>
  <c r="E3193" i="2"/>
  <c r="E3194" i="2" l="1"/>
  <c r="I3193" i="2"/>
  <c r="G3193" i="2" s="1"/>
  <c r="I3194" i="2" l="1"/>
  <c r="G3194" i="2" s="1"/>
  <c r="E3195" i="2"/>
  <c r="E3196" i="2" l="1"/>
  <c r="I3195" i="2"/>
  <c r="G3195" i="2" s="1"/>
  <c r="E3197" i="2" l="1"/>
  <c r="I3196" i="2"/>
  <c r="G3196" i="2" s="1"/>
  <c r="E3198" i="2" l="1"/>
  <c r="I3197" i="2"/>
  <c r="G3197" i="2" s="1"/>
  <c r="E3199" i="2" l="1"/>
  <c r="I3198" i="2"/>
  <c r="G3198" i="2" s="1"/>
  <c r="I3199" i="2" l="1"/>
  <c r="G3199" i="2" s="1"/>
  <c r="E3200" i="2"/>
  <c r="E3201" i="2" l="1"/>
  <c r="I3200" i="2"/>
  <c r="G3200" i="2" s="1"/>
  <c r="I3201" i="2" l="1"/>
  <c r="G3201" i="2" s="1"/>
  <c r="E3202" i="2"/>
  <c r="I3202" i="2" l="1"/>
  <c r="G3202" i="2" s="1"/>
  <c r="E3203" i="2"/>
  <c r="E3204" i="2" l="1"/>
  <c r="I3203" i="2"/>
  <c r="G3203" i="2" s="1"/>
  <c r="I3204" i="2" l="1"/>
  <c r="G3204" i="2" s="1"/>
  <c r="E3205" i="2"/>
  <c r="E3206" i="2" l="1"/>
  <c r="I3205" i="2"/>
  <c r="G3205" i="2" s="1"/>
  <c r="I3206" i="2" l="1"/>
  <c r="G3206" i="2" s="1"/>
  <c r="E3207" i="2"/>
  <c r="I3207" i="2" l="1"/>
  <c r="G3207" i="2" s="1"/>
  <c r="E3208" i="2"/>
  <c r="I3208" i="2" l="1"/>
  <c r="G3208" i="2" s="1"/>
  <c r="E3209" i="2"/>
  <c r="I3209" i="2" l="1"/>
  <c r="G3209" i="2" s="1"/>
  <c r="E3210" i="2"/>
  <c r="I3210" i="2" l="1"/>
  <c r="G3210" i="2" s="1"/>
  <c r="E3211" i="2"/>
  <c r="E3212" i="2" l="1"/>
  <c r="I3211" i="2"/>
  <c r="G3211" i="2" s="1"/>
  <c r="E3213" i="2" l="1"/>
  <c r="I3212" i="2"/>
  <c r="G3212" i="2" s="1"/>
  <c r="E3214" i="2" l="1"/>
  <c r="I3213" i="2"/>
  <c r="G3213" i="2" s="1"/>
  <c r="I3214" i="2" l="1"/>
  <c r="G3214" i="2" s="1"/>
  <c r="E3215" i="2"/>
  <c r="E3216" i="2" l="1"/>
  <c r="I3215" i="2"/>
  <c r="G3215" i="2" s="1"/>
  <c r="I3216" i="2" l="1"/>
  <c r="G3216" i="2" s="1"/>
  <c r="E3217" i="2"/>
  <c r="E3218" i="2" l="1"/>
  <c r="I3217" i="2"/>
  <c r="G3217" i="2" s="1"/>
  <c r="E3219" i="2" l="1"/>
  <c r="I3218" i="2"/>
  <c r="G3218" i="2" s="1"/>
  <c r="I3219" i="2" l="1"/>
  <c r="G3219" i="2" s="1"/>
  <c r="E3220" i="2"/>
  <c r="I3220" i="2" l="1"/>
  <c r="G3220" i="2" s="1"/>
  <c r="E3221" i="2"/>
  <c r="E3222" i="2" l="1"/>
  <c r="I3221" i="2"/>
  <c r="G3221" i="2" s="1"/>
  <c r="I3222" i="2" l="1"/>
  <c r="G3222" i="2" s="1"/>
  <c r="E3223" i="2"/>
  <c r="I3223" i="2" l="1"/>
  <c r="G3223" i="2" s="1"/>
  <c r="E3224" i="2"/>
  <c r="I3224" i="2" l="1"/>
  <c r="G3224" i="2" s="1"/>
  <c r="E3225" i="2"/>
  <c r="I3225" i="2" l="1"/>
  <c r="G3225" i="2" s="1"/>
  <c r="E3226" i="2"/>
  <c r="E3227" i="2" l="1"/>
  <c r="I3226" i="2"/>
  <c r="G3226" i="2" s="1"/>
  <c r="E3228" i="2" l="1"/>
  <c r="I3227" i="2"/>
  <c r="G3227" i="2" s="1"/>
  <c r="I3228" i="2" l="1"/>
  <c r="G3228" i="2" s="1"/>
  <c r="E3229" i="2"/>
  <c r="I3229" i="2" l="1"/>
  <c r="G3229" i="2" s="1"/>
  <c r="E3230" i="2"/>
  <c r="E3231" i="2" l="1"/>
  <c r="I3230" i="2"/>
  <c r="G3230" i="2" s="1"/>
  <c r="I3231" i="2" l="1"/>
  <c r="G3231" i="2" s="1"/>
  <c r="E3232" i="2"/>
  <c r="I3232" i="2" l="1"/>
  <c r="G3232" i="2" s="1"/>
  <c r="E3233" i="2"/>
  <c r="I3233" i="2" l="1"/>
  <c r="G3233" i="2" s="1"/>
  <c r="E3234" i="2"/>
  <c r="E3235" i="2" l="1"/>
  <c r="I3234" i="2"/>
  <c r="G3234" i="2" s="1"/>
  <c r="I3235" i="2" l="1"/>
  <c r="G3235" i="2" s="1"/>
  <c r="E3236" i="2"/>
  <c r="I3236" i="2" l="1"/>
  <c r="G3236" i="2" s="1"/>
  <c r="E3237" i="2"/>
  <c r="E3238" i="2" l="1"/>
  <c r="I3237" i="2"/>
  <c r="G3237" i="2" s="1"/>
  <c r="E3239" i="2" l="1"/>
  <c r="I3238" i="2"/>
  <c r="G3238" i="2" s="1"/>
  <c r="E3240" i="2" l="1"/>
  <c r="I3239" i="2"/>
  <c r="G3239" i="2" s="1"/>
  <c r="I3240" i="2" l="1"/>
  <c r="G3240" i="2" s="1"/>
  <c r="E3241" i="2"/>
  <c r="E3242" i="2" l="1"/>
  <c r="I3241" i="2"/>
  <c r="G3241" i="2" s="1"/>
  <c r="I3242" i="2" l="1"/>
  <c r="G3242" i="2" s="1"/>
  <c r="E3243" i="2"/>
  <c r="I3243" i="2" l="1"/>
  <c r="G3243" i="2" s="1"/>
  <c r="E3244" i="2"/>
  <c r="I3244" i="2" l="1"/>
  <c r="G3244" i="2" s="1"/>
  <c r="E3245" i="2"/>
  <c r="I3245" i="2" l="1"/>
  <c r="G3245" i="2" s="1"/>
  <c r="E3246" i="2"/>
  <c r="I3246" i="2" l="1"/>
  <c r="G3246" i="2" s="1"/>
  <c r="E3247" i="2"/>
  <c r="I3247" i="2" l="1"/>
  <c r="G3247" i="2" s="1"/>
  <c r="E3248" i="2"/>
  <c r="E3249" i="2" l="1"/>
  <c r="I3248" i="2"/>
  <c r="G3248" i="2" s="1"/>
  <c r="I3249" i="2" l="1"/>
  <c r="G3249" i="2" s="1"/>
  <c r="E3250" i="2"/>
  <c r="I3250" i="2" l="1"/>
  <c r="G3250" i="2" s="1"/>
  <c r="E3251" i="2"/>
  <c r="I3251" i="2" l="1"/>
  <c r="G3251" i="2" s="1"/>
  <c r="E3252" i="2"/>
  <c r="E3253" i="2" l="1"/>
  <c r="I3252" i="2"/>
  <c r="G3252" i="2" s="1"/>
  <c r="E3254" i="2" l="1"/>
  <c r="I3253" i="2"/>
  <c r="G3253" i="2" s="1"/>
  <c r="I3254" i="2" l="1"/>
  <c r="G3254" i="2" s="1"/>
  <c r="E3255" i="2"/>
  <c r="E3256" i="2" l="1"/>
  <c r="I3255" i="2"/>
  <c r="G3255" i="2" s="1"/>
  <c r="E3257" i="2" l="1"/>
  <c r="I3256" i="2"/>
  <c r="G3256" i="2" s="1"/>
  <c r="I3257" i="2" l="1"/>
  <c r="G3257" i="2" s="1"/>
  <c r="E3258" i="2"/>
  <c r="I3258" i="2" l="1"/>
  <c r="G3258" i="2" s="1"/>
  <c r="E3259" i="2"/>
  <c r="E3260" i="2" l="1"/>
  <c r="I3259" i="2"/>
  <c r="G3259" i="2" s="1"/>
  <c r="E3261" i="2" l="1"/>
  <c r="I3260" i="2"/>
  <c r="G3260" i="2" s="1"/>
  <c r="E3262" i="2" l="1"/>
  <c r="I3261" i="2"/>
  <c r="G3261" i="2" s="1"/>
  <c r="I3262" i="2" l="1"/>
  <c r="G3262" i="2" s="1"/>
  <c r="E3263" i="2"/>
  <c r="E3264" i="2" l="1"/>
  <c r="I3263" i="2"/>
  <c r="G3263" i="2" s="1"/>
  <c r="E3265" i="2" l="1"/>
  <c r="I3264" i="2"/>
  <c r="G3264" i="2" s="1"/>
  <c r="E3266" i="2" l="1"/>
  <c r="I3265" i="2"/>
  <c r="G3265" i="2" s="1"/>
  <c r="I3266" i="2" l="1"/>
  <c r="G3266" i="2" s="1"/>
  <c r="E3267" i="2"/>
  <c r="E3268" i="2" l="1"/>
  <c r="I3267" i="2"/>
  <c r="G3267" i="2" s="1"/>
  <c r="E3269" i="2" l="1"/>
  <c r="I3268" i="2"/>
  <c r="G3268" i="2" s="1"/>
  <c r="I3269" i="2" l="1"/>
  <c r="G3269" i="2" s="1"/>
  <c r="E3270" i="2"/>
  <c r="I3270" i="2" l="1"/>
  <c r="G3270" i="2" s="1"/>
  <c r="E3271" i="2"/>
  <c r="E3272" i="2" l="1"/>
  <c r="I3271" i="2"/>
  <c r="G3271" i="2" s="1"/>
  <c r="I3272" i="2" l="1"/>
  <c r="G3272" i="2" s="1"/>
  <c r="E3273" i="2"/>
  <c r="I3273" i="2" l="1"/>
  <c r="G3273" i="2" s="1"/>
  <c r="E3274" i="2"/>
  <c r="E3275" i="2" l="1"/>
  <c r="I3274" i="2"/>
  <c r="G3274" i="2" s="1"/>
  <c r="I3275" i="2" l="1"/>
  <c r="G3275" i="2" s="1"/>
  <c r="E3276" i="2"/>
  <c r="I3276" i="2" l="1"/>
  <c r="G3276" i="2" s="1"/>
  <c r="E3277" i="2"/>
  <c r="E3278" i="2" l="1"/>
  <c r="I3277" i="2"/>
  <c r="G3277" i="2" s="1"/>
  <c r="I3278" i="2" l="1"/>
  <c r="G3278" i="2" s="1"/>
  <c r="E3279" i="2"/>
  <c r="E3280" i="2" l="1"/>
  <c r="I3279" i="2"/>
  <c r="G3279" i="2" s="1"/>
  <c r="I3280" i="2" l="1"/>
  <c r="G3280" i="2" s="1"/>
  <c r="E3281" i="2"/>
  <c r="I3281" i="2" l="1"/>
  <c r="G3281" i="2" s="1"/>
  <c r="E3282" i="2"/>
  <c r="E3283" i="2" l="1"/>
  <c r="I3282" i="2"/>
  <c r="G3282" i="2" s="1"/>
  <c r="E3284" i="2" l="1"/>
  <c r="I3283" i="2"/>
  <c r="G3283" i="2" s="1"/>
  <c r="E3285" i="2" l="1"/>
  <c r="I3284" i="2"/>
  <c r="G3284" i="2" s="1"/>
  <c r="E3286" i="2" l="1"/>
  <c r="I3285" i="2"/>
  <c r="G3285" i="2" s="1"/>
  <c r="I3286" i="2" l="1"/>
  <c r="G3286" i="2" s="1"/>
  <c r="E3287" i="2"/>
  <c r="E3288" i="2" l="1"/>
  <c r="I3287" i="2"/>
  <c r="G3287" i="2" s="1"/>
  <c r="E3289" i="2" l="1"/>
  <c r="I3288" i="2"/>
  <c r="G3288" i="2" s="1"/>
  <c r="E3290" i="2" l="1"/>
  <c r="I3289" i="2"/>
  <c r="G3289" i="2" s="1"/>
  <c r="I3290" i="2" l="1"/>
  <c r="G3290" i="2" s="1"/>
  <c r="E3291" i="2"/>
  <c r="I3291" i="2" l="1"/>
  <c r="G3291" i="2" s="1"/>
  <c r="E3292" i="2"/>
  <c r="E3293" i="2" l="1"/>
  <c r="I3292" i="2"/>
  <c r="G3292" i="2" s="1"/>
  <c r="E3294" i="2" l="1"/>
  <c r="I3293" i="2"/>
  <c r="G3293" i="2" s="1"/>
  <c r="E3295" i="2" l="1"/>
  <c r="I3294" i="2"/>
  <c r="G3294" i="2" s="1"/>
  <c r="E3296" i="2" l="1"/>
  <c r="I3295" i="2"/>
  <c r="G3295" i="2" s="1"/>
  <c r="E3297" i="2" l="1"/>
  <c r="I3296" i="2"/>
  <c r="G3296" i="2" s="1"/>
  <c r="I3297" i="2" l="1"/>
  <c r="G3297" i="2" s="1"/>
  <c r="E3298" i="2"/>
  <c r="E3299" i="2" l="1"/>
  <c r="I3298" i="2"/>
  <c r="G3298" i="2" s="1"/>
  <c r="E3300" i="2" l="1"/>
  <c r="I3299" i="2"/>
  <c r="G3299" i="2" s="1"/>
  <c r="E3301" i="2" l="1"/>
  <c r="I3300" i="2"/>
  <c r="G3300" i="2" s="1"/>
  <c r="E3302" i="2" l="1"/>
  <c r="I3301" i="2"/>
  <c r="G3301" i="2" s="1"/>
  <c r="I3302" i="2" l="1"/>
  <c r="G3302" i="2" s="1"/>
  <c r="E3303" i="2"/>
  <c r="E3304" i="2" l="1"/>
  <c r="I3303" i="2"/>
  <c r="G3303" i="2" s="1"/>
  <c r="E3305" i="2" l="1"/>
  <c r="I3304" i="2"/>
  <c r="G3304" i="2" s="1"/>
  <c r="E3306" i="2" l="1"/>
  <c r="I3305" i="2"/>
  <c r="G3305" i="2" s="1"/>
  <c r="E3307" i="2" l="1"/>
  <c r="I3306" i="2"/>
  <c r="G3306" i="2" s="1"/>
  <c r="E3308" i="2" l="1"/>
  <c r="I3307" i="2"/>
  <c r="G3307" i="2" s="1"/>
  <c r="E3309" i="2" l="1"/>
  <c r="I3308" i="2"/>
  <c r="G3308" i="2" s="1"/>
  <c r="E3310" i="2" l="1"/>
  <c r="I3309" i="2"/>
  <c r="G3309" i="2" s="1"/>
  <c r="I3310" i="2" l="1"/>
  <c r="G3310" i="2" s="1"/>
  <c r="E3311" i="2"/>
  <c r="E3312" i="2" l="1"/>
  <c r="I3311" i="2"/>
  <c r="G3311" i="2" s="1"/>
  <c r="E3313" i="2" l="1"/>
  <c r="I3312" i="2"/>
  <c r="G3312" i="2" s="1"/>
  <c r="I3313" i="2" l="1"/>
  <c r="G3313" i="2" s="1"/>
  <c r="E3314" i="2"/>
  <c r="I3314" i="2" l="1"/>
  <c r="G3314" i="2" s="1"/>
  <c r="E3315" i="2"/>
  <c r="I3315" i="2" l="1"/>
  <c r="G3315" i="2" s="1"/>
  <c r="E3316" i="2"/>
  <c r="E3317" i="2" l="1"/>
  <c r="I3316" i="2"/>
  <c r="G3316" i="2" s="1"/>
  <c r="E3318" i="2" l="1"/>
  <c r="I3317" i="2"/>
  <c r="G3317" i="2" s="1"/>
  <c r="I3318" i="2" l="1"/>
  <c r="G3318" i="2" s="1"/>
  <c r="E3319" i="2"/>
  <c r="I3319" i="2" l="1"/>
  <c r="G3319" i="2" s="1"/>
  <c r="E3320" i="2"/>
  <c r="E3321" i="2" l="1"/>
  <c r="I3320" i="2"/>
  <c r="G3320" i="2" s="1"/>
  <c r="E3322" i="2" l="1"/>
  <c r="I3321" i="2"/>
  <c r="G3321" i="2" s="1"/>
  <c r="I3322" i="2" l="1"/>
  <c r="G3322" i="2" s="1"/>
  <c r="E3323" i="2"/>
  <c r="E3324" i="2" l="1"/>
  <c r="I3323" i="2"/>
  <c r="G3323" i="2" s="1"/>
  <c r="E3325" i="2" l="1"/>
  <c r="I3324" i="2"/>
  <c r="G3324" i="2" s="1"/>
  <c r="I3325" i="2" l="1"/>
  <c r="G3325" i="2" s="1"/>
  <c r="E3326" i="2"/>
  <c r="I3326" i="2" l="1"/>
  <c r="G3326" i="2" s="1"/>
  <c r="E3327" i="2"/>
  <c r="I3327" i="2" l="1"/>
  <c r="G3327" i="2" s="1"/>
  <c r="E3328" i="2"/>
  <c r="I3328" i="2" l="1"/>
  <c r="G3328" i="2" s="1"/>
  <c r="E3329" i="2"/>
  <c r="E3330" i="2" l="1"/>
  <c r="I3329" i="2"/>
  <c r="G3329" i="2" s="1"/>
  <c r="I3330" i="2" l="1"/>
  <c r="G3330" i="2" s="1"/>
  <c r="E3331" i="2"/>
  <c r="E3332" i="2" l="1"/>
  <c r="I3331" i="2"/>
  <c r="G3331" i="2" s="1"/>
  <c r="E3333" i="2" l="1"/>
  <c r="I3332" i="2"/>
  <c r="G3332" i="2" s="1"/>
  <c r="E3334" i="2" l="1"/>
  <c r="I3333" i="2"/>
  <c r="G3333" i="2" s="1"/>
  <c r="I3334" i="2" l="1"/>
  <c r="G3334" i="2" s="1"/>
  <c r="E3335" i="2"/>
  <c r="I3335" i="2" l="1"/>
  <c r="G3335" i="2" s="1"/>
  <c r="E3336" i="2"/>
  <c r="I3336" i="2" l="1"/>
  <c r="G3336" i="2" s="1"/>
  <c r="E3337" i="2"/>
  <c r="E3338" i="2" l="1"/>
  <c r="I3337" i="2"/>
  <c r="G3337" i="2" s="1"/>
  <c r="I3338" i="2" l="1"/>
  <c r="G3338" i="2" s="1"/>
  <c r="E3339" i="2"/>
  <c r="E3340" i="2" l="1"/>
  <c r="I3339" i="2"/>
  <c r="G3339" i="2" s="1"/>
  <c r="E3341" i="2" l="1"/>
  <c r="I3340" i="2"/>
  <c r="G3340" i="2" s="1"/>
  <c r="I3341" i="2" l="1"/>
  <c r="G3341" i="2" s="1"/>
  <c r="E3342" i="2"/>
  <c r="I3342" i="2" l="1"/>
  <c r="G3342" i="2" s="1"/>
  <c r="E3343" i="2"/>
  <c r="E3344" i="2" l="1"/>
  <c r="I3343" i="2"/>
  <c r="G3343" i="2" s="1"/>
  <c r="E3345" i="2" l="1"/>
  <c r="I3344" i="2"/>
  <c r="G3344" i="2" s="1"/>
  <c r="E3346" i="2" l="1"/>
  <c r="I3345" i="2"/>
  <c r="G3345" i="2" s="1"/>
  <c r="I3346" i="2" l="1"/>
  <c r="G3346" i="2" s="1"/>
  <c r="E3347" i="2"/>
  <c r="E3348" i="2" l="1"/>
  <c r="I3347" i="2"/>
  <c r="G3347" i="2" s="1"/>
  <c r="E3349" i="2" l="1"/>
  <c r="I3348" i="2"/>
  <c r="G3348" i="2" s="1"/>
  <c r="E3350" i="2" l="1"/>
  <c r="I3349" i="2"/>
  <c r="G3349" i="2" s="1"/>
  <c r="I3350" i="2" l="1"/>
  <c r="G3350" i="2" s="1"/>
  <c r="E3351" i="2"/>
  <c r="E3352" i="2" l="1"/>
  <c r="I3351" i="2"/>
  <c r="G3351" i="2" s="1"/>
  <c r="E3353" i="2" l="1"/>
  <c r="I3352" i="2"/>
  <c r="G3352" i="2" s="1"/>
  <c r="E3354" i="2" l="1"/>
  <c r="I3353" i="2"/>
  <c r="G3353" i="2" s="1"/>
  <c r="I3354" i="2" l="1"/>
  <c r="G3354" i="2" s="1"/>
  <c r="E3355" i="2"/>
  <c r="I3355" i="2" l="1"/>
  <c r="G3355" i="2" s="1"/>
  <c r="E3356" i="2"/>
  <c r="E3357" i="2" l="1"/>
  <c r="I3356" i="2"/>
  <c r="G3356" i="2" s="1"/>
  <c r="E3358" i="2" l="1"/>
  <c r="I3357" i="2"/>
  <c r="G3357" i="2" s="1"/>
  <c r="E3359" i="2" l="1"/>
  <c r="I3358" i="2"/>
  <c r="G3358" i="2" s="1"/>
  <c r="I3359" i="2" l="1"/>
  <c r="G3359" i="2" s="1"/>
  <c r="E3360" i="2"/>
  <c r="I3360" i="2" l="1"/>
  <c r="G3360" i="2" s="1"/>
  <c r="E3361" i="2"/>
  <c r="I3361" i="2" l="1"/>
  <c r="G3361" i="2" s="1"/>
  <c r="E3362" i="2"/>
  <c r="I3362" i="2" l="1"/>
  <c r="G3362" i="2" s="1"/>
  <c r="E3363" i="2"/>
  <c r="E3364" i="2" l="1"/>
  <c r="I3363" i="2"/>
  <c r="G3363" i="2" s="1"/>
  <c r="E3365" i="2" l="1"/>
  <c r="I3364" i="2"/>
  <c r="G3364" i="2" s="1"/>
  <c r="E3366" i="2" l="1"/>
  <c r="I3365" i="2"/>
  <c r="G3365" i="2" s="1"/>
  <c r="E3367" i="2" l="1"/>
  <c r="I3366" i="2"/>
  <c r="G3366" i="2" s="1"/>
  <c r="E3368" i="2" l="1"/>
  <c r="I3367" i="2"/>
  <c r="G3367" i="2" s="1"/>
  <c r="E3369" i="2" l="1"/>
  <c r="I3368" i="2"/>
  <c r="G3368" i="2" s="1"/>
  <c r="I3369" i="2" l="1"/>
  <c r="G3369" i="2" s="1"/>
  <c r="E3370" i="2"/>
  <c r="I3370" i="2" l="1"/>
  <c r="G3370" i="2" s="1"/>
  <c r="E3371" i="2"/>
  <c r="E3372" i="2" l="1"/>
  <c r="I3371" i="2"/>
  <c r="G3371" i="2" s="1"/>
  <c r="E3373" i="2" l="1"/>
  <c r="I3372" i="2"/>
  <c r="G3372" i="2" s="1"/>
  <c r="I3373" i="2" l="1"/>
  <c r="G3373" i="2" s="1"/>
  <c r="E3374" i="2"/>
  <c r="I3374" i="2" l="1"/>
  <c r="G3374" i="2" s="1"/>
  <c r="E3375" i="2"/>
  <c r="E3376" i="2" l="1"/>
  <c r="I3375" i="2"/>
  <c r="G3375" i="2" s="1"/>
  <c r="E3377" i="2" l="1"/>
  <c r="I3376" i="2"/>
  <c r="G3376" i="2" s="1"/>
  <c r="E3378" i="2" l="1"/>
  <c r="I3377" i="2"/>
  <c r="G3377" i="2" s="1"/>
  <c r="I3378" i="2" l="1"/>
  <c r="G3378" i="2" s="1"/>
  <c r="E3379" i="2"/>
  <c r="E3380" i="2" l="1"/>
  <c r="I3379" i="2"/>
  <c r="G3379" i="2" s="1"/>
  <c r="I3380" i="2" l="1"/>
  <c r="G3380" i="2" s="1"/>
  <c r="E3381" i="2"/>
  <c r="E3382" i="2" l="1"/>
  <c r="I3381" i="2"/>
  <c r="G3381" i="2" s="1"/>
  <c r="I3382" i="2" l="1"/>
  <c r="G3382" i="2" s="1"/>
  <c r="E3383" i="2"/>
  <c r="E3384" i="2" l="1"/>
  <c r="I3383" i="2"/>
  <c r="G3383" i="2" s="1"/>
  <c r="I3384" i="2" l="1"/>
  <c r="G3384" i="2" s="1"/>
  <c r="E3385" i="2"/>
  <c r="E3386" i="2" l="1"/>
  <c r="I3385" i="2"/>
  <c r="G3385" i="2" s="1"/>
  <c r="E3387" i="2" l="1"/>
  <c r="I3386" i="2"/>
  <c r="G3386" i="2" s="1"/>
  <c r="E3388" i="2" l="1"/>
  <c r="I3387" i="2"/>
  <c r="G3387" i="2" s="1"/>
  <c r="I3388" i="2" l="1"/>
  <c r="G3388" i="2" s="1"/>
  <c r="E3389" i="2"/>
  <c r="E3390" i="2" l="1"/>
  <c r="I3389" i="2"/>
  <c r="G3389" i="2" s="1"/>
  <c r="I3390" i="2" l="1"/>
  <c r="G3390" i="2" s="1"/>
  <c r="E3391" i="2"/>
  <c r="E3392" i="2" l="1"/>
  <c r="I3391" i="2"/>
  <c r="G3391" i="2" s="1"/>
  <c r="E3393" i="2" l="1"/>
  <c r="I3392" i="2"/>
  <c r="G3392" i="2" s="1"/>
  <c r="E3394" i="2" l="1"/>
  <c r="I3393" i="2"/>
  <c r="G3393" i="2" s="1"/>
  <c r="I3394" i="2" l="1"/>
  <c r="G3394" i="2" s="1"/>
  <c r="E3395" i="2"/>
  <c r="E3396" i="2" l="1"/>
  <c r="I3395" i="2"/>
  <c r="G3395" i="2" s="1"/>
  <c r="E3397" i="2" l="1"/>
  <c r="I3396" i="2"/>
  <c r="G3396" i="2" s="1"/>
  <c r="E3398" i="2" l="1"/>
  <c r="I3397" i="2"/>
  <c r="G3397" i="2" s="1"/>
  <c r="I3398" i="2" l="1"/>
  <c r="G3398" i="2" s="1"/>
  <c r="E3399" i="2"/>
  <c r="E3400" i="2" l="1"/>
  <c r="I3399" i="2"/>
  <c r="G3399" i="2" s="1"/>
  <c r="E3401" i="2" l="1"/>
  <c r="I3400" i="2"/>
  <c r="G3400" i="2" s="1"/>
  <c r="E3402" i="2" l="1"/>
  <c r="I3401" i="2"/>
  <c r="G3401" i="2" s="1"/>
  <c r="I3402" i="2" l="1"/>
  <c r="G3402" i="2" s="1"/>
  <c r="E3403" i="2"/>
  <c r="E3404" i="2" l="1"/>
  <c r="I3403" i="2"/>
  <c r="G3403" i="2" s="1"/>
  <c r="E3405" i="2" l="1"/>
  <c r="I3404" i="2"/>
  <c r="G3404" i="2" s="1"/>
  <c r="E3406" i="2" l="1"/>
  <c r="I3405" i="2"/>
  <c r="G3405" i="2" s="1"/>
  <c r="I3406" i="2" l="1"/>
  <c r="G3406" i="2" s="1"/>
  <c r="E3407" i="2"/>
  <c r="E3408" i="2" l="1"/>
  <c r="I3407" i="2"/>
  <c r="G3407" i="2" s="1"/>
  <c r="I3408" i="2" l="1"/>
  <c r="G3408" i="2" s="1"/>
  <c r="E3409" i="2"/>
  <c r="I3409" i="2" l="1"/>
  <c r="G3409" i="2" s="1"/>
  <c r="E3410" i="2"/>
  <c r="I3410" i="2" l="1"/>
  <c r="G3410" i="2" s="1"/>
  <c r="E3411" i="2"/>
  <c r="E3412" i="2" l="1"/>
  <c r="I3411" i="2"/>
  <c r="G3411" i="2" s="1"/>
  <c r="E3413" i="2" l="1"/>
  <c r="I3412" i="2"/>
  <c r="G3412" i="2" s="1"/>
  <c r="E3414" i="2" l="1"/>
  <c r="I3413" i="2"/>
  <c r="G3413" i="2" s="1"/>
  <c r="I3414" i="2" l="1"/>
  <c r="G3414" i="2" s="1"/>
  <c r="E3415" i="2"/>
  <c r="E3416" i="2" l="1"/>
  <c r="I3415" i="2"/>
  <c r="G3415" i="2" s="1"/>
  <c r="E3417" i="2" l="1"/>
  <c r="I3416" i="2"/>
  <c r="G3416" i="2" s="1"/>
  <c r="E3418" i="2" l="1"/>
  <c r="I3417" i="2"/>
  <c r="G3417" i="2" s="1"/>
  <c r="I3418" i="2" l="1"/>
  <c r="G3418" i="2" s="1"/>
  <c r="E3419" i="2"/>
  <c r="E3420" i="2" l="1"/>
  <c r="I3419" i="2"/>
  <c r="G3419" i="2" s="1"/>
  <c r="E3421" i="2" l="1"/>
  <c r="I3420" i="2"/>
  <c r="G3420" i="2" s="1"/>
  <c r="E3422" i="2" l="1"/>
  <c r="I3421" i="2"/>
  <c r="G3421" i="2" s="1"/>
  <c r="I3422" i="2" l="1"/>
  <c r="G3422" i="2" s="1"/>
  <c r="E3423" i="2"/>
  <c r="E3424" i="2" l="1"/>
  <c r="I3423" i="2"/>
  <c r="G3423" i="2" s="1"/>
  <c r="I3424" i="2" l="1"/>
  <c r="G3424" i="2" s="1"/>
  <c r="E3425" i="2"/>
  <c r="E3426" i="2" l="1"/>
  <c r="I3425" i="2"/>
  <c r="G3425" i="2" s="1"/>
  <c r="E3427" i="2" l="1"/>
  <c r="I3426" i="2"/>
  <c r="G3426" i="2" s="1"/>
  <c r="I3427" i="2" l="1"/>
  <c r="G3427" i="2" s="1"/>
  <c r="E3428" i="2"/>
  <c r="E3429" i="2" l="1"/>
  <c r="I3428" i="2"/>
  <c r="G3428" i="2" s="1"/>
  <c r="E3430" i="2" l="1"/>
  <c r="I3429" i="2"/>
  <c r="G3429" i="2" s="1"/>
  <c r="I3430" i="2" l="1"/>
  <c r="G3430" i="2" s="1"/>
  <c r="E3431" i="2"/>
  <c r="E3432" i="2" l="1"/>
  <c r="I3431" i="2"/>
  <c r="G3431" i="2" s="1"/>
  <c r="E3433" i="2" l="1"/>
  <c r="I3432" i="2"/>
  <c r="G3432" i="2" s="1"/>
  <c r="E3434" i="2" l="1"/>
  <c r="I3433" i="2"/>
  <c r="G3433" i="2" s="1"/>
  <c r="E3435" i="2" l="1"/>
  <c r="I3434" i="2"/>
  <c r="G3434" i="2" s="1"/>
  <c r="I3435" i="2" l="1"/>
  <c r="G3435" i="2" s="1"/>
  <c r="E3436" i="2"/>
  <c r="E3437" i="2" l="1"/>
  <c r="I3436" i="2"/>
  <c r="G3436" i="2" s="1"/>
  <c r="I3437" i="2" l="1"/>
  <c r="G3437" i="2" s="1"/>
  <c r="E3438" i="2"/>
  <c r="I3438" i="2" l="1"/>
  <c r="G3438" i="2" s="1"/>
  <c r="E3439" i="2"/>
  <c r="I3439" i="2" l="1"/>
  <c r="G3439" i="2" s="1"/>
  <c r="E3440" i="2"/>
  <c r="E3441" i="2" l="1"/>
  <c r="I3440" i="2"/>
  <c r="G3440" i="2" s="1"/>
  <c r="E3442" i="2" l="1"/>
  <c r="I3441" i="2"/>
  <c r="G3441" i="2" s="1"/>
  <c r="I3442" i="2" l="1"/>
  <c r="G3442" i="2" s="1"/>
  <c r="E3443" i="2"/>
  <c r="I3443" i="2" l="1"/>
  <c r="G3443" i="2" s="1"/>
  <c r="E3444" i="2"/>
  <c r="E3445" i="2" l="1"/>
  <c r="I3444" i="2"/>
  <c r="G3444" i="2" s="1"/>
  <c r="E3446" i="2" l="1"/>
  <c r="I3445" i="2"/>
  <c r="G3445" i="2" s="1"/>
  <c r="I3446" i="2" l="1"/>
  <c r="G3446" i="2" s="1"/>
  <c r="E3447" i="2"/>
  <c r="E3448" i="2" l="1"/>
  <c r="I3447" i="2"/>
  <c r="G3447" i="2" s="1"/>
  <c r="E3449" i="2" l="1"/>
  <c r="I3448" i="2"/>
  <c r="G3448" i="2" s="1"/>
  <c r="E3450" i="2" l="1"/>
  <c r="I3449" i="2"/>
  <c r="G3449" i="2" s="1"/>
  <c r="I3450" i="2" l="1"/>
  <c r="G3450" i="2" s="1"/>
  <c r="E3451" i="2"/>
  <c r="I3451" i="2" l="1"/>
  <c r="G3451" i="2" s="1"/>
  <c r="E3452" i="2"/>
  <c r="E3453" i="2" l="1"/>
  <c r="I3452" i="2"/>
  <c r="G3452" i="2" s="1"/>
  <c r="E3454" i="2" l="1"/>
  <c r="I3453" i="2"/>
  <c r="G3453" i="2" s="1"/>
  <c r="I3454" i="2" l="1"/>
  <c r="G3454" i="2" s="1"/>
  <c r="E3455" i="2"/>
  <c r="E3456" i="2" l="1"/>
  <c r="I3455" i="2"/>
  <c r="G3455" i="2" s="1"/>
  <c r="E3457" i="2" l="1"/>
  <c r="I3456" i="2"/>
  <c r="G3456" i="2" s="1"/>
  <c r="E3458" i="2" l="1"/>
  <c r="I3457" i="2"/>
  <c r="G3457" i="2" s="1"/>
  <c r="I3458" i="2" l="1"/>
  <c r="G3458" i="2" s="1"/>
  <c r="E3459" i="2"/>
  <c r="E3460" i="2" l="1"/>
  <c r="I3459" i="2"/>
  <c r="G3459" i="2" s="1"/>
  <c r="E3461" i="2" l="1"/>
  <c r="I3460" i="2"/>
  <c r="G3460" i="2" s="1"/>
  <c r="I3461" i="2" l="1"/>
  <c r="G3461" i="2" s="1"/>
  <c r="E3462" i="2"/>
  <c r="E3463" i="2" l="1"/>
  <c r="I3462" i="2"/>
  <c r="G3462" i="2" s="1"/>
  <c r="E3464" i="2" l="1"/>
  <c r="I3463" i="2"/>
  <c r="G3463" i="2" s="1"/>
  <c r="E3465" i="2" l="1"/>
  <c r="I3464" i="2"/>
  <c r="G3464" i="2" s="1"/>
  <c r="I3465" i="2" l="1"/>
  <c r="G3465" i="2" s="1"/>
  <c r="E3466" i="2"/>
  <c r="I3466" i="2" l="1"/>
  <c r="G3466" i="2" s="1"/>
  <c r="E3467" i="2"/>
  <c r="I3467" i="2" l="1"/>
  <c r="G3467" i="2" s="1"/>
  <c r="E3468" i="2"/>
  <c r="E3469" i="2" l="1"/>
  <c r="I3468" i="2"/>
  <c r="G3468" i="2" s="1"/>
  <c r="E3470" i="2" l="1"/>
  <c r="I3469" i="2"/>
  <c r="G3469" i="2" s="1"/>
  <c r="I3470" i="2" l="1"/>
  <c r="G3470" i="2" s="1"/>
  <c r="E3471" i="2"/>
  <c r="E3472" i="2" l="1"/>
  <c r="I3471" i="2"/>
  <c r="G3471" i="2" s="1"/>
  <c r="I3472" i="2" l="1"/>
  <c r="G3472" i="2" s="1"/>
  <c r="E3473" i="2"/>
  <c r="E3474" i="2" l="1"/>
  <c r="I3473" i="2"/>
  <c r="G3473" i="2" s="1"/>
  <c r="I3474" i="2" l="1"/>
  <c r="G3474" i="2" s="1"/>
  <c r="E3475" i="2"/>
  <c r="E3476" i="2" l="1"/>
  <c r="I3475" i="2"/>
  <c r="G3475" i="2" s="1"/>
  <c r="E3477" i="2" l="1"/>
  <c r="I3476" i="2"/>
  <c r="G3476" i="2" s="1"/>
  <c r="I3477" i="2" l="1"/>
  <c r="G3477" i="2" s="1"/>
  <c r="E3478" i="2"/>
  <c r="I3478" i="2" l="1"/>
  <c r="G3478" i="2" s="1"/>
  <c r="E3479" i="2"/>
  <c r="E3480" i="2" l="1"/>
  <c r="I3479" i="2"/>
  <c r="G3479" i="2" s="1"/>
  <c r="E3481" i="2" l="1"/>
  <c r="I3480" i="2"/>
  <c r="G3480" i="2" s="1"/>
  <c r="E3482" i="2" l="1"/>
  <c r="I3481" i="2"/>
  <c r="G3481" i="2" s="1"/>
  <c r="I3482" i="2" l="1"/>
  <c r="G3482" i="2" s="1"/>
  <c r="E3483" i="2"/>
  <c r="E3484" i="2" l="1"/>
  <c r="I3483" i="2"/>
  <c r="G3483" i="2" s="1"/>
  <c r="E3485" i="2" l="1"/>
  <c r="I3484" i="2"/>
  <c r="G3484" i="2" s="1"/>
  <c r="E3486" i="2" l="1"/>
  <c r="I3485" i="2"/>
  <c r="G3485" i="2" s="1"/>
  <c r="I3486" i="2" l="1"/>
  <c r="G3486" i="2" s="1"/>
  <c r="E3487" i="2"/>
  <c r="E3488" i="2" l="1"/>
  <c r="I3487" i="2"/>
  <c r="G3487" i="2" s="1"/>
  <c r="E3489" i="2" l="1"/>
  <c r="I3488" i="2"/>
  <c r="G3488" i="2" s="1"/>
  <c r="I3489" i="2" l="1"/>
  <c r="G3489" i="2" s="1"/>
  <c r="E3490" i="2"/>
  <c r="E3491" i="2" l="1"/>
  <c r="I3490" i="2"/>
  <c r="G3490" i="2" s="1"/>
  <c r="E3492" i="2" l="1"/>
  <c r="I3491" i="2"/>
  <c r="G3491" i="2" s="1"/>
  <c r="E3493" i="2" l="1"/>
  <c r="I3492" i="2"/>
  <c r="G3492" i="2" s="1"/>
  <c r="E3494" i="2" l="1"/>
  <c r="I3493" i="2"/>
  <c r="G3493" i="2" s="1"/>
  <c r="I3494" i="2" l="1"/>
  <c r="G3494" i="2" s="1"/>
  <c r="E3495" i="2"/>
  <c r="E3496" i="2" l="1"/>
  <c r="I3495" i="2"/>
  <c r="G3495" i="2" s="1"/>
  <c r="E3497" i="2" l="1"/>
  <c r="I3496" i="2"/>
  <c r="G3496" i="2" s="1"/>
  <c r="E3498" i="2" l="1"/>
  <c r="I3497" i="2"/>
  <c r="G3497" i="2" s="1"/>
  <c r="E3499" i="2" l="1"/>
  <c r="I3498" i="2"/>
  <c r="G3498" i="2" s="1"/>
  <c r="I3499" i="2" l="1"/>
  <c r="G3499" i="2" s="1"/>
  <c r="E3500" i="2"/>
  <c r="E3501" i="2" l="1"/>
  <c r="I3500" i="2"/>
  <c r="G3500" i="2" s="1"/>
  <c r="E3502" i="2" l="1"/>
  <c r="I3501" i="2"/>
  <c r="G3501" i="2" s="1"/>
  <c r="I3502" i="2" l="1"/>
  <c r="G3502" i="2" s="1"/>
  <c r="E3503" i="2"/>
  <c r="E3504" i="2" l="1"/>
  <c r="I3503" i="2"/>
  <c r="G3503" i="2" s="1"/>
  <c r="E3505" i="2" l="1"/>
  <c r="I3504" i="2"/>
  <c r="G3504" i="2" s="1"/>
  <c r="E3506" i="2" l="1"/>
  <c r="I3505" i="2"/>
  <c r="G3505" i="2" s="1"/>
  <c r="I3506" i="2" l="1"/>
  <c r="G3506" i="2" s="1"/>
  <c r="E3507" i="2"/>
  <c r="E3508" i="2" l="1"/>
  <c r="I3507" i="2"/>
  <c r="G3507" i="2" s="1"/>
  <c r="E3509" i="2" l="1"/>
  <c r="I3508" i="2"/>
  <c r="G3508" i="2" s="1"/>
  <c r="E3510" i="2" l="1"/>
  <c r="I3509" i="2"/>
  <c r="G3509" i="2" s="1"/>
  <c r="I3510" i="2" l="1"/>
  <c r="G3510" i="2" s="1"/>
  <c r="E3511" i="2"/>
  <c r="E3512" i="2" l="1"/>
  <c r="I3511" i="2"/>
  <c r="G3511" i="2" s="1"/>
  <c r="E3513" i="2" l="1"/>
  <c r="I3512" i="2"/>
  <c r="G3512" i="2" s="1"/>
  <c r="E3514" i="2" l="1"/>
  <c r="I3513" i="2"/>
  <c r="G3513" i="2" s="1"/>
  <c r="I3514" i="2" l="1"/>
  <c r="G3514" i="2" s="1"/>
  <c r="E3515" i="2"/>
  <c r="E3516" i="2" l="1"/>
  <c r="I3515" i="2"/>
  <c r="G3515" i="2" s="1"/>
  <c r="E3517" i="2" l="1"/>
  <c r="I3516" i="2"/>
  <c r="G3516" i="2" s="1"/>
  <c r="E3518" i="2" l="1"/>
  <c r="I3517" i="2"/>
  <c r="G3517" i="2" s="1"/>
  <c r="I3518" i="2" l="1"/>
  <c r="G3518" i="2" s="1"/>
  <c r="E3519" i="2"/>
  <c r="E3520" i="2" l="1"/>
  <c r="I3519" i="2"/>
  <c r="G3519" i="2" s="1"/>
  <c r="I3520" i="2" l="1"/>
  <c r="G3520" i="2" s="1"/>
  <c r="E3521" i="2"/>
  <c r="E3522" i="2" l="1"/>
  <c r="I3521" i="2"/>
  <c r="G3521" i="2" s="1"/>
  <c r="I3522" i="2" l="1"/>
  <c r="G3522" i="2" s="1"/>
  <c r="E3523" i="2"/>
  <c r="E3524" i="2" l="1"/>
  <c r="I3523" i="2"/>
  <c r="G3523" i="2" s="1"/>
  <c r="I3524" i="2" l="1"/>
  <c r="G3524" i="2" s="1"/>
  <c r="E3525" i="2"/>
  <c r="I3525" i="2" l="1"/>
  <c r="G3525" i="2" s="1"/>
  <c r="E3526" i="2"/>
  <c r="I3526" i="2" l="1"/>
  <c r="G3526" i="2" s="1"/>
  <c r="E3527" i="2"/>
  <c r="E3528" i="2" l="1"/>
  <c r="I3527" i="2"/>
  <c r="G3527" i="2" s="1"/>
  <c r="E3529" i="2" l="1"/>
  <c r="I3528" i="2"/>
  <c r="G3528" i="2" s="1"/>
  <c r="E3530" i="2" l="1"/>
  <c r="I3529" i="2"/>
  <c r="G3529" i="2" s="1"/>
  <c r="I3530" i="2" l="1"/>
  <c r="G3530" i="2" s="1"/>
  <c r="E3531" i="2"/>
  <c r="E3532" i="2" l="1"/>
  <c r="I3531" i="2"/>
  <c r="G3531" i="2" s="1"/>
  <c r="I3532" i="2" l="1"/>
  <c r="G3532" i="2" s="1"/>
  <c r="E3533" i="2"/>
  <c r="E3534" i="2" l="1"/>
  <c r="I3533" i="2"/>
  <c r="G3533" i="2" s="1"/>
  <c r="E3535" i="2" l="1"/>
  <c r="I3534" i="2"/>
  <c r="G3534" i="2" s="1"/>
  <c r="I3535" i="2" l="1"/>
  <c r="G3535" i="2" s="1"/>
  <c r="E3536" i="2"/>
  <c r="I3536" i="2" l="1"/>
  <c r="G3536" i="2" s="1"/>
  <c r="E3537" i="2"/>
  <c r="E3538" i="2" l="1"/>
  <c r="I3537" i="2"/>
  <c r="G3537" i="2" s="1"/>
  <c r="I3538" i="2" l="1"/>
  <c r="G3538" i="2" s="1"/>
  <c r="E3539" i="2"/>
  <c r="E3540" i="2" l="1"/>
  <c r="I3539" i="2"/>
  <c r="G3539" i="2" s="1"/>
  <c r="E3541" i="2" l="1"/>
  <c r="I3540" i="2"/>
  <c r="G3540" i="2" s="1"/>
  <c r="E3542" i="2" l="1"/>
  <c r="I3541" i="2"/>
  <c r="G3541" i="2" s="1"/>
  <c r="E3543" i="2" l="1"/>
  <c r="I3542" i="2"/>
  <c r="G3542" i="2" s="1"/>
  <c r="I3543" i="2" l="1"/>
  <c r="G3543" i="2" s="1"/>
  <c r="E3544" i="2"/>
  <c r="E3545" i="2" l="1"/>
  <c r="I3544" i="2"/>
  <c r="G3544" i="2" s="1"/>
  <c r="E3546" i="2" l="1"/>
  <c r="I3545" i="2"/>
  <c r="G3545" i="2" s="1"/>
  <c r="I3546" i="2" l="1"/>
  <c r="G3546" i="2" s="1"/>
  <c r="E3547" i="2"/>
  <c r="E3548" i="2" l="1"/>
  <c r="I3547" i="2"/>
  <c r="G3547" i="2" s="1"/>
  <c r="E3549" i="2" l="1"/>
  <c r="I3548" i="2"/>
  <c r="G3548" i="2" s="1"/>
  <c r="E3550" i="2" l="1"/>
  <c r="I3549" i="2"/>
  <c r="G3549" i="2" s="1"/>
  <c r="I3550" i="2" l="1"/>
  <c r="G3550" i="2" s="1"/>
  <c r="E3551" i="2"/>
  <c r="E3552" i="2" l="1"/>
  <c r="I3551" i="2"/>
  <c r="G3551" i="2" s="1"/>
  <c r="E3553" i="2" l="1"/>
  <c r="I3552" i="2"/>
  <c r="G3552" i="2" s="1"/>
  <c r="E3554" i="2" l="1"/>
  <c r="I3553" i="2"/>
  <c r="G3553" i="2" s="1"/>
  <c r="I3554" i="2" l="1"/>
  <c r="G3554" i="2" s="1"/>
  <c r="E3555" i="2"/>
  <c r="E3556" i="2" l="1"/>
  <c r="I3555" i="2"/>
  <c r="G3555" i="2" s="1"/>
  <c r="E3557" i="2" l="1"/>
  <c r="I3556" i="2"/>
  <c r="G3556" i="2" s="1"/>
  <c r="E3558" i="2" l="1"/>
  <c r="I3557" i="2"/>
  <c r="G3557" i="2" s="1"/>
  <c r="I3558" i="2" l="1"/>
  <c r="G3558" i="2" s="1"/>
  <c r="E3559" i="2"/>
  <c r="E3560" i="2" l="1"/>
  <c r="I3559" i="2"/>
  <c r="G3559" i="2" s="1"/>
  <c r="E3561" i="2" l="1"/>
  <c r="I3560" i="2"/>
  <c r="G3560" i="2" s="1"/>
  <c r="E3562" i="2" l="1"/>
  <c r="I3561" i="2"/>
  <c r="G3561" i="2" s="1"/>
  <c r="E3563" i="2" l="1"/>
  <c r="I3562" i="2"/>
  <c r="G3562" i="2" s="1"/>
  <c r="E3564" i="2" l="1"/>
  <c r="I3563" i="2"/>
  <c r="G3563" i="2" s="1"/>
  <c r="E3565" i="2" l="1"/>
  <c r="I3564" i="2"/>
  <c r="G3564" i="2" s="1"/>
  <c r="E3566" i="2" l="1"/>
  <c r="I3565" i="2"/>
  <c r="G3565" i="2" s="1"/>
  <c r="I3566" i="2" l="1"/>
  <c r="G3566" i="2" s="1"/>
  <c r="E3567" i="2"/>
  <c r="E3568" i="2" l="1"/>
  <c r="I3567" i="2"/>
  <c r="G3567" i="2" s="1"/>
  <c r="E3569" i="2" l="1"/>
  <c r="I3568" i="2"/>
  <c r="G3568" i="2" s="1"/>
  <c r="I3569" i="2" l="1"/>
  <c r="G3569" i="2" s="1"/>
  <c r="E3570" i="2"/>
  <c r="I3570" i="2" l="1"/>
  <c r="G3570" i="2" s="1"/>
  <c r="E3571" i="2"/>
  <c r="E3572" i="2" l="1"/>
  <c r="I3571" i="2"/>
  <c r="G3571" i="2" s="1"/>
  <c r="E3573" i="2" l="1"/>
  <c r="I3572" i="2"/>
  <c r="G3572" i="2" s="1"/>
  <c r="I3573" i="2" l="1"/>
  <c r="G3573" i="2" s="1"/>
  <c r="E3574" i="2"/>
  <c r="I3574" i="2" l="1"/>
  <c r="G3574" i="2" s="1"/>
  <c r="E3575" i="2"/>
  <c r="E3576" i="2" l="1"/>
  <c r="I3575" i="2"/>
  <c r="G3575" i="2" s="1"/>
  <c r="I3576" i="2" l="1"/>
  <c r="G3576" i="2" s="1"/>
  <c r="E3577" i="2"/>
  <c r="E3578" i="2" l="1"/>
  <c r="I3577" i="2"/>
  <c r="G3577" i="2" s="1"/>
  <c r="I3578" i="2" l="1"/>
  <c r="G3578" i="2" s="1"/>
  <c r="E3579" i="2"/>
  <c r="E3580" i="2" l="1"/>
  <c r="I3579" i="2"/>
  <c r="G3579" i="2" s="1"/>
  <c r="E3581" i="2" l="1"/>
  <c r="I3580" i="2"/>
  <c r="G3580" i="2" s="1"/>
  <c r="E3582" i="2" l="1"/>
  <c r="I3581" i="2"/>
  <c r="G3581" i="2" s="1"/>
  <c r="I3582" i="2" l="1"/>
  <c r="G3582" i="2" s="1"/>
  <c r="E3583" i="2"/>
  <c r="E3584" i="2" l="1"/>
  <c r="I3583" i="2"/>
  <c r="G3583" i="2" s="1"/>
  <c r="E3585" i="2" l="1"/>
  <c r="I3584" i="2"/>
  <c r="G3584" i="2" s="1"/>
  <c r="E3586" i="2" l="1"/>
  <c r="I3585" i="2"/>
  <c r="G3585" i="2" s="1"/>
  <c r="I3586" i="2" l="1"/>
  <c r="G3586" i="2" s="1"/>
  <c r="E3587" i="2"/>
  <c r="E3588" i="2" l="1"/>
  <c r="I3587" i="2"/>
  <c r="G3587" i="2" s="1"/>
  <c r="E3589" i="2" l="1"/>
  <c r="I3588" i="2"/>
  <c r="G3588" i="2" s="1"/>
  <c r="I3589" i="2" l="1"/>
  <c r="G3589" i="2" s="1"/>
  <c r="E3590" i="2"/>
  <c r="I3590" i="2" l="1"/>
  <c r="G3590" i="2" s="1"/>
  <c r="E3591" i="2"/>
  <c r="E3592" i="2" l="1"/>
  <c r="I3591" i="2"/>
  <c r="G3591" i="2" s="1"/>
  <c r="E3593" i="2" l="1"/>
  <c r="I3592" i="2"/>
  <c r="G3592" i="2" s="1"/>
  <c r="E3594" i="2" l="1"/>
  <c r="I3593" i="2"/>
  <c r="G3593" i="2" s="1"/>
  <c r="I3594" i="2" l="1"/>
  <c r="G3594" i="2" s="1"/>
  <c r="E3595" i="2"/>
  <c r="E3596" i="2" l="1"/>
  <c r="I3595" i="2"/>
  <c r="G3595" i="2" s="1"/>
  <c r="E3597" i="2" l="1"/>
  <c r="I3596" i="2"/>
  <c r="G3596" i="2" s="1"/>
  <c r="E3598" i="2" l="1"/>
  <c r="I3597" i="2"/>
  <c r="G3597" i="2" s="1"/>
  <c r="I3598" i="2" l="1"/>
  <c r="G3598" i="2" s="1"/>
  <c r="E3599" i="2"/>
  <c r="E3600" i="2" l="1"/>
  <c r="I3599" i="2"/>
  <c r="G3599" i="2" s="1"/>
  <c r="E3601" i="2" l="1"/>
  <c r="I3600" i="2"/>
  <c r="G3600" i="2" s="1"/>
  <c r="E3602" i="2" l="1"/>
  <c r="I3601" i="2"/>
  <c r="G3601" i="2" s="1"/>
  <c r="I3602" i="2" l="1"/>
  <c r="G3602" i="2" s="1"/>
  <c r="E3603" i="2"/>
  <c r="E3604" i="2" l="1"/>
  <c r="I3603" i="2"/>
  <c r="G3603" i="2" s="1"/>
  <c r="E3605" i="2" l="1"/>
  <c r="I3604" i="2"/>
  <c r="G3604" i="2" s="1"/>
  <c r="E3606" i="2" l="1"/>
  <c r="I3605" i="2"/>
  <c r="G3605" i="2" s="1"/>
  <c r="E3607" i="2" l="1"/>
  <c r="I3606" i="2"/>
  <c r="G3606" i="2" s="1"/>
  <c r="E3608" i="2" l="1"/>
  <c r="I3607" i="2"/>
  <c r="G3607" i="2" s="1"/>
  <c r="E3609" i="2" l="1"/>
  <c r="I3608" i="2"/>
  <c r="G3608" i="2" s="1"/>
  <c r="E3610" i="2" l="1"/>
  <c r="I3609" i="2"/>
  <c r="G3609" i="2" s="1"/>
  <c r="I3610" i="2" l="1"/>
  <c r="G3610" i="2" s="1"/>
  <c r="E3611" i="2"/>
  <c r="E3612" i="2" l="1"/>
  <c r="I3611" i="2"/>
  <c r="G3611" i="2" s="1"/>
  <c r="E3613" i="2" l="1"/>
  <c r="I3612" i="2"/>
  <c r="G3612" i="2" s="1"/>
  <c r="E3614" i="2" l="1"/>
  <c r="I3613" i="2"/>
  <c r="G3613" i="2" s="1"/>
  <c r="I3614" i="2" l="1"/>
  <c r="G3614" i="2" s="1"/>
  <c r="E3615" i="2"/>
  <c r="I3615" i="2" l="1"/>
  <c r="G3615" i="2" s="1"/>
  <c r="E3616" i="2"/>
  <c r="E3617" i="2" l="1"/>
  <c r="I3616" i="2"/>
  <c r="G3616" i="2" s="1"/>
  <c r="E3618" i="2" l="1"/>
  <c r="I3617" i="2"/>
  <c r="G3617" i="2" s="1"/>
  <c r="E3619" i="2" l="1"/>
  <c r="I3618" i="2"/>
  <c r="G3618" i="2" s="1"/>
  <c r="I3619" i="2" l="1"/>
  <c r="G3619" i="2" s="1"/>
  <c r="E3620" i="2"/>
  <c r="I3620" i="2" l="1"/>
  <c r="G3620" i="2" s="1"/>
  <c r="E3621" i="2"/>
  <c r="I3621" i="2" l="1"/>
  <c r="G3621" i="2" s="1"/>
  <c r="E3622" i="2"/>
  <c r="E3623" i="2" l="1"/>
  <c r="I3622" i="2"/>
  <c r="G3622" i="2" s="1"/>
  <c r="E3624" i="2" l="1"/>
  <c r="I3623" i="2"/>
  <c r="G3623" i="2" s="1"/>
  <c r="I3624" i="2" l="1"/>
  <c r="G3624" i="2" s="1"/>
  <c r="E3625" i="2"/>
  <c r="E3626" i="2" l="1"/>
  <c r="I3625" i="2"/>
  <c r="G3625" i="2" s="1"/>
  <c r="I3626" i="2" l="1"/>
  <c r="G3626" i="2" s="1"/>
  <c r="E3627" i="2"/>
  <c r="E3628" i="2" l="1"/>
  <c r="I3627" i="2"/>
  <c r="G3627" i="2" s="1"/>
  <c r="I3628" i="2" l="1"/>
  <c r="G3628" i="2" s="1"/>
  <c r="E3629" i="2"/>
  <c r="I3629" i="2" l="1"/>
  <c r="G3629" i="2" s="1"/>
  <c r="E3630" i="2"/>
  <c r="I3630" i="2" l="1"/>
  <c r="G3630" i="2" s="1"/>
  <c r="E3631" i="2"/>
  <c r="E3632" i="2" l="1"/>
  <c r="I3631" i="2"/>
  <c r="G3631" i="2" s="1"/>
  <c r="I3632" i="2" l="1"/>
  <c r="G3632" i="2" s="1"/>
  <c r="E3633" i="2"/>
  <c r="I3633" i="2" l="1"/>
  <c r="G3633" i="2" s="1"/>
  <c r="E3634" i="2"/>
  <c r="I3634" i="2" l="1"/>
  <c r="G3634" i="2" s="1"/>
  <c r="E3635" i="2"/>
  <c r="E3636" i="2" l="1"/>
  <c r="I3635" i="2"/>
  <c r="G3635" i="2" s="1"/>
  <c r="I3636" i="2" l="1"/>
  <c r="G3636" i="2" s="1"/>
  <c r="E3637" i="2"/>
  <c r="E3638" i="2" l="1"/>
  <c r="I3637" i="2"/>
  <c r="G3637" i="2" s="1"/>
  <c r="E3639" i="2" l="1"/>
  <c r="I3638" i="2"/>
  <c r="G3638" i="2" s="1"/>
  <c r="E3640" i="2" l="1"/>
  <c r="I3639" i="2"/>
  <c r="G3639" i="2" s="1"/>
  <c r="E3641" i="2" l="1"/>
  <c r="I3640" i="2"/>
  <c r="G3640" i="2" s="1"/>
  <c r="I3641" i="2" l="1"/>
  <c r="G3641" i="2" s="1"/>
  <c r="E3642" i="2"/>
  <c r="I3642" i="2" l="1"/>
  <c r="G3642" i="2" s="1"/>
  <c r="E3643" i="2"/>
  <c r="E3644" i="2" l="1"/>
  <c r="I3643" i="2"/>
  <c r="G3643" i="2" s="1"/>
  <c r="I3644" i="2" l="1"/>
  <c r="G3644" i="2" s="1"/>
  <c r="E3645" i="2"/>
  <c r="I3645" i="2" l="1"/>
  <c r="G3645" i="2" s="1"/>
  <c r="E3646" i="2"/>
  <c r="E3647" i="2" l="1"/>
  <c r="I3646" i="2"/>
  <c r="G3646" i="2" s="1"/>
  <c r="E3648" i="2" l="1"/>
  <c r="I3647" i="2"/>
  <c r="G3647" i="2" s="1"/>
  <c r="E3649" i="2" l="1"/>
  <c r="I3648" i="2"/>
  <c r="G3648" i="2" s="1"/>
  <c r="I3649" i="2" l="1"/>
  <c r="G3649" i="2" s="1"/>
  <c r="E3650" i="2"/>
  <c r="I3650" i="2" l="1"/>
  <c r="G3650" i="2" s="1"/>
  <c r="E3651" i="2"/>
  <c r="E3652" i="2" l="1"/>
  <c r="I3651" i="2"/>
  <c r="G3651" i="2" s="1"/>
  <c r="E3653" i="2" l="1"/>
  <c r="I3652" i="2"/>
  <c r="G3652" i="2" s="1"/>
  <c r="I3653" i="2" l="1"/>
  <c r="G3653" i="2" s="1"/>
  <c r="E3654" i="2"/>
  <c r="E3655" i="2" l="1"/>
  <c r="I3654" i="2"/>
  <c r="G3654" i="2" s="1"/>
  <c r="E3656" i="2" l="1"/>
  <c r="I3655" i="2"/>
  <c r="G3655" i="2" s="1"/>
  <c r="E3657" i="2" l="1"/>
  <c r="I3656" i="2"/>
  <c r="G3656" i="2" s="1"/>
  <c r="E3658" i="2" l="1"/>
  <c r="I3657" i="2"/>
  <c r="G3657" i="2" s="1"/>
  <c r="I3658" i="2" l="1"/>
  <c r="G3658" i="2" s="1"/>
  <c r="E3659" i="2"/>
  <c r="E3660" i="2" l="1"/>
  <c r="I3659" i="2"/>
  <c r="G3659" i="2" s="1"/>
  <c r="E3661" i="2" l="1"/>
  <c r="I3660" i="2"/>
  <c r="G3660" i="2" s="1"/>
  <c r="E3662" i="2" l="1"/>
  <c r="I3661" i="2"/>
  <c r="G3661" i="2" s="1"/>
  <c r="I3662" i="2" l="1"/>
  <c r="G3662" i="2" s="1"/>
  <c r="E3663" i="2"/>
  <c r="E3664" i="2" l="1"/>
  <c r="I3663" i="2"/>
  <c r="G3663" i="2" s="1"/>
  <c r="E3665" i="2" l="1"/>
  <c r="I3664" i="2"/>
  <c r="G3664" i="2" s="1"/>
  <c r="I3665" i="2" l="1"/>
  <c r="G3665" i="2" s="1"/>
  <c r="E3666" i="2"/>
  <c r="I3666" i="2" l="1"/>
  <c r="G3666" i="2" s="1"/>
  <c r="E3667" i="2"/>
  <c r="E3668" i="2" l="1"/>
  <c r="I3667" i="2"/>
  <c r="G3667" i="2" s="1"/>
  <c r="E3669" i="2" l="1"/>
  <c r="I3668" i="2"/>
  <c r="G3668" i="2" s="1"/>
  <c r="I3669" i="2" l="1"/>
  <c r="G3669" i="2" s="1"/>
  <c r="E3670" i="2"/>
  <c r="I3670" i="2" l="1"/>
  <c r="G3670" i="2" s="1"/>
  <c r="E3671" i="2"/>
  <c r="E3672" i="2" l="1"/>
  <c r="I3671" i="2"/>
  <c r="G3671" i="2" s="1"/>
  <c r="E3673" i="2" l="1"/>
  <c r="I3672" i="2"/>
  <c r="G3672" i="2" s="1"/>
  <c r="I3673" i="2" l="1"/>
  <c r="G3673" i="2" s="1"/>
  <c r="E3674" i="2"/>
  <c r="I3674" i="2" l="1"/>
  <c r="G3674" i="2" s="1"/>
  <c r="E3675" i="2"/>
  <c r="E3676" i="2" l="1"/>
  <c r="I3675" i="2"/>
  <c r="G3675" i="2" s="1"/>
  <c r="I3676" i="2" l="1"/>
  <c r="G3676" i="2" s="1"/>
  <c r="E3677" i="2"/>
  <c r="E3678" i="2" l="1"/>
  <c r="I3677" i="2"/>
  <c r="G3677" i="2" s="1"/>
  <c r="I3678" i="2" l="1"/>
  <c r="G3678" i="2" s="1"/>
  <c r="E3679" i="2"/>
  <c r="I3679" i="2" l="1"/>
  <c r="G3679" i="2" s="1"/>
  <c r="E3680" i="2"/>
  <c r="I3680" i="2" l="1"/>
  <c r="G3680" i="2" s="1"/>
  <c r="E3681" i="2"/>
  <c r="E3682" i="2" l="1"/>
  <c r="I3681" i="2"/>
  <c r="G3681" i="2" s="1"/>
  <c r="I3682" i="2" l="1"/>
  <c r="G3682" i="2" s="1"/>
  <c r="E3683" i="2"/>
  <c r="I3683" i="2" l="1"/>
  <c r="G3683" i="2" s="1"/>
  <c r="E3684" i="2"/>
  <c r="E3685" i="2" l="1"/>
  <c r="I3684" i="2"/>
  <c r="G3684" i="2" s="1"/>
  <c r="I3685" i="2" l="1"/>
  <c r="G3685" i="2" s="1"/>
  <c r="E3686" i="2"/>
  <c r="E3687" i="2" l="1"/>
  <c r="I3686" i="2"/>
  <c r="G3686" i="2" s="1"/>
  <c r="I3687" i="2" l="1"/>
  <c r="G3687" i="2" s="1"/>
  <c r="E3688" i="2"/>
  <c r="I3688" i="2" l="1"/>
  <c r="G3688" i="2" s="1"/>
  <c r="E3689" i="2"/>
  <c r="I3689" i="2" l="1"/>
  <c r="G3689" i="2" s="1"/>
  <c r="E3690" i="2"/>
  <c r="E3691" i="2" l="1"/>
  <c r="I3690" i="2"/>
  <c r="G3690" i="2" s="1"/>
  <c r="E3692" i="2" l="1"/>
  <c r="I3691" i="2"/>
  <c r="G3691" i="2" s="1"/>
  <c r="E3693" i="2" l="1"/>
  <c r="I3692" i="2"/>
  <c r="G3692" i="2" s="1"/>
  <c r="E3694" i="2" l="1"/>
  <c r="I3693" i="2"/>
  <c r="G3693" i="2" s="1"/>
  <c r="I3694" i="2" l="1"/>
  <c r="G3694" i="2" s="1"/>
  <c r="E3695" i="2"/>
  <c r="E3696" i="2" l="1"/>
  <c r="I3695" i="2"/>
  <c r="G3695" i="2" s="1"/>
  <c r="I3696" i="2" l="1"/>
  <c r="G3696" i="2" s="1"/>
  <c r="E3697" i="2"/>
  <c r="E3698" i="2" l="1"/>
  <c r="I3697" i="2"/>
  <c r="G3697" i="2" s="1"/>
  <c r="E3699" i="2" l="1"/>
  <c r="I3698" i="2"/>
  <c r="G3698" i="2" s="1"/>
  <c r="I3699" i="2" l="1"/>
  <c r="G3699" i="2" s="1"/>
  <c r="E3700" i="2"/>
  <c r="E3701" i="2" l="1"/>
  <c r="I3700" i="2"/>
  <c r="G3700" i="2" s="1"/>
  <c r="E3702" i="2" l="1"/>
  <c r="I3701" i="2"/>
  <c r="G3701" i="2" s="1"/>
  <c r="E3703" i="2" l="1"/>
  <c r="I3702" i="2"/>
  <c r="G3702" i="2" s="1"/>
  <c r="I3703" i="2" l="1"/>
  <c r="G3703" i="2" s="1"/>
  <c r="E3704" i="2"/>
  <c r="E3705" i="2" l="1"/>
  <c r="I3704" i="2"/>
  <c r="G3704" i="2" s="1"/>
  <c r="I3705" i="2" l="1"/>
  <c r="G3705" i="2" s="1"/>
  <c r="E3706" i="2"/>
  <c r="I3706" i="2" l="1"/>
  <c r="G3706" i="2" s="1"/>
  <c r="E3707" i="2"/>
  <c r="E3708" i="2" l="1"/>
  <c r="I3707" i="2"/>
  <c r="G3707" i="2" s="1"/>
  <c r="E3709" i="2" l="1"/>
  <c r="I3708" i="2"/>
  <c r="G3708" i="2" s="1"/>
  <c r="E3710" i="2" l="1"/>
  <c r="I3709" i="2"/>
  <c r="G3709" i="2" s="1"/>
  <c r="I3710" i="2" l="1"/>
  <c r="G3710" i="2" s="1"/>
  <c r="E3711" i="2"/>
  <c r="E3712" i="2" l="1"/>
  <c r="I3711" i="2"/>
  <c r="G3711" i="2" s="1"/>
  <c r="E3713" i="2" l="1"/>
  <c r="I3712" i="2"/>
  <c r="G3712" i="2" s="1"/>
  <c r="E3714" i="2" l="1"/>
  <c r="I3713" i="2"/>
  <c r="G3713" i="2" s="1"/>
  <c r="I3714" i="2" l="1"/>
  <c r="G3714" i="2" s="1"/>
  <c r="E3715" i="2"/>
  <c r="I3715" i="2" l="1"/>
  <c r="G3715" i="2" s="1"/>
  <c r="E3716" i="2"/>
  <c r="E3717" i="2" l="1"/>
  <c r="I3716" i="2"/>
  <c r="G3716" i="2" s="1"/>
  <c r="E3718" i="2" l="1"/>
  <c r="I3717" i="2"/>
  <c r="G3717" i="2" s="1"/>
  <c r="I3718" i="2" l="1"/>
  <c r="G3718" i="2" s="1"/>
  <c r="E3719" i="2"/>
  <c r="E3720" i="2" l="1"/>
  <c r="I3719" i="2"/>
  <c r="G3719" i="2" s="1"/>
  <c r="I3720" i="2" l="1"/>
  <c r="G3720" i="2" s="1"/>
  <c r="E3721" i="2"/>
  <c r="E3722" i="2" l="1"/>
  <c r="I3721" i="2"/>
  <c r="G3721" i="2" s="1"/>
  <c r="E3723" i="2" l="1"/>
  <c r="I3722" i="2"/>
  <c r="G3722" i="2" s="1"/>
  <c r="E3724" i="2" l="1"/>
  <c r="I3723" i="2"/>
  <c r="G3723" i="2" s="1"/>
  <c r="E3725" i="2" l="1"/>
  <c r="I3724" i="2"/>
  <c r="G3724" i="2" s="1"/>
  <c r="I3725" i="2" l="1"/>
  <c r="G3725" i="2" s="1"/>
  <c r="E3726" i="2"/>
  <c r="I3726" i="2" l="1"/>
  <c r="G3726" i="2" s="1"/>
  <c r="E3727" i="2"/>
  <c r="E3728" i="2" l="1"/>
  <c r="I3727" i="2"/>
  <c r="G3727" i="2" s="1"/>
  <c r="E3729" i="2" l="1"/>
  <c r="I3728" i="2"/>
  <c r="G3728" i="2" s="1"/>
  <c r="E3730" i="2" l="1"/>
  <c r="I3729" i="2"/>
  <c r="G3729" i="2" s="1"/>
  <c r="I3730" i="2" l="1"/>
  <c r="G3730" i="2" s="1"/>
  <c r="E3731" i="2"/>
  <c r="E3732" i="2" l="1"/>
  <c r="I3731" i="2"/>
  <c r="G3731" i="2" s="1"/>
  <c r="E3733" i="2" l="1"/>
  <c r="I3732" i="2"/>
  <c r="G3732" i="2" s="1"/>
  <c r="E3734" i="2" l="1"/>
  <c r="I3733" i="2"/>
  <c r="G3733" i="2" s="1"/>
  <c r="I3734" i="2" l="1"/>
  <c r="G3734" i="2" s="1"/>
  <c r="E3735" i="2"/>
  <c r="I3735" i="2" l="1"/>
  <c r="G3735" i="2" s="1"/>
  <c r="E3736" i="2"/>
  <c r="I3736" i="2" l="1"/>
  <c r="G3736" i="2" s="1"/>
  <c r="E3737" i="2"/>
  <c r="E3738" i="2" l="1"/>
  <c r="I3737" i="2"/>
  <c r="G3737" i="2" s="1"/>
  <c r="I3738" i="2" l="1"/>
  <c r="G3738" i="2" s="1"/>
  <c r="E3739" i="2"/>
  <c r="E3740" i="2" l="1"/>
  <c r="I3739" i="2"/>
  <c r="G3739" i="2" s="1"/>
  <c r="E3741" i="2" l="1"/>
  <c r="I3740" i="2"/>
  <c r="G3740" i="2" s="1"/>
  <c r="I3741" i="2" l="1"/>
  <c r="G3741" i="2" s="1"/>
  <c r="E3742" i="2"/>
  <c r="I3742" i="2" l="1"/>
  <c r="G3742" i="2" s="1"/>
  <c r="E3743" i="2"/>
  <c r="I3743" i="2" l="1"/>
  <c r="G3743" i="2" s="1"/>
  <c r="E3744" i="2"/>
  <c r="I3744" i="2" l="1"/>
  <c r="G3744" i="2" s="1"/>
  <c r="E3745" i="2"/>
  <c r="E3746" i="2" l="1"/>
  <c r="I3745" i="2"/>
  <c r="G3745" i="2" s="1"/>
  <c r="I3746" i="2" l="1"/>
  <c r="G3746" i="2" s="1"/>
  <c r="E3747" i="2"/>
  <c r="E3748" i="2" l="1"/>
  <c r="I3747" i="2"/>
  <c r="G3747" i="2" s="1"/>
  <c r="E3749" i="2" l="1"/>
  <c r="I3748" i="2"/>
  <c r="G3748" i="2" s="1"/>
  <c r="I3749" i="2" l="1"/>
  <c r="G3749" i="2" s="1"/>
  <c r="E3750" i="2"/>
  <c r="I3750" i="2" l="1"/>
  <c r="G3750" i="2" s="1"/>
  <c r="E3751" i="2"/>
  <c r="I3751" i="2" l="1"/>
  <c r="G3751" i="2" s="1"/>
  <c r="E3752" i="2"/>
  <c r="E3753" i="2" l="1"/>
  <c r="I3752" i="2"/>
  <c r="G3752" i="2" s="1"/>
  <c r="E3754" i="2" l="1"/>
  <c r="I3753" i="2"/>
  <c r="G3753" i="2" s="1"/>
  <c r="E3755" i="2" l="1"/>
  <c r="I3754" i="2"/>
  <c r="G3754" i="2" s="1"/>
  <c r="I3755" i="2" l="1"/>
  <c r="G3755" i="2" s="1"/>
  <c r="E3756" i="2"/>
  <c r="E3757" i="2" l="1"/>
  <c r="I3756" i="2"/>
  <c r="G3756" i="2" s="1"/>
  <c r="I3757" i="2" l="1"/>
  <c r="G3757" i="2" s="1"/>
  <c r="E3758" i="2"/>
  <c r="I3758" i="2" l="1"/>
  <c r="G3758" i="2" s="1"/>
  <c r="E3759" i="2"/>
  <c r="I3759" i="2" l="1"/>
  <c r="G3759" i="2" s="1"/>
  <c r="E3760" i="2"/>
  <c r="I3760" i="2" l="1"/>
  <c r="G3760" i="2" s="1"/>
  <c r="E3761" i="2"/>
  <c r="I3761" i="2" l="1"/>
  <c r="G3761" i="2" s="1"/>
  <c r="E3762" i="2"/>
  <c r="E3763" i="2" l="1"/>
  <c r="I3762" i="2"/>
  <c r="G3762" i="2" s="1"/>
  <c r="I3763" i="2" l="1"/>
  <c r="G3763" i="2" s="1"/>
  <c r="E3764" i="2"/>
  <c r="E3765" i="2" l="1"/>
  <c r="I3764" i="2"/>
  <c r="G3764" i="2" s="1"/>
  <c r="E3766" i="2" l="1"/>
  <c r="I3765" i="2"/>
  <c r="G3765" i="2" s="1"/>
  <c r="E3767" i="2" l="1"/>
  <c r="I3766" i="2"/>
  <c r="G3766" i="2" s="1"/>
  <c r="E3768" i="2" l="1"/>
  <c r="I3767" i="2"/>
  <c r="G3767" i="2" s="1"/>
  <c r="I3768" i="2" l="1"/>
  <c r="G3768" i="2" s="1"/>
  <c r="E3769" i="2"/>
  <c r="E3770" i="2" l="1"/>
  <c r="I3769" i="2"/>
  <c r="G3769" i="2" s="1"/>
  <c r="I3770" i="2" l="1"/>
  <c r="G3770" i="2" s="1"/>
  <c r="E3771" i="2"/>
  <c r="I3771" i="2" l="1"/>
  <c r="G3771" i="2" s="1"/>
  <c r="E3772" i="2"/>
  <c r="I3772" i="2" l="1"/>
  <c r="G3772" i="2" s="1"/>
  <c r="E3773" i="2"/>
  <c r="I3773" i="2" l="1"/>
  <c r="G3773" i="2" s="1"/>
  <c r="E3774" i="2"/>
  <c r="I3774" i="2" l="1"/>
  <c r="G3774" i="2" s="1"/>
  <c r="E3775" i="2"/>
  <c r="I3775" i="2" l="1"/>
  <c r="G3775" i="2" s="1"/>
  <c r="E3776" i="2"/>
  <c r="E3777" i="2" l="1"/>
  <c r="I3776" i="2"/>
  <c r="G3776" i="2" s="1"/>
  <c r="E3778" i="2" l="1"/>
  <c r="I3777" i="2"/>
  <c r="G3777" i="2" s="1"/>
  <c r="I3778" i="2" l="1"/>
  <c r="G3778" i="2" s="1"/>
  <c r="E3779" i="2"/>
  <c r="I3779" i="2" l="1"/>
  <c r="G3779" i="2" s="1"/>
  <c r="E3780" i="2"/>
  <c r="E3781" i="2" l="1"/>
  <c r="I3780" i="2"/>
  <c r="G3780" i="2" s="1"/>
  <c r="E3782" i="2" l="1"/>
  <c r="I3781" i="2"/>
  <c r="G3781" i="2" s="1"/>
  <c r="I3782" i="2" l="1"/>
  <c r="G3782" i="2" s="1"/>
  <c r="E3783" i="2"/>
  <c r="E3784" i="2" l="1"/>
  <c r="I3783" i="2"/>
  <c r="G3783" i="2" s="1"/>
  <c r="I3784" i="2" l="1"/>
  <c r="G3784" i="2" s="1"/>
  <c r="E3785" i="2"/>
  <c r="I3785" i="2" l="1"/>
  <c r="G3785" i="2" s="1"/>
  <c r="E3786" i="2"/>
  <c r="I3786" i="2" l="1"/>
  <c r="G3786" i="2" s="1"/>
  <c r="E3787" i="2"/>
  <c r="E3788" i="2" l="1"/>
  <c r="I3787" i="2"/>
  <c r="G3787" i="2" s="1"/>
  <c r="I3788" i="2" l="1"/>
  <c r="G3788" i="2" s="1"/>
  <c r="E3789" i="2"/>
  <c r="E3790" i="2" l="1"/>
  <c r="I3789" i="2"/>
  <c r="G3789" i="2" s="1"/>
  <c r="I3790" i="2" l="1"/>
  <c r="G3790" i="2" s="1"/>
  <c r="E3791" i="2"/>
  <c r="E3792" i="2" l="1"/>
  <c r="I3791" i="2"/>
  <c r="G3791" i="2" s="1"/>
  <c r="E3793" i="2" l="1"/>
  <c r="I3792" i="2"/>
  <c r="G3792" i="2" s="1"/>
  <c r="E3794" i="2" l="1"/>
  <c r="I3793" i="2"/>
  <c r="G3793" i="2" s="1"/>
  <c r="I3794" i="2" l="1"/>
  <c r="G3794" i="2" s="1"/>
  <c r="E3795" i="2"/>
  <c r="I3795" i="2" l="1"/>
  <c r="G3795" i="2" s="1"/>
  <c r="E3796" i="2"/>
  <c r="E3797" i="2" l="1"/>
  <c r="I3796" i="2"/>
  <c r="G3796" i="2" s="1"/>
  <c r="E3798" i="2" l="1"/>
  <c r="I3797" i="2"/>
  <c r="G3797" i="2" s="1"/>
  <c r="I3798" i="2" l="1"/>
  <c r="G3798" i="2" s="1"/>
  <c r="E3799" i="2"/>
  <c r="I3799" i="2" l="1"/>
  <c r="G3799" i="2" s="1"/>
  <c r="E3800" i="2"/>
  <c r="E3801" i="2" l="1"/>
  <c r="I3800" i="2"/>
  <c r="G3800" i="2" s="1"/>
  <c r="I3801" i="2" l="1"/>
  <c r="G3801" i="2" s="1"/>
  <c r="E3802" i="2"/>
  <c r="I3802" i="2" l="1"/>
  <c r="G3802" i="2" s="1"/>
  <c r="E3803" i="2"/>
  <c r="I3803" i="2" l="1"/>
  <c r="G3803" i="2" s="1"/>
  <c r="E3804" i="2"/>
  <c r="E3805" i="2" l="1"/>
  <c r="I3804" i="2"/>
  <c r="G3804" i="2" s="1"/>
  <c r="E3806" i="2" l="1"/>
  <c r="I3805" i="2"/>
  <c r="G3805" i="2" s="1"/>
  <c r="I3806" i="2" l="1"/>
  <c r="G3806" i="2" s="1"/>
  <c r="E3807" i="2"/>
  <c r="I3807" i="2" l="1"/>
  <c r="G3807" i="2" s="1"/>
  <c r="E3808" i="2"/>
  <c r="I3808" i="2" l="1"/>
  <c r="G3808" i="2" s="1"/>
  <c r="E3809" i="2"/>
  <c r="E3810" i="2" l="1"/>
  <c r="I3809" i="2"/>
  <c r="G3809" i="2" s="1"/>
  <c r="I3810" i="2" l="1"/>
  <c r="G3810" i="2" s="1"/>
  <c r="E3811" i="2"/>
  <c r="I3811" i="2" l="1"/>
  <c r="G3811" i="2" s="1"/>
  <c r="E3812" i="2"/>
  <c r="E3813" i="2" l="1"/>
  <c r="I3812" i="2"/>
  <c r="G3812" i="2" s="1"/>
  <c r="E3814" i="2" l="1"/>
  <c r="I3813" i="2"/>
  <c r="G3813" i="2" s="1"/>
  <c r="I3814" i="2" l="1"/>
  <c r="G3814" i="2" s="1"/>
  <c r="E3815" i="2"/>
  <c r="E3816" i="2" l="1"/>
  <c r="I3815" i="2"/>
  <c r="G3815" i="2" s="1"/>
  <c r="E3817" i="2" l="1"/>
  <c r="I3816" i="2"/>
  <c r="G3816" i="2" s="1"/>
  <c r="E3818" i="2" l="1"/>
  <c r="I3817" i="2"/>
  <c r="G3817" i="2" s="1"/>
  <c r="I3818" i="2" l="1"/>
  <c r="G3818" i="2" s="1"/>
  <c r="E3819" i="2"/>
  <c r="I3819" i="2" l="1"/>
  <c r="G3819" i="2" s="1"/>
  <c r="E3820" i="2"/>
  <c r="E3821" i="2" l="1"/>
  <c r="I3820" i="2"/>
  <c r="G3820" i="2" s="1"/>
  <c r="I3821" i="2" l="1"/>
  <c r="G3821" i="2" s="1"/>
  <c r="E3822" i="2"/>
  <c r="E3823" i="2" l="1"/>
  <c r="I3822" i="2"/>
  <c r="G3822" i="2" s="1"/>
  <c r="I3823" i="2" l="1"/>
  <c r="G3823" i="2" s="1"/>
  <c r="E3824" i="2"/>
  <c r="I3824" i="2" l="1"/>
  <c r="G3824" i="2" s="1"/>
  <c r="E3825" i="2"/>
  <c r="E3826" i="2" l="1"/>
  <c r="I3825" i="2"/>
  <c r="G3825" i="2" s="1"/>
  <c r="I3826" i="2" l="1"/>
  <c r="G3826" i="2" s="1"/>
  <c r="E3827" i="2"/>
  <c r="E3828" i="2" l="1"/>
  <c r="I3827" i="2"/>
  <c r="G3827" i="2" s="1"/>
  <c r="I3828" i="2" l="1"/>
  <c r="G3828" i="2" s="1"/>
  <c r="E3829" i="2"/>
  <c r="E3830" i="2" l="1"/>
  <c r="I3829" i="2"/>
  <c r="G3829" i="2" s="1"/>
  <c r="I3830" i="2" l="1"/>
  <c r="G3830" i="2" s="1"/>
  <c r="E3831" i="2"/>
  <c r="I3831" i="2" l="1"/>
  <c r="G3831" i="2" s="1"/>
  <c r="E3832" i="2"/>
  <c r="E3833" i="2" l="1"/>
  <c r="I3832" i="2"/>
  <c r="G3832" i="2" s="1"/>
  <c r="E3834" i="2" l="1"/>
  <c r="I3833" i="2"/>
  <c r="G3833" i="2" s="1"/>
  <c r="E3835" i="2" l="1"/>
  <c r="I3834" i="2"/>
  <c r="G3834" i="2" s="1"/>
  <c r="I3835" i="2" l="1"/>
  <c r="G3835" i="2" s="1"/>
  <c r="E3836" i="2"/>
  <c r="E3837" i="2" l="1"/>
  <c r="I3836" i="2"/>
  <c r="G3836" i="2" s="1"/>
  <c r="E3838" i="2" l="1"/>
  <c r="I3837" i="2"/>
  <c r="G3837" i="2" s="1"/>
  <c r="I3838" i="2" l="1"/>
  <c r="G3838" i="2" s="1"/>
  <c r="E3839" i="2"/>
  <c r="E3840" i="2" l="1"/>
  <c r="I3839" i="2"/>
  <c r="G3839" i="2" s="1"/>
  <c r="I3840" i="2" l="1"/>
  <c r="G3840" i="2" s="1"/>
  <c r="E3841" i="2"/>
  <c r="E3842" i="2" l="1"/>
  <c r="I3841" i="2"/>
  <c r="G3841" i="2" s="1"/>
  <c r="E3843" i="2" l="1"/>
  <c r="I3842" i="2"/>
  <c r="G3842" i="2" s="1"/>
  <c r="I3843" i="2" l="1"/>
  <c r="G3843" i="2" s="1"/>
  <c r="E3844" i="2"/>
  <c r="E3845" i="2" l="1"/>
  <c r="I3844" i="2"/>
  <c r="G3844" i="2" s="1"/>
  <c r="E3846" i="2" l="1"/>
  <c r="I3845" i="2"/>
  <c r="G3845" i="2" s="1"/>
  <c r="E3847" i="2" l="1"/>
  <c r="I3846" i="2"/>
  <c r="G3846" i="2" s="1"/>
  <c r="I3847" i="2" l="1"/>
  <c r="G3847" i="2" s="1"/>
  <c r="E3848" i="2"/>
  <c r="E3849" i="2" l="1"/>
  <c r="I3848" i="2"/>
  <c r="G3848" i="2" s="1"/>
  <c r="E3850" i="2" l="1"/>
  <c r="I3849" i="2"/>
  <c r="G3849" i="2" s="1"/>
  <c r="I3850" i="2" l="1"/>
  <c r="G3850" i="2" s="1"/>
  <c r="E3851" i="2"/>
  <c r="I3851" i="2" l="1"/>
  <c r="G3851" i="2" s="1"/>
  <c r="E3852" i="2"/>
  <c r="E3853" i="2" l="1"/>
  <c r="I3852" i="2"/>
  <c r="G3852" i="2" s="1"/>
  <c r="E3854" i="2" l="1"/>
  <c r="I3853" i="2"/>
  <c r="G3853" i="2" s="1"/>
  <c r="I3854" i="2" l="1"/>
  <c r="G3854" i="2" s="1"/>
  <c r="E3855" i="2"/>
  <c r="I3855" i="2" l="1"/>
  <c r="G3855" i="2" s="1"/>
  <c r="E3856" i="2"/>
  <c r="E3857" i="2" l="1"/>
  <c r="I3856" i="2"/>
  <c r="G3856" i="2" s="1"/>
  <c r="I3857" i="2" l="1"/>
  <c r="G3857" i="2" s="1"/>
  <c r="E3858" i="2"/>
  <c r="E3859" i="2" l="1"/>
  <c r="I3858" i="2"/>
  <c r="G3858" i="2" s="1"/>
  <c r="I3859" i="2" l="1"/>
  <c r="G3859" i="2" s="1"/>
  <c r="E3860" i="2"/>
  <c r="I3860" i="2" l="1"/>
  <c r="G3860" i="2" s="1"/>
  <c r="E3861" i="2"/>
  <c r="E3862" i="2" l="1"/>
  <c r="I3861" i="2"/>
  <c r="G3861" i="2" s="1"/>
  <c r="E3863" i="2" l="1"/>
  <c r="I3862" i="2"/>
  <c r="G3862" i="2" s="1"/>
  <c r="I3863" i="2" l="1"/>
  <c r="G3863" i="2" s="1"/>
  <c r="E3864" i="2"/>
  <c r="E3865" i="2" l="1"/>
  <c r="I3864" i="2"/>
  <c r="G3864" i="2" s="1"/>
  <c r="E3866" i="2" l="1"/>
  <c r="I3865" i="2"/>
  <c r="G3865" i="2" s="1"/>
  <c r="E3867" i="2" l="1"/>
  <c r="I3866" i="2"/>
  <c r="G3866" i="2" s="1"/>
  <c r="I3867" i="2" l="1"/>
  <c r="G3867" i="2" s="1"/>
  <c r="E3868" i="2"/>
  <c r="E3869" i="2" l="1"/>
  <c r="I3868" i="2"/>
  <c r="G3868" i="2" s="1"/>
  <c r="E3870" i="2" l="1"/>
  <c r="I3869" i="2"/>
  <c r="G3869" i="2" s="1"/>
  <c r="I3870" i="2" l="1"/>
  <c r="G3870" i="2" s="1"/>
  <c r="E3871" i="2"/>
  <c r="I3871" i="2" l="1"/>
  <c r="G3871" i="2" s="1"/>
  <c r="E3872" i="2"/>
  <c r="E3873" i="2" l="1"/>
  <c r="I3872" i="2"/>
  <c r="G3872" i="2" s="1"/>
  <c r="E3874" i="2" l="1"/>
  <c r="I3873" i="2"/>
  <c r="G3873" i="2" s="1"/>
  <c r="I3874" i="2" l="1"/>
  <c r="G3874" i="2" s="1"/>
  <c r="E3875" i="2"/>
  <c r="I3875" i="2" l="1"/>
  <c r="G3875" i="2" s="1"/>
  <c r="E3876" i="2"/>
  <c r="E3877" i="2" l="1"/>
  <c r="I3876" i="2"/>
  <c r="G3876" i="2" s="1"/>
  <c r="I3877" i="2" l="1"/>
  <c r="G3877" i="2" s="1"/>
  <c r="E3878" i="2"/>
  <c r="E3879" i="2" l="1"/>
  <c r="I3878" i="2"/>
  <c r="G3878" i="2" s="1"/>
  <c r="I3879" i="2" l="1"/>
  <c r="G3879" i="2" s="1"/>
  <c r="E3880" i="2"/>
  <c r="E3881" i="2" l="1"/>
  <c r="I3880" i="2"/>
  <c r="G3880" i="2" s="1"/>
  <c r="E3882" i="2" l="1"/>
  <c r="I3881" i="2"/>
  <c r="G3881" i="2" s="1"/>
  <c r="I3882" i="2" l="1"/>
  <c r="G3882" i="2" s="1"/>
  <c r="E3883" i="2"/>
  <c r="I3883" i="2" l="1"/>
  <c r="G3883" i="2" s="1"/>
  <c r="E3884" i="2"/>
  <c r="E3885" i="2" l="1"/>
  <c r="I3884" i="2"/>
  <c r="G3884" i="2" s="1"/>
  <c r="I3885" i="2" l="1"/>
  <c r="G3885" i="2" s="1"/>
  <c r="E3886" i="2"/>
  <c r="I3886" i="2" l="1"/>
  <c r="G3886" i="2" s="1"/>
  <c r="E3887" i="2"/>
  <c r="I3887" i="2" l="1"/>
  <c r="G3887" i="2" s="1"/>
  <c r="E3888" i="2"/>
  <c r="I3888" i="2" l="1"/>
  <c r="G3888" i="2" s="1"/>
  <c r="E3889" i="2"/>
  <c r="E3890" i="2" l="1"/>
  <c r="I3889" i="2"/>
  <c r="G3889" i="2" s="1"/>
  <c r="E3891" i="2" l="1"/>
  <c r="I3890" i="2"/>
  <c r="G3890" i="2" s="1"/>
  <c r="E3892" i="2" l="1"/>
  <c r="I3891" i="2"/>
  <c r="G3891" i="2" s="1"/>
  <c r="E3893" i="2" l="1"/>
  <c r="I3892" i="2"/>
  <c r="G3892" i="2" s="1"/>
  <c r="I3893" i="2" l="1"/>
  <c r="G3893" i="2" s="1"/>
  <c r="E3894" i="2"/>
  <c r="I3894" i="2" l="1"/>
  <c r="G3894" i="2" s="1"/>
  <c r="E3895" i="2"/>
  <c r="E3896" i="2" l="1"/>
  <c r="I3895" i="2"/>
  <c r="G3895" i="2" s="1"/>
  <c r="E3897" i="2" l="1"/>
  <c r="I3896" i="2"/>
  <c r="G3896" i="2" s="1"/>
  <c r="E3898" i="2" l="1"/>
  <c r="I3897" i="2"/>
  <c r="G3897" i="2" s="1"/>
  <c r="E3899" i="2" l="1"/>
  <c r="I3898" i="2"/>
  <c r="G3898" i="2" s="1"/>
  <c r="I3899" i="2" l="1"/>
  <c r="G3899" i="2" s="1"/>
  <c r="E3900" i="2"/>
  <c r="E3901" i="2" l="1"/>
  <c r="I3900" i="2"/>
  <c r="G3900" i="2" s="1"/>
  <c r="E3902" i="2" l="1"/>
  <c r="I3901" i="2"/>
  <c r="G3901" i="2" s="1"/>
  <c r="I3902" i="2" l="1"/>
  <c r="G3902" i="2" s="1"/>
  <c r="E3903" i="2"/>
  <c r="I3903" i="2" l="1"/>
  <c r="G3903" i="2" s="1"/>
  <c r="E3904" i="2"/>
  <c r="E3905" i="2" l="1"/>
  <c r="I3904" i="2"/>
  <c r="G3904" i="2" s="1"/>
  <c r="E3906" i="2" l="1"/>
  <c r="I3905" i="2"/>
  <c r="G3905" i="2" s="1"/>
  <c r="E3907" i="2" l="1"/>
  <c r="I3906" i="2"/>
  <c r="G3906" i="2" s="1"/>
  <c r="E3908" i="2" l="1"/>
  <c r="I3907" i="2"/>
  <c r="G3907" i="2" s="1"/>
  <c r="I3908" i="2" l="1"/>
  <c r="G3908" i="2" s="1"/>
  <c r="E3909" i="2"/>
  <c r="E3910" i="2" l="1"/>
  <c r="I3909" i="2"/>
  <c r="G3909" i="2" s="1"/>
  <c r="I3910" i="2" l="1"/>
  <c r="G3910" i="2" s="1"/>
  <c r="E3911" i="2"/>
  <c r="I3911" i="2" l="1"/>
  <c r="G3911" i="2" s="1"/>
  <c r="E3912" i="2"/>
  <c r="I3912" i="2" l="1"/>
  <c r="G3912" i="2" s="1"/>
  <c r="E3913" i="2"/>
  <c r="E3914" i="2" l="1"/>
  <c r="I3913" i="2"/>
  <c r="G3913" i="2" s="1"/>
  <c r="I3914" i="2" l="1"/>
  <c r="G3914" i="2" s="1"/>
  <c r="E3915" i="2"/>
  <c r="I3915" i="2" l="1"/>
  <c r="G3915" i="2" s="1"/>
  <c r="E3916" i="2"/>
  <c r="E3917" i="2" l="1"/>
  <c r="I3916" i="2"/>
  <c r="G3916" i="2" s="1"/>
  <c r="E3918" i="2" l="1"/>
  <c r="I3917" i="2"/>
  <c r="G3917" i="2" s="1"/>
  <c r="I3918" i="2" l="1"/>
  <c r="G3918" i="2" s="1"/>
  <c r="E3919" i="2"/>
  <c r="I3919" i="2" l="1"/>
  <c r="G3919" i="2" s="1"/>
  <c r="E3920" i="2"/>
  <c r="E3921" i="2" l="1"/>
  <c r="I3920" i="2"/>
  <c r="G3920" i="2" s="1"/>
  <c r="I3921" i="2" l="1"/>
  <c r="G3921" i="2" s="1"/>
  <c r="E3922" i="2"/>
  <c r="E3923" i="2" l="1"/>
  <c r="I3922" i="2"/>
  <c r="G3922" i="2" s="1"/>
  <c r="I3923" i="2" l="1"/>
  <c r="G3923" i="2" s="1"/>
  <c r="E3924" i="2"/>
  <c r="E3925" i="2" l="1"/>
  <c r="I3924" i="2"/>
  <c r="G3924" i="2" s="1"/>
  <c r="I3925" i="2" l="1"/>
  <c r="G3925" i="2" s="1"/>
  <c r="E3926" i="2"/>
  <c r="I3926" i="2" l="1"/>
  <c r="G3926" i="2" s="1"/>
  <c r="E3927" i="2"/>
  <c r="I3927" i="2" l="1"/>
  <c r="G3927" i="2" s="1"/>
  <c r="E3928" i="2"/>
  <c r="E3929" i="2" l="1"/>
  <c r="I3928" i="2"/>
  <c r="G3928" i="2" s="1"/>
  <c r="I3929" i="2" l="1"/>
  <c r="G3929" i="2" s="1"/>
  <c r="E3930" i="2"/>
  <c r="E3931" i="2" l="1"/>
  <c r="I3930" i="2"/>
  <c r="G3930" i="2" s="1"/>
  <c r="I3931" i="2" l="1"/>
  <c r="G3931" i="2" s="1"/>
  <c r="E3932" i="2"/>
  <c r="E3933" i="2" l="1"/>
  <c r="I3932" i="2"/>
  <c r="G3932" i="2" s="1"/>
  <c r="E3934" i="2" l="1"/>
  <c r="I3933" i="2"/>
  <c r="G3933" i="2" s="1"/>
  <c r="I3934" i="2" l="1"/>
  <c r="G3934" i="2" s="1"/>
  <c r="E3935" i="2"/>
  <c r="E3936" i="2" l="1"/>
  <c r="I3935" i="2"/>
  <c r="G3935" i="2" s="1"/>
  <c r="E3937" i="2" l="1"/>
  <c r="I3936" i="2"/>
  <c r="G3936" i="2" s="1"/>
  <c r="E3938" i="2" l="1"/>
  <c r="I3937" i="2"/>
  <c r="G3937" i="2" s="1"/>
  <c r="E3939" i="2" l="1"/>
  <c r="I3938" i="2"/>
  <c r="G3938" i="2" s="1"/>
  <c r="I3939" i="2" l="1"/>
  <c r="G3939" i="2" s="1"/>
  <c r="E3940" i="2"/>
  <c r="E3941" i="2" l="1"/>
  <c r="I3940" i="2"/>
  <c r="G3940" i="2" s="1"/>
  <c r="E3942" i="2" l="1"/>
  <c r="I3941" i="2"/>
  <c r="G3941" i="2" s="1"/>
  <c r="E3943" i="2" l="1"/>
  <c r="I3942" i="2"/>
  <c r="G3942" i="2" s="1"/>
  <c r="E3944" i="2" l="1"/>
  <c r="I3943" i="2"/>
  <c r="G3943" i="2" s="1"/>
  <c r="I3944" i="2" l="1"/>
  <c r="G3944" i="2" s="1"/>
  <c r="E3945" i="2"/>
  <c r="I3945" i="2" l="1"/>
  <c r="G3945" i="2" s="1"/>
  <c r="E3946" i="2"/>
  <c r="I3946" i="2" l="1"/>
  <c r="G3946" i="2" s="1"/>
  <c r="E3947" i="2"/>
  <c r="I3947" i="2" l="1"/>
  <c r="G3947" i="2" s="1"/>
  <c r="E3948" i="2"/>
  <c r="I3948" i="2" l="1"/>
  <c r="G3948" i="2" s="1"/>
  <c r="E3949" i="2"/>
  <c r="E3950" i="2" l="1"/>
  <c r="I3949" i="2"/>
  <c r="G3949" i="2" s="1"/>
  <c r="I3950" i="2" l="1"/>
  <c r="G3950" i="2" s="1"/>
  <c r="E3951" i="2"/>
  <c r="I3951" i="2" l="1"/>
  <c r="G3951" i="2" s="1"/>
  <c r="E3952" i="2"/>
  <c r="I3952" i="2" l="1"/>
  <c r="G3952" i="2" s="1"/>
  <c r="E3953" i="2"/>
  <c r="E3954" i="2" l="1"/>
  <c r="I3953" i="2"/>
  <c r="G3953" i="2" s="1"/>
  <c r="I3954" i="2" l="1"/>
  <c r="G3954" i="2" s="1"/>
  <c r="E3955" i="2"/>
  <c r="E3956" i="2" l="1"/>
  <c r="I3955" i="2"/>
  <c r="G3955" i="2" s="1"/>
  <c r="I3956" i="2" l="1"/>
  <c r="G3956" i="2" s="1"/>
  <c r="E3957" i="2"/>
  <c r="I3957" i="2" l="1"/>
  <c r="G3957" i="2" s="1"/>
  <c r="E3958" i="2"/>
  <c r="I3958" i="2" l="1"/>
  <c r="G3958" i="2" s="1"/>
  <c r="E3959" i="2"/>
  <c r="I3959" i="2" l="1"/>
  <c r="G3959" i="2" s="1"/>
  <c r="E3960" i="2"/>
  <c r="E3961" i="2" l="1"/>
  <c r="I3960" i="2"/>
  <c r="G3960" i="2" s="1"/>
  <c r="I3961" i="2" l="1"/>
  <c r="G3961" i="2" s="1"/>
  <c r="E3962" i="2"/>
  <c r="I3962" i="2" l="1"/>
  <c r="G3962" i="2" s="1"/>
  <c r="E3963" i="2"/>
  <c r="I3963" i="2" l="1"/>
  <c r="G3963" i="2" s="1"/>
  <c r="E3964" i="2"/>
  <c r="E3965" i="2" l="1"/>
  <c r="I3964" i="2"/>
  <c r="G3964" i="2" s="1"/>
  <c r="I3965" i="2" l="1"/>
  <c r="G3965" i="2" s="1"/>
  <c r="E3966" i="2"/>
  <c r="I3966" i="2" l="1"/>
  <c r="G3966" i="2" s="1"/>
  <c r="E3967" i="2"/>
  <c r="E3968" i="2" l="1"/>
  <c r="I3967" i="2"/>
  <c r="G3967" i="2" s="1"/>
  <c r="E3969" i="2" l="1"/>
  <c r="I3968" i="2"/>
  <c r="G3968" i="2" s="1"/>
  <c r="I3969" i="2" l="1"/>
  <c r="G3969" i="2" s="1"/>
  <c r="E3970" i="2"/>
  <c r="E3971" i="2" l="1"/>
  <c r="I3970" i="2"/>
  <c r="G3970" i="2" s="1"/>
  <c r="I3971" i="2" l="1"/>
  <c r="G3971" i="2" s="1"/>
  <c r="E3972" i="2"/>
  <c r="E3973" i="2" l="1"/>
  <c r="I3972" i="2"/>
  <c r="G3972" i="2" s="1"/>
  <c r="I3973" i="2" l="1"/>
  <c r="G3973" i="2" s="1"/>
  <c r="E3974" i="2"/>
  <c r="I3974" i="2" l="1"/>
  <c r="G3974" i="2" s="1"/>
  <c r="E3975" i="2"/>
  <c r="I3975" i="2" l="1"/>
  <c r="G3975" i="2" s="1"/>
  <c r="E3976" i="2"/>
  <c r="E3977" i="2" l="1"/>
  <c r="I3976" i="2"/>
  <c r="G3976" i="2" s="1"/>
  <c r="E3978" i="2" l="1"/>
  <c r="I3977" i="2"/>
  <c r="G3977" i="2" s="1"/>
  <c r="E3979" i="2" l="1"/>
  <c r="I3978" i="2"/>
  <c r="G3978" i="2" s="1"/>
  <c r="I3979" i="2" l="1"/>
  <c r="G3979" i="2" s="1"/>
  <c r="E3980" i="2"/>
  <c r="E3981" i="2" l="1"/>
  <c r="I3980" i="2"/>
  <c r="G3980" i="2" s="1"/>
  <c r="I3981" i="2" l="1"/>
  <c r="G3981" i="2" s="1"/>
  <c r="E3982" i="2"/>
  <c r="I3982" i="2" l="1"/>
  <c r="G3982" i="2" s="1"/>
  <c r="E3983" i="2"/>
  <c r="I3983" i="2" l="1"/>
  <c r="G3983" i="2" s="1"/>
  <c r="E3984" i="2"/>
  <c r="E3985" i="2" l="1"/>
  <c r="I3984" i="2"/>
  <c r="G3984" i="2" s="1"/>
  <c r="I3985" i="2" l="1"/>
  <c r="G3985" i="2" s="1"/>
  <c r="E3986" i="2"/>
  <c r="E3987" i="2" l="1"/>
  <c r="I3986" i="2"/>
  <c r="G3986" i="2" s="1"/>
  <c r="I3987" i="2" l="1"/>
  <c r="G3987" i="2" s="1"/>
  <c r="E3988" i="2"/>
  <c r="E3989" i="2" l="1"/>
  <c r="I3988" i="2"/>
  <c r="G3988" i="2" s="1"/>
  <c r="E3990" i="2" l="1"/>
  <c r="I3989" i="2"/>
  <c r="G3989" i="2" s="1"/>
  <c r="E3991" i="2" l="1"/>
  <c r="I3990" i="2"/>
  <c r="G3990" i="2" s="1"/>
  <c r="I3991" i="2" l="1"/>
  <c r="G3991" i="2" s="1"/>
  <c r="E3992" i="2"/>
  <c r="I3992" i="2" l="1"/>
  <c r="G3992" i="2" s="1"/>
  <c r="E3993" i="2"/>
  <c r="E3994" i="2" l="1"/>
  <c r="I3993" i="2"/>
  <c r="G3993" i="2" s="1"/>
  <c r="I3994" i="2" l="1"/>
  <c r="G3994" i="2" s="1"/>
  <c r="E3995" i="2"/>
  <c r="E3996" i="2" l="1"/>
  <c r="I3995" i="2"/>
  <c r="G3995" i="2" s="1"/>
  <c r="E3997" i="2" l="1"/>
  <c r="I3996" i="2"/>
  <c r="G3996" i="2" s="1"/>
  <c r="I3997" i="2" l="1"/>
  <c r="G3997" i="2" s="1"/>
  <c r="E3998" i="2"/>
  <c r="I3998" i="2" l="1"/>
  <c r="G3998" i="2" s="1"/>
  <c r="E3999" i="2"/>
  <c r="I3999" i="2" l="1"/>
  <c r="G3999" i="2" s="1"/>
  <c r="E4000" i="2"/>
  <c r="E4001" i="2" l="1"/>
  <c r="I4000" i="2"/>
  <c r="G4000" i="2" s="1"/>
  <c r="E4002" i="2" l="1"/>
  <c r="I4001" i="2"/>
  <c r="G4001" i="2" s="1"/>
  <c r="I4002" i="2" l="1"/>
  <c r="G4002" i="2" s="1"/>
  <c r="E4003" i="2"/>
  <c r="E4004" i="2" l="1"/>
  <c r="I4003" i="2"/>
  <c r="G4003" i="2" s="1"/>
  <c r="I4004" i="2" l="1"/>
  <c r="G4004" i="2" s="1"/>
  <c r="E4005" i="2"/>
  <c r="I4005" i="2" l="1"/>
  <c r="G4005" i="2" s="1"/>
  <c r="E4006" i="2"/>
  <c r="I4006" i="2" l="1"/>
  <c r="G4006" i="2" s="1"/>
  <c r="E4007" i="2"/>
  <c r="I4007" i="2" l="1"/>
  <c r="G4007" i="2" s="1"/>
  <c r="E4008" i="2"/>
  <c r="E4009" i="2" l="1"/>
  <c r="I4008" i="2"/>
  <c r="G4008" i="2" s="1"/>
  <c r="I4009" i="2" l="1"/>
  <c r="G4009" i="2" s="1"/>
  <c r="E4010" i="2"/>
  <c r="I4010" i="2" l="1"/>
  <c r="G4010" i="2" s="1"/>
  <c r="E4011" i="2"/>
  <c r="I4011" i="2" l="1"/>
  <c r="G4011" i="2" s="1"/>
  <c r="E4012" i="2"/>
  <c r="E4013" i="2" l="1"/>
  <c r="I4012" i="2"/>
  <c r="G4012" i="2" s="1"/>
  <c r="I4013" i="2" l="1"/>
  <c r="G4013" i="2" s="1"/>
  <c r="E4014" i="2"/>
  <c r="I4014" i="2" l="1"/>
  <c r="G4014" i="2" s="1"/>
  <c r="E4015" i="2"/>
  <c r="I4015" i="2" l="1"/>
  <c r="G4015" i="2" s="1"/>
  <c r="E4016" i="2"/>
  <c r="E4017" i="2" l="1"/>
  <c r="I4016" i="2"/>
  <c r="G4016" i="2" s="1"/>
  <c r="E4018" i="2" l="1"/>
  <c r="I4017" i="2"/>
  <c r="G4017" i="2" s="1"/>
  <c r="I4018" i="2" l="1"/>
  <c r="G4018" i="2" s="1"/>
  <c r="E4019" i="2"/>
  <c r="I4019" i="2" l="1"/>
  <c r="G4019" i="2" s="1"/>
  <c r="E4020" i="2"/>
  <c r="E4021" i="2" l="1"/>
  <c r="I4020" i="2"/>
  <c r="G4020" i="2" s="1"/>
  <c r="E4022" i="2" l="1"/>
  <c r="I4021" i="2"/>
  <c r="G4021" i="2" s="1"/>
  <c r="E4023" i="2" l="1"/>
  <c r="I4022" i="2"/>
  <c r="G4022" i="2" s="1"/>
  <c r="E4024" i="2" l="1"/>
  <c r="I4023" i="2"/>
  <c r="G4023" i="2" s="1"/>
  <c r="I4024" i="2" l="1"/>
  <c r="G4024" i="2" s="1"/>
  <c r="E4025" i="2"/>
  <c r="I4025" i="2" l="1"/>
  <c r="G4025" i="2" s="1"/>
  <c r="E4026" i="2"/>
  <c r="I4026" i="2" l="1"/>
  <c r="G4026" i="2" s="1"/>
  <c r="E4027" i="2"/>
  <c r="I4027" i="2" l="1"/>
  <c r="G4027" i="2" s="1"/>
  <c r="E4028" i="2"/>
  <c r="E4029" i="2" l="1"/>
  <c r="I4028" i="2"/>
  <c r="G4028" i="2" s="1"/>
  <c r="I4029" i="2" l="1"/>
  <c r="G4029" i="2" s="1"/>
  <c r="E4030" i="2"/>
  <c r="E4031" i="2" l="1"/>
  <c r="I4030" i="2"/>
  <c r="G4030" i="2" s="1"/>
  <c r="E4032" i="2" l="1"/>
  <c r="I4031" i="2"/>
  <c r="G4031" i="2" s="1"/>
  <c r="E4033" i="2" l="1"/>
  <c r="I4032" i="2"/>
  <c r="G4032" i="2" s="1"/>
  <c r="I4033" i="2" l="1"/>
  <c r="G4033" i="2" s="1"/>
  <c r="E4034" i="2"/>
  <c r="I4034" i="2" l="1"/>
  <c r="G4034" i="2" s="1"/>
  <c r="E4035" i="2"/>
  <c r="I4035" i="2" l="1"/>
  <c r="G4035" i="2" s="1"/>
  <c r="E4036" i="2"/>
  <c r="E4037" i="2" l="1"/>
  <c r="I4036" i="2"/>
  <c r="G4036" i="2" s="1"/>
  <c r="E4038" i="2" l="1"/>
  <c r="I4037" i="2"/>
  <c r="G4037" i="2" s="1"/>
  <c r="I4038" i="2" l="1"/>
  <c r="G4038" i="2" s="1"/>
  <c r="E4039" i="2"/>
  <c r="I4039" i="2" l="1"/>
  <c r="G4039" i="2" s="1"/>
  <c r="E4040" i="2"/>
  <c r="E4041" i="2" l="1"/>
  <c r="I4040" i="2"/>
  <c r="G4040" i="2" s="1"/>
  <c r="I4041" i="2" l="1"/>
  <c r="G4041" i="2" s="1"/>
  <c r="E4042" i="2"/>
  <c r="I4042" i="2" l="1"/>
  <c r="G4042" i="2" s="1"/>
  <c r="E4043" i="2"/>
  <c r="I4043" i="2" l="1"/>
  <c r="G4043" i="2" s="1"/>
  <c r="E4044" i="2"/>
  <c r="I4044" i="2" l="1"/>
  <c r="G4044" i="2" s="1"/>
  <c r="E4045" i="2"/>
  <c r="I4045" i="2" l="1"/>
  <c r="G4045" i="2" s="1"/>
  <c r="E4046" i="2"/>
  <c r="I4046" i="2" l="1"/>
  <c r="G4046" i="2" s="1"/>
  <c r="E4047" i="2"/>
  <c r="E4048" i="2" l="1"/>
  <c r="I4047" i="2"/>
  <c r="G4047" i="2" s="1"/>
  <c r="E4049" i="2" l="1"/>
  <c r="I4048" i="2"/>
  <c r="G4048" i="2" s="1"/>
  <c r="I4049" i="2" l="1"/>
  <c r="G4049" i="2" s="1"/>
  <c r="E4050" i="2"/>
  <c r="E4051" i="2" l="1"/>
  <c r="I4050" i="2"/>
  <c r="G4050" i="2" s="1"/>
  <c r="I4051" i="2" l="1"/>
  <c r="G4051" i="2" s="1"/>
  <c r="E4052" i="2"/>
  <c r="I4052" i="2" l="1"/>
  <c r="G4052" i="2" s="1"/>
  <c r="E4053" i="2"/>
  <c r="I4053" i="2" l="1"/>
  <c r="G4053" i="2" s="1"/>
  <c r="E4054" i="2"/>
  <c r="E4055" i="2" l="1"/>
  <c r="I4054" i="2"/>
  <c r="G4054" i="2" s="1"/>
  <c r="E4056" i="2" l="1"/>
  <c r="I4055" i="2"/>
  <c r="G4055" i="2" s="1"/>
  <c r="E4057" i="2" l="1"/>
  <c r="I4056" i="2"/>
  <c r="G4056" i="2" s="1"/>
  <c r="E4058" i="2" l="1"/>
  <c r="I4057" i="2"/>
  <c r="G4057" i="2" s="1"/>
  <c r="I4058" i="2" l="1"/>
  <c r="G4058" i="2" s="1"/>
  <c r="E4059" i="2"/>
  <c r="I4059" i="2" l="1"/>
  <c r="G4059" i="2" s="1"/>
  <c r="E4060" i="2"/>
  <c r="E4061" i="2" l="1"/>
  <c r="I4060" i="2"/>
  <c r="G4060" i="2" s="1"/>
  <c r="I4061" i="2" l="1"/>
  <c r="G4061" i="2" s="1"/>
  <c r="E4062" i="2"/>
  <c r="I4062" i="2" l="1"/>
  <c r="G4062" i="2" s="1"/>
  <c r="E4063" i="2"/>
  <c r="I4063" i="2" l="1"/>
  <c r="G4063" i="2" s="1"/>
  <c r="E4064" i="2"/>
  <c r="I4064" i="2" l="1"/>
  <c r="G4064" i="2" s="1"/>
  <c r="E4065" i="2"/>
  <c r="I4065" i="2" l="1"/>
  <c r="G4065" i="2" s="1"/>
  <c r="E4066" i="2"/>
  <c r="E4067" i="2" l="1"/>
  <c r="I4066" i="2"/>
  <c r="G4066" i="2" s="1"/>
  <c r="I4067" i="2" l="1"/>
  <c r="G4067" i="2" s="1"/>
  <c r="E4068" i="2"/>
  <c r="I4068" i="2" l="1"/>
  <c r="G4068" i="2" s="1"/>
  <c r="E4069" i="2"/>
  <c r="E4070" i="2" l="1"/>
  <c r="I4069" i="2"/>
  <c r="G4069" i="2" s="1"/>
  <c r="I4070" i="2" l="1"/>
  <c r="G4070" i="2" s="1"/>
  <c r="E4071" i="2"/>
  <c r="I4071" i="2" l="1"/>
  <c r="G4071" i="2" s="1"/>
  <c r="E4072" i="2"/>
  <c r="E4073" i="2" l="1"/>
  <c r="I4072" i="2"/>
  <c r="G4072" i="2" s="1"/>
  <c r="I4073" i="2" l="1"/>
  <c r="G4073" i="2" s="1"/>
  <c r="E4074" i="2"/>
  <c r="E4075" i="2" l="1"/>
  <c r="I4074" i="2"/>
  <c r="G4074" i="2" s="1"/>
  <c r="I4075" i="2" l="1"/>
  <c r="G4075" i="2" s="1"/>
  <c r="E4076" i="2"/>
  <c r="E4077" i="2" l="1"/>
  <c r="I4076" i="2"/>
  <c r="G4076" i="2" s="1"/>
  <c r="E4078" i="2" l="1"/>
  <c r="I4077" i="2"/>
  <c r="G4077" i="2" s="1"/>
  <c r="E4079" i="2" l="1"/>
  <c r="I4078" i="2"/>
  <c r="G4078" i="2" s="1"/>
  <c r="I4079" i="2" l="1"/>
  <c r="G4079" i="2" s="1"/>
  <c r="E4080" i="2"/>
  <c r="E4081" i="2" l="1"/>
  <c r="I4080" i="2"/>
  <c r="G4080" i="2" s="1"/>
  <c r="E4082" i="2" l="1"/>
  <c r="I4081" i="2"/>
  <c r="G4081" i="2" s="1"/>
  <c r="E4083" i="2" l="1"/>
  <c r="I4082" i="2"/>
  <c r="G4082" i="2" s="1"/>
  <c r="I4083" i="2" l="1"/>
  <c r="G4083" i="2" s="1"/>
  <c r="E4084" i="2"/>
  <c r="E4085" i="2" l="1"/>
  <c r="I4084" i="2"/>
  <c r="G4084" i="2" s="1"/>
  <c r="E4086" i="2" l="1"/>
  <c r="I4085" i="2"/>
  <c r="G4085" i="2" s="1"/>
  <c r="E4087" i="2" l="1"/>
  <c r="I4086" i="2"/>
  <c r="G4086" i="2" s="1"/>
  <c r="I4087" i="2" l="1"/>
  <c r="G4087" i="2" s="1"/>
  <c r="E4088" i="2"/>
  <c r="E4089" i="2" l="1"/>
  <c r="I4088" i="2"/>
  <c r="G4088" i="2" s="1"/>
  <c r="E4090" i="2" l="1"/>
  <c r="I4089" i="2"/>
  <c r="G4089" i="2" s="1"/>
  <c r="E4091" i="2" l="1"/>
  <c r="I4090" i="2"/>
  <c r="G4090" i="2" s="1"/>
  <c r="I4091" i="2" l="1"/>
  <c r="G4091" i="2" s="1"/>
  <c r="E4092" i="2"/>
  <c r="I4092" i="2" l="1"/>
  <c r="G4092" i="2" s="1"/>
  <c r="E4093" i="2"/>
  <c r="E4094" i="2" l="1"/>
  <c r="I4093" i="2"/>
  <c r="G4093" i="2" s="1"/>
  <c r="E4095" i="2" l="1"/>
  <c r="I4094" i="2"/>
  <c r="G4094" i="2" s="1"/>
  <c r="E4096" i="2" l="1"/>
  <c r="I4095" i="2"/>
  <c r="G4095" i="2" s="1"/>
  <c r="I4096" i="2" l="1"/>
  <c r="G4096" i="2" s="1"/>
  <c r="E4097" i="2"/>
  <c r="I4097" i="2" l="1"/>
  <c r="G4097" i="2" s="1"/>
  <c r="E4098" i="2"/>
  <c r="I4098" i="2" l="1"/>
  <c r="G4098" i="2" s="1"/>
  <c r="E4099" i="2"/>
  <c r="I4099" i="2" l="1"/>
  <c r="G4099" i="2" s="1"/>
  <c r="E4100" i="2"/>
  <c r="E4101" i="2" l="1"/>
  <c r="I4100" i="2"/>
  <c r="G4100" i="2" s="1"/>
  <c r="E4102" i="2" l="1"/>
  <c r="I4101" i="2"/>
  <c r="G4101" i="2" s="1"/>
  <c r="I4102" i="2" l="1"/>
  <c r="G4102" i="2" s="1"/>
  <c r="E4103" i="2"/>
  <c r="I4103" i="2" l="1"/>
  <c r="G4103" i="2" s="1"/>
  <c r="E4104" i="2"/>
  <c r="E4105" i="2" l="1"/>
  <c r="I4104" i="2"/>
  <c r="G4104" i="2" s="1"/>
  <c r="I4105" i="2" l="1"/>
  <c r="G4105" i="2" s="1"/>
  <c r="E4106" i="2"/>
  <c r="I4106" i="2" l="1"/>
  <c r="G4106" i="2" s="1"/>
  <c r="E4107" i="2"/>
  <c r="I4107" i="2" l="1"/>
  <c r="G4107" i="2" s="1"/>
  <c r="E4108" i="2"/>
  <c r="E4109" i="2" l="1"/>
  <c r="I4108" i="2"/>
  <c r="G4108" i="2" s="1"/>
  <c r="E4110" i="2" l="1"/>
  <c r="I4109" i="2"/>
  <c r="G4109" i="2" s="1"/>
  <c r="I4110" i="2" l="1"/>
  <c r="G4110" i="2" s="1"/>
  <c r="E4111" i="2"/>
  <c r="I4111" i="2" l="1"/>
  <c r="G4111" i="2" s="1"/>
  <c r="E4112" i="2"/>
  <c r="E4113" i="2" l="1"/>
  <c r="I4112" i="2"/>
  <c r="G4112" i="2" s="1"/>
  <c r="I4113" i="2" l="1"/>
  <c r="G4113" i="2" s="1"/>
  <c r="E4114" i="2"/>
  <c r="I4114" i="2" l="1"/>
  <c r="G4114" i="2" s="1"/>
  <c r="E4115" i="2"/>
  <c r="I4115" i="2" l="1"/>
  <c r="G4115" i="2" s="1"/>
  <c r="E4116" i="2"/>
  <c r="E4117" i="2" l="1"/>
  <c r="I4116" i="2"/>
  <c r="G4116" i="2" s="1"/>
  <c r="I4117" i="2" l="1"/>
  <c r="G4117" i="2" s="1"/>
  <c r="E4118" i="2"/>
  <c r="I4118" i="2" l="1"/>
  <c r="G4118" i="2" s="1"/>
  <c r="E4119" i="2"/>
  <c r="I4119" i="2" l="1"/>
  <c r="G4119" i="2" s="1"/>
  <c r="E4120" i="2"/>
  <c r="I4120" i="2" l="1"/>
  <c r="G4120" i="2" s="1"/>
  <c r="E4121" i="2"/>
  <c r="I4121" i="2" l="1"/>
  <c r="G4121" i="2" s="1"/>
  <c r="E4122" i="2"/>
  <c r="E4123" i="2" l="1"/>
  <c r="I4122" i="2"/>
  <c r="G4122" i="2" s="1"/>
  <c r="I4123" i="2" l="1"/>
  <c r="G4123" i="2" s="1"/>
  <c r="E4124" i="2"/>
  <c r="E4125" i="2" l="1"/>
  <c r="I4124" i="2"/>
  <c r="G4124" i="2" s="1"/>
  <c r="E4126" i="2" l="1"/>
  <c r="I4125" i="2"/>
  <c r="G4125" i="2" s="1"/>
  <c r="E4127" i="2" l="1"/>
  <c r="I4126" i="2"/>
  <c r="G4126" i="2" s="1"/>
  <c r="I4127" i="2" l="1"/>
  <c r="G4127" i="2" s="1"/>
  <c r="E4128" i="2"/>
  <c r="E4129" i="2" l="1"/>
  <c r="I4128" i="2"/>
  <c r="G4128" i="2" s="1"/>
  <c r="E4130" i="2" l="1"/>
  <c r="I4129" i="2"/>
  <c r="G4129" i="2" s="1"/>
  <c r="E4131" i="2" l="1"/>
  <c r="I4130" i="2"/>
  <c r="G4130" i="2" s="1"/>
  <c r="I4131" i="2" l="1"/>
  <c r="G4131" i="2" s="1"/>
  <c r="E4132" i="2"/>
  <c r="E4133" i="2" l="1"/>
  <c r="I4132" i="2"/>
  <c r="G4132" i="2" s="1"/>
  <c r="E4134" i="2" l="1"/>
  <c r="I4133" i="2"/>
  <c r="G4133" i="2" s="1"/>
  <c r="I4134" i="2" l="1"/>
  <c r="G4134" i="2" s="1"/>
  <c r="E4135" i="2"/>
  <c r="I4135" i="2" l="1"/>
  <c r="G4135" i="2" s="1"/>
  <c r="E4136" i="2"/>
  <c r="E4137" i="2" l="1"/>
  <c r="I4136" i="2"/>
  <c r="G4136" i="2" s="1"/>
  <c r="E4138" i="2" l="1"/>
  <c r="I4137" i="2"/>
  <c r="G4137" i="2" s="1"/>
  <c r="I4138" i="2" l="1"/>
  <c r="G4138" i="2" s="1"/>
  <c r="E4139" i="2"/>
  <c r="I4139" i="2" l="1"/>
  <c r="G4139" i="2" s="1"/>
  <c r="E4140" i="2"/>
  <c r="E4141" i="2" l="1"/>
  <c r="I4140" i="2"/>
  <c r="G4140" i="2" s="1"/>
  <c r="E4142" i="2" l="1"/>
  <c r="I4141" i="2"/>
  <c r="G4141" i="2" s="1"/>
  <c r="I4142" i="2" l="1"/>
  <c r="G4142" i="2" s="1"/>
  <c r="E4143" i="2"/>
  <c r="I4143" i="2" l="1"/>
  <c r="G4143" i="2" s="1"/>
  <c r="E4144" i="2"/>
  <c r="I4144" i="2" l="1"/>
  <c r="G4144" i="2" s="1"/>
  <c r="E4145" i="2"/>
  <c r="E4146" i="2" l="1"/>
  <c r="I4145" i="2"/>
  <c r="G4145" i="2" s="1"/>
  <c r="I4146" i="2" l="1"/>
  <c r="G4146" i="2" s="1"/>
  <c r="E4147" i="2"/>
  <c r="I4147" i="2" l="1"/>
  <c r="G4147" i="2" s="1"/>
  <c r="E4148" i="2"/>
  <c r="E4149" i="2" l="1"/>
  <c r="I4148" i="2"/>
  <c r="G4148" i="2" s="1"/>
  <c r="I4149" i="2" l="1"/>
  <c r="G4149" i="2" s="1"/>
  <c r="E4150" i="2"/>
  <c r="I4150" i="2" l="1"/>
  <c r="G4150" i="2" s="1"/>
  <c r="E4151" i="2"/>
  <c r="I4151" i="2" l="1"/>
  <c r="G4151" i="2" s="1"/>
  <c r="E4152" i="2"/>
  <c r="E4153" i="2" l="1"/>
  <c r="I4152" i="2"/>
  <c r="G4152" i="2" s="1"/>
  <c r="E4154" i="2" l="1"/>
  <c r="I4153" i="2"/>
  <c r="G4153" i="2" s="1"/>
  <c r="I4154" i="2" l="1"/>
  <c r="G4154" i="2" s="1"/>
  <c r="E4155" i="2"/>
  <c r="I4155" i="2" l="1"/>
  <c r="G4155" i="2" s="1"/>
  <c r="E4156" i="2"/>
  <c r="E4157" i="2" l="1"/>
  <c r="I4156" i="2"/>
  <c r="G4156" i="2" s="1"/>
  <c r="I4157" i="2" l="1"/>
  <c r="G4157" i="2" s="1"/>
  <c r="E4158" i="2"/>
  <c r="I4158" i="2" l="1"/>
  <c r="G4158" i="2" s="1"/>
  <c r="E4159" i="2"/>
  <c r="E4160" i="2" l="1"/>
  <c r="I4159" i="2"/>
  <c r="G4159" i="2" s="1"/>
  <c r="I4160" i="2" l="1"/>
  <c r="G4160" i="2" s="1"/>
  <c r="E4161" i="2"/>
  <c r="I4161" i="2" l="1"/>
  <c r="G4161" i="2" s="1"/>
  <c r="E4162" i="2"/>
  <c r="I4162" i="2" l="1"/>
  <c r="G4162" i="2" s="1"/>
  <c r="E4163" i="2"/>
  <c r="I4163" i="2" l="1"/>
  <c r="G4163" i="2" s="1"/>
  <c r="E4164" i="2"/>
  <c r="I4164" i="2" l="1"/>
  <c r="G4164" i="2" s="1"/>
  <c r="E4165" i="2"/>
  <c r="E4166" i="2" l="1"/>
  <c r="I4165" i="2"/>
  <c r="G4165" i="2" s="1"/>
  <c r="I4166" i="2" l="1"/>
  <c r="G4166" i="2" s="1"/>
  <c r="E4167" i="2"/>
  <c r="I4167" i="2" l="1"/>
  <c r="G4167" i="2" s="1"/>
  <c r="E4168" i="2"/>
  <c r="E4169" i="2" l="1"/>
  <c r="I4168" i="2"/>
  <c r="G4168" i="2" s="1"/>
  <c r="E4170" i="2" l="1"/>
  <c r="I4169" i="2"/>
  <c r="G4169" i="2" s="1"/>
  <c r="E4171" i="2" l="1"/>
  <c r="I4170" i="2"/>
  <c r="G4170" i="2" s="1"/>
  <c r="I4171" i="2" l="1"/>
  <c r="G4171" i="2" s="1"/>
  <c r="E4172" i="2"/>
  <c r="E4173" i="2" l="1"/>
  <c r="I4172" i="2"/>
  <c r="G4172" i="2" s="1"/>
  <c r="I4173" i="2" l="1"/>
  <c r="G4173" i="2" s="1"/>
  <c r="E4174" i="2"/>
  <c r="I4174" i="2" l="1"/>
  <c r="G4174" i="2" s="1"/>
  <c r="E4175" i="2"/>
  <c r="I4175" i="2" l="1"/>
  <c r="G4175" i="2" s="1"/>
  <c r="E4176" i="2"/>
  <c r="E4177" i="2" l="1"/>
  <c r="I4176" i="2"/>
  <c r="G4176" i="2" s="1"/>
  <c r="E4178" i="2" l="1"/>
  <c r="I4177" i="2"/>
  <c r="G4177" i="2" s="1"/>
  <c r="E4179" i="2" l="1"/>
  <c r="I4178" i="2"/>
  <c r="G4178" i="2" s="1"/>
  <c r="E4180" i="2" l="1"/>
  <c r="I4179" i="2"/>
  <c r="G4179" i="2" s="1"/>
  <c r="I4180" i="2" l="1"/>
  <c r="G4180" i="2" s="1"/>
  <c r="E4181" i="2"/>
  <c r="I4181" i="2" l="1"/>
  <c r="G4181" i="2" s="1"/>
  <c r="E4182" i="2"/>
  <c r="I4182" i="2" l="1"/>
  <c r="G4182" i="2" s="1"/>
  <c r="E4183" i="2"/>
  <c r="I4183" i="2" l="1"/>
  <c r="G4183" i="2" s="1"/>
  <c r="E4184" i="2"/>
  <c r="E4185" i="2" l="1"/>
  <c r="I4184" i="2"/>
  <c r="G4184" i="2" s="1"/>
  <c r="E4186" i="2" l="1"/>
  <c r="I4185" i="2"/>
  <c r="G4185" i="2" s="1"/>
  <c r="E4187" i="2" l="1"/>
  <c r="I4186" i="2"/>
  <c r="G4186" i="2" s="1"/>
  <c r="I4187" i="2" l="1"/>
  <c r="G4187" i="2" s="1"/>
  <c r="E4188" i="2"/>
  <c r="E4189" i="2" l="1"/>
  <c r="I4188" i="2"/>
  <c r="G4188" i="2" s="1"/>
  <c r="E4190" i="2" l="1"/>
  <c r="I4189" i="2"/>
  <c r="G4189" i="2" s="1"/>
  <c r="E4191" i="2" l="1"/>
  <c r="I4190" i="2"/>
  <c r="G4190" i="2" s="1"/>
  <c r="I4191" i="2" l="1"/>
  <c r="G4191" i="2" s="1"/>
  <c r="E4192" i="2"/>
  <c r="E4193" i="2" l="1"/>
  <c r="I4192" i="2"/>
  <c r="G4192" i="2" s="1"/>
  <c r="E4194" i="2" l="1"/>
  <c r="I4193" i="2"/>
  <c r="G4193" i="2" s="1"/>
  <c r="I4194" i="2" l="1"/>
  <c r="G4194" i="2" s="1"/>
  <c r="E4195" i="2"/>
  <c r="I4195" i="2" l="1"/>
  <c r="G4195" i="2" s="1"/>
  <c r="E4196" i="2"/>
  <c r="E4197" i="2" l="1"/>
  <c r="I4196" i="2"/>
  <c r="G4196" i="2" s="1"/>
  <c r="E4198" i="2" l="1"/>
  <c r="I4197" i="2"/>
  <c r="G4197" i="2" s="1"/>
  <c r="I4198" i="2" l="1"/>
  <c r="G4198" i="2" s="1"/>
  <c r="E4199" i="2"/>
  <c r="I4199" i="2" l="1"/>
  <c r="G4199" i="2" s="1"/>
  <c r="E4200" i="2"/>
  <c r="E4201" i="2" l="1"/>
  <c r="I4200" i="2"/>
  <c r="G4200" i="2" s="1"/>
  <c r="E4202" i="2" l="1"/>
  <c r="I4201" i="2"/>
  <c r="G4201" i="2" s="1"/>
  <c r="I4202" i="2" l="1"/>
  <c r="G4202" i="2" s="1"/>
  <c r="E4203" i="2"/>
  <c r="I4203" i="2" l="1"/>
  <c r="G4203" i="2" s="1"/>
  <c r="E4204" i="2"/>
  <c r="E4205" i="2" l="1"/>
  <c r="I4204" i="2"/>
  <c r="G4204" i="2" s="1"/>
  <c r="I4205" i="2" l="1"/>
  <c r="G4205" i="2" s="1"/>
  <c r="E4206" i="2"/>
  <c r="I4206" i="2" l="1"/>
  <c r="G4206" i="2" s="1"/>
  <c r="E4207" i="2"/>
  <c r="I4207" i="2" l="1"/>
  <c r="G4207" i="2" s="1"/>
  <c r="E4208" i="2"/>
  <c r="I4208" i="2" l="1"/>
  <c r="G4208" i="2" s="1"/>
  <c r="E4209" i="2"/>
  <c r="I4209" i="2" l="1"/>
  <c r="G4209" i="2" s="1"/>
  <c r="E4210" i="2"/>
  <c r="E4211" i="2" l="1"/>
  <c r="I4210" i="2"/>
  <c r="G4210" i="2" s="1"/>
  <c r="I4211" i="2" l="1"/>
  <c r="G4211" i="2" s="1"/>
  <c r="E4212" i="2"/>
  <c r="E4213" i="2" l="1"/>
  <c r="I4212" i="2"/>
  <c r="G4212" i="2" s="1"/>
  <c r="I4213" i="2" l="1"/>
  <c r="G4213" i="2" s="1"/>
  <c r="E4214" i="2"/>
  <c r="I4214" i="2" l="1"/>
  <c r="G4214" i="2" s="1"/>
  <c r="E4215" i="2"/>
  <c r="I4215" i="2" l="1"/>
  <c r="G4215" i="2" s="1"/>
  <c r="E4216" i="2"/>
  <c r="E4217" i="2" l="1"/>
  <c r="I4216" i="2"/>
  <c r="G4216" i="2" s="1"/>
  <c r="E4218" i="2" l="1"/>
  <c r="I4217" i="2"/>
  <c r="G4217" i="2" s="1"/>
  <c r="I4218" i="2" l="1"/>
  <c r="G4218" i="2" s="1"/>
  <c r="E4219" i="2"/>
  <c r="I4219" i="2" l="1"/>
  <c r="G4219" i="2" s="1"/>
  <c r="E4220" i="2"/>
  <c r="E4221" i="2" l="1"/>
  <c r="I4220" i="2"/>
  <c r="G4220" i="2" s="1"/>
  <c r="E4222" i="2" l="1"/>
  <c r="I4221" i="2"/>
  <c r="G4221" i="2" s="1"/>
  <c r="I4222" i="2" l="1"/>
  <c r="G4222" i="2" s="1"/>
  <c r="E4223" i="2"/>
  <c r="E4224" i="2" l="1"/>
  <c r="I4223" i="2"/>
  <c r="G4223" i="2" s="1"/>
  <c r="E4225" i="2" l="1"/>
  <c r="I4224" i="2"/>
  <c r="G4224" i="2" s="1"/>
  <c r="E4226" i="2" l="1"/>
  <c r="I4225" i="2"/>
  <c r="G4225" i="2" s="1"/>
  <c r="E4227" i="2" l="1"/>
  <c r="I4226" i="2"/>
  <c r="G4226" i="2" s="1"/>
  <c r="E4228" i="2" l="1"/>
  <c r="I4227" i="2"/>
  <c r="G4227" i="2" s="1"/>
  <c r="E4229" i="2" l="1"/>
  <c r="I4228" i="2"/>
  <c r="G4228" i="2" s="1"/>
  <c r="E4230" i="2" l="1"/>
  <c r="I4229" i="2"/>
  <c r="G4229" i="2" s="1"/>
  <c r="E4231" i="2" l="1"/>
  <c r="I4230" i="2"/>
  <c r="G4230" i="2" s="1"/>
  <c r="I4231" i="2" l="1"/>
  <c r="G4231" i="2" s="1"/>
  <c r="E4232" i="2"/>
  <c r="E4233" i="2" l="1"/>
  <c r="I4232" i="2"/>
  <c r="G4232" i="2" s="1"/>
  <c r="E4234" i="2" l="1"/>
  <c r="I4233" i="2"/>
  <c r="G4233" i="2" s="1"/>
  <c r="I4234" i="2" l="1"/>
  <c r="G4234" i="2" s="1"/>
  <c r="E4235" i="2"/>
  <c r="I4235" i="2" l="1"/>
  <c r="G4235" i="2" s="1"/>
  <c r="E4236" i="2"/>
  <c r="E4237" i="2" l="1"/>
  <c r="I4236" i="2"/>
  <c r="G4236" i="2" s="1"/>
  <c r="E4238" i="2" l="1"/>
  <c r="I4237" i="2"/>
  <c r="G4237" i="2" s="1"/>
  <c r="I4238" i="2" l="1"/>
  <c r="G4238" i="2" s="1"/>
  <c r="E4239" i="2"/>
  <c r="E4240" i="2" l="1"/>
  <c r="I4239" i="2"/>
  <c r="G4239" i="2" s="1"/>
  <c r="E4241" i="2" l="1"/>
  <c r="I4240" i="2"/>
  <c r="G4240" i="2" s="1"/>
  <c r="E4242" i="2" l="1"/>
  <c r="I4241" i="2"/>
  <c r="G4241" i="2" s="1"/>
  <c r="I4242" i="2" l="1"/>
  <c r="G4242" i="2" s="1"/>
  <c r="E4243" i="2"/>
  <c r="E4244" i="2" l="1"/>
  <c r="I4243" i="2"/>
  <c r="G4243" i="2" s="1"/>
  <c r="I4244" i="2" l="1"/>
  <c r="G4244" i="2" s="1"/>
  <c r="E4245" i="2"/>
  <c r="E4246" i="2" l="1"/>
  <c r="I4245" i="2"/>
  <c r="G4245" i="2" s="1"/>
  <c r="E4247" i="2" l="1"/>
  <c r="I4246" i="2"/>
  <c r="G4246" i="2" s="1"/>
  <c r="E4248" i="2" l="1"/>
  <c r="I4247" i="2"/>
  <c r="G4247" i="2" s="1"/>
  <c r="I4248" i="2" l="1"/>
  <c r="G4248" i="2" s="1"/>
  <c r="E4249" i="2"/>
  <c r="I4249" i="2" l="1"/>
  <c r="G4249" i="2" s="1"/>
  <c r="E4250" i="2"/>
  <c r="I4250" i="2" l="1"/>
  <c r="G4250" i="2" s="1"/>
  <c r="E4251" i="2"/>
  <c r="I4251" i="2" l="1"/>
  <c r="G4251" i="2" s="1"/>
  <c r="E4252" i="2"/>
  <c r="E4253" i="2" l="1"/>
  <c r="I4252" i="2"/>
  <c r="G4252" i="2" s="1"/>
  <c r="E4254" i="2" l="1"/>
  <c r="I4253" i="2"/>
  <c r="G4253" i="2" s="1"/>
  <c r="I4254" i="2" l="1"/>
  <c r="G4254" i="2" s="1"/>
  <c r="E4255" i="2"/>
  <c r="I4255" i="2" l="1"/>
  <c r="G4255" i="2" s="1"/>
  <c r="E4256" i="2"/>
  <c r="I4256" i="2" l="1"/>
  <c r="G4256" i="2" s="1"/>
  <c r="E4257" i="2"/>
  <c r="I4257" i="2" l="1"/>
  <c r="G4257" i="2" s="1"/>
  <c r="E4258" i="2"/>
  <c r="I4258" i="2" l="1"/>
  <c r="G4258" i="2" s="1"/>
  <c r="E4259" i="2"/>
  <c r="I4259" i="2" l="1"/>
  <c r="G4259" i="2" s="1"/>
  <c r="E4260" i="2"/>
  <c r="E4261" i="2" l="1"/>
  <c r="I4260" i="2"/>
  <c r="G4260" i="2" s="1"/>
  <c r="I4261" i="2" l="1"/>
  <c r="G4261" i="2" s="1"/>
  <c r="E4262" i="2"/>
  <c r="E4263" i="2" l="1"/>
  <c r="I4262" i="2"/>
  <c r="G4262" i="2" s="1"/>
  <c r="I4263" i="2" l="1"/>
  <c r="G4263" i="2" s="1"/>
  <c r="E4264" i="2"/>
  <c r="E4265" i="2" l="1"/>
  <c r="I4264" i="2"/>
  <c r="G4264" i="2" s="1"/>
  <c r="E4266" i="2" l="1"/>
  <c r="I4265" i="2"/>
  <c r="G4265" i="2" s="1"/>
  <c r="I4266" i="2" l="1"/>
  <c r="G4266" i="2" s="1"/>
  <c r="E4267" i="2"/>
  <c r="I4267" i="2" l="1"/>
  <c r="G4267" i="2" s="1"/>
  <c r="E4268" i="2"/>
  <c r="E4269" i="2" l="1"/>
  <c r="I4268" i="2"/>
  <c r="G4268" i="2" s="1"/>
  <c r="I4269" i="2" l="1"/>
  <c r="G4269" i="2" s="1"/>
  <c r="E4270" i="2"/>
  <c r="I4270" i="2" l="1"/>
  <c r="G4270" i="2" s="1"/>
  <c r="E4271" i="2"/>
  <c r="I4271" i="2" l="1"/>
  <c r="G4271" i="2" s="1"/>
  <c r="E4272" i="2"/>
  <c r="E4273" i="2" l="1"/>
  <c r="I4272" i="2"/>
  <c r="G4272" i="2" s="1"/>
  <c r="E4274" i="2" l="1"/>
  <c r="I4273" i="2"/>
  <c r="G4273" i="2" s="1"/>
  <c r="I4274" i="2" l="1"/>
  <c r="G4274" i="2" s="1"/>
  <c r="E4275" i="2"/>
  <c r="I4275" i="2" l="1"/>
  <c r="G4275" i="2" s="1"/>
  <c r="E4276" i="2"/>
  <c r="E4277" i="2" l="1"/>
  <c r="I4276" i="2"/>
  <c r="G4276" i="2" s="1"/>
  <c r="I4277" i="2" l="1"/>
  <c r="G4277" i="2" s="1"/>
  <c r="E4278" i="2"/>
  <c r="E4279" i="2" l="1"/>
  <c r="I4278" i="2"/>
  <c r="G4278" i="2" s="1"/>
  <c r="E4280" i="2" l="1"/>
  <c r="I4279" i="2"/>
  <c r="G4279" i="2" s="1"/>
  <c r="E4281" i="2" l="1"/>
  <c r="I4280" i="2"/>
  <c r="G4280" i="2" s="1"/>
  <c r="E4282" i="2" l="1"/>
  <c r="I4281" i="2"/>
  <c r="G4281" i="2" s="1"/>
  <c r="I4282" i="2" l="1"/>
  <c r="G4282" i="2" s="1"/>
  <c r="E4283" i="2"/>
  <c r="I4283" i="2" l="1"/>
  <c r="G4283" i="2" s="1"/>
  <c r="E4284" i="2"/>
  <c r="I4284" i="2" l="1"/>
  <c r="G4284" i="2" s="1"/>
  <c r="E4285" i="2"/>
  <c r="E4286" i="2" l="1"/>
  <c r="I4285" i="2"/>
  <c r="G4285" i="2" s="1"/>
  <c r="E4287" i="2" l="1"/>
  <c r="I4286" i="2"/>
  <c r="G4286" i="2" s="1"/>
  <c r="I4287" i="2" l="1"/>
  <c r="G4287" i="2" s="1"/>
  <c r="E4288" i="2"/>
  <c r="I4288" i="2" l="1"/>
  <c r="G4288" i="2" s="1"/>
  <c r="E4289" i="2"/>
  <c r="E4290" i="2" l="1"/>
  <c r="I4289" i="2"/>
  <c r="G4289" i="2" s="1"/>
  <c r="I4290" i="2" l="1"/>
  <c r="G4290" i="2" s="1"/>
  <c r="E4291" i="2"/>
  <c r="I4291" i="2" l="1"/>
  <c r="G4291" i="2" s="1"/>
  <c r="E4292" i="2"/>
  <c r="E4293" i="2" l="1"/>
  <c r="I4292" i="2"/>
  <c r="G4292" i="2" s="1"/>
  <c r="E4294" i="2" l="1"/>
  <c r="I4293" i="2"/>
  <c r="G4293" i="2" s="1"/>
  <c r="I4294" i="2" l="1"/>
  <c r="G4294" i="2" s="1"/>
  <c r="E4295" i="2"/>
  <c r="I4295" i="2" l="1"/>
  <c r="G4295" i="2" s="1"/>
  <c r="E4296" i="2"/>
  <c r="I4296" i="2" l="1"/>
  <c r="G4296" i="2" s="1"/>
  <c r="E4297" i="2"/>
  <c r="I4297" i="2" l="1"/>
  <c r="G4297" i="2" s="1"/>
  <c r="E4298" i="2"/>
  <c r="E4299" i="2" l="1"/>
  <c r="I4298" i="2"/>
  <c r="G4298" i="2" s="1"/>
  <c r="I4299" i="2" l="1"/>
  <c r="G4299" i="2" s="1"/>
  <c r="E4300" i="2"/>
  <c r="E4301" i="2" l="1"/>
  <c r="I4300" i="2"/>
  <c r="G4300" i="2" s="1"/>
  <c r="E4302" i="2" l="1"/>
  <c r="I4301" i="2"/>
  <c r="G4301" i="2" s="1"/>
  <c r="I4302" i="2" l="1"/>
  <c r="G4302" i="2" s="1"/>
  <c r="E4303" i="2"/>
  <c r="I4303" i="2" l="1"/>
  <c r="G4303" i="2" s="1"/>
  <c r="E4304" i="2"/>
  <c r="I4304" i="2" l="1"/>
  <c r="G4304" i="2" s="1"/>
  <c r="E4305" i="2"/>
  <c r="I4305" i="2" l="1"/>
  <c r="G4305" i="2" s="1"/>
  <c r="E4306" i="2"/>
  <c r="I4306" i="2" l="1"/>
  <c r="G4306" i="2" s="1"/>
  <c r="E4307" i="2"/>
  <c r="I4307" i="2" l="1"/>
  <c r="G4307" i="2" s="1"/>
  <c r="E4308" i="2"/>
  <c r="E4309" i="2" l="1"/>
  <c r="I4308" i="2"/>
  <c r="G4308" i="2" s="1"/>
  <c r="E4310" i="2" l="1"/>
  <c r="I4309" i="2"/>
  <c r="G4309" i="2" s="1"/>
  <c r="I4310" i="2" l="1"/>
  <c r="G4310" i="2" s="1"/>
  <c r="E4311" i="2"/>
  <c r="I4311" i="2" l="1"/>
  <c r="G4311" i="2" s="1"/>
  <c r="E4312" i="2"/>
  <c r="E4313" i="2" l="1"/>
  <c r="I4312" i="2"/>
  <c r="G4312" i="2" s="1"/>
  <c r="E4314" i="2" l="1"/>
  <c r="I4313" i="2"/>
  <c r="G4313" i="2" s="1"/>
  <c r="E4315" i="2" l="1"/>
  <c r="I4314" i="2"/>
  <c r="G4314" i="2" s="1"/>
  <c r="I4315" i="2" l="1"/>
  <c r="G4315" i="2" s="1"/>
  <c r="E4316" i="2"/>
  <c r="E4317" i="2" l="1"/>
  <c r="I4316" i="2"/>
  <c r="G4316" i="2" s="1"/>
  <c r="E4318" i="2" l="1"/>
  <c r="I4317" i="2"/>
  <c r="G4317" i="2" s="1"/>
  <c r="I4318" i="2" l="1"/>
  <c r="G4318" i="2" s="1"/>
  <c r="E4319" i="2"/>
  <c r="I4319" i="2" l="1"/>
  <c r="G4319" i="2" s="1"/>
  <c r="E4320" i="2"/>
  <c r="E4321" i="2" l="1"/>
  <c r="I4320" i="2"/>
  <c r="G4320" i="2" s="1"/>
  <c r="I4321" i="2" l="1"/>
  <c r="G4321" i="2" s="1"/>
  <c r="E4322" i="2"/>
  <c r="I4322" i="2" l="1"/>
  <c r="G4322" i="2" s="1"/>
  <c r="E4323" i="2"/>
  <c r="I4323" i="2" l="1"/>
  <c r="G4323" i="2" s="1"/>
  <c r="E4324" i="2"/>
  <c r="E4325" i="2" l="1"/>
  <c r="I4324" i="2"/>
  <c r="G4324" i="2" s="1"/>
  <c r="E4326" i="2" l="1"/>
  <c r="I4325" i="2"/>
  <c r="G4325" i="2" s="1"/>
  <c r="I4326" i="2" l="1"/>
  <c r="G4326" i="2" s="1"/>
  <c r="E4327" i="2"/>
  <c r="I4327" i="2" l="1"/>
  <c r="G4327" i="2" s="1"/>
  <c r="E4328" i="2"/>
  <c r="I4328" i="2" l="1"/>
  <c r="G4328" i="2" s="1"/>
  <c r="E4329" i="2"/>
  <c r="E4330" i="2" l="1"/>
  <c r="I4329" i="2"/>
  <c r="G4329" i="2" s="1"/>
  <c r="I4330" i="2" l="1"/>
  <c r="G4330" i="2" s="1"/>
  <c r="E4331" i="2"/>
  <c r="I4331" i="2" l="1"/>
  <c r="G4331" i="2" s="1"/>
  <c r="E4332" i="2"/>
  <c r="E4333" i="2" l="1"/>
  <c r="I4332" i="2"/>
  <c r="G4332" i="2" s="1"/>
  <c r="E4334" i="2" l="1"/>
  <c r="I4333" i="2"/>
  <c r="G4333" i="2" s="1"/>
  <c r="I4334" i="2" l="1"/>
  <c r="G4334" i="2" s="1"/>
  <c r="E4335" i="2"/>
  <c r="I4335" i="2" l="1"/>
  <c r="G4335" i="2" s="1"/>
  <c r="E4336" i="2"/>
  <c r="E4337" i="2" l="1"/>
  <c r="I4336" i="2"/>
  <c r="G4336" i="2" s="1"/>
  <c r="E4338" i="2" l="1"/>
  <c r="I4337" i="2"/>
  <c r="G4337" i="2" s="1"/>
  <c r="E4339" i="2" l="1"/>
  <c r="I4338" i="2"/>
  <c r="G4338" i="2" s="1"/>
  <c r="I4339" i="2" l="1"/>
  <c r="G4339" i="2" s="1"/>
  <c r="E4340" i="2"/>
  <c r="E4341" i="2" l="1"/>
  <c r="I4340" i="2"/>
  <c r="G4340" i="2" s="1"/>
  <c r="E4342" i="2" l="1"/>
  <c r="I4341" i="2"/>
  <c r="G4341" i="2" s="1"/>
  <c r="I4342" i="2" l="1"/>
  <c r="G4342" i="2" s="1"/>
  <c r="E4343" i="2"/>
  <c r="I4343" i="2" l="1"/>
  <c r="G4343" i="2" s="1"/>
  <c r="E4344" i="2"/>
  <c r="I4344" i="2" l="1"/>
  <c r="G4344" i="2" s="1"/>
  <c r="E4345" i="2"/>
  <c r="E4346" i="2" l="1"/>
  <c r="I4345" i="2"/>
  <c r="G4345" i="2" s="1"/>
  <c r="I4346" i="2" l="1"/>
  <c r="G4346" i="2" s="1"/>
  <c r="E4347" i="2"/>
  <c r="I4347" i="2" l="1"/>
  <c r="G4347" i="2" s="1"/>
  <c r="E4348" i="2"/>
  <c r="E4349" i="2" l="1"/>
  <c r="I4348" i="2"/>
  <c r="G4348" i="2" s="1"/>
  <c r="E4350" i="2" l="1"/>
  <c r="I4349" i="2"/>
  <c r="G4349" i="2" s="1"/>
  <c r="I4350" i="2" l="1"/>
  <c r="G4350" i="2" s="1"/>
  <c r="E4351" i="2"/>
  <c r="I4351" i="2" l="1"/>
  <c r="G4351" i="2" s="1"/>
  <c r="E4352" i="2"/>
  <c r="E4353" i="2" l="1"/>
  <c r="I4352" i="2"/>
  <c r="G4352" i="2" s="1"/>
  <c r="E4354" i="2" l="1"/>
  <c r="I4353" i="2"/>
  <c r="G4353" i="2" s="1"/>
  <c r="I4354" i="2" l="1"/>
  <c r="G4354" i="2" s="1"/>
  <c r="E4355" i="2"/>
  <c r="I4355" i="2" l="1"/>
  <c r="G4355" i="2" s="1"/>
  <c r="E4356" i="2"/>
  <c r="I4356" i="2" l="1"/>
  <c r="G4356" i="2" s="1"/>
  <c r="E4357" i="2"/>
  <c r="E4358" i="2" l="1"/>
  <c r="I4357" i="2"/>
  <c r="G4357" i="2" s="1"/>
  <c r="I4358" i="2" l="1"/>
  <c r="G4358" i="2" s="1"/>
  <c r="E4359" i="2"/>
  <c r="I4359" i="2" l="1"/>
  <c r="G4359" i="2" s="1"/>
  <c r="E4360" i="2"/>
  <c r="E4361" i="2" l="1"/>
  <c r="I4360" i="2"/>
  <c r="G4360" i="2" s="1"/>
  <c r="E4362" i="2" l="1"/>
  <c r="I4361" i="2"/>
  <c r="G4361" i="2" s="1"/>
  <c r="E4363" i="2" l="1"/>
  <c r="I4362" i="2"/>
  <c r="G4362" i="2" s="1"/>
  <c r="E4364" i="2" l="1"/>
  <c r="I4363" i="2"/>
  <c r="G4363" i="2" s="1"/>
  <c r="E4365" i="2" l="1"/>
  <c r="I4364" i="2"/>
  <c r="G4364" i="2" s="1"/>
  <c r="E4366" i="2" l="1"/>
  <c r="I4365" i="2"/>
  <c r="G4365" i="2" s="1"/>
  <c r="I4366" i="2" l="1"/>
  <c r="G4366" i="2" s="1"/>
  <c r="E4367" i="2"/>
  <c r="I4367" i="2" l="1"/>
  <c r="G4367" i="2" s="1"/>
  <c r="E4368" i="2"/>
  <c r="E4369" i="2" l="1"/>
  <c r="I4368" i="2"/>
  <c r="G4368" i="2" s="1"/>
  <c r="E4370" i="2" l="1"/>
  <c r="I4369" i="2"/>
  <c r="G4369" i="2" s="1"/>
  <c r="I4370" i="2" l="1"/>
  <c r="G4370" i="2" s="1"/>
  <c r="E4371" i="2"/>
  <c r="E4372" i="2" l="1"/>
  <c r="I4371" i="2"/>
  <c r="G4371" i="2" s="1"/>
  <c r="E4373" i="2" l="1"/>
  <c r="I4372" i="2"/>
  <c r="G4372" i="2" s="1"/>
  <c r="E4374" i="2" l="1"/>
  <c r="I4373" i="2"/>
  <c r="G4373" i="2" s="1"/>
  <c r="E4375" i="2" l="1"/>
  <c r="I4374" i="2"/>
  <c r="G4374" i="2" s="1"/>
  <c r="E4376" i="2" l="1"/>
  <c r="I4375" i="2"/>
  <c r="G4375" i="2" s="1"/>
  <c r="E4377" i="2" l="1"/>
  <c r="I4376" i="2"/>
  <c r="G4376" i="2" s="1"/>
  <c r="E4378" i="2" l="1"/>
  <c r="I4377" i="2"/>
  <c r="G4377" i="2" s="1"/>
  <c r="I4378" i="2" l="1"/>
  <c r="G4378" i="2" s="1"/>
  <c r="E4379" i="2"/>
  <c r="I4379" i="2" l="1"/>
  <c r="G4379" i="2" s="1"/>
  <c r="E4380" i="2"/>
  <c r="I4380" i="2" l="1"/>
  <c r="G4380" i="2" s="1"/>
  <c r="E4381" i="2"/>
  <c r="I4381" i="2" l="1"/>
  <c r="G4381" i="2" s="1"/>
  <c r="E4382" i="2"/>
  <c r="I4382" i="2" l="1"/>
  <c r="G4382" i="2" s="1"/>
  <c r="E4383" i="2"/>
  <c r="I4383" i="2" l="1"/>
  <c r="G4383" i="2" s="1"/>
  <c r="E4384" i="2"/>
  <c r="E4385" i="2" l="1"/>
  <c r="I4384" i="2"/>
  <c r="G4384" i="2" s="1"/>
  <c r="E4386" i="2" l="1"/>
  <c r="I4385" i="2"/>
  <c r="G4385" i="2" s="1"/>
  <c r="I4386" i="2" l="1"/>
  <c r="G4386" i="2" s="1"/>
  <c r="E4387" i="2"/>
  <c r="I4387" i="2" l="1"/>
  <c r="G4387" i="2" s="1"/>
  <c r="E4388" i="2"/>
  <c r="E4389" i="2" l="1"/>
  <c r="I4388" i="2"/>
  <c r="G4388" i="2" s="1"/>
  <c r="E4390" i="2" l="1"/>
  <c r="I4389" i="2"/>
  <c r="G4389" i="2" s="1"/>
  <c r="I4390" i="2" l="1"/>
  <c r="G4390" i="2" s="1"/>
  <c r="E4391" i="2"/>
  <c r="I4391" i="2" l="1"/>
  <c r="G4391" i="2" s="1"/>
  <c r="E4392" i="2"/>
  <c r="E4393" i="2" l="1"/>
  <c r="I4392" i="2"/>
  <c r="G4392" i="2" s="1"/>
  <c r="E4394" i="2" l="1"/>
  <c r="I4393" i="2"/>
  <c r="G4393" i="2" s="1"/>
  <c r="I4394" i="2" l="1"/>
  <c r="G4394" i="2" s="1"/>
  <c r="E4395" i="2"/>
  <c r="I4395" i="2" l="1"/>
  <c r="G4395" i="2" s="1"/>
  <c r="E4396" i="2"/>
  <c r="E4397" i="2" l="1"/>
  <c r="I4396" i="2"/>
  <c r="G4396" i="2" s="1"/>
  <c r="E4398" i="2" l="1"/>
  <c r="I4397" i="2"/>
  <c r="G4397" i="2" s="1"/>
  <c r="I4398" i="2" l="1"/>
  <c r="G4398" i="2" s="1"/>
  <c r="E4399" i="2"/>
  <c r="I4399" i="2" l="1"/>
  <c r="G4399" i="2" s="1"/>
  <c r="E4400" i="2"/>
  <c r="E4401" i="2" l="1"/>
  <c r="I4400" i="2"/>
  <c r="G4400" i="2" s="1"/>
  <c r="I4401" i="2" l="1"/>
  <c r="G4401" i="2" s="1"/>
  <c r="E4402" i="2"/>
  <c r="I4402" i="2" l="1"/>
  <c r="G4402" i="2" s="1"/>
  <c r="E4403" i="2"/>
  <c r="I4403" i="2" l="1"/>
  <c r="G4403" i="2" s="1"/>
  <c r="E4404" i="2"/>
  <c r="I4404" i="2" l="1"/>
  <c r="G4404" i="2" s="1"/>
  <c r="E4405" i="2"/>
  <c r="I4405" i="2" l="1"/>
  <c r="G4405" i="2" s="1"/>
  <c r="E4406" i="2"/>
  <c r="I4406" i="2" l="1"/>
  <c r="G4406" i="2" s="1"/>
  <c r="E4407" i="2"/>
  <c r="E4408" i="2" l="1"/>
  <c r="I4407" i="2"/>
  <c r="G4407" i="2" s="1"/>
  <c r="I4408" i="2" l="1"/>
  <c r="G4408" i="2" s="1"/>
  <c r="E4409" i="2"/>
  <c r="E4410" i="2" l="1"/>
  <c r="I4409" i="2"/>
  <c r="G4409" i="2" s="1"/>
  <c r="I4410" i="2" l="1"/>
  <c r="G4410" i="2" s="1"/>
  <c r="E4411" i="2"/>
  <c r="I4411" i="2" l="1"/>
  <c r="G4411" i="2" s="1"/>
  <c r="E4412" i="2"/>
  <c r="E4413" i="2" l="1"/>
  <c r="I4412" i="2"/>
  <c r="G4412" i="2" s="1"/>
  <c r="E4414" i="2" l="1"/>
  <c r="I4413" i="2"/>
  <c r="G4413" i="2" s="1"/>
  <c r="E4415" i="2" l="1"/>
  <c r="I4414" i="2"/>
  <c r="G4414" i="2" s="1"/>
  <c r="I4415" i="2" l="1"/>
  <c r="G4415" i="2" s="1"/>
  <c r="E4416" i="2"/>
  <c r="I4416" i="2" l="1"/>
  <c r="G4416" i="2" s="1"/>
  <c r="E4417" i="2"/>
  <c r="E4418" i="2" l="1"/>
  <c r="I4417" i="2"/>
  <c r="G4417" i="2" s="1"/>
  <c r="I4418" i="2" l="1"/>
  <c r="G4418" i="2" s="1"/>
  <c r="E4419" i="2"/>
  <c r="E4420" i="2" l="1"/>
  <c r="I4419" i="2"/>
  <c r="G4419" i="2" s="1"/>
  <c r="E4421" i="2" l="1"/>
  <c r="I4420" i="2"/>
  <c r="G4420" i="2" s="1"/>
  <c r="E4422" i="2" l="1"/>
  <c r="I4421" i="2"/>
  <c r="G4421" i="2" s="1"/>
  <c r="I4422" i="2" l="1"/>
  <c r="G4422" i="2" s="1"/>
  <c r="E4423" i="2"/>
  <c r="I4423" i="2" l="1"/>
  <c r="G4423" i="2" s="1"/>
  <c r="E4424" i="2"/>
  <c r="E4425" i="2" l="1"/>
  <c r="I4424" i="2"/>
  <c r="G4424" i="2" s="1"/>
  <c r="E4426" i="2" l="1"/>
  <c r="I4425" i="2"/>
  <c r="G4425" i="2" s="1"/>
  <c r="I4426" i="2" l="1"/>
  <c r="G4426" i="2" s="1"/>
  <c r="E4427" i="2"/>
  <c r="I4427" i="2" l="1"/>
  <c r="G4427" i="2" s="1"/>
  <c r="E4428" i="2"/>
  <c r="E4429" i="2" l="1"/>
  <c r="I4428" i="2"/>
  <c r="G4428" i="2" s="1"/>
  <c r="E4430" i="2" l="1"/>
  <c r="I4429" i="2"/>
  <c r="G4429" i="2" s="1"/>
  <c r="I4430" i="2" l="1"/>
  <c r="G4430" i="2" s="1"/>
  <c r="E4431" i="2"/>
  <c r="I4431" i="2" l="1"/>
  <c r="G4431" i="2" s="1"/>
  <c r="E4432" i="2"/>
  <c r="E4433" i="2" l="1"/>
  <c r="I4432" i="2"/>
  <c r="G4432" i="2" s="1"/>
  <c r="I4433" i="2" l="1"/>
  <c r="G4433" i="2" s="1"/>
  <c r="E4434" i="2"/>
  <c r="I4434" i="2" l="1"/>
  <c r="G4434" i="2" s="1"/>
  <c r="E4435" i="2"/>
  <c r="I4435" i="2" l="1"/>
  <c r="G4435" i="2" s="1"/>
  <c r="E4436" i="2"/>
  <c r="E4437" i="2" l="1"/>
  <c r="I4436" i="2"/>
  <c r="G4436" i="2" s="1"/>
  <c r="E4438" i="2" l="1"/>
  <c r="I4437" i="2"/>
  <c r="G4437" i="2" s="1"/>
  <c r="E4439" i="2" l="1"/>
  <c r="I4438" i="2"/>
  <c r="G4438" i="2" s="1"/>
  <c r="I4439" i="2" l="1"/>
  <c r="G4439" i="2" s="1"/>
  <c r="E4440" i="2"/>
  <c r="E4441" i="2" l="1"/>
  <c r="I4440" i="2"/>
  <c r="G4440" i="2" s="1"/>
  <c r="E4442" i="2" l="1"/>
  <c r="I4441" i="2"/>
  <c r="G4441" i="2" s="1"/>
  <c r="I4442" i="2" l="1"/>
  <c r="G4442" i="2" s="1"/>
  <c r="E4443" i="2"/>
  <c r="E4444" i="2" l="1"/>
  <c r="I4443" i="2"/>
  <c r="G4443" i="2" s="1"/>
  <c r="E4445" i="2" l="1"/>
  <c r="I4444" i="2"/>
  <c r="G4444" i="2" s="1"/>
  <c r="I4445" i="2" l="1"/>
  <c r="G4445" i="2" s="1"/>
  <c r="E4446" i="2"/>
  <c r="I4446" i="2" l="1"/>
  <c r="G4446" i="2" s="1"/>
  <c r="E4447" i="2"/>
  <c r="I4447" i="2" l="1"/>
  <c r="G4447" i="2" s="1"/>
  <c r="E4448" i="2"/>
  <c r="E4449" i="2" l="1"/>
  <c r="I4448" i="2"/>
  <c r="G4448" i="2" s="1"/>
  <c r="I4449" i="2" l="1"/>
  <c r="G4449" i="2" s="1"/>
  <c r="E4450" i="2"/>
  <c r="I4450" i="2" l="1"/>
  <c r="G4450" i="2" s="1"/>
  <c r="E4451" i="2"/>
  <c r="I4451" i="2" l="1"/>
  <c r="G4451" i="2" s="1"/>
  <c r="E4452" i="2"/>
  <c r="E4453" i="2" l="1"/>
  <c r="I4452" i="2"/>
  <c r="G4452" i="2" s="1"/>
  <c r="E4454" i="2" l="1"/>
  <c r="I4453" i="2"/>
  <c r="G4453" i="2" s="1"/>
  <c r="I4454" i="2" l="1"/>
  <c r="G4454" i="2" s="1"/>
  <c r="E4455" i="2"/>
  <c r="I4455" i="2" l="1"/>
  <c r="G4455" i="2" s="1"/>
  <c r="E4456" i="2"/>
  <c r="E4457" i="2" l="1"/>
  <c r="I4456" i="2"/>
  <c r="G4456" i="2" s="1"/>
  <c r="E4458" i="2" l="1"/>
  <c r="I4457" i="2"/>
  <c r="G4457" i="2" s="1"/>
  <c r="I4458" i="2" l="1"/>
  <c r="G4458" i="2" s="1"/>
  <c r="E4459" i="2"/>
  <c r="I4459" i="2" l="1"/>
  <c r="G4459" i="2" s="1"/>
  <c r="E4460" i="2"/>
  <c r="E4461" i="2" l="1"/>
  <c r="I4460" i="2"/>
  <c r="G4460" i="2" s="1"/>
  <c r="E4462" i="2" l="1"/>
  <c r="I4461" i="2"/>
  <c r="G4461" i="2" s="1"/>
  <c r="E4463" i="2" l="1"/>
  <c r="I4462" i="2"/>
  <c r="G4462" i="2" s="1"/>
  <c r="I4463" i="2" l="1"/>
  <c r="G4463" i="2" s="1"/>
  <c r="E4464" i="2"/>
  <c r="I4464" i="2" l="1"/>
  <c r="G4464" i="2" s="1"/>
  <c r="E4465" i="2"/>
  <c r="E4466" i="2" l="1"/>
  <c r="I4465" i="2"/>
  <c r="G4465" i="2" s="1"/>
  <c r="E4467" i="2" l="1"/>
  <c r="I4466" i="2"/>
  <c r="G4466" i="2" s="1"/>
  <c r="I4467" i="2" l="1"/>
  <c r="G4467" i="2" s="1"/>
  <c r="E4468" i="2"/>
  <c r="E4469" i="2" l="1"/>
  <c r="I4468" i="2"/>
  <c r="G4468" i="2" s="1"/>
  <c r="E4470" i="2" l="1"/>
  <c r="I4469" i="2"/>
  <c r="G4469" i="2" s="1"/>
  <c r="I4470" i="2" l="1"/>
  <c r="G4470" i="2" s="1"/>
  <c r="E4471" i="2"/>
  <c r="I4471" i="2" l="1"/>
  <c r="G4471" i="2" s="1"/>
  <c r="E4472" i="2"/>
  <c r="E4473" i="2" l="1"/>
  <c r="I4472" i="2"/>
  <c r="G4472" i="2" s="1"/>
  <c r="E4474" i="2" l="1"/>
  <c r="I4473" i="2"/>
  <c r="G4473" i="2" s="1"/>
  <c r="I4474" i="2" l="1"/>
  <c r="G4474" i="2" s="1"/>
  <c r="E4475" i="2"/>
  <c r="I4475" i="2" l="1"/>
  <c r="G4475" i="2" s="1"/>
  <c r="E4476" i="2"/>
  <c r="I4476" i="2" l="1"/>
  <c r="G4476" i="2" s="1"/>
  <c r="E4477" i="2"/>
  <c r="E4478" i="2" l="1"/>
  <c r="I4477" i="2"/>
  <c r="G4477" i="2" s="1"/>
  <c r="E4479" i="2" l="1"/>
  <c r="I4478" i="2"/>
  <c r="G4478" i="2" s="1"/>
  <c r="I4479" i="2" l="1"/>
  <c r="G4479" i="2" s="1"/>
  <c r="E4480" i="2"/>
  <c r="E4481" i="2" l="1"/>
  <c r="I4480" i="2"/>
  <c r="G4480" i="2" s="1"/>
  <c r="E4482" i="2" l="1"/>
  <c r="I4481" i="2"/>
  <c r="G4481" i="2" s="1"/>
  <c r="I4482" i="2" l="1"/>
  <c r="G4482" i="2" s="1"/>
  <c r="E4483" i="2"/>
  <c r="I4483" i="2" l="1"/>
  <c r="G4483" i="2" s="1"/>
  <c r="E4484" i="2"/>
  <c r="I4484" i="2" l="1"/>
  <c r="G4484" i="2" s="1"/>
  <c r="E4485" i="2"/>
  <c r="E4486" i="2" l="1"/>
  <c r="I4485" i="2"/>
  <c r="G4485" i="2" s="1"/>
  <c r="I4486" i="2" l="1"/>
  <c r="G4486" i="2" s="1"/>
  <c r="E4487" i="2"/>
  <c r="E4488" i="2" l="1"/>
  <c r="I4487" i="2"/>
  <c r="G4487" i="2" s="1"/>
  <c r="E4489" i="2" l="1"/>
  <c r="I4488" i="2"/>
  <c r="G4488" i="2" s="1"/>
  <c r="E4490" i="2" l="1"/>
  <c r="I4489" i="2"/>
  <c r="G4489" i="2" s="1"/>
  <c r="I4490" i="2" l="1"/>
  <c r="G4490" i="2" s="1"/>
  <c r="E4491" i="2"/>
  <c r="I4491" i="2" l="1"/>
  <c r="G4491" i="2" s="1"/>
  <c r="E4492" i="2"/>
  <c r="E4493" i="2" l="1"/>
  <c r="I4492" i="2"/>
  <c r="G4492" i="2" s="1"/>
  <c r="E4494" i="2" l="1"/>
  <c r="I4493" i="2"/>
  <c r="G4493" i="2" s="1"/>
  <c r="E4495" i="2" l="1"/>
  <c r="I4494" i="2"/>
  <c r="G4494" i="2" s="1"/>
  <c r="I4495" i="2" l="1"/>
  <c r="G4495" i="2" s="1"/>
  <c r="E4496" i="2"/>
  <c r="I4496" i="2" l="1"/>
  <c r="G4496" i="2" s="1"/>
  <c r="E4497" i="2"/>
  <c r="E4498" i="2" l="1"/>
  <c r="I4497" i="2"/>
  <c r="G4497" i="2" s="1"/>
  <c r="I4498" i="2" l="1"/>
  <c r="G4498" i="2" s="1"/>
  <c r="E4499" i="2"/>
  <c r="I4499" i="2" l="1"/>
  <c r="G4499" i="2" s="1"/>
  <c r="E4500" i="2"/>
  <c r="I4500" i="2" l="1"/>
  <c r="G4500" i="2" s="1"/>
  <c r="E4501" i="2"/>
  <c r="E4502" i="2" l="1"/>
  <c r="I4501" i="2"/>
  <c r="G4501" i="2" s="1"/>
  <c r="I4502" i="2" l="1"/>
  <c r="G4502" i="2" s="1"/>
  <c r="E4503" i="2"/>
  <c r="I4503" i="2" l="1"/>
  <c r="G4503" i="2" s="1"/>
  <c r="E4504" i="2"/>
  <c r="I4504" i="2" l="1"/>
  <c r="G4504" i="2" s="1"/>
  <c r="E4505" i="2"/>
  <c r="E4506" i="2" l="1"/>
  <c r="I4505" i="2"/>
  <c r="G4505" i="2" s="1"/>
  <c r="E4507" i="2" l="1"/>
  <c r="I4506" i="2"/>
  <c r="G4506" i="2" s="1"/>
  <c r="I4507" i="2" l="1"/>
  <c r="G4507" i="2" s="1"/>
  <c r="E4508" i="2"/>
  <c r="E4509" i="2" l="1"/>
  <c r="I4508" i="2"/>
  <c r="G4508" i="2" s="1"/>
  <c r="E4510" i="2" l="1"/>
  <c r="I4509" i="2"/>
  <c r="G4509" i="2" s="1"/>
  <c r="I4510" i="2" l="1"/>
  <c r="G4510" i="2" s="1"/>
  <c r="E4511" i="2"/>
  <c r="I4511" i="2" l="1"/>
  <c r="G4511" i="2" s="1"/>
  <c r="E4512" i="2"/>
  <c r="E4513" i="2" l="1"/>
  <c r="I4512" i="2"/>
  <c r="G4512" i="2" s="1"/>
  <c r="E4514" i="2" l="1"/>
  <c r="I4513" i="2"/>
  <c r="G4513" i="2" s="1"/>
  <c r="E4515" i="2" l="1"/>
  <c r="I4514" i="2"/>
  <c r="G4514" i="2" s="1"/>
  <c r="I4515" i="2" l="1"/>
  <c r="G4515" i="2" s="1"/>
  <c r="E4516" i="2"/>
  <c r="I4516" i="2" l="1"/>
  <c r="G4516" i="2" s="1"/>
  <c r="E4517" i="2"/>
  <c r="E4518" i="2" l="1"/>
  <c r="I4517" i="2"/>
  <c r="G4517" i="2" s="1"/>
  <c r="I4518" i="2" l="1"/>
  <c r="G4518" i="2" s="1"/>
  <c r="E4519" i="2"/>
  <c r="I4519" i="2" l="1"/>
  <c r="G4519" i="2" s="1"/>
  <c r="E4520" i="2"/>
  <c r="E4521" i="2" l="1"/>
  <c r="I4520" i="2"/>
  <c r="G4520" i="2" s="1"/>
  <c r="I4521" i="2" l="1"/>
  <c r="G4521" i="2" s="1"/>
  <c r="E4522" i="2"/>
  <c r="I4522" i="2" l="1"/>
  <c r="G4522" i="2" s="1"/>
  <c r="E4523" i="2"/>
  <c r="I4523" i="2" l="1"/>
  <c r="G4523" i="2" s="1"/>
  <c r="E4524" i="2"/>
  <c r="E4525" i="2" l="1"/>
  <c r="I4524" i="2"/>
  <c r="G4524" i="2" s="1"/>
  <c r="E4526" i="2" l="1"/>
  <c r="I4525" i="2"/>
  <c r="G4525" i="2" s="1"/>
  <c r="E4527" i="2" l="1"/>
  <c r="I4526" i="2"/>
  <c r="G4526" i="2" s="1"/>
  <c r="I4527" i="2" l="1"/>
  <c r="G4527" i="2" s="1"/>
  <c r="E4528" i="2"/>
  <c r="E4529" i="2" l="1"/>
  <c r="I4528" i="2"/>
  <c r="G4528" i="2" s="1"/>
  <c r="E4530" i="2" l="1"/>
  <c r="I4529" i="2"/>
  <c r="G4529" i="2" s="1"/>
  <c r="I4530" i="2" l="1"/>
  <c r="G4530" i="2" s="1"/>
  <c r="E4531" i="2"/>
  <c r="I4531" i="2" l="1"/>
  <c r="G4531" i="2" s="1"/>
  <c r="E4532" i="2"/>
  <c r="E4533" i="2" l="1"/>
  <c r="I4532" i="2"/>
  <c r="G4532" i="2" s="1"/>
  <c r="E4534" i="2" l="1"/>
  <c r="I4533" i="2"/>
  <c r="G4533" i="2" s="1"/>
  <c r="I4534" i="2" l="1"/>
  <c r="G4534" i="2" s="1"/>
  <c r="E4535" i="2"/>
  <c r="I4535" i="2" l="1"/>
  <c r="G4535" i="2" s="1"/>
  <c r="E4536" i="2"/>
  <c r="I4536" i="2" l="1"/>
  <c r="G4536" i="2" s="1"/>
  <c r="E4537" i="2"/>
  <c r="I4537" i="2" l="1"/>
  <c r="G4537" i="2" s="1"/>
  <c r="E4538" i="2"/>
  <c r="I4538" i="2" l="1"/>
  <c r="G4538" i="2" s="1"/>
  <c r="E4539" i="2"/>
  <c r="I4539" i="2" l="1"/>
  <c r="G4539" i="2" s="1"/>
  <c r="E4540" i="2"/>
  <c r="E4541" i="2" l="1"/>
  <c r="I4540" i="2"/>
  <c r="G4540" i="2" s="1"/>
  <c r="I4541" i="2" l="1"/>
  <c r="G4541" i="2" s="1"/>
  <c r="E4542" i="2"/>
  <c r="I4542" i="2" l="1"/>
  <c r="G4542" i="2" s="1"/>
  <c r="E4543" i="2"/>
  <c r="I4543" i="2" l="1"/>
  <c r="G4543" i="2" s="1"/>
  <c r="E4544" i="2"/>
  <c r="I4544" i="2" l="1"/>
  <c r="G4544" i="2" s="1"/>
  <c r="E4545" i="2"/>
  <c r="E4546" i="2" l="1"/>
  <c r="I4545" i="2"/>
  <c r="G4545" i="2" s="1"/>
  <c r="I4546" i="2" l="1"/>
  <c r="G4546" i="2" s="1"/>
  <c r="E4547" i="2"/>
  <c r="I4547" i="2" l="1"/>
  <c r="G4547" i="2" s="1"/>
  <c r="E4548" i="2"/>
  <c r="I4548" i="2" l="1"/>
  <c r="G4548" i="2" s="1"/>
  <c r="E4549" i="2"/>
  <c r="I4549" i="2" l="1"/>
  <c r="G4549" i="2" s="1"/>
  <c r="E4550" i="2"/>
  <c r="I4550" i="2" l="1"/>
  <c r="G4550" i="2" s="1"/>
  <c r="E4551" i="2"/>
  <c r="I4551" i="2" l="1"/>
  <c r="G4551" i="2" s="1"/>
  <c r="E4552" i="2"/>
  <c r="E4553" i="2" l="1"/>
  <c r="I4552" i="2"/>
  <c r="G4552" i="2" s="1"/>
  <c r="E4554" i="2" l="1"/>
  <c r="I4553" i="2"/>
  <c r="G4553" i="2" s="1"/>
  <c r="I4554" i="2" l="1"/>
  <c r="G4554" i="2" s="1"/>
  <c r="E4555" i="2"/>
  <c r="I4555" i="2" l="1"/>
  <c r="G4555" i="2" s="1"/>
  <c r="E4556" i="2"/>
  <c r="I4556" i="2" l="1"/>
  <c r="G4556" i="2" s="1"/>
  <c r="E4557" i="2"/>
  <c r="E4558" i="2" l="1"/>
  <c r="I4557" i="2"/>
  <c r="G4557" i="2" s="1"/>
  <c r="I4558" i="2" l="1"/>
  <c r="G4558" i="2" s="1"/>
  <c r="E4559" i="2"/>
  <c r="I4559" i="2" l="1"/>
  <c r="G4559" i="2" s="1"/>
  <c r="E4560" i="2"/>
  <c r="I4560" i="2" l="1"/>
  <c r="G4560" i="2" s="1"/>
  <c r="E4561" i="2"/>
  <c r="E4562" i="2" l="1"/>
  <c r="I4561" i="2"/>
  <c r="G4561" i="2" s="1"/>
  <c r="I4562" i="2" l="1"/>
  <c r="G4562" i="2" s="1"/>
  <c r="E4563" i="2"/>
  <c r="I4563" i="2" l="1"/>
  <c r="G4563" i="2" s="1"/>
  <c r="E4564" i="2"/>
  <c r="I4564" i="2" l="1"/>
  <c r="G4564" i="2" s="1"/>
  <c r="E4565" i="2"/>
  <c r="I4565" i="2" l="1"/>
  <c r="G4565" i="2" s="1"/>
  <c r="E4566" i="2"/>
  <c r="I4566" i="2" l="1"/>
  <c r="G4566" i="2" s="1"/>
  <c r="E4567" i="2"/>
  <c r="I4567" i="2" l="1"/>
  <c r="G4567" i="2" s="1"/>
  <c r="E4568" i="2"/>
  <c r="E4569" i="2" l="1"/>
  <c r="I4568" i="2"/>
  <c r="G4568" i="2" s="1"/>
  <c r="E4570" i="2" l="1"/>
  <c r="I4569" i="2"/>
  <c r="G4569" i="2" s="1"/>
  <c r="I4570" i="2" l="1"/>
  <c r="G4570" i="2" s="1"/>
  <c r="E4571" i="2"/>
  <c r="I4571" i="2" l="1"/>
  <c r="G4571" i="2" s="1"/>
  <c r="E4572" i="2"/>
  <c r="I4572" i="2" l="1"/>
  <c r="G4572" i="2" s="1"/>
  <c r="E4573" i="2"/>
  <c r="E4574" i="2" l="1"/>
  <c r="I4573" i="2"/>
  <c r="G4573" i="2" s="1"/>
  <c r="I4574" i="2" l="1"/>
  <c r="G4574" i="2" s="1"/>
  <c r="E4575" i="2"/>
  <c r="I4575" i="2" l="1"/>
  <c r="G4575" i="2" s="1"/>
  <c r="E4576" i="2"/>
  <c r="I4576" i="2" l="1"/>
  <c r="G4576" i="2" s="1"/>
  <c r="E4577" i="2"/>
  <c r="I4577" i="2" l="1"/>
  <c r="G4577" i="2" s="1"/>
  <c r="E4578" i="2"/>
  <c r="E4579" i="2" l="1"/>
  <c r="I4578" i="2"/>
  <c r="G4578" i="2" s="1"/>
  <c r="I4579" i="2" l="1"/>
  <c r="G4579" i="2" s="1"/>
  <c r="E4580" i="2"/>
  <c r="E4581" i="2" l="1"/>
  <c r="I4580" i="2"/>
  <c r="G4580" i="2" s="1"/>
  <c r="E4582" i="2" l="1"/>
  <c r="I4581" i="2"/>
  <c r="G4581" i="2" s="1"/>
  <c r="I4582" i="2" l="1"/>
  <c r="G4582" i="2" s="1"/>
  <c r="E4583" i="2"/>
  <c r="I4583" i="2" l="1"/>
  <c r="G4583" i="2" s="1"/>
  <c r="E4584" i="2"/>
  <c r="I4584" i="2" l="1"/>
  <c r="G4584" i="2" s="1"/>
  <c r="E4585" i="2"/>
  <c r="I4585" i="2" l="1"/>
  <c r="G4585" i="2" s="1"/>
  <c r="E4586" i="2"/>
  <c r="E4587" i="2" l="1"/>
  <c r="I4586" i="2"/>
  <c r="G4586" i="2" s="1"/>
  <c r="E4588" i="2" l="1"/>
  <c r="I4587" i="2"/>
  <c r="G4587" i="2" s="1"/>
  <c r="E4589" i="2" l="1"/>
  <c r="I4588" i="2"/>
  <c r="G4588" i="2" s="1"/>
  <c r="E4590" i="2" l="1"/>
  <c r="I4589" i="2"/>
  <c r="G4589" i="2" s="1"/>
  <c r="I4590" i="2" l="1"/>
  <c r="G4590" i="2" s="1"/>
  <c r="E4591" i="2"/>
  <c r="I4591" i="2" l="1"/>
  <c r="G4591" i="2" s="1"/>
  <c r="E4592" i="2"/>
  <c r="I4592" i="2" l="1"/>
  <c r="G4592" i="2" s="1"/>
  <c r="E4593" i="2"/>
  <c r="E4594" i="2" l="1"/>
  <c r="I4593" i="2"/>
  <c r="G4593" i="2" s="1"/>
  <c r="I4594" i="2" l="1"/>
  <c r="G4594" i="2" s="1"/>
  <c r="E4595" i="2"/>
  <c r="I4595" i="2" l="1"/>
  <c r="G4595" i="2" s="1"/>
  <c r="E4596" i="2"/>
  <c r="E4597" i="2" l="1"/>
  <c r="I4596" i="2"/>
  <c r="G4596" i="2" s="1"/>
  <c r="E4598" i="2" l="1"/>
  <c r="I4597" i="2"/>
  <c r="G4597" i="2" s="1"/>
  <c r="I4598" i="2" l="1"/>
  <c r="G4598" i="2" s="1"/>
  <c r="E4599" i="2"/>
  <c r="I4599" i="2" l="1"/>
  <c r="G4599" i="2" s="1"/>
  <c r="E4600" i="2"/>
  <c r="I4600" i="2" l="1"/>
  <c r="G4600" i="2" s="1"/>
  <c r="E4601" i="2"/>
  <c r="I4601" i="2" l="1"/>
  <c r="G4601" i="2" s="1"/>
  <c r="E4602" i="2"/>
  <c r="I4602" i="2" l="1"/>
  <c r="G4602" i="2" s="1"/>
  <c r="E4603" i="2"/>
  <c r="I4603" i="2" l="1"/>
  <c r="G4603" i="2" s="1"/>
  <c r="E4604" i="2"/>
  <c r="I4604" i="2" l="1"/>
  <c r="G4604" i="2" s="1"/>
  <c r="E4605" i="2"/>
  <c r="E4606" i="2" l="1"/>
  <c r="I4605" i="2"/>
  <c r="G4605" i="2" s="1"/>
  <c r="I4606" i="2" l="1"/>
  <c r="G4606" i="2" s="1"/>
  <c r="E4607" i="2"/>
  <c r="I4607" i="2" l="1"/>
  <c r="G4607" i="2" s="1"/>
  <c r="E4608" i="2"/>
  <c r="I4608" i="2" l="1"/>
  <c r="G4608" i="2" s="1"/>
  <c r="E4609" i="2"/>
  <c r="E4610" i="2" l="1"/>
  <c r="I4609" i="2"/>
  <c r="G4609" i="2" s="1"/>
  <c r="I4610" i="2" l="1"/>
  <c r="G4610" i="2" s="1"/>
  <c r="E4611" i="2"/>
  <c r="I4611" i="2" l="1"/>
  <c r="G4611" i="2" s="1"/>
  <c r="E4612" i="2"/>
  <c r="I4612" i="2" l="1"/>
  <c r="G4612" i="2" s="1"/>
  <c r="E4613" i="2"/>
  <c r="E4614" i="2" l="1"/>
  <c r="I4613" i="2"/>
  <c r="G4613" i="2" s="1"/>
  <c r="I4614" i="2" l="1"/>
  <c r="G4614" i="2" s="1"/>
  <c r="E4615" i="2"/>
  <c r="I4615" i="2" l="1"/>
  <c r="G4615" i="2" s="1"/>
  <c r="E4616" i="2"/>
  <c r="E4617" i="2" l="1"/>
  <c r="I4616" i="2"/>
  <c r="G4616" i="2" s="1"/>
  <c r="E4618" i="2" l="1"/>
  <c r="I4617" i="2"/>
  <c r="G4617" i="2" s="1"/>
  <c r="I4618" i="2" l="1"/>
  <c r="G4618" i="2" s="1"/>
  <c r="E4619" i="2"/>
  <c r="E4620" i="2" l="1"/>
  <c r="I4619" i="2"/>
  <c r="G4619" i="2" s="1"/>
  <c r="E4621" i="2" l="1"/>
  <c r="I4620" i="2"/>
  <c r="G4620" i="2" s="1"/>
  <c r="E4622" i="2" l="1"/>
  <c r="I4621" i="2"/>
  <c r="G4621" i="2" s="1"/>
  <c r="I4622" i="2" l="1"/>
  <c r="G4622" i="2" s="1"/>
  <c r="E4623" i="2"/>
  <c r="I4623" i="2" l="1"/>
  <c r="G4623" i="2" s="1"/>
  <c r="E4624" i="2"/>
  <c r="E4625" i="2" l="1"/>
  <c r="I4624" i="2"/>
  <c r="G4624" i="2" s="1"/>
  <c r="I4625" i="2" l="1"/>
  <c r="G4625" i="2" s="1"/>
  <c r="E4626" i="2"/>
  <c r="E4627" i="2" l="1"/>
  <c r="I4626" i="2"/>
  <c r="G4626" i="2" s="1"/>
  <c r="I4627" i="2" l="1"/>
  <c r="G4627" i="2" s="1"/>
  <c r="E4628" i="2"/>
  <c r="E4629" i="2" l="1"/>
  <c r="I4628" i="2"/>
  <c r="G4628" i="2" s="1"/>
  <c r="E4630" i="2" l="1"/>
  <c r="I4629" i="2"/>
  <c r="G4629" i="2" s="1"/>
  <c r="E4631" i="2" l="1"/>
  <c r="I4630" i="2"/>
  <c r="G4630" i="2" s="1"/>
  <c r="E4632" i="2" l="1"/>
  <c r="I4631" i="2"/>
  <c r="G4631" i="2" s="1"/>
  <c r="I4632" i="2" l="1"/>
  <c r="G4632" i="2" s="1"/>
  <c r="E4633" i="2"/>
  <c r="E4634" i="2" l="1"/>
  <c r="I4633" i="2"/>
  <c r="G4633" i="2" s="1"/>
  <c r="E4635" i="2" l="1"/>
  <c r="I4634" i="2"/>
  <c r="G4634" i="2" s="1"/>
  <c r="I4635" i="2" l="1"/>
  <c r="G4635" i="2" s="1"/>
  <c r="E4636" i="2"/>
  <c r="E4637" i="2" l="1"/>
  <c r="I4636" i="2"/>
  <c r="G4636" i="2" s="1"/>
  <c r="E4638" i="2" l="1"/>
  <c r="I4637" i="2"/>
  <c r="G4637" i="2" s="1"/>
  <c r="E4639" i="2" l="1"/>
  <c r="I4638" i="2"/>
  <c r="G4638" i="2" s="1"/>
  <c r="I4639" i="2" l="1"/>
  <c r="G4639" i="2" s="1"/>
  <c r="E4640" i="2"/>
  <c r="I4640" i="2" l="1"/>
  <c r="G4640" i="2" s="1"/>
  <c r="E4641" i="2"/>
  <c r="E4642" i="2" l="1"/>
  <c r="I4641" i="2"/>
  <c r="G4641" i="2" s="1"/>
  <c r="I4642" i="2" l="1"/>
  <c r="G4642" i="2" s="1"/>
  <c r="E4643" i="2"/>
  <c r="I4643" i="2" l="1"/>
  <c r="G4643" i="2" s="1"/>
  <c r="E4644" i="2"/>
  <c r="I4644" i="2" l="1"/>
  <c r="G4644" i="2" s="1"/>
  <c r="E4645" i="2"/>
  <c r="I4645" i="2" l="1"/>
  <c r="G4645" i="2" s="1"/>
  <c r="E4646" i="2"/>
  <c r="I4646" i="2" l="1"/>
  <c r="G4646" i="2" s="1"/>
  <c r="E4647" i="2"/>
  <c r="I4647" i="2" l="1"/>
  <c r="G4647" i="2" s="1"/>
  <c r="E4648" i="2"/>
  <c r="I4648" i="2" l="1"/>
  <c r="G4648" i="2" s="1"/>
  <c r="E4649" i="2"/>
  <c r="I4649" i="2" l="1"/>
  <c r="G4649" i="2" s="1"/>
  <c r="E4650" i="2"/>
  <c r="E4651" i="2" l="1"/>
  <c r="I4650" i="2"/>
  <c r="G4650" i="2" s="1"/>
  <c r="E4652" i="2" l="1"/>
  <c r="I4651" i="2"/>
  <c r="G4651" i="2" s="1"/>
  <c r="I4652" i="2" l="1"/>
  <c r="G4652" i="2" s="1"/>
  <c r="E4653" i="2"/>
  <c r="E4654" i="2" l="1"/>
  <c r="I4653" i="2"/>
  <c r="G4653" i="2" s="1"/>
  <c r="I4654" i="2" l="1"/>
  <c r="G4654" i="2" s="1"/>
  <c r="E4655" i="2"/>
  <c r="I4655" i="2" l="1"/>
  <c r="G4655" i="2" s="1"/>
  <c r="E4656" i="2"/>
  <c r="I4656" i="2" l="1"/>
  <c r="G4656" i="2" s="1"/>
  <c r="E4657" i="2"/>
  <c r="I4657" i="2" l="1"/>
  <c r="G4657" i="2" s="1"/>
  <c r="E4658" i="2"/>
  <c r="E4659" i="2" l="1"/>
  <c r="I4658" i="2"/>
  <c r="G4658" i="2" s="1"/>
  <c r="I4659" i="2" l="1"/>
  <c r="G4659" i="2" s="1"/>
  <c r="E4660" i="2"/>
  <c r="I4660" i="2" l="1"/>
  <c r="G4660" i="2" s="1"/>
  <c r="E4661" i="2"/>
  <c r="E4662" i="2" l="1"/>
  <c r="I4661" i="2"/>
  <c r="G4661" i="2" s="1"/>
  <c r="I4662" i="2" l="1"/>
  <c r="G4662" i="2" s="1"/>
  <c r="E4663" i="2"/>
  <c r="I4663" i="2" l="1"/>
  <c r="G4663" i="2" s="1"/>
  <c r="E4664" i="2"/>
  <c r="I4664" i="2" l="1"/>
  <c r="G4664" i="2" s="1"/>
  <c r="E4665" i="2"/>
  <c r="E4666" i="2" l="1"/>
  <c r="I4665" i="2"/>
  <c r="G4665" i="2" s="1"/>
  <c r="I4666" i="2" l="1"/>
  <c r="G4666" i="2" s="1"/>
  <c r="E4667" i="2"/>
  <c r="I4667" i="2" l="1"/>
  <c r="G4667" i="2" s="1"/>
  <c r="E4668" i="2"/>
  <c r="E4669" i="2" l="1"/>
  <c r="I4668" i="2"/>
  <c r="G4668" i="2" s="1"/>
  <c r="I4669" i="2" l="1"/>
  <c r="G4669" i="2" s="1"/>
  <c r="E4670" i="2"/>
  <c r="E4671" i="2" l="1"/>
  <c r="I4670" i="2"/>
  <c r="G4670" i="2" s="1"/>
  <c r="I4671" i="2" l="1"/>
  <c r="G4671" i="2" s="1"/>
  <c r="E4672" i="2"/>
  <c r="E4673" i="2" l="1"/>
  <c r="I4672" i="2"/>
  <c r="G4672" i="2" s="1"/>
  <c r="E4674" i="2" l="1"/>
  <c r="I4673" i="2"/>
  <c r="G4673" i="2" s="1"/>
  <c r="I4674" i="2" l="1"/>
  <c r="G4674" i="2" s="1"/>
  <c r="E4675" i="2"/>
  <c r="E4676" i="2" l="1"/>
  <c r="I4675" i="2"/>
  <c r="G4675" i="2" s="1"/>
  <c r="I4676" i="2" l="1"/>
  <c r="G4676" i="2" s="1"/>
  <c r="E4677" i="2"/>
  <c r="E4678" i="2" l="1"/>
  <c r="I4677" i="2"/>
  <c r="G4677" i="2" s="1"/>
  <c r="E4679" i="2" l="1"/>
  <c r="I4678" i="2"/>
  <c r="G4678" i="2" s="1"/>
  <c r="E4680" i="2" l="1"/>
  <c r="I4679" i="2"/>
  <c r="G4679" i="2" s="1"/>
  <c r="I4680" i="2" l="1"/>
  <c r="G4680" i="2" s="1"/>
  <c r="E4681" i="2"/>
  <c r="E4682" i="2" l="1"/>
  <c r="I4681" i="2"/>
  <c r="G4681" i="2" s="1"/>
  <c r="I4682" i="2" l="1"/>
  <c r="G4682" i="2" s="1"/>
  <c r="E4683" i="2"/>
  <c r="E4684" i="2" l="1"/>
  <c r="I4683" i="2"/>
  <c r="G4683" i="2" s="1"/>
  <c r="I4684" i="2" l="1"/>
  <c r="G4684" i="2" s="1"/>
  <c r="E4685" i="2"/>
  <c r="E4686" i="2" l="1"/>
  <c r="I4685" i="2"/>
  <c r="G4685" i="2" s="1"/>
  <c r="E4687" i="2" l="1"/>
  <c r="I4686" i="2"/>
  <c r="G4686" i="2" s="1"/>
  <c r="I4687" i="2" l="1"/>
  <c r="G4687" i="2" s="1"/>
  <c r="E4688" i="2"/>
  <c r="E4689" i="2" l="1"/>
  <c r="I4688" i="2"/>
  <c r="G4688" i="2" s="1"/>
  <c r="E4690" i="2" l="1"/>
  <c r="I4689" i="2"/>
  <c r="G4689" i="2" s="1"/>
  <c r="I4690" i="2" l="1"/>
  <c r="G4690" i="2" s="1"/>
  <c r="E4691" i="2"/>
  <c r="I4691" i="2" l="1"/>
  <c r="G4691" i="2" s="1"/>
  <c r="E4692" i="2"/>
  <c r="I4692" i="2" l="1"/>
  <c r="G4692" i="2" s="1"/>
  <c r="E4693" i="2"/>
  <c r="I4693" i="2" l="1"/>
  <c r="G4693" i="2" s="1"/>
  <c r="E4694" i="2"/>
  <c r="E4695" i="2" l="1"/>
  <c r="I4694" i="2"/>
  <c r="G4694" i="2" s="1"/>
  <c r="I4695" i="2" l="1"/>
  <c r="G4695" i="2" s="1"/>
  <c r="E4696" i="2"/>
  <c r="I4696" i="2" l="1"/>
  <c r="G4696" i="2" s="1"/>
  <c r="E4697" i="2"/>
  <c r="I4697" i="2" l="1"/>
  <c r="G4697" i="2" s="1"/>
  <c r="E4698" i="2"/>
  <c r="I4698" i="2" l="1"/>
  <c r="G4698" i="2" s="1"/>
  <c r="E4699" i="2"/>
  <c r="I4699" i="2" l="1"/>
  <c r="G4699" i="2" s="1"/>
  <c r="E4700" i="2"/>
  <c r="E4701" i="2" l="1"/>
  <c r="I4700" i="2"/>
  <c r="G4700" i="2" s="1"/>
  <c r="I4701" i="2" l="1"/>
  <c r="G4701" i="2" s="1"/>
  <c r="E4702" i="2"/>
  <c r="I4702" i="2" l="1"/>
  <c r="G4702" i="2" s="1"/>
  <c r="E4703" i="2"/>
  <c r="E4704" i="2" l="1"/>
  <c r="I4703" i="2"/>
  <c r="G4703" i="2" s="1"/>
  <c r="I4704" i="2" l="1"/>
  <c r="G4704" i="2" s="1"/>
  <c r="E4705" i="2"/>
  <c r="I4705" i="2" l="1"/>
  <c r="G4705" i="2" s="1"/>
  <c r="E4706" i="2"/>
  <c r="I4706" i="2" l="1"/>
  <c r="G4706" i="2" s="1"/>
  <c r="E4707" i="2"/>
  <c r="E4708" i="2" l="1"/>
  <c r="I4707" i="2"/>
  <c r="G4707" i="2" s="1"/>
  <c r="E4709" i="2" l="1"/>
  <c r="I4708" i="2"/>
  <c r="G4708" i="2" s="1"/>
  <c r="I4709" i="2" l="1"/>
  <c r="G4709" i="2" s="1"/>
  <c r="E4710" i="2"/>
  <c r="E4711" i="2" l="1"/>
  <c r="I4710" i="2"/>
  <c r="G4710" i="2" s="1"/>
  <c r="I4711" i="2" l="1"/>
  <c r="G4711" i="2" s="1"/>
  <c r="E4712" i="2"/>
  <c r="I4712" i="2" l="1"/>
  <c r="G4712" i="2" s="1"/>
  <c r="E4713" i="2"/>
  <c r="E4714" i="2" l="1"/>
  <c r="I4713" i="2"/>
  <c r="G4713" i="2" s="1"/>
  <c r="I4714" i="2" l="1"/>
  <c r="G4714" i="2" s="1"/>
  <c r="E4715" i="2"/>
  <c r="E4716" i="2" l="1"/>
  <c r="I4715" i="2"/>
  <c r="G4715" i="2" s="1"/>
  <c r="E4717" i="2" l="1"/>
  <c r="I4716" i="2"/>
  <c r="G4716" i="2" s="1"/>
  <c r="I4717" i="2" l="1"/>
  <c r="G4717" i="2" s="1"/>
  <c r="E4718" i="2"/>
  <c r="I4718" i="2" l="1"/>
  <c r="G4718" i="2" s="1"/>
  <c r="E4719" i="2"/>
  <c r="I4719" i="2" l="1"/>
  <c r="G4719" i="2" s="1"/>
  <c r="E4720" i="2"/>
  <c r="I4720" i="2" l="1"/>
  <c r="G4720" i="2" s="1"/>
  <c r="E4721" i="2"/>
  <c r="E4722" i="2" l="1"/>
  <c r="I4721" i="2"/>
  <c r="G4721" i="2" s="1"/>
  <c r="I4722" i="2" l="1"/>
  <c r="G4722" i="2" s="1"/>
  <c r="E4723" i="2"/>
  <c r="I4723" i="2" l="1"/>
  <c r="G4723" i="2" s="1"/>
  <c r="E4724" i="2"/>
  <c r="I4724" i="2" l="1"/>
  <c r="G4724" i="2" s="1"/>
  <c r="E4725" i="2"/>
  <c r="E4726" i="2" l="1"/>
  <c r="I4725" i="2"/>
  <c r="G4725" i="2" s="1"/>
  <c r="E4727" i="2" l="1"/>
  <c r="I4726" i="2"/>
  <c r="G4726" i="2" s="1"/>
  <c r="I4727" i="2" l="1"/>
  <c r="G4727" i="2" s="1"/>
  <c r="E4728" i="2"/>
  <c r="I4728" i="2" l="1"/>
  <c r="G4728" i="2" s="1"/>
  <c r="E4729" i="2"/>
  <c r="I4729" i="2" l="1"/>
  <c r="G4729" i="2" s="1"/>
  <c r="E4730" i="2"/>
  <c r="I4730" i="2" l="1"/>
  <c r="G4730" i="2" s="1"/>
  <c r="E4731" i="2"/>
  <c r="E4732" i="2" l="1"/>
  <c r="I4731" i="2"/>
  <c r="G4731" i="2" s="1"/>
  <c r="E4733" i="2" l="1"/>
  <c r="I4732" i="2"/>
  <c r="G4732" i="2" s="1"/>
  <c r="E4734" i="2" l="1"/>
  <c r="I4733" i="2"/>
  <c r="G4733" i="2" s="1"/>
  <c r="E4735" i="2" l="1"/>
  <c r="I4734" i="2"/>
  <c r="G4734" i="2" s="1"/>
  <c r="I4735" i="2" l="1"/>
  <c r="G4735" i="2" s="1"/>
  <c r="E4736" i="2"/>
  <c r="E4737" i="2" l="1"/>
  <c r="I4736" i="2"/>
  <c r="G4736" i="2" s="1"/>
  <c r="I4737" i="2" l="1"/>
  <c r="G4737" i="2" s="1"/>
  <c r="E4738" i="2"/>
  <c r="I4738" i="2" l="1"/>
  <c r="G4738" i="2" s="1"/>
  <c r="E4739" i="2"/>
  <c r="E4740" i="2" l="1"/>
  <c r="I4739" i="2"/>
  <c r="G4739" i="2" s="1"/>
  <c r="E4741" i="2" l="1"/>
  <c r="I4740" i="2"/>
  <c r="G4740" i="2" s="1"/>
  <c r="I4741" i="2" l="1"/>
  <c r="G4741" i="2" s="1"/>
  <c r="E4742" i="2"/>
  <c r="I4742" i="2" l="1"/>
  <c r="G4742" i="2" s="1"/>
  <c r="E4743" i="2"/>
  <c r="I4743" i="2" l="1"/>
  <c r="G4743" i="2" s="1"/>
  <c r="E4744" i="2"/>
  <c r="I4744" i="2" l="1"/>
  <c r="G4744" i="2" s="1"/>
  <c r="E4745" i="2"/>
  <c r="E4746" i="2" l="1"/>
  <c r="I4745" i="2"/>
  <c r="G4745" i="2" s="1"/>
  <c r="I4746" i="2" l="1"/>
  <c r="G4746" i="2" s="1"/>
  <c r="E4747" i="2"/>
  <c r="E4748" i="2" l="1"/>
  <c r="I4747" i="2"/>
  <c r="G4747" i="2" s="1"/>
  <c r="E4749" i="2" l="1"/>
  <c r="I4748" i="2"/>
  <c r="G4748" i="2" s="1"/>
  <c r="E4750" i="2" l="1"/>
  <c r="I4749" i="2"/>
  <c r="G4749" i="2" s="1"/>
  <c r="I4750" i="2" l="1"/>
  <c r="G4750" i="2" s="1"/>
  <c r="E4751" i="2"/>
  <c r="I4751" i="2" l="1"/>
  <c r="G4751" i="2" s="1"/>
  <c r="E4752" i="2"/>
  <c r="E4753" i="2" l="1"/>
  <c r="I4752" i="2"/>
  <c r="G4752" i="2" s="1"/>
  <c r="I4753" i="2" l="1"/>
  <c r="G4753" i="2" s="1"/>
  <c r="E4754" i="2"/>
  <c r="I4754" i="2" l="1"/>
  <c r="G4754" i="2" s="1"/>
  <c r="E4755" i="2"/>
  <c r="E4756" i="2" l="1"/>
  <c r="I4755" i="2"/>
  <c r="G4755" i="2" s="1"/>
  <c r="I4756" i="2" l="1"/>
  <c r="G4756" i="2" s="1"/>
  <c r="E4757" i="2"/>
  <c r="I4757" i="2" l="1"/>
  <c r="G4757" i="2" s="1"/>
  <c r="E4758" i="2"/>
  <c r="E4759" i="2" l="1"/>
  <c r="I4758" i="2"/>
  <c r="G4758" i="2" s="1"/>
  <c r="I4759" i="2" l="1"/>
  <c r="G4759" i="2" s="1"/>
  <c r="E4760" i="2"/>
  <c r="I4760" i="2" l="1"/>
  <c r="G4760" i="2" s="1"/>
  <c r="E4761" i="2"/>
  <c r="I4761" i="2" l="1"/>
  <c r="G4761" i="2" s="1"/>
  <c r="E4762" i="2"/>
  <c r="E4763" i="2" l="1"/>
  <c r="I4762" i="2"/>
  <c r="G4762" i="2" s="1"/>
  <c r="E4764" i="2" l="1"/>
  <c r="I4763" i="2"/>
  <c r="G4763" i="2" s="1"/>
  <c r="E4765" i="2" l="1"/>
  <c r="I4764" i="2"/>
  <c r="G4764" i="2" s="1"/>
  <c r="I4765" i="2" l="1"/>
  <c r="G4765" i="2" s="1"/>
  <c r="E4766" i="2"/>
  <c r="E4767" i="2" l="1"/>
  <c r="I4766" i="2"/>
  <c r="G4766" i="2" s="1"/>
  <c r="I4767" i="2" l="1"/>
  <c r="G4767" i="2" s="1"/>
  <c r="E4768" i="2"/>
  <c r="E4769" i="2" l="1"/>
  <c r="I4768" i="2"/>
  <c r="G4768" i="2" s="1"/>
  <c r="I4769" i="2" l="1"/>
  <c r="G4769" i="2" s="1"/>
  <c r="E4770" i="2"/>
  <c r="I4770" i="2" l="1"/>
  <c r="G4770" i="2" s="1"/>
  <c r="E4771" i="2"/>
  <c r="I4771" i="2" l="1"/>
  <c r="G4771" i="2" s="1"/>
  <c r="E4772" i="2"/>
  <c r="I4772" i="2" l="1"/>
  <c r="G4772" i="2" s="1"/>
  <c r="E4773" i="2"/>
  <c r="E4774" i="2" l="1"/>
  <c r="I4773" i="2"/>
  <c r="G4773" i="2" s="1"/>
  <c r="I4774" i="2" l="1"/>
  <c r="G4774" i="2" s="1"/>
  <c r="E4775" i="2"/>
  <c r="E4776" i="2" l="1"/>
  <c r="I4775" i="2"/>
  <c r="G4775" i="2" s="1"/>
  <c r="I4776" i="2" l="1"/>
  <c r="G4776" i="2" s="1"/>
  <c r="E4777" i="2"/>
  <c r="E4778" i="2" l="1"/>
  <c r="I4777" i="2"/>
  <c r="G4777" i="2" s="1"/>
  <c r="I4778" i="2" l="1"/>
  <c r="G4778" i="2" s="1"/>
  <c r="E4779" i="2"/>
  <c r="E4780" i="2" l="1"/>
  <c r="I4779" i="2"/>
  <c r="G4779" i="2" s="1"/>
  <c r="E4781" i="2" l="1"/>
  <c r="I4780" i="2"/>
  <c r="G4780" i="2" s="1"/>
  <c r="E4782" i="2" l="1"/>
  <c r="I4781" i="2"/>
  <c r="G4781" i="2" s="1"/>
  <c r="E4783" i="2" l="1"/>
  <c r="I4782" i="2"/>
  <c r="G4782" i="2" s="1"/>
  <c r="I4783" i="2" l="1"/>
  <c r="G4783" i="2" s="1"/>
  <c r="E4784" i="2"/>
  <c r="E4785" i="2" l="1"/>
  <c r="I4784" i="2"/>
  <c r="G4784" i="2" s="1"/>
  <c r="E4786" i="2" l="1"/>
  <c r="I4785" i="2"/>
  <c r="G4785" i="2" s="1"/>
  <c r="I4786" i="2" l="1"/>
  <c r="G4786" i="2" s="1"/>
  <c r="E4787" i="2"/>
  <c r="I4787" i="2" l="1"/>
  <c r="G4787" i="2" s="1"/>
  <c r="E4788" i="2"/>
  <c r="I4788" i="2" l="1"/>
  <c r="G4788" i="2" s="1"/>
  <c r="E4789" i="2"/>
  <c r="E4790" i="2" l="1"/>
  <c r="I4789" i="2"/>
  <c r="G4789" i="2" s="1"/>
  <c r="E4791" i="2" l="1"/>
  <c r="I4790" i="2"/>
  <c r="G4790" i="2" s="1"/>
  <c r="I4791" i="2" l="1"/>
  <c r="G4791" i="2" s="1"/>
  <c r="E4792" i="2"/>
  <c r="E4793" i="2" l="1"/>
  <c r="I4792" i="2"/>
  <c r="G4792" i="2" s="1"/>
  <c r="E4794" i="2" l="1"/>
  <c r="I4793" i="2"/>
  <c r="G4793" i="2" s="1"/>
  <c r="E4795" i="2" l="1"/>
  <c r="I4794" i="2"/>
  <c r="G4794" i="2" s="1"/>
  <c r="I4795" i="2" l="1"/>
  <c r="G4795" i="2" s="1"/>
  <c r="E4796" i="2"/>
  <c r="I4796" i="2" l="1"/>
  <c r="G4796" i="2" s="1"/>
  <c r="E4797" i="2"/>
  <c r="E4798" i="2" l="1"/>
  <c r="I4797" i="2"/>
  <c r="G4797" i="2" s="1"/>
  <c r="I4798" i="2" l="1"/>
  <c r="G4798" i="2" s="1"/>
  <c r="E4799" i="2"/>
  <c r="I4799" i="2" l="1"/>
  <c r="G4799" i="2" s="1"/>
  <c r="E4800" i="2"/>
  <c r="E4801" i="2" l="1"/>
  <c r="I4800" i="2"/>
  <c r="G4800" i="2" s="1"/>
  <c r="I4801" i="2" l="1"/>
  <c r="G4801" i="2" s="1"/>
  <c r="E4802" i="2"/>
  <c r="E4803" i="2" l="1"/>
  <c r="I4802" i="2"/>
  <c r="G4802" i="2" s="1"/>
  <c r="I4803" i="2" l="1"/>
  <c r="G4803" i="2" s="1"/>
  <c r="E4804" i="2"/>
  <c r="I4804" i="2" l="1"/>
  <c r="G4804" i="2" s="1"/>
  <c r="E4805" i="2"/>
  <c r="E4806" i="2" l="1"/>
  <c r="I4805" i="2"/>
  <c r="G4805" i="2" s="1"/>
  <c r="I4806" i="2" l="1"/>
  <c r="G4806" i="2" s="1"/>
  <c r="E4807" i="2"/>
  <c r="E4808" i="2" l="1"/>
  <c r="I4807" i="2"/>
  <c r="G4807" i="2" s="1"/>
  <c r="I4808" i="2" l="1"/>
  <c r="G4808" i="2" s="1"/>
  <c r="E4809" i="2"/>
  <c r="E4810" i="2" l="1"/>
  <c r="I4809" i="2"/>
  <c r="G4809" i="2" s="1"/>
  <c r="I4810" i="2" l="1"/>
  <c r="G4810" i="2" s="1"/>
  <c r="E4811" i="2"/>
  <c r="I4811" i="2" l="1"/>
  <c r="G4811" i="2" s="1"/>
  <c r="E4812" i="2"/>
  <c r="I4812" i="2" l="1"/>
  <c r="G4812" i="2" s="1"/>
  <c r="E4813" i="2"/>
  <c r="E4814" i="2" l="1"/>
  <c r="I4813" i="2"/>
  <c r="G4813" i="2" s="1"/>
  <c r="I4814" i="2" l="1"/>
  <c r="G4814" i="2" s="1"/>
  <c r="E4815" i="2"/>
  <c r="I4815" i="2" l="1"/>
  <c r="G4815" i="2" s="1"/>
  <c r="E4816" i="2"/>
  <c r="I4816" i="2" l="1"/>
  <c r="G4816" i="2" s="1"/>
  <c r="E4817" i="2"/>
  <c r="I4817" i="2" l="1"/>
  <c r="G4817" i="2" s="1"/>
  <c r="E4818" i="2"/>
  <c r="E4819" i="2" l="1"/>
  <c r="I4818" i="2"/>
  <c r="G4818" i="2" s="1"/>
  <c r="E4820" i="2" l="1"/>
  <c r="I4819" i="2"/>
  <c r="G4819" i="2" s="1"/>
  <c r="E4821" i="2" l="1"/>
  <c r="I4820" i="2"/>
  <c r="G4820" i="2" s="1"/>
  <c r="E4822" i="2" l="1"/>
  <c r="I4821" i="2"/>
  <c r="G4821" i="2" s="1"/>
  <c r="I4822" i="2" l="1"/>
  <c r="G4822" i="2" s="1"/>
  <c r="E4823" i="2"/>
  <c r="E4824" i="2" l="1"/>
  <c r="I4823" i="2"/>
  <c r="G4823" i="2" s="1"/>
  <c r="E4825" i="2" l="1"/>
  <c r="I4824" i="2"/>
  <c r="G4824" i="2" s="1"/>
  <c r="E4826" i="2" l="1"/>
  <c r="I4825" i="2"/>
  <c r="G4825" i="2" s="1"/>
  <c r="I4826" i="2" l="1"/>
  <c r="G4826" i="2" s="1"/>
  <c r="E4827" i="2"/>
  <c r="I4827" i="2" l="1"/>
  <c r="G4827" i="2" s="1"/>
  <c r="E4828" i="2"/>
  <c r="E4829" i="2" l="1"/>
  <c r="I4828" i="2"/>
  <c r="G4828" i="2" s="1"/>
  <c r="E4830" i="2" l="1"/>
  <c r="I4829" i="2"/>
  <c r="G4829" i="2" s="1"/>
  <c r="I4830" i="2" l="1"/>
  <c r="G4830" i="2" s="1"/>
  <c r="E4831" i="2"/>
  <c r="E4832" i="2" l="1"/>
  <c r="I4831" i="2"/>
  <c r="G4831" i="2" s="1"/>
  <c r="E4833" i="2" l="1"/>
  <c r="I4832" i="2"/>
  <c r="G4832" i="2" s="1"/>
  <c r="I4833" i="2" l="1"/>
  <c r="G4833" i="2" s="1"/>
  <c r="E4834" i="2"/>
  <c r="I4834" i="2" l="1"/>
  <c r="G4834" i="2" s="1"/>
  <c r="E4835" i="2"/>
  <c r="I4835" i="2" l="1"/>
  <c r="G4835" i="2" s="1"/>
  <c r="E4836" i="2"/>
  <c r="E4837" i="2" l="1"/>
  <c r="I4836" i="2"/>
  <c r="G4836" i="2" s="1"/>
  <c r="I4837" i="2" l="1"/>
  <c r="G4837" i="2" s="1"/>
  <c r="E4838" i="2"/>
  <c r="I4838" i="2" l="1"/>
  <c r="G4838" i="2" s="1"/>
  <c r="E4839" i="2"/>
  <c r="E4840" i="2" l="1"/>
  <c r="I4839" i="2"/>
  <c r="G4839" i="2" s="1"/>
  <c r="I4840" i="2" l="1"/>
  <c r="G4840" i="2" s="1"/>
  <c r="E4841" i="2"/>
  <c r="E4842" i="2" l="1"/>
  <c r="I4841" i="2"/>
  <c r="G4841" i="2" s="1"/>
  <c r="I4842" i="2" l="1"/>
  <c r="G4842" i="2" s="1"/>
  <c r="E4843" i="2"/>
  <c r="I4843" i="2" l="1"/>
  <c r="G4843" i="2" s="1"/>
  <c r="E4844" i="2"/>
  <c r="E4845" i="2" l="1"/>
  <c r="I4844" i="2"/>
  <c r="G4844" i="2" s="1"/>
  <c r="E4846" i="2" l="1"/>
  <c r="I4845" i="2"/>
  <c r="G4845" i="2" s="1"/>
  <c r="I4846" i="2" l="1"/>
  <c r="G4846" i="2" s="1"/>
  <c r="E4847" i="2"/>
  <c r="E4848" i="2" l="1"/>
  <c r="I4847" i="2"/>
  <c r="G4847" i="2" s="1"/>
  <c r="I4848" i="2" l="1"/>
  <c r="G4848" i="2" s="1"/>
  <c r="E4849" i="2"/>
  <c r="E4850" i="2" l="1"/>
  <c r="I4849" i="2"/>
  <c r="G4849" i="2" s="1"/>
  <c r="I4850" i="2" l="1"/>
  <c r="G4850" i="2" s="1"/>
  <c r="E4851" i="2"/>
  <c r="E4852" i="2" l="1"/>
  <c r="I4851" i="2"/>
  <c r="G4851" i="2" s="1"/>
  <c r="I4852" i="2" l="1"/>
  <c r="G4852" i="2" s="1"/>
  <c r="E4853" i="2"/>
  <c r="I4853" i="2" l="1"/>
  <c r="G4853" i="2" s="1"/>
  <c r="E4854" i="2"/>
  <c r="E4855" i="2" l="1"/>
  <c r="I4854" i="2"/>
  <c r="G4854" i="2" s="1"/>
  <c r="I4855" i="2" l="1"/>
  <c r="G4855" i="2" s="1"/>
  <c r="E4856" i="2"/>
  <c r="E4857" i="2" l="1"/>
  <c r="I4856" i="2"/>
  <c r="G4856" i="2" s="1"/>
  <c r="E4858" i="2" l="1"/>
  <c r="I4857" i="2"/>
  <c r="G4857" i="2" s="1"/>
  <c r="I4858" i="2" l="1"/>
  <c r="G4858" i="2" s="1"/>
  <c r="E4859" i="2"/>
  <c r="I4859" i="2" l="1"/>
  <c r="G4859" i="2" s="1"/>
  <c r="E4860" i="2"/>
  <c r="I4860" i="2" l="1"/>
  <c r="G4860" i="2" s="1"/>
  <c r="E4861" i="2"/>
  <c r="E4862" i="2" l="1"/>
  <c r="I4861" i="2"/>
  <c r="G4861" i="2" s="1"/>
  <c r="E4863" i="2" l="1"/>
  <c r="I4862" i="2"/>
  <c r="G4862" i="2" s="1"/>
  <c r="E4864" i="2" l="1"/>
  <c r="I4863" i="2"/>
  <c r="G4863" i="2" s="1"/>
  <c r="I4864" i="2" l="1"/>
  <c r="G4864" i="2" s="1"/>
  <c r="E4865" i="2"/>
  <c r="I4865" i="2" l="1"/>
  <c r="G4865" i="2" s="1"/>
  <c r="E4866" i="2"/>
  <c r="E4867" i="2" l="1"/>
  <c r="I4866" i="2"/>
  <c r="G4866" i="2" s="1"/>
  <c r="I4867" i="2" l="1"/>
  <c r="G4867" i="2" s="1"/>
  <c r="E4868" i="2"/>
  <c r="I4868" i="2" l="1"/>
  <c r="G4868" i="2" s="1"/>
  <c r="E4869" i="2"/>
  <c r="E4870" i="2" l="1"/>
  <c r="I4869" i="2"/>
  <c r="G4869" i="2" s="1"/>
  <c r="E4871" i="2" l="1"/>
  <c r="I4870" i="2"/>
  <c r="G4870" i="2" s="1"/>
  <c r="I4871" i="2" l="1"/>
  <c r="G4871" i="2" s="1"/>
  <c r="E4872" i="2"/>
  <c r="I4872" i="2" l="1"/>
  <c r="G4872" i="2" s="1"/>
  <c r="E4873" i="2"/>
  <c r="E4874" i="2" l="1"/>
  <c r="I4873" i="2"/>
  <c r="G4873" i="2" s="1"/>
  <c r="E4875" i="2" l="1"/>
  <c r="I4874" i="2"/>
  <c r="G4874" i="2" s="1"/>
  <c r="I4875" i="2" l="1"/>
  <c r="G4875" i="2" s="1"/>
  <c r="E4876" i="2"/>
  <c r="E4877" i="2" l="1"/>
  <c r="I4876" i="2"/>
  <c r="G4876" i="2" s="1"/>
  <c r="I4877" i="2" l="1"/>
  <c r="G4877" i="2" s="1"/>
  <c r="E4878" i="2"/>
  <c r="I4878" i="2" l="1"/>
  <c r="G4878" i="2" s="1"/>
  <c r="E4879" i="2"/>
  <c r="I4879" i="2" l="1"/>
  <c r="G4879" i="2" s="1"/>
  <c r="E4880" i="2"/>
  <c r="E4881" i="2" l="1"/>
  <c r="I4880" i="2"/>
  <c r="G4880" i="2" s="1"/>
  <c r="E4882" i="2" l="1"/>
  <c r="I4881" i="2"/>
  <c r="G4881" i="2" s="1"/>
  <c r="I4882" i="2" l="1"/>
  <c r="G4882" i="2" s="1"/>
  <c r="E4883" i="2"/>
  <c r="I4883" i="2" l="1"/>
  <c r="G4883" i="2" s="1"/>
  <c r="E4884" i="2"/>
  <c r="I4884" i="2" l="1"/>
  <c r="G4884" i="2" s="1"/>
  <c r="E4885" i="2"/>
  <c r="I4885" i="2" l="1"/>
  <c r="G4885" i="2" s="1"/>
  <c r="E4886" i="2"/>
  <c r="I4886" i="2" l="1"/>
  <c r="G4886" i="2" s="1"/>
  <c r="E4887" i="2"/>
  <c r="I4887" i="2" l="1"/>
  <c r="G4887" i="2" s="1"/>
  <c r="E4888" i="2"/>
  <c r="I4888" i="2" l="1"/>
  <c r="G4888" i="2" s="1"/>
  <c r="E4889" i="2"/>
  <c r="E4890" i="2" l="1"/>
  <c r="I4889" i="2"/>
  <c r="G4889" i="2" s="1"/>
  <c r="E4891" i="2" l="1"/>
  <c r="I4890" i="2"/>
  <c r="G4890" i="2" s="1"/>
  <c r="E4892" i="2" l="1"/>
  <c r="I4891" i="2"/>
  <c r="G4891" i="2" s="1"/>
  <c r="E4893" i="2" l="1"/>
  <c r="I4892" i="2"/>
  <c r="G4892" i="2" s="1"/>
  <c r="E4894" i="2" l="1"/>
  <c r="I4893" i="2"/>
  <c r="G4893" i="2" s="1"/>
  <c r="E4895" i="2" l="1"/>
  <c r="I4894" i="2"/>
  <c r="G4894" i="2" s="1"/>
  <c r="E4896" i="2" l="1"/>
  <c r="I4895" i="2"/>
  <c r="G4895" i="2" s="1"/>
  <c r="I4896" i="2" l="1"/>
  <c r="G4896" i="2" s="1"/>
  <c r="E4897" i="2"/>
  <c r="E4898" i="2" l="1"/>
  <c r="I4897" i="2"/>
  <c r="G4897" i="2" s="1"/>
  <c r="E4899" i="2" l="1"/>
  <c r="I4898" i="2"/>
  <c r="G4898" i="2" s="1"/>
  <c r="E4900" i="2" l="1"/>
  <c r="I4899" i="2"/>
  <c r="G4899" i="2" s="1"/>
  <c r="I4900" i="2" l="1"/>
  <c r="G4900" i="2" s="1"/>
  <c r="E4901" i="2"/>
  <c r="I4901" i="2" l="1"/>
  <c r="G4901" i="2" s="1"/>
  <c r="E4902" i="2"/>
  <c r="E4903" i="2" l="1"/>
  <c r="I4902" i="2"/>
  <c r="G4902" i="2" s="1"/>
  <c r="I4903" i="2" l="1"/>
  <c r="G4903" i="2" s="1"/>
  <c r="E4904" i="2"/>
  <c r="E4905" i="2" l="1"/>
  <c r="I4904" i="2"/>
  <c r="G4904" i="2" s="1"/>
  <c r="E4906" i="2" l="1"/>
  <c r="I4905" i="2"/>
  <c r="G4905" i="2" s="1"/>
  <c r="E4907" i="2" l="1"/>
  <c r="I4906" i="2"/>
  <c r="G4906" i="2" s="1"/>
  <c r="I4907" i="2" l="1"/>
  <c r="G4907" i="2" s="1"/>
  <c r="E4908" i="2"/>
  <c r="I4908" i="2" l="1"/>
  <c r="G4908" i="2" s="1"/>
  <c r="E4909" i="2"/>
  <c r="E4910" i="2" l="1"/>
  <c r="I4909" i="2"/>
  <c r="G4909" i="2" s="1"/>
  <c r="I4910" i="2" l="1"/>
  <c r="G4910" i="2" s="1"/>
  <c r="E4911" i="2"/>
  <c r="I4911" i="2" l="1"/>
  <c r="G4911" i="2" s="1"/>
  <c r="E4912" i="2"/>
  <c r="I4912" i="2" l="1"/>
  <c r="G4912" i="2" s="1"/>
  <c r="E4913" i="2"/>
  <c r="E4914" i="2" l="1"/>
  <c r="I4913" i="2"/>
  <c r="G4913" i="2" s="1"/>
  <c r="E4915" i="2" l="1"/>
  <c r="I4914" i="2"/>
  <c r="G4914" i="2" s="1"/>
  <c r="E4916" i="2" l="1"/>
  <c r="I4915" i="2"/>
  <c r="G4915" i="2" s="1"/>
  <c r="I4916" i="2" l="1"/>
  <c r="G4916" i="2" s="1"/>
  <c r="E4917" i="2"/>
  <c r="I4917" i="2" l="1"/>
  <c r="G4917" i="2" s="1"/>
  <c r="E4918" i="2"/>
  <c r="E4919" i="2" l="1"/>
  <c r="I4918" i="2"/>
  <c r="G4918" i="2" s="1"/>
  <c r="E4920" i="2" l="1"/>
  <c r="I4919" i="2"/>
  <c r="G4919" i="2" s="1"/>
  <c r="I4920" i="2" l="1"/>
  <c r="G4920" i="2" s="1"/>
  <c r="E4921" i="2"/>
  <c r="I4921" i="2" l="1"/>
  <c r="G4921" i="2" s="1"/>
  <c r="E4922" i="2"/>
  <c r="E4923" i="2" l="1"/>
  <c r="I4922" i="2"/>
  <c r="G4922" i="2" s="1"/>
  <c r="I4923" i="2" l="1"/>
  <c r="G4923" i="2" s="1"/>
  <c r="E4924" i="2"/>
  <c r="I4924" i="2" l="1"/>
  <c r="G4924" i="2" s="1"/>
  <c r="E4925" i="2"/>
  <c r="I4925" i="2" l="1"/>
  <c r="G4925" i="2" s="1"/>
  <c r="E4926" i="2"/>
  <c r="E4927" i="2" l="1"/>
  <c r="I4926" i="2"/>
  <c r="G4926" i="2" s="1"/>
  <c r="I4927" i="2" l="1"/>
  <c r="G4927" i="2" s="1"/>
  <c r="E4928" i="2"/>
  <c r="I4928" i="2" l="1"/>
  <c r="G4928" i="2" s="1"/>
  <c r="E4929" i="2"/>
  <c r="I4929" i="2" l="1"/>
  <c r="G4929" i="2" s="1"/>
  <c r="E4930" i="2"/>
  <c r="E4931" i="2" l="1"/>
  <c r="I4930" i="2"/>
  <c r="G4930" i="2" s="1"/>
  <c r="I4931" i="2" l="1"/>
  <c r="G4931" i="2" s="1"/>
  <c r="E4932" i="2"/>
  <c r="E4933" i="2" l="1"/>
  <c r="I4932" i="2"/>
  <c r="G4932" i="2" s="1"/>
  <c r="I4933" i="2" l="1"/>
  <c r="G4933" i="2" s="1"/>
  <c r="E4934" i="2"/>
  <c r="I4934" i="2" l="1"/>
  <c r="G4934" i="2" s="1"/>
  <c r="E4935" i="2"/>
  <c r="E4936" i="2" l="1"/>
  <c r="I4935" i="2"/>
  <c r="G4935" i="2" s="1"/>
  <c r="E4937" i="2" l="1"/>
  <c r="I4936" i="2"/>
  <c r="G4936" i="2" s="1"/>
  <c r="I4937" i="2" l="1"/>
  <c r="G4937" i="2" s="1"/>
  <c r="E4938" i="2"/>
  <c r="I4938" i="2" l="1"/>
  <c r="G4938" i="2" s="1"/>
  <c r="E4939" i="2"/>
  <c r="E4940" i="2" l="1"/>
  <c r="I4939" i="2"/>
  <c r="G4939" i="2" s="1"/>
  <c r="E4941" i="2" l="1"/>
  <c r="I4940" i="2"/>
  <c r="G4940" i="2" s="1"/>
  <c r="I4941" i="2" l="1"/>
  <c r="G4941" i="2" s="1"/>
  <c r="E4942" i="2"/>
  <c r="E4943" i="2" l="1"/>
  <c r="I4942" i="2"/>
  <c r="G4942" i="2" s="1"/>
  <c r="E4944" i="2" l="1"/>
  <c r="I4943" i="2"/>
  <c r="G4943" i="2" s="1"/>
  <c r="E4945" i="2" l="1"/>
  <c r="I4944" i="2"/>
  <c r="G4944" i="2" s="1"/>
  <c r="E4946" i="2" l="1"/>
  <c r="I4945" i="2"/>
  <c r="G4945" i="2" s="1"/>
  <c r="I4946" i="2" l="1"/>
  <c r="G4946" i="2" s="1"/>
  <c r="E4947" i="2"/>
  <c r="E4948" i="2" l="1"/>
  <c r="I4947" i="2"/>
  <c r="G4947" i="2" s="1"/>
  <c r="E4949" i="2" l="1"/>
  <c r="I4948" i="2"/>
  <c r="G4948" i="2" s="1"/>
  <c r="I4949" i="2" l="1"/>
  <c r="G4949" i="2" s="1"/>
  <c r="E4950" i="2"/>
  <c r="E4951" i="2" l="1"/>
  <c r="I4950" i="2"/>
  <c r="G4950" i="2" s="1"/>
  <c r="E4952" i="2" l="1"/>
  <c r="I4951" i="2"/>
  <c r="G4951" i="2" s="1"/>
  <c r="I4952" i="2" l="1"/>
  <c r="G4952" i="2" s="1"/>
  <c r="E4953" i="2"/>
  <c r="I4953" i="2" l="1"/>
  <c r="G4953" i="2" s="1"/>
  <c r="E4954" i="2"/>
  <c r="I4954" i="2" l="1"/>
  <c r="G4954" i="2" s="1"/>
  <c r="E4955" i="2"/>
  <c r="E4956" i="2" l="1"/>
  <c r="I4955" i="2"/>
  <c r="G4955" i="2" s="1"/>
  <c r="I4956" i="2" l="1"/>
  <c r="G4956" i="2" s="1"/>
  <c r="E4957" i="2"/>
  <c r="I4957" i="2" l="1"/>
  <c r="G4957" i="2" s="1"/>
  <c r="E4958" i="2"/>
  <c r="E4959" i="2" l="1"/>
  <c r="I4958" i="2"/>
  <c r="G4958" i="2" s="1"/>
  <c r="I4959" i="2" l="1"/>
  <c r="G4959" i="2" s="1"/>
  <c r="E4960" i="2"/>
  <c r="E4961" i="2" l="1"/>
  <c r="I4960" i="2"/>
  <c r="G4960" i="2" s="1"/>
  <c r="I4961" i="2" l="1"/>
  <c r="G4961" i="2" s="1"/>
  <c r="E4962" i="2"/>
  <c r="I4962" i="2" l="1"/>
  <c r="G4962" i="2" s="1"/>
  <c r="E4963" i="2"/>
  <c r="E4964" i="2" l="1"/>
  <c r="I4963" i="2"/>
  <c r="G4963" i="2" s="1"/>
  <c r="I4964" i="2" l="1"/>
  <c r="G4964" i="2" s="1"/>
  <c r="E4965" i="2"/>
  <c r="I4965" i="2" l="1"/>
  <c r="G4965" i="2" s="1"/>
  <c r="E4966" i="2"/>
  <c r="E4967" i="2" l="1"/>
  <c r="I4966" i="2"/>
  <c r="G4966" i="2" s="1"/>
  <c r="I4967" i="2" l="1"/>
  <c r="G4967" i="2" s="1"/>
  <c r="E4968" i="2"/>
  <c r="I4968" i="2" l="1"/>
  <c r="G4968" i="2" s="1"/>
  <c r="E4969" i="2"/>
  <c r="I4969" i="2" l="1"/>
  <c r="G4969" i="2" s="1"/>
  <c r="E4970" i="2"/>
  <c r="E4971" i="2" l="1"/>
  <c r="I4970" i="2"/>
  <c r="G4970" i="2" s="1"/>
  <c r="E4972" i="2" l="1"/>
  <c r="I4971" i="2"/>
  <c r="G4971" i="2" s="1"/>
  <c r="I4972" i="2" l="1"/>
  <c r="G4972" i="2" s="1"/>
  <c r="E4973" i="2"/>
  <c r="I4973" i="2" l="1"/>
  <c r="G4973" i="2" s="1"/>
  <c r="E4974" i="2"/>
  <c r="E4975" i="2" l="1"/>
  <c r="I4974" i="2"/>
  <c r="G4974" i="2" s="1"/>
  <c r="E4976" i="2" l="1"/>
  <c r="I4975" i="2"/>
  <c r="G4975" i="2" s="1"/>
  <c r="I4976" i="2" l="1"/>
  <c r="G4976" i="2" s="1"/>
  <c r="E4977" i="2"/>
  <c r="I4977" i="2" l="1"/>
  <c r="G4977" i="2" s="1"/>
  <c r="E4978" i="2"/>
  <c r="E4979" i="2" l="1"/>
  <c r="I4978" i="2"/>
  <c r="G4978" i="2" s="1"/>
  <c r="E4980" i="2" l="1"/>
  <c r="I4979" i="2"/>
  <c r="G4979" i="2" s="1"/>
  <c r="I4980" i="2" l="1"/>
  <c r="G4980" i="2" s="1"/>
  <c r="E4981" i="2"/>
  <c r="I4981" i="2" l="1"/>
  <c r="G4981" i="2" s="1"/>
  <c r="E4982" i="2"/>
  <c r="E4983" i="2" l="1"/>
  <c r="I4982" i="2"/>
  <c r="G4982" i="2" s="1"/>
  <c r="E4984" i="2" l="1"/>
  <c r="I4983" i="2"/>
  <c r="G4983" i="2" s="1"/>
  <c r="I4984" i="2" l="1"/>
  <c r="G4984" i="2" s="1"/>
  <c r="E4985" i="2"/>
  <c r="I4985" i="2" l="1"/>
  <c r="G4985" i="2" s="1"/>
  <c r="E4986" i="2"/>
  <c r="E4987" i="2" l="1"/>
  <c r="I4986" i="2"/>
  <c r="G4986" i="2" s="1"/>
  <c r="I4987" i="2" l="1"/>
  <c r="G4987" i="2" s="1"/>
  <c r="E4988" i="2"/>
  <c r="I4988" i="2" l="1"/>
  <c r="G4988" i="2" s="1"/>
  <c r="E4989" i="2"/>
  <c r="E4990" i="2" l="1"/>
  <c r="I4989" i="2"/>
  <c r="G4989" i="2" s="1"/>
  <c r="I4990" i="2" l="1"/>
  <c r="G4990" i="2" s="1"/>
  <c r="E4991" i="2"/>
  <c r="E4992" i="2" l="1"/>
  <c r="I4991" i="2"/>
  <c r="G4991" i="2" s="1"/>
  <c r="I4992" i="2" l="1"/>
  <c r="G4992" i="2" s="1"/>
  <c r="E4993" i="2"/>
  <c r="E4994" i="2" l="1"/>
  <c r="I4993" i="2"/>
  <c r="G4993" i="2" s="1"/>
  <c r="E4995" i="2" l="1"/>
  <c r="I4994" i="2"/>
  <c r="G4994" i="2" s="1"/>
  <c r="I4995" i="2" l="1"/>
  <c r="G4995" i="2" s="1"/>
  <c r="E4996" i="2"/>
  <c r="I4996" i="2" l="1"/>
  <c r="G4996" i="2" s="1"/>
  <c r="E4997" i="2"/>
  <c r="E4998" i="2" l="1"/>
  <c r="I4997" i="2"/>
  <c r="G4997" i="2" s="1"/>
  <c r="E4999" i="2" l="1"/>
  <c r="I4998" i="2"/>
  <c r="G4998" i="2" s="1"/>
  <c r="E5000" i="2" l="1"/>
  <c r="I4999" i="2"/>
  <c r="G4999" i="2" s="1"/>
  <c r="E5001" i="2" l="1"/>
  <c r="I5001" i="2" s="1"/>
  <c r="G5001" i="2" s="1"/>
  <c r="I5000" i="2"/>
  <c r="G5000" i="2" s="1"/>
</calcChain>
</file>

<file path=xl/sharedStrings.xml><?xml version="1.0" encoding="utf-8"?>
<sst xmlns="http://schemas.openxmlformats.org/spreadsheetml/2006/main" count="20225" uniqueCount="102">
  <si>
    <t>A</t>
  </si>
  <si>
    <t>B</t>
  </si>
  <si>
    <t>C</t>
  </si>
  <si>
    <t>D</t>
  </si>
  <si>
    <t>Genel Toplam</t>
  </si>
  <si>
    <t>partid</t>
  </si>
  <si>
    <t>depo</t>
  </si>
  <si>
    <t>kontrol_tarihi</t>
  </si>
  <si>
    <t>Bartın</t>
  </si>
  <si>
    <t>Çanakkale</t>
  </si>
  <si>
    <t>Erdek</t>
  </si>
  <si>
    <t>Foça</t>
  </si>
  <si>
    <t>Mersin</t>
  </si>
  <si>
    <t>Aksaz</t>
  </si>
  <si>
    <t>durum</t>
  </si>
  <si>
    <t>hgünü</t>
  </si>
  <si>
    <t>ilk durum</t>
  </si>
  <si>
    <t>A12</t>
  </si>
  <si>
    <t>D22</t>
  </si>
  <si>
    <t>A11</t>
  </si>
  <si>
    <t>C12</t>
  </si>
  <si>
    <t>B12</t>
  </si>
  <si>
    <t>B11</t>
  </si>
  <si>
    <t>B22</t>
  </si>
  <si>
    <t>C11</t>
  </si>
  <si>
    <t>D11</t>
  </si>
  <si>
    <t>A21</t>
  </si>
  <si>
    <t>C22</t>
  </si>
  <si>
    <t>A22</t>
  </si>
  <si>
    <t>C21</t>
  </si>
  <si>
    <t>D21</t>
  </si>
  <si>
    <t>B21</t>
  </si>
  <si>
    <t>D12</t>
  </si>
  <si>
    <t>parçatipi</t>
  </si>
  <si>
    <t>haftanın_günü</t>
  </si>
  <si>
    <t>Elektronik</t>
  </si>
  <si>
    <t>Makine Sistemi</t>
  </si>
  <si>
    <t>Elektronik Derve Parçası</t>
  </si>
  <si>
    <t>Mekanik Bağlantı Parçası</t>
  </si>
  <si>
    <t>Makine Sistemi Parçası</t>
  </si>
  <si>
    <t>Yangın Sistemi Parçası</t>
  </si>
  <si>
    <t>parça_tanım</t>
  </si>
  <si>
    <t>Açıklama</t>
  </si>
  <si>
    <t>Mekanik</t>
  </si>
  <si>
    <t>Yangın Sistemi</t>
  </si>
  <si>
    <t>Say partid</t>
  </si>
  <si>
    <t>Parça Kusurlu, Zara Görmüş veya Hatalı</t>
  </si>
  <si>
    <t>Parça Sağlam, Tam, Hatasız</t>
  </si>
  <si>
    <t>kontrol tarihi</t>
  </si>
  <si>
    <t>parça tipini gösteren tanımlayıcı kod</t>
  </si>
  <si>
    <t>parça_grubu</t>
  </si>
  <si>
    <t>Kod 3 hanelidir</t>
  </si>
  <si>
    <t>İlk hanesi parça grubunu gösteren harf : A, B, C, D</t>
  </si>
  <si>
    <t>İkinci ve üçüncü harfler detaylı olarak parça tipini gösteren numaralar 11, 12, 21, 22</t>
  </si>
  <si>
    <t>yapılan kontrolün sonucu</t>
  </si>
  <si>
    <t>Parça tiplerinin depolara dağılımının genel olarak homojen olduğu farz edilebilir.</t>
  </si>
  <si>
    <t>Aksaz ve Foça'ya gelen parça sayıları diğer depolara göre yüksek. Erdek ve Bartın da nispeten az parça teslim almış.</t>
  </si>
  <si>
    <t>Hatalı parça bildirimi yapma oranında; Aksaz genel ortalamanın çok üstünde, Bartın da genel ortalamanın çok altında. !!!!!</t>
  </si>
  <si>
    <t>En çok A grubu parça teslim alınmış.</t>
  </si>
  <si>
    <t>Kontrol sonucunda hatalı olma oranı, A grubu parçalarda diğerlerine göre hayli yüksek.</t>
  </si>
  <si>
    <t>Toplam Aksaz</t>
  </si>
  <si>
    <t>Toplam Bartın</t>
  </si>
  <si>
    <t>Toplam Çanakkale</t>
  </si>
  <si>
    <t>Toplam Erdek</t>
  </si>
  <si>
    <t>Toplam Foça</t>
  </si>
  <si>
    <t>Toplam Mersin</t>
  </si>
  <si>
    <t>A grubu parçalar tüm depolarda diğer parçalara göre yüksek hata oranına sahip.</t>
  </si>
  <si>
    <t>Hatta, Aksaz'a gelen A grubu parçaların %40'ı kontrol sonucu hatalı görülmüş.</t>
  </si>
  <si>
    <t>Haftanın ilk günleri nispeten düşük sayılarda teslimat var, haftanın sonuna doğru miktarlar artıyor.</t>
  </si>
  <si>
    <t>Hafta sonu günleri (Cumartesi, Pazar) teslimatlar da genel ortalamalarda.</t>
  </si>
  <si>
    <t>Hafta sonu teslimatlarda hata oranları diğer günlere göre hayli yüksek.</t>
  </si>
  <si>
    <t>2017-2020 yılları arasında, 6 farklı malzeme deposuna teslim edilen toplam 5000 yedek parçanın</t>
  </si>
  <si>
    <t>Dz.Kuvvetlerindeki gemilerin yedek parçala ihtiyacını karşılama üzere, 6 farklı malzeme deposu bulunmaktadır.</t>
  </si>
  <si>
    <t>bu depolardan yedek parçalar gemilere gönderilmektedir.</t>
  </si>
  <si>
    <t xml:space="preserve">Sivil firmalardan satın alınan yedek parçalar bu depolarda tutulmakta ve onarım için ihtiyaç duyulduğunda  </t>
  </si>
  <si>
    <t>Sivil firmalar tarafından depoya teslimatı yapılan yedek parçalar, depolanmadan öncelikle kontrol edilmektedir.</t>
  </si>
  <si>
    <t>Tüm yedek parçalar tek tek kontrol edilmektedir (%100 kontrol)</t>
  </si>
  <si>
    <t>Tablodaki sütunların açıklamaları aşağıda verilmiştir:</t>
  </si>
  <si>
    <t>parçanın kontrolünün yapıldığı tarih (gün.ay.yıl)</t>
  </si>
  <si>
    <t>yedek parçanın teslim edildiği ve kontrolünü yapan depo (bulunduğu şehir)</t>
  </si>
  <si>
    <t>kontrol sonucu</t>
  </si>
  <si>
    <t>Açıklamalar</t>
  </si>
  <si>
    <t>raflara yerleştirilmeden önce yapılan kontrol sonuçları ana_tablo adlı sayfadaki tabloda yer almaktadır.</t>
  </si>
  <si>
    <t>parça_grup_kodu</t>
  </si>
  <si>
    <t>parça_grup_tanım</t>
  </si>
  <si>
    <r>
      <rPr>
        <b/>
        <sz val="10"/>
        <rFont val="Arial Tur"/>
        <charset val="162"/>
      </rPr>
      <t>parça_grup_kodu</t>
    </r>
    <r>
      <rPr>
        <sz val="10"/>
        <rFont val="Arial Tur"/>
        <charset val="162"/>
      </rPr>
      <t xml:space="preserve"> adlı yeni bir sütun oluşturarak, part_id sütunundaki değerlere göre her bir parçanın grup kodunu gösterin
örnek: part_id B11 ise parça_grup_kodu B olmalı. (ipucu : parçaal fonksiyonunu kullanın)</t>
    </r>
  </si>
  <si>
    <r>
      <rPr>
        <b/>
        <sz val="10"/>
        <rFont val="Arial Tur"/>
        <charset val="162"/>
      </rPr>
      <t>haftanın_günü</t>
    </r>
    <r>
      <rPr>
        <sz val="10"/>
        <rFont val="Arial Tur"/>
        <charset val="162"/>
      </rPr>
      <t xml:space="preserve"> adlı yeni bir sütun oluşturarak, kontrol tarihinin haftanın hangi gününe denk geldiğini gösterin
örnek:kontrol_tarihi 30.05.2017 ise haftanın_günü 2 olmalı (ipucu : bunun için excelde bir fonksiyon var) </t>
    </r>
  </si>
  <si>
    <t>parça_grup_tanımı</t>
  </si>
  <si>
    <t>Toplam</t>
  </si>
  <si>
    <r>
      <rPr>
        <b/>
        <sz val="10"/>
        <rFont val="Arial Tur"/>
        <charset val="162"/>
      </rPr>
      <t>parça_grup_tanımı</t>
    </r>
    <r>
      <rPr>
        <sz val="10"/>
        <rFont val="Arial Tur"/>
        <charset val="162"/>
      </rPr>
      <t xml:space="preserve"> adlı yeni bir sütun oluşturarak, parça_grup_kod sütunundaki değerlere göre her bir parçanın grup tanımını gösterin (açıklamalar sayfasında yer alan tabloyu esas alarak)
örnek: parça_grup_kod B ise parça_grup_tanımı mekanik olmalı. (ipucu : düşey ara veya eğer fonksiyonunu kullanın)</t>
    </r>
  </si>
  <si>
    <t>Yukarıda maddelerde belirtilen yeni sütunlar ile birlikte, toplam 7 sütunu kapsayacak şekilde FİLTRE ekleyin ve;
- Haftanın 1.günü gelen A grubu parçlardan sağlam olanları görebilecek şekilde filtreleme yapın (kaç parça var)
- Çanakkale deposuna gelen A grubu parçaların sağlam olanları görebilecek filtrelemeyi yapın (kaç parça var)</t>
  </si>
  <si>
    <t>parça grubu kodu</t>
  </si>
  <si>
    <t>toplam</t>
  </si>
  <si>
    <t>Haftanın Günü</t>
  </si>
  <si>
    <t>Gelen Parça Miktarı (Toplam)</t>
  </si>
  <si>
    <t>Gelen Parça Miktarı (Ortalama)</t>
  </si>
  <si>
    <t>Depo</t>
  </si>
  <si>
    <t>istatistikler adlı sayfadaki tablolarda, uygun fomüller kullanarak tabloları oldurun (ipucu : eğersay fonksiyonu)</t>
  </si>
  <si>
    <t xml:space="preserve">Aşağıdakilerin her biri için ayrı ayrı Özet Veri Tablosu (Pivot Table) hazırlayın:
- Depoların her birine hangi parça_grubundan kaçar tane geldiğini,
- Depoların her birine gelen parçaların parça_grubu_kodu olarak oransal dağılımı
- Parça_gruplarının her birinin depolara oransal dağılımı
- Haftanın günlerinin her birinde gelen parçaların parça_grubu oransal dağılımını gösteren </t>
  </si>
  <si>
    <t>Hatalı Parça Miktarı</t>
  </si>
  <si>
    <t>Hatalı Oranı</t>
  </si>
  <si>
    <t>Pivot Tablodan Alınacak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</si>
</sst>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 Tur"/>
      <charset val="162"/>
    </font>
    <font>
      <sz val="10"/>
      <name val="Arial Tur"/>
      <charset val="162"/>
    </font>
    <font>
      <sz val="8"/>
      <name val="Arial Tur"/>
      <charset val="162"/>
    </font>
    <font>
      <b/>
      <sz val="10"/>
      <name val="Arial Tur"/>
      <charset val="162"/>
    </font>
    <font>
      <sz val="10"/>
      <color indexed="18"/>
      <name val="Arial Tur"/>
      <charset val="162"/>
    </font>
    <font>
      <i/>
      <sz val="10"/>
      <name val="Arial Tur"/>
      <charset val="162"/>
    </font>
    <font>
      <b/>
      <sz val="10"/>
      <color rgb="FF002060"/>
      <name val="Arial Tur"/>
      <charset val="162"/>
    </font>
    <font>
      <b/>
      <sz val="10"/>
      <color rgb="FFFF0000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indexed="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/>
    <xf numFmtId="0" fontId="0" fillId="2" borderId="0" xfId="0" applyFill="1"/>
    <xf numFmtId="0" fontId="0" fillId="2" borderId="0" xfId="0" applyFill="1" applyBorder="1"/>
    <xf numFmtId="9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3" xfId="0" pivotButton="1" applyBorder="1"/>
    <xf numFmtId="0" fontId="0" fillId="0" borderId="4" xfId="0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9" fontId="0" fillId="0" borderId="4" xfId="0" applyNumberFormat="1" applyBorder="1"/>
    <xf numFmtId="9" fontId="0" fillId="0" borderId="6" xfId="0" applyNumberFormat="1" applyBorder="1"/>
    <xf numFmtId="9" fontId="0" fillId="0" borderId="8" xfId="0" applyNumberFormat="1" applyBorder="1"/>
    <xf numFmtId="0" fontId="0" fillId="0" borderId="9" xfId="0" applyBorder="1"/>
    <xf numFmtId="0" fontId="0" fillId="0" borderId="10" xfId="0" applyBorder="1"/>
    <xf numFmtId="9" fontId="0" fillId="0" borderId="3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4" borderId="2" xfId="0" applyFill="1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2" xfId="0" applyFont="1" applyFill="1" applyBorder="1"/>
  </cellXfs>
  <cellStyles count="1">
    <cellStyle name="Normal" xfId="0" builtinId="0"/>
  </cellStyles>
  <dxfs count="9">
    <dxf>
      <numFmt numFmtId="13" formatCode="0%"/>
    </dxf>
    <dxf>
      <numFmt numFmtId="13" formatCode="0%"/>
    </dxf>
    <dxf>
      <numFmt numFmtId="13" formatCode="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in" refreshedDate="44505.668140856484" createdVersion="1" refreshedVersion="4" recordCount="5000" upgradeOnRefresh="1">
  <cacheSource type="worksheet">
    <worksheetSource ref="A1:G5001" sheet="ana_tablo_2"/>
  </cacheSource>
  <cacheFields count="7">
    <cacheField name="partid" numFmtId="0">
      <sharedItems/>
    </cacheField>
    <cacheField name="kontrol_tarihi" numFmtId="0">
      <sharedItems containsSemiMixedTypes="0" containsNonDate="0" containsDate="1" containsString="0" minDate="2017-05-30T00:00:00" maxDate="2020-03-02T00:00:00"/>
    </cacheField>
    <cacheField name="depo" numFmtId="0">
      <sharedItems count="6">
        <s v="Çanakkale"/>
        <s v="Foça"/>
        <s v="Bartın"/>
        <s v="Aksaz"/>
        <s v="Mersin"/>
        <s v="Erdek"/>
      </sharedItems>
    </cacheField>
    <cacheField name="kontrol sonucu" numFmtId="0">
      <sharedItems containsSemiMixedTypes="0" containsString="0" containsNumber="1" containsInteger="1" minValue="0" maxValue="1"/>
    </cacheField>
    <cacheField name="parça_grubu" numFmtId="0">
      <sharedItems count="4">
        <s v="B"/>
        <s v="A"/>
        <s v="C"/>
        <s v="D"/>
      </sharedItems>
    </cacheField>
    <cacheField name="haftanın_günü" numFmtId="0">
      <sharedItems containsSemiMixedTypes="0" containsString="0" containsNumber="1" containsInteger="1" minValue="1" maxValue="7" count="7">
        <n v="2"/>
        <n v="3"/>
        <n v="4"/>
        <n v="5"/>
        <n v="6"/>
        <n v="7"/>
        <n v="1"/>
      </sharedItems>
    </cacheField>
    <cacheField name="parça_grup_tanımı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s v="B11"/>
    <d v="2017-05-30T00:00:00"/>
    <x v="0"/>
    <n v="1"/>
    <x v="0"/>
    <x v="0"/>
    <s v="Mekanik"/>
  </r>
  <r>
    <s v="A21"/>
    <d v="2017-05-30T00:00:00"/>
    <x v="1"/>
    <n v="0"/>
    <x v="1"/>
    <x v="0"/>
    <s v="Elektronik"/>
  </r>
  <r>
    <s v="B11"/>
    <d v="2017-05-30T00:00:00"/>
    <x v="2"/>
    <n v="1"/>
    <x v="0"/>
    <x v="0"/>
    <s v="Mekanik"/>
  </r>
  <r>
    <s v="A21"/>
    <d v="2017-05-30T00:00:00"/>
    <x v="3"/>
    <n v="1"/>
    <x v="1"/>
    <x v="0"/>
    <s v="Elektronik"/>
  </r>
  <r>
    <s v="A21"/>
    <d v="2017-05-30T00:00:00"/>
    <x v="3"/>
    <n v="1"/>
    <x v="1"/>
    <x v="0"/>
    <s v="Elektronik"/>
  </r>
  <r>
    <s v="A11"/>
    <d v="2017-05-30T00:00:00"/>
    <x v="0"/>
    <n v="1"/>
    <x v="1"/>
    <x v="0"/>
    <s v="Elektronik"/>
  </r>
  <r>
    <s v="C12"/>
    <d v="2017-05-30T00:00:00"/>
    <x v="4"/>
    <n v="1"/>
    <x v="2"/>
    <x v="0"/>
    <s v="Yangın Sistemi"/>
  </r>
  <r>
    <s v="B11"/>
    <d v="2017-05-31T00:00:00"/>
    <x v="4"/>
    <n v="1"/>
    <x v="0"/>
    <x v="1"/>
    <s v="Mekanik"/>
  </r>
  <r>
    <s v="B12"/>
    <d v="2017-05-31T00:00:00"/>
    <x v="1"/>
    <n v="1"/>
    <x v="0"/>
    <x v="1"/>
    <s v="Mekanik"/>
  </r>
  <r>
    <s v="C12"/>
    <d v="2017-05-31T00:00:00"/>
    <x v="1"/>
    <n v="1"/>
    <x v="2"/>
    <x v="1"/>
    <s v="Yangın Sistemi"/>
  </r>
  <r>
    <s v="B11"/>
    <d v="2017-05-31T00:00:00"/>
    <x v="1"/>
    <n v="1"/>
    <x v="0"/>
    <x v="1"/>
    <s v="Mekanik"/>
  </r>
  <r>
    <s v="A21"/>
    <d v="2017-05-31T00:00:00"/>
    <x v="0"/>
    <n v="0"/>
    <x v="1"/>
    <x v="1"/>
    <s v="Elektronik"/>
  </r>
  <r>
    <s v="A12"/>
    <d v="2017-06-01T00:00:00"/>
    <x v="2"/>
    <n v="1"/>
    <x v="1"/>
    <x v="2"/>
    <s v="Elektronik"/>
  </r>
  <r>
    <s v="A11"/>
    <d v="2017-06-02T00:00:00"/>
    <x v="4"/>
    <n v="1"/>
    <x v="1"/>
    <x v="3"/>
    <s v="Elektronik"/>
  </r>
  <r>
    <s v="A22"/>
    <d v="2017-06-02T00:00:00"/>
    <x v="1"/>
    <n v="1"/>
    <x v="1"/>
    <x v="3"/>
    <s v="Elektronik"/>
  </r>
  <r>
    <s v="B12"/>
    <d v="2017-06-02T00:00:00"/>
    <x v="3"/>
    <n v="0"/>
    <x v="0"/>
    <x v="3"/>
    <s v="Mekanik"/>
  </r>
  <r>
    <s v="C21"/>
    <d v="2017-06-02T00:00:00"/>
    <x v="3"/>
    <n v="1"/>
    <x v="2"/>
    <x v="3"/>
    <s v="Yangın Sistemi"/>
  </r>
  <r>
    <s v="A21"/>
    <d v="2017-06-02T00:00:00"/>
    <x v="4"/>
    <n v="0"/>
    <x v="1"/>
    <x v="3"/>
    <s v="Elektronik"/>
  </r>
  <r>
    <s v="C22"/>
    <d v="2017-06-02T00:00:00"/>
    <x v="3"/>
    <n v="1"/>
    <x v="2"/>
    <x v="3"/>
    <s v="Yangın Sistemi"/>
  </r>
  <r>
    <s v="B12"/>
    <d v="2017-06-02T00:00:00"/>
    <x v="1"/>
    <n v="1"/>
    <x v="0"/>
    <x v="3"/>
    <s v="Mekanik"/>
  </r>
  <r>
    <s v="B22"/>
    <d v="2017-06-02T00:00:00"/>
    <x v="5"/>
    <n v="0"/>
    <x v="0"/>
    <x v="3"/>
    <s v="Mekanik"/>
  </r>
  <r>
    <s v="B22"/>
    <d v="2017-06-02T00:00:00"/>
    <x v="5"/>
    <n v="1"/>
    <x v="0"/>
    <x v="3"/>
    <s v="Mekanik"/>
  </r>
  <r>
    <s v="B22"/>
    <d v="2017-06-02T00:00:00"/>
    <x v="3"/>
    <n v="1"/>
    <x v="0"/>
    <x v="3"/>
    <s v="Mekanik"/>
  </r>
  <r>
    <s v="B12"/>
    <d v="2017-06-02T00:00:00"/>
    <x v="4"/>
    <n v="1"/>
    <x v="0"/>
    <x v="3"/>
    <s v="Mekanik"/>
  </r>
  <r>
    <s v="B12"/>
    <d v="2017-06-02T00:00:00"/>
    <x v="1"/>
    <n v="1"/>
    <x v="0"/>
    <x v="3"/>
    <s v="Mekanik"/>
  </r>
  <r>
    <s v="A22"/>
    <d v="2017-06-02T00:00:00"/>
    <x v="4"/>
    <n v="1"/>
    <x v="1"/>
    <x v="3"/>
    <s v="Elektronik"/>
  </r>
  <r>
    <s v="A11"/>
    <d v="2017-06-02T00:00:00"/>
    <x v="1"/>
    <n v="1"/>
    <x v="1"/>
    <x v="3"/>
    <s v="Elektronik"/>
  </r>
  <r>
    <s v="A11"/>
    <d v="2017-06-02T00:00:00"/>
    <x v="0"/>
    <n v="1"/>
    <x v="1"/>
    <x v="3"/>
    <s v="Elektronik"/>
  </r>
  <r>
    <s v="B12"/>
    <d v="2017-06-02T00:00:00"/>
    <x v="3"/>
    <n v="1"/>
    <x v="0"/>
    <x v="3"/>
    <s v="Mekanik"/>
  </r>
  <r>
    <s v="D11"/>
    <d v="2017-06-02T00:00:00"/>
    <x v="1"/>
    <n v="1"/>
    <x v="3"/>
    <x v="3"/>
    <s v="Makine Sistemi"/>
  </r>
  <r>
    <s v="A12"/>
    <d v="2017-06-02T00:00:00"/>
    <x v="1"/>
    <n v="1"/>
    <x v="1"/>
    <x v="3"/>
    <s v="Elektronik"/>
  </r>
  <r>
    <s v="B22"/>
    <d v="2017-06-02T00:00:00"/>
    <x v="2"/>
    <n v="1"/>
    <x v="0"/>
    <x v="3"/>
    <s v="Mekanik"/>
  </r>
  <r>
    <s v="B12"/>
    <d v="2017-06-02T00:00:00"/>
    <x v="5"/>
    <n v="1"/>
    <x v="0"/>
    <x v="3"/>
    <s v="Mekanik"/>
  </r>
  <r>
    <s v="A12"/>
    <d v="2017-06-02T00:00:00"/>
    <x v="2"/>
    <n v="1"/>
    <x v="1"/>
    <x v="3"/>
    <s v="Elektronik"/>
  </r>
  <r>
    <s v="A11"/>
    <d v="2017-06-02T00:00:00"/>
    <x v="3"/>
    <n v="1"/>
    <x v="1"/>
    <x v="3"/>
    <s v="Elektronik"/>
  </r>
  <r>
    <s v="B22"/>
    <d v="2017-06-02T00:00:00"/>
    <x v="1"/>
    <n v="1"/>
    <x v="0"/>
    <x v="3"/>
    <s v="Mekanik"/>
  </r>
  <r>
    <s v="A12"/>
    <d v="2017-06-03T00:00:00"/>
    <x v="5"/>
    <n v="0"/>
    <x v="1"/>
    <x v="4"/>
    <s v="Elektronik"/>
  </r>
  <r>
    <s v="D21"/>
    <d v="2017-06-03T00:00:00"/>
    <x v="0"/>
    <n v="0"/>
    <x v="3"/>
    <x v="4"/>
    <s v="Makine Sistemi"/>
  </r>
  <r>
    <s v="D21"/>
    <d v="2017-06-03T00:00:00"/>
    <x v="1"/>
    <n v="1"/>
    <x v="3"/>
    <x v="4"/>
    <s v="Makine Sistemi"/>
  </r>
  <r>
    <s v="A12"/>
    <d v="2017-06-03T00:00:00"/>
    <x v="0"/>
    <n v="1"/>
    <x v="1"/>
    <x v="4"/>
    <s v="Elektronik"/>
  </r>
  <r>
    <s v="A12"/>
    <d v="2017-06-03T00:00:00"/>
    <x v="3"/>
    <n v="1"/>
    <x v="1"/>
    <x v="4"/>
    <s v="Elektronik"/>
  </r>
  <r>
    <s v="B12"/>
    <d v="2017-06-03T00:00:00"/>
    <x v="3"/>
    <n v="0"/>
    <x v="0"/>
    <x v="4"/>
    <s v="Mekanik"/>
  </r>
  <r>
    <s v="B21"/>
    <d v="2017-06-03T00:00:00"/>
    <x v="5"/>
    <n v="1"/>
    <x v="0"/>
    <x v="4"/>
    <s v="Mekanik"/>
  </r>
  <r>
    <s v="C22"/>
    <d v="2017-06-03T00:00:00"/>
    <x v="5"/>
    <n v="1"/>
    <x v="2"/>
    <x v="4"/>
    <s v="Yangın Sistemi"/>
  </r>
  <r>
    <s v="D22"/>
    <d v="2017-06-03T00:00:00"/>
    <x v="1"/>
    <n v="1"/>
    <x v="3"/>
    <x v="4"/>
    <s v="Makine Sistemi"/>
  </r>
  <r>
    <s v="D21"/>
    <d v="2017-06-03T00:00:00"/>
    <x v="2"/>
    <n v="1"/>
    <x v="3"/>
    <x v="4"/>
    <s v="Makine Sistemi"/>
  </r>
  <r>
    <s v="A12"/>
    <d v="2017-06-03T00:00:00"/>
    <x v="1"/>
    <n v="0"/>
    <x v="1"/>
    <x v="4"/>
    <s v="Elektronik"/>
  </r>
  <r>
    <s v="A11"/>
    <d v="2017-06-03T00:00:00"/>
    <x v="0"/>
    <n v="1"/>
    <x v="1"/>
    <x v="4"/>
    <s v="Elektronik"/>
  </r>
  <r>
    <s v="A12"/>
    <d v="2017-06-03T00:00:00"/>
    <x v="3"/>
    <n v="0"/>
    <x v="1"/>
    <x v="4"/>
    <s v="Elektronik"/>
  </r>
  <r>
    <s v="B12"/>
    <d v="2017-06-03T00:00:00"/>
    <x v="3"/>
    <n v="1"/>
    <x v="0"/>
    <x v="4"/>
    <s v="Mekanik"/>
  </r>
  <r>
    <s v="B11"/>
    <d v="2017-06-04T00:00:00"/>
    <x v="3"/>
    <n v="1"/>
    <x v="0"/>
    <x v="5"/>
    <s v="Mekanik"/>
  </r>
  <r>
    <s v="A21"/>
    <d v="2017-06-04T00:00:00"/>
    <x v="1"/>
    <n v="1"/>
    <x v="1"/>
    <x v="5"/>
    <s v="Elektronik"/>
  </r>
  <r>
    <s v="A12"/>
    <d v="2017-06-04T00:00:00"/>
    <x v="1"/>
    <n v="0"/>
    <x v="1"/>
    <x v="5"/>
    <s v="Elektronik"/>
  </r>
  <r>
    <s v="B21"/>
    <d v="2017-06-04T00:00:00"/>
    <x v="2"/>
    <n v="1"/>
    <x v="0"/>
    <x v="5"/>
    <s v="Mekanik"/>
  </r>
  <r>
    <s v="B12"/>
    <d v="2017-06-04T00:00:00"/>
    <x v="0"/>
    <n v="1"/>
    <x v="0"/>
    <x v="5"/>
    <s v="Mekanik"/>
  </r>
  <r>
    <s v="B12"/>
    <d v="2017-06-04T00:00:00"/>
    <x v="1"/>
    <n v="0"/>
    <x v="0"/>
    <x v="5"/>
    <s v="Mekanik"/>
  </r>
  <r>
    <s v="B22"/>
    <d v="2017-06-04T00:00:00"/>
    <x v="1"/>
    <n v="1"/>
    <x v="0"/>
    <x v="5"/>
    <s v="Mekanik"/>
  </r>
  <r>
    <s v="D11"/>
    <d v="2017-06-05T00:00:00"/>
    <x v="4"/>
    <n v="1"/>
    <x v="3"/>
    <x v="6"/>
    <s v="Makine Sistemi"/>
  </r>
  <r>
    <s v="B22"/>
    <d v="2017-06-05T00:00:00"/>
    <x v="0"/>
    <n v="1"/>
    <x v="0"/>
    <x v="6"/>
    <s v="Mekanik"/>
  </r>
  <r>
    <s v="D21"/>
    <d v="2017-06-05T00:00:00"/>
    <x v="1"/>
    <n v="1"/>
    <x v="3"/>
    <x v="6"/>
    <s v="Makine Sistemi"/>
  </r>
  <r>
    <s v="A12"/>
    <d v="2017-06-06T00:00:00"/>
    <x v="4"/>
    <n v="1"/>
    <x v="1"/>
    <x v="0"/>
    <s v="Elektronik"/>
  </r>
  <r>
    <s v="A12"/>
    <d v="2017-06-06T00:00:00"/>
    <x v="2"/>
    <n v="1"/>
    <x v="1"/>
    <x v="0"/>
    <s v="Elektronik"/>
  </r>
  <r>
    <s v="D21"/>
    <d v="2017-06-07T00:00:00"/>
    <x v="1"/>
    <n v="1"/>
    <x v="3"/>
    <x v="1"/>
    <s v="Makine Sistemi"/>
  </r>
  <r>
    <s v="A22"/>
    <d v="2017-06-08T00:00:00"/>
    <x v="1"/>
    <n v="1"/>
    <x v="1"/>
    <x v="2"/>
    <s v="Elektronik"/>
  </r>
  <r>
    <s v="B22"/>
    <d v="2017-06-08T00:00:00"/>
    <x v="5"/>
    <n v="1"/>
    <x v="0"/>
    <x v="2"/>
    <s v="Mekanik"/>
  </r>
  <r>
    <s v="B21"/>
    <d v="2017-06-08T00:00:00"/>
    <x v="1"/>
    <n v="0"/>
    <x v="0"/>
    <x v="2"/>
    <s v="Mekanik"/>
  </r>
  <r>
    <s v="C12"/>
    <d v="2017-06-08T00:00:00"/>
    <x v="1"/>
    <n v="1"/>
    <x v="2"/>
    <x v="2"/>
    <s v="Yangın Sistemi"/>
  </r>
  <r>
    <s v="B21"/>
    <d v="2017-06-08T00:00:00"/>
    <x v="4"/>
    <n v="1"/>
    <x v="0"/>
    <x v="2"/>
    <s v="Mekanik"/>
  </r>
  <r>
    <s v="C22"/>
    <d v="2017-06-08T00:00:00"/>
    <x v="2"/>
    <n v="1"/>
    <x v="2"/>
    <x v="2"/>
    <s v="Yangın Sistemi"/>
  </r>
  <r>
    <s v="C22"/>
    <d v="2017-06-08T00:00:00"/>
    <x v="1"/>
    <n v="1"/>
    <x v="2"/>
    <x v="2"/>
    <s v="Yangın Sistemi"/>
  </r>
  <r>
    <s v="A11"/>
    <d v="2017-06-08T00:00:00"/>
    <x v="1"/>
    <n v="1"/>
    <x v="1"/>
    <x v="2"/>
    <s v="Elektronik"/>
  </r>
  <r>
    <s v="C21"/>
    <d v="2017-06-08T00:00:00"/>
    <x v="2"/>
    <n v="1"/>
    <x v="2"/>
    <x v="2"/>
    <s v="Yangın Sistemi"/>
  </r>
  <r>
    <s v="A12"/>
    <d v="2017-06-08T00:00:00"/>
    <x v="4"/>
    <n v="1"/>
    <x v="1"/>
    <x v="2"/>
    <s v="Elektronik"/>
  </r>
  <r>
    <s v="D11"/>
    <d v="2017-06-08T00:00:00"/>
    <x v="4"/>
    <n v="0"/>
    <x v="3"/>
    <x v="2"/>
    <s v="Makine Sistemi"/>
  </r>
  <r>
    <s v="D21"/>
    <d v="2017-06-08T00:00:00"/>
    <x v="1"/>
    <n v="1"/>
    <x v="3"/>
    <x v="2"/>
    <s v="Makine Sistemi"/>
  </r>
  <r>
    <s v="A12"/>
    <d v="2017-06-08T00:00:00"/>
    <x v="2"/>
    <n v="0"/>
    <x v="1"/>
    <x v="2"/>
    <s v="Elektronik"/>
  </r>
  <r>
    <s v="C22"/>
    <d v="2017-06-08T00:00:00"/>
    <x v="3"/>
    <n v="1"/>
    <x v="2"/>
    <x v="2"/>
    <s v="Yangın Sistemi"/>
  </r>
  <r>
    <s v="A12"/>
    <d v="2017-06-08T00:00:00"/>
    <x v="5"/>
    <n v="1"/>
    <x v="1"/>
    <x v="2"/>
    <s v="Elektronik"/>
  </r>
  <r>
    <s v="C11"/>
    <d v="2017-06-08T00:00:00"/>
    <x v="0"/>
    <n v="0"/>
    <x v="2"/>
    <x v="2"/>
    <s v="Yangın Sistemi"/>
  </r>
  <r>
    <s v="B21"/>
    <d v="2017-06-08T00:00:00"/>
    <x v="2"/>
    <n v="1"/>
    <x v="0"/>
    <x v="2"/>
    <s v="Mekanik"/>
  </r>
  <r>
    <s v="C21"/>
    <d v="2017-06-09T00:00:00"/>
    <x v="4"/>
    <n v="1"/>
    <x v="2"/>
    <x v="3"/>
    <s v="Yangın Sistemi"/>
  </r>
  <r>
    <s v="C12"/>
    <d v="2017-06-09T00:00:00"/>
    <x v="3"/>
    <n v="1"/>
    <x v="2"/>
    <x v="3"/>
    <s v="Yangın Sistemi"/>
  </r>
  <r>
    <s v="C11"/>
    <d v="2017-06-10T00:00:00"/>
    <x v="1"/>
    <n v="1"/>
    <x v="2"/>
    <x v="4"/>
    <s v="Yangın Sistemi"/>
  </r>
  <r>
    <s v="C11"/>
    <d v="2017-06-10T00:00:00"/>
    <x v="0"/>
    <n v="1"/>
    <x v="2"/>
    <x v="4"/>
    <s v="Yangın Sistemi"/>
  </r>
  <r>
    <s v="B11"/>
    <d v="2017-06-10T00:00:00"/>
    <x v="1"/>
    <n v="1"/>
    <x v="0"/>
    <x v="4"/>
    <s v="Mekanik"/>
  </r>
  <r>
    <s v="A12"/>
    <d v="2017-06-10T00:00:00"/>
    <x v="1"/>
    <n v="1"/>
    <x v="1"/>
    <x v="4"/>
    <s v="Elektronik"/>
  </r>
  <r>
    <s v="D21"/>
    <d v="2017-06-10T00:00:00"/>
    <x v="5"/>
    <n v="1"/>
    <x v="3"/>
    <x v="4"/>
    <s v="Makine Sistemi"/>
  </r>
  <r>
    <s v="A21"/>
    <d v="2017-06-10T00:00:00"/>
    <x v="3"/>
    <n v="0"/>
    <x v="1"/>
    <x v="4"/>
    <s v="Elektronik"/>
  </r>
  <r>
    <s v="B12"/>
    <d v="2017-06-11T00:00:00"/>
    <x v="1"/>
    <n v="0"/>
    <x v="0"/>
    <x v="5"/>
    <s v="Mekanik"/>
  </r>
  <r>
    <s v="B12"/>
    <d v="2017-06-11T00:00:00"/>
    <x v="0"/>
    <n v="0"/>
    <x v="0"/>
    <x v="5"/>
    <s v="Mekanik"/>
  </r>
  <r>
    <s v="B12"/>
    <d v="2017-06-11T00:00:00"/>
    <x v="0"/>
    <n v="1"/>
    <x v="0"/>
    <x v="5"/>
    <s v="Mekanik"/>
  </r>
  <r>
    <s v="A12"/>
    <d v="2017-06-12T00:00:00"/>
    <x v="0"/>
    <n v="0"/>
    <x v="1"/>
    <x v="6"/>
    <s v="Elektronik"/>
  </r>
  <r>
    <s v="C22"/>
    <d v="2017-06-12T00:00:00"/>
    <x v="3"/>
    <n v="1"/>
    <x v="2"/>
    <x v="6"/>
    <s v="Yangın Sistemi"/>
  </r>
  <r>
    <s v="D12"/>
    <d v="2017-06-13T00:00:00"/>
    <x v="1"/>
    <n v="1"/>
    <x v="3"/>
    <x v="0"/>
    <s v="Makine Sistemi"/>
  </r>
  <r>
    <s v="D11"/>
    <d v="2017-06-13T00:00:00"/>
    <x v="4"/>
    <n v="1"/>
    <x v="3"/>
    <x v="0"/>
    <s v="Makine Sistemi"/>
  </r>
  <r>
    <s v="B22"/>
    <d v="2017-06-13T00:00:00"/>
    <x v="3"/>
    <n v="1"/>
    <x v="0"/>
    <x v="0"/>
    <s v="Mekanik"/>
  </r>
  <r>
    <s v="D22"/>
    <d v="2017-06-13T00:00:00"/>
    <x v="2"/>
    <n v="1"/>
    <x v="3"/>
    <x v="0"/>
    <s v="Makine Sistemi"/>
  </r>
  <r>
    <s v="B21"/>
    <d v="2017-06-13T00:00:00"/>
    <x v="1"/>
    <n v="1"/>
    <x v="0"/>
    <x v="0"/>
    <s v="Mekanik"/>
  </r>
  <r>
    <s v="B12"/>
    <d v="2017-06-13T00:00:00"/>
    <x v="5"/>
    <n v="0"/>
    <x v="0"/>
    <x v="0"/>
    <s v="Mekanik"/>
  </r>
  <r>
    <s v="B21"/>
    <d v="2017-06-13T00:00:00"/>
    <x v="4"/>
    <n v="1"/>
    <x v="0"/>
    <x v="0"/>
    <s v="Mekanik"/>
  </r>
  <r>
    <s v="C21"/>
    <d v="2017-06-13T00:00:00"/>
    <x v="1"/>
    <n v="0"/>
    <x v="2"/>
    <x v="0"/>
    <s v="Yangın Sistemi"/>
  </r>
  <r>
    <s v="B21"/>
    <d v="2017-06-13T00:00:00"/>
    <x v="1"/>
    <n v="1"/>
    <x v="0"/>
    <x v="0"/>
    <s v="Mekanik"/>
  </r>
  <r>
    <s v="C22"/>
    <d v="2017-06-14T00:00:00"/>
    <x v="0"/>
    <n v="1"/>
    <x v="2"/>
    <x v="1"/>
    <s v="Yangın Sistemi"/>
  </r>
  <r>
    <s v="B21"/>
    <d v="2017-06-14T00:00:00"/>
    <x v="3"/>
    <n v="1"/>
    <x v="0"/>
    <x v="1"/>
    <s v="Mekanik"/>
  </r>
  <r>
    <s v="D22"/>
    <d v="2017-06-14T00:00:00"/>
    <x v="0"/>
    <n v="1"/>
    <x v="3"/>
    <x v="1"/>
    <s v="Makine Sistemi"/>
  </r>
  <r>
    <s v="D22"/>
    <d v="2017-06-15T00:00:00"/>
    <x v="4"/>
    <n v="1"/>
    <x v="3"/>
    <x v="2"/>
    <s v="Makine Sistemi"/>
  </r>
  <r>
    <s v="B12"/>
    <d v="2017-06-16T00:00:00"/>
    <x v="1"/>
    <n v="1"/>
    <x v="0"/>
    <x v="3"/>
    <s v="Mekanik"/>
  </r>
  <r>
    <s v="D21"/>
    <d v="2017-06-16T00:00:00"/>
    <x v="0"/>
    <n v="1"/>
    <x v="3"/>
    <x v="3"/>
    <s v="Makine Sistemi"/>
  </r>
  <r>
    <s v="B21"/>
    <d v="2017-06-17T00:00:00"/>
    <x v="4"/>
    <n v="1"/>
    <x v="0"/>
    <x v="4"/>
    <s v="Mekanik"/>
  </r>
  <r>
    <s v="B11"/>
    <d v="2017-06-18T00:00:00"/>
    <x v="4"/>
    <n v="0"/>
    <x v="0"/>
    <x v="5"/>
    <s v="Mekanik"/>
  </r>
  <r>
    <s v="A11"/>
    <d v="2017-06-18T00:00:00"/>
    <x v="0"/>
    <n v="1"/>
    <x v="1"/>
    <x v="5"/>
    <s v="Elektronik"/>
  </r>
  <r>
    <s v="B11"/>
    <d v="2017-06-18T00:00:00"/>
    <x v="2"/>
    <n v="1"/>
    <x v="0"/>
    <x v="5"/>
    <s v="Mekanik"/>
  </r>
  <r>
    <s v="C22"/>
    <d v="2017-06-18T00:00:00"/>
    <x v="1"/>
    <n v="1"/>
    <x v="2"/>
    <x v="5"/>
    <s v="Yangın Sistemi"/>
  </r>
  <r>
    <s v="C21"/>
    <d v="2017-06-18T00:00:00"/>
    <x v="4"/>
    <n v="0"/>
    <x v="2"/>
    <x v="5"/>
    <s v="Yangın Sistemi"/>
  </r>
  <r>
    <s v="D22"/>
    <d v="2017-06-18T00:00:00"/>
    <x v="1"/>
    <n v="1"/>
    <x v="3"/>
    <x v="5"/>
    <s v="Makine Sistemi"/>
  </r>
  <r>
    <s v="C21"/>
    <d v="2017-06-18T00:00:00"/>
    <x v="0"/>
    <n v="1"/>
    <x v="2"/>
    <x v="5"/>
    <s v="Yangın Sistemi"/>
  </r>
  <r>
    <s v="C11"/>
    <d v="2017-06-18T00:00:00"/>
    <x v="3"/>
    <n v="1"/>
    <x v="2"/>
    <x v="5"/>
    <s v="Yangın Sistemi"/>
  </r>
  <r>
    <s v="C11"/>
    <d v="2017-06-19T00:00:00"/>
    <x v="2"/>
    <n v="0"/>
    <x v="2"/>
    <x v="6"/>
    <s v="Yangın Sistemi"/>
  </r>
  <r>
    <s v="D12"/>
    <d v="2017-06-19T00:00:00"/>
    <x v="1"/>
    <n v="1"/>
    <x v="3"/>
    <x v="6"/>
    <s v="Makine Sistemi"/>
  </r>
  <r>
    <s v="D12"/>
    <d v="2017-06-19T00:00:00"/>
    <x v="0"/>
    <n v="1"/>
    <x v="3"/>
    <x v="6"/>
    <s v="Makine Sistemi"/>
  </r>
  <r>
    <s v="A12"/>
    <d v="2017-06-19T00:00:00"/>
    <x v="2"/>
    <n v="1"/>
    <x v="1"/>
    <x v="6"/>
    <s v="Elektronik"/>
  </r>
  <r>
    <s v="B21"/>
    <d v="2017-06-19T00:00:00"/>
    <x v="1"/>
    <n v="1"/>
    <x v="0"/>
    <x v="6"/>
    <s v="Mekanik"/>
  </r>
  <r>
    <s v="B21"/>
    <d v="2017-06-20T00:00:00"/>
    <x v="3"/>
    <n v="1"/>
    <x v="0"/>
    <x v="0"/>
    <s v="Mekanik"/>
  </r>
  <r>
    <s v="B21"/>
    <d v="2017-06-20T00:00:00"/>
    <x v="3"/>
    <n v="1"/>
    <x v="0"/>
    <x v="0"/>
    <s v="Mekanik"/>
  </r>
  <r>
    <s v="D12"/>
    <d v="2017-06-20T00:00:00"/>
    <x v="3"/>
    <n v="1"/>
    <x v="3"/>
    <x v="0"/>
    <s v="Makine Sistemi"/>
  </r>
  <r>
    <s v="B22"/>
    <d v="2017-06-20T00:00:00"/>
    <x v="4"/>
    <n v="1"/>
    <x v="0"/>
    <x v="0"/>
    <s v="Mekanik"/>
  </r>
  <r>
    <s v="B22"/>
    <d v="2017-06-20T00:00:00"/>
    <x v="3"/>
    <n v="1"/>
    <x v="0"/>
    <x v="0"/>
    <s v="Mekanik"/>
  </r>
  <r>
    <s v="C21"/>
    <d v="2017-06-20T00:00:00"/>
    <x v="1"/>
    <n v="1"/>
    <x v="2"/>
    <x v="0"/>
    <s v="Yangın Sistemi"/>
  </r>
  <r>
    <s v="A12"/>
    <d v="2017-06-20T00:00:00"/>
    <x v="3"/>
    <n v="1"/>
    <x v="1"/>
    <x v="0"/>
    <s v="Elektronik"/>
  </r>
  <r>
    <s v="D22"/>
    <d v="2017-06-20T00:00:00"/>
    <x v="3"/>
    <n v="1"/>
    <x v="3"/>
    <x v="0"/>
    <s v="Makine Sistemi"/>
  </r>
  <r>
    <s v="B11"/>
    <d v="2017-06-20T00:00:00"/>
    <x v="2"/>
    <n v="1"/>
    <x v="0"/>
    <x v="0"/>
    <s v="Mekanik"/>
  </r>
  <r>
    <s v="A12"/>
    <d v="2017-06-20T00:00:00"/>
    <x v="2"/>
    <n v="1"/>
    <x v="1"/>
    <x v="0"/>
    <s v="Elektronik"/>
  </r>
  <r>
    <s v="B22"/>
    <d v="2017-06-20T00:00:00"/>
    <x v="2"/>
    <n v="1"/>
    <x v="0"/>
    <x v="0"/>
    <s v="Mekanik"/>
  </r>
  <r>
    <s v="A11"/>
    <d v="2017-06-20T00:00:00"/>
    <x v="1"/>
    <n v="1"/>
    <x v="1"/>
    <x v="0"/>
    <s v="Elektronik"/>
  </r>
  <r>
    <s v="B21"/>
    <d v="2017-06-20T00:00:00"/>
    <x v="1"/>
    <n v="1"/>
    <x v="0"/>
    <x v="0"/>
    <s v="Mekanik"/>
  </r>
  <r>
    <s v="D11"/>
    <d v="2017-06-20T00:00:00"/>
    <x v="4"/>
    <n v="1"/>
    <x v="3"/>
    <x v="0"/>
    <s v="Makine Sistemi"/>
  </r>
  <r>
    <s v="B11"/>
    <d v="2017-06-20T00:00:00"/>
    <x v="0"/>
    <n v="0"/>
    <x v="0"/>
    <x v="0"/>
    <s v="Mekanik"/>
  </r>
  <r>
    <s v="B11"/>
    <d v="2017-06-21T00:00:00"/>
    <x v="0"/>
    <n v="1"/>
    <x v="0"/>
    <x v="1"/>
    <s v="Mekanik"/>
  </r>
  <r>
    <s v="C22"/>
    <d v="2017-06-21T00:00:00"/>
    <x v="0"/>
    <n v="1"/>
    <x v="2"/>
    <x v="1"/>
    <s v="Yangın Sistemi"/>
  </r>
  <r>
    <s v="A11"/>
    <d v="2017-06-22T00:00:00"/>
    <x v="4"/>
    <n v="1"/>
    <x v="1"/>
    <x v="2"/>
    <s v="Elektronik"/>
  </r>
  <r>
    <s v="A12"/>
    <d v="2017-06-23T00:00:00"/>
    <x v="0"/>
    <n v="0"/>
    <x v="1"/>
    <x v="3"/>
    <s v="Elektronik"/>
  </r>
  <r>
    <s v="B22"/>
    <d v="2017-06-23T00:00:00"/>
    <x v="1"/>
    <n v="1"/>
    <x v="0"/>
    <x v="3"/>
    <s v="Mekanik"/>
  </r>
  <r>
    <s v="D12"/>
    <d v="2017-06-23T00:00:00"/>
    <x v="1"/>
    <n v="1"/>
    <x v="3"/>
    <x v="3"/>
    <s v="Makine Sistemi"/>
  </r>
  <r>
    <s v="B22"/>
    <d v="2017-06-24T00:00:00"/>
    <x v="5"/>
    <n v="1"/>
    <x v="0"/>
    <x v="4"/>
    <s v="Mekanik"/>
  </r>
  <r>
    <s v="D12"/>
    <d v="2017-06-24T00:00:00"/>
    <x v="3"/>
    <n v="0"/>
    <x v="3"/>
    <x v="4"/>
    <s v="Makine Sistemi"/>
  </r>
  <r>
    <s v="C11"/>
    <d v="2017-06-24T00:00:00"/>
    <x v="3"/>
    <n v="1"/>
    <x v="2"/>
    <x v="4"/>
    <s v="Yangın Sistemi"/>
  </r>
  <r>
    <s v="B12"/>
    <d v="2017-06-24T00:00:00"/>
    <x v="3"/>
    <n v="1"/>
    <x v="0"/>
    <x v="4"/>
    <s v="Mekanik"/>
  </r>
  <r>
    <s v="A22"/>
    <d v="2017-06-25T00:00:00"/>
    <x v="1"/>
    <n v="1"/>
    <x v="1"/>
    <x v="5"/>
    <s v="Elektronik"/>
  </r>
  <r>
    <s v="D21"/>
    <d v="2017-06-25T00:00:00"/>
    <x v="1"/>
    <n v="0"/>
    <x v="3"/>
    <x v="5"/>
    <s v="Makine Sistemi"/>
  </r>
  <r>
    <s v="B11"/>
    <d v="2017-06-25T00:00:00"/>
    <x v="0"/>
    <n v="1"/>
    <x v="0"/>
    <x v="5"/>
    <s v="Mekanik"/>
  </r>
  <r>
    <s v="B21"/>
    <d v="2017-06-26T00:00:00"/>
    <x v="5"/>
    <n v="1"/>
    <x v="0"/>
    <x v="6"/>
    <s v="Mekanik"/>
  </r>
  <r>
    <s v="C22"/>
    <d v="2017-06-26T00:00:00"/>
    <x v="1"/>
    <n v="1"/>
    <x v="2"/>
    <x v="6"/>
    <s v="Yangın Sistemi"/>
  </r>
  <r>
    <s v="B11"/>
    <d v="2017-06-26T00:00:00"/>
    <x v="1"/>
    <n v="1"/>
    <x v="0"/>
    <x v="6"/>
    <s v="Mekanik"/>
  </r>
  <r>
    <s v="C21"/>
    <d v="2017-06-26T00:00:00"/>
    <x v="2"/>
    <n v="1"/>
    <x v="2"/>
    <x v="6"/>
    <s v="Yangın Sistemi"/>
  </r>
  <r>
    <s v="A22"/>
    <d v="2017-06-26T00:00:00"/>
    <x v="3"/>
    <n v="1"/>
    <x v="1"/>
    <x v="6"/>
    <s v="Elektronik"/>
  </r>
  <r>
    <s v="D11"/>
    <d v="2017-06-26T00:00:00"/>
    <x v="4"/>
    <n v="1"/>
    <x v="3"/>
    <x v="6"/>
    <s v="Makine Sistemi"/>
  </r>
  <r>
    <s v="A21"/>
    <d v="2017-06-26T00:00:00"/>
    <x v="0"/>
    <n v="1"/>
    <x v="1"/>
    <x v="6"/>
    <s v="Elektronik"/>
  </r>
  <r>
    <s v="A21"/>
    <d v="2017-06-26T00:00:00"/>
    <x v="0"/>
    <n v="0"/>
    <x v="1"/>
    <x v="6"/>
    <s v="Elektronik"/>
  </r>
  <r>
    <s v="A11"/>
    <d v="2017-06-26T00:00:00"/>
    <x v="1"/>
    <n v="1"/>
    <x v="1"/>
    <x v="6"/>
    <s v="Elektronik"/>
  </r>
  <r>
    <s v="A12"/>
    <d v="2017-06-26T00:00:00"/>
    <x v="0"/>
    <n v="1"/>
    <x v="1"/>
    <x v="6"/>
    <s v="Elektronik"/>
  </r>
  <r>
    <s v="D22"/>
    <d v="2017-06-26T00:00:00"/>
    <x v="0"/>
    <n v="1"/>
    <x v="3"/>
    <x v="6"/>
    <s v="Makine Sistemi"/>
  </r>
  <r>
    <s v="D22"/>
    <d v="2017-06-26T00:00:00"/>
    <x v="1"/>
    <n v="1"/>
    <x v="3"/>
    <x v="6"/>
    <s v="Makine Sistemi"/>
  </r>
  <r>
    <s v="C11"/>
    <d v="2017-06-26T00:00:00"/>
    <x v="1"/>
    <n v="1"/>
    <x v="2"/>
    <x v="6"/>
    <s v="Yangın Sistemi"/>
  </r>
  <r>
    <s v="C11"/>
    <d v="2017-06-27T00:00:00"/>
    <x v="3"/>
    <n v="1"/>
    <x v="2"/>
    <x v="0"/>
    <s v="Yangın Sistemi"/>
  </r>
  <r>
    <s v="C11"/>
    <d v="2017-06-28T00:00:00"/>
    <x v="4"/>
    <n v="1"/>
    <x v="2"/>
    <x v="1"/>
    <s v="Yangın Sistemi"/>
  </r>
  <r>
    <s v="B22"/>
    <d v="2017-06-28T00:00:00"/>
    <x v="0"/>
    <n v="1"/>
    <x v="0"/>
    <x v="1"/>
    <s v="Mekanik"/>
  </r>
  <r>
    <s v="D12"/>
    <d v="2017-06-28T00:00:00"/>
    <x v="1"/>
    <n v="1"/>
    <x v="3"/>
    <x v="1"/>
    <s v="Makine Sistemi"/>
  </r>
  <r>
    <s v="B12"/>
    <d v="2017-06-28T00:00:00"/>
    <x v="4"/>
    <n v="1"/>
    <x v="0"/>
    <x v="1"/>
    <s v="Mekanik"/>
  </r>
  <r>
    <s v="A22"/>
    <d v="2017-06-29T00:00:00"/>
    <x v="1"/>
    <n v="0"/>
    <x v="1"/>
    <x v="2"/>
    <s v="Elektronik"/>
  </r>
  <r>
    <s v="D11"/>
    <d v="2017-06-29T00:00:00"/>
    <x v="1"/>
    <n v="1"/>
    <x v="3"/>
    <x v="2"/>
    <s v="Makine Sistemi"/>
  </r>
  <r>
    <s v="B21"/>
    <d v="2017-06-29T00:00:00"/>
    <x v="1"/>
    <n v="1"/>
    <x v="0"/>
    <x v="2"/>
    <s v="Mekanik"/>
  </r>
  <r>
    <s v="A22"/>
    <d v="2017-06-29T00:00:00"/>
    <x v="1"/>
    <n v="1"/>
    <x v="1"/>
    <x v="2"/>
    <s v="Elektronik"/>
  </r>
  <r>
    <s v="C21"/>
    <d v="2017-06-29T00:00:00"/>
    <x v="3"/>
    <n v="0"/>
    <x v="2"/>
    <x v="2"/>
    <s v="Yangın Sistemi"/>
  </r>
  <r>
    <s v="B11"/>
    <d v="2017-06-29T00:00:00"/>
    <x v="1"/>
    <n v="1"/>
    <x v="0"/>
    <x v="2"/>
    <s v="Mekanik"/>
  </r>
  <r>
    <s v="D11"/>
    <d v="2017-06-29T00:00:00"/>
    <x v="1"/>
    <n v="1"/>
    <x v="3"/>
    <x v="2"/>
    <s v="Makine Sistemi"/>
  </r>
  <r>
    <s v="D11"/>
    <d v="2017-06-29T00:00:00"/>
    <x v="3"/>
    <n v="1"/>
    <x v="3"/>
    <x v="2"/>
    <s v="Makine Sistemi"/>
  </r>
  <r>
    <s v="A12"/>
    <d v="2017-06-29T00:00:00"/>
    <x v="0"/>
    <n v="0"/>
    <x v="1"/>
    <x v="2"/>
    <s v="Elektronik"/>
  </r>
  <r>
    <s v="B21"/>
    <d v="2017-06-29T00:00:00"/>
    <x v="0"/>
    <n v="1"/>
    <x v="0"/>
    <x v="2"/>
    <s v="Mekanik"/>
  </r>
  <r>
    <s v="B22"/>
    <d v="2017-06-29T00:00:00"/>
    <x v="5"/>
    <n v="1"/>
    <x v="0"/>
    <x v="2"/>
    <s v="Mekanik"/>
  </r>
  <r>
    <s v="A11"/>
    <d v="2017-06-30T00:00:00"/>
    <x v="5"/>
    <n v="1"/>
    <x v="1"/>
    <x v="3"/>
    <s v="Elektronik"/>
  </r>
  <r>
    <s v="C22"/>
    <d v="2017-06-30T00:00:00"/>
    <x v="2"/>
    <n v="1"/>
    <x v="2"/>
    <x v="3"/>
    <s v="Yangın Sistemi"/>
  </r>
  <r>
    <s v="D21"/>
    <d v="2017-07-01T00:00:00"/>
    <x v="5"/>
    <n v="1"/>
    <x v="3"/>
    <x v="4"/>
    <s v="Makine Sistemi"/>
  </r>
  <r>
    <s v="D22"/>
    <d v="2017-07-01T00:00:00"/>
    <x v="2"/>
    <n v="1"/>
    <x v="3"/>
    <x v="4"/>
    <s v="Makine Sistemi"/>
  </r>
  <r>
    <s v="A22"/>
    <d v="2017-07-01T00:00:00"/>
    <x v="1"/>
    <n v="1"/>
    <x v="1"/>
    <x v="4"/>
    <s v="Elektronik"/>
  </r>
  <r>
    <s v="A21"/>
    <d v="2017-07-02T00:00:00"/>
    <x v="0"/>
    <n v="0"/>
    <x v="1"/>
    <x v="5"/>
    <s v="Elektronik"/>
  </r>
  <r>
    <s v="B12"/>
    <d v="2017-07-02T00:00:00"/>
    <x v="4"/>
    <n v="0"/>
    <x v="0"/>
    <x v="5"/>
    <s v="Mekanik"/>
  </r>
  <r>
    <s v="A11"/>
    <d v="2017-07-02T00:00:00"/>
    <x v="1"/>
    <n v="0"/>
    <x v="1"/>
    <x v="5"/>
    <s v="Elektronik"/>
  </r>
  <r>
    <s v="A22"/>
    <d v="2017-07-02T00:00:00"/>
    <x v="1"/>
    <n v="0"/>
    <x v="1"/>
    <x v="5"/>
    <s v="Elektronik"/>
  </r>
  <r>
    <s v="C22"/>
    <d v="2017-07-02T00:00:00"/>
    <x v="1"/>
    <n v="1"/>
    <x v="2"/>
    <x v="5"/>
    <s v="Yangın Sistemi"/>
  </r>
  <r>
    <s v="B21"/>
    <d v="2017-07-03T00:00:00"/>
    <x v="4"/>
    <n v="1"/>
    <x v="0"/>
    <x v="6"/>
    <s v="Mekanik"/>
  </r>
  <r>
    <s v="B12"/>
    <d v="2017-07-03T00:00:00"/>
    <x v="1"/>
    <n v="1"/>
    <x v="0"/>
    <x v="6"/>
    <s v="Mekanik"/>
  </r>
  <r>
    <s v="B21"/>
    <d v="2017-07-03T00:00:00"/>
    <x v="1"/>
    <n v="0"/>
    <x v="0"/>
    <x v="6"/>
    <s v="Mekanik"/>
  </r>
  <r>
    <s v="D12"/>
    <d v="2017-07-03T00:00:00"/>
    <x v="1"/>
    <n v="1"/>
    <x v="3"/>
    <x v="6"/>
    <s v="Makine Sistemi"/>
  </r>
  <r>
    <s v="A21"/>
    <d v="2017-07-03T00:00:00"/>
    <x v="1"/>
    <n v="0"/>
    <x v="1"/>
    <x v="6"/>
    <s v="Elektronik"/>
  </r>
  <r>
    <s v="A11"/>
    <d v="2017-07-03T00:00:00"/>
    <x v="4"/>
    <n v="1"/>
    <x v="1"/>
    <x v="6"/>
    <s v="Elektronik"/>
  </r>
  <r>
    <s v="A11"/>
    <d v="2017-07-03T00:00:00"/>
    <x v="5"/>
    <n v="0"/>
    <x v="1"/>
    <x v="6"/>
    <s v="Elektronik"/>
  </r>
  <r>
    <s v="B12"/>
    <d v="2017-07-03T00:00:00"/>
    <x v="1"/>
    <n v="1"/>
    <x v="0"/>
    <x v="6"/>
    <s v="Mekanik"/>
  </r>
  <r>
    <s v="B21"/>
    <d v="2017-07-03T00:00:00"/>
    <x v="3"/>
    <n v="0"/>
    <x v="0"/>
    <x v="6"/>
    <s v="Mekanik"/>
  </r>
  <r>
    <s v="A11"/>
    <d v="2017-07-03T00:00:00"/>
    <x v="3"/>
    <n v="1"/>
    <x v="1"/>
    <x v="6"/>
    <s v="Elektronik"/>
  </r>
  <r>
    <s v="B21"/>
    <d v="2017-07-03T00:00:00"/>
    <x v="0"/>
    <n v="1"/>
    <x v="0"/>
    <x v="6"/>
    <s v="Mekanik"/>
  </r>
  <r>
    <s v="A11"/>
    <d v="2017-07-03T00:00:00"/>
    <x v="1"/>
    <n v="1"/>
    <x v="1"/>
    <x v="6"/>
    <s v="Elektronik"/>
  </r>
  <r>
    <s v="A12"/>
    <d v="2017-07-03T00:00:00"/>
    <x v="0"/>
    <n v="1"/>
    <x v="1"/>
    <x v="6"/>
    <s v="Elektronik"/>
  </r>
  <r>
    <s v="D21"/>
    <d v="2017-07-04T00:00:00"/>
    <x v="3"/>
    <n v="1"/>
    <x v="3"/>
    <x v="0"/>
    <s v="Makine Sistemi"/>
  </r>
  <r>
    <s v="C12"/>
    <d v="2017-07-04T00:00:00"/>
    <x v="1"/>
    <n v="1"/>
    <x v="2"/>
    <x v="0"/>
    <s v="Yangın Sistemi"/>
  </r>
  <r>
    <s v="B21"/>
    <d v="2017-07-05T00:00:00"/>
    <x v="5"/>
    <n v="1"/>
    <x v="0"/>
    <x v="1"/>
    <s v="Mekanik"/>
  </r>
  <r>
    <s v="B22"/>
    <d v="2017-07-06T00:00:00"/>
    <x v="1"/>
    <n v="0"/>
    <x v="0"/>
    <x v="2"/>
    <s v="Mekanik"/>
  </r>
  <r>
    <s v="A11"/>
    <d v="2017-07-07T00:00:00"/>
    <x v="0"/>
    <n v="1"/>
    <x v="1"/>
    <x v="3"/>
    <s v="Elektronik"/>
  </r>
  <r>
    <s v="A21"/>
    <d v="2017-07-08T00:00:00"/>
    <x v="1"/>
    <n v="1"/>
    <x v="1"/>
    <x v="4"/>
    <s v="Elektronik"/>
  </r>
  <r>
    <s v="B21"/>
    <d v="2017-07-08T00:00:00"/>
    <x v="4"/>
    <n v="1"/>
    <x v="0"/>
    <x v="4"/>
    <s v="Mekanik"/>
  </r>
  <r>
    <s v="A21"/>
    <d v="2017-07-08T00:00:00"/>
    <x v="1"/>
    <n v="0"/>
    <x v="1"/>
    <x v="4"/>
    <s v="Elektronik"/>
  </r>
  <r>
    <s v="B22"/>
    <d v="2017-07-08T00:00:00"/>
    <x v="2"/>
    <n v="0"/>
    <x v="0"/>
    <x v="4"/>
    <s v="Mekanik"/>
  </r>
  <r>
    <s v="A22"/>
    <d v="2017-07-08T00:00:00"/>
    <x v="3"/>
    <n v="0"/>
    <x v="1"/>
    <x v="4"/>
    <s v="Elektronik"/>
  </r>
  <r>
    <s v="C21"/>
    <d v="2017-07-08T00:00:00"/>
    <x v="4"/>
    <n v="1"/>
    <x v="2"/>
    <x v="4"/>
    <s v="Yangın Sistemi"/>
  </r>
  <r>
    <s v="A21"/>
    <d v="2017-07-08T00:00:00"/>
    <x v="3"/>
    <n v="0"/>
    <x v="1"/>
    <x v="4"/>
    <s v="Elektronik"/>
  </r>
  <r>
    <s v="B11"/>
    <d v="2017-07-08T00:00:00"/>
    <x v="2"/>
    <n v="1"/>
    <x v="0"/>
    <x v="4"/>
    <s v="Mekanik"/>
  </r>
  <r>
    <s v="B21"/>
    <d v="2017-07-08T00:00:00"/>
    <x v="4"/>
    <n v="1"/>
    <x v="0"/>
    <x v="4"/>
    <s v="Mekanik"/>
  </r>
  <r>
    <s v="A12"/>
    <d v="2017-07-08T00:00:00"/>
    <x v="4"/>
    <n v="1"/>
    <x v="1"/>
    <x v="4"/>
    <s v="Elektronik"/>
  </r>
  <r>
    <s v="B22"/>
    <d v="2017-07-08T00:00:00"/>
    <x v="0"/>
    <n v="1"/>
    <x v="0"/>
    <x v="4"/>
    <s v="Mekanik"/>
  </r>
  <r>
    <s v="A22"/>
    <d v="2017-07-08T00:00:00"/>
    <x v="3"/>
    <n v="0"/>
    <x v="1"/>
    <x v="4"/>
    <s v="Elektronik"/>
  </r>
  <r>
    <s v="A11"/>
    <d v="2017-07-08T00:00:00"/>
    <x v="4"/>
    <n v="1"/>
    <x v="1"/>
    <x v="4"/>
    <s v="Elektronik"/>
  </r>
  <r>
    <s v="D12"/>
    <d v="2017-07-09T00:00:00"/>
    <x v="1"/>
    <n v="0"/>
    <x v="3"/>
    <x v="5"/>
    <s v="Makine Sistemi"/>
  </r>
  <r>
    <s v="A21"/>
    <d v="2017-07-09T00:00:00"/>
    <x v="3"/>
    <n v="1"/>
    <x v="1"/>
    <x v="5"/>
    <s v="Elektronik"/>
  </r>
  <r>
    <s v="B22"/>
    <d v="2017-07-09T00:00:00"/>
    <x v="1"/>
    <n v="1"/>
    <x v="0"/>
    <x v="5"/>
    <s v="Mekanik"/>
  </r>
  <r>
    <s v="C12"/>
    <d v="2017-07-09T00:00:00"/>
    <x v="1"/>
    <n v="1"/>
    <x v="2"/>
    <x v="5"/>
    <s v="Yangın Sistemi"/>
  </r>
  <r>
    <s v="C22"/>
    <d v="2017-07-09T00:00:00"/>
    <x v="1"/>
    <n v="0"/>
    <x v="2"/>
    <x v="5"/>
    <s v="Yangın Sistemi"/>
  </r>
  <r>
    <s v="C22"/>
    <d v="2017-07-09T00:00:00"/>
    <x v="0"/>
    <n v="1"/>
    <x v="2"/>
    <x v="5"/>
    <s v="Yangın Sistemi"/>
  </r>
  <r>
    <s v="B21"/>
    <d v="2017-07-09T00:00:00"/>
    <x v="4"/>
    <n v="1"/>
    <x v="0"/>
    <x v="5"/>
    <s v="Mekanik"/>
  </r>
  <r>
    <s v="A22"/>
    <d v="2017-07-09T00:00:00"/>
    <x v="2"/>
    <n v="1"/>
    <x v="1"/>
    <x v="5"/>
    <s v="Elektronik"/>
  </r>
  <r>
    <s v="D12"/>
    <d v="2017-07-09T00:00:00"/>
    <x v="4"/>
    <n v="0"/>
    <x v="3"/>
    <x v="5"/>
    <s v="Makine Sistemi"/>
  </r>
  <r>
    <s v="B21"/>
    <d v="2017-07-09T00:00:00"/>
    <x v="4"/>
    <n v="0"/>
    <x v="0"/>
    <x v="5"/>
    <s v="Mekanik"/>
  </r>
  <r>
    <s v="B12"/>
    <d v="2017-07-09T00:00:00"/>
    <x v="1"/>
    <n v="1"/>
    <x v="0"/>
    <x v="5"/>
    <s v="Mekanik"/>
  </r>
  <r>
    <s v="A12"/>
    <d v="2017-07-09T00:00:00"/>
    <x v="4"/>
    <n v="0"/>
    <x v="1"/>
    <x v="5"/>
    <s v="Elektronik"/>
  </r>
  <r>
    <s v="D11"/>
    <d v="2017-07-09T00:00:00"/>
    <x v="2"/>
    <n v="1"/>
    <x v="3"/>
    <x v="5"/>
    <s v="Makine Sistemi"/>
  </r>
  <r>
    <s v="C11"/>
    <d v="2017-07-09T00:00:00"/>
    <x v="2"/>
    <n v="1"/>
    <x v="2"/>
    <x v="5"/>
    <s v="Yangın Sistemi"/>
  </r>
  <r>
    <s v="A12"/>
    <d v="2017-07-09T00:00:00"/>
    <x v="2"/>
    <n v="1"/>
    <x v="1"/>
    <x v="5"/>
    <s v="Elektronik"/>
  </r>
  <r>
    <s v="A21"/>
    <d v="2017-07-09T00:00:00"/>
    <x v="5"/>
    <n v="1"/>
    <x v="1"/>
    <x v="5"/>
    <s v="Elektronik"/>
  </r>
  <r>
    <s v="D12"/>
    <d v="2017-07-10T00:00:00"/>
    <x v="1"/>
    <n v="1"/>
    <x v="3"/>
    <x v="6"/>
    <s v="Makine Sistemi"/>
  </r>
  <r>
    <s v="B11"/>
    <d v="2017-07-10T00:00:00"/>
    <x v="5"/>
    <n v="1"/>
    <x v="0"/>
    <x v="6"/>
    <s v="Mekanik"/>
  </r>
  <r>
    <s v="A22"/>
    <d v="2017-07-10T00:00:00"/>
    <x v="4"/>
    <n v="1"/>
    <x v="1"/>
    <x v="6"/>
    <s v="Elektronik"/>
  </r>
  <r>
    <s v="A21"/>
    <d v="2017-07-10T00:00:00"/>
    <x v="3"/>
    <n v="0"/>
    <x v="1"/>
    <x v="6"/>
    <s v="Elektronik"/>
  </r>
  <r>
    <s v="B12"/>
    <d v="2017-07-10T00:00:00"/>
    <x v="3"/>
    <n v="1"/>
    <x v="0"/>
    <x v="6"/>
    <s v="Mekanik"/>
  </r>
  <r>
    <s v="D21"/>
    <d v="2017-07-10T00:00:00"/>
    <x v="0"/>
    <n v="1"/>
    <x v="3"/>
    <x v="6"/>
    <s v="Makine Sistemi"/>
  </r>
  <r>
    <s v="C22"/>
    <d v="2017-07-10T00:00:00"/>
    <x v="4"/>
    <n v="1"/>
    <x v="2"/>
    <x v="6"/>
    <s v="Yangın Sistemi"/>
  </r>
  <r>
    <s v="C11"/>
    <d v="2017-07-10T00:00:00"/>
    <x v="3"/>
    <n v="1"/>
    <x v="2"/>
    <x v="6"/>
    <s v="Yangın Sistemi"/>
  </r>
  <r>
    <s v="C12"/>
    <d v="2017-07-10T00:00:00"/>
    <x v="3"/>
    <n v="1"/>
    <x v="2"/>
    <x v="6"/>
    <s v="Yangın Sistemi"/>
  </r>
  <r>
    <s v="A21"/>
    <d v="2017-07-10T00:00:00"/>
    <x v="4"/>
    <n v="1"/>
    <x v="1"/>
    <x v="6"/>
    <s v="Elektronik"/>
  </r>
  <r>
    <s v="B22"/>
    <d v="2017-07-10T00:00:00"/>
    <x v="1"/>
    <n v="1"/>
    <x v="0"/>
    <x v="6"/>
    <s v="Mekanik"/>
  </r>
  <r>
    <s v="C21"/>
    <d v="2017-07-10T00:00:00"/>
    <x v="3"/>
    <n v="1"/>
    <x v="2"/>
    <x v="6"/>
    <s v="Yangın Sistemi"/>
  </r>
  <r>
    <s v="A12"/>
    <d v="2017-07-10T00:00:00"/>
    <x v="3"/>
    <n v="0"/>
    <x v="1"/>
    <x v="6"/>
    <s v="Elektronik"/>
  </r>
  <r>
    <s v="B11"/>
    <d v="2017-07-10T00:00:00"/>
    <x v="3"/>
    <n v="1"/>
    <x v="0"/>
    <x v="6"/>
    <s v="Mekanik"/>
  </r>
  <r>
    <s v="D12"/>
    <d v="2017-07-10T00:00:00"/>
    <x v="1"/>
    <n v="1"/>
    <x v="3"/>
    <x v="6"/>
    <s v="Makine Sistemi"/>
  </r>
  <r>
    <s v="A21"/>
    <d v="2017-07-11T00:00:00"/>
    <x v="4"/>
    <n v="1"/>
    <x v="1"/>
    <x v="0"/>
    <s v="Elektronik"/>
  </r>
  <r>
    <s v="B11"/>
    <d v="2017-07-11T00:00:00"/>
    <x v="5"/>
    <n v="1"/>
    <x v="0"/>
    <x v="0"/>
    <s v="Mekanik"/>
  </r>
  <r>
    <s v="C22"/>
    <d v="2017-07-12T00:00:00"/>
    <x v="2"/>
    <n v="1"/>
    <x v="2"/>
    <x v="1"/>
    <s v="Yangın Sistemi"/>
  </r>
  <r>
    <s v="D12"/>
    <d v="2017-07-12T00:00:00"/>
    <x v="1"/>
    <n v="1"/>
    <x v="3"/>
    <x v="1"/>
    <s v="Makine Sistemi"/>
  </r>
  <r>
    <s v="A21"/>
    <d v="2017-07-12T00:00:00"/>
    <x v="3"/>
    <n v="1"/>
    <x v="1"/>
    <x v="1"/>
    <s v="Elektronik"/>
  </r>
  <r>
    <s v="A11"/>
    <d v="2017-07-13T00:00:00"/>
    <x v="3"/>
    <n v="1"/>
    <x v="1"/>
    <x v="2"/>
    <s v="Elektronik"/>
  </r>
  <r>
    <s v="A11"/>
    <d v="2017-07-13T00:00:00"/>
    <x v="2"/>
    <n v="1"/>
    <x v="1"/>
    <x v="2"/>
    <s v="Elektronik"/>
  </r>
  <r>
    <s v="B11"/>
    <d v="2017-07-13T00:00:00"/>
    <x v="4"/>
    <n v="1"/>
    <x v="0"/>
    <x v="2"/>
    <s v="Mekanik"/>
  </r>
  <r>
    <s v="A11"/>
    <d v="2017-07-13T00:00:00"/>
    <x v="3"/>
    <n v="1"/>
    <x v="1"/>
    <x v="2"/>
    <s v="Elektronik"/>
  </r>
  <r>
    <s v="A22"/>
    <d v="2017-07-13T00:00:00"/>
    <x v="0"/>
    <n v="1"/>
    <x v="1"/>
    <x v="2"/>
    <s v="Elektronik"/>
  </r>
  <r>
    <s v="A22"/>
    <d v="2017-07-13T00:00:00"/>
    <x v="4"/>
    <n v="0"/>
    <x v="1"/>
    <x v="2"/>
    <s v="Elektronik"/>
  </r>
  <r>
    <s v="C21"/>
    <d v="2017-07-13T00:00:00"/>
    <x v="2"/>
    <n v="1"/>
    <x v="2"/>
    <x v="2"/>
    <s v="Yangın Sistemi"/>
  </r>
  <r>
    <s v="A11"/>
    <d v="2017-07-13T00:00:00"/>
    <x v="0"/>
    <n v="1"/>
    <x v="1"/>
    <x v="2"/>
    <s v="Elektronik"/>
  </r>
  <r>
    <s v="B21"/>
    <d v="2017-07-13T00:00:00"/>
    <x v="0"/>
    <n v="1"/>
    <x v="0"/>
    <x v="2"/>
    <s v="Mekanik"/>
  </r>
  <r>
    <s v="A21"/>
    <d v="2017-07-13T00:00:00"/>
    <x v="0"/>
    <n v="1"/>
    <x v="1"/>
    <x v="2"/>
    <s v="Elektronik"/>
  </r>
  <r>
    <s v="A12"/>
    <d v="2017-07-13T00:00:00"/>
    <x v="4"/>
    <n v="1"/>
    <x v="1"/>
    <x v="2"/>
    <s v="Elektronik"/>
  </r>
  <r>
    <s v="A12"/>
    <d v="2017-07-13T00:00:00"/>
    <x v="3"/>
    <n v="0"/>
    <x v="1"/>
    <x v="2"/>
    <s v="Elektronik"/>
  </r>
  <r>
    <s v="B22"/>
    <d v="2017-07-13T00:00:00"/>
    <x v="3"/>
    <n v="1"/>
    <x v="0"/>
    <x v="2"/>
    <s v="Mekanik"/>
  </r>
  <r>
    <s v="A21"/>
    <d v="2017-07-14T00:00:00"/>
    <x v="2"/>
    <n v="1"/>
    <x v="1"/>
    <x v="3"/>
    <s v="Elektronik"/>
  </r>
  <r>
    <s v="C22"/>
    <d v="2017-07-14T00:00:00"/>
    <x v="3"/>
    <n v="1"/>
    <x v="2"/>
    <x v="3"/>
    <s v="Yangın Sistemi"/>
  </r>
  <r>
    <s v="A12"/>
    <d v="2017-07-14T00:00:00"/>
    <x v="5"/>
    <n v="1"/>
    <x v="1"/>
    <x v="3"/>
    <s v="Elektronik"/>
  </r>
  <r>
    <s v="A12"/>
    <d v="2017-07-14T00:00:00"/>
    <x v="3"/>
    <n v="1"/>
    <x v="1"/>
    <x v="3"/>
    <s v="Elektronik"/>
  </r>
  <r>
    <s v="D12"/>
    <d v="2017-07-14T00:00:00"/>
    <x v="1"/>
    <n v="1"/>
    <x v="3"/>
    <x v="3"/>
    <s v="Makine Sistemi"/>
  </r>
  <r>
    <s v="B11"/>
    <d v="2017-07-14T00:00:00"/>
    <x v="1"/>
    <n v="1"/>
    <x v="0"/>
    <x v="3"/>
    <s v="Mekanik"/>
  </r>
  <r>
    <s v="A11"/>
    <d v="2017-07-14T00:00:00"/>
    <x v="2"/>
    <n v="1"/>
    <x v="1"/>
    <x v="3"/>
    <s v="Elektronik"/>
  </r>
  <r>
    <s v="A22"/>
    <d v="2017-07-14T00:00:00"/>
    <x v="3"/>
    <n v="1"/>
    <x v="1"/>
    <x v="3"/>
    <s v="Elektronik"/>
  </r>
  <r>
    <s v="B21"/>
    <d v="2017-07-14T00:00:00"/>
    <x v="3"/>
    <n v="1"/>
    <x v="0"/>
    <x v="3"/>
    <s v="Mekanik"/>
  </r>
  <r>
    <s v="A12"/>
    <d v="2017-07-15T00:00:00"/>
    <x v="1"/>
    <n v="1"/>
    <x v="1"/>
    <x v="4"/>
    <s v="Elektronik"/>
  </r>
  <r>
    <s v="B22"/>
    <d v="2017-07-16T00:00:00"/>
    <x v="5"/>
    <n v="1"/>
    <x v="0"/>
    <x v="5"/>
    <s v="Mekanik"/>
  </r>
  <r>
    <s v="A21"/>
    <d v="2017-07-16T00:00:00"/>
    <x v="1"/>
    <n v="0"/>
    <x v="1"/>
    <x v="5"/>
    <s v="Elektronik"/>
  </r>
  <r>
    <s v="A22"/>
    <d v="2017-07-16T00:00:00"/>
    <x v="1"/>
    <n v="0"/>
    <x v="1"/>
    <x v="5"/>
    <s v="Elektronik"/>
  </r>
  <r>
    <s v="A21"/>
    <d v="2017-07-17T00:00:00"/>
    <x v="5"/>
    <n v="1"/>
    <x v="1"/>
    <x v="6"/>
    <s v="Elektronik"/>
  </r>
  <r>
    <s v="B21"/>
    <d v="2017-07-17T00:00:00"/>
    <x v="4"/>
    <n v="1"/>
    <x v="0"/>
    <x v="6"/>
    <s v="Mekanik"/>
  </r>
  <r>
    <s v="A11"/>
    <d v="2017-07-18T00:00:00"/>
    <x v="5"/>
    <n v="0"/>
    <x v="1"/>
    <x v="0"/>
    <s v="Elektronik"/>
  </r>
  <r>
    <s v="B12"/>
    <d v="2017-07-18T00:00:00"/>
    <x v="2"/>
    <n v="1"/>
    <x v="0"/>
    <x v="0"/>
    <s v="Mekanik"/>
  </r>
  <r>
    <s v="A22"/>
    <d v="2017-07-18T00:00:00"/>
    <x v="2"/>
    <n v="0"/>
    <x v="1"/>
    <x v="0"/>
    <s v="Elektronik"/>
  </r>
  <r>
    <s v="A22"/>
    <d v="2017-07-18T00:00:00"/>
    <x v="0"/>
    <n v="1"/>
    <x v="1"/>
    <x v="0"/>
    <s v="Elektronik"/>
  </r>
  <r>
    <s v="A12"/>
    <d v="2017-07-18T00:00:00"/>
    <x v="5"/>
    <n v="1"/>
    <x v="1"/>
    <x v="0"/>
    <s v="Elektronik"/>
  </r>
  <r>
    <s v="D12"/>
    <d v="2017-07-18T00:00:00"/>
    <x v="0"/>
    <n v="1"/>
    <x v="3"/>
    <x v="0"/>
    <s v="Makine Sistemi"/>
  </r>
  <r>
    <s v="C12"/>
    <d v="2017-07-18T00:00:00"/>
    <x v="1"/>
    <n v="1"/>
    <x v="2"/>
    <x v="0"/>
    <s v="Yangın Sistemi"/>
  </r>
  <r>
    <s v="D11"/>
    <d v="2017-07-18T00:00:00"/>
    <x v="0"/>
    <n v="1"/>
    <x v="3"/>
    <x v="0"/>
    <s v="Makine Sistemi"/>
  </r>
  <r>
    <s v="D21"/>
    <d v="2017-07-19T00:00:00"/>
    <x v="5"/>
    <n v="1"/>
    <x v="3"/>
    <x v="1"/>
    <s v="Makine Sistemi"/>
  </r>
  <r>
    <s v="B22"/>
    <d v="2017-07-19T00:00:00"/>
    <x v="1"/>
    <n v="1"/>
    <x v="0"/>
    <x v="1"/>
    <s v="Mekanik"/>
  </r>
  <r>
    <s v="A11"/>
    <d v="2017-07-20T00:00:00"/>
    <x v="3"/>
    <n v="0"/>
    <x v="1"/>
    <x v="2"/>
    <s v="Elektronik"/>
  </r>
  <r>
    <s v="C22"/>
    <d v="2017-07-20T00:00:00"/>
    <x v="4"/>
    <n v="1"/>
    <x v="2"/>
    <x v="2"/>
    <s v="Yangın Sistemi"/>
  </r>
  <r>
    <s v="A22"/>
    <d v="2017-07-21T00:00:00"/>
    <x v="3"/>
    <n v="1"/>
    <x v="1"/>
    <x v="3"/>
    <s v="Elektronik"/>
  </r>
  <r>
    <s v="D12"/>
    <d v="2017-07-21T00:00:00"/>
    <x v="3"/>
    <n v="1"/>
    <x v="3"/>
    <x v="3"/>
    <s v="Makine Sistemi"/>
  </r>
  <r>
    <s v="A11"/>
    <d v="2017-07-21T00:00:00"/>
    <x v="4"/>
    <n v="1"/>
    <x v="1"/>
    <x v="3"/>
    <s v="Elektronik"/>
  </r>
  <r>
    <s v="D22"/>
    <d v="2017-07-22T00:00:00"/>
    <x v="3"/>
    <n v="0"/>
    <x v="3"/>
    <x v="4"/>
    <s v="Makine Sistemi"/>
  </r>
  <r>
    <s v="A21"/>
    <d v="2017-07-23T00:00:00"/>
    <x v="0"/>
    <n v="1"/>
    <x v="1"/>
    <x v="5"/>
    <s v="Elektronik"/>
  </r>
  <r>
    <s v="D22"/>
    <d v="2017-07-23T00:00:00"/>
    <x v="0"/>
    <n v="1"/>
    <x v="3"/>
    <x v="5"/>
    <s v="Makine Sistemi"/>
  </r>
  <r>
    <s v="A21"/>
    <d v="2017-07-23T00:00:00"/>
    <x v="2"/>
    <n v="1"/>
    <x v="1"/>
    <x v="5"/>
    <s v="Elektronik"/>
  </r>
  <r>
    <s v="A11"/>
    <d v="2017-07-23T00:00:00"/>
    <x v="4"/>
    <n v="0"/>
    <x v="1"/>
    <x v="5"/>
    <s v="Elektronik"/>
  </r>
  <r>
    <s v="A21"/>
    <d v="2017-07-23T00:00:00"/>
    <x v="3"/>
    <n v="1"/>
    <x v="1"/>
    <x v="5"/>
    <s v="Elektronik"/>
  </r>
  <r>
    <s v="B11"/>
    <d v="2017-07-23T00:00:00"/>
    <x v="0"/>
    <n v="1"/>
    <x v="0"/>
    <x v="5"/>
    <s v="Mekanik"/>
  </r>
  <r>
    <s v="A22"/>
    <d v="2017-07-23T00:00:00"/>
    <x v="5"/>
    <n v="0"/>
    <x v="1"/>
    <x v="5"/>
    <s v="Elektronik"/>
  </r>
  <r>
    <s v="B22"/>
    <d v="2017-07-23T00:00:00"/>
    <x v="1"/>
    <n v="1"/>
    <x v="0"/>
    <x v="5"/>
    <s v="Mekanik"/>
  </r>
  <r>
    <s v="B22"/>
    <d v="2017-07-23T00:00:00"/>
    <x v="0"/>
    <n v="0"/>
    <x v="0"/>
    <x v="5"/>
    <s v="Mekanik"/>
  </r>
  <r>
    <s v="A21"/>
    <d v="2017-07-23T00:00:00"/>
    <x v="1"/>
    <n v="1"/>
    <x v="1"/>
    <x v="5"/>
    <s v="Elektronik"/>
  </r>
  <r>
    <s v="C11"/>
    <d v="2017-07-23T00:00:00"/>
    <x v="3"/>
    <n v="1"/>
    <x v="2"/>
    <x v="5"/>
    <s v="Yangın Sistemi"/>
  </r>
  <r>
    <s v="D22"/>
    <d v="2017-07-23T00:00:00"/>
    <x v="3"/>
    <n v="1"/>
    <x v="3"/>
    <x v="5"/>
    <s v="Makine Sistemi"/>
  </r>
  <r>
    <s v="A21"/>
    <d v="2017-07-23T00:00:00"/>
    <x v="1"/>
    <n v="1"/>
    <x v="1"/>
    <x v="5"/>
    <s v="Elektronik"/>
  </r>
  <r>
    <s v="B11"/>
    <d v="2017-07-23T00:00:00"/>
    <x v="2"/>
    <n v="1"/>
    <x v="0"/>
    <x v="5"/>
    <s v="Mekanik"/>
  </r>
  <r>
    <s v="B12"/>
    <d v="2017-07-23T00:00:00"/>
    <x v="2"/>
    <n v="1"/>
    <x v="0"/>
    <x v="5"/>
    <s v="Mekanik"/>
  </r>
  <r>
    <s v="B21"/>
    <d v="2017-07-24T00:00:00"/>
    <x v="3"/>
    <n v="1"/>
    <x v="0"/>
    <x v="6"/>
    <s v="Mekanik"/>
  </r>
  <r>
    <s v="D11"/>
    <d v="2017-07-24T00:00:00"/>
    <x v="0"/>
    <n v="1"/>
    <x v="3"/>
    <x v="6"/>
    <s v="Makine Sistemi"/>
  </r>
  <r>
    <s v="D22"/>
    <d v="2017-07-24T00:00:00"/>
    <x v="3"/>
    <n v="1"/>
    <x v="3"/>
    <x v="6"/>
    <s v="Makine Sistemi"/>
  </r>
  <r>
    <s v="A22"/>
    <d v="2017-07-24T00:00:00"/>
    <x v="4"/>
    <n v="1"/>
    <x v="1"/>
    <x v="6"/>
    <s v="Elektronik"/>
  </r>
  <r>
    <s v="C12"/>
    <d v="2017-07-24T00:00:00"/>
    <x v="4"/>
    <n v="1"/>
    <x v="2"/>
    <x v="6"/>
    <s v="Yangın Sistemi"/>
  </r>
  <r>
    <s v="A11"/>
    <d v="2017-07-24T00:00:00"/>
    <x v="3"/>
    <n v="1"/>
    <x v="1"/>
    <x v="6"/>
    <s v="Elektronik"/>
  </r>
  <r>
    <s v="B12"/>
    <d v="2017-07-24T00:00:00"/>
    <x v="1"/>
    <n v="1"/>
    <x v="0"/>
    <x v="6"/>
    <s v="Mekanik"/>
  </r>
  <r>
    <s v="C11"/>
    <d v="2017-07-24T00:00:00"/>
    <x v="4"/>
    <n v="1"/>
    <x v="2"/>
    <x v="6"/>
    <s v="Yangın Sistemi"/>
  </r>
  <r>
    <s v="D22"/>
    <d v="2017-07-24T00:00:00"/>
    <x v="1"/>
    <n v="1"/>
    <x v="3"/>
    <x v="6"/>
    <s v="Makine Sistemi"/>
  </r>
  <r>
    <s v="D22"/>
    <d v="2017-07-24T00:00:00"/>
    <x v="1"/>
    <n v="1"/>
    <x v="3"/>
    <x v="6"/>
    <s v="Makine Sistemi"/>
  </r>
  <r>
    <s v="A21"/>
    <d v="2017-07-24T00:00:00"/>
    <x v="3"/>
    <n v="0"/>
    <x v="1"/>
    <x v="6"/>
    <s v="Elektronik"/>
  </r>
  <r>
    <s v="D12"/>
    <d v="2017-07-24T00:00:00"/>
    <x v="3"/>
    <n v="1"/>
    <x v="3"/>
    <x v="6"/>
    <s v="Makine Sistemi"/>
  </r>
  <r>
    <s v="A22"/>
    <d v="2017-07-25T00:00:00"/>
    <x v="3"/>
    <n v="1"/>
    <x v="1"/>
    <x v="0"/>
    <s v="Elektronik"/>
  </r>
  <r>
    <s v="D21"/>
    <d v="2017-07-26T00:00:00"/>
    <x v="4"/>
    <n v="1"/>
    <x v="3"/>
    <x v="1"/>
    <s v="Makine Sistemi"/>
  </r>
  <r>
    <s v="A22"/>
    <d v="2017-07-26T00:00:00"/>
    <x v="4"/>
    <n v="1"/>
    <x v="1"/>
    <x v="1"/>
    <s v="Elektronik"/>
  </r>
  <r>
    <s v="B22"/>
    <d v="2017-07-26T00:00:00"/>
    <x v="2"/>
    <n v="1"/>
    <x v="0"/>
    <x v="1"/>
    <s v="Mekanik"/>
  </r>
  <r>
    <s v="B11"/>
    <d v="2017-07-26T00:00:00"/>
    <x v="1"/>
    <n v="1"/>
    <x v="0"/>
    <x v="1"/>
    <s v="Mekanik"/>
  </r>
  <r>
    <s v="B21"/>
    <d v="2017-07-26T00:00:00"/>
    <x v="3"/>
    <n v="1"/>
    <x v="0"/>
    <x v="1"/>
    <s v="Mekanik"/>
  </r>
  <r>
    <s v="C21"/>
    <d v="2017-07-26T00:00:00"/>
    <x v="1"/>
    <n v="1"/>
    <x v="2"/>
    <x v="1"/>
    <s v="Yangın Sistemi"/>
  </r>
  <r>
    <s v="B11"/>
    <d v="2017-07-27T00:00:00"/>
    <x v="2"/>
    <n v="1"/>
    <x v="0"/>
    <x v="2"/>
    <s v="Mekanik"/>
  </r>
  <r>
    <s v="B22"/>
    <d v="2017-07-27T00:00:00"/>
    <x v="0"/>
    <n v="0"/>
    <x v="0"/>
    <x v="2"/>
    <s v="Mekanik"/>
  </r>
  <r>
    <s v="A22"/>
    <d v="2017-07-27T00:00:00"/>
    <x v="1"/>
    <n v="0"/>
    <x v="1"/>
    <x v="2"/>
    <s v="Elektronik"/>
  </r>
  <r>
    <s v="D12"/>
    <d v="2017-07-27T00:00:00"/>
    <x v="5"/>
    <n v="1"/>
    <x v="3"/>
    <x v="2"/>
    <s v="Makine Sistemi"/>
  </r>
  <r>
    <s v="A22"/>
    <d v="2017-07-27T00:00:00"/>
    <x v="1"/>
    <n v="0"/>
    <x v="1"/>
    <x v="2"/>
    <s v="Elektronik"/>
  </r>
  <r>
    <s v="C12"/>
    <d v="2017-07-27T00:00:00"/>
    <x v="4"/>
    <n v="1"/>
    <x v="2"/>
    <x v="2"/>
    <s v="Yangın Sistemi"/>
  </r>
  <r>
    <s v="B22"/>
    <d v="2017-07-27T00:00:00"/>
    <x v="5"/>
    <n v="1"/>
    <x v="0"/>
    <x v="2"/>
    <s v="Mekanik"/>
  </r>
  <r>
    <s v="A21"/>
    <d v="2017-07-27T00:00:00"/>
    <x v="1"/>
    <n v="1"/>
    <x v="1"/>
    <x v="2"/>
    <s v="Elektronik"/>
  </r>
  <r>
    <s v="D11"/>
    <d v="2017-07-27T00:00:00"/>
    <x v="1"/>
    <n v="1"/>
    <x v="3"/>
    <x v="2"/>
    <s v="Makine Sistemi"/>
  </r>
  <r>
    <s v="A22"/>
    <d v="2017-07-27T00:00:00"/>
    <x v="4"/>
    <n v="1"/>
    <x v="1"/>
    <x v="2"/>
    <s v="Elektronik"/>
  </r>
  <r>
    <s v="C22"/>
    <d v="2017-07-27T00:00:00"/>
    <x v="1"/>
    <n v="1"/>
    <x v="2"/>
    <x v="2"/>
    <s v="Yangın Sistemi"/>
  </r>
  <r>
    <s v="A12"/>
    <d v="2017-07-27T00:00:00"/>
    <x v="3"/>
    <n v="1"/>
    <x v="1"/>
    <x v="2"/>
    <s v="Elektronik"/>
  </r>
  <r>
    <s v="D21"/>
    <d v="2017-07-27T00:00:00"/>
    <x v="1"/>
    <n v="1"/>
    <x v="3"/>
    <x v="2"/>
    <s v="Makine Sistemi"/>
  </r>
  <r>
    <s v="A22"/>
    <d v="2017-07-27T00:00:00"/>
    <x v="3"/>
    <n v="0"/>
    <x v="1"/>
    <x v="2"/>
    <s v="Elektronik"/>
  </r>
  <r>
    <s v="A12"/>
    <d v="2017-07-27T00:00:00"/>
    <x v="1"/>
    <n v="0"/>
    <x v="1"/>
    <x v="2"/>
    <s v="Elektronik"/>
  </r>
  <r>
    <s v="A22"/>
    <d v="2017-07-27T00:00:00"/>
    <x v="0"/>
    <n v="0"/>
    <x v="1"/>
    <x v="2"/>
    <s v="Elektronik"/>
  </r>
  <r>
    <s v="B21"/>
    <d v="2017-07-27T00:00:00"/>
    <x v="3"/>
    <n v="1"/>
    <x v="0"/>
    <x v="2"/>
    <s v="Mekanik"/>
  </r>
  <r>
    <s v="A22"/>
    <d v="2017-07-27T00:00:00"/>
    <x v="0"/>
    <n v="1"/>
    <x v="1"/>
    <x v="2"/>
    <s v="Elektronik"/>
  </r>
  <r>
    <s v="A12"/>
    <d v="2017-07-27T00:00:00"/>
    <x v="3"/>
    <n v="0"/>
    <x v="1"/>
    <x v="2"/>
    <s v="Elektronik"/>
  </r>
  <r>
    <s v="A21"/>
    <d v="2017-07-27T00:00:00"/>
    <x v="4"/>
    <n v="1"/>
    <x v="1"/>
    <x v="2"/>
    <s v="Elektronik"/>
  </r>
  <r>
    <s v="D12"/>
    <d v="2017-07-27T00:00:00"/>
    <x v="3"/>
    <n v="1"/>
    <x v="3"/>
    <x v="2"/>
    <s v="Makine Sistemi"/>
  </r>
  <r>
    <s v="A11"/>
    <d v="2017-07-27T00:00:00"/>
    <x v="4"/>
    <n v="1"/>
    <x v="1"/>
    <x v="2"/>
    <s v="Elektronik"/>
  </r>
  <r>
    <s v="D11"/>
    <d v="2017-07-27T00:00:00"/>
    <x v="2"/>
    <n v="1"/>
    <x v="3"/>
    <x v="2"/>
    <s v="Makine Sistemi"/>
  </r>
  <r>
    <s v="A11"/>
    <d v="2017-07-27T00:00:00"/>
    <x v="0"/>
    <n v="1"/>
    <x v="1"/>
    <x v="2"/>
    <s v="Elektronik"/>
  </r>
  <r>
    <s v="D11"/>
    <d v="2017-07-27T00:00:00"/>
    <x v="0"/>
    <n v="1"/>
    <x v="3"/>
    <x v="2"/>
    <s v="Makine Sistemi"/>
  </r>
  <r>
    <s v="A21"/>
    <d v="2017-07-27T00:00:00"/>
    <x v="1"/>
    <n v="1"/>
    <x v="1"/>
    <x v="2"/>
    <s v="Elektronik"/>
  </r>
  <r>
    <s v="C21"/>
    <d v="2017-07-28T00:00:00"/>
    <x v="5"/>
    <n v="1"/>
    <x v="2"/>
    <x v="3"/>
    <s v="Yangın Sistemi"/>
  </r>
  <r>
    <s v="D21"/>
    <d v="2017-07-28T00:00:00"/>
    <x v="1"/>
    <n v="1"/>
    <x v="3"/>
    <x v="3"/>
    <s v="Makine Sistemi"/>
  </r>
  <r>
    <s v="C11"/>
    <d v="2017-07-29T00:00:00"/>
    <x v="4"/>
    <n v="1"/>
    <x v="2"/>
    <x v="4"/>
    <s v="Yangın Sistemi"/>
  </r>
  <r>
    <s v="A22"/>
    <d v="2017-07-29T00:00:00"/>
    <x v="4"/>
    <n v="0"/>
    <x v="1"/>
    <x v="4"/>
    <s v="Elektronik"/>
  </r>
  <r>
    <s v="B12"/>
    <d v="2017-07-29T00:00:00"/>
    <x v="4"/>
    <n v="0"/>
    <x v="0"/>
    <x v="4"/>
    <s v="Mekanik"/>
  </r>
  <r>
    <s v="D22"/>
    <d v="2017-07-30T00:00:00"/>
    <x v="4"/>
    <n v="0"/>
    <x v="3"/>
    <x v="5"/>
    <s v="Makine Sistemi"/>
  </r>
  <r>
    <s v="A12"/>
    <d v="2017-07-30T00:00:00"/>
    <x v="1"/>
    <n v="0"/>
    <x v="1"/>
    <x v="5"/>
    <s v="Elektronik"/>
  </r>
  <r>
    <s v="A22"/>
    <d v="2017-07-30T00:00:00"/>
    <x v="2"/>
    <n v="1"/>
    <x v="1"/>
    <x v="5"/>
    <s v="Elektronik"/>
  </r>
  <r>
    <s v="A22"/>
    <d v="2017-07-31T00:00:00"/>
    <x v="3"/>
    <n v="1"/>
    <x v="1"/>
    <x v="6"/>
    <s v="Elektronik"/>
  </r>
  <r>
    <s v="B21"/>
    <d v="2017-07-31T00:00:00"/>
    <x v="2"/>
    <n v="1"/>
    <x v="0"/>
    <x v="6"/>
    <s v="Mekanik"/>
  </r>
  <r>
    <s v="B21"/>
    <d v="2017-07-31T00:00:00"/>
    <x v="3"/>
    <n v="1"/>
    <x v="0"/>
    <x v="6"/>
    <s v="Mekanik"/>
  </r>
  <r>
    <s v="B21"/>
    <d v="2017-07-31T00:00:00"/>
    <x v="5"/>
    <n v="0"/>
    <x v="0"/>
    <x v="6"/>
    <s v="Mekanik"/>
  </r>
  <r>
    <s v="B21"/>
    <d v="2017-07-31T00:00:00"/>
    <x v="3"/>
    <n v="1"/>
    <x v="0"/>
    <x v="6"/>
    <s v="Mekanik"/>
  </r>
  <r>
    <s v="B12"/>
    <d v="2017-08-01T00:00:00"/>
    <x v="4"/>
    <n v="0"/>
    <x v="0"/>
    <x v="0"/>
    <s v="Mekanik"/>
  </r>
  <r>
    <s v="A12"/>
    <d v="2017-08-01T00:00:00"/>
    <x v="3"/>
    <n v="1"/>
    <x v="1"/>
    <x v="0"/>
    <s v="Elektronik"/>
  </r>
  <r>
    <s v="A12"/>
    <d v="2017-08-01T00:00:00"/>
    <x v="4"/>
    <n v="1"/>
    <x v="1"/>
    <x v="0"/>
    <s v="Elektronik"/>
  </r>
  <r>
    <s v="D12"/>
    <d v="2017-08-01T00:00:00"/>
    <x v="1"/>
    <n v="1"/>
    <x v="3"/>
    <x v="0"/>
    <s v="Makine Sistemi"/>
  </r>
  <r>
    <s v="D12"/>
    <d v="2017-08-01T00:00:00"/>
    <x v="4"/>
    <n v="0"/>
    <x v="3"/>
    <x v="0"/>
    <s v="Makine Sistemi"/>
  </r>
  <r>
    <s v="C22"/>
    <d v="2017-08-01T00:00:00"/>
    <x v="1"/>
    <n v="1"/>
    <x v="2"/>
    <x v="0"/>
    <s v="Yangın Sistemi"/>
  </r>
  <r>
    <s v="B11"/>
    <d v="2017-08-01T00:00:00"/>
    <x v="2"/>
    <n v="1"/>
    <x v="0"/>
    <x v="0"/>
    <s v="Mekanik"/>
  </r>
  <r>
    <s v="A21"/>
    <d v="2017-08-01T00:00:00"/>
    <x v="1"/>
    <n v="1"/>
    <x v="1"/>
    <x v="0"/>
    <s v="Elektronik"/>
  </r>
  <r>
    <s v="A22"/>
    <d v="2017-08-01T00:00:00"/>
    <x v="3"/>
    <n v="1"/>
    <x v="1"/>
    <x v="0"/>
    <s v="Elektronik"/>
  </r>
  <r>
    <s v="A21"/>
    <d v="2017-08-02T00:00:00"/>
    <x v="3"/>
    <n v="1"/>
    <x v="1"/>
    <x v="1"/>
    <s v="Elektronik"/>
  </r>
  <r>
    <s v="B22"/>
    <d v="2017-08-02T00:00:00"/>
    <x v="3"/>
    <n v="1"/>
    <x v="0"/>
    <x v="1"/>
    <s v="Mekanik"/>
  </r>
  <r>
    <s v="B11"/>
    <d v="2017-08-03T00:00:00"/>
    <x v="0"/>
    <n v="1"/>
    <x v="0"/>
    <x v="2"/>
    <s v="Mekanik"/>
  </r>
  <r>
    <s v="A21"/>
    <d v="2017-08-03T00:00:00"/>
    <x v="4"/>
    <n v="1"/>
    <x v="1"/>
    <x v="2"/>
    <s v="Elektronik"/>
  </r>
  <r>
    <s v="A11"/>
    <d v="2017-08-03T00:00:00"/>
    <x v="1"/>
    <n v="1"/>
    <x v="1"/>
    <x v="2"/>
    <s v="Elektronik"/>
  </r>
  <r>
    <s v="C21"/>
    <d v="2017-08-03T00:00:00"/>
    <x v="4"/>
    <n v="0"/>
    <x v="2"/>
    <x v="2"/>
    <s v="Yangın Sistemi"/>
  </r>
  <r>
    <s v="C22"/>
    <d v="2017-08-04T00:00:00"/>
    <x v="3"/>
    <n v="1"/>
    <x v="2"/>
    <x v="3"/>
    <s v="Yangın Sistemi"/>
  </r>
  <r>
    <s v="A12"/>
    <d v="2017-08-04T00:00:00"/>
    <x v="4"/>
    <n v="0"/>
    <x v="1"/>
    <x v="3"/>
    <s v="Elektronik"/>
  </r>
  <r>
    <s v="A21"/>
    <d v="2017-08-04T00:00:00"/>
    <x v="0"/>
    <n v="1"/>
    <x v="1"/>
    <x v="3"/>
    <s v="Elektronik"/>
  </r>
  <r>
    <s v="A12"/>
    <d v="2017-08-04T00:00:00"/>
    <x v="2"/>
    <n v="1"/>
    <x v="1"/>
    <x v="3"/>
    <s v="Elektronik"/>
  </r>
  <r>
    <s v="D11"/>
    <d v="2017-08-04T00:00:00"/>
    <x v="1"/>
    <n v="1"/>
    <x v="3"/>
    <x v="3"/>
    <s v="Makine Sistemi"/>
  </r>
  <r>
    <s v="C22"/>
    <d v="2017-08-05T00:00:00"/>
    <x v="5"/>
    <n v="1"/>
    <x v="2"/>
    <x v="4"/>
    <s v="Yangın Sistemi"/>
  </r>
  <r>
    <s v="A11"/>
    <d v="2017-08-05T00:00:00"/>
    <x v="0"/>
    <n v="1"/>
    <x v="1"/>
    <x v="4"/>
    <s v="Elektronik"/>
  </r>
  <r>
    <s v="A12"/>
    <d v="2017-08-06T00:00:00"/>
    <x v="5"/>
    <n v="0"/>
    <x v="1"/>
    <x v="5"/>
    <s v="Elektronik"/>
  </r>
  <r>
    <s v="C11"/>
    <d v="2017-08-06T00:00:00"/>
    <x v="1"/>
    <n v="1"/>
    <x v="2"/>
    <x v="5"/>
    <s v="Yangın Sistemi"/>
  </r>
  <r>
    <s v="A22"/>
    <d v="2017-08-06T00:00:00"/>
    <x v="1"/>
    <n v="0"/>
    <x v="1"/>
    <x v="5"/>
    <s v="Elektronik"/>
  </r>
  <r>
    <s v="C21"/>
    <d v="2017-08-06T00:00:00"/>
    <x v="1"/>
    <n v="1"/>
    <x v="2"/>
    <x v="5"/>
    <s v="Yangın Sistemi"/>
  </r>
  <r>
    <s v="A21"/>
    <d v="2017-08-06T00:00:00"/>
    <x v="4"/>
    <n v="0"/>
    <x v="1"/>
    <x v="5"/>
    <s v="Elektronik"/>
  </r>
  <r>
    <s v="D22"/>
    <d v="2017-08-06T00:00:00"/>
    <x v="3"/>
    <n v="1"/>
    <x v="3"/>
    <x v="5"/>
    <s v="Makine Sistemi"/>
  </r>
  <r>
    <s v="B21"/>
    <d v="2017-08-06T00:00:00"/>
    <x v="4"/>
    <n v="1"/>
    <x v="0"/>
    <x v="5"/>
    <s v="Mekanik"/>
  </r>
  <r>
    <s v="B21"/>
    <d v="2017-08-06T00:00:00"/>
    <x v="0"/>
    <n v="1"/>
    <x v="0"/>
    <x v="5"/>
    <s v="Mekanik"/>
  </r>
  <r>
    <s v="A12"/>
    <d v="2017-08-06T00:00:00"/>
    <x v="2"/>
    <n v="1"/>
    <x v="1"/>
    <x v="5"/>
    <s v="Elektronik"/>
  </r>
  <r>
    <s v="A22"/>
    <d v="2017-08-06T00:00:00"/>
    <x v="1"/>
    <n v="1"/>
    <x v="1"/>
    <x v="5"/>
    <s v="Elektronik"/>
  </r>
  <r>
    <s v="C21"/>
    <d v="2017-08-06T00:00:00"/>
    <x v="4"/>
    <n v="1"/>
    <x v="2"/>
    <x v="5"/>
    <s v="Yangın Sistemi"/>
  </r>
  <r>
    <s v="A12"/>
    <d v="2017-08-06T00:00:00"/>
    <x v="1"/>
    <n v="0"/>
    <x v="1"/>
    <x v="5"/>
    <s v="Elektronik"/>
  </r>
  <r>
    <s v="A12"/>
    <d v="2017-08-06T00:00:00"/>
    <x v="0"/>
    <n v="0"/>
    <x v="1"/>
    <x v="5"/>
    <s v="Elektronik"/>
  </r>
  <r>
    <s v="A11"/>
    <d v="2017-08-07T00:00:00"/>
    <x v="2"/>
    <n v="1"/>
    <x v="1"/>
    <x v="6"/>
    <s v="Elektronik"/>
  </r>
  <r>
    <s v="B12"/>
    <d v="2017-08-07T00:00:00"/>
    <x v="0"/>
    <n v="0"/>
    <x v="0"/>
    <x v="6"/>
    <s v="Mekanik"/>
  </r>
  <r>
    <s v="B12"/>
    <d v="2017-08-07T00:00:00"/>
    <x v="5"/>
    <n v="1"/>
    <x v="0"/>
    <x v="6"/>
    <s v="Mekanik"/>
  </r>
  <r>
    <s v="C21"/>
    <d v="2017-08-07T00:00:00"/>
    <x v="0"/>
    <n v="1"/>
    <x v="2"/>
    <x v="6"/>
    <s v="Yangın Sistemi"/>
  </r>
  <r>
    <s v="C12"/>
    <d v="2017-08-07T00:00:00"/>
    <x v="2"/>
    <n v="1"/>
    <x v="2"/>
    <x v="6"/>
    <s v="Yangın Sistemi"/>
  </r>
  <r>
    <s v="C12"/>
    <d v="2017-08-07T00:00:00"/>
    <x v="1"/>
    <n v="1"/>
    <x v="2"/>
    <x v="6"/>
    <s v="Yangın Sistemi"/>
  </r>
  <r>
    <s v="D11"/>
    <d v="2017-08-08T00:00:00"/>
    <x v="0"/>
    <n v="1"/>
    <x v="3"/>
    <x v="0"/>
    <s v="Makine Sistemi"/>
  </r>
  <r>
    <s v="A22"/>
    <d v="2017-08-08T00:00:00"/>
    <x v="0"/>
    <n v="1"/>
    <x v="1"/>
    <x v="0"/>
    <s v="Elektronik"/>
  </r>
  <r>
    <s v="D21"/>
    <d v="2017-08-08T00:00:00"/>
    <x v="4"/>
    <n v="1"/>
    <x v="3"/>
    <x v="0"/>
    <s v="Makine Sistemi"/>
  </r>
  <r>
    <s v="A12"/>
    <d v="2017-08-08T00:00:00"/>
    <x v="4"/>
    <n v="0"/>
    <x v="1"/>
    <x v="0"/>
    <s v="Elektronik"/>
  </r>
  <r>
    <s v="A12"/>
    <d v="2017-08-08T00:00:00"/>
    <x v="5"/>
    <n v="0"/>
    <x v="1"/>
    <x v="0"/>
    <s v="Elektronik"/>
  </r>
  <r>
    <s v="D22"/>
    <d v="2017-08-09T00:00:00"/>
    <x v="3"/>
    <n v="1"/>
    <x v="3"/>
    <x v="1"/>
    <s v="Makine Sistemi"/>
  </r>
  <r>
    <s v="B11"/>
    <d v="2017-08-09T00:00:00"/>
    <x v="4"/>
    <n v="1"/>
    <x v="0"/>
    <x v="1"/>
    <s v="Mekanik"/>
  </r>
  <r>
    <s v="B12"/>
    <d v="2017-08-10T00:00:00"/>
    <x v="4"/>
    <n v="1"/>
    <x v="0"/>
    <x v="2"/>
    <s v="Mekanik"/>
  </r>
  <r>
    <s v="C11"/>
    <d v="2017-08-11T00:00:00"/>
    <x v="2"/>
    <n v="1"/>
    <x v="2"/>
    <x v="3"/>
    <s v="Yangın Sistemi"/>
  </r>
  <r>
    <s v="B11"/>
    <d v="2017-08-11T00:00:00"/>
    <x v="0"/>
    <n v="1"/>
    <x v="0"/>
    <x v="3"/>
    <s v="Mekanik"/>
  </r>
  <r>
    <s v="A12"/>
    <d v="2017-08-11T00:00:00"/>
    <x v="3"/>
    <n v="1"/>
    <x v="1"/>
    <x v="3"/>
    <s v="Elektronik"/>
  </r>
  <r>
    <s v="C11"/>
    <d v="2017-08-11T00:00:00"/>
    <x v="2"/>
    <n v="1"/>
    <x v="2"/>
    <x v="3"/>
    <s v="Yangın Sistemi"/>
  </r>
  <r>
    <s v="B12"/>
    <d v="2017-08-11T00:00:00"/>
    <x v="5"/>
    <n v="1"/>
    <x v="0"/>
    <x v="3"/>
    <s v="Mekanik"/>
  </r>
  <r>
    <s v="A22"/>
    <d v="2017-08-11T00:00:00"/>
    <x v="4"/>
    <n v="1"/>
    <x v="1"/>
    <x v="3"/>
    <s v="Elektronik"/>
  </r>
  <r>
    <s v="C11"/>
    <d v="2017-08-11T00:00:00"/>
    <x v="1"/>
    <n v="1"/>
    <x v="2"/>
    <x v="3"/>
    <s v="Yangın Sistemi"/>
  </r>
  <r>
    <s v="D22"/>
    <d v="2017-08-11T00:00:00"/>
    <x v="0"/>
    <n v="1"/>
    <x v="3"/>
    <x v="3"/>
    <s v="Makine Sistemi"/>
  </r>
  <r>
    <s v="C11"/>
    <d v="2017-08-11T00:00:00"/>
    <x v="3"/>
    <n v="1"/>
    <x v="2"/>
    <x v="3"/>
    <s v="Yangın Sistemi"/>
  </r>
  <r>
    <s v="A21"/>
    <d v="2017-08-11T00:00:00"/>
    <x v="3"/>
    <n v="1"/>
    <x v="1"/>
    <x v="3"/>
    <s v="Elektronik"/>
  </r>
  <r>
    <s v="A21"/>
    <d v="2017-08-12T00:00:00"/>
    <x v="3"/>
    <n v="1"/>
    <x v="1"/>
    <x v="4"/>
    <s v="Elektronik"/>
  </r>
  <r>
    <s v="B11"/>
    <d v="2017-08-12T00:00:00"/>
    <x v="0"/>
    <n v="1"/>
    <x v="0"/>
    <x v="4"/>
    <s v="Mekanik"/>
  </r>
  <r>
    <s v="B12"/>
    <d v="2017-08-12T00:00:00"/>
    <x v="5"/>
    <n v="0"/>
    <x v="0"/>
    <x v="4"/>
    <s v="Mekanik"/>
  </r>
  <r>
    <s v="B21"/>
    <d v="2017-08-12T00:00:00"/>
    <x v="2"/>
    <n v="1"/>
    <x v="0"/>
    <x v="4"/>
    <s v="Mekanik"/>
  </r>
  <r>
    <s v="C22"/>
    <d v="2017-08-13T00:00:00"/>
    <x v="3"/>
    <n v="0"/>
    <x v="2"/>
    <x v="5"/>
    <s v="Yangın Sistemi"/>
  </r>
  <r>
    <s v="B21"/>
    <d v="2017-08-13T00:00:00"/>
    <x v="1"/>
    <n v="1"/>
    <x v="0"/>
    <x v="5"/>
    <s v="Mekanik"/>
  </r>
  <r>
    <s v="B11"/>
    <d v="2017-08-13T00:00:00"/>
    <x v="0"/>
    <n v="0"/>
    <x v="0"/>
    <x v="5"/>
    <s v="Mekanik"/>
  </r>
  <r>
    <s v="A11"/>
    <d v="2017-08-13T00:00:00"/>
    <x v="4"/>
    <n v="1"/>
    <x v="1"/>
    <x v="5"/>
    <s v="Elektronik"/>
  </r>
  <r>
    <s v="D11"/>
    <d v="2017-08-13T00:00:00"/>
    <x v="0"/>
    <n v="1"/>
    <x v="3"/>
    <x v="5"/>
    <s v="Makine Sistemi"/>
  </r>
  <r>
    <s v="D11"/>
    <d v="2017-08-13T00:00:00"/>
    <x v="2"/>
    <n v="1"/>
    <x v="3"/>
    <x v="5"/>
    <s v="Makine Sistemi"/>
  </r>
  <r>
    <s v="B12"/>
    <d v="2017-08-13T00:00:00"/>
    <x v="1"/>
    <n v="1"/>
    <x v="0"/>
    <x v="5"/>
    <s v="Mekanik"/>
  </r>
  <r>
    <s v="B22"/>
    <d v="2017-08-13T00:00:00"/>
    <x v="3"/>
    <n v="1"/>
    <x v="0"/>
    <x v="5"/>
    <s v="Mekanik"/>
  </r>
  <r>
    <s v="A11"/>
    <d v="2017-08-13T00:00:00"/>
    <x v="4"/>
    <n v="1"/>
    <x v="1"/>
    <x v="5"/>
    <s v="Elektronik"/>
  </r>
  <r>
    <s v="A11"/>
    <d v="2017-08-13T00:00:00"/>
    <x v="3"/>
    <n v="0"/>
    <x v="1"/>
    <x v="5"/>
    <s v="Elektronik"/>
  </r>
  <r>
    <s v="B12"/>
    <d v="2017-08-13T00:00:00"/>
    <x v="3"/>
    <n v="1"/>
    <x v="0"/>
    <x v="5"/>
    <s v="Mekanik"/>
  </r>
  <r>
    <s v="A21"/>
    <d v="2017-08-13T00:00:00"/>
    <x v="3"/>
    <n v="0"/>
    <x v="1"/>
    <x v="5"/>
    <s v="Elektronik"/>
  </r>
  <r>
    <s v="A12"/>
    <d v="2017-08-13T00:00:00"/>
    <x v="3"/>
    <n v="0"/>
    <x v="1"/>
    <x v="5"/>
    <s v="Elektronik"/>
  </r>
  <r>
    <s v="C11"/>
    <d v="2017-08-13T00:00:00"/>
    <x v="3"/>
    <n v="1"/>
    <x v="2"/>
    <x v="5"/>
    <s v="Yangın Sistemi"/>
  </r>
  <r>
    <s v="C21"/>
    <d v="2017-08-13T00:00:00"/>
    <x v="0"/>
    <n v="1"/>
    <x v="2"/>
    <x v="5"/>
    <s v="Yangın Sistemi"/>
  </r>
  <r>
    <s v="A21"/>
    <d v="2017-08-13T00:00:00"/>
    <x v="3"/>
    <n v="0"/>
    <x v="1"/>
    <x v="5"/>
    <s v="Elektronik"/>
  </r>
  <r>
    <s v="B21"/>
    <d v="2017-08-13T00:00:00"/>
    <x v="3"/>
    <n v="1"/>
    <x v="0"/>
    <x v="5"/>
    <s v="Mekanik"/>
  </r>
  <r>
    <s v="D11"/>
    <d v="2017-08-14T00:00:00"/>
    <x v="1"/>
    <n v="1"/>
    <x v="3"/>
    <x v="6"/>
    <s v="Makine Sistemi"/>
  </r>
  <r>
    <s v="A12"/>
    <d v="2017-08-14T00:00:00"/>
    <x v="3"/>
    <n v="0"/>
    <x v="1"/>
    <x v="6"/>
    <s v="Elektronik"/>
  </r>
  <r>
    <s v="C12"/>
    <d v="2017-08-14T00:00:00"/>
    <x v="4"/>
    <n v="1"/>
    <x v="2"/>
    <x v="6"/>
    <s v="Yangın Sistemi"/>
  </r>
  <r>
    <s v="B12"/>
    <d v="2017-08-14T00:00:00"/>
    <x v="0"/>
    <n v="1"/>
    <x v="0"/>
    <x v="6"/>
    <s v="Mekanik"/>
  </r>
  <r>
    <s v="D11"/>
    <d v="2017-08-14T00:00:00"/>
    <x v="0"/>
    <n v="1"/>
    <x v="3"/>
    <x v="6"/>
    <s v="Makine Sistemi"/>
  </r>
  <r>
    <s v="A22"/>
    <d v="2017-08-14T00:00:00"/>
    <x v="5"/>
    <n v="0"/>
    <x v="1"/>
    <x v="6"/>
    <s v="Elektronik"/>
  </r>
  <r>
    <s v="A21"/>
    <d v="2017-08-14T00:00:00"/>
    <x v="1"/>
    <n v="1"/>
    <x v="1"/>
    <x v="6"/>
    <s v="Elektronik"/>
  </r>
  <r>
    <s v="D11"/>
    <d v="2017-08-14T00:00:00"/>
    <x v="0"/>
    <n v="1"/>
    <x v="3"/>
    <x v="6"/>
    <s v="Makine Sistemi"/>
  </r>
  <r>
    <s v="D12"/>
    <d v="2017-08-14T00:00:00"/>
    <x v="4"/>
    <n v="1"/>
    <x v="3"/>
    <x v="6"/>
    <s v="Makine Sistemi"/>
  </r>
  <r>
    <s v="B11"/>
    <d v="2017-08-15T00:00:00"/>
    <x v="2"/>
    <n v="1"/>
    <x v="0"/>
    <x v="0"/>
    <s v="Mekanik"/>
  </r>
  <r>
    <s v="D11"/>
    <d v="2017-08-15T00:00:00"/>
    <x v="0"/>
    <n v="1"/>
    <x v="3"/>
    <x v="0"/>
    <s v="Makine Sistemi"/>
  </r>
  <r>
    <s v="B22"/>
    <d v="2017-08-15T00:00:00"/>
    <x v="4"/>
    <n v="1"/>
    <x v="0"/>
    <x v="0"/>
    <s v="Mekanik"/>
  </r>
  <r>
    <s v="B11"/>
    <d v="2017-08-15T00:00:00"/>
    <x v="1"/>
    <n v="1"/>
    <x v="0"/>
    <x v="0"/>
    <s v="Mekanik"/>
  </r>
  <r>
    <s v="D12"/>
    <d v="2017-08-15T00:00:00"/>
    <x v="5"/>
    <n v="1"/>
    <x v="3"/>
    <x v="0"/>
    <s v="Makine Sistemi"/>
  </r>
  <r>
    <s v="A12"/>
    <d v="2017-08-15T00:00:00"/>
    <x v="5"/>
    <n v="0"/>
    <x v="1"/>
    <x v="0"/>
    <s v="Elektronik"/>
  </r>
  <r>
    <s v="D12"/>
    <d v="2017-08-15T00:00:00"/>
    <x v="3"/>
    <n v="1"/>
    <x v="3"/>
    <x v="0"/>
    <s v="Makine Sistemi"/>
  </r>
  <r>
    <s v="A21"/>
    <d v="2017-08-16T00:00:00"/>
    <x v="1"/>
    <n v="1"/>
    <x v="1"/>
    <x v="1"/>
    <s v="Elektronik"/>
  </r>
  <r>
    <s v="D21"/>
    <d v="2017-08-16T00:00:00"/>
    <x v="3"/>
    <n v="1"/>
    <x v="3"/>
    <x v="1"/>
    <s v="Makine Sistemi"/>
  </r>
  <r>
    <s v="A22"/>
    <d v="2017-08-16T00:00:00"/>
    <x v="0"/>
    <n v="1"/>
    <x v="1"/>
    <x v="1"/>
    <s v="Elektronik"/>
  </r>
  <r>
    <s v="D12"/>
    <d v="2017-08-16T00:00:00"/>
    <x v="1"/>
    <n v="1"/>
    <x v="3"/>
    <x v="1"/>
    <s v="Makine Sistemi"/>
  </r>
  <r>
    <s v="B21"/>
    <d v="2017-08-16T00:00:00"/>
    <x v="2"/>
    <n v="1"/>
    <x v="0"/>
    <x v="1"/>
    <s v="Mekanik"/>
  </r>
  <r>
    <s v="A11"/>
    <d v="2017-08-17T00:00:00"/>
    <x v="2"/>
    <n v="1"/>
    <x v="1"/>
    <x v="2"/>
    <s v="Elektronik"/>
  </r>
  <r>
    <s v="B12"/>
    <d v="2017-08-17T00:00:00"/>
    <x v="0"/>
    <n v="1"/>
    <x v="0"/>
    <x v="2"/>
    <s v="Mekanik"/>
  </r>
  <r>
    <s v="C12"/>
    <d v="2017-08-17T00:00:00"/>
    <x v="1"/>
    <n v="1"/>
    <x v="2"/>
    <x v="2"/>
    <s v="Yangın Sistemi"/>
  </r>
  <r>
    <s v="B22"/>
    <d v="2017-08-17T00:00:00"/>
    <x v="3"/>
    <n v="1"/>
    <x v="0"/>
    <x v="2"/>
    <s v="Mekanik"/>
  </r>
  <r>
    <s v="B12"/>
    <d v="2017-08-17T00:00:00"/>
    <x v="0"/>
    <n v="1"/>
    <x v="0"/>
    <x v="2"/>
    <s v="Mekanik"/>
  </r>
  <r>
    <s v="B21"/>
    <d v="2017-08-17T00:00:00"/>
    <x v="4"/>
    <n v="1"/>
    <x v="0"/>
    <x v="2"/>
    <s v="Mekanik"/>
  </r>
  <r>
    <s v="C12"/>
    <d v="2017-08-17T00:00:00"/>
    <x v="3"/>
    <n v="1"/>
    <x v="2"/>
    <x v="2"/>
    <s v="Yangın Sistemi"/>
  </r>
  <r>
    <s v="D22"/>
    <d v="2017-08-17T00:00:00"/>
    <x v="3"/>
    <n v="1"/>
    <x v="3"/>
    <x v="2"/>
    <s v="Makine Sistemi"/>
  </r>
  <r>
    <s v="B22"/>
    <d v="2017-08-17T00:00:00"/>
    <x v="0"/>
    <n v="1"/>
    <x v="0"/>
    <x v="2"/>
    <s v="Mekanik"/>
  </r>
  <r>
    <s v="C12"/>
    <d v="2017-08-17T00:00:00"/>
    <x v="4"/>
    <n v="1"/>
    <x v="2"/>
    <x v="2"/>
    <s v="Yangın Sistemi"/>
  </r>
  <r>
    <s v="D21"/>
    <d v="2017-08-17T00:00:00"/>
    <x v="3"/>
    <n v="1"/>
    <x v="3"/>
    <x v="2"/>
    <s v="Makine Sistemi"/>
  </r>
  <r>
    <s v="A11"/>
    <d v="2017-08-18T00:00:00"/>
    <x v="2"/>
    <n v="1"/>
    <x v="1"/>
    <x v="3"/>
    <s v="Elektronik"/>
  </r>
  <r>
    <s v="B12"/>
    <d v="2017-08-18T00:00:00"/>
    <x v="1"/>
    <n v="1"/>
    <x v="0"/>
    <x v="3"/>
    <s v="Mekanik"/>
  </r>
  <r>
    <s v="D21"/>
    <d v="2017-08-19T00:00:00"/>
    <x v="0"/>
    <n v="1"/>
    <x v="3"/>
    <x v="4"/>
    <s v="Makine Sistemi"/>
  </r>
  <r>
    <s v="C22"/>
    <d v="2017-08-19T00:00:00"/>
    <x v="5"/>
    <n v="1"/>
    <x v="2"/>
    <x v="4"/>
    <s v="Yangın Sistemi"/>
  </r>
  <r>
    <s v="D22"/>
    <d v="2017-08-19T00:00:00"/>
    <x v="2"/>
    <n v="1"/>
    <x v="3"/>
    <x v="4"/>
    <s v="Makine Sistemi"/>
  </r>
  <r>
    <s v="A11"/>
    <d v="2017-08-19T00:00:00"/>
    <x v="3"/>
    <n v="1"/>
    <x v="1"/>
    <x v="4"/>
    <s v="Elektronik"/>
  </r>
  <r>
    <s v="A12"/>
    <d v="2017-08-19T00:00:00"/>
    <x v="3"/>
    <n v="1"/>
    <x v="1"/>
    <x v="4"/>
    <s v="Elektronik"/>
  </r>
  <r>
    <s v="B12"/>
    <d v="2017-08-19T00:00:00"/>
    <x v="1"/>
    <n v="1"/>
    <x v="0"/>
    <x v="4"/>
    <s v="Mekanik"/>
  </r>
  <r>
    <s v="A11"/>
    <d v="2017-08-19T00:00:00"/>
    <x v="0"/>
    <n v="1"/>
    <x v="1"/>
    <x v="4"/>
    <s v="Elektronik"/>
  </r>
  <r>
    <s v="B22"/>
    <d v="2017-08-20T00:00:00"/>
    <x v="3"/>
    <n v="0"/>
    <x v="0"/>
    <x v="5"/>
    <s v="Mekanik"/>
  </r>
  <r>
    <s v="A11"/>
    <d v="2017-08-20T00:00:00"/>
    <x v="1"/>
    <n v="1"/>
    <x v="1"/>
    <x v="5"/>
    <s v="Elektronik"/>
  </r>
  <r>
    <s v="B12"/>
    <d v="2017-08-21T00:00:00"/>
    <x v="3"/>
    <n v="1"/>
    <x v="0"/>
    <x v="6"/>
    <s v="Mekanik"/>
  </r>
  <r>
    <s v="A11"/>
    <d v="2017-08-21T00:00:00"/>
    <x v="2"/>
    <n v="1"/>
    <x v="1"/>
    <x v="6"/>
    <s v="Elektronik"/>
  </r>
  <r>
    <s v="C22"/>
    <d v="2017-08-21T00:00:00"/>
    <x v="0"/>
    <n v="1"/>
    <x v="2"/>
    <x v="6"/>
    <s v="Yangın Sistemi"/>
  </r>
  <r>
    <s v="A12"/>
    <d v="2017-08-21T00:00:00"/>
    <x v="1"/>
    <n v="1"/>
    <x v="1"/>
    <x v="6"/>
    <s v="Elektronik"/>
  </r>
  <r>
    <s v="C11"/>
    <d v="2017-08-21T00:00:00"/>
    <x v="3"/>
    <n v="0"/>
    <x v="2"/>
    <x v="6"/>
    <s v="Yangın Sistemi"/>
  </r>
  <r>
    <s v="D22"/>
    <d v="2017-08-21T00:00:00"/>
    <x v="4"/>
    <n v="1"/>
    <x v="3"/>
    <x v="6"/>
    <s v="Makine Sistemi"/>
  </r>
  <r>
    <s v="B12"/>
    <d v="2017-08-22T00:00:00"/>
    <x v="3"/>
    <n v="1"/>
    <x v="0"/>
    <x v="0"/>
    <s v="Mekanik"/>
  </r>
  <r>
    <s v="D12"/>
    <d v="2017-08-22T00:00:00"/>
    <x v="5"/>
    <n v="1"/>
    <x v="3"/>
    <x v="0"/>
    <s v="Makine Sistemi"/>
  </r>
  <r>
    <s v="A11"/>
    <d v="2017-08-23T00:00:00"/>
    <x v="3"/>
    <n v="1"/>
    <x v="1"/>
    <x v="1"/>
    <s v="Elektronik"/>
  </r>
  <r>
    <s v="D12"/>
    <d v="2017-08-23T00:00:00"/>
    <x v="0"/>
    <n v="1"/>
    <x v="3"/>
    <x v="1"/>
    <s v="Makine Sistemi"/>
  </r>
  <r>
    <s v="A21"/>
    <d v="2017-08-23T00:00:00"/>
    <x v="1"/>
    <n v="0"/>
    <x v="1"/>
    <x v="1"/>
    <s v="Elektronik"/>
  </r>
  <r>
    <s v="D21"/>
    <d v="2017-08-23T00:00:00"/>
    <x v="4"/>
    <n v="1"/>
    <x v="3"/>
    <x v="1"/>
    <s v="Makine Sistemi"/>
  </r>
  <r>
    <s v="C21"/>
    <d v="2017-08-23T00:00:00"/>
    <x v="2"/>
    <n v="1"/>
    <x v="2"/>
    <x v="1"/>
    <s v="Yangın Sistemi"/>
  </r>
  <r>
    <s v="B12"/>
    <d v="2017-08-23T00:00:00"/>
    <x v="1"/>
    <n v="1"/>
    <x v="0"/>
    <x v="1"/>
    <s v="Mekanik"/>
  </r>
  <r>
    <s v="C12"/>
    <d v="2017-08-23T00:00:00"/>
    <x v="2"/>
    <n v="1"/>
    <x v="2"/>
    <x v="1"/>
    <s v="Yangın Sistemi"/>
  </r>
  <r>
    <s v="B11"/>
    <d v="2017-08-23T00:00:00"/>
    <x v="3"/>
    <n v="1"/>
    <x v="0"/>
    <x v="1"/>
    <s v="Mekanik"/>
  </r>
  <r>
    <s v="D12"/>
    <d v="2017-08-23T00:00:00"/>
    <x v="3"/>
    <n v="1"/>
    <x v="3"/>
    <x v="1"/>
    <s v="Makine Sistemi"/>
  </r>
  <r>
    <s v="B21"/>
    <d v="2017-08-23T00:00:00"/>
    <x v="0"/>
    <n v="1"/>
    <x v="0"/>
    <x v="1"/>
    <s v="Mekanik"/>
  </r>
  <r>
    <s v="A11"/>
    <d v="2017-08-23T00:00:00"/>
    <x v="3"/>
    <n v="0"/>
    <x v="1"/>
    <x v="1"/>
    <s v="Elektronik"/>
  </r>
  <r>
    <s v="A11"/>
    <d v="2017-08-23T00:00:00"/>
    <x v="5"/>
    <n v="1"/>
    <x v="1"/>
    <x v="1"/>
    <s v="Elektronik"/>
  </r>
  <r>
    <s v="B22"/>
    <d v="2017-08-23T00:00:00"/>
    <x v="3"/>
    <n v="1"/>
    <x v="0"/>
    <x v="1"/>
    <s v="Mekanik"/>
  </r>
  <r>
    <s v="A11"/>
    <d v="2017-08-23T00:00:00"/>
    <x v="1"/>
    <n v="1"/>
    <x v="1"/>
    <x v="1"/>
    <s v="Elektronik"/>
  </r>
  <r>
    <s v="B12"/>
    <d v="2017-08-23T00:00:00"/>
    <x v="4"/>
    <n v="1"/>
    <x v="0"/>
    <x v="1"/>
    <s v="Mekanik"/>
  </r>
  <r>
    <s v="B22"/>
    <d v="2017-08-23T00:00:00"/>
    <x v="1"/>
    <n v="1"/>
    <x v="0"/>
    <x v="1"/>
    <s v="Mekanik"/>
  </r>
  <r>
    <s v="B12"/>
    <d v="2017-08-23T00:00:00"/>
    <x v="5"/>
    <n v="1"/>
    <x v="0"/>
    <x v="1"/>
    <s v="Mekanik"/>
  </r>
  <r>
    <s v="B21"/>
    <d v="2017-08-24T00:00:00"/>
    <x v="3"/>
    <n v="0"/>
    <x v="0"/>
    <x v="2"/>
    <s v="Mekanik"/>
  </r>
  <r>
    <s v="B11"/>
    <d v="2017-08-24T00:00:00"/>
    <x v="5"/>
    <n v="1"/>
    <x v="0"/>
    <x v="2"/>
    <s v="Mekanik"/>
  </r>
  <r>
    <s v="C21"/>
    <d v="2017-08-24T00:00:00"/>
    <x v="2"/>
    <n v="1"/>
    <x v="2"/>
    <x v="2"/>
    <s v="Yangın Sistemi"/>
  </r>
  <r>
    <s v="A22"/>
    <d v="2017-08-24T00:00:00"/>
    <x v="5"/>
    <n v="1"/>
    <x v="1"/>
    <x v="2"/>
    <s v="Elektronik"/>
  </r>
  <r>
    <s v="D12"/>
    <d v="2017-08-24T00:00:00"/>
    <x v="3"/>
    <n v="1"/>
    <x v="3"/>
    <x v="2"/>
    <s v="Makine Sistemi"/>
  </r>
  <r>
    <s v="B21"/>
    <d v="2017-08-24T00:00:00"/>
    <x v="4"/>
    <n v="1"/>
    <x v="0"/>
    <x v="2"/>
    <s v="Mekanik"/>
  </r>
  <r>
    <s v="B12"/>
    <d v="2017-08-24T00:00:00"/>
    <x v="5"/>
    <n v="1"/>
    <x v="0"/>
    <x v="2"/>
    <s v="Mekanik"/>
  </r>
  <r>
    <s v="A12"/>
    <d v="2017-08-25T00:00:00"/>
    <x v="1"/>
    <n v="0"/>
    <x v="1"/>
    <x v="3"/>
    <s v="Elektronik"/>
  </r>
  <r>
    <s v="D22"/>
    <d v="2017-08-26T00:00:00"/>
    <x v="1"/>
    <n v="0"/>
    <x v="3"/>
    <x v="4"/>
    <s v="Makine Sistemi"/>
  </r>
  <r>
    <s v="A21"/>
    <d v="2017-08-26T00:00:00"/>
    <x v="3"/>
    <n v="0"/>
    <x v="1"/>
    <x v="4"/>
    <s v="Elektronik"/>
  </r>
  <r>
    <s v="C12"/>
    <d v="2017-08-26T00:00:00"/>
    <x v="1"/>
    <n v="1"/>
    <x v="2"/>
    <x v="4"/>
    <s v="Yangın Sistemi"/>
  </r>
  <r>
    <s v="D12"/>
    <d v="2017-08-26T00:00:00"/>
    <x v="3"/>
    <n v="1"/>
    <x v="3"/>
    <x v="4"/>
    <s v="Makine Sistemi"/>
  </r>
  <r>
    <s v="B22"/>
    <d v="2017-08-26T00:00:00"/>
    <x v="3"/>
    <n v="1"/>
    <x v="0"/>
    <x v="4"/>
    <s v="Mekanik"/>
  </r>
  <r>
    <s v="D12"/>
    <d v="2017-08-26T00:00:00"/>
    <x v="3"/>
    <n v="1"/>
    <x v="3"/>
    <x v="4"/>
    <s v="Makine Sistemi"/>
  </r>
  <r>
    <s v="A21"/>
    <d v="2017-08-26T00:00:00"/>
    <x v="1"/>
    <n v="1"/>
    <x v="1"/>
    <x v="4"/>
    <s v="Elektronik"/>
  </r>
  <r>
    <s v="D22"/>
    <d v="2017-08-26T00:00:00"/>
    <x v="2"/>
    <n v="1"/>
    <x v="3"/>
    <x v="4"/>
    <s v="Makine Sistemi"/>
  </r>
  <r>
    <s v="A21"/>
    <d v="2017-08-26T00:00:00"/>
    <x v="2"/>
    <n v="1"/>
    <x v="1"/>
    <x v="4"/>
    <s v="Elektronik"/>
  </r>
  <r>
    <s v="A21"/>
    <d v="2017-08-26T00:00:00"/>
    <x v="4"/>
    <n v="1"/>
    <x v="1"/>
    <x v="4"/>
    <s v="Elektronik"/>
  </r>
  <r>
    <s v="B11"/>
    <d v="2017-08-26T00:00:00"/>
    <x v="5"/>
    <n v="1"/>
    <x v="0"/>
    <x v="4"/>
    <s v="Mekanik"/>
  </r>
  <r>
    <s v="D22"/>
    <d v="2017-08-26T00:00:00"/>
    <x v="3"/>
    <n v="1"/>
    <x v="3"/>
    <x v="4"/>
    <s v="Makine Sistemi"/>
  </r>
  <r>
    <s v="B12"/>
    <d v="2017-08-26T00:00:00"/>
    <x v="3"/>
    <n v="1"/>
    <x v="0"/>
    <x v="4"/>
    <s v="Mekanik"/>
  </r>
  <r>
    <s v="D22"/>
    <d v="2017-08-26T00:00:00"/>
    <x v="4"/>
    <n v="1"/>
    <x v="3"/>
    <x v="4"/>
    <s v="Makine Sistemi"/>
  </r>
  <r>
    <s v="D11"/>
    <d v="2017-08-27T00:00:00"/>
    <x v="2"/>
    <n v="1"/>
    <x v="3"/>
    <x v="5"/>
    <s v="Makine Sistemi"/>
  </r>
  <r>
    <s v="B21"/>
    <d v="2017-08-27T00:00:00"/>
    <x v="3"/>
    <n v="1"/>
    <x v="0"/>
    <x v="5"/>
    <s v="Mekanik"/>
  </r>
  <r>
    <s v="C12"/>
    <d v="2017-08-28T00:00:00"/>
    <x v="0"/>
    <n v="1"/>
    <x v="2"/>
    <x v="6"/>
    <s v="Yangın Sistemi"/>
  </r>
  <r>
    <s v="A21"/>
    <d v="2017-08-28T00:00:00"/>
    <x v="4"/>
    <n v="1"/>
    <x v="1"/>
    <x v="6"/>
    <s v="Elektronik"/>
  </r>
  <r>
    <s v="B22"/>
    <d v="2017-08-28T00:00:00"/>
    <x v="5"/>
    <n v="1"/>
    <x v="0"/>
    <x v="6"/>
    <s v="Mekanik"/>
  </r>
  <r>
    <s v="B22"/>
    <d v="2017-08-28T00:00:00"/>
    <x v="4"/>
    <n v="1"/>
    <x v="0"/>
    <x v="6"/>
    <s v="Mekanik"/>
  </r>
  <r>
    <s v="D12"/>
    <d v="2017-08-28T00:00:00"/>
    <x v="1"/>
    <n v="1"/>
    <x v="3"/>
    <x v="6"/>
    <s v="Makine Sistemi"/>
  </r>
  <r>
    <s v="D12"/>
    <d v="2017-08-28T00:00:00"/>
    <x v="1"/>
    <n v="1"/>
    <x v="3"/>
    <x v="6"/>
    <s v="Makine Sistemi"/>
  </r>
  <r>
    <s v="A11"/>
    <d v="2017-08-28T00:00:00"/>
    <x v="3"/>
    <n v="1"/>
    <x v="1"/>
    <x v="6"/>
    <s v="Elektronik"/>
  </r>
  <r>
    <s v="C21"/>
    <d v="2017-08-29T00:00:00"/>
    <x v="3"/>
    <n v="1"/>
    <x v="2"/>
    <x v="0"/>
    <s v="Yangın Sistemi"/>
  </r>
  <r>
    <s v="B12"/>
    <d v="2017-08-29T00:00:00"/>
    <x v="3"/>
    <n v="1"/>
    <x v="0"/>
    <x v="0"/>
    <s v="Mekanik"/>
  </r>
  <r>
    <s v="B22"/>
    <d v="2017-08-29T00:00:00"/>
    <x v="3"/>
    <n v="1"/>
    <x v="0"/>
    <x v="0"/>
    <s v="Mekanik"/>
  </r>
  <r>
    <s v="D21"/>
    <d v="2017-08-29T00:00:00"/>
    <x v="3"/>
    <n v="1"/>
    <x v="3"/>
    <x v="0"/>
    <s v="Makine Sistemi"/>
  </r>
  <r>
    <s v="B22"/>
    <d v="2017-08-29T00:00:00"/>
    <x v="1"/>
    <n v="1"/>
    <x v="0"/>
    <x v="0"/>
    <s v="Mekanik"/>
  </r>
  <r>
    <s v="A11"/>
    <d v="2017-08-29T00:00:00"/>
    <x v="1"/>
    <n v="1"/>
    <x v="1"/>
    <x v="0"/>
    <s v="Elektronik"/>
  </r>
  <r>
    <s v="D22"/>
    <d v="2017-08-29T00:00:00"/>
    <x v="1"/>
    <n v="1"/>
    <x v="3"/>
    <x v="0"/>
    <s v="Makine Sistemi"/>
  </r>
  <r>
    <s v="D12"/>
    <d v="2017-08-29T00:00:00"/>
    <x v="0"/>
    <n v="1"/>
    <x v="3"/>
    <x v="0"/>
    <s v="Makine Sistemi"/>
  </r>
  <r>
    <s v="D12"/>
    <d v="2017-08-29T00:00:00"/>
    <x v="5"/>
    <n v="1"/>
    <x v="3"/>
    <x v="0"/>
    <s v="Makine Sistemi"/>
  </r>
  <r>
    <s v="B12"/>
    <d v="2017-08-30T00:00:00"/>
    <x v="3"/>
    <n v="1"/>
    <x v="0"/>
    <x v="1"/>
    <s v="Mekanik"/>
  </r>
  <r>
    <s v="A21"/>
    <d v="2017-08-30T00:00:00"/>
    <x v="3"/>
    <n v="1"/>
    <x v="1"/>
    <x v="1"/>
    <s v="Elektronik"/>
  </r>
  <r>
    <s v="C21"/>
    <d v="2017-08-31T00:00:00"/>
    <x v="1"/>
    <n v="1"/>
    <x v="2"/>
    <x v="2"/>
    <s v="Yangın Sistemi"/>
  </r>
  <r>
    <s v="A22"/>
    <d v="2017-08-31T00:00:00"/>
    <x v="0"/>
    <n v="1"/>
    <x v="1"/>
    <x v="2"/>
    <s v="Elektronik"/>
  </r>
  <r>
    <s v="C11"/>
    <d v="2017-09-01T00:00:00"/>
    <x v="0"/>
    <n v="1"/>
    <x v="2"/>
    <x v="3"/>
    <s v="Yangın Sistemi"/>
  </r>
  <r>
    <s v="B21"/>
    <d v="2017-09-01T00:00:00"/>
    <x v="2"/>
    <n v="1"/>
    <x v="0"/>
    <x v="3"/>
    <s v="Mekanik"/>
  </r>
  <r>
    <s v="B11"/>
    <d v="2017-09-01T00:00:00"/>
    <x v="0"/>
    <n v="1"/>
    <x v="0"/>
    <x v="3"/>
    <s v="Mekanik"/>
  </r>
  <r>
    <s v="A22"/>
    <d v="2017-09-01T00:00:00"/>
    <x v="0"/>
    <n v="0"/>
    <x v="1"/>
    <x v="3"/>
    <s v="Elektronik"/>
  </r>
  <r>
    <s v="C12"/>
    <d v="2017-09-01T00:00:00"/>
    <x v="0"/>
    <n v="1"/>
    <x v="2"/>
    <x v="3"/>
    <s v="Yangın Sistemi"/>
  </r>
  <r>
    <s v="D21"/>
    <d v="2017-09-01T00:00:00"/>
    <x v="1"/>
    <n v="1"/>
    <x v="3"/>
    <x v="3"/>
    <s v="Makine Sistemi"/>
  </r>
  <r>
    <s v="A11"/>
    <d v="2017-09-01T00:00:00"/>
    <x v="4"/>
    <n v="1"/>
    <x v="1"/>
    <x v="3"/>
    <s v="Elektronik"/>
  </r>
  <r>
    <s v="B12"/>
    <d v="2017-09-01T00:00:00"/>
    <x v="1"/>
    <n v="1"/>
    <x v="0"/>
    <x v="3"/>
    <s v="Mekanik"/>
  </r>
  <r>
    <s v="B11"/>
    <d v="2017-09-02T00:00:00"/>
    <x v="3"/>
    <n v="1"/>
    <x v="0"/>
    <x v="4"/>
    <s v="Mekanik"/>
  </r>
  <r>
    <s v="D11"/>
    <d v="2017-09-02T00:00:00"/>
    <x v="1"/>
    <n v="1"/>
    <x v="3"/>
    <x v="4"/>
    <s v="Makine Sistemi"/>
  </r>
  <r>
    <s v="B12"/>
    <d v="2017-09-02T00:00:00"/>
    <x v="1"/>
    <n v="1"/>
    <x v="0"/>
    <x v="4"/>
    <s v="Mekanik"/>
  </r>
  <r>
    <s v="D11"/>
    <d v="2017-09-02T00:00:00"/>
    <x v="3"/>
    <n v="0"/>
    <x v="3"/>
    <x v="4"/>
    <s v="Makine Sistemi"/>
  </r>
  <r>
    <s v="A12"/>
    <d v="2017-09-02T00:00:00"/>
    <x v="3"/>
    <n v="1"/>
    <x v="1"/>
    <x v="4"/>
    <s v="Elektronik"/>
  </r>
  <r>
    <s v="A21"/>
    <d v="2017-09-02T00:00:00"/>
    <x v="0"/>
    <n v="1"/>
    <x v="1"/>
    <x v="4"/>
    <s v="Elektronik"/>
  </r>
  <r>
    <s v="A21"/>
    <d v="2017-09-02T00:00:00"/>
    <x v="4"/>
    <n v="1"/>
    <x v="1"/>
    <x v="4"/>
    <s v="Elektronik"/>
  </r>
  <r>
    <s v="A12"/>
    <d v="2017-09-02T00:00:00"/>
    <x v="1"/>
    <n v="0"/>
    <x v="1"/>
    <x v="4"/>
    <s v="Elektronik"/>
  </r>
  <r>
    <s v="B22"/>
    <d v="2017-09-02T00:00:00"/>
    <x v="2"/>
    <n v="1"/>
    <x v="0"/>
    <x v="4"/>
    <s v="Mekanik"/>
  </r>
  <r>
    <s v="A21"/>
    <d v="2017-09-02T00:00:00"/>
    <x v="3"/>
    <n v="0"/>
    <x v="1"/>
    <x v="4"/>
    <s v="Elektronik"/>
  </r>
  <r>
    <s v="B22"/>
    <d v="2017-09-02T00:00:00"/>
    <x v="1"/>
    <n v="1"/>
    <x v="0"/>
    <x v="4"/>
    <s v="Mekanik"/>
  </r>
  <r>
    <s v="D12"/>
    <d v="2017-09-02T00:00:00"/>
    <x v="3"/>
    <n v="1"/>
    <x v="3"/>
    <x v="4"/>
    <s v="Makine Sistemi"/>
  </r>
  <r>
    <s v="D21"/>
    <d v="2017-09-02T00:00:00"/>
    <x v="0"/>
    <n v="0"/>
    <x v="3"/>
    <x v="4"/>
    <s v="Makine Sistemi"/>
  </r>
  <r>
    <s v="A22"/>
    <d v="2017-09-02T00:00:00"/>
    <x v="1"/>
    <n v="0"/>
    <x v="1"/>
    <x v="4"/>
    <s v="Elektronik"/>
  </r>
  <r>
    <s v="B11"/>
    <d v="2017-09-02T00:00:00"/>
    <x v="5"/>
    <n v="1"/>
    <x v="0"/>
    <x v="4"/>
    <s v="Mekanik"/>
  </r>
  <r>
    <s v="A12"/>
    <d v="2017-09-02T00:00:00"/>
    <x v="5"/>
    <n v="1"/>
    <x v="1"/>
    <x v="4"/>
    <s v="Elektronik"/>
  </r>
  <r>
    <s v="B12"/>
    <d v="2017-09-02T00:00:00"/>
    <x v="3"/>
    <n v="1"/>
    <x v="0"/>
    <x v="4"/>
    <s v="Mekanik"/>
  </r>
  <r>
    <s v="B21"/>
    <d v="2017-09-03T00:00:00"/>
    <x v="0"/>
    <n v="1"/>
    <x v="0"/>
    <x v="5"/>
    <s v="Mekanik"/>
  </r>
  <r>
    <s v="B22"/>
    <d v="2017-09-03T00:00:00"/>
    <x v="5"/>
    <n v="1"/>
    <x v="0"/>
    <x v="5"/>
    <s v="Mekanik"/>
  </r>
  <r>
    <s v="B11"/>
    <d v="2017-09-03T00:00:00"/>
    <x v="1"/>
    <n v="1"/>
    <x v="0"/>
    <x v="5"/>
    <s v="Mekanik"/>
  </r>
  <r>
    <s v="A12"/>
    <d v="2017-09-03T00:00:00"/>
    <x v="3"/>
    <n v="1"/>
    <x v="1"/>
    <x v="5"/>
    <s v="Elektronik"/>
  </r>
  <r>
    <s v="C22"/>
    <d v="2017-09-03T00:00:00"/>
    <x v="1"/>
    <n v="1"/>
    <x v="2"/>
    <x v="5"/>
    <s v="Yangın Sistemi"/>
  </r>
  <r>
    <s v="D21"/>
    <d v="2017-09-04T00:00:00"/>
    <x v="3"/>
    <n v="1"/>
    <x v="3"/>
    <x v="6"/>
    <s v="Makine Sistemi"/>
  </r>
  <r>
    <s v="C21"/>
    <d v="2017-09-04T00:00:00"/>
    <x v="3"/>
    <n v="1"/>
    <x v="2"/>
    <x v="6"/>
    <s v="Yangın Sistemi"/>
  </r>
  <r>
    <s v="A11"/>
    <d v="2017-09-04T00:00:00"/>
    <x v="1"/>
    <n v="0"/>
    <x v="1"/>
    <x v="6"/>
    <s v="Elektronik"/>
  </r>
  <r>
    <s v="B21"/>
    <d v="2017-09-04T00:00:00"/>
    <x v="5"/>
    <n v="1"/>
    <x v="0"/>
    <x v="6"/>
    <s v="Mekanik"/>
  </r>
  <r>
    <s v="A21"/>
    <d v="2017-09-04T00:00:00"/>
    <x v="3"/>
    <n v="0"/>
    <x v="1"/>
    <x v="6"/>
    <s v="Elektronik"/>
  </r>
  <r>
    <s v="D22"/>
    <d v="2017-09-04T00:00:00"/>
    <x v="0"/>
    <n v="1"/>
    <x v="3"/>
    <x v="6"/>
    <s v="Makine Sistemi"/>
  </r>
  <r>
    <s v="A12"/>
    <d v="2017-09-04T00:00:00"/>
    <x v="1"/>
    <n v="1"/>
    <x v="1"/>
    <x v="6"/>
    <s v="Elektronik"/>
  </r>
  <r>
    <s v="B21"/>
    <d v="2017-09-04T00:00:00"/>
    <x v="1"/>
    <n v="1"/>
    <x v="0"/>
    <x v="6"/>
    <s v="Mekanik"/>
  </r>
  <r>
    <s v="C22"/>
    <d v="2017-09-04T00:00:00"/>
    <x v="1"/>
    <n v="1"/>
    <x v="2"/>
    <x v="6"/>
    <s v="Yangın Sistemi"/>
  </r>
  <r>
    <s v="A21"/>
    <d v="2017-09-04T00:00:00"/>
    <x v="0"/>
    <n v="1"/>
    <x v="1"/>
    <x v="6"/>
    <s v="Elektronik"/>
  </r>
  <r>
    <s v="A11"/>
    <d v="2017-09-04T00:00:00"/>
    <x v="1"/>
    <n v="1"/>
    <x v="1"/>
    <x v="6"/>
    <s v="Elektronik"/>
  </r>
  <r>
    <s v="D21"/>
    <d v="2017-09-04T00:00:00"/>
    <x v="1"/>
    <n v="1"/>
    <x v="3"/>
    <x v="6"/>
    <s v="Makine Sistemi"/>
  </r>
  <r>
    <s v="B22"/>
    <d v="2017-09-04T00:00:00"/>
    <x v="0"/>
    <n v="1"/>
    <x v="0"/>
    <x v="6"/>
    <s v="Mekanik"/>
  </r>
  <r>
    <s v="A11"/>
    <d v="2017-09-04T00:00:00"/>
    <x v="4"/>
    <n v="1"/>
    <x v="1"/>
    <x v="6"/>
    <s v="Elektronik"/>
  </r>
  <r>
    <s v="A21"/>
    <d v="2017-09-04T00:00:00"/>
    <x v="4"/>
    <n v="1"/>
    <x v="1"/>
    <x v="6"/>
    <s v="Elektronik"/>
  </r>
  <r>
    <s v="D11"/>
    <d v="2017-09-04T00:00:00"/>
    <x v="1"/>
    <n v="1"/>
    <x v="3"/>
    <x v="6"/>
    <s v="Makine Sistemi"/>
  </r>
  <r>
    <s v="B22"/>
    <d v="2017-09-04T00:00:00"/>
    <x v="4"/>
    <n v="1"/>
    <x v="0"/>
    <x v="6"/>
    <s v="Mekanik"/>
  </r>
  <r>
    <s v="C12"/>
    <d v="2017-09-04T00:00:00"/>
    <x v="2"/>
    <n v="1"/>
    <x v="2"/>
    <x v="6"/>
    <s v="Yangın Sistemi"/>
  </r>
  <r>
    <s v="A22"/>
    <d v="2017-09-04T00:00:00"/>
    <x v="3"/>
    <n v="1"/>
    <x v="1"/>
    <x v="6"/>
    <s v="Elektronik"/>
  </r>
  <r>
    <s v="D12"/>
    <d v="2017-09-05T00:00:00"/>
    <x v="3"/>
    <n v="1"/>
    <x v="3"/>
    <x v="0"/>
    <s v="Makine Sistemi"/>
  </r>
  <r>
    <s v="A11"/>
    <d v="2017-09-05T00:00:00"/>
    <x v="1"/>
    <n v="1"/>
    <x v="1"/>
    <x v="0"/>
    <s v="Elektronik"/>
  </r>
  <r>
    <s v="C12"/>
    <d v="2017-09-05T00:00:00"/>
    <x v="3"/>
    <n v="1"/>
    <x v="2"/>
    <x v="0"/>
    <s v="Yangın Sistemi"/>
  </r>
  <r>
    <s v="A12"/>
    <d v="2017-09-05T00:00:00"/>
    <x v="1"/>
    <n v="1"/>
    <x v="1"/>
    <x v="0"/>
    <s v="Elektronik"/>
  </r>
  <r>
    <s v="A11"/>
    <d v="2017-09-05T00:00:00"/>
    <x v="4"/>
    <n v="1"/>
    <x v="1"/>
    <x v="0"/>
    <s v="Elektronik"/>
  </r>
  <r>
    <s v="A22"/>
    <d v="2017-09-06T00:00:00"/>
    <x v="3"/>
    <n v="0"/>
    <x v="1"/>
    <x v="1"/>
    <s v="Elektronik"/>
  </r>
  <r>
    <s v="A22"/>
    <d v="2017-09-06T00:00:00"/>
    <x v="1"/>
    <n v="1"/>
    <x v="1"/>
    <x v="1"/>
    <s v="Elektronik"/>
  </r>
  <r>
    <s v="A22"/>
    <d v="2017-09-07T00:00:00"/>
    <x v="0"/>
    <n v="1"/>
    <x v="1"/>
    <x v="2"/>
    <s v="Elektronik"/>
  </r>
  <r>
    <s v="B12"/>
    <d v="2017-09-08T00:00:00"/>
    <x v="1"/>
    <n v="1"/>
    <x v="0"/>
    <x v="3"/>
    <s v="Mekanik"/>
  </r>
  <r>
    <s v="B22"/>
    <d v="2017-09-08T00:00:00"/>
    <x v="1"/>
    <n v="1"/>
    <x v="0"/>
    <x v="3"/>
    <s v="Mekanik"/>
  </r>
  <r>
    <s v="D11"/>
    <d v="2017-09-09T00:00:00"/>
    <x v="4"/>
    <n v="1"/>
    <x v="3"/>
    <x v="4"/>
    <s v="Makine Sistemi"/>
  </r>
  <r>
    <s v="A21"/>
    <d v="2017-09-09T00:00:00"/>
    <x v="0"/>
    <n v="1"/>
    <x v="1"/>
    <x v="4"/>
    <s v="Elektronik"/>
  </r>
  <r>
    <s v="A12"/>
    <d v="2017-09-09T00:00:00"/>
    <x v="3"/>
    <n v="0"/>
    <x v="1"/>
    <x v="4"/>
    <s v="Elektronik"/>
  </r>
  <r>
    <s v="C11"/>
    <d v="2017-09-09T00:00:00"/>
    <x v="0"/>
    <n v="0"/>
    <x v="2"/>
    <x v="4"/>
    <s v="Yangın Sistemi"/>
  </r>
  <r>
    <s v="A21"/>
    <d v="2017-09-09T00:00:00"/>
    <x v="5"/>
    <n v="1"/>
    <x v="1"/>
    <x v="4"/>
    <s v="Elektronik"/>
  </r>
  <r>
    <s v="C21"/>
    <d v="2017-09-09T00:00:00"/>
    <x v="1"/>
    <n v="1"/>
    <x v="2"/>
    <x v="4"/>
    <s v="Yangın Sistemi"/>
  </r>
  <r>
    <s v="D21"/>
    <d v="2017-09-09T00:00:00"/>
    <x v="3"/>
    <n v="0"/>
    <x v="3"/>
    <x v="4"/>
    <s v="Makine Sistemi"/>
  </r>
  <r>
    <s v="A21"/>
    <d v="2017-09-09T00:00:00"/>
    <x v="3"/>
    <n v="1"/>
    <x v="1"/>
    <x v="4"/>
    <s v="Elektronik"/>
  </r>
  <r>
    <s v="D11"/>
    <d v="2017-09-09T00:00:00"/>
    <x v="3"/>
    <n v="1"/>
    <x v="3"/>
    <x v="4"/>
    <s v="Makine Sistemi"/>
  </r>
  <r>
    <s v="D22"/>
    <d v="2017-09-09T00:00:00"/>
    <x v="1"/>
    <n v="1"/>
    <x v="3"/>
    <x v="4"/>
    <s v="Makine Sistemi"/>
  </r>
  <r>
    <s v="C12"/>
    <d v="2017-09-09T00:00:00"/>
    <x v="1"/>
    <n v="1"/>
    <x v="2"/>
    <x v="4"/>
    <s v="Yangın Sistemi"/>
  </r>
  <r>
    <s v="D11"/>
    <d v="2017-09-10T00:00:00"/>
    <x v="4"/>
    <n v="1"/>
    <x v="3"/>
    <x v="5"/>
    <s v="Makine Sistemi"/>
  </r>
  <r>
    <s v="A11"/>
    <d v="2017-09-10T00:00:00"/>
    <x v="1"/>
    <n v="0"/>
    <x v="1"/>
    <x v="5"/>
    <s v="Elektronik"/>
  </r>
  <r>
    <s v="B11"/>
    <d v="2017-09-11T00:00:00"/>
    <x v="3"/>
    <n v="1"/>
    <x v="0"/>
    <x v="6"/>
    <s v="Mekanik"/>
  </r>
  <r>
    <s v="A22"/>
    <d v="2017-09-11T00:00:00"/>
    <x v="1"/>
    <n v="1"/>
    <x v="1"/>
    <x v="6"/>
    <s v="Elektronik"/>
  </r>
  <r>
    <s v="B21"/>
    <d v="2017-09-11T00:00:00"/>
    <x v="1"/>
    <n v="1"/>
    <x v="0"/>
    <x v="6"/>
    <s v="Mekanik"/>
  </r>
  <r>
    <s v="A11"/>
    <d v="2017-09-11T00:00:00"/>
    <x v="2"/>
    <n v="1"/>
    <x v="1"/>
    <x v="6"/>
    <s v="Elektronik"/>
  </r>
  <r>
    <s v="B11"/>
    <d v="2017-09-11T00:00:00"/>
    <x v="0"/>
    <n v="1"/>
    <x v="0"/>
    <x v="6"/>
    <s v="Mekanik"/>
  </r>
  <r>
    <s v="B12"/>
    <d v="2017-09-11T00:00:00"/>
    <x v="5"/>
    <n v="1"/>
    <x v="0"/>
    <x v="6"/>
    <s v="Mekanik"/>
  </r>
  <r>
    <s v="D12"/>
    <d v="2017-09-12T00:00:00"/>
    <x v="2"/>
    <n v="1"/>
    <x v="3"/>
    <x v="0"/>
    <s v="Makine Sistemi"/>
  </r>
  <r>
    <s v="D11"/>
    <d v="2017-09-12T00:00:00"/>
    <x v="3"/>
    <n v="1"/>
    <x v="3"/>
    <x v="0"/>
    <s v="Makine Sistemi"/>
  </r>
  <r>
    <s v="A22"/>
    <d v="2017-09-12T00:00:00"/>
    <x v="1"/>
    <n v="1"/>
    <x v="1"/>
    <x v="0"/>
    <s v="Elektronik"/>
  </r>
  <r>
    <s v="A12"/>
    <d v="2017-09-12T00:00:00"/>
    <x v="1"/>
    <n v="1"/>
    <x v="1"/>
    <x v="0"/>
    <s v="Elektronik"/>
  </r>
  <r>
    <s v="D12"/>
    <d v="2017-09-12T00:00:00"/>
    <x v="4"/>
    <n v="1"/>
    <x v="3"/>
    <x v="0"/>
    <s v="Makine Sistemi"/>
  </r>
  <r>
    <s v="A22"/>
    <d v="2017-09-12T00:00:00"/>
    <x v="5"/>
    <n v="1"/>
    <x v="1"/>
    <x v="0"/>
    <s v="Elektronik"/>
  </r>
  <r>
    <s v="A21"/>
    <d v="2017-09-12T00:00:00"/>
    <x v="4"/>
    <n v="1"/>
    <x v="1"/>
    <x v="0"/>
    <s v="Elektronik"/>
  </r>
  <r>
    <s v="A21"/>
    <d v="2017-09-13T00:00:00"/>
    <x v="3"/>
    <n v="0"/>
    <x v="1"/>
    <x v="1"/>
    <s v="Elektronik"/>
  </r>
  <r>
    <s v="A21"/>
    <d v="2017-09-13T00:00:00"/>
    <x v="4"/>
    <n v="1"/>
    <x v="1"/>
    <x v="1"/>
    <s v="Elektronik"/>
  </r>
  <r>
    <s v="D11"/>
    <d v="2017-09-13T00:00:00"/>
    <x v="1"/>
    <n v="0"/>
    <x v="3"/>
    <x v="1"/>
    <s v="Makine Sistemi"/>
  </r>
  <r>
    <s v="B11"/>
    <d v="2017-09-13T00:00:00"/>
    <x v="3"/>
    <n v="1"/>
    <x v="0"/>
    <x v="1"/>
    <s v="Mekanik"/>
  </r>
  <r>
    <s v="A11"/>
    <d v="2017-09-13T00:00:00"/>
    <x v="0"/>
    <n v="1"/>
    <x v="1"/>
    <x v="1"/>
    <s v="Elektronik"/>
  </r>
  <r>
    <s v="A11"/>
    <d v="2017-09-13T00:00:00"/>
    <x v="0"/>
    <n v="1"/>
    <x v="1"/>
    <x v="1"/>
    <s v="Elektronik"/>
  </r>
  <r>
    <s v="C21"/>
    <d v="2017-09-13T00:00:00"/>
    <x v="1"/>
    <n v="1"/>
    <x v="2"/>
    <x v="1"/>
    <s v="Yangın Sistemi"/>
  </r>
  <r>
    <s v="A21"/>
    <d v="2017-09-13T00:00:00"/>
    <x v="3"/>
    <n v="1"/>
    <x v="1"/>
    <x v="1"/>
    <s v="Elektronik"/>
  </r>
  <r>
    <s v="A21"/>
    <d v="2017-09-14T00:00:00"/>
    <x v="5"/>
    <n v="0"/>
    <x v="1"/>
    <x v="2"/>
    <s v="Elektronik"/>
  </r>
  <r>
    <s v="A21"/>
    <d v="2017-09-14T00:00:00"/>
    <x v="1"/>
    <n v="0"/>
    <x v="1"/>
    <x v="2"/>
    <s v="Elektronik"/>
  </r>
  <r>
    <s v="A12"/>
    <d v="2017-09-14T00:00:00"/>
    <x v="2"/>
    <n v="1"/>
    <x v="1"/>
    <x v="2"/>
    <s v="Elektronik"/>
  </r>
  <r>
    <s v="D12"/>
    <d v="2017-09-14T00:00:00"/>
    <x v="1"/>
    <n v="1"/>
    <x v="3"/>
    <x v="2"/>
    <s v="Makine Sistemi"/>
  </r>
  <r>
    <s v="C11"/>
    <d v="2017-09-14T00:00:00"/>
    <x v="4"/>
    <n v="1"/>
    <x v="2"/>
    <x v="2"/>
    <s v="Yangın Sistemi"/>
  </r>
  <r>
    <s v="C22"/>
    <d v="2017-09-14T00:00:00"/>
    <x v="2"/>
    <n v="1"/>
    <x v="2"/>
    <x v="2"/>
    <s v="Yangın Sistemi"/>
  </r>
  <r>
    <s v="B12"/>
    <d v="2017-09-14T00:00:00"/>
    <x v="4"/>
    <n v="1"/>
    <x v="0"/>
    <x v="2"/>
    <s v="Mekanik"/>
  </r>
  <r>
    <s v="D22"/>
    <d v="2017-09-14T00:00:00"/>
    <x v="0"/>
    <n v="1"/>
    <x v="3"/>
    <x v="2"/>
    <s v="Makine Sistemi"/>
  </r>
  <r>
    <s v="C22"/>
    <d v="2017-09-14T00:00:00"/>
    <x v="1"/>
    <n v="1"/>
    <x v="2"/>
    <x v="2"/>
    <s v="Yangın Sistemi"/>
  </r>
  <r>
    <s v="D12"/>
    <d v="2017-09-14T00:00:00"/>
    <x v="1"/>
    <n v="1"/>
    <x v="3"/>
    <x v="2"/>
    <s v="Makine Sistemi"/>
  </r>
  <r>
    <s v="B12"/>
    <d v="2017-09-14T00:00:00"/>
    <x v="3"/>
    <n v="1"/>
    <x v="0"/>
    <x v="2"/>
    <s v="Mekanik"/>
  </r>
  <r>
    <s v="A12"/>
    <d v="2017-09-14T00:00:00"/>
    <x v="0"/>
    <n v="1"/>
    <x v="1"/>
    <x v="2"/>
    <s v="Elektronik"/>
  </r>
  <r>
    <s v="A11"/>
    <d v="2017-09-14T00:00:00"/>
    <x v="5"/>
    <n v="0"/>
    <x v="1"/>
    <x v="2"/>
    <s v="Elektronik"/>
  </r>
  <r>
    <s v="D22"/>
    <d v="2017-09-14T00:00:00"/>
    <x v="5"/>
    <n v="1"/>
    <x v="3"/>
    <x v="2"/>
    <s v="Makine Sistemi"/>
  </r>
  <r>
    <s v="A21"/>
    <d v="2017-09-14T00:00:00"/>
    <x v="1"/>
    <n v="1"/>
    <x v="1"/>
    <x v="2"/>
    <s v="Elektronik"/>
  </r>
  <r>
    <s v="D21"/>
    <d v="2017-09-14T00:00:00"/>
    <x v="2"/>
    <n v="1"/>
    <x v="3"/>
    <x v="2"/>
    <s v="Makine Sistemi"/>
  </r>
  <r>
    <s v="A12"/>
    <d v="2017-09-14T00:00:00"/>
    <x v="1"/>
    <n v="1"/>
    <x v="1"/>
    <x v="2"/>
    <s v="Elektronik"/>
  </r>
  <r>
    <s v="D22"/>
    <d v="2017-09-14T00:00:00"/>
    <x v="4"/>
    <n v="1"/>
    <x v="3"/>
    <x v="2"/>
    <s v="Makine Sistemi"/>
  </r>
  <r>
    <s v="B22"/>
    <d v="2017-09-15T00:00:00"/>
    <x v="1"/>
    <n v="0"/>
    <x v="0"/>
    <x v="3"/>
    <s v="Mekanik"/>
  </r>
  <r>
    <s v="B21"/>
    <d v="2017-09-15T00:00:00"/>
    <x v="2"/>
    <n v="1"/>
    <x v="0"/>
    <x v="3"/>
    <s v="Mekanik"/>
  </r>
  <r>
    <s v="B22"/>
    <d v="2017-09-15T00:00:00"/>
    <x v="3"/>
    <n v="1"/>
    <x v="0"/>
    <x v="3"/>
    <s v="Mekanik"/>
  </r>
  <r>
    <s v="A11"/>
    <d v="2017-09-15T00:00:00"/>
    <x v="1"/>
    <n v="0"/>
    <x v="1"/>
    <x v="3"/>
    <s v="Elektronik"/>
  </r>
  <r>
    <s v="C21"/>
    <d v="2017-09-16T00:00:00"/>
    <x v="3"/>
    <n v="1"/>
    <x v="2"/>
    <x v="4"/>
    <s v="Yangın Sistemi"/>
  </r>
  <r>
    <s v="D12"/>
    <d v="2017-09-16T00:00:00"/>
    <x v="3"/>
    <n v="0"/>
    <x v="3"/>
    <x v="4"/>
    <s v="Makine Sistemi"/>
  </r>
  <r>
    <s v="A22"/>
    <d v="2017-09-17T00:00:00"/>
    <x v="3"/>
    <n v="1"/>
    <x v="1"/>
    <x v="5"/>
    <s v="Elektronik"/>
  </r>
  <r>
    <s v="A21"/>
    <d v="2017-09-17T00:00:00"/>
    <x v="3"/>
    <n v="0"/>
    <x v="1"/>
    <x v="5"/>
    <s v="Elektronik"/>
  </r>
  <r>
    <s v="A11"/>
    <d v="2017-09-17T00:00:00"/>
    <x v="4"/>
    <n v="1"/>
    <x v="1"/>
    <x v="5"/>
    <s v="Elektronik"/>
  </r>
  <r>
    <s v="D12"/>
    <d v="2017-09-17T00:00:00"/>
    <x v="3"/>
    <n v="1"/>
    <x v="3"/>
    <x v="5"/>
    <s v="Makine Sistemi"/>
  </r>
  <r>
    <s v="B12"/>
    <d v="2017-09-18T00:00:00"/>
    <x v="1"/>
    <n v="1"/>
    <x v="0"/>
    <x v="6"/>
    <s v="Mekanik"/>
  </r>
  <r>
    <s v="D21"/>
    <d v="2017-09-19T00:00:00"/>
    <x v="1"/>
    <n v="1"/>
    <x v="3"/>
    <x v="0"/>
    <s v="Makine Sistemi"/>
  </r>
  <r>
    <s v="A12"/>
    <d v="2017-09-19T00:00:00"/>
    <x v="0"/>
    <n v="0"/>
    <x v="1"/>
    <x v="0"/>
    <s v="Elektronik"/>
  </r>
  <r>
    <s v="C21"/>
    <d v="2017-09-20T00:00:00"/>
    <x v="2"/>
    <n v="1"/>
    <x v="2"/>
    <x v="1"/>
    <s v="Yangın Sistemi"/>
  </r>
  <r>
    <s v="D22"/>
    <d v="2017-09-20T00:00:00"/>
    <x v="4"/>
    <n v="0"/>
    <x v="3"/>
    <x v="1"/>
    <s v="Makine Sistemi"/>
  </r>
  <r>
    <s v="B11"/>
    <d v="2017-09-20T00:00:00"/>
    <x v="1"/>
    <n v="0"/>
    <x v="0"/>
    <x v="1"/>
    <s v="Mekanik"/>
  </r>
  <r>
    <s v="D12"/>
    <d v="2017-09-20T00:00:00"/>
    <x v="2"/>
    <n v="1"/>
    <x v="3"/>
    <x v="1"/>
    <s v="Makine Sistemi"/>
  </r>
  <r>
    <s v="B12"/>
    <d v="2017-09-21T00:00:00"/>
    <x v="1"/>
    <n v="1"/>
    <x v="0"/>
    <x v="2"/>
    <s v="Mekanik"/>
  </r>
  <r>
    <s v="A11"/>
    <d v="2017-09-21T00:00:00"/>
    <x v="0"/>
    <n v="1"/>
    <x v="1"/>
    <x v="2"/>
    <s v="Elektronik"/>
  </r>
  <r>
    <s v="D22"/>
    <d v="2017-09-21T00:00:00"/>
    <x v="1"/>
    <n v="1"/>
    <x v="3"/>
    <x v="2"/>
    <s v="Makine Sistemi"/>
  </r>
  <r>
    <s v="A22"/>
    <d v="2017-09-21T00:00:00"/>
    <x v="1"/>
    <n v="1"/>
    <x v="1"/>
    <x v="2"/>
    <s v="Elektronik"/>
  </r>
  <r>
    <s v="A22"/>
    <d v="2017-09-21T00:00:00"/>
    <x v="2"/>
    <n v="1"/>
    <x v="1"/>
    <x v="2"/>
    <s v="Elektronik"/>
  </r>
  <r>
    <s v="A12"/>
    <d v="2017-09-21T00:00:00"/>
    <x v="3"/>
    <n v="1"/>
    <x v="1"/>
    <x v="2"/>
    <s v="Elektronik"/>
  </r>
  <r>
    <s v="A12"/>
    <d v="2017-09-21T00:00:00"/>
    <x v="1"/>
    <n v="1"/>
    <x v="1"/>
    <x v="2"/>
    <s v="Elektronik"/>
  </r>
  <r>
    <s v="B21"/>
    <d v="2017-09-22T00:00:00"/>
    <x v="0"/>
    <n v="1"/>
    <x v="0"/>
    <x v="3"/>
    <s v="Mekanik"/>
  </r>
  <r>
    <s v="A12"/>
    <d v="2017-09-22T00:00:00"/>
    <x v="3"/>
    <n v="1"/>
    <x v="1"/>
    <x v="3"/>
    <s v="Elektronik"/>
  </r>
  <r>
    <s v="D12"/>
    <d v="2017-09-22T00:00:00"/>
    <x v="1"/>
    <n v="1"/>
    <x v="3"/>
    <x v="3"/>
    <s v="Makine Sistemi"/>
  </r>
  <r>
    <s v="A22"/>
    <d v="2017-09-22T00:00:00"/>
    <x v="0"/>
    <n v="1"/>
    <x v="1"/>
    <x v="3"/>
    <s v="Elektronik"/>
  </r>
  <r>
    <s v="D21"/>
    <d v="2017-09-22T00:00:00"/>
    <x v="1"/>
    <n v="1"/>
    <x v="3"/>
    <x v="3"/>
    <s v="Makine Sistemi"/>
  </r>
  <r>
    <s v="D11"/>
    <d v="2017-09-22T00:00:00"/>
    <x v="5"/>
    <n v="1"/>
    <x v="3"/>
    <x v="3"/>
    <s v="Makine Sistemi"/>
  </r>
  <r>
    <s v="A12"/>
    <d v="2017-09-22T00:00:00"/>
    <x v="3"/>
    <n v="0"/>
    <x v="1"/>
    <x v="3"/>
    <s v="Elektronik"/>
  </r>
  <r>
    <s v="A12"/>
    <d v="2017-09-23T00:00:00"/>
    <x v="1"/>
    <n v="1"/>
    <x v="1"/>
    <x v="4"/>
    <s v="Elektronik"/>
  </r>
  <r>
    <s v="A11"/>
    <d v="2017-09-24T00:00:00"/>
    <x v="0"/>
    <n v="1"/>
    <x v="1"/>
    <x v="5"/>
    <s v="Elektronik"/>
  </r>
  <r>
    <s v="B12"/>
    <d v="2017-09-24T00:00:00"/>
    <x v="3"/>
    <n v="1"/>
    <x v="0"/>
    <x v="5"/>
    <s v="Mekanik"/>
  </r>
  <r>
    <s v="B22"/>
    <d v="2017-09-24T00:00:00"/>
    <x v="2"/>
    <n v="1"/>
    <x v="0"/>
    <x v="5"/>
    <s v="Mekanik"/>
  </r>
  <r>
    <s v="D22"/>
    <d v="2017-09-24T00:00:00"/>
    <x v="1"/>
    <n v="1"/>
    <x v="3"/>
    <x v="5"/>
    <s v="Makine Sistemi"/>
  </r>
  <r>
    <s v="D21"/>
    <d v="2017-09-24T00:00:00"/>
    <x v="3"/>
    <n v="1"/>
    <x v="3"/>
    <x v="5"/>
    <s v="Makine Sistemi"/>
  </r>
  <r>
    <s v="D12"/>
    <d v="2017-09-24T00:00:00"/>
    <x v="5"/>
    <n v="1"/>
    <x v="3"/>
    <x v="5"/>
    <s v="Makine Sistemi"/>
  </r>
  <r>
    <s v="A22"/>
    <d v="2017-09-25T00:00:00"/>
    <x v="4"/>
    <n v="1"/>
    <x v="1"/>
    <x v="6"/>
    <s v="Elektronik"/>
  </r>
  <r>
    <s v="D22"/>
    <d v="2017-09-25T00:00:00"/>
    <x v="4"/>
    <n v="1"/>
    <x v="3"/>
    <x v="6"/>
    <s v="Makine Sistemi"/>
  </r>
  <r>
    <s v="B12"/>
    <d v="2017-09-26T00:00:00"/>
    <x v="4"/>
    <n v="1"/>
    <x v="0"/>
    <x v="0"/>
    <s v="Mekanik"/>
  </r>
  <r>
    <s v="C21"/>
    <d v="2017-09-26T00:00:00"/>
    <x v="3"/>
    <n v="1"/>
    <x v="2"/>
    <x v="0"/>
    <s v="Yangın Sistemi"/>
  </r>
  <r>
    <s v="A12"/>
    <d v="2017-09-26T00:00:00"/>
    <x v="4"/>
    <n v="1"/>
    <x v="1"/>
    <x v="0"/>
    <s v="Elektronik"/>
  </r>
  <r>
    <s v="A22"/>
    <d v="2017-09-26T00:00:00"/>
    <x v="4"/>
    <n v="1"/>
    <x v="1"/>
    <x v="0"/>
    <s v="Elektronik"/>
  </r>
  <r>
    <s v="C11"/>
    <d v="2017-09-26T00:00:00"/>
    <x v="2"/>
    <n v="1"/>
    <x v="2"/>
    <x v="0"/>
    <s v="Yangın Sistemi"/>
  </r>
  <r>
    <s v="A11"/>
    <d v="2017-09-26T00:00:00"/>
    <x v="3"/>
    <n v="1"/>
    <x v="1"/>
    <x v="0"/>
    <s v="Elektronik"/>
  </r>
  <r>
    <s v="C11"/>
    <d v="2017-09-26T00:00:00"/>
    <x v="2"/>
    <n v="1"/>
    <x v="2"/>
    <x v="0"/>
    <s v="Yangın Sistemi"/>
  </r>
  <r>
    <s v="B22"/>
    <d v="2017-09-27T00:00:00"/>
    <x v="3"/>
    <n v="1"/>
    <x v="0"/>
    <x v="1"/>
    <s v="Mekanik"/>
  </r>
  <r>
    <s v="B12"/>
    <d v="2017-09-28T00:00:00"/>
    <x v="4"/>
    <n v="0"/>
    <x v="0"/>
    <x v="2"/>
    <s v="Mekanik"/>
  </r>
  <r>
    <s v="A22"/>
    <d v="2017-09-28T00:00:00"/>
    <x v="3"/>
    <n v="1"/>
    <x v="1"/>
    <x v="2"/>
    <s v="Elektronik"/>
  </r>
  <r>
    <s v="C12"/>
    <d v="2017-09-29T00:00:00"/>
    <x v="3"/>
    <n v="1"/>
    <x v="2"/>
    <x v="3"/>
    <s v="Yangın Sistemi"/>
  </r>
  <r>
    <s v="A12"/>
    <d v="2017-09-30T00:00:00"/>
    <x v="5"/>
    <n v="1"/>
    <x v="1"/>
    <x v="4"/>
    <s v="Elektronik"/>
  </r>
  <r>
    <s v="A22"/>
    <d v="2017-10-01T00:00:00"/>
    <x v="0"/>
    <n v="1"/>
    <x v="1"/>
    <x v="5"/>
    <s v="Elektronik"/>
  </r>
  <r>
    <s v="D12"/>
    <d v="2017-10-01T00:00:00"/>
    <x v="4"/>
    <n v="1"/>
    <x v="3"/>
    <x v="5"/>
    <s v="Makine Sistemi"/>
  </r>
  <r>
    <s v="A22"/>
    <d v="2017-10-01T00:00:00"/>
    <x v="5"/>
    <n v="1"/>
    <x v="1"/>
    <x v="5"/>
    <s v="Elektronik"/>
  </r>
  <r>
    <s v="A11"/>
    <d v="2017-10-01T00:00:00"/>
    <x v="4"/>
    <n v="1"/>
    <x v="1"/>
    <x v="5"/>
    <s v="Elektronik"/>
  </r>
  <r>
    <s v="B22"/>
    <d v="2017-10-01T00:00:00"/>
    <x v="3"/>
    <n v="1"/>
    <x v="0"/>
    <x v="5"/>
    <s v="Mekanik"/>
  </r>
  <r>
    <s v="D12"/>
    <d v="2017-10-02T00:00:00"/>
    <x v="1"/>
    <n v="1"/>
    <x v="3"/>
    <x v="6"/>
    <s v="Makine Sistemi"/>
  </r>
  <r>
    <s v="A21"/>
    <d v="2017-10-02T00:00:00"/>
    <x v="2"/>
    <n v="1"/>
    <x v="1"/>
    <x v="6"/>
    <s v="Elektronik"/>
  </r>
  <r>
    <s v="A21"/>
    <d v="2017-10-02T00:00:00"/>
    <x v="5"/>
    <n v="1"/>
    <x v="1"/>
    <x v="6"/>
    <s v="Elektronik"/>
  </r>
  <r>
    <s v="B21"/>
    <d v="2017-10-03T00:00:00"/>
    <x v="1"/>
    <n v="1"/>
    <x v="0"/>
    <x v="0"/>
    <s v="Mekanik"/>
  </r>
  <r>
    <s v="D21"/>
    <d v="2017-10-04T00:00:00"/>
    <x v="0"/>
    <n v="1"/>
    <x v="3"/>
    <x v="1"/>
    <s v="Makine Sistemi"/>
  </r>
  <r>
    <s v="D12"/>
    <d v="2017-10-05T00:00:00"/>
    <x v="0"/>
    <n v="0"/>
    <x v="3"/>
    <x v="2"/>
    <s v="Makine Sistemi"/>
  </r>
  <r>
    <s v="D22"/>
    <d v="2017-10-05T00:00:00"/>
    <x v="1"/>
    <n v="1"/>
    <x v="3"/>
    <x v="2"/>
    <s v="Makine Sistemi"/>
  </r>
  <r>
    <s v="D21"/>
    <d v="2017-10-05T00:00:00"/>
    <x v="5"/>
    <n v="1"/>
    <x v="3"/>
    <x v="2"/>
    <s v="Makine Sistemi"/>
  </r>
  <r>
    <s v="D21"/>
    <d v="2017-10-05T00:00:00"/>
    <x v="1"/>
    <n v="1"/>
    <x v="3"/>
    <x v="2"/>
    <s v="Makine Sistemi"/>
  </r>
  <r>
    <s v="A22"/>
    <d v="2017-10-05T00:00:00"/>
    <x v="3"/>
    <n v="1"/>
    <x v="1"/>
    <x v="2"/>
    <s v="Elektronik"/>
  </r>
  <r>
    <s v="A22"/>
    <d v="2017-10-05T00:00:00"/>
    <x v="3"/>
    <n v="1"/>
    <x v="1"/>
    <x v="2"/>
    <s v="Elektronik"/>
  </r>
  <r>
    <s v="C12"/>
    <d v="2017-10-05T00:00:00"/>
    <x v="0"/>
    <n v="1"/>
    <x v="2"/>
    <x v="2"/>
    <s v="Yangın Sistemi"/>
  </r>
  <r>
    <s v="D11"/>
    <d v="2017-10-05T00:00:00"/>
    <x v="4"/>
    <n v="1"/>
    <x v="3"/>
    <x v="2"/>
    <s v="Makine Sistemi"/>
  </r>
  <r>
    <s v="A21"/>
    <d v="2017-10-05T00:00:00"/>
    <x v="3"/>
    <n v="0"/>
    <x v="1"/>
    <x v="2"/>
    <s v="Elektronik"/>
  </r>
  <r>
    <s v="D21"/>
    <d v="2017-10-05T00:00:00"/>
    <x v="4"/>
    <n v="1"/>
    <x v="3"/>
    <x v="2"/>
    <s v="Makine Sistemi"/>
  </r>
  <r>
    <s v="B21"/>
    <d v="2017-10-05T00:00:00"/>
    <x v="1"/>
    <n v="1"/>
    <x v="0"/>
    <x v="2"/>
    <s v="Mekanik"/>
  </r>
  <r>
    <s v="B22"/>
    <d v="2017-10-05T00:00:00"/>
    <x v="3"/>
    <n v="1"/>
    <x v="0"/>
    <x v="2"/>
    <s v="Mekanik"/>
  </r>
  <r>
    <s v="D22"/>
    <d v="2017-10-05T00:00:00"/>
    <x v="0"/>
    <n v="1"/>
    <x v="3"/>
    <x v="2"/>
    <s v="Makine Sistemi"/>
  </r>
  <r>
    <s v="A22"/>
    <d v="2017-10-05T00:00:00"/>
    <x v="1"/>
    <n v="0"/>
    <x v="1"/>
    <x v="2"/>
    <s v="Elektronik"/>
  </r>
  <r>
    <s v="C22"/>
    <d v="2017-10-05T00:00:00"/>
    <x v="1"/>
    <n v="1"/>
    <x v="2"/>
    <x v="2"/>
    <s v="Yangın Sistemi"/>
  </r>
  <r>
    <s v="B11"/>
    <d v="2017-10-05T00:00:00"/>
    <x v="0"/>
    <n v="1"/>
    <x v="0"/>
    <x v="2"/>
    <s v="Mekanik"/>
  </r>
  <r>
    <s v="D11"/>
    <d v="2017-10-05T00:00:00"/>
    <x v="1"/>
    <n v="1"/>
    <x v="3"/>
    <x v="2"/>
    <s v="Makine Sistemi"/>
  </r>
  <r>
    <s v="D11"/>
    <d v="2017-10-05T00:00:00"/>
    <x v="0"/>
    <n v="1"/>
    <x v="3"/>
    <x v="2"/>
    <s v="Makine Sistemi"/>
  </r>
  <r>
    <s v="A22"/>
    <d v="2017-10-05T00:00:00"/>
    <x v="2"/>
    <n v="1"/>
    <x v="1"/>
    <x v="2"/>
    <s v="Elektronik"/>
  </r>
  <r>
    <s v="D12"/>
    <d v="2017-10-05T00:00:00"/>
    <x v="3"/>
    <n v="1"/>
    <x v="3"/>
    <x v="2"/>
    <s v="Makine Sistemi"/>
  </r>
  <r>
    <s v="A21"/>
    <d v="2017-10-06T00:00:00"/>
    <x v="3"/>
    <n v="1"/>
    <x v="1"/>
    <x v="3"/>
    <s v="Elektronik"/>
  </r>
  <r>
    <s v="B12"/>
    <d v="2017-10-06T00:00:00"/>
    <x v="5"/>
    <n v="1"/>
    <x v="0"/>
    <x v="3"/>
    <s v="Mekanik"/>
  </r>
  <r>
    <s v="A21"/>
    <d v="2017-10-06T00:00:00"/>
    <x v="4"/>
    <n v="1"/>
    <x v="1"/>
    <x v="3"/>
    <s v="Elektronik"/>
  </r>
  <r>
    <s v="A11"/>
    <d v="2017-10-06T00:00:00"/>
    <x v="4"/>
    <n v="1"/>
    <x v="1"/>
    <x v="3"/>
    <s v="Elektronik"/>
  </r>
  <r>
    <s v="A21"/>
    <d v="2017-10-06T00:00:00"/>
    <x v="4"/>
    <n v="1"/>
    <x v="1"/>
    <x v="3"/>
    <s v="Elektronik"/>
  </r>
  <r>
    <s v="B11"/>
    <d v="2017-10-06T00:00:00"/>
    <x v="2"/>
    <n v="1"/>
    <x v="0"/>
    <x v="3"/>
    <s v="Mekanik"/>
  </r>
  <r>
    <s v="A21"/>
    <d v="2017-10-06T00:00:00"/>
    <x v="0"/>
    <n v="1"/>
    <x v="1"/>
    <x v="3"/>
    <s v="Elektronik"/>
  </r>
  <r>
    <s v="B11"/>
    <d v="2017-10-06T00:00:00"/>
    <x v="5"/>
    <n v="1"/>
    <x v="0"/>
    <x v="3"/>
    <s v="Mekanik"/>
  </r>
  <r>
    <s v="A12"/>
    <d v="2017-10-07T00:00:00"/>
    <x v="3"/>
    <n v="0"/>
    <x v="1"/>
    <x v="4"/>
    <s v="Elektronik"/>
  </r>
  <r>
    <s v="B21"/>
    <d v="2017-10-07T00:00:00"/>
    <x v="0"/>
    <n v="0"/>
    <x v="0"/>
    <x v="4"/>
    <s v="Mekanik"/>
  </r>
  <r>
    <s v="B21"/>
    <d v="2017-10-07T00:00:00"/>
    <x v="3"/>
    <n v="0"/>
    <x v="0"/>
    <x v="4"/>
    <s v="Mekanik"/>
  </r>
  <r>
    <s v="A11"/>
    <d v="2017-10-07T00:00:00"/>
    <x v="1"/>
    <n v="1"/>
    <x v="1"/>
    <x v="4"/>
    <s v="Elektronik"/>
  </r>
  <r>
    <s v="A12"/>
    <d v="2017-10-07T00:00:00"/>
    <x v="5"/>
    <n v="0"/>
    <x v="1"/>
    <x v="4"/>
    <s v="Elektronik"/>
  </r>
  <r>
    <s v="B21"/>
    <d v="2017-10-08T00:00:00"/>
    <x v="3"/>
    <n v="0"/>
    <x v="0"/>
    <x v="5"/>
    <s v="Mekanik"/>
  </r>
  <r>
    <s v="C11"/>
    <d v="2017-10-08T00:00:00"/>
    <x v="3"/>
    <n v="1"/>
    <x v="2"/>
    <x v="5"/>
    <s v="Yangın Sistemi"/>
  </r>
  <r>
    <s v="B12"/>
    <d v="2017-10-08T00:00:00"/>
    <x v="1"/>
    <n v="0"/>
    <x v="0"/>
    <x v="5"/>
    <s v="Mekanik"/>
  </r>
  <r>
    <s v="C21"/>
    <d v="2017-10-08T00:00:00"/>
    <x v="3"/>
    <n v="0"/>
    <x v="2"/>
    <x v="5"/>
    <s v="Yangın Sistemi"/>
  </r>
  <r>
    <s v="D11"/>
    <d v="2017-10-08T00:00:00"/>
    <x v="3"/>
    <n v="1"/>
    <x v="3"/>
    <x v="5"/>
    <s v="Makine Sistemi"/>
  </r>
  <r>
    <s v="B22"/>
    <d v="2017-10-08T00:00:00"/>
    <x v="4"/>
    <n v="1"/>
    <x v="0"/>
    <x v="5"/>
    <s v="Mekanik"/>
  </r>
  <r>
    <s v="A21"/>
    <d v="2017-10-08T00:00:00"/>
    <x v="0"/>
    <n v="1"/>
    <x v="1"/>
    <x v="5"/>
    <s v="Elektronik"/>
  </r>
  <r>
    <s v="B21"/>
    <d v="2017-10-08T00:00:00"/>
    <x v="0"/>
    <n v="1"/>
    <x v="0"/>
    <x v="5"/>
    <s v="Mekanik"/>
  </r>
  <r>
    <s v="D12"/>
    <d v="2017-10-08T00:00:00"/>
    <x v="1"/>
    <n v="1"/>
    <x v="3"/>
    <x v="5"/>
    <s v="Makine Sistemi"/>
  </r>
  <r>
    <s v="A12"/>
    <d v="2017-10-08T00:00:00"/>
    <x v="4"/>
    <n v="0"/>
    <x v="1"/>
    <x v="5"/>
    <s v="Elektronik"/>
  </r>
  <r>
    <s v="A12"/>
    <d v="2017-10-09T00:00:00"/>
    <x v="2"/>
    <n v="1"/>
    <x v="1"/>
    <x v="6"/>
    <s v="Elektronik"/>
  </r>
  <r>
    <s v="A22"/>
    <d v="2017-10-09T00:00:00"/>
    <x v="4"/>
    <n v="0"/>
    <x v="1"/>
    <x v="6"/>
    <s v="Elektronik"/>
  </r>
  <r>
    <s v="B12"/>
    <d v="2017-10-09T00:00:00"/>
    <x v="2"/>
    <n v="1"/>
    <x v="0"/>
    <x v="6"/>
    <s v="Mekanik"/>
  </r>
  <r>
    <s v="A21"/>
    <d v="2017-10-09T00:00:00"/>
    <x v="3"/>
    <n v="1"/>
    <x v="1"/>
    <x v="6"/>
    <s v="Elektronik"/>
  </r>
  <r>
    <s v="D22"/>
    <d v="2017-10-09T00:00:00"/>
    <x v="3"/>
    <n v="1"/>
    <x v="3"/>
    <x v="6"/>
    <s v="Makine Sistemi"/>
  </r>
  <r>
    <s v="C21"/>
    <d v="2017-10-09T00:00:00"/>
    <x v="2"/>
    <n v="1"/>
    <x v="2"/>
    <x v="6"/>
    <s v="Yangın Sistemi"/>
  </r>
  <r>
    <s v="C11"/>
    <d v="2017-10-10T00:00:00"/>
    <x v="3"/>
    <n v="1"/>
    <x v="2"/>
    <x v="0"/>
    <s v="Yangın Sistemi"/>
  </r>
  <r>
    <s v="A11"/>
    <d v="2017-10-10T00:00:00"/>
    <x v="4"/>
    <n v="1"/>
    <x v="1"/>
    <x v="0"/>
    <s v="Elektronik"/>
  </r>
  <r>
    <s v="A21"/>
    <d v="2017-10-10T00:00:00"/>
    <x v="3"/>
    <n v="1"/>
    <x v="1"/>
    <x v="0"/>
    <s v="Elektronik"/>
  </r>
  <r>
    <s v="B11"/>
    <d v="2017-10-10T00:00:00"/>
    <x v="1"/>
    <n v="1"/>
    <x v="0"/>
    <x v="0"/>
    <s v="Mekanik"/>
  </r>
  <r>
    <s v="A21"/>
    <d v="2017-10-10T00:00:00"/>
    <x v="3"/>
    <n v="0"/>
    <x v="1"/>
    <x v="0"/>
    <s v="Elektronik"/>
  </r>
  <r>
    <s v="A21"/>
    <d v="2017-10-10T00:00:00"/>
    <x v="3"/>
    <n v="0"/>
    <x v="1"/>
    <x v="0"/>
    <s v="Elektronik"/>
  </r>
  <r>
    <s v="A22"/>
    <d v="2017-10-10T00:00:00"/>
    <x v="1"/>
    <n v="0"/>
    <x v="1"/>
    <x v="0"/>
    <s v="Elektronik"/>
  </r>
  <r>
    <s v="D11"/>
    <d v="2017-10-11T00:00:00"/>
    <x v="1"/>
    <n v="1"/>
    <x v="3"/>
    <x v="1"/>
    <s v="Makine Sistemi"/>
  </r>
  <r>
    <s v="B21"/>
    <d v="2017-10-11T00:00:00"/>
    <x v="3"/>
    <n v="1"/>
    <x v="0"/>
    <x v="1"/>
    <s v="Mekanik"/>
  </r>
  <r>
    <s v="A11"/>
    <d v="2017-10-11T00:00:00"/>
    <x v="2"/>
    <n v="1"/>
    <x v="1"/>
    <x v="1"/>
    <s v="Elektronik"/>
  </r>
  <r>
    <s v="C12"/>
    <d v="2017-10-11T00:00:00"/>
    <x v="3"/>
    <n v="1"/>
    <x v="2"/>
    <x v="1"/>
    <s v="Yangın Sistemi"/>
  </r>
  <r>
    <s v="A12"/>
    <d v="2017-10-11T00:00:00"/>
    <x v="5"/>
    <n v="1"/>
    <x v="1"/>
    <x v="1"/>
    <s v="Elektronik"/>
  </r>
  <r>
    <s v="A12"/>
    <d v="2017-10-11T00:00:00"/>
    <x v="5"/>
    <n v="1"/>
    <x v="1"/>
    <x v="1"/>
    <s v="Elektronik"/>
  </r>
  <r>
    <s v="A12"/>
    <d v="2017-10-11T00:00:00"/>
    <x v="3"/>
    <n v="0"/>
    <x v="1"/>
    <x v="1"/>
    <s v="Elektronik"/>
  </r>
  <r>
    <s v="B21"/>
    <d v="2017-10-12T00:00:00"/>
    <x v="5"/>
    <n v="1"/>
    <x v="0"/>
    <x v="2"/>
    <s v="Mekanik"/>
  </r>
  <r>
    <s v="A21"/>
    <d v="2017-10-13T00:00:00"/>
    <x v="5"/>
    <n v="1"/>
    <x v="1"/>
    <x v="3"/>
    <s v="Elektronik"/>
  </r>
  <r>
    <s v="A22"/>
    <d v="2017-10-14T00:00:00"/>
    <x v="3"/>
    <n v="1"/>
    <x v="1"/>
    <x v="4"/>
    <s v="Elektronik"/>
  </r>
  <r>
    <s v="A12"/>
    <d v="2017-10-14T00:00:00"/>
    <x v="4"/>
    <n v="0"/>
    <x v="1"/>
    <x v="4"/>
    <s v="Elektronik"/>
  </r>
  <r>
    <s v="A11"/>
    <d v="2017-10-14T00:00:00"/>
    <x v="1"/>
    <n v="1"/>
    <x v="1"/>
    <x v="4"/>
    <s v="Elektronik"/>
  </r>
  <r>
    <s v="A12"/>
    <d v="2017-10-14T00:00:00"/>
    <x v="4"/>
    <n v="1"/>
    <x v="1"/>
    <x v="4"/>
    <s v="Elektronik"/>
  </r>
  <r>
    <s v="C11"/>
    <d v="2017-10-14T00:00:00"/>
    <x v="5"/>
    <n v="1"/>
    <x v="2"/>
    <x v="4"/>
    <s v="Yangın Sistemi"/>
  </r>
  <r>
    <s v="D21"/>
    <d v="2017-10-14T00:00:00"/>
    <x v="5"/>
    <n v="1"/>
    <x v="3"/>
    <x v="4"/>
    <s v="Makine Sistemi"/>
  </r>
  <r>
    <s v="A21"/>
    <d v="2017-10-14T00:00:00"/>
    <x v="4"/>
    <n v="1"/>
    <x v="1"/>
    <x v="4"/>
    <s v="Elektronik"/>
  </r>
  <r>
    <s v="C21"/>
    <d v="2017-10-14T00:00:00"/>
    <x v="4"/>
    <n v="1"/>
    <x v="2"/>
    <x v="4"/>
    <s v="Yangın Sistemi"/>
  </r>
  <r>
    <s v="D11"/>
    <d v="2017-10-14T00:00:00"/>
    <x v="1"/>
    <n v="1"/>
    <x v="3"/>
    <x v="4"/>
    <s v="Makine Sistemi"/>
  </r>
  <r>
    <s v="D22"/>
    <d v="2017-10-15T00:00:00"/>
    <x v="4"/>
    <n v="1"/>
    <x v="3"/>
    <x v="5"/>
    <s v="Makine Sistemi"/>
  </r>
  <r>
    <s v="A22"/>
    <d v="2017-10-16T00:00:00"/>
    <x v="2"/>
    <n v="1"/>
    <x v="1"/>
    <x v="6"/>
    <s v="Elektronik"/>
  </r>
  <r>
    <s v="D12"/>
    <d v="2017-10-16T00:00:00"/>
    <x v="4"/>
    <n v="1"/>
    <x v="3"/>
    <x v="6"/>
    <s v="Makine Sistemi"/>
  </r>
  <r>
    <s v="C22"/>
    <d v="2017-10-17T00:00:00"/>
    <x v="3"/>
    <n v="1"/>
    <x v="2"/>
    <x v="0"/>
    <s v="Yangın Sistemi"/>
  </r>
  <r>
    <s v="B22"/>
    <d v="2017-10-17T00:00:00"/>
    <x v="3"/>
    <n v="1"/>
    <x v="0"/>
    <x v="0"/>
    <s v="Mekanik"/>
  </r>
  <r>
    <s v="A12"/>
    <d v="2017-10-18T00:00:00"/>
    <x v="1"/>
    <n v="0"/>
    <x v="1"/>
    <x v="1"/>
    <s v="Elektronik"/>
  </r>
  <r>
    <s v="B21"/>
    <d v="2017-10-18T00:00:00"/>
    <x v="2"/>
    <n v="1"/>
    <x v="0"/>
    <x v="1"/>
    <s v="Mekanik"/>
  </r>
  <r>
    <s v="A11"/>
    <d v="2017-10-19T00:00:00"/>
    <x v="1"/>
    <n v="0"/>
    <x v="1"/>
    <x v="2"/>
    <s v="Elektronik"/>
  </r>
  <r>
    <s v="A11"/>
    <d v="2017-10-20T00:00:00"/>
    <x v="4"/>
    <n v="0"/>
    <x v="1"/>
    <x v="3"/>
    <s v="Elektronik"/>
  </r>
  <r>
    <s v="B22"/>
    <d v="2017-10-20T00:00:00"/>
    <x v="4"/>
    <n v="1"/>
    <x v="0"/>
    <x v="3"/>
    <s v="Mekanik"/>
  </r>
  <r>
    <s v="A11"/>
    <d v="2017-10-21T00:00:00"/>
    <x v="3"/>
    <n v="0"/>
    <x v="1"/>
    <x v="4"/>
    <s v="Elektronik"/>
  </r>
  <r>
    <s v="B11"/>
    <d v="2017-10-21T00:00:00"/>
    <x v="3"/>
    <n v="1"/>
    <x v="0"/>
    <x v="4"/>
    <s v="Mekanik"/>
  </r>
  <r>
    <s v="C21"/>
    <d v="2017-10-21T00:00:00"/>
    <x v="0"/>
    <n v="1"/>
    <x v="2"/>
    <x v="4"/>
    <s v="Yangın Sistemi"/>
  </r>
  <r>
    <s v="C12"/>
    <d v="2017-10-22T00:00:00"/>
    <x v="1"/>
    <n v="1"/>
    <x v="2"/>
    <x v="5"/>
    <s v="Yangın Sistemi"/>
  </r>
  <r>
    <s v="B12"/>
    <d v="2017-10-22T00:00:00"/>
    <x v="1"/>
    <n v="0"/>
    <x v="0"/>
    <x v="5"/>
    <s v="Mekanik"/>
  </r>
  <r>
    <s v="C21"/>
    <d v="2017-10-22T00:00:00"/>
    <x v="0"/>
    <n v="0"/>
    <x v="2"/>
    <x v="5"/>
    <s v="Yangın Sistemi"/>
  </r>
  <r>
    <s v="A21"/>
    <d v="2017-10-23T00:00:00"/>
    <x v="4"/>
    <n v="0"/>
    <x v="1"/>
    <x v="6"/>
    <s v="Elektronik"/>
  </r>
  <r>
    <s v="A22"/>
    <d v="2017-10-23T00:00:00"/>
    <x v="1"/>
    <n v="1"/>
    <x v="1"/>
    <x v="6"/>
    <s v="Elektronik"/>
  </r>
  <r>
    <s v="A12"/>
    <d v="2017-10-23T00:00:00"/>
    <x v="1"/>
    <n v="1"/>
    <x v="1"/>
    <x v="6"/>
    <s v="Elektronik"/>
  </r>
  <r>
    <s v="A21"/>
    <d v="2017-10-24T00:00:00"/>
    <x v="1"/>
    <n v="1"/>
    <x v="1"/>
    <x v="0"/>
    <s v="Elektronik"/>
  </r>
  <r>
    <s v="B11"/>
    <d v="2017-10-24T00:00:00"/>
    <x v="3"/>
    <n v="1"/>
    <x v="0"/>
    <x v="0"/>
    <s v="Mekanik"/>
  </r>
  <r>
    <s v="D12"/>
    <d v="2017-10-24T00:00:00"/>
    <x v="1"/>
    <n v="1"/>
    <x v="3"/>
    <x v="0"/>
    <s v="Makine Sistemi"/>
  </r>
  <r>
    <s v="A21"/>
    <d v="2017-10-24T00:00:00"/>
    <x v="4"/>
    <n v="1"/>
    <x v="1"/>
    <x v="0"/>
    <s v="Elektronik"/>
  </r>
  <r>
    <s v="C21"/>
    <d v="2017-10-24T00:00:00"/>
    <x v="3"/>
    <n v="1"/>
    <x v="2"/>
    <x v="0"/>
    <s v="Yangın Sistemi"/>
  </r>
  <r>
    <s v="D12"/>
    <d v="2017-10-24T00:00:00"/>
    <x v="1"/>
    <n v="1"/>
    <x v="3"/>
    <x v="0"/>
    <s v="Makine Sistemi"/>
  </r>
  <r>
    <s v="C22"/>
    <d v="2017-10-24T00:00:00"/>
    <x v="2"/>
    <n v="1"/>
    <x v="2"/>
    <x v="0"/>
    <s v="Yangın Sistemi"/>
  </r>
  <r>
    <s v="B21"/>
    <d v="2017-10-24T00:00:00"/>
    <x v="1"/>
    <n v="1"/>
    <x v="0"/>
    <x v="0"/>
    <s v="Mekanik"/>
  </r>
  <r>
    <s v="D21"/>
    <d v="2017-10-24T00:00:00"/>
    <x v="0"/>
    <n v="1"/>
    <x v="3"/>
    <x v="0"/>
    <s v="Makine Sistemi"/>
  </r>
  <r>
    <s v="A22"/>
    <d v="2017-10-24T00:00:00"/>
    <x v="2"/>
    <n v="1"/>
    <x v="1"/>
    <x v="0"/>
    <s v="Elektronik"/>
  </r>
  <r>
    <s v="D12"/>
    <d v="2017-10-24T00:00:00"/>
    <x v="1"/>
    <n v="1"/>
    <x v="3"/>
    <x v="0"/>
    <s v="Makine Sistemi"/>
  </r>
  <r>
    <s v="A22"/>
    <d v="2017-10-24T00:00:00"/>
    <x v="0"/>
    <n v="1"/>
    <x v="1"/>
    <x v="0"/>
    <s v="Elektronik"/>
  </r>
  <r>
    <s v="B22"/>
    <d v="2017-10-24T00:00:00"/>
    <x v="0"/>
    <n v="1"/>
    <x v="0"/>
    <x v="0"/>
    <s v="Mekanik"/>
  </r>
  <r>
    <s v="D12"/>
    <d v="2017-10-24T00:00:00"/>
    <x v="1"/>
    <n v="1"/>
    <x v="3"/>
    <x v="0"/>
    <s v="Makine Sistemi"/>
  </r>
  <r>
    <s v="D11"/>
    <d v="2017-10-24T00:00:00"/>
    <x v="4"/>
    <n v="1"/>
    <x v="3"/>
    <x v="0"/>
    <s v="Makine Sistemi"/>
  </r>
  <r>
    <s v="B21"/>
    <d v="2017-10-24T00:00:00"/>
    <x v="2"/>
    <n v="1"/>
    <x v="0"/>
    <x v="0"/>
    <s v="Mekanik"/>
  </r>
  <r>
    <s v="A11"/>
    <d v="2017-10-24T00:00:00"/>
    <x v="5"/>
    <n v="1"/>
    <x v="1"/>
    <x v="0"/>
    <s v="Elektronik"/>
  </r>
  <r>
    <s v="A21"/>
    <d v="2017-10-24T00:00:00"/>
    <x v="1"/>
    <n v="1"/>
    <x v="1"/>
    <x v="0"/>
    <s v="Elektronik"/>
  </r>
  <r>
    <s v="B21"/>
    <d v="2017-10-24T00:00:00"/>
    <x v="1"/>
    <n v="1"/>
    <x v="0"/>
    <x v="0"/>
    <s v="Mekanik"/>
  </r>
  <r>
    <s v="B21"/>
    <d v="2017-10-24T00:00:00"/>
    <x v="0"/>
    <n v="1"/>
    <x v="0"/>
    <x v="0"/>
    <s v="Mekanik"/>
  </r>
  <r>
    <s v="A22"/>
    <d v="2017-10-25T00:00:00"/>
    <x v="2"/>
    <n v="1"/>
    <x v="1"/>
    <x v="1"/>
    <s v="Elektronik"/>
  </r>
  <r>
    <s v="A21"/>
    <d v="2017-10-25T00:00:00"/>
    <x v="2"/>
    <n v="1"/>
    <x v="1"/>
    <x v="1"/>
    <s v="Elektronik"/>
  </r>
  <r>
    <s v="A22"/>
    <d v="2017-10-26T00:00:00"/>
    <x v="2"/>
    <n v="1"/>
    <x v="1"/>
    <x v="2"/>
    <s v="Elektronik"/>
  </r>
  <r>
    <s v="B11"/>
    <d v="2017-10-26T00:00:00"/>
    <x v="1"/>
    <n v="1"/>
    <x v="0"/>
    <x v="2"/>
    <s v="Mekanik"/>
  </r>
  <r>
    <s v="B12"/>
    <d v="2017-10-26T00:00:00"/>
    <x v="1"/>
    <n v="1"/>
    <x v="0"/>
    <x v="2"/>
    <s v="Mekanik"/>
  </r>
  <r>
    <s v="B11"/>
    <d v="2017-10-26T00:00:00"/>
    <x v="3"/>
    <n v="1"/>
    <x v="0"/>
    <x v="2"/>
    <s v="Mekanik"/>
  </r>
  <r>
    <s v="A11"/>
    <d v="2017-10-26T00:00:00"/>
    <x v="4"/>
    <n v="0"/>
    <x v="1"/>
    <x v="2"/>
    <s v="Elektronik"/>
  </r>
  <r>
    <s v="A12"/>
    <d v="2017-10-26T00:00:00"/>
    <x v="4"/>
    <n v="1"/>
    <x v="1"/>
    <x v="2"/>
    <s v="Elektronik"/>
  </r>
  <r>
    <s v="A22"/>
    <d v="2017-10-26T00:00:00"/>
    <x v="5"/>
    <n v="1"/>
    <x v="1"/>
    <x v="2"/>
    <s v="Elektronik"/>
  </r>
  <r>
    <s v="B12"/>
    <d v="2017-10-26T00:00:00"/>
    <x v="1"/>
    <n v="1"/>
    <x v="0"/>
    <x v="2"/>
    <s v="Mekanik"/>
  </r>
  <r>
    <s v="B11"/>
    <d v="2017-10-26T00:00:00"/>
    <x v="1"/>
    <n v="1"/>
    <x v="0"/>
    <x v="2"/>
    <s v="Mekanik"/>
  </r>
  <r>
    <s v="D12"/>
    <d v="2017-10-27T00:00:00"/>
    <x v="3"/>
    <n v="1"/>
    <x v="3"/>
    <x v="3"/>
    <s v="Makine Sistemi"/>
  </r>
  <r>
    <s v="A11"/>
    <d v="2017-10-28T00:00:00"/>
    <x v="3"/>
    <n v="0"/>
    <x v="1"/>
    <x v="4"/>
    <s v="Elektronik"/>
  </r>
  <r>
    <s v="A22"/>
    <d v="2017-10-28T00:00:00"/>
    <x v="3"/>
    <n v="0"/>
    <x v="1"/>
    <x v="4"/>
    <s v="Elektronik"/>
  </r>
  <r>
    <s v="A12"/>
    <d v="2017-10-28T00:00:00"/>
    <x v="3"/>
    <n v="1"/>
    <x v="1"/>
    <x v="4"/>
    <s v="Elektronik"/>
  </r>
  <r>
    <s v="C22"/>
    <d v="2017-10-28T00:00:00"/>
    <x v="3"/>
    <n v="1"/>
    <x v="2"/>
    <x v="4"/>
    <s v="Yangın Sistemi"/>
  </r>
  <r>
    <s v="A21"/>
    <d v="2017-10-28T00:00:00"/>
    <x v="4"/>
    <n v="0"/>
    <x v="1"/>
    <x v="4"/>
    <s v="Elektronik"/>
  </r>
  <r>
    <s v="B11"/>
    <d v="2017-10-28T00:00:00"/>
    <x v="1"/>
    <n v="1"/>
    <x v="0"/>
    <x v="4"/>
    <s v="Mekanik"/>
  </r>
  <r>
    <s v="B12"/>
    <d v="2017-10-28T00:00:00"/>
    <x v="1"/>
    <n v="0"/>
    <x v="0"/>
    <x v="4"/>
    <s v="Mekanik"/>
  </r>
  <r>
    <s v="A12"/>
    <d v="2017-10-29T00:00:00"/>
    <x v="3"/>
    <n v="1"/>
    <x v="1"/>
    <x v="5"/>
    <s v="Elektronik"/>
  </r>
  <r>
    <s v="A21"/>
    <d v="2017-10-29T00:00:00"/>
    <x v="1"/>
    <n v="0"/>
    <x v="1"/>
    <x v="5"/>
    <s v="Elektronik"/>
  </r>
  <r>
    <s v="A22"/>
    <d v="2017-10-29T00:00:00"/>
    <x v="4"/>
    <n v="1"/>
    <x v="1"/>
    <x v="5"/>
    <s v="Elektronik"/>
  </r>
  <r>
    <s v="B11"/>
    <d v="2017-10-29T00:00:00"/>
    <x v="5"/>
    <n v="0"/>
    <x v="0"/>
    <x v="5"/>
    <s v="Mekanik"/>
  </r>
  <r>
    <s v="B12"/>
    <d v="2017-10-30T00:00:00"/>
    <x v="4"/>
    <n v="1"/>
    <x v="0"/>
    <x v="6"/>
    <s v="Mekanik"/>
  </r>
  <r>
    <s v="B22"/>
    <d v="2017-10-30T00:00:00"/>
    <x v="1"/>
    <n v="1"/>
    <x v="0"/>
    <x v="6"/>
    <s v="Mekanik"/>
  </r>
  <r>
    <s v="B11"/>
    <d v="2017-10-31T00:00:00"/>
    <x v="5"/>
    <n v="1"/>
    <x v="0"/>
    <x v="0"/>
    <s v="Mekanik"/>
  </r>
  <r>
    <s v="A12"/>
    <d v="2017-10-31T00:00:00"/>
    <x v="2"/>
    <n v="1"/>
    <x v="1"/>
    <x v="0"/>
    <s v="Elektronik"/>
  </r>
  <r>
    <s v="D22"/>
    <d v="2017-10-31T00:00:00"/>
    <x v="3"/>
    <n v="1"/>
    <x v="3"/>
    <x v="0"/>
    <s v="Makine Sistemi"/>
  </r>
  <r>
    <s v="A12"/>
    <d v="2017-10-31T00:00:00"/>
    <x v="0"/>
    <n v="1"/>
    <x v="1"/>
    <x v="0"/>
    <s v="Elektronik"/>
  </r>
  <r>
    <s v="D11"/>
    <d v="2017-10-31T00:00:00"/>
    <x v="4"/>
    <n v="1"/>
    <x v="3"/>
    <x v="0"/>
    <s v="Makine Sistemi"/>
  </r>
  <r>
    <s v="A22"/>
    <d v="2017-10-31T00:00:00"/>
    <x v="0"/>
    <n v="1"/>
    <x v="1"/>
    <x v="0"/>
    <s v="Elektronik"/>
  </r>
  <r>
    <s v="B22"/>
    <d v="2017-10-31T00:00:00"/>
    <x v="3"/>
    <n v="1"/>
    <x v="0"/>
    <x v="0"/>
    <s v="Mekanik"/>
  </r>
  <r>
    <s v="A11"/>
    <d v="2017-10-31T00:00:00"/>
    <x v="2"/>
    <n v="1"/>
    <x v="1"/>
    <x v="0"/>
    <s v="Elektronik"/>
  </r>
  <r>
    <s v="B21"/>
    <d v="2017-10-31T00:00:00"/>
    <x v="1"/>
    <n v="1"/>
    <x v="0"/>
    <x v="0"/>
    <s v="Mekanik"/>
  </r>
  <r>
    <s v="C12"/>
    <d v="2017-10-31T00:00:00"/>
    <x v="4"/>
    <n v="1"/>
    <x v="2"/>
    <x v="0"/>
    <s v="Yangın Sistemi"/>
  </r>
  <r>
    <s v="A11"/>
    <d v="2017-10-31T00:00:00"/>
    <x v="2"/>
    <n v="1"/>
    <x v="1"/>
    <x v="0"/>
    <s v="Elektronik"/>
  </r>
  <r>
    <s v="C22"/>
    <d v="2017-10-31T00:00:00"/>
    <x v="1"/>
    <n v="1"/>
    <x v="2"/>
    <x v="0"/>
    <s v="Yangın Sistemi"/>
  </r>
  <r>
    <s v="C21"/>
    <d v="2017-10-31T00:00:00"/>
    <x v="3"/>
    <n v="1"/>
    <x v="2"/>
    <x v="0"/>
    <s v="Yangın Sistemi"/>
  </r>
  <r>
    <s v="B12"/>
    <d v="2017-10-31T00:00:00"/>
    <x v="1"/>
    <n v="0"/>
    <x v="0"/>
    <x v="0"/>
    <s v="Mekanik"/>
  </r>
  <r>
    <s v="A11"/>
    <d v="2017-10-31T00:00:00"/>
    <x v="1"/>
    <n v="1"/>
    <x v="1"/>
    <x v="0"/>
    <s v="Elektronik"/>
  </r>
  <r>
    <s v="A22"/>
    <d v="2017-10-31T00:00:00"/>
    <x v="0"/>
    <n v="1"/>
    <x v="1"/>
    <x v="0"/>
    <s v="Elektronik"/>
  </r>
  <r>
    <s v="A21"/>
    <d v="2017-10-31T00:00:00"/>
    <x v="1"/>
    <n v="1"/>
    <x v="1"/>
    <x v="0"/>
    <s v="Elektronik"/>
  </r>
  <r>
    <s v="B11"/>
    <d v="2017-10-31T00:00:00"/>
    <x v="3"/>
    <n v="1"/>
    <x v="0"/>
    <x v="0"/>
    <s v="Mekanik"/>
  </r>
  <r>
    <s v="C12"/>
    <d v="2017-11-01T00:00:00"/>
    <x v="4"/>
    <n v="1"/>
    <x v="2"/>
    <x v="1"/>
    <s v="Yangın Sistemi"/>
  </r>
  <r>
    <s v="D11"/>
    <d v="2017-11-01T00:00:00"/>
    <x v="2"/>
    <n v="1"/>
    <x v="3"/>
    <x v="1"/>
    <s v="Makine Sistemi"/>
  </r>
  <r>
    <s v="C22"/>
    <d v="2017-11-01T00:00:00"/>
    <x v="0"/>
    <n v="1"/>
    <x v="2"/>
    <x v="1"/>
    <s v="Yangın Sistemi"/>
  </r>
  <r>
    <s v="B22"/>
    <d v="2017-11-01T00:00:00"/>
    <x v="4"/>
    <n v="1"/>
    <x v="0"/>
    <x v="1"/>
    <s v="Mekanik"/>
  </r>
  <r>
    <s v="B22"/>
    <d v="2017-11-01T00:00:00"/>
    <x v="4"/>
    <n v="1"/>
    <x v="0"/>
    <x v="1"/>
    <s v="Mekanik"/>
  </r>
  <r>
    <s v="B21"/>
    <d v="2017-11-01T00:00:00"/>
    <x v="1"/>
    <n v="1"/>
    <x v="0"/>
    <x v="1"/>
    <s v="Mekanik"/>
  </r>
  <r>
    <s v="D12"/>
    <d v="2017-11-02T00:00:00"/>
    <x v="2"/>
    <n v="1"/>
    <x v="3"/>
    <x v="2"/>
    <s v="Makine Sistemi"/>
  </r>
  <r>
    <s v="B21"/>
    <d v="2017-11-02T00:00:00"/>
    <x v="5"/>
    <n v="1"/>
    <x v="0"/>
    <x v="2"/>
    <s v="Mekanik"/>
  </r>
  <r>
    <s v="C12"/>
    <d v="2017-11-02T00:00:00"/>
    <x v="1"/>
    <n v="1"/>
    <x v="2"/>
    <x v="2"/>
    <s v="Yangın Sistemi"/>
  </r>
  <r>
    <s v="A21"/>
    <d v="2017-11-02T00:00:00"/>
    <x v="1"/>
    <n v="1"/>
    <x v="1"/>
    <x v="2"/>
    <s v="Elektronik"/>
  </r>
  <r>
    <s v="A22"/>
    <d v="2017-11-02T00:00:00"/>
    <x v="0"/>
    <n v="1"/>
    <x v="1"/>
    <x v="2"/>
    <s v="Elektronik"/>
  </r>
  <r>
    <s v="D12"/>
    <d v="2017-11-03T00:00:00"/>
    <x v="3"/>
    <n v="1"/>
    <x v="3"/>
    <x v="3"/>
    <s v="Makine Sistemi"/>
  </r>
  <r>
    <s v="D11"/>
    <d v="2017-11-03T00:00:00"/>
    <x v="2"/>
    <n v="1"/>
    <x v="3"/>
    <x v="3"/>
    <s v="Makine Sistemi"/>
  </r>
  <r>
    <s v="D12"/>
    <d v="2017-11-03T00:00:00"/>
    <x v="2"/>
    <n v="1"/>
    <x v="3"/>
    <x v="3"/>
    <s v="Makine Sistemi"/>
  </r>
  <r>
    <s v="B11"/>
    <d v="2017-11-04T00:00:00"/>
    <x v="0"/>
    <n v="1"/>
    <x v="0"/>
    <x v="4"/>
    <s v="Mekanik"/>
  </r>
  <r>
    <s v="A21"/>
    <d v="2017-11-05T00:00:00"/>
    <x v="2"/>
    <n v="1"/>
    <x v="1"/>
    <x v="5"/>
    <s v="Elektronik"/>
  </r>
  <r>
    <s v="C11"/>
    <d v="2017-11-05T00:00:00"/>
    <x v="5"/>
    <n v="1"/>
    <x v="2"/>
    <x v="5"/>
    <s v="Yangın Sistemi"/>
  </r>
  <r>
    <s v="A11"/>
    <d v="2017-11-05T00:00:00"/>
    <x v="5"/>
    <n v="1"/>
    <x v="1"/>
    <x v="5"/>
    <s v="Elektronik"/>
  </r>
  <r>
    <s v="B12"/>
    <d v="2017-11-06T00:00:00"/>
    <x v="0"/>
    <n v="1"/>
    <x v="0"/>
    <x v="6"/>
    <s v="Mekanik"/>
  </r>
  <r>
    <s v="D22"/>
    <d v="2017-11-06T00:00:00"/>
    <x v="4"/>
    <n v="1"/>
    <x v="3"/>
    <x v="6"/>
    <s v="Makine Sistemi"/>
  </r>
  <r>
    <s v="D12"/>
    <d v="2017-11-06T00:00:00"/>
    <x v="1"/>
    <n v="1"/>
    <x v="3"/>
    <x v="6"/>
    <s v="Makine Sistemi"/>
  </r>
  <r>
    <s v="A12"/>
    <d v="2017-11-06T00:00:00"/>
    <x v="5"/>
    <n v="1"/>
    <x v="1"/>
    <x v="6"/>
    <s v="Elektronik"/>
  </r>
  <r>
    <s v="A21"/>
    <d v="2017-11-06T00:00:00"/>
    <x v="1"/>
    <n v="1"/>
    <x v="1"/>
    <x v="6"/>
    <s v="Elektronik"/>
  </r>
  <r>
    <s v="D21"/>
    <d v="2017-11-07T00:00:00"/>
    <x v="4"/>
    <n v="1"/>
    <x v="3"/>
    <x v="0"/>
    <s v="Makine Sistemi"/>
  </r>
  <r>
    <s v="D22"/>
    <d v="2017-11-07T00:00:00"/>
    <x v="5"/>
    <n v="1"/>
    <x v="3"/>
    <x v="0"/>
    <s v="Makine Sistemi"/>
  </r>
  <r>
    <s v="D12"/>
    <d v="2017-11-07T00:00:00"/>
    <x v="1"/>
    <n v="1"/>
    <x v="3"/>
    <x v="0"/>
    <s v="Makine Sistemi"/>
  </r>
  <r>
    <s v="C22"/>
    <d v="2017-11-07T00:00:00"/>
    <x v="3"/>
    <n v="1"/>
    <x v="2"/>
    <x v="0"/>
    <s v="Yangın Sistemi"/>
  </r>
  <r>
    <s v="D22"/>
    <d v="2017-11-07T00:00:00"/>
    <x v="1"/>
    <n v="1"/>
    <x v="3"/>
    <x v="0"/>
    <s v="Makine Sistemi"/>
  </r>
  <r>
    <s v="D21"/>
    <d v="2017-11-07T00:00:00"/>
    <x v="1"/>
    <n v="1"/>
    <x v="3"/>
    <x v="0"/>
    <s v="Makine Sistemi"/>
  </r>
  <r>
    <s v="B22"/>
    <d v="2017-11-07T00:00:00"/>
    <x v="3"/>
    <n v="1"/>
    <x v="0"/>
    <x v="0"/>
    <s v="Mekanik"/>
  </r>
  <r>
    <s v="A22"/>
    <d v="2017-11-07T00:00:00"/>
    <x v="5"/>
    <n v="1"/>
    <x v="1"/>
    <x v="0"/>
    <s v="Elektronik"/>
  </r>
  <r>
    <s v="B11"/>
    <d v="2017-11-07T00:00:00"/>
    <x v="5"/>
    <n v="1"/>
    <x v="0"/>
    <x v="0"/>
    <s v="Mekanik"/>
  </r>
  <r>
    <s v="A22"/>
    <d v="2017-11-07T00:00:00"/>
    <x v="5"/>
    <n v="0"/>
    <x v="1"/>
    <x v="0"/>
    <s v="Elektronik"/>
  </r>
  <r>
    <s v="C11"/>
    <d v="2017-11-07T00:00:00"/>
    <x v="3"/>
    <n v="1"/>
    <x v="2"/>
    <x v="0"/>
    <s v="Yangın Sistemi"/>
  </r>
  <r>
    <s v="D12"/>
    <d v="2017-11-07T00:00:00"/>
    <x v="0"/>
    <n v="1"/>
    <x v="3"/>
    <x v="0"/>
    <s v="Makine Sistemi"/>
  </r>
  <r>
    <s v="B22"/>
    <d v="2017-11-07T00:00:00"/>
    <x v="0"/>
    <n v="1"/>
    <x v="0"/>
    <x v="0"/>
    <s v="Mekanik"/>
  </r>
  <r>
    <s v="C22"/>
    <d v="2017-11-07T00:00:00"/>
    <x v="3"/>
    <n v="0"/>
    <x v="2"/>
    <x v="0"/>
    <s v="Yangın Sistemi"/>
  </r>
  <r>
    <s v="B22"/>
    <d v="2017-11-08T00:00:00"/>
    <x v="1"/>
    <n v="1"/>
    <x v="0"/>
    <x v="1"/>
    <s v="Mekanik"/>
  </r>
  <r>
    <s v="D22"/>
    <d v="2017-11-08T00:00:00"/>
    <x v="2"/>
    <n v="1"/>
    <x v="3"/>
    <x v="1"/>
    <s v="Makine Sistemi"/>
  </r>
  <r>
    <s v="B11"/>
    <d v="2017-11-08T00:00:00"/>
    <x v="3"/>
    <n v="1"/>
    <x v="0"/>
    <x v="1"/>
    <s v="Mekanik"/>
  </r>
  <r>
    <s v="D21"/>
    <d v="2017-11-08T00:00:00"/>
    <x v="3"/>
    <n v="1"/>
    <x v="3"/>
    <x v="1"/>
    <s v="Makine Sistemi"/>
  </r>
  <r>
    <s v="B22"/>
    <d v="2017-11-08T00:00:00"/>
    <x v="0"/>
    <n v="1"/>
    <x v="0"/>
    <x v="1"/>
    <s v="Mekanik"/>
  </r>
  <r>
    <s v="A12"/>
    <d v="2017-11-09T00:00:00"/>
    <x v="0"/>
    <n v="1"/>
    <x v="1"/>
    <x v="2"/>
    <s v="Elektronik"/>
  </r>
  <r>
    <s v="B21"/>
    <d v="2017-11-09T00:00:00"/>
    <x v="5"/>
    <n v="1"/>
    <x v="0"/>
    <x v="2"/>
    <s v="Mekanik"/>
  </r>
  <r>
    <s v="C22"/>
    <d v="2017-11-10T00:00:00"/>
    <x v="1"/>
    <n v="1"/>
    <x v="2"/>
    <x v="3"/>
    <s v="Yangın Sistemi"/>
  </r>
  <r>
    <s v="D12"/>
    <d v="2017-11-10T00:00:00"/>
    <x v="3"/>
    <n v="1"/>
    <x v="3"/>
    <x v="3"/>
    <s v="Makine Sistemi"/>
  </r>
  <r>
    <s v="A22"/>
    <d v="2017-11-10T00:00:00"/>
    <x v="1"/>
    <n v="0"/>
    <x v="1"/>
    <x v="3"/>
    <s v="Elektronik"/>
  </r>
  <r>
    <s v="A22"/>
    <d v="2017-11-10T00:00:00"/>
    <x v="3"/>
    <n v="1"/>
    <x v="1"/>
    <x v="3"/>
    <s v="Elektronik"/>
  </r>
  <r>
    <s v="A12"/>
    <d v="2017-11-10T00:00:00"/>
    <x v="3"/>
    <n v="0"/>
    <x v="1"/>
    <x v="3"/>
    <s v="Elektronik"/>
  </r>
  <r>
    <s v="A12"/>
    <d v="2017-11-10T00:00:00"/>
    <x v="3"/>
    <n v="0"/>
    <x v="1"/>
    <x v="3"/>
    <s v="Elektronik"/>
  </r>
  <r>
    <s v="B21"/>
    <d v="2017-11-10T00:00:00"/>
    <x v="1"/>
    <n v="1"/>
    <x v="0"/>
    <x v="3"/>
    <s v="Mekanik"/>
  </r>
  <r>
    <s v="A22"/>
    <d v="2017-11-11T00:00:00"/>
    <x v="1"/>
    <n v="1"/>
    <x v="1"/>
    <x v="4"/>
    <s v="Elektronik"/>
  </r>
  <r>
    <s v="B12"/>
    <d v="2017-11-11T00:00:00"/>
    <x v="1"/>
    <n v="1"/>
    <x v="0"/>
    <x v="4"/>
    <s v="Mekanik"/>
  </r>
  <r>
    <s v="D22"/>
    <d v="2017-11-11T00:00:00"/>
    <x v="3"/>
    <n v="1"/>
    <x v="3"/>
    <x v="4"/>
    <s v="Makine Sistemi"/>
  </r>
  <r>
    <s v="A11"/>
    <d v="2017-11-12T00:00:00"/>
    <x v="0"/>
    <n v="1"/>
    <x v="1"/>
    <x v="5"/>
    <s v="Elektronik"/>
  </r>
  <r>
    <s v="C22"/>
    <d v="2017-11-13T00:00:00"/>
    <x v="3"/>
    <n v="1"/>
    <x v="2"/>
    <x v="6"/>
    <s v="Yangın Sistemi"/>
  </r>
  <r>
    <s v="D12"/>
    <d v="2017-11-13T00:00:00"/>
    <x v="3"/>
    <n v="1"/>
    <x v="3"/>
    <x v="6"/>
    <s v="Makine Sistemi"/>
  </r>
  <r>
    <s v="A21"/>
    <d v="2017-11-13T00:00:00"/>
    <x v="1"/>
    <n v="0"/>
    <x v="1"/>
    <x v="6"/>
    <s v="Elektronik"/>
  </r>
  <r>
    <s v="A11"/>
    <d v="2017-11-14T00:00:00"/>
    <x v="3"/>
    <n v="1"/>
    <x v="1"/>
    <x v="0"/>
    <s v="Elektronik"/>
  </r>
  <r>
    <s v="B21"/>
    <d v="2017-11-15T00:00:00"/>
    <x v="0"/>
    <n v="1"/>
    <x v="0"/>
    <x v="1"/>
    <s v="Mekanik"/>
  </r>
  <r>
    <s v="B12"/>
    <d v="2017-11-16T00:00:00"/>
    <x v="5"/>
    <n v="1"/>
    <x v="0"/>
    <x v="2"/>
    <s v="Mekanik"/>
  </r>
  <r>
    <s v="A21"/>
    <d v="2017-11-16T00:00:00"/>
    <x v="1"/>
    <n v="1"/>
    <x v="1"/>
    <x v="2"/>
    <s v="Elektronik"/>
  </r>
  <r>
    <s v="A21"/>
    <d v="2017-11-17T00:00:00"/>
    <x v="3"/>
    <n v="1"/>
    <x v="1"/>
    <x v="3"/>
    <s v="Elektronik"/>
  </r>
  <r>
    <s v="D12"/>
    <d v="2017-11-17T00:00:00"/>
    <x v="5"/>
    <n v="1"/>
    <x v="3"/>
    <x v="3"/>
    <s v="Makine Sistemi"/>
  </r>
  <r>
    <s v="B22"/>
    <d v="2017-11-17T00:00:00"/>
    <x v="5"/>
    <n v="0"/>
    <x v="0"/>
    <x v="3"/>
    <s v="Mekanik"/>
  </r>
  <r>
    <s v="A21"/>
    <d v="2017-11-18T00:00:00"/>
    <x v="1"/>
    <n v="1"/>
    <x v="1"/>
    <x v="4"/>
    <s v="Elektronik"/>
  </r>
  <r>
    <s v="D22"/>
    <d v="2017-11-18T00:00:00"/>
    <x v="1"/>
    <n v="1"/>
    <x v="3"/>
    <x v="4"/>
    <s v="Makine Sistemi"/>
  </r>
  <r>
    <s v="B21"/>
    <d v="2017-11-18T00:00:00"/>
    <x v="1"/>
    <n v="1"/>
    <x v="0"/>
    <x v="4"/>
    <s v="Mekanik"/>
  </r>
  <r>
    <s v="D11"/>
    <d v="2017-11-18T00:00:00"/>
    <x v="4"/>
    <n v="1"/>
    <x v="3"/>
    <x v="4"/>
    <s v="Makine Sistemi"/>
  </r>
  <r>
    <s v="B21"/>
    <d v="2017-11-19T00:00:00"/>
    <x v="1"/>
    <n v="1"/>
    <x v="0"/>
    <x v="5"/>
    <s v="Mekanik"/>
  </r>
  <r>
    <s v="C21"/>
    <d v="2017-11-20T00:00:00"/>
    <x v="2"/>
    <n v="1"/>
    <x v="2"/>
    <x v="6"/>
    <s v="Yangın Sistemi"/>
  </r>
  <r>
    <s v="D12"/>
    <d v="2017-11-21T00:00:00"/>
    <x v="1"/>
    <n v="1"/>
    <x v="3"/>
    <x v="0"/>
    <s v="Makine Sistemi"/>
  </r>
  <r>
    <s v="D21"/>
    <d v="2017-11-21T00:00:00"/>
    <x v="0"/>
    <n v="1"/>
    <x v="3"/>
    <x v="0"/>
    <s v="Makine Sistemi"/>
  </r>
  <r>
    <s v="B12"/>
    <d v="2017-11-21T00:00:00"/>
    <x v="3"/>
    <n v="1"/>
    <x v="0"/>
    <x v="0"/>
    <s v="Mekanik"/>
  </r>
  <r>
    <s v="A21"/>
    <d v="2017-11-21T00:00:00"/>
    <x v="2"/>
    <n v="1"/>
    <x v="1"/>
    <x v="0"/>
    <s v="Elektronik"/>
  </r>
  <r>
    <s v="A11"/>
    <d v="2017-11-21T00:00:00"/>
    <x v="0"/>
    <n v="1"/>
    <x v="1"/>
    <x v="0"/>
    <s v="Elektronik"/>
  </r>
  <r>
    <s v="D22"/>
    <d v="2017-11-22T00:00:00"/>
    <x v="3"/>
    <n v="0"/>
    <x v="3"/>
    <x v="1"/>
    <s v="Makine Sistemi"/>
  </r>
  <r>
    <s v="B21"/>
    <d v="2017-11-23T00:00:00"/>
    <x v="3"/>
    <n v="1"/>
    <x v="0"/>
    <x v="2"/>
    <s v="Mekanik"/>
  </r>
  <r>
    <s v="A11"/>
    <d v="2017-11-23T00:00:00"/>
    <x v="0"/>
    <n v="0"/>
    <x v="1"/>
    <x v="2"/>
    <s v="Elektronik"/>
  </r>
  <r>
    <s v="D11"/>
    <d v="2017-11-23T00:00:00"/>
    <x v="2"/>
    <n v="1"/>
    <x v="3"/>
    <x v="2"/>
    <s v="Makine Sistemi"/>
  </r>
  <r>
    <s v="A22"/>
    <d v="2017-11-23T00:00:00"/>
    <x v="4"/>
    <n v="1"/>
    <x v="1"/>
    <x v="2"/>
    <s v="Elektronik"/>
  </r>
  <r>
    <s v="A22"/>
    <d v="2017-11-23T00:00:00"/>
    <x v="4"/>
    <n v="1"/>
    <x v="1"/>
    <x v="2"/>
    <s v="Elektronik"/>
  </r>
  <r>
    <s v="B22"/>
    <d v="2017-11-23T00:00:00"/>
    <x v="3"/>
    <n v="1"/>
    <x v="0"/>
    <x v="2"/>
    <s v="Mekanik"/>
  </r>
  <r>
    <s v="A21"/>
    <d v="2017-11-24T00:00:00"/>
    <x v="1"/>
    <n v="1"/>
    <x v="1"/>
    <x v="3"/>
    <s v="Elektronik"/>
  </r>
  <r>
    <s v="C11"/>
    <d v="2017-11-24T00:00:00"/>
    <x v="1"/>
    <n v="1"/>
    <x v="2"/>
    <x v="3"/>
    <s v="Yangın Sistemi"/>
  </r>
  <r>
    <s v="B11"/>
    <d v="2017-11-24T00:00:00"/>
    <x v="4"/>
    <n v="1"/>
    <x v="0"/>
    <x v="3"/>
    <s v="Mekanik"/>
  </r>
  <r>
    <s v="A11"/>
    <d v="2017-11-24T00:00:00"/>
    <x v="1"/>
    <n v="1"/>
    <x v="1"/>
    <x v="3"/>
    <s v="Elektronik"/>
  </r>
  <r>
    <s v="C11"/>
    <d v="2017-11-24T00:00:00"/>
    <x v="3"/>
    <n v="1"/>
    <x v="2"/>
    <x v="3"/>
    <s v="Yangın Sistemi"/>
  </r>
  <r>
    <s v="A11"/>
    <d v="2017-11-25T00:00:00"/>
    <x v="0"/>
    <n v="1"/>
    <x v="1"/>
    <x v="4"/>
    <s v="Elektronik"/>
  </r>
  <r>
    <s v="A21"/>
    <d v="2017-11-25T00:00:00"/>
    <x v="0"/>
    <n v="1"/>
    <x v="1"/>
    <x v="4"/>
    <s v="Elektronik"/>
  </r>
  <r>
    <s v="A22"/>
    <d v="2017-11-25T00:00:00"/>
    <x v="3"/>
    <n v="1"/>
    <x v="1"/>
    <x v="4"/>
    <s v="Elektronik"/>
  </r>
  <r>
    <s v="B12"/>
    <d v="2017-11-26T00:00:00"/>
    <x v="0"/>
    <n v="1"/>
    <x v="0"/>
    <x v="5"/>
    <s v="Mekanik"/>
  </r>
  <r>
    <s v="B22"/>
    <d v="2017-11-26T00:00:00"/>
    <x v="4"/>
    <n v="0"/>
    <x v="0"/>
    <x v="5"/>
    <s v="Mekanik"/>
  </r>
  <r>
    <s v="C21"/>
    <d v="2017-11-26T00:00:00"/>
    <x v="1"/>
    <n v="1"/>
    <x v="2"/>
    <x v="5"/>
    <s v="Yangın Sistemi"/>
  </r>
  <r>
    <s v="A22"/>
    <d v="2017-11-26T00:00:00"/>
    <x v="1"/>
    <n v="1"/>
    <x v="1"/>
    <x v="5"/>
    <s v="Elektronik"/>
  </r>
  <r>
    <s v="B22"/>
    <d v="2017-11-26T00:00:00"/>
    <x v="4"/>
    <n v="1"/>
    <x v="0"/>
    <x v="5"/>
    <s v="Mekanik"/>
  </r>
  <r>
    <s v="D12"/>
    <d v="2017-11-26T00:00:00"/>
    <x v="3"/>
    <n v="1"/>
    <x v="3"/>
    <x v="5"/>
    <s v="Makine Sistemi"/>
  </r>
  <r>
    <s v="D12"/>
    <d v="2017-11-26T00:00:00"/>
    <x v="3"/>
    <n v="1"/>
    <x v="3"/>
    <x v="5"/>
    <s v="Makine Sistemi"/>
  </r>
  <r>
    <s v="D12"/>
    <d v="2017-11-26T00:00:00"/>
    <x v="1"/>
    <n v="1"/>
    <x v="3"/>
    <x v="5"/>
    <s v="Makine Sistemi"/>
  </r>
  <r>
    <s v="A11"/>
    <d v="2017-11-27T00:00:00"/>
    <x v="0"/>
    <n v="1"/>
    <x v="1"/>
    <x v="6"/>
    <s v="Elektronik"/>
  </r>
  <r>
    <s v="B21"/>
    <d v="2017-11-27T00:00:00"/>
    <x v="2"/>
    <n v="1"/>
    <x v="0"/>
    <x v="6"/>
    <s v="Mekanik"/>
  </r>
  <r>
    <s v="C12"/>
    <d v="2017-11-27T00:00:00"/>
    <x v="1"/>
    <n v="1"/>
    <x v="2"/>
    <x v="6"/>
    <s v="Yangın Sistemi"/>
  </r>
  <r>
    <s v="B11"/>
    <d v="2017-11-27T00:00:00"/>
    <x v="4"/>
    <n v="1"/>
    <x v="0"/>
    <x v="6"/>
    <s v="Mekanik"/>
  </r>
  <r>
    <s v="A11"/>
    <d v="2017-11-28T00:00:00"/>
    <x v="3"/>
    <n v="0"/>
    <x v="1"/>
    <x v="0"/>
    <s v="Elektronik"/>
  </r>
  <r>
    <s v="A11"/>
    <d v="2017-11-28T00:00:00"/>
    <x v="3"/>
    <n v="1"/>
    <x v="1"/>
    <x v="0"/>
    <s v="Elektronik"/>
  </r>
  <r>
    <s v="A11"/>
    <d v="2017-11-28T00:00:00"/>
    <x v="1"/>
    <n v="1"/>
    <x v="1"/>
    <x v="0"/>
    <s v="Elektronik"/>
  </r>
  <r>
    <s v="B12"/>
    <d v="2017-11-28T00:00:00"/>
    <x v="5"/>
    <n v="1"/>
    <x v="0"/>
    <x v="0"/>
    <s v="Mekanik"/>
  </r>
  <r>
    <s v="C21"/>
    <d v="2017-11-29T00:00:00"/>
    <x v="4"/>
    <n v="1"/>
    <x v="2"/>
    <x v="1"/>
    <s v="Yangın Sistemi"/>
  </r>
  <r>
    <s v="B21"/>
    <d v="2017-11-29T00:00:00"/>
    <x v="1"/>
    <n v="1"/>
    <x v="0"/>
    <x v="1"/>
    <s v="Mekanik"/>
  </r>
  <r>
    <s v="A11"/>
    <d v="2017-11-30T00:00:00"/>
    <x v="1"/>
    <n v="0"/>
    <x v="1"/>
    <x v="2"/>
    <s v="Elektronik"/>
  </r>
  <r>
    <s v="D21"/>
    <d v="2017-12-01T00:00:00"/>
    <x v="3"/>
    <n v="1"/>
    <x v="3"/>
    <x v="3"/>
    <s v="Makine Sistemi"/>
  </r>
  <r>
    <s v="C22"/>
    <d v="2017-12-01T00:00:00"/>
    <x v="2"/>
    <n v="1"/>
    <x v="2"/>
    <x v="3"/>
    <s v="Yangın Sistemi"/>
  </r>
  <r>
    <s v="B11"/>
    <d v="2017-12-02T00:00:00"/>
    <x v="1"/>
    <n v="0"/>
    <x v="0"/>
    <x v="4"/>
    <s v="Mekanik"/>
  </r>
  <r>
    <s v="A11"/>
    <d v="2017-12-02T00:00:00"/>
    <x v="3"/>
    <n v="1"/>
    <x v="1"/>
    <x v="4"/>
    <s v="Elektronik"/>
  </r>
  <r>
    <s v="C11"/>
    <d v="2017-12-02T00:00:00"/>
    <x v="1"/>
    <n v="1"/>
    <x v="2"/>
    <x v="4"/>
    <s v="Yangın Sistemi"/>
  </r>
  <r>
    <s v="A11"/>
    <d v="2017-12-02T00:00:00"/>
    <x v="2"/>
    <n v="0"/>
    <x v="1"/>
    <x v="4"/>
    <s v="Elektronik"/>
  </r>
  <r>
    <s v="A11"/>
    <d v="2017-12-02T00:00:00"/>
    <x v="4"/>
    <n v="1"/>
    <x v="1"/>
    <x v="4"/>
    <s v="Elektronik"/>
  </r>
  <r>
    <s v="A12"/>
    <d v="2017-12-02T00:00:00"/>
    <x v="3"/>
    <n v="1"/>
    <x v="1"/>
    <x v="4"/>
    <s v="Elektronik"/>
  </r>
  <r>
    <s v="A11"/>
    <d v="2017-12-02T00:00:00"/>
    <x v="3"/>
    <n v="1"/>
    <x v="1"/>
    <x v="4"/>
    <s v="Elektronik"/>
  </r>
  <r>
    <s v="B12"/>
    <d v="2017-12-02T00:00:00"/>
    <x v="3"/>
    <n v="1"/>
    <x v="0"/>
    <x v="4"/>
    <s v="Mekanik"/>
  </r>
  <r>
    <s v="A12"/>
    <d v="2017-12-03T00:00:00"/>
    <x v="4"/>
    <n v="0"/>
    <x v="1"/>
    <x v="5"/>
    <s v="Elektronik"/>
  </r>
  <r>
    <s v="B21"/>
    <d v="2017-12-03T00:00:00"/>
    <x v="4"/>
    <n v="1"/>
    <x v="0"/>
    <x v="5"/>
    <s v="Mekanik"/>
  </r>
  <r>
    <s v="B12"/>
    <d v="2017-12-04T00:00:00"/>
    <x v="4"/>
    <n v="1"/>
    <x v="0"/>
    <x v="6"/>
    <s v="Mekanik"/>
  </r>
  <r>
    <s v="A12"/>
    <d v="2017-12-04T00:00:00"/>
    <x v="4"/>
    <n v="0"/>
    <x v="1"/>
    <x v="6"/>
    <s v="Elektronik"/>
  </r>
  <r>
    <s v="D11"/>
    <d v="2017-12-04T00:00:00"/>
    <x v="1"/>
    <n v="1"/>
    <x v="3"/>
    <x v="6"/>
    <s v="Makine Sistemi"/>
  </r>
  <r>
    <s v="A21"/>
    <d v="2017-12-04T00:00:00"/>
    <x v="4"/>
    <n v="1"/>
    <x v="1"/>
    <x v="6"/>
    <s v="Elektronik"/>
  </r>
  <r>
    <s v="A11"/>
    <d v="2017-12-04T00:00:00"/>
    <x v="5"/>
    <n v="1"/>
    <x v="1"/>
    <x v="6"/>
    <s v="Elektronik"/>
  </r>
  <r>
    <s v="A11"/>
    <d v="2017-12-04T00:00:00"/>
    <x v="4"/>
    <n v="1"/>
    <x v="1"/>
    <x v="6"/>
    <s v="Elektronik"/>
  </r>
  <r>
    <s v="D22"/>
    <d v="2017-12-04T00:00:00"/>
    <x v="4"/>
    <n v="1"/>
    <x v="3"/>
    <x v="6"/>
    <s v="Makine Sistemi"/>
  </r>
  <r>
    <s v="C11"/>
    <d v="2017-12-05T00:00:00"/>
    <x v="2"/>
    <n v="1"/>
    <x v="2"/>
    <x v="0"/>
    <s v="Yangın Sistemi"/>
  </r>
  <r>
    <s v="A11"/>
    <d v="2017-12-05T00:00:00"/>
    <x v="3"/>
    <n v="0"/>
    <x v="1"/>
    <x v="0"/>
    <s v="Elektronik"/>
  </r>
  <r>
    <s v="B21"/>
    <d v="2017-12-05T00:00:00"/>
    <x v="0"/>
    <n v="1"/>
    <x v="0"/>
    <x v="0"/>
    <s v="Mekanik"/>
  </r>
  <r>
    <s v="C21"/>
    <d v="2017-12-05T00:00:00"/>
    <x v="3"/>
    <n v="1"/>
    <x v="2"/>
    <x v="0"/>
    <s v="Yangın Sistemi"/>
  </r>
  <r>
    <s v="B12"/>
    <d v="2017-12-05T00:00:00"/>
    <x v="1"/>
    <n v="1"/>
    <x v="0"/>
    <x v="0"/>
    <s v="Mekanik"/>
  </r>
  <r>
    <s v="A11"/>
    <d v="2017-12-05T00:00:00"/>
    <x v="5"/>
    <n v="1"/>
    <x v="1"/>
    <x v="0"/>
    <s v="Elektronik"/>
  </r>
  <r>
    <s v="A22"/>
    <d v="2017-12-05T00:00:00"/>
    <x v="1"/>
    <n v="0"/>
    <x v="1"/>
    <x v="0"/>
    <s v="Elektronik"/>
  </r>
  <r>
    <s v="D21"/>
    <d v="2017-12-06T00:00:00"/>
    <x v="3"/>
    <n v="1"/>
    <x v="3"/>
    <x v="1"/>
    <s v="Makine Sistemi"/>
  </r>
  <r>
    <s v="A21"/>
    <d v="2017-12-06T00:00:00"/>
    <x v="1"/>
    <n v="1"/>
    <x v="1"/>
    <x v="1"/>
    <s v="Elektronik"/>
  </r>
  <r>
    <s v="C12"/>
    <d v="2017-12-07T00:00:00"/>
    <x v="1"/>
    <n v="1"/>
    <x v="2"/>
    <x v="2"/>
    <s v="Yangın Sistemi"/>
  </r>
  <r>
    <s v="A12"/>
    <d v="2017-12-07T00:00:00"/>
    <x v="4"/>
    <n v="0"/>
    <x v="1"/>
    <x v="2"/>
    <s v="Elektronik"/>
  </r>
  <r>
    <s v="D21"/>
    <d v="2017-12-07T00:00:00"/>
    <x v="1"/>
    <n v="1"/>
    <x v="3"/>
    <x v="2"/>
    <s v="Makine Sistemi"/>
  </r>
  <r>
    <s v="C21"/>
    <d v="2017-12-07T00:00:00"/>
    <x v="5"/>
    <n v="1"/>
    <x v="2"/>
    <x v="2"/>
    <s v="Yangın Sistemi"/>
  </r>
  <r>
    <s v="B11"/>
    <d v="2017-12-07T00:00:00"/>
    <x v="4"/>
    <n v="1"/>
    <x v="0"/>
    <x v="2"/>
    <s v="Mekanik"/>
  </r>
  <r>
    <s v="D21"/>
    <d v="2017-12-07T00:00:00"/>
    <x v="0"/>
    <n v="1"/>
    <x v="3"/>
    <x v="2"/>
    <s v="Makine Sistemi"/>
  </r>
  <r>
    <s v="C21"/>
    <d v="2017-12-07T00:00:00"/>
    <x v="1"/>
    <n v="1"/>
    <x v="2"/>
    <x v="2"/>
    <s v="Yangın Sistemi"/>
  </r>
  <r>
    <s v="C11"/>
    <d v="2017-12-07T00:00:00"/>
    <x v="1"/>
    <n v="1"/>
    <x v="2"/>
    <x v="2"/>
    <s v="Yangın Sistemi"/>
  </r>
  <r>
    <s v="B11"/>
    <d v="2017-12-08T00:00:00"/>
    <x v="5"/>
    <n v="1"/>
    <x v="0"/>
    <x v="3"/>
    <s v="Mekanik"/>
  </r>
  <r>
    <s v="D11"/>
    <d v="2017-12-09T00:00:00"/>
    <x v="0"/>
    <n v="1"/>
    <x v="3"/>
    <x v="4"/>
    <s v="Makine Sistemi"/>
  </r>
  <r>
    <s v="B12"/>
    <d v="2017-12-09T00:00:00"/>
    <x v="1"/>
    <n v="1"/>
    <x v="0"/>
    <x v="4"/>
    <s v="Mekanik"/>
  </r>
  <r>
    <s v="B12"/>
    <d v="2017-12-09T00:00:00"/>
    <x v="4"/>
    <n v="0"/>
    <x v="0"/>
    <x v="4"/>
    <s v="Mekanik"/>
  </r>
  <r>
    <s v="D22"/>
    <d v="2017-12-09T00:00:00"/>
    <x v="3"/>
    <n v="1"/>
    <x v="3"/>
    <x v="4"/>
    <s v="Makine Sistemi"/>
  </r>
  <r>
    <s v="D21"/>
    <d v="2017-12-10T00:00:00"/>
    <x v="1"/>
    <n v="1"/>
    <x v="3"/>
    <x v="5"/>
    <s v="Makine Sistemi"/>
  </r>
  <r>
    <s v="D21"/>
    <d v="2017-12-10T00:00:00"/>
    <x v="3"/>
    <n v="1"/>
    <x v="3"/>
    <x v="5"/>
    <s v="Makine Sistemi"/>
  </r>
  <r>
    <s v="B11"/>
    <d v="2017-12-11T00:00:00"/>
    <x v="3"/>
    <n v="0"/>
    <x v="0"/>
    <x v="6"/>
    <s v="Mekanik"/>
  </r>
  <r>
    <s v="A22"/>
    <d v="2017-12-11T00:00:00"/>
    <x v="2"/>
    <n v="1"/>
    <x v="1"/>
    <x v="6"/>
    <s v="Elektronik"/>
  </r>
  <r>
    <s v="B22"/>
    <d v="2017-12-11T00:00:00"/>
    <x v="0"/>
    <n v="1"/>
    <x v="0"/>
    <x v="6"/>
    <s v="Mekanik"/>
  </r>
  <r>
    <s v="A21"/>
    <d v="2017-12-11T00:00:00"/>
    <x v="1"/>
    <n v="1"/>
    <x v="1"/>
    <x v="6"/>
    <s v="Elektronik"/>
  </r>
  <r>
    <s v="A22"/>
    <d v="2017-12-11T00:00:00"/>
    <x v="1"/>
    <n v="1"/>
    <x v="1"/>
    <x v="6"/>
    <s v="Elektronik"/>
  </r>
  <r>
    <s v="B22"/>
    <d v="2017-12-12T00:00:00"/>
    <x v="1"/>
    <n v="1"/>
    <x v="0"/>
    <x v="0"/>
    <s v="Mekanik"/>
  </r>
  <r>
    <s v="A12"/>
    <d v="2017-12-13T00:00:00"/>
    <x v="0"/>
    <n v="1"/>
    <x v="1"/>
    <x v="1"/>
    <s v="Elektronik"/>
  </r>
  <r>
    <s v="C21"/>
    <d v="2017-12-13T00:00:00"/>
    <x v="4"/>
    <n v="1"/>
    <x v="2"/>
    <x v="1"/>
    <s v="Yangın Sistemi"/>
  </r>
  <r>
    <s v="B22"/>
    <d v="2017-12-13T00:00:00"/>
    <x v="3"/>
    <n v="1"/>
    <x v="0"/>
    <x v="1"/>
    <s v="Mekanik"/>
  </r>
  <r>
    <s v="B11"/>
    <d v="2017-12-13T00:00:00"/>
    <x v="3"/>
    <n v="1"/>
    <x v="0"/>
    <x v="1"/>
    <s v="Mekanik"/>
  </r>
  <r>
    <s v="C11"/>
    <d v="2017-12-14T00:00:00"/>
    <x v="2"/>
    <n v="1"/>
    <x v="2"/>
    <x v="2"/>
    <s v="Yangın Sistemi"/>
  </r>
  <r>
    <s v="A21"/>
    <d v="2017-12-14T00:00:00"/>
    <x v="5"/>
    <n v="0"/>
    <x v="1"/>
    <x v="2"/>
    <s v="Elektronik"/>
  </r>
  <r>
    <s v="D12"/>
    <d v="2017-12-14T00:00:00"/>
    <x v="3"/>
    <n v="1"/>
    <x v="3"/>
    <x v="2"/>
    <s v="Makine Sistemi"/>
  </r>
  <r>
    <s v="B12"/>
    <d v="2017-12-14T00:00:00"/>
    <x v="3"/>
    <n v="1"/>
    <x v="0"/>
    <x v="2"/>
    <s v="Mekanik"/>
  </r>
  <r>
    <s v="A11"/>
    <d v="2017-12-14T00:00:00"/>
    <x v="1"/>
    <n v="1"/>
    <x v="1"/>
    <x v="2"/>
    <s v="Elektronik"/>
  </r>
  <r>
    <s v="A12"/>
    <d v="2017-12-14T00:00:00"/>
    <x v="1"/>
    <n v="1"/>
    <x v="1"/>
    <x v="2"/>
    <s v="Elektronik"/>
  </r>
  <r>
    <s v="A21"/>
    <d v="2017-12-15T00:00:00"/>
    <x v="0"/>
    <n v="1"/>
    <x v="1"/>
    <x v="3"/>
    <s v="Elektronik"/>
  </r>
  <r>
    <s v="D12"/>
    <d v="2017-12-15T00:00:00"/>
    <x v="0"/>
    <n v="1"/>
    <x v="3"/>
    <x v="3"/>
    <s v="Makine Sistemi"/>
  </r>
  <r>
    <s v="D21"/>
    <d v="2017-12-15T00:00:00"/>
    <x v="5"/>
    <n v="1"/>
    <x v="3"/>
    <x v="3"/>
    <s v="Makine Sistemi"/>
  </r>
  <r>
    <s v="A22"/>
    <d v="2017-12-15T00:00:00"/>
    <x v="5"/>
    <n v="1"/>
    <x v="1"/>
    <x v="3"/>
    <s v="Elektronik"/>
  </r>
  <r>
    <s v="B21"/>
    <d v="2017-12-15T00:00:00"/>
    <x v="1"/>
    <n v="1"/>
    <x v="0"/>
    <x v="3"/>
    <s v="Mekanik"/>
  </r>
  <r>
    <s v="B22"/>
    <d v="2017-12-15T00:00:00"/>
    <x v="4"/>
    <n v="1"/>
    <x v="0"/>
    <x v="3"/>
    <s v="Mekanik"/>
  </r>
  <r>
    <s v="A11"/>
    <d v="2017-12-15T00:00:00"/>
    <x v="2"/>
    <n v="1"/>
    <x v="1"/>
    <x v="3"/>
    <s v="Elektronik"/>
  </r>
  <r>
    <s v="A22"/>
    <d v="2017-12-15T00:00:00"/>
    <x v="1"/>
    <n v="1"/>
    <x v="1"/>
    <x v="3"/>
    <s v="Elektronik"/>
  </r>
  <r>
    <s v="B21"/>
    <d v="2017-12-15T00:00:00"/>
    <x v="5"/>
    <n v="1"/>
    <x v="0"/>
    <x v="3"/>
    <s v="Mekanik"/>
  </r>
  <r>
    <s v="D22"/>
    <d v="2017-12-15T00:00:00"/>
    <x v="2"/>
    <n v="1"/>
    <x v="3"/>
    <x v="3"/>
    <s v="Makine Sistemi"/>
  </r>
  <r>
    <s v="A12"/>
    <d v="2017-12-15T00:00:00"/>
    <x v="3"/>
    <n v="0"/>
    <x v="1"/>
    <x v="3"/>
    <s v="Elektronik"/>
  </r>
  <r>
    <s v="A22"/>
    <d v="2017-12-15T00:00:00"/>
    <x v="5"/>
    <n v="1"/>
    <x v="1"/>
    <x v="3"/>
    <s v="Elektronik"/>
  </r>
  <r>
    <s v="D12"/>
    <d v="2017-12-16T00:00:00"/>
    <x v="0"/>
    <n v="1"/>
    <x v="3"/>
    <x v="4"/>
    <s v="Makine Sistemi"/>
  </r>
  <r>
    <s v="A12"/>
    <d v="2017-12-16T00:00:00"/>
    <x v="3"/>
    <n v="1"/>
    <x v="1"/>
    <x v="4"/>
    <s v="Elektronik"/>
  </r>
  <r>
    <s v="D22"/>
    <d v="2017-12-17T00:00:00"/>
    <x v="0"/>
    <n v="1"/>
    <x v="3"/>
    <x v="5"/>
    <s v="Makine Sistemi"/>
  </r>
  <r>
    <s v="A11"/>
    <d v="2017-12-17T00:00:00"/>
    <x v="3"/>
    <n v="1"/>
    <x v="1"/>
    <x v="5"/>
    <s v="Elektronik"/>
  </r>
  <r>
    <s v="B11"/>
    <d v="2017-12-17T00:00:00"/>
    <x v="1"/>
    <n v="0"/>
    <x v="0"/>
    <x v="5"/>
    <s v="Mekanik"/>
  </r>
  <r>
    <s v="D22"/>
    <d v="2017-12-17T00:00:00"/>
    <x v="3"/>
    <n v="1"/>
    <x v="3"/>
    <x v="5"/>
    <s v="Makine Sistemi"/>
  </r>
  <r>
    <s v="B21"/>
    <d v="2017-12-17T00:00:00"/>
    <x v="0"/>
    <n v="1"/>
    <x v="0"/>
    <x v="5"/>
    <s v="Mekanik"/>
  </r>
  <r>
    <s v="A12"/>
    <d v="2017-12-18T00:00:00"/>
    <x v="3"/>
    <n v="1"/>
    <x v="1"/>
    <x v="6"/>
    <s v="Elektronik"/>
  </r>
  <r>
    <s v="A11"/>
    <d v="2017-12-18T00:00:00"/>
    <x v="1"/>
    <n v="1"/>
    <x v="1"/>
    <x v="6"/>
    <s v="Elektronik"/>
  </r>
  <r>
    <s v="D11"/>
    <d v="2017-12-19T00:00:00"/>
    <x v="5"/>
    <n v="1"/>
    <x v="3"/>
    <x v="0"/>
    <s v="Makine Sistemi"/>
  </r>
  <r>
    <s v="B11"/>
    <d v="2017-12-19T00:00:00"/>
    <x v="3"/>
    <n v="1"/>
    <x v="0"/>
    <x v="0"/>
    <s v="Mekanik"/>
  </r>
  <r>
    <s v="A22"/>
    <d v="2017-12-19T00:00:00"/>
    <x v="3"/>
    <n v="0"/>
    <x v="1"/>
    <x v="0"/>
    <s v="Elektronik"/>
  </r>
  <r>
    <s v="A21"/>
    <d v="2017-12-19T00:00:00"/>
    <x v="1"/>
    <n v="1"/>
    <x v="1"/>
    <x v="0"/>
    <s v="Elektronik"/>
  </r>
  <r>
    <s v="B12"/>
    <d v="2017-12-19T00:00:00"/>
    <x v="4"/>
    <n v="0"/>
    <x v="0"/>
    <x v="0"/>
    <s v="Mekanik"/>
  </r>
  <r>
    <s v="B11"/>
    <d v="2017-12-19T00:00:00"/>
    <x v="5"/>
    <n v="1"/>
    <x v="0"/>
    <x v="0"/>
    <s v="Mekanik"/>
  </r>
  <r>
    <s v="B22"/>
    <d v="2017-12-20T00:00:00"/>
    <x v="4"/>
    <n v="1"/>
    <x v="0"/>
    <x v="1"/>
    <s v="Mekanik"/>
  </r>
  <r>
    <s v="A11"/>
    <d v="2017-12-20T00:00:00"/>
    <x v="3"/>
    <n v="0"/>
    <x v="1"/>
    <x v="1"/>
    <s v="Elektronik"/>
  </r>
  <r>
    <s v="B11"/>
    <d v="2017-12-20T00:00:00"/>
    <x v="0"/>
    <n v="1"/>
    <x v="0"/>
    <x v="1"/>
    <s v="Mekanik"/>
  </r>
  <r>
    <s v="A22"/>
    <d v="2017-12-20T00:00:00"/>
    <x v="3"/>
    <n v="1"/>
    <x v="1"/>
    <x v="1"/>
    <s v="Elektronik"/>
  </r>
  <r>
    <s v="A12"/>
    <d v="2017-12-20T00:00:00"/>
    <x v="1"/>
    <n v="1"/>
    <x v="1"/>
    <x v="1"/>
    <s v="Elektronik"/>
  </r>
  <r>
    <s v="B11"/>
    <d v="2017-12-20T00:00:00"/>
    <x v="1"/>
    <n v="1"/>
    <x v="0"/>
    <x v="1"/>
    <s v="Mekanik"/>
  </r>
  <r>
    <s v="B12"/>
    <d v="2017-12-20T00:00:00"/>
    <x v="0"/>
    <n v="1"/>
    <x v="0"/>
    <x v="1"/>
    <s v="Mekanik"/>
  </r>
  <r>
    <s v="D21"/>
    <d v="2017-12-20T00:00:00"/>
    <x v="0"/>
    <n v="0"/>
    <x v="3"/>
    <x v="1"/>
    <s v="Makine Sistemi"/>
  </r>
  <r>
    <s v="C11"/>
    <d v="2017-12-20T00:00:00"/>
    <x v="0"/>
    <n v="0"/>
    <x v="2"/>
    <x v="1"/>
    <s v="Yangın Sistemi"/>
  </r>
  <r>
    <s v="B21"/>
    <d v="2017-12-20T00:00:00"/>
    <x v="4"/>
    <n v="1"/>
    <x v="0"/>
    <x v="1"/>
    <s v="Mekanik"/>
  </r>
  <r>
    <s v="A12"/>
    <d v="2017-12-21T00:00:00"/>
    <x v="0"/>
    <n v="1"/>
    <x v="1"/>
    <x v="2"/>
    <s v="Elektronik"/>
  </r>
  <r>
    <s v="A22"/>
    <d v="2017-12-21T00:00:00"/>
    <x v="5"/>
    <n v="0"/>
    <x v="1"/>
    <x v="2"/>
    <s v="Elektronik"/>
  </r>
  <r>
    <s v="D11"/>
    <d v="2017-12-21T00:00:00"/>
    <x v="1"/>
    <n v="0"/>
    <x v="3"/>
    <x v="2"/>
    <s v="Makine Sistemi"/>
  </r>
  <r>
    <s v="B21"/>
    <d v="2017-12-21T00:00:00"/>
    <x v="0"/>
    <n v="1"/>
    <x v="0"/>
    <x v="2"/>
    <s v="Mekanik"/>
  </r>
  <r>
    <s v="A21"/>
    <d v="2017-12-21T00:00:00"/>
    <x v="1"/>
    <n v="1"/>
    <x v="1"/>
    <x v="2"/>
    <s v="Elektronik"/>
  </r>
  <r>
    <s v="B22"/>
    <d v="2017-12-21T00:00:00"/>
    <x v="1"/>
    <n v="1"/>
    <x v="0"/>
    <x v="2"/>
    <s v="Mekanik"/>
  </r>
  <r>
    <s v="D11"/>
    <d v="2017-12-21T00:00:00"/>
    <x v="3"/>
    <n v="0"/>
    <x v="3"/>
    <x v="2"/>
    <s v="Makine Sistemi"/>
  </r>
  <r>
    <s v="B12"/>
    <d v="2017-12-21T00:00:00"/>
    <x v="1"/>
    <n v="0"/>
    <x v="0"/>
    <x v="2"/>
    <s v="Mekanik"/>
  </r>
  <r>
    <s v="B21"/>
    <d v="2017-12-21T00:00:00"/>
    <x v="3"/>
    <n v="0"/>
    <x v="0"/>
    <x v="2"/>
    <s v="Mekanik"/>
  </r>
  <r>
    <s v="C21"/>
    <d v="2017-12-21T00:00:00"/>
    <x v="1"/>
    <n v="1"/>
    <x v="2"/>
    <x v="2"/>
    <s v="Yangın Sistemi"/>
  </r>
  <r>
    <s v="C21"/>
    <d v="2017-12-22T00:00:00"/>
    <x v="3"/>
    <n v="1"/>
    <x v="2"/>
    <x v="3"/>
    <s v="Yangın Sistemi"/>
  </r>
  <r>
    <s v="A11"/>
    <d v="2017-12-22T00:00:00"/>
    <x v="4"/>
    <n v="1"/>
    <x v="1"/>
    <x v="3"/>
    <s v="Elektronik"/>
  </r>
  <r>
    <s v="C12"/>
    <d v="2017-12-22T00:00:00"/>
    <x v="1"/>
    <n v="1"/>
    <x v="2"/>
    <x v="3"/>
    <s v="Yangın Sistemi"/>
  </r>
  <r>
    <s v="B22"/>
    <d v="2017-12-22T00:00:00"/>
    <x v="4"/>
    <n v="1"/>
    <x v="0"/>
    <x v="3"/>
    <s v="Mekanik"/>
  </r>
  <r>
    <s v="A12"/>
    <d v="2017-12-22T00:00:00"/>
    <x v="0"/>
    <n v="1"/>
    <x v="1"/>
    <x v="3"/>
    <s v="Elektronik"/>
  </r>
  <r>
    <s v="A21"/>
    <d v="2017-12-22T00:00:00"/>
    <x v="5"/>
    <n v="1"/>
    <x v="1"/>
    <x v="3"/>
    <s v="Elektronik"/>
  </r>
  <r>
    <s v="B12"/>
    <d v="2017-12-22T00:00:00"/>
    <x v="3"/>
    <n v="1"/>
    <x v="0"/>
    <x v="3"/>
    <s v="Mekanik"/>
  </r>
  <r>
    <s v="A21"/>
    <d v="2017-12-22T00:00:00"/>
    <x v="1"/>
    <n v="1"/>
    <x v="1"/>
    <x v="3"/>
    <s v="Elektronik"/>
  </r>
  <r>
    <s v="D12"/>
    <d v="2017-12-22T00:00:00"/>
    <x v="3"/>
    <n v="0"/>
    <x v="3"/>
    <x v="3"/>
    <s v="Makine Sistemi"/>
  </r>
  <r>
    <s v="A22"/>
    <d v="2017-12-22T00:00:00"/>
    <x v="0"/>
    <n v="1"/>
    <x v="1"/>
    <x v="3"/>
    <s v="Elektronik"/>
  </r>
  <r>
    <s v="A22"/>
    <d v="2017-12-22T00:00:00"/>
    <x v="3"/>
    <n v="1"/>
    <x v="1"/>
    <x v="3"/>
    <s v="Elektronik"/>
  </r>
  <r>
    <s v="A21"/>
    <d v="2017-12-22T00:00:00"/>
    <x v="1"/>
    <n v="0"/>
    <x v="1"/>
    <x v="3"/>
    <s v="Elektronik"/>
  </r>
  <r>
    <s v="B21"/>
    <d v="2017-12-22T00:00:00"/>
    <x v="0"/>
    <n v="1"/>
    <x v="0"/>
    <x v="3"/>
    <s v="Mekanik"/>
  </r>
  <r>
    <s v="B22"/>
    <d v="2017-12-23T00:00:00"/>
    <x v="2"/>
    <n v="1"/>
    <x v="0"/>
    <x v="4"/>
    <s v="Mekanik"/>
  </r>
  <r>
    <s v="A21"/>
    <d v="2017-12-23T00:00:00"/>
    <x v="0"/>
    <n v="1"/>
    <x v="1"/>
    <x v="4"/>
    <s v="Elektronik"/>
  </r>
  <r>
    <s v="A22"/>
    <d v="2017-12-24T00:00:00"/>
    <x v="0"/>
    <n v="1"/>
    <x v="1"/>
    <x v="5"/>
    <s v="Elektronik"/>
  </r>
  <r>
    <s v="C12"/>
    <d v="2017-12-24T00:00:00"/>
    <x v="4"/>
    <n v="1"/>
    <x v="2"/>
    <x v="5"/>
    <s v="Yangın Sistemi"/>
  </r>
  <r>
    <s v="B22"/>
    <d v="2017-12-25T00:00:00"/>
    <x v="3"/>
    <n v="1"/>
    <x v="0"/>
    <x v="6"/>
    <s v="Mekanik"/>
  </r>
  <r>
    <s v="A21"/>
    <d v="2017-12-25T00:00:00"/>
    <x v="5"/>
    <n v="0"/>
    <x v="1"/>
    <x v="6"/>
    <s v="Elektronik"/>
  </r>
  <r>
    <s v="A21"/>
    <d v="2017-12-26T00:00:00"/>
    <x v="0"/>
    <n v="1"/>
    <x v="1"/>
    <x v="0"/>
    <s v="Elektronik"/>
  </r>
  <r>
    <s v="A22"/>
    <d v="2017-12-26T00:00:00"/>
    <x v="4"/>
    <n v="1"/>
    <x v="1"/>
    <x v="0"/>
    <s v="Elektronik"/>
  </r>
  <r>
    <s v="A11"/>
    <d v="2017-12-26T00:00:00"/>
    <x v="2"/>
    <n v="1"/>
    <x v="1"/>
    <x v="0"/>
    <s v="Elektronik"/>
  </r>
  <r>
    <s v="B21"/>
    <d v="2017-12-26T00:00:00"/>
    <x v="1"/>
    <n v="1"/>
    <x v="0"/>
    <x v="0"/>
    <s v="Mekanik"/>
  </r>
  <r>
    <s v="A12"/>
    <d v="2017-12-26T00:00:00"/>
    <x v="4"/>
    <n v="0"/>
    <x v="1"/>
    <x v="0"/>
    <s v="Elektronik"/>
  </r>
  <r>
    <s v="B22"/>
    <d v="2017-12-26T00:00:00"/>
    <x v="0"/>
    <n v="1"/>
    <x v="0"/>
    <x v="0"/>
    <s v="Mekanik"/>
  </r>
  <r>
    <s v="B22"/>
    <d v="2017-12-27T00:00:00"/>
    <x v="4"/>
    <n v="1"/>
    <x v="0"/>
    <x v="1"/>
    <s v="Mekanik"/>
  </r>
  <r>
    <s v="A11"/>
    <d v="2017-12-28T00:00:00"/>
    <x v="1"/>
    <n v="1"/>
    <x v="1"/>
    <x v="2"/>
    <s v="Elektronik"/>
  </r>
  <r>
    <s v="A11"/>
    <d v="2017-12-28T00:00:00"/>
    <x v="1"/>
    <n v="1"/>
    <x v="1"/>
    <x v="2"/>
    <s v="Elektronik"/>
  </r>
  <r>
    <s v="D22"/>
    <d v="2017-12-28T00:00:00"/>
    <x v="1"/>
    <n v="1"/>
    <x v="3"/>
    <x v="2"/>
    <s v="Makine Sistemi"/>
  </r>
  <r>
    <s v="B12"/>
    <d v="2017-12-28T00:00:00"/>
    <x v="1"/>
    <n v="1"/>
    <x v="0"/>
    <x v="2"/>
    <s v="Mekanik"/>
  </r>
  <r>
    <s v="D11"/>
    <d v="2017-12-28T00:00:00"/>
    <x v="1"/>
    <n v="1"/>
    <x v="3"/>
    <x v="2"/>
    <s v="Makine Sistemi"/>
  </r>
  <r>
    <s v="D12"/>
    <d v="2017-12-28T00:00:00"/>
    <x v="4"/>
    <n v="1"/>
    <x v="3"/>
    <x v="2"/>
    <s v="Makine Sistemi"/>
  </r>
  <r>
    <s v="B12"/>
    <d v="2017-12-28T00:00:00"/>
    <x v="2"/>
    <n v="1"/>
    <x v="0"/>
    <x v="2"/>
    <s v="Mekanik"/>
  </r>
  <r>
    <s v="C21"/>
    <d v="2017-12-29T00:00:00"/>
    <x v="1"/>
    <n v="1"/>
    <x v="2"/>
    <x v="3"/>
    <s v="Yangın Sistemi"/>
  </r>
  <r>
    <s v="D12"/>
    <d v="2017-12-29T00:00:00"/>
    <x v="1"/>
    <n v="0"/>
    <x v="3"/>
    <x v="3"/>
    <s v="Makine Sistemi"/>
  </r>
  <r>
    <s v="A11"/>
    <d v="2017-12-29T00:00:00"/>
    <x v="2"/>
    <n v="1"/>
    <x v="1"/>
    <x v="3"/>
    <s v="Elektronik"/>
  </r>
  <r>
    <s v="C12"/>
    <d v="2017-12-30T00:00:00"/>
    <x v="2"/>
    <n v="0"/>
    <x v="2"/>
    <x v="4"/>
    <s v="Yangın Sistemi"/>
  </r>
  <r>
    <s v="C12"/>
    <d v="2017-12-30T00:00:00"/>
    <x v="0"/>
    <n v="1"/>
    <x v="2"/>
    <x v="4"/>
    <s v="Yangın Sistemi"/>
  </r>
  <r>
    <s v="A12"/>
    <d v="2017-12-30T00:00:00"/>
    <x v="1"/>
    <n v="1"/>
    <x v="1"/>
    <x v="4"/>
    <s v="Elektronik"/>
  </r>
  <r>
    <s v="B11"/>
    <d v="2017-12-31T00:00:00"/>
    <x v="1"/>
    <n v="0"/>
    <x v="0"/>
    <x v="5"/>
    <s v="Mekanik"/>
  </r>
  <r>
    <s v="D12"/>
    <d v="2017-12-31T00:00:00"/>
    <x v="3"/>
    <n v="1"/>
    <x v="3"/>
    <x v="5"/>
    <s v="Makine Sistemi"/>
  </r>
  <r>
    <s v="B21"/>
    <d v="2017-12-31T00:00:00"/>
    <x v="5"/>
    <n v="1"/>
    <x v="0"/>
    <x v="5"/>
    <s v="Mekanik"/>
  </r>
  <r>
    <s v="D21"/>
    <d v="2017-12-31T00:00:00"/>
    <x v="1"/>
    <n v="1"/>
    <x v="3"/>
    <x v="5"/>
    <s v="Makine Sistemi"/>
  </r>
  <r>
    <s v="B12"/>
    <d v="2017-12-31T00:00:00"/>
    <x v="0"/>
    <n v="1"/>
    <x v="0"/>
    <x v="5"/>
    <s v="Mekanik"/>
  </r>
  <r>
    <s v="A22"/>
    <d v="2017-12-31T00:00:00"/>
    <x v="5"/>
    <n v="1"/>
    <x v="1"/>
    <x v="5"/>
    <s v="Elektronik"/>
  </r>
  <r>
    <s v="A11"/>
    <d v="2017-12-31T00:00:00"/>
    <x v="5"/>
    <n v="0"/>
    <x v="1"/>
    <x v="5"/>
    <s v="Elektronik"/>
  </r>
  <r>
    <s v="A21"/>
    <d v="2017-12-31T00:00:00"/>
    <x v="3"/>
    <n v="1"/>
    <x v="1"/>
    <x v="5"/>
    <s v="Elektronik"/>
  </r>
  <r>
    <s v="B21"/>
    <d v="2017-12-31T00:00:00"/>
    <x v="2"/>
    <n v="1"/>
    <x v="0"/>
    <x v="5"/>
    <s v="Mekanik"/>
  </r>
  <r>
    <s v="D11"/>
    <d v="2017-12-31T00:00:00"/>
    <x v="3"/>
    <n v="1"/>
    <x v="3"/>
    <x v="5"/>
    <s v="Makine Sistemi"/>
  </r>
  <r>
    <s v="A22"/>
    <d v="2017-12-31T00:00:00"/>
    <x v="3"/>
    <n v="1"/>
    <x v="1"/>
    <x v="5"/>
    <s v="Elektronik"/>
  </r>
  <r>
    <s v="B12"/>
    <d v="2017-12-31T00:00:00"/>
    <x v="5"/>
    <n v="1"/>
    <x v="0"/>
    <x v="5"/>
    <s v="Mekanik"/>
  </r>
  <r>
    <s v="B11"/>
    <d v="2017-12-31T00:00:00"/>
    <x v="1"/>
    <n v="1"/>
    <x v="0"/>
    <x v="5"/>
    <s v="Mekanik"/>
  </r>
  <r>
    <s v="D22"/>
    <d v="2018-01-01T00:00:00"/>
    <x v="0"/>
    <n v="1"/>
    <x v="3"/>
    <x v="6"/>
    <s v="Makine Sistemi"/>
  </r>
  <r>
    <s v="B12"/>
    <d v="2018-01-01T00:00:00"/>
    <x v="3"/>
    <n v="1"/>
    <x v="0"/>
    <x v="6"/>
    <s v="Mekanik"/>
  </r>
  <r>
    <s v="D12"/>
    <d v="2018-01-02T00:00:00"/>
    <x v="2"/>
    <n v="1"/>
    <x v="3"/>
    <x v="0"/>
    <s v="Makine Sistemi"/>
  </r>
  <r>
    <s v="A11"/>
    <d v="2018-01-03T00:00:00"/>
    <x v="1"/>
    <n v="1"/>
    <x v="1"/>
    <x v="1"/>
    <s v="Elektronik"/>
  </r>
  <r>
    <s v="B11"/>
    <d v="2018-01-04T00:00:00"/>
    <x v="3"/>
    <n v="1"/>
    <x v="0"/>
    <x v="2"/>
    <s v="Mekanik"/>
  </r>
  <r>
    <s v="C12"/>
    <d v="2018-01-04T00:00:00"/>
    <x v="1"/>
    <n v="1"/>
    <x v="2"/>
    <x v="2"/>
    <s v="Yangın Sistemi"/>
  </r>
  <r>
    <s v="A11"/>
    <d v="2018-01-04T00:00:00"/>
    <x v="3"/>
    <n v="1"/>
    <x v="1"/>
    <x v="2"/>
    <s v="Elektronik"/>
  </r>
  <r>
    <s v="B22"/>
    <d v="2018-01-04T00:00:00"/>
    <x v="0"/>
    <n v="1"/>
    <x v="0"/>
    <x v="2"/>
    <s v="Mekanik"/>
  </r>
  <r>
    <s v="B12"/>
    <d v="2018-01-04T00:00:00"/>
    <x v="0"/>
    <n v="1"/>
    <x v="0"/>
    <x v="2"/>
    <s v="Mekanik"/>
  </r>
  <r>
    <s v="A11"/>
    <d v="2018-01-04T00:00:00"/>
    <x v="1"/>
    <n v="0"/>
    <x v="1"/>
    <x v="2"/>
    <s v="Elektronik"/>
  </r>
  <r>
    <s v="C21"/>
    <d v="2018-01-04T00:00:00"/>
    <x v="5"/>
    <n v="1"/>
    <x v="2"/>
    <x v="2"/>
    <s v="Yangın Sistemi"/>
  </r>
  <r>
    <s v="D22"/>
    <d v="2018-01-04T00:00:00"/>
    <x v="1"/>
    <n v="1"/>
    <x v="3"/>
    <x v="2"/>
    <s v="Makine Sistemi"/>
  </r>
  <r>
    <s v="B22"/>
    <d v="2018-01-04T00:00:00"/>
    <x v="2"/>
    <n v="1"/>
    <x v="0"/>
    <x v="2"/>
    <s v="Mekanik"/>
  </r>
  <r>
    <s v="A11"/>
    <d v="2018-01-05T00:00:00"/>
    <x v="1"/>
    <n v="0"/>
    <x v="1"/>
    <x v="3"/>
    <s v="Elektronik"/>
  </r>
  <r>
    <s v="D21"/>
    <d v="2018-01-05T00:00:00"/>
    <x v="5"/>
    <n v="1"/>
    <x v="3"/>
    <x v="3"/>
    <s v="Makine Sistemi"/>
  </r>
  <r>
    <s v="B11"/>
    <d v="2018-01-05T00:00:00"/>
    <x v="3"/>
    <n v="1"/>
    <x v="0"/>
    <x v="3"/>
    <s v="Mekanik"/>
  </r>
  <r>
    <s v="B11"/>
    <d v="2018-01-05T00:00:00"/>
    <x v="3"/>
    <n v="1"/>
    <x v="0"/>
    <x v="3"/>
    <s v="Mekanik"/>
  </r>
  <r>
    <s v="C21"/>
    <d v="2018-01-05T00:00:00"/>
    <x v="4"/>
    <n v="1"/>
    <x v="2"/>
    <x v="3"/>
    <s v="Yangın Sistemi"/>
  </r>
  <r>
    <s v="A22"/>
    <d v="2018-01-06T00:00:00"/>
    <x v="3"/>
    <n v="0"/>
    <x v="1"/>
    <x v="4"/>
    <s v="Elektronik"/>
  </r>
  <r>
    <s v="A21"/>
    <d v="2018-01-06T00:00:00"/>
    <x v="0"/>
    <n v="1"/>
    <x v="1"/>
    <x v="4"/>
    <s v="Elektronik"/>
  </r>
  <r>
    <s v="A11"/>
    <d v="2018-01-06T00:00:00"/>
    <x v="1"/>
    <n v="1"/>
    <x v="1"/>
    <x v="4"/>
    <s v="Elektronik"/>
  </r>
  <r>
    <s v="B21"/>
    <d v="2018-01-07T00:00:00"/>
    <x v="2"/>
    <n v="1"/>
    <x v="0"/>
    <x v="5"/>
    <s v="Mekanik"/>
  </r>
  <r>
    <s v="D12"/>
    <d v="2018-01-07T00:00:00"/>
    <x v="0"/>
    <n v="1"/>
    <x v="3"/>
    <x v="5"/>
    <s v="Makine Sistemi"/>
  </r>
  <r>
    <s v="A12"/>
    <d v="2018-01-07T00:00:00"/>
    <x v="1"/>
    <n v="1"/>
    <x v="1"/>
    <x v="5"/>
    <s v="Elektronik"/>
  </r>
  <r>
    <s v="A11"/>
    <d v="2018-01-08T00:00:00"/>
    <x v="3"/>
    <n v="0"/>
    <x v="1"/>
    <x v="6"/>
    <s v="Elektronik"/>
  </r>
  <r>
    <s v="B22"/>
    <d v="2018-01-08T00:00:00"/>
    <x v="3"/>
    <n v="1"/>
    <x v="0"/>
    <x v="6"/>
    <s v="Mekanik"/>
  </r>
  <r>
    <s v="A22"/>
    <d v="2018-01-08T00:00:00"/>
    <x v="2"/>
    <n v="1"/>
    <x v="1"/>
    <x v="6"/>
    <s v="Elektronik"/>
  </r>
  <r>
    <s v="A12"/>
    <d v="2018-01-08T00:00:00"/>
    <x v="2"/>
    <n v="1"/>
    <x v="1"/>
    <x v="6"/>
    <s v="Elektronik"/>
  </r>
  <r>
    <s v="B21"/>
    <d v="2018-01-08T00:00:00"/>
    <x v="3"/>
    <n v="1"/>
    <x v="0"/>
    <x v="6"/>
    <s v="Mekanik"/>
  </r>
  <r>
    <s v="B21"/>
    <d v="2018-01-08T00:00:00"/>
    <x v="4"/>
    <n v="1"/>
    <x v="0"/>
    <x v="6"/>
    <s v="Mekanik"/>
  </r>
  <r>
    <s v="A12"/>
    <d v="2018-01-09T00:00:00"/>
    <x v="4"/>
    <n v="1"/>
    <x v="1"/>
    <x v="0"/>
    <s v="Elektronik"/>
  </r>
  <r>
    <s v="D21"/>
    <d v="2018-01-09T00:00:00"/>
    <x v="3"/>
    <n v="1"/>
    <x v="3"/>
    <x v="0"/>
    <s v="Makine Sistemi"/>
  </r>
  <r>
    <s v="A21"/>
    <d v="2018-01-09T00:00:00"/>
    <x v="2"/>
    <n v="1"/>
    <x v="1"/>
    <x v="0"/>
    <s v="Elektronik"/>
  </r>
  <r>
    <s v="D11"/>
    <d v="2018-01-09T00:00:00"/>
    <x v="3"/>
    <n v="1"/>
    <x v="3"/>
    <x v="0"/>
    <s v="Makine Sistemi"/>
  </r>
  <r>
    <s v="B11"/>
    <d v="2018-01-09T00:00:00"/>
    <x v="2"/>
    <n v="1"/>
    <x v="0"/>
    <x v="0"/>
    <s v="Mekanik"/>
  </r>
  <r>
    <s v="D11"/>
    <d v="2018-01-09T00:00:00"/>
    <x v="3"/>
    <n v="1"/>
    <x v="3"/>
    <x v="0"/>
    <s v="Makine Sistemi"/>
  </r>
  <r>
    <s v="A12"/>
    <d v="2018-01-09T00:00:00"/>
    <x v="0"/>
    <n v="1"/>
    <x v="1"/>
    <x v="0"/>
    <s v="Elektronik"/>
  </r>
  <r>
    <s v="C21"/>
    <d v="2018-01-09T00:00:00"/>
    <x v="1"/>
    <n v="1"/>
    <x v="2"/>
    <x v="0"/>
    <s v="Yangın Sistemi"/>
  </r>
  <r>
    <s v="D21"/>
    <d v="2018-01-10T00:00:00"/>
    <x v="3"/>
    <n v="0"/>
    <x v="3"/>
    <x v="1"/>
    <s v="Makine Sistemi"/>
  </r>
  <r>
    <s v="A12"/>
    <d v="2018-01-10T00:00:00"/>
    <x v="2"/>
    <n v="1"/>
    <x v="1"/>
    <x v="1"/>
    <s v="Elektronik"/>
  </r>
  <r>
    <s v="B12"/>
    <d v="2018-01-11T00:00:00"/>
    <x v="0"/>
    <n v="1"/>
    <x v="0"/>
    <x v="2"/>
    <s v="Mekanik"/>
  </r>
  <r>
    <s v="B12"/>
    <d v="2018-01-11T00:00:00"/>
    <x v="4"/>
    <n v="1"/>
    <x v="0"/>
    <x v="2"/>
    <s v="Mekanik"/>
  </r>
  <r>
    <s v="B22"/>
    <d v="2018-01-11T00:00:00"/>
    <x v="1"/>
    <n v="1"/>
    <x v="0"/>
    <x v="2"/>
    <s v="Mekanik"/>
  </r>
  <r>
    <s v="B22"/>
    <d v="2018-01-11T00:00:00"/>
    <x v="0"/>
    <n v="1"/>
    <x v="0"/>
    <x v="2"/>
    <s v="Mekanik"/>
  </r>
  <r>
    <s v="D12"/>
    <d v="2018-01-11T00:00:00"/>
    <x v="3"/>
    <n v="1"/>
    <x v="3"/>
    <x v="2"/>
    <s v="Makine Sistemi"/>
  </r>
  <r>
    <s v="C12"/>
    <d v="2018-01-11T00:00:00"/>
    <x v="4"/>
    <n v="1"/>
    <x v="2"/>
    <x v="2"/>
    <s v="Yangın Sistemi"/>
  </r>
  <r>
    <s v="A22"/>
    <d v="2018-01-11T00:00:00"/>
    <x v="0"/>
    <n v="1"/>
    <x v="1"/>
    <x v="2"/>
    <s v="Elektronik"/>
  </r>
  <r>
    <s v="B12"/>
    <d v="2018-01-11T00:00:00"/>
    <x v="4"/>
    <n v="1"/>
    <x v="0"/>
    <x v="2"/>
    <s v="Mekanik"/>
  </r>
  <r>
    <s v="D12"/>
    <d v="2018-01-11T00:00:00"/>
    <x v="0"/>
    <n v="1"/>
    <x v="3"/>
    <x v="2"/>
    <s v="Makine Sistemi"/>
  </r>
  <r>
    <s v="B21"/>
    <d v="2018-01-11T00:00:00"/>
    <x v="0"/>
    <n v="1"/>
    <x v="0"/>
    <x v="2"/>
    <s v="Mekanik"/>
  </r>
  <r>
    <s v="B12"/>
    <d v="2018-01-12T00:00:00"/>
    <x v="1"/>
    <n v="1"/>
    <x v="0"/>
    <x v="3"/>
    <s v="Mekanik"/>
  </r>
  <r>
    <s v="B12"/>
    <d v="2018-01-12T00:00:00"/>
    <x v="1"/>
    <n v="1"/>
    <x v="0"/>
    <x v="3"/>
    <s v="Mekanik"/>
  </r>
  <r>
    <s v="A21"/>
    <d v="2018-01-12T00:00:00"/>
    <x v="0"/>
    <n v="1"/>
    <x v="1"/>
    <x v="3"/>
    <s v="Elektronik"/>
  </r>
  <r>
    <s v="C12"/>
    <d v="2018-01-12T00:00:00"/>
    <x v="1"/>
    <n v="1"/>
    <x v="2"/>
    <x v="3"/>
    <s v="Yangın Sistemi"/>
  </r>
  <r>
    <s v="D12"/>
    <d v="2018-01-12T00:00:00"/>
    <x v="3"/>
    <n v="1"/>
    <x v="3"/>
    <x v="3"/>
    <s v="Makine Sistemi"/>
  </r>
  <r>
    <s v="A22"/>
    <d v="2018-01-12T00:00:00"/>
    <x v="3"/>
    <n v="0"/>
    <x v="1"/>
    <x v="3"/>
    <s v="Elektronik"/>
  </r>
  <r>
    <s v="A22"/>
    <d v="2018-01-12T00:00:00"/>
    <x v="0"/>
    <n v="1"/>
    <x v="1"/>
    <x v="3"/>
    <s v="Elektronik"/>
  </r>
  <r>
    <s v="C11"/>
    <d v="2018-01-12T00:00:00"/>
    <x v="1"/>
    <n v="1"/>
    <x v="2"/>
    <x v="3"/>
    <s v="Yangın Sistemi"/>
  </r>
  <r>
    <s v="A22"/>
    <d v="2018-01-12T00:00:00"/>
    <x v="3"/>
    <n v="0"/>
    <x v="1"/>
    <x v="3"/>
    <s v="Elektronik"/>
  </r>
  <r>
    <s v="A22"/>
    <d v="2018-01-12T00:00:00"/>
    <x v="1"/>
    <n v="1"/>
    <x v="1"/>
    <x v="3"/>
    <s v="Elektronik"/>
  </r>
  <r>
    <s v="D11"/>
    <d v="2018-01-13T00:00:00"/>
    <x v="3"/>
    <n v="1"/>
    <x v="3"/>
    <x v="4"/>
    <s v="Makine Sistemi"/>
  </r>
  <r>
    <s v="B22"/>
    <d v="2018-01-13T00:00:00"/>
    <x v="1"/>
    <n v="1"/>
    <x v="0"/>
    <x v="4"/>
    <s v="Mekanik"/>
  </r>
  <r>
    <s v="A12"/>
    <d v="2018-01-13T00:00:00"/>
    <x v="3"/>
    <n v="1"/>
    <x v="1"/>
    <x v="4"/>
    <s v="Elektronik"/>
  </r>
  <r>
    <s v="A11"/>
    <d v="2018-01-13T00:00:00"/>
    <x v="5"/>
    <n v="1"/>
    <x v="1"/>
    <x v="4"/>
    <s v="Elektronik"/>
  </r>
  <r>
    <s v="B21"/>
    <d v="2018-01-13T00:00:00"/>
    <x v="1"/>
    <n v="1"/>
    <x v="0"/>
    <x v="4"/>
    <s v="Mekanik"/>
  </r>
  <r>
    <s v="D22"/>
    <d v="2018-01-13T00:00:00"/>
    <x v="4"/>
    <n v="1"/>
    <x v="3"/>
    <x v="4"/>
    <s v="Makine Sistemi"/>
  </r>
  <r>
    <s v="B21"/>
    <d v="2018-01-13T00:00:00"/>
    <x v="1"/>
    <n v="0"/>
    <x v="0"/>
    <x v="4"/>
    <s v="Mekanik"/>
  </r>
  <r>
    <s v="D22"/>
    <d v="2018-01-13T00:00:00"/>
    <x v="3"/>
    <n v="1"/>
    <x v="3"/>
    <x v="4"/>
    <s v="Makine Sistemi"/>
  </r>
  <r>
    <s v="C12"/>
    <d v="2018-01-14T00:00:00"/>
    <x v="1"/>
    <n v="1"/>
    <x v="2"/>
    <x v="5"/>
    <s v="Yangın Sistemi"/>
  </r>
  <r>
    <s v="A11"/>
    <d v="2018-01-14T00:00:00"/>
    <x v="0"/>
    <n v="1"/>
    <x v="1"/>
    <x v="5"/>
    <s v="Elektronik"/>
  </r>
  <r>
    <s v="B22"/>
    <d v="2018-01-14T00:00:00"/>
    <x v="1"/>
    <n v="1"/>
    <x v="0"/>
    <x v="5"/>
    <s v="Mekanik"/>
  </r>
  <r>
    <s v="B22"/>
    <d v="2018-01-14T00:00:00"/>
    <x v="1"/>
    <n v="0"/>
    <x v="0"/>
    <x v="5"/>
    <s v="Mekanik"/>
  </r>
  <r>
    <s v="B12"/>
    <d v="2018-01-14T00:00:00"/>
    <x v="1"/>
    <n v="1"/>
    <x v="0"/>
    <x v="5"/>
    <s v="Mekanik"/>
  </r>
  <r>
    <s v="C22"/>
    <d v="2018-01-14T00:00:00"/>
    <x v="1"/>
    <n v="1"/>
    <x v="2"/>
    <x v="5"/>
    <s v="Yangın Sistemi"/>
  </r>
  <r>
    <s v="D22"/>
    <d v="2018-01-15T00:00:00"/>
    <x v="3"/>
    <n v="1"/>
    <x v="3"/>
    <x v="6"/>
    <s v="Makine Sistemi"/>
  </r>
  <r>
    <s v="A11"/>
    <d v="2018-01-15T00:00:00"/>
    <x v="5"/>
    <n v="1"/>
    <x v="1"/>
    <x v="6"/>
    <s v="Elektronik"/>
  </r>
  <r>
    <s v="D21"/>
    <d v="2018-01-16T00:00:00"/>
    <x v="1"/>
    <n v="1"/>
    <x v="3"/>
    <x v="0"/>
    <s v="Makine Sistemi"/>
  </r>
  <r>
    <s v="A11"/>
    <d v="2018-01-16T00:00:00"/>
    <x v="4"/>
    <n v="1"/>
    <x v="1"/>
    <x v="0"/>
    <s v="Elektronik"/>
  </r>
  <r>
    <s v="A11"/>
    <d v="2018-01-16T00:00:00"/>
    <x v="1"/>
    <n v="0"/>
    <x v="1"/>
    <x v="0"/>
    <s v="Elektronik"/>
  </r>
  <r>
    <s v="A22"/>
    <d v="2018-01-16T00:00:00"/>
    <x v="4"/>
    <n v="0"/>
    <x v="1"/>
    <x v="0"/>
    <s v="Elektronik"/>
  </r>
  <r>
    <s v="A12"/>
    <d v="2018-01-16T00:00:00"/>
    <x v="1"/>
    <n v="1"/>
    <x v="1"/>
    <x v="0"/>
    <s v="Elektronik"/>
  </r>
  <r>
    <s v="C12"/>
    <d v="2018-01-16T00:00:00"/>
    <x v="5"/>
    <n v="1"/>
    <x v="2"/>
    <x v="0"/>
    <s v="Yangın Sistemi"/>
  </r>
  <r>
    <s v="D11"/>
    <d v="2018-01-16T00:00:00"/>
    <x v="1"/>
    <n v="1"/>
    <x v="3"/>
    <x v="0"/>
    <s v="Makine Sistemi"/>
  </r>
  <r>
    <s v="C12"/>
    <d v="2018-01-16T00:00:00"/>
    <x v="1"/>
    <n v="1"/>
    <x v="2"/>
    <x v="0"/>
    <s v="Yangın Sistemi"/>
  </r>
  <r>
    <s v="A21"/>
    <d v="2018-01-16T00:00:00"/>
    <x v="3"/>
    <n v="0"/>
    <x v="1"/>
    <x v="0"/>
    <s v="Elektronik"/>
  </r>
  <r>
    <s v="A12"/>
    <d v="2018-01-16T00:00:00"/>
    <x v="4"/>
    <n v="0"/>
    <x v="1"/>
    <x v="0"/>
    <s v="Elektronik"/>
  </r>
  <r>
    <s v="A11"/>
    <d v="2018-01-16T00:00:00"/>
    <x v="1"/>
    <n v="0"/>
    <x v="1"/>
    <x v="0"/>
    <s v="Elektronik"/>
  </r>
  <r>
    <s v="B21"/>
    <d v="2018-01-16T00:00:00"/>
    <x v="0"/>
    <n v="0"/>
    <x v="0"/>
    <x v="0"/>
    <s v="Mekanik"/>
  </r>
  <r>
    <s v="D21"/>
    <d v="2018-01-16T00:00:00"/>
    <x v="0"/>
    <n v="1"/>
    <x v="3"/>
    <x v="0"/>
    <s v="Makine Sistemi"/>
  </r>
  <r>
    <s v="B22"/>
    <d v="2018-01-16T00:00:00"/>
    <x v="0"/>
    <n v="1"/>
    <x v="0"/>
    <x v="0"/>
    <s v="Mekanik"/>
  </r>
  <r>
    <s v="C21"/>
    <d v="2018-01-16T00:00:00"/>
    <x v="1"/>
    <n v="1"/>
    <x v="2"/>
    <x v="0"/>
    <s v="Yangın Sistemi"/>
  </r>
  <r>
    <s v="C11"/>
    <d v="2018-01-16T00:00:00"/>
    <x v="1"/>
    <n v="1"/>
    <x v="2"/>
    <x v="0"/>
    <s v="Yangın Sistemi"/>
  </r>
  <r>
    <s v="A12"/>
    <d v="2018-01-16T00:00:00"/>
    <x v="0"/>
    <n v="1"/>
    <x v="1"/>
    <x v="0"/>
    <s v="Elektronik"/>
  </r>
  <r>
    <s v="B11"/>
    <d v="2018-01-17T00:00:00"/>
    <x v="1"/>
    <n v="0"/>
    <x v="0"/>
    <x v="1"/>
    <s v="Mekanik"/>
  </r>
  <r>
    <s v="C11"/>
    <d v="2018-01-17T00:00:00"/>
    <x v="3"/>
    <n v="1"/>
    <x v="2"/>
    <x v="1"/>
    <s v="Yangın Sistemi"/>
  </r>
  <r>
    <s v="D11"/>
    <d v="2018-01-17T00:00:00"/>
    <x v="4"/>
    <n v="1"/>
    <x v="3"/>
    <x v="1"/>
    <s v="Makine Sistemi"/>
  </r>
  <r>
    <s v="D11"/>
    <d v="2018-01-18T00:00:00"/>
    <x v="2"/>
    <n v="1"/>
    <x v="3"/>
    <x v="2"/>
    <s v="Makine Sistemi"/>
  </r>
  <r>
    <s v="A11"/>
    <d v="2018-01-18T00:00:00"/>
    <x v="0"/>
    <n v="1"/>
    <x v="1"/>
    <x v="2"/>
    <s v="Elektronik"/>
  </r>
  <r>
    <s v="A22"/>
    <d v="2018-01-19T00:00:00"/>
    <x v="1"/>
    <n v="1"/>
    <x v="1"/>
    <x v="3"/>
    <s v="Elektronik"/>
  </r>
  <r>
    <s v="B12"/>
    <d v="2018-01-19T00:00:00"/>
    <x v="1"/>
    <n v="1"/>
    <x v="0"/>
    <x v="3"/>
    <s v="Mekanik"/>
  </r>
  <r>
    <s v="A11"/>
    <d v="2018-01-19T00:00:00"/>
    <x v="5"/>
    <n v="1"/>
    <x v="1"/>
    <x v="3"/>
    <s v="Elektronik"/>
  </r>
  <r>
    <s v="C21"/>
    <d v="2018-01-19T00:00:00"/>
    <x v="3"/>
    <n v="1"/>
    <x v="2"/>
    <x v="3"/>
    <s v="Yangın Sistemi"/>
  </r>
  <r>
    <s v="C21"/>
    <d v="2018-01-19T00:00:00"/>
    <x v="5"/>
    <n v="1"/>
    <x v="2"/>
    <x v="3"/>
    <s v="Yangın Sistemi"/>
  </r>
  <r>
    <s v="D11"/>
    <d v="2018-01-19T00:00:00"/>
    <x v="3"/>
    <n v="1"/>
    <x v="3"/>
    <x v="3"/>
    <s v="Makine Sistemi"/>
  </r>
  <r>
    <s v="A22"/>
    <d v="2018-01-19T00:00:00"/>
    <x v="5"/>
    <n v="1"/>
    <x v="1"/>
    <x v="3"/>
    <s v="Elektronik"/>
  </r>
  <r>
    <s v="A11"/>
    <d v="2018-01-20T00:00:00"/>
    <x v="2"/>
    <n v="1"/>
    <x v="1"/>
    <x v="4"/>
    <s v="Elektronik"/>
  </r>
  <r>
    <s v="C12"/>
    <d v="2018-01-21T00:00:00"/>
    <x v="1"/>
    <n v="1"/>
    <x v="2"/>
    <x v="5"/>
    <s v="Yangın Sistemi"/>
  </r>
  <r>
    <s v="D11"/>
    <d v="2018-01-21T00:00:00"/>
    <x v="1"/>
    <n v="1"/>
    <x v="3"/>
    <x v="5"/>
    <s v="Makine Sistemi"/>
  </r>
  <r>
    <s v="B12"/>
    <d v="2018-01-21T00:00:00"/>
    <x v="4"/>
    <n v="1"/>
    <x v="0"/>
    <x v="5"/>
    <s v="Mekanik"/>
  </r>
  <r>
    <s v="A21"/>
    <d v="2018-01-21T00:00:00"/>
    <x v="4"/>
    <n v="1"/>
    <x v="1"/>
    <x v="5"/>
    <s v="Elektronik"/>
  </r>
  <r>
    <s v="D12"/>
    <d v="2018-01-21T00:00:00"/>
    <x v="2"/>
    <n v="1"/>
    <x v="3"/>
    <x v="5"/>
    <s v="Makine Sistemi"/>
  </r>
  <r>
    <s v="A22"/>
    <d v="2018-01-22T00:00:00"/>
    <x v="4"/>
    <n v="1"/>
    <x v="1"/>
    <x v="6"/>
    <s v="Elektronik"/>
  </r>
  <r>
    <s v="B11"/>
    <d v="2018-01-22T00:00:00"/>
    <x v="4"/>
    <n v="1"/>
    <x v="0"/>
    <x v="6"/>
    <s v="Mekanik"/>
  </r>
  <r>
    <s v="D21"/>
    <d v="2018-01-22T00:00:00"/>
    <x v="4"/>
    <n v="1"/>
    <x v="3"/>
    <x v="6"/>
    <s v="Makine Sistemi"/>
  </r>
  <r>
    <s v="D11"/>
    <d v="2018-01-23T00:00:00"/>
    <x v="1"/>
    <n v="1"/>
    <x v="3"/>
    <x v="0"/>
    <s v="Makine Sistemi"/>
  </r>
  <r>
    <s v="A12"/>
    <d v="2018-01-24T00:00:00"/>
    <x v="0"/>
    <n v="1"/>
    <x v="1"/>
    <x v="1"/>
    <s v="Elektronik"/>
  </r>
  <r>
    <s v="D21"/>
    <d v="2018-01-25T00:00:00"/>
    <x v="3"/>
    <n v="1"/>
    <x v="3"/>
    <x v="2"/>
    <s v="Makine Sistemi"/>
  </r>
  <r>
    <s v="D11"/>
    <d v="2018-01-25T00:00:00"/>
    <x v="1"/>
    <n v="1"/>
    <x v="3"/>
    <x v="2"/>
    <s v="Makine Sistemi"/>
  </r>
  <r>
    <s v="A11"/>
    <d v="2018-01-25T00:00:00"/>
    <x v="4"/>
    <n v="1"/>
    <x v="1"/>
    <x v="2"/>
    <s v="Elektronik"/>
  </r>
  <r>
    <s v="B21"/>
    <d v="2018-01-25T00:00:00"/>
    <x v="1"/>
    <n v="1"/>
    <x v="0"/>
    <x v="2"/>
    <s v="Mekanik"/>
  </r>
  <r>
    <s v="D22"/>
    <d v="2018-01-26T00:00:00"/>
    <x v="4"/>
    <n v="0"/>
    <x v="3"/>
    <x v="3"/>
    <s v="Makine Sistemi"/>
  </r>
  <r>
    <s v="A12"/>
    <d v="2018-01-26T00:00:00"/>
    <x v="3"/>
    <n v="1"/>
    <x v="1"/>
    <x v="3"/>
    <s v="Elektronik"/>
  </r>
  <r>
    <s v="A12"/>
    <d v="2018-01-26T00:00:00"/>
    <x v="3"/>
    <n v="1"/>
    <x v="1"/>
    <x v="3"/>
    <s v="Elektronik"/>
  </r>
  <r>
    <s v="C21"/>
    <d v="2018-01-26T00:00:00"/>
    <x v="1"/>
    <n v="1"/>
    <x v="2"/>
    <x v="3"/>
    <s v="Yangın Sistemi"/>
  </r>
  <r>
    <s v="A22"/>
    <d v="2018-01-26T00:00:00"/>
    <x v="3"/>
    <n v="0"/>
    <x v="1"/>
    <x v="3"/>
    <s v="Elektronik"/>
  </r>
  <r>
    <s v="B12"/>
    <d v="2018-01-26T00:00:00"/>
    <x v="4"/>
    <n v="1"/>
    <x v="0"/>
    <x v="3"/>
    <s v="Mekanik"/>
  </r>
  <r>
    <s v="B21"/>
    <d v="2018-01-26T00:00:00"/>
    <x v="4"/>
    <n v="1"/>
    <x v="0"/>
    <x v="3"/>
    <s v="Mekanik"/>
  </r>
  <r>
    <s v="C12"/>
    <d v="2018-01-26T00:00:00"/>
    <x v="4"/>
    <n v="1"/>
    <x v="2"/>
    <x v="3"/>
    <s v="Yangın Sistemi"/>
  </r>
  <r>
    <s v="D21"/>
    <d v="2018-01-26T00:00:00"/>
    <x v="3"/>
    <n v="1"/>
    <x v="3"/>
    <x v="3"/>
    <s v="Makine Sistemi"/>
  </r>
  <r>
    <s v="A11"/>
    <d v="2018-01-26T00:00:00"/>
    <x v="0"/>
    <n v="1"/>
    <x v="1"/>
    <x v="3"/>
    <s v="Elektronik"/>
  </r>
  <r>
    <s v="A21"/>
    <d v="2018-01-27T00:00:00"/>
    <x v="5"/>
    <n v="1"/>
    <x v="1"/>
    <x v="4"/>
    <s v="Elektronik"/>
  </r>
  <r>
    <s v="D22"/>
    <d v="2018-01-28T00:00:00"/>
    <x v="2"/>
    <n v="1"/>
    <x v="3"/>
    <x v="5"/>
    <s v="Makine Sistemi"/>
  </r>
  <r>
    <s v="B21"/>
    <d v="2018-01-28T00:00:00"/>
    <x v="3"/>
    <n v="1"/>
    <x v="0"/>
    <x v="5"/>
    <s v="Mekanik"/>
  </r>
  <r>
    <s v="D11"/>
    <d v="2018-01-28T00:00:00"/>
    <x v="5"/>
    <n v="1"/>
    <x v="3"/>
    <x v="5"/>
    <s v="Makine Sistemi"/>
  </r>
  <r>
    <s v="A21"/>
    <d v="2018-01-28T00:00:00"/>
    <x v="1"/>
    <n v="1"/>
    <x v="1"/>
    <x v="5"/>
    <s v="Elektronik"/>
  </r>
  <r>
    <s v="D21"/>
    <d v="2018-01-28T00:00:00"/>
    <x v="1"/>
    <n v="1"/>
    <x v="3"/>
    <x v="5"/>
    <s v="Makine Sistemi"/>
  </r>
  <r>
    <s v="A11"/>
    <d v="2018-01-29T00:00:00"/>
    <x v="1"/>
    <n v="1"/>
    <x v="1"/>
    <x v="6"/>
    <s v="Elektronik"/>
  </r>
  <r>
    <s v="C21"/>
    <d v="2018-01-29T00:00:00"/>
    <x v="0"/>
    <n v="1"/>
    <x v="2"/>
    <x v="6"/>
    <s v="Yangın Sistemi"/>
  </r>
  <r>
    <s v="A21"/>
    <d v="2018-01-29T00:00:00"/>
    <x v="1"/>
    <n v="0"/>
    <x v="1"/>
    <x v="6"/>
    <s v="Elektronik"/>
  </r>
  <r>
    <s v="A12"/>
    <d v="2018-01-29T00:00:00"/>
    <x v="1"/>
    <n v="1"/>
    <x v="1"/>
    <x v="6"/>
    <s v="Elektronik"/>
  </r>
  <r>
    <s v="A11"/>
    <d v="2018-01-29T00:00:00"/>
    <x v="4"/>
    <n v="1"/>
    <x v="1"/>
    <x v="6"/>
    <s v="Elektronik"/>
  </r>
  <r>
    <s v="A11"/>
    <d v="2018-01-29T00:00:00"/>
    <x v="3"/>
    <n v="1"/>
    <x v="1"/>
    <x v="6"/>
    <s v="Elektronik"/>
  </r>
  <r>
    <s v="D22"/>
    <d v="2018-01-29T00:00:00"/>
    <x v="2"/>
    <n v="1"/>
    <x v="3"/>
    <x v="6"/>
    <s v="Makine Sistemi"/>
  </r>
  <r>
    <s v="A21"/>
    <d v="2018-01-29T00:00:00"/>
    <x v="5"/>
    <n v="1"/>
    <x v="1"/>
    <x v="6"/>
    <s v="Elektronik"/>
  </r>
  <r>
    <s v="A21"/>
    <d v="2018-01-30T00:00:00"/>
    <x v="3"/>
    <n v="1"/>
    <x v="1"/>
    <x v="0"/>
    <s v="Elektronik"/>
  </r>
  <r>
    <s v="A21"/>
    <d v="2018-01-30T00:00:00"/>
    <x v="1"/>
    <n v="1"/>
    <x v="1"/>
    <x v="0"/>
    <s v="Elektronik"/>
  </r>
  <r>
    <s v="B11"/>
    <d v="2018-01-30T00:00:00"/>
    <x v="1"/>
    <n v="1"/>
    <x v="0"/>
    <x v="0"/>
    <s v="Mekanik"/>
  </r>
  <r>
    <s v="A22"/>
    <d v="2018-01-30T00:00:00"/>
    <x v="5"/>
    <n v="1"/>
    <x v="1"/>
    <x v="0"/>
    <s v="Elektronik"/>
  </r>
  <r>
    <s v="D12"/>
    <d v="2018-01-30T00:00:00"/>
    <x v="4"/>
    <n v="1"/>
    <x v="3"/>
    <x v="0"/>
    <s v="Makine Sistemi"/>
  </r>
  <r>
    <s v="D22"/>
    <d v="2018-01-30T00:00:00"/>
    <x v="5"/>
    <n v="1"/>
    <x v="3"/>
    <x v="0"/>
    <s v="Makine Sistemi"/>
  </r>
  <r>
    <s v="A11"/>
    <d v="2018-01-30T00:00:00"/>
    <x v="4"/>
    <n v="1"/>
    <x v="1"/>
    <x v="0"/>
    <s v="Elektronik"/>
  </r>
  <r>
    <s v="C12"/>
    <d v="2018-01-30T00:00:00"/>
    <x v="2"/>
    <n v="1"/>
    <x v="2"/>
    <x v="0"/>
    <s v="Yangın Sistemi"/>
  </r>
  <r>
    <s v="A22"/>
    <d v="2018-01-30T00:00:00"/>
    <x v="3"/>
    <n v="1"/>
    <x v="1"/>
    <x v="0"/>
    <s v="Elektronik"/>
  </r>
  <r>
    <s v="D21"/>
    <d v="2018-01-30T00:00:00"/>
    <x v="4"/>
    <n v="1"/>
    <x v="3"/>
    <x v="0"/>
    <s v="Makine Sistemi"/>
  </r>
  <r>
    <s v="B11"/>
    <d v="2018-01-30T00:00:00"/>
    <x v="2"/>
    <n v="1"/>
    <x v="0"/>
    <x v="0"/>
    <s v="Mekanik"/>
  </r>
  <r>
    <s v="D21"/>
    <d v="2018-01-30T00:00:00"/>
    <x v="3"/>
    <n v="1"/>
    <x v="3"/>
    <x v="0"/>
    <s v="Makine Sistemi"/>
  </r>
  <r>
    <s v="A22"/>
    <d v="2018-01-30T00:00:00"/>
    <x v="0"/>
    <n v="1"/>
    <x v="1"/>
    <x v="0"/>
    <s v="Elektronik"/>
  </r>
  <r>
    <s v="B12"/>
    <d v="2018-01-30T00:00:00"/>
    <x v="1"/>
    <n v="1"/>
    <x v="0"/>
    <x v="0"/>
    <s v="Mekanik"/>
  </r>
  <r>
    <s v="A11"/>
    <d v="2018-01-31T00:00:00"/>
    <x v="3"/>
    <n v="0"/>
    <x v="1"/>
    <x v="1"/>
    <s v="Elektronik"/>
  </r>
  <r>
    <s v="D11"/>
    <d v="2018-01-31T00:00:00"/>
    <x v="0"/>
    <n v="1"/>
    <x v="3"/>
    <x v="1"/>
    <s v="Makine Sistemi"/>
  </r>
  <r>
    <s v="B22"/>
    <d v="2018-01-31T00:00:00"/>
    <x v="0"/>
    <n v="1"/>
    <x v="0"/>
    <x v="1"/>
    <s v="Mekanik"/>
  </r>
  <r>
    <s v="B11"/>
    <d v="2018-01-31T00:00:00"/>
    <x v="2"/>
    <n v="1"/>
    <x v="0"/>
    <x v="1"/>
    <s v="Mekanik"/>
  </r>
  <r>
    <s v="A22"/>
    <d v="2018-01-31T00:00:00"/>
    <x v="4"/>
    <n v="1"/>
    <x v="1"/>
    <x v="1"/>
    <s v="Elektronik"/>
  </r>
  <r>
    <s v="A21"/>
    <d v="2018-02-01T00:00:00"/>
    <x v="1"/>
    <n v="1"/>
    <x v="1"/>
    <x v="2"/>
    <s v="Elektronik"/>
  </r>
  <r>
    <s v="B11"/>
    <d v="2018-02-01T00:00:00"/>
    <x v="3"/>
    <n v="1"/>
    <x v="0"/>
    <x v="2"/>
    <s v="Mekanik"/>
  </r>
  <r>
    <s v="A21"/>
    <d v="2018-02-01T00:00:00"/>
    <x v="5"/>
    <n v="1"/>
    <x v="1"/>
    <x v="2"/>
    <s v="Elektronik"/>
  </r>
  <r>
    <s v="D21"/>
    <d v="2018-02-02T00:00:00"/>
    <x v="3"/>
    <n v="0"/>
    <x v="3"/>
    <x v="3"/>
    <s v="Makine Sistemi"/>
  </r>
  <r>
    <s v="A12"/>
    <d v="2018-02-02T00:00:00"/>
    <x v="4"/>
    <n v="0"/>
    <x v="1"/>
    <x v="3"/>
    <s v="Elektronik"/>
  </r>
  <r>
    <s v="D21"/>
    <d v="2018-02-02T00:00:00"/>
    <x v="2"/>
    <n v="1"/>
    <x v="3"/>
    <x v="3"/>
    <s v="Makine Sistemi"/>
  </r>
  <r>
    <s v="C21"/>
    <d v="2018-02-03T00:00:00"/>
    <x v="4"/>
    <n v="1"/>
    <x v="2"/>
    <x v="4"/>
    <s v="Yangın Sistemi"/>
  </r>
  <r>
    <s v="C22"/>
    <d v="2018-02-03T00:00:00"/>
    <x v="4"/>
    <n v="1"/>
    <x v="2"/>
    <x v="4"/>
    <s v="Yangın Sistemi"/>
  </r>
  <r>
    <s v="B11"/>
    <d v="2018-02-04T00:00:00"/>
    <x v="3"/>
    <n v="1"/>
    <x v="0"/>
    <x v="5"/>
    <s v="Mekanik"/>
  </r>
  <r>
    <s v="A21"/>
    <d v="2018-02-05T00:00:00"/>
    <x v="1"/>
    <n v="1"/>
    <x v="1"/>
    <x v="6"/>
    <s v="Elektronik"/>
  </r>
  <r>
    <s v="D22"/>
    <d v="2018-02-06T00:00:00"/>
    <x v="3"/>
    <n v="1"/>
    <x v="3"/>
    <x v="0"/>
    <s v="Makine Sistemi"/>
  </r>
  <r>
    <s v="A22"/>
    <d v="2018-02-06T00:00:00"/>
    <x v="1"/>
    <n v="0"/>
    <x v="1"/>
    <x v="0"/>
    <s v="Elektronik"/>
  </r>
  <r>
    <s v="A11"/>
    <d v="2018-02-06T00:00:00"/>
    <x v="5"/>
    <n v="1"/>
    <x v="1"/>
    <x v="0"/>
    <s v="Elektronik"/>
  </r>
  <r>
    <s v="A21"/>
    <d v="2018-02-06T00:00:00"/>
    <x v="1"/>
    <n v="1"/>
    <x v="1"/>
    <x v="0"/>
    <s v="Elektronik"/>
  </r>
  <r>
    <s v="C11"/>
    <d v="2018-02-06T00:00:00"/>
    <x v="1"/>
    <n v="1"/>
    <x v="2"/>
    <x v="0"/>
    <s v="Yangın Sistemi"/>
  </r>
  <r>
    <s v="D12"/>
    <d v="2018-02-07T00:00:00"/>
    <x v="4"/>
    <n v="1"/>
    <x v="3"/>
    <x v="1"/>
    <s v="Makine Sistemi"/>
  </r>
  <r>
    <s v="A12"/>
    <d v="2018-02-08T00:00:00"/>
    <x v="0"/>
    <n v="1"/>
    <x v="1"/>
    <x v="2"/>
    <s v="Elektronik"/>
  </r>
  <r>
    <s v="C21"/>
    <d v="2018-02-09T00:00:00"/>
    <x v="3"/>
    <n v="1"/>
    <x v="2"/>
    <x v="3"/>
    <s v="Yangın Sistemi"/>
  </r>
  <r>
    <s v="A22"/>
    <d v="2018-02-09T00:00:00"/>
    <x v="5"/>
    <n v="1"/>
    <x v="1"/>
    <x v="3"/>
    <s v="Elektronik"/>
  </r>
  <r>
    <s v="A21"/>
    <d v="2018-02-09T00:00:00"/>
    <x v="4"/>
    <n v="1"/>
    <x v="1"/>
    <x v="3"/>
    <s v="Elektronik"/>
  </r>
  <r>
    <s v="B11"/>
    <d v="2018-02-09T00:00:00"/>
    <x v="3"/>
    <n v="1"/>
    <x v="0"/>
    <x v="3"/>
    <s v="Mekanik"/>
  </r>
  <r>
    <s v="A12"/>
    <d v="2018-02-10T00:00:00"/>
    <x v="1"/>
    <n v="0"/>
    <x v="1"/>
    <x v="4"/>
    <s v="Elektronik"/>
  </r>
  <r>
    <s v="A11"/>
    <d v="2018-02-11T00:00:00"/>
    <x v="5"/>
    <n v="0"/>
    <x v="1"/>
    <x v="5"/>
    <s v="Elektronik"/>
  </r>
  <r>
    <s v="B22"/>
    <d v="2018-02-12T00:00:00"/>
    <x v="2"/>
    <n v="1"/>
    <x v="0"/>
    <x v="6"/>
    <s v="Mekanik"/>
  </r>
  <r>
    <s v="D11"/>
    <d v="2018-02-12T00:00:00"/>
    <x v="1"/>
    <n v="1"/>
    <x v="3"/>
    <x v="6"/>
    <s v="Makine Sistemi"/>
  </r>
  <r>
    <s v="C21"/>
    <d v="2018-02-12T00:00:00"/>
    <x v="1"/>
    <n v="1"/>
    <x v="2"/>
    <x v="6"/>
    <s v="Yangın Sistemi"/>
  </r>
  <r>
    <s v="A12"/>
    <d v="2018-02-12T00:00:00"/>
    <x v="1"/>
    <n v="1"/>
    <x v="1"/>
    <x v="6"/>
    <s v="Elektronik"/>
  </r>
  <r>
    <s v="A12"/>
    <d v="2018-02-12T00:00:00"/>
    <x v="3"/>
    <n v="1"/>
    <x v="1"/>
    <x v="6"/>
    <s v="Elektronik"/>
  </r>
  <r>
    <s v="B12"/>
    <d v="2018-02-13T00:00:00"/>
    <x v="0"/>
    <n v="1"/>
    <x v="0"/>
    <x v="0"/>
    <s v="Mekanik"/>
  </r>
  <r>
    <s v="B21"/>
    <d v="2018-02-13T00:00:00"/>
    <x v="0"/>
    <n v="1"/>
    <x v="0"/>
    <x v="0"/>
    <s v="Mekanik"/>
  </r>
  <r>
    <s v="B11"/>
    <d v="2018-02-13T00:00:00"/>
    <x v="5"/>
    <n v="1"/>
    <x v="0"/>
    <x v="0"/>
    <s v="Mekanik"/>
  </r>
  <r>
    <s v="A12"/>
    <d v="2018-02-14T00:00:00"/>
    <x v="2"/>
    <n v="1"/>
    <x v="1"/>
    <x v="1"/>
    <s v="Elektronik"/>
  </r>
  <r>
    <s v="A22"/>
    <d v="2018-02-14T00:00:00"/>
    <x v="1"/>
    <n v="1"/>
    <x v="1"/>
    <x v="1"/>
    <s v="Elektronik"/>
  </r>
  <r>
    <s v="A11"/>
    <d v="2018-02-14T00:00:00"/>
    <x v="2"/>
    <n v="1"/>
    <x v="1"/>
    <x v="1"/>
    <s v="Elektronik"/>
  </r>
  <r>
    <s v="B12"/>
    <d v="2018-02-14T00:00:00"/>
    <x v="4"/>
    <n v="1"/>
    <x v="0"/>
    <x v="1"/>
    <s v="Mekanik"/>
  </r>
  <r>
    <s v="B12"/>
    <d v="2018-02-14T00:00:00"/>
    <x v="5"/>
    <n v="1"/>
    <x v="0"/>
    <x v="1"/>
    <s v="Mekanik"/>
  </r>
  <r>
    <s v="B21"/>
    <d v="2018-02-14T00:00:00"/>
    <x v="1"/>
    <n v="0"/>
    <x v="0"/>
    <x v="1"/>
    <s v="Mekanik"/>
  </r>
  <r>
    <s v="B22"/>
    <d v="2018-02-14T00:00:00"/>
    <x v="0"/>
    <n v="1"/>
    <x v="0"/>
    <x v="1"/>
    <s v="Mekanik"/>
  </r>
  <r>
    <s v="C12"/>
    <d v="2018-02-14T00:00:00"/>
    <x v="3"/>
    <n v="1"/>
    <x v="2"/>
    <x v="1"/>
    <s v="Yangın Sistemi"/>
  </r>
  <r>
    <s v="A22"/>
    <d v="2018-02-15T00:00:00"/>
    <x v="3"/>
    <n v="0"/>
    <x v="1"/>
    <x v="2"/>
    <s v="Elektronik"/>
  </r>
  <r>
    <s v="A11"/>
    <d v="2018-02-15T00:00:00"/>
    <x v="0"/>
    <n v="1"/>
    <x v="1"/>
    <x v="2"/>
    <s v="Elektronik"/>
  </r>
  <r>
    <s v="D21"/>
    <d v="2018-02-15T00:00:00"/>
    <x v="2"/>
    <n v="1"/>
    <x v="3"/>
    <x v="2"/>
    <s v="Makine Sistemi"/>
  </r>
  <r>
    <s v="A12"/>
    <d v="2018-02-15T00:00:00"/>
    <x v="1"/>
    <n v="0"/>
    <x v="1"/>
    <x v="2"/>
    <s v="Elektronik"/>
  </r>
  <r>
    <s v="D12"/>
    <d v="2018-02-16T00:00:00"/>
    <x v="4"/>
    <n v="1"/>
    <x v="3"/>
    <x v="3"/>
    <s v="Makine Sistemi"/>
  </r>
  <r>
    <s v="A12"/>
    <d v="2018-02-16T00:00:00"/>
    <x v="2"/>
    <n v="0"/>
    <x v="1"/>
    <x v="3"/>
    <s v="Elektronik"/>
  </r>
  <r>
    <s v="A11"/>
    <d v="2018-02-16T00:00:00"/>
    <x v="4"/>
    <n v="1"/>
    <x v="1"/>
    <x v="3"/>
    <s v="Elektronik"/>
  </r>
  <r>
    <s v="D11"/>
    <d v="2018-02-16T00:00:00"/>
    <x v="5"/>
    <n v="1"/>
    <x v="3"/>
    <x v="3"/>
    <s v="Makine Sistemi"/>
  </r>
  <r>
    <s v="D11"/>
    <d v="2018-02-16T00:00:00"/>
    <x v="5"/>
    <n v="1"/>
    <x v="3"/>
    <x v="3"/>
    <s v="Makine Sistemi"/>
  </r>
  <r>
    <s v="A11"/>
    <d v="2018-02-16T00:00:00"/>
    <x v="3"/>
    <n v="0"/>
    <x v="1"/>
    <x v="3"/>
    <s v="Elektronik"/>
  </r>
  <r>
    <s v="D11"/>
    <d v="2018-02-16T00:00:00"/>
    <x v="3"/>
    <n v="1"/>
    <x v="3"/>
    <x v="3"/>
    <s v="Makine Sistemi"/>
  </r>
  <r>
    <s v="B11"/>
    <d v="2018-02-16T00:00:00"/>
    <x v="3"/>
    <n v="1"/>
    <x v="0"/>
    <x v="3"/>
    <s v="Mekanik"/>
  </r>
  <r>
    <s v="A21"/>
    <d v="2018-02-16T00:00:00"/>
    <x v="0"/>
    <n v="1"/>
    <x v="1"/>
    <x v="3"/>
    <s v="Elektronik"/>
  </r>
  <r>
    <s v="C11"/>
    <d v="2018-02-16T00:00:00"/>
    <x v="0"/>
    <n v="1"/>
    <x v="2"/>
    <x v="3"/>
    <s v="Yangın Sistemi"/>
  </r>
  <r>
    <s v="B22"/>
    <d v="2018-02-17T00:00:00"/>
    <x v="4"/>
    <n v="1"/>
    <x v="0"/>
    <x v="4"/>
    <s v="Mekanik"/>
  </r>
  <r>
    <s v="A21"/>
    <d v="2018-02-17T00:00:00"/>
    <x v="3"/>
    <n v="1"/>
    <x v="1"/>
    <x v="4"/>
    <s v="Elektronik"/>
  </r>
  <r>
    <s v="A12"/>
    <d v="2018-02-17T00:00:00"/>
    <x v="4"/>
    <n v="1"/>
    <x v="1"/>
    <x v="4"/>
    <s v="Elektronik"/>
  </r>
  <r>
    <s v="D12"/>
    <d v="2018-02-18T00:00:00"/>
    <x v="1"/>
    <n v="1"/>
    <x v="3"/>
    <x v="5"/>
    <s v="Makine Sistemi"/>
  </r>
  <r>
    <s v="A12"/>
    <d v="2018-02-18T00:00:00"/>
    <x v="1"/>
    <n v="1"/>
    <x v="1"/>
    <x v="5"/>
    <s v="Elektronik"/>
  </r>
  <r>
    <s v="A11"/>
    <d v="2018-02-19T00:00:00"/>
    <x v="1"/>
    <n v="1"/>
    <x v="1"/>
    <x v="6"/>
    <s v="Elektronik"/>
  </r>
  <r>
    <s v="A22"/>
    <d v="2018-02-19T00:00:00"/>
    <x v="1"/>
    <n v="1"/>
    <x v="1"/>
    <x v="6"/>
    <s v="Elektronik"/>
  </r>
  <r>
    <s v="B11"/>
    <d v="2018-02-19T00:00:00"/>
    <x v="2"/>
    <n v="1"/>
    <x v="0"/>
    <x v="6"/>
    <s v="Mekanik"/>
  </r>
  <r>
    <s v="A21"/>
    <d v="2018-02-19T00:00:00"/>
    <x v="2"/>
    <n v="1"/>
    <x v="1"/>
    <x v="6"/>
    <s v="Elektronik"/>
  </r>
  <r>
    <s v="B12"/>
    <d v="2018-02-19T00:00:00"/>
    <x v="3"/>
    <n v="1"/>
    <x v="0"/>
    <x v="6"/>
    <s v="Mekanik"/>
  </r>
  <r>
    <s v="D12"/>
    <d v="2018-02-20T00:00:00"/>
    <x v="3"/>
    <n v="1"/>
    <x v="3"/>
    <x v="0"/>
    <s v="Makine Sistemi"/>
  </r>
  <r>
    <s v="A21"/>
    <d v="2018-02-20T00:00:00"/>
    <x v="1"/>
    <n v="1"/>
    <x v="1"/>
    <x v="0"/>
    <s v="Elektronik"/>
  </r>
  <r>
    <s v="B22"/>
    <d v="2018-02-21T00:00:00"/>
    <x v="3"/>
    <n v="1"/>
    <x v="0"/>
    <x v="1"/>
    <s v="Mekanik"/>
  </r>
  <r>
    <s v="A22"/>
    <d v="2018-02-21T00:00:00"/>
    <x v="1"/>
    <n v="1"/>
    <x v="1"/>
    <x v="1"/>
    <s v="Elektronik"/>
  </r>
  <r>
    <s v="D11"/>
    <d v="2018-02-22T00:00:00"/>
    <x v="1"/>
    <n v="1"/>
    <x v="3"/>
    <x v="2"/>
    <s v="Makine Sistemi"/>
  </r>
  <r>
    <s v="B21"/>
    <d v="2018-02-22T00:00:00"/>
    <x v="1"/>
    <n v="1"/>
    <x v="0"/>
    <x v="2"/>
    <s v="Mekanik"/>
  </r>
  <r>
    <s v="B22"/>
    <d v="2018-02-22T00:00:00"/>
    <x v="1"/>
    <n v="1"/>
    <x v="0"/>
    <x v="2"/>
    <s v="Mekanik"/>
  </r>
  <r>
    <s v="B12"/>
    <d v="2018-02-22T00:00:00"/>
    <x v="4"/>
    <n v="1"/>
    <x v="0"/>
    <x v="2"/>
    <s v="Mekanik"/>
  </r>
  <r>
    <s v="D21"/>
    <d v="2018-02-22T00:00:00"/>
    <x v="4"/>
    <n v="1"/>
    <x v="3"/>
    <x v="2"/>
    <s v="Makine Sistemi"/>
  </r>
  <r>
    <s v="D22"/>
    <d v="2018-02-22T00:00:00"/>
    <x v="1"/>
    <n v="1"/>
    <x v="3"/>
    <x v="2"/>
    <s v="Makine Sistemi"/>
  </r>
  <r>
    <s v="A21"/>
    <d v="2018-02-23T00:00:00"/>
    <x v="3"/>
    <n v="0"/>
    <x v="1"/>
    <x v="3"/>
    <s v="Elektronik"/>
  </r>
  <r>
    <s v="B11"/>
    <d v="2018-02-23T00:00:00"/>
    <x v="4"/>
    <n v="1"/>
    <x v="0"/>
    <x v="3"/>
    <s v="Mekanik"/>
  </r>
  <r>
    <s v="C12"/>
    <d v="2018-02-23T00:00:00"/>
    <x v="0"/>
    <n v="1"/>
    <x v="2"/>
    <x v="3"/>
    <s v="Yangın Sistemi"/>
  </r>
  <r>
    <s v="B11"/>
    <d v="2018-02-24T00:00:00"/>
    <x v="0"/>
    <n v="0"/>
    <x v="0"/>
    <x v="4"/>
    <s v="Mekanik"/>
  </r>
  <r>
    <s v="C12"/>
    <d v="2018-02-24T00:00:00"/>
    <x v="3"/>
    <n v="1"/>
    <x v="2"/>
    <x v="4"/>
    <s v="Yangın Sistemi"/>
  </r>
  <r>
    <s v="B21"/>
    <d v="2018-02-25T00:00:00"/>
    <x v="5"/>
    <n v="1"/>
    <x v="0"/>
    <x v="5"/>
    <s v="Mekanik"/>
  </r>
  <r>
    <s v="B22"/>
    <d v="2018-02-25T00:00:00"/>
    <x v="4"/>
    <n v="0"/>
    <x v="0"/>
    <x v="5"/>
    <s v="Mekanik"/>
  </r>
  <r>
    <s v="C11"/>
    <d v="2018-02-26T00:00:00"/>
    <x v="5"/>
    <n v="1"/>
    <x v="2"/>
    <x v="6"/>
    <s v="Yangın Sistemi"/>
  </r>
  <r>
    <s v="C22"/>
    <d v="2018-02-27T00:00:00"/>
    <x v="1"/>
    <n v="1"/>
    <x v="2"/>
    <x v="0"/>
    <s v="Yangın Sistemi"/>
  </r>
  <r>
    <s v="B22"/>
    <d v="2018-02-28T00:00:00"/>
    <x v="4"/>
    <n v="1"/>
    <x v="0"/>
    <x v="1"/>
    <s v="Mekanik"/>
  </r>
  <r>
    <s v="A12"/>
    <d v="2018-02-28T00:00:00"/>
    <x v="2"/>
    <n v="1"/>
    <x v="1"/>
    <x v="1"/>
    <s v="Elektronik"/>
  </r>
  <r>
    <s v="B22"/>
    <d v="2018-02-28T00:00:00"/>
    <x v="1"/>
    <n v="1"/>
    <x v="0"/>
    <x v="1"/>
    <s v="Mekanik"/>
  </r>
  <r>
    <s v="C11"/>
    <d v="2018-02-28T00:00:00"/>
    <x v="2"/>
    <n v="1"/>
    <x v="2"/>
    <x v="1"/>
    <s v="Yangın Sistemi"/>
  </r>
  <r>
    <s v="B11"/>
    <d v="2018-02-28T00:00:00"/>
    <x v="3"/>
    <n v="1"/>
    <x v="0"/>
    <x v="1"/>
    <s v="Mekanik"/>
  </r>
  <r>
    <s v="A21"/>
    <d v="2018-02-28T00:00:00"/>
    <x v="1"/>
    <n v="1"/>
    <x v="1"/>
    <x v="1"/>
    <s v="Elektronik"/>
  </r>
  <r>
    <s v="A11"/>
    <d v="2018-03-01T00:00:00"/>
    <x v="3"/>
    <n v="0"/>
    <x v="1"/>
    <x v="2"/>
    <s v="Elektronik"/>
  </r>
  <r>
    <s v="A11"/>
    <d v="2018-03-01T00:00:00"/>
    <x v="4"/>
    <n v="1"/>
    <x v="1"/>
    <x v="2"/>
    <s v="Elektronik"/>
  </r>
  <r>
    <s v="D12"/>
    <d v="2018-03-01T00:00:00"/>
    <x v="5"/>
    <n v="1"/>
    <x v="3"/>
    <x v="2"/>
    <s v="Makine Sistemi"/>
  </r>
  <r>
    <s v="D11"/>
    <d v="2018-03-01T00:00:00"/>
    <x v="3"/>
    <n v="1"/>
    <x v="3"/>
    <x v="2"/>
    <s v="Makine Sistemi"/>
  </r>
  <r>
    <s v="B11"/>
    <d v="2018-03-01T00:00:00"/>
    <x v="0"/>
    <n v="1"/>
    <x v="0"/>
    <x v="2"/>
    <s v="Mekanik"/>
  </r>
  <r>
    <s v="A11"/>
    <d v="2018-03-01T00:00:00"/>
    <x v="0"/>
    <n v="1"/>
    <x v="1"/>
    <x v="2"/>
    <s v="Elektronik"/>
  </r>
  <r>
    <s v="D12"/>
    <d v="2018-03-01T00:00:00"/>
    <x v="3"/>
    <n v="1"/>
    <x v="3"/>
    <x v="2"/>
    <s v="Makine Sistemi"/>
  </r>
  <r>
    <s v="C22"/>
    <d v="2018-03-01T00:00:00"/>
    <x v="3"/>
    <n v="0"/>
    <x v="2"/>
    <x v="2"/>
    <s v="Yangın Sistemi"/>
  </r>
  <r>
    <s v="B21"/>
    <d v="2018-03-02T00:00:00"/>
    <x v="1"/>
    <n v="1"/>
    <x v="0"/>
    <x v="3"/>
    <s v="Mekanik"/>
  </r>
  <r>
    <s v="A22"/>
    <d v="2018-03-02T00:00:00"/>
    <x v="0"/>
    <n v="1"/>
    <x v="1"/>
    <x v="3"/>
    <s v="Elektronik"/>
  </r>
  <r>
    <s v="A11"/>
    <d v="2018-03-03T00:00:00"/>
    <x v="3"/>
    <n v="1"/>
    <x v="1"/>
    <x v="4"/>
    <s v="Elektronik"/>
  </r>
  <r>
    <s v="B22"/>
    <d v="2018-03-03T00:00:00"/>
    <x v="2"/>
    <n v="0"/>
    <x v="0"/>
    <x v="4"/>
    <s v="Mekanik"/>
  </r>
  <r>
    <s v="D11"/>
    <d v="2018-03-03T00:00:00"/>
    <x v="3"/>
    <n v="1"/>
    <x v="3"/>
    <x v="4"/>
    <s v="Makine Sistemi"/>
  </r>
  <r>
    <s v="B11"/>
    <d v="2018-03-03T00:00:00"/>
    <x v="4"/>
    <n v="1"/>
    <x v="0"/>
    <x v="4"/>
    <s v="Mekanik"/>
  </r>
  <r>
    <s v="B11"/>
    <d v="2018-03-03T00:00:00"/>
    <x v="5"/>
    <n v="0"/>
    <x v="0"/>
    <x v="4"/>
    <s v="Mekanik"/>
  </r>
  <r>
    <s v="D21"/>
    <d v="2018-03-03T00:00:00"/>
    <x v="3"/>
    <n v="1"/>
    <x v="3"/>
    <x v="4"/>
    <s v="Makine Sistemi"/>
  </r>
  <r>
    <s v="C11"/>
    <d v="2018-03-04T00:00:00"/>
    <x v="3"/>
    <n v="1"/>
    <x v="2"/>
    <x v="5"/>
    <s v="Yangın Sistemi"/>
  </r>
  <r>
    <s v="A12"/>
    <d v="2018-03-04T00:00:00"/>
    <x v="1"/>
    <n v="1"/>
    <x v="1"/>
    <x v="5"/>
    <s v="Elektronik"/>
  </r>
  <r>
    <s v="D22"/>
    <d v="2018-03-05T00:00:00"/>
    <x v="4"/>
    <n v="1"/>
    <x v="3"/>
    <x v="6"/>
    <s v="Makine Sistemi"/>
  </r>
  <r>
    <s v="A11"/>
    <d v="2018-03-06T00:00:00"/>
    <x v="4"/>
    <n v="1"/>
    <x v="1"/>
    <x v="0"/>
    <s v="Elektronik"/>
  </r>
  <r>
    <s v="A22"/>
    <d v="2018-03-06T00:00:00"/>
    <x v="2"/>
    <n v="1"/>
    <x v="1"/>
    <x v="0"/>
    <s v="Elektronik"/>
  </r>
  <r>
    <s v="C22"/>
    <d v="2018-03-07T00:00:00"/>
    <x v="3"/>
    <n v="1"/>
    <x v="2"/>
    <x v="1"/>
    <s v="Yangın Sistemi"/>
  </r>
  <r>
    <s v="B11"/>
    <d v="2018-03-07T00:00:00"/>
    <x v="1"/>
    <n v="1"/>
    <x v="0"/>
    <x v="1"/>
    <s v="Mekanik"/>
  </r>
  <r>
    <s v="C21"/>
    <d v="2018-03-08T00:00:00"/>
    <x v="0"/>
    <n v="1"/>
    <x v="2"/>
    <x v="2"/>
    <s v="Yangın Sistemi"/>
  </r>
  <r>
    <s v="C12"/>
    <d v="2018-03-08T00:00:00"/>
    <x v="2"/>
    <n v="1"/>
    <x v="2"/>
    <x v="2"/>
    <s v="Yangın Sistemi"/>
  </r>
  <r>
    <s v="D21"/>
    <d v="2018-03-08T00:00:00"/>
    <x v="5"/>
    <n v="1"/>
    <x v="3"/>
    <x v="2"/>
    <s v="Makine Sistemi"/>
  </r>
  <r>
    <s v="C21"/>
    <d v="2018-03-09T00:00:00"/>
    <x v="2"/>
    <n v="1"/>
    <x v="2"/>
    <x v="3"/>
    <s v="Yangın Sistemi"/>
  </r>
  <r>
    <s v="D12"/>
    <d v="2018-03-10T00:00:00"/>
    <x v="3"/>
    <n v="1"/>
    <x v="3"/>
    <x v="4"/>
    <s v="Makine Sistemi"/>
  </r>
  <r>
    <s v="D12"/>
    <d v="2018-03-10T00:00:00"/>
    <x v="3"/>
    <n v="1"/>
    <x v="3"/>
    <x v="4"/>
    <s v="Makine Sistemi"/>
  </r>
  <r>
    <s v="A11"/>
    <d v="2018-03-10T00:00:00"/>
    <x v="5"/>
    <n v="0"/>
    <x v="1"/>
    <x v="4"/>
    <s v="Elektronik"/>
  </r>
  <r>
    <s v="B12"/>
    <d v="2018-03-11T00:00:00"/>
    <x v="5"/>
    <n v="1"/>
    <x v="0"/>
    <x v="5"/>
    <s v="Mekanik"/>
  </r>
  <r>
    <s v="D21"/>
    <d v="2018-03-11T00:00:00"/>
    <x v="3"/>
    <n v="1"/>
    <x v="3"/>
    <x v="5"/>
    <s v="Makine Sistemi"/>
  </r>
  <r>
    <s v="A11"/>
    <d v="2018-03-11T00:00:00"/>
    <x v="0"/>
    <n v="1"/>
    <x v="1"/>
    <x v="5"/>
    <s v="Elektronik"/>
  </r>
  <r>
    <s v="A22"/>
    <d v="2018-03-11T00:00:00"/>
    <x v="2"/>
    <n v="1"/>
    <x v="1"/>
    <x v="5"/>
    <s v="Elektronik"/>
  </r>
  <r>
    <s v="C22"/>
    <d v="2018-03-12T00:00:00"/>
    <x v="2"/>
    <n v="1"/>
    <x v="2"/>
    <x v="6"/>
    <s v="Yangın Sistemi"/>
  </r>
  <r>
    <s v="D22"/>
    <d v="2018-03-12T00:00:00"/>
    <x v="5"/>
    <n v="1"/>
    <x v="3"/>
    <x v="6"/>
    <s v="Makine Sistemi"/>
  </r>
  <r>
    <s v="D22"/>
    <d v="2018-03-12T00:00:00"/>
    <x v="4"/>
    <n v="1"/>
    <x v="3"/>
    <x v="6"/>
    <s v="Makine Sistemi"/>
  </r>
  <r>
    <s v="A11"/>
    <d v="2018-03-13T00:00:00"/>
    <x v="5"/>
    <n v="1"/>
    <x v="1"/>
    <x v="0"/>
    <s v="Elektronik"/>
  </r>
  <r>
    <s v="D11"/>
    <d v="2018-03-14T00:00:00"/>
    <x v="3"/>
    <n v="1"/>
    <x v="3"/>
    <x v="1"/>
    <s v="Makine Sistemi"/>
  </r>
  <r>
    <s v="A12"/>
    <d v="2018-03-14T00:00:00"/>
    <x v="2"/>
    <n v="1"/>
    <x v="1"/>
    <x v="1"/>
    <s v="Elektronik"/>
  </r>
  <r>
    <s v="B22"/>
    <d v="2018-03-15T00:00:00"/>
    <x v="4"/>
    <n v="1"/>
    <x v="0"/>
    <x v="2"/>
    <s v="Mekanik"/>
  </r>
  <r>
    <s v="C11"/>
    <d v="2018-03-15T00:00:00"/>
    <x v="2"/>
    <n v="1"/>
    <x v="2"/>
    <x v="2"/>
    <s v="Yangın Sistemi"/>
  </r>
  <r>
    <s v="A12"/>
    <d v="2018-03-15T00:00:00"/>
    <x v="3"/>
    <n v="1"/>
    <x v="1"/>
    <x v="2"/>
    <s v="Elektronik"/>
  </r>
  <r>
    <s v="B11"/>
    <d v="2018-03-15T00:00:00"/>
    <x v="3"/>
    <n v="1"/>
    <x v="0"/>
    <x v="2"/>
    <s v="Mekanik"/>
  </r>
  <r>
    <s v="B22"/>
    <d v="2018-03-15T00:00:00"/>
    <x v="1"/>
    <n v="1"/>
    <x v="0"/>
    <x v="2"/>
    <s v="Mekanik"/>
  </r>
  <r>
    <s v="D22"/>
    <d v="2018-03-15T00:00:00"/>
    <x v="3"/>
    <n v="1"/>
    <x v="3"/>
    <x v="2"/>
    <s v="Makine Sistemi"/>
  </r>
  <r>
    <s v="B11"/>
    <d v="2018-03-15T00:00:00"/>
    <x v="5"/>
    <n v="1"/>
    <x v="0"/>
    <x v="2"/>
    <s v="Mekanik"/>
  </r>
  <r>
    <s v="A21"/>
    <d v="2018-03-15T00:00:00"/>
    <x v="2"/>
    <n v="1"/>
    <x v="1"/>
    <x v="2"/>
    <s v="Elektronik"/>
  </r>
  <r>
    <s v="A21"/>
    <d v="2018-03-15T00:00:00"/>
    <x v="5"/>
    <n v="0"/>
    <x v="1"/>
    <x v="2"/>
    <s v="Elektronik"/>
  </r>
  <r>
    <s v="B12"/>
    <d v="2018-03-15T00:00:00"/>
    <x v="4"/>
    <n v="1"/>
    <x v="0"/>
    <x v="2"/>
    <s v="Mekanik"/>
  </r>
  <r>
    <s v="A11"/>
    <d v="2018-03-15T00:00:00"/>
    <x v="4"/>
    <n v="1"/>
    <x v="1"/>
    <x v="2"/>
    <s v="Elektronik"/>
  </r>
  <r>
    <s v="B22"/>
    <d v="2018-03-15T00:00:00"/>
    <x v="5"/>
    <n v="0"/>
    <x v="0"/>
    <x v="2"/>
    <s v="Mekanik"/>
  </r>
  <r>
    <s v="B12"/>
    <d v="2018-03-15T00:00:00"/>
    <x v="3"/>
    <n v="1"/>
    <x v="0"/>
    <x v="2"/>
    <s v="Mekanik"/>
  </r>
  <r>
    <s v="A11"/>
    <d v="2018-03-15T00:00:00"/>
    <x v="1"/>
    <n v="0"/>
    <x v="1"/>
    <x v="2"/>
    <s v="Elektronik"/>
  </r>
  <r>
    <s v="A11"/>
    <d v="2018-03-15T00:00:00"/>
    <x v="2"/>
    <n v="1"/>
    <x v="1"/>
    <x v="2"/>
    <s v="Elektronik"/>
  </r>
  <r>
    <s v="C11"/>
    <d v="2018-03-16T00:00:00"/>
    <x v="0"/>
    <n v="1"/>
    <x v="2"/>
    <x v="3"/>
    <s v="Yangın Sistemi"/>
  </r>
  <r>
    <s v="B11"/>
    <d v="2018-03-16T00:00:00"/>
    <x v="3"/>
    <n v="1"/>
    <x v="0"/>
    <x v="3"/>
    <s v="Mekanik"/>
  </r>
  <r>
    <s v="D22"/>
    <d v="2018-03-16T00:00:00"/>
    <x v="1"/>
    <n v="1"/>
    <x v="3"/>
    <x v="3"/>
    <s v="Makine Sistemi"/>
  </r>
  <r>
    <s v="A12"/>
    <d v="2018-03-17T00:00:00"/>
    <x v="1"/>
    <n v="0"/>
    <x v="1"/>
    <x v="4"/>
    <s v="Elektronik"/>
  </r>
  <r>
    <s v="A11"/>
    <d v="2018-03-18T00:00:00"/>
    <x v="2"/>
    <n v="1"/>
    <x v="1"/>
    <x v="5"/>
    <s v="Elektronik"/>
  </r>
  <r>
    <s v="A11"/>
    <d v="2018-03-18T00:00:00"/>
    <x v="1"/>
    <n v="1"/>
    <x v="1"/>
    <x v="5"/>
    <s v="Elektronik"/>
  </r>
  <r>
    <s v="B22"/>
    <d v="2018-03-18T00:00:00"/>
    <x v="5"/>
    <n v="1"/>
    <x v="0"/>
    <x v="5"/>
    <s v="Mekanik"/>
  </r>
  <r>
    <s v="A12"/>
    <d v="2018-03-19T00:00:00"/>
    <x v="3"/>
    <n v="0"/>
    <x v="1"/>
    <x v="6"/>
    <s v="Elektronik"/>
  </r>
  <r>
    <s v="C12"/>
    <d v="2018-03-19T00:00:00"/>
    <x v="4"/>
    <n v="1"/>
    <x v="2"/>
    <x v="6"/>
    <s v="Yangın Sistemi"/>
  </r>
  <r>
    <s v="B22"/>
    <d v="2018-03-20T00:00:00"/>
    <x v="1"/>
    <n v="1"/>
    <x v="0"/>
    <x v="0"/>
    <s v="Mekanik"/>
  </r>
  <r>
    <s v="A22"/>
    <d v="2018-03-20T00:00:00"/>
    <x v="3"/>
    <n v="1"/>
    <x v="1"/>
    <x v="0"/>
    <s v="Elektronik"/>
  </r>
  <r>
    <s v="A21"/>
    <d v="2018-03-20T00:00:00"/>
    <x v="5"/>
    <n v="1"/>
    <x v="1"/>
    <x v="0"/>
    <s v="Elektronik"/>
  </r>
  <r>
    <s v="C12"/>
    <d v="2018-03-20T00:00:00"/>
    <x v="0"/>
    <n v="1"/>
    <x v="2"/>
    <x v="0"/>
    <s v="Yangın Sistemi"/>
  </r>
  <r>
    <s v="A12"/>
    <d v="2018-03-20T00:00:00"/>
    <x v="5"/>
    <n v="1"/>
    <x v="1"/>
    <x v="0"/>
    <s v="Elektronik"/>
  </r>
  <r>
    <s v="A12"/>
    <d v="2018-03-21T00:00:00"/>
    <x v="3"/>
    <n v="1"/>
    <x v="1"/>
    <x v="1"/>
    <s v="Elektronik"/>
  </r>
  <r>
    <s v="B22"/>
    <d v="2018-03-21T00:00:00"/>
    <x v="1"/>
    <n v="1"/>
    <x v="0"/>
    <x v="1"/>
    <s v="Mekanik"/>
  </r>
  <r>
    <s v="A11"/>
    <d v="2018-03-21T00:00:00"/>
    <x v="3"/>
    <n v="1"/>
    <x v="1"/>
    <x v="1"/>
    <s v="Elektronik"/>
  </r>
  <r>
    <s v="D22"/>
    <d v="2018-03-21T00:00:00"/>
    <x v="1"/>
    <n v="1"/>
    <x v="3"/>
    <x v="1"/>
    <s v="Makine Sistemi"/>
  </r>
  <r>
    <s v="B21"/>
    <d v="2018-03-21T00:00:00"/>
    <x v="0"/>
    <n v="1"/>
    <x v="0"/>
    <x v="1"/>
    <s v="Mekanik"/>
  </r>
  <r>
    <s v="B22"/>
    <d v="2018-03-21T00:00:00"/>
    <x v="3"/>
    <n v="1"/>
    <x v="0"/>
    <x v="1"/>
    <s v="Mekanik"/>
  </r>
  <r>
    <s v="A22"/>
    <d v="2018-03-21T00:00:00"/>
    <x v="2"/>
    <n v="1"/>
    <x v="1"/>
    <x v="1"/>
    <s v="Elektronik"/>
  </r>
  <r>
    <s v="A11"/>
    <d v="2018-03-21T00:00:00"/>
    <x v="2"/>
    <n v="1"/>
    <x v="1"/>
    <x v="1"/>
    <s v="Elektronik"/>
  </r>
  <r>
    <s v="B12"/>
    <d v="2018-03-21T00:00:00"/>
    <x v="1"/>
    <n v="0"/>
    <x v="0"/>
    <x v="1"/>
    <s v="Mekanik"/>
  </r>
  <r>
    <s v="A12"/>
    <d v="2018-03-21T00:00:00"/>
    <x v="2"/>
    <n v="1"/>
    <x v="1"/>
    <x v="1"/>
    <s v="Elektronik"/>
  </r>
  <r>
    <s v="A12"/>
    <d v="2018-03-21T00:00:00"/>
    <x v="4"/>
    <n v="1"/>
    <x v="1"/>
    <x v="1"/>
    <s v="Elektronik"/>
  </r>
  <r>
    <s v="C11"/>
    <d v="2018-03-21T00:00:00"/>
    <x v="4"/>
    <n v="1"/>
    <x v="2"/>
    <x v="1"/>
    <s v="Yangın Sistemi"/>
  </r>
  <r>
    <s v="A21"/>
    <d v="2018-03-21T00:00:00"/>
    <x v="4"/>
    <n v="1"/>
    <x v="1"/>
    <x v="1"/>
    <s v="Elektronik"/>
  </r>
  <r>
    <s v="D22"/>
    <d v="2018-03-22T00:00:00"/>
    <x v="2"/>
    <n v="1"/>
    <x v="3"/>
    <x v="2"/>
    <s v="Makine Sistemi"/>
  </r>
  <r>
    <s v="C12"/>
    <d v="2018-03-22T00:00:00"/>
    <x v="0"/>
    <n v="1"/>
    <x v="2"/>
    <x v="2"/>
    <s v="Yangın Sistemi"/>
  </r>
  <r>
    <s v="D21"/>
    <d v="2018-03-22T00:00:00"/>
    <x v="4"/>
    <n v="1"/>
    <x v="3"/>
    <x v="2"/>
    <s v="Makine Sistemi"/>
  </r>
  <r>
    <s v="B11"/>
    <d v="2018-03-22T00:00:00"/>
    <x v="3"/>
    <n v="1"/>
    <x v="0"/>
    <x v="2"/>
    <s v="Mekanik"/>
  </r>
  <r>
    <s v="A21"/>
    <d v="2018-03-22T00:00:00"/>
    <x v="5"/>
    <n v="1"/>
    <x v="1"/>
    <x v="2"/>
    <s v="Elektronik"/>
  </r>
  <r>
    <s v="C22"/>
    <d v="2018-03-22T00:00:00"/>
    <x v="5"/>
    <n v="1"/>
    <x v="2"/>
    <x v="2"/>
    <s v="Yangın Sistemi"/>
  </r>
  <r>
    <s v="D11"/>
    <d v="2018-03-22T00:00:00"/>
    <x v="1"/>
    <n v="1"/>
    <x v="3"/>
    <x v="2"/>
    <s v="Makine Sistemi"/>
  </r>
  <r>
    <s v="A12"/>
    <d v="2018-03-22T00:00:00"/>
    <x v="1"/>
    <n v="0"/>
    <x v="1"/>
    <x v="2"/>
    <s v="Elektronik"/>
  </r>
  <r>
    <s v="B22"/>
    <d v="2018-03-22T00:00:00"/>
    <x v="3"/>
    <n v="1"/>
    <x v="0"/>
    <x v="2"/>
    <s v="Mekanik"/>
  </r>
  <r>
    <s v="D11"/>
    <d v="2018-03-22T00:00:00"/>
    <x v="3"/>
    <n v="0"/>
    <x v="3"/>
    <x v="2"/>
    <s v="Makine Sistemi"/>
  </r>
  <r>
    <s v="D22"/>
    <d v="2018-03-22T00:00:00"/>
    <x v="1"/>
    <n v="1"/>
    <x v="3"/>
    <x v="2"/>
    <s v="Makine Sistemi"/>
  </r>
  <r>
    <s v="B21"/>
    <d v="2018-03-22T00:00:00"/>
    <x v="0"/>
    <n v="1"/>
    <x v="0"/>
    <x v="2"/>
    <s v="Mekanik"/>
  </r>
  <r>
    <s v="D21"/>
    <d v="2018-03-22T00:00:00"/>
    <x v="4"/>
    <n v="1"/>
    <x v="3"/>
    <x v="2"/>
    <s v="Makine Sistemi"/>
  </r>
  <r>
    <s v="A12"/>
    <d v="2018-03-22T00:00:00"/>
    <x v="5"/>
    <n v="1"/>
    <x v="1"/>
    <x v="2"/>
    <s v="Elektronik"/>
  </r>
  <r>
    <s v="A22"/>
    <d v="2018-03-22T00:00:00"/>
    <x v="3"/>
    <n v="1"/>
    <x v="1"/>
    <x v="2"/>
    <s v="Elektronik"/>
  </r>
  <r>
    <s v="B22"/>
    <d v="2018-03-22T00:00:00"/>
    <x v="3"/>
    <n v="1"/>
    <x v="0"/>
    <x v="2"/>
    <s v="Mekanik"/>
  </r>
  <r>
    <s v="A12"/>
    <d v="2018-03-22T00:00:00"/>
    <x v="5"/>
    <n v="1"/>
    <x v="1"/>
    <x v="2"/>
    <s v="Elektronik"/>
  </r>
  <r>
    <s v="A22"/>
    <d v="2018-03-23T00:00:00"/>
    <x v="0"/>
    <n v="1"/>
    <x v="1"/>
    <x v="3"/>
    <s v="Elektronik"/>
  </r>
  <r>
    <s v="D21"/>
    <d v="2018-03-23T00:00:00"/>
    <x v="1"/>
    <n v="1"/>
    <x v="3"/>
    <x v="3"/>
    <s v="Makine Sistemi"/>
  </r>
  <r>
    <s v="D12"/>
    <d v="2018-03-23T00:00:00"/>
    <x v="0"/>
    <n v="1"/>
    <x v="3"/>
    <x v="3"/>
    <s v="Makine Sistemi"/>
  </r>
  <r>
    <s v="A21"/>
    <d v="2018-03-23T00:00:00"/>
    <x v="4"/>
    <n v="1"/>
    <x v="1"/>
    <x v="3"/>
    <s v="Elektronik"/>
  </r>
  <r>
    <s v="C12"/>
    <d v="2018-03-23T00:00:00"/>
    <x v="2"/>
    <n v="1"/>
    <x v="2"/>
    <x v="3"/>
    <s v="Yangın Sistemi"/>
  </r>
  <r>
    <s v="A12"/>
    <d v="2018-03-23T00:00:00"/>
    <x v="1"/>
    <n v="1"/>
    <x v="1"/>
    <x v="3"/>
    <s v="Elektronik"/>
  </r>
  <r>
    <s v="C12"/>
    <d v="2018-03-23T00:00:00"/>
    <x v="0"/>
    <n v="1"/>
    <x v="2"/>
    <x v="3"/>
    <s v="Yangın Sistemi"/>
  </r>
  <r>
    <s v="B21"/>
    <d v="2018-03-23T00:00:00"/>
    <x v="5"/>
    <n v="1"/>
    <x v="0"/>
    <x v="3"/>
    <s v="Mekanik"/>
  </r>
  <r>
    <s v="A22"/>
    <d v="2018-03-23T00:00:00"/>
    <x v="3"/>
    <n v="1"/>
    <x v="1"/>
    <x v="3"/>
    <s v="Elektronik"/>
  </r>
  <r>
    <s v="B21"/>
    <d v="2018-03-23T00:00:00"/>
    <x v="0"/>
    <n v="0"/>
    <x v="0"/>
    <x v="3"/>
    <s v="Mekanik"/>
  </r>
  <r>
    <s v="A11"/>
    <d v="2018-03-23T00:00:00"/>
    <x v="0"/>
    <n v="1"/>
    <x v="1"/>
    <x v="3"/>
    <s v="Elektronik"/>
  </r>
  <r>
    <s v="A22"/>
    <d v="2018-03-23T00:00:00"/>
    <x v="4"/>
    <n v="1"/>
    <x v="1"/>
    <x v="3"/>
    <s v="Elektronik"/>
  </r>
  <r>
    <s v="D21"/>
    <d v="2018-03-23T00:00:00"/>
    <x v="1"/>
    <n v="1"/>
    <x v="3"/>
    <x v="3"/>
    <s v="Makine Sistemi"/>
  </r>
  <r>
    <s v="A22"/>
    <d v="2018-03-23T00:00:00"/>
    <x v="3"/>
    <n v="1"/>
    <x v="1"/>
    <x v="3"/>
    <s v="Elektronik"/>
  </r>
  <r>
    <s v="D21"/>
    <d v="2018-03-23T00:00:00"/>
    <x v="3"/>
    <n v="1"/>
    <x v="3"/>
    <x v="3"/>
    <s v="Makine Sistemi"/>
  </r>
  <r>
    <s v="A21"/>
    <d v="2018-03-23T00:00:00"/>
    <x v="2"/>
    <n v="1"/>
    <x v="1"/>
    <x v="3"/>
    <s v="Elektronik"/>
  </r>
  <r>
    <s v="B21"/>
    <d v="2018-03-23T00:00:00"/>
    <x v="1"/>
    <n v="1"/>
    <x v="0"/>
    <x v="3"/>
    <s v="Mekanik"/>
  </r>
  <r>
    <s v="D22"/>
    <d v="2018-03-24T00:00:00"/>
    <x v="1"/>
    <n v="1"/>
    <x v="3"/>
    <x v="4"/>
    <s v="Makine Sistemi"/>
  </r>
  <r>
    <s v="A11"/>
    <d v="2018-03-25T00:00:00"/>
    <x v="4"/>
    <n v="0"/>
    <x v="1"/>
    <x v="5"/>
    <s v="Elektronik"/>
  </r>
  <r>
    <s v="C21"/>
    <d v="2018-03-25T00:00:00"/>
    <x v="5"/>
    <n v="0"/>
    <x v="2"/>
    <x v="5"/>
    <s v="Yangın Sistemi"/>
  </r>
  <r>
    <s v="D21"/>
    <d v="2018-03-25T00:00:00"/>
    <x v="2"/>
    <n v="1"/>
    <x v="3"/>
    <x v="5"/>
    <s v="Makine Sistemi"/>
  </r>
  <r>
    <s v="A22"/>
    <d v="2018-03-25T00:00:00"/>
    <x v="3"/>
    <n v="1"/>
    <x v="1"/>
    <x v="5"/>
    <s v="Elektronik"/>
  </r>
  <r>
    <s v="D22"/>
    <d v="2018-03-25T00:00:00"/>
    <x v="1"/>
    <n v="1"/>
    <x v="3"/>
    <x v="5"/>
    <s v="Makine Sistemi"/>
  </r>
  <r>
    <s v="B22"/>
    <d v="2018-03-25T00:00:00"/>
    <x v="5"/>
    <n v="1"/>
    <x v="0"/>
    <x v="5"/>
    <s v="Mekanik"/>
  </r>
  <r>
    <s v="A21"/>
    <d v="2018-03-25T00:00:00"/>
    <x v="5"/>
    <n v="0"/>
    <x v="1"/>
    <x v="5"/>
    <s v="Elektronik"/>
  </r>
  <r>
    <s v="B12"/>
    <d v="2018-03-25T00:00:00"/>
    <x v="4"/>
    <n v="1"/>
    <x v="0"/>
    <x v="5"/>
    <s v="Mekanik"/>
  </r>
  <r>
    <s v="C22"/>
    <d v="2018-03-25T00:00:00"/>
    <x v="2"/>
    <n v="1"/>
    <x v="2"/>
    <x v="5"/>
    <s v="Yangın Sistemi"/>
  </r>
  <r>
    <s v="B11"/>
    <d v="2018-03-25T00:00:00"/>
    <x v="3"/>
    <n v="1"/>
    <x v="0"/>
    <x v="5"/>
    <s v="Mekanik"/>
  </r>
  <r>
    <s v="D21"/>
    <d v="2018-03-25T00:00:00"/>
    <x v="4"/>
    <n v="1"/>
    <x v="3"/>
    <x v="5"/>
    <s v="Makine Sistemi"/>
  </r>
  <r>
    <s v="A21"/>
    <d v="2018-03-25T00:00:00"/>
    <x v="5"/>
    <n v="1"/>
    <x v="1"/>
    <x v="5"/>
    <s v="Elektronik"/>
  </r>
  <r>
    <s v="B21"/>
    <d v="2018-03-25T00:00:00"/>
    <x v="4"/>
    <n v="1"/>
    <x v="0"/>
    <x v="5"/>
    <s v="Mekanik"/>
  </r>
  <r>
    <s v="A22"/>
    <d v="2018-03-25T00:00:00"/>
    <x v="5"/>
    <n v="0"/>
    <x v="1"/>
    <x v="5"/>
    <s v="Elektronik"/>
  </r>
  <r>
    <s v="D21"/>
    <d v="2018-03-25T00:00:00"/>
    <x v="1"/>
    <n v="1"/>
    <x v="3"/>
    <x v="5"/>
    <s v="Makine Sistemi"/>
  </r>
  <r>
    <s v="D21"/>
    <d v="2018-03-26T00:00:00"/>
    <x v="3"/>
    <n v="1"/>
    <x v="3"/>
    <x v="6"/>
    <s v="Makine Sistemi"/>
  </r>
  <r>
    <s v="D11"/>
    <d v="2018-03-27T00:00:00"/>
    <x v="1"/>
    <n v="1"/>
    <x v="3"/>
    <x v="0"/>
    <s v="Makine Sistemi"/>
  </r>
  <r>
    <s v="D12"/>
    <d v="2018-03-27T00:00:00"/>
    <x v="0"/>
    <n v="1"/>
    <x v="3"/>
    <x v="0"/>
    <s v="Makine Sistemi"/>
  </r>
  <r>
    <s v="D12"/>
    <d v="2018-03-28T00:00:00"/>
    <x v="1"/>
    <n v="1"/>
    <x v="3"/>
    <x v="1"/>
    <s v="Makine Sistemi"/>
  </r>
  <r>
    <s v="B22"/>
    <d v="2018-03-29T00:00:00"/>
    <x v="3"/>
    <n v="0"/>
    <x v="0"/>
    <x v="2"/>
    <s v="Mekanik"/>
  </r>
  <r>
    <s v="A21"/>
    <d v="2018-03-30T00:00:00"/>
    <x v="5"/>
    <n v="1"/>
    <x v="1"/>
    <x v="3"/>
    <s v="Elektronik"/>
  </r>
  <r>
    <s v="C22"/>
    <d v="2018-03-30T00:00:00"/>
    <x v="4"/>
    <n v="1"/>
    <x v="2"/>
    <x v="3"/>
    <s v="Yangın Sistemi"/>
  </r>
  <r>
    <s v="A11"/>
    <d v="2018-03-31T00:00:00"/>
    <x v="1"/>
    <n v="0"/>
    <x v="1"/>
    <x v="4"/>
    <s v="Elektronik"/>
  </r>
  <r>
    <s v="B22"/>
    <d v="2018-03-31T00:00:00"/>
    <x v="4"/>
    <n v="1"/>
    <x v="0"/>
    <x v="4"/>
    <s v="Mekanik"/>
  </r>
  <r>
    <s v="D11"/>
    <d v="2018-03-31T00:00:00"/>
    <x v="1"/>
    <n v="1"/>
    <x v="3"/>
    <x v="4"/>
    <s v="Makine Sistemi"/>
  </r>
  <r>
    <s v="A22"/>
    <d v="2018-03-31T00:00:00"/>
    <x v="4"/>
    <n v="1"/>
    <x v="1"/>
    <x v="4"/>
    <s v="Elektronik"/>
  </r>
  <r>
    <s v="B21"/>
    <d v="2018-03-31T00:00:00"/>
    <x v="5"/>
    <n v="1"/>
    <x v="0"/>
    <x v="4"/>
    <s v="Mekanik"/>
  </r>
  <r>
    <s v="A21"/>
    <d v="2018-03-31T00:00:00"/>
    <x v="1"/>
    <n v="1"/>
    <x v="1"/>
    <x v="4"/>
    <s v="Elektronik"/>
  </r>
  <r>
    <s v="A21"/>
    <d v="2018-04-01T00:00:00"/>
    <x v="4"/>
    <n v="1"/>
    <x v="1"/>
    <x v="5"/>
    <s v="Elektronik"/>
  </r>
  <r>
    <s v="C22"/>
    <d v="2018-04-01T00:00:00"/>
    <x v="3"/>
    <n v="1"/>
    <x v="2"/>
    <x v="5"/>
    <s v="Yangın Sistemi"/>
  </r>
  <r>
    <s v="D22"/>
    <d v="2018-04-02T00:00:00"/>
    <x v="3"/>
    <n v="1"/>
    <x v="3"/>
    <x v="6"/>
    <s v="Makine Sistemi"/>
  </r>
  <r>
    <s v="C21"/>
    <d v="2018-04-03T00:00:00"/>
    <x v="3"/>
    <n v="1"/>
    <x v="2"/>
    <x v="0"/>
    <s v="Yangın Sistemi"/>
  </r>
  <r>
    <s v="A22"/>
    <d v="2018-04-04T00:00:00"/>
    <x v="0"/>
    <n v="1"/>
    <x v="1"/>
    <x v="1"/>
    <s v="Elektronik"/>
  </r>
  <r>
    <s v="B12"/>
    <d v="2018-04-05T00:00:00"/>
    <x v="3"/>
    <n v="1"/>
    <x v="0"/>
    <x v="2"/>
    <s v="Mekanik"/>
  </r>
  <r>
    <s v="B22"/>
    <d v="2018-04-05T00:00:00"/>
    <x v="0"/>
    <n v="1"/>
    <x v="0"/>
    <x v="2"/>
    <s v="Mekanik"/>
  </r>
  <r>
    <s v="C22"/>
    <d v="2018-04-05T00:00:00"/>
    <x v="3"/>
    <n v="1"/>
    <x v="2"/>
    <x v="2"/>
    <s v="Yangın Sistemi"/>
  </r>
  <r>
    <s v="A22"/>
    <d v="2018-04-05T00:00:00"/>
    <x v="1"/>
    <n v="1"/>
    <x v="1"/>
    <x v="2"/>
    <s v="Elektronik"/>
  </r>
  <r>
    <s v="B21"/>
    <d v="2018-04-05T00:00:00"/>
    <x v="3"/>
    <n v="1"/>
    <x v="0"/>
    <x v="2"/>
    <s v="Mekanik"/>
  </r>
  <r>
    <s v="A21"/>
    <d v="2018-04-05T00:00:00"/>
    <x v="4"/>
    <n v="1"/>
    <x v="1"/>
    <x v="2"/>
    <s v="Elektronik"/>
  </r>
  <r>
    <s v="B11"/>
    <d v="2018-04-05T00:00:00"/>
    <x v="1"/>
    <n v="1"/>
    <x v="0"/>
    <x v="2"/>
    <s v="Mekanik"/>
  </r>
  <r>
    <s v="B21"/>
    <d v="2018-04-05T00:00:00"/>
    <x v="4"/>
    <n v="1"/>
    <x v="0"/>
    <x v="2"/>
    <s v="Mekanik"/>
  </r>
  <r>
    <s v="D21"/>
    <d v="2018-04-05T00:00:00"/>
    <x v="0"/>
    <n v="1"/>
    <x v="3"/>
    <x v="2"/>
    <s v="Makine Sistemi"/>
  </r>
  <r>
    <s v="B21"/>
    <d v="2018-04-05T00:00:00"/>
    <x v="1"/>
    <n v="1"/>
    <x v="0"/>
    <x v="2"/>
    <s v="Mekanik"/>
  </r>
  <r>
    <s v="B12"/>
    <d v="2018-04-05T00:00:00"/>
    <x v="1"/>
    <n v="1"/>
    <x v="0"/>
    <x v="2"/>
    <s v="Mekanik"/>
  </r>
  <r>
    <s v="A11"/>
    <d v="2018-04-06T00:00:00"/>
    <x v="3"/>
    <n v="0"/>
    <x v="1"/>
    <x v="3"/>
    <s v="Elektronik"/>
  </r>
  <r>
    <s v="A11"/>
    <d v="2018-04-06T00:00:00"/>
    <x v="1"/>
    <n v="1"/>
    <x v="1"/>
    <x v="3"/>
    <s v="Elektronik"/>
  </r>
  <r>
    <s v="A11"/>
    <d v="2018-04-06T00:00:00"/>
    <x v="5"/>
    <n v="1"/>
    <x v="1"/>
    <x v="3"/>
    <s v="Elektronik"/>
  </r>
  <r>
    <s v="B12"/>
    <d v="2018-04-06T00:00:00"/>
    <x v="1"/>
    <n v="1"/>
    <x v="0"/>
    <x v="3"/>
    <s v="Mekanik"/>
  </r>
  <r>
    <s v="A22"/>
    <d v="2018-04-06T00:00:00"/>
    <x v="1"/>
    <n v="1"/>
    <x v="1"/>
    <x v="3"/>
    <s v="Elektronik"/>
  </r>
  <r>
    <s v="A11"/>
    <d v="2018-04-06T00:00:00"/>
    <x v="3"/>
    <n v="0"/>
    <x v="1"/>
    <x v="3"/>
    <s v="Elektronik"/>
  </r>
  <r>
    <s v="D22"/>
    <d v="2018-04-06T00:00:00"/>
    <x v="2"/>
    <n v="1"/>
    <x v="3"/>
    <x v="3"/>
    <s v="Makine Sistemi"/>
  </r>
  <r>
    <s v="B11"/>
    <d v="2018-04-07T00:00:00"/>
    <x v="0"/>
    <n v="0"/>
    <x v="0"/>
    <x v="4"/>
    <s v="Mekanik"/>
  </r>
  <r>
    <s v="A12"/>
    <d v="2018-04-08T00:00:00"/>
    <x v="1"/>
    <n v="1"/>
    <x v="1"/>
    <x v="5"/>
    <s v="Elektronik"/>
  </r>
  <r>
    <s v="A22"/>
    <d v="2018-04-08T00:00:00"/>
    <x v="4"/>
    <n v="1"/>
    <x v="1"/>
    <x v="5"/>
    <s v="Elektronik"/>
  </r>
  <r>
    <s v="A11"/>
    <d v="2018-04-09T00:00:00"/>
    <x v="2"/>
    <n v="1"/>
    <x v="1"/>
    <x v="6"/>
    <s v="Elektronik"/>
  </r>
  <r>
    <s v="B11"/>
    <d v="2018-04-09T00:00:00"/>
    <x v="3"/>
    <n v="1"/>
    <x v="0"/>
    <x v="6"/>
    <s v="Mekanik"/>
  </r>
  <r>
    <s v="A21"/>
    <d v="2018-04-10T00:00:00"/>
    <x v="3"/>
    <n v="1"/>
    <x v="1"/>
    <x v="0"/>
    <s v="Elektronik"/>
  </r>
  <r>
    <s v="B22"/>
    <d v="2018-04-10T00:00:00"/>
    <x v="3"/>
    <n v="1"/>
    <x v="0"/>
    <x v="0"/>
    <s v="Mekanik"/>
  </r>
  <r>
    <s v="A21"/>
    <d v="2018-04-11T00:00:00"/>
    <x v="1"/>
    <n v="1"/>
    <x v="1"/>
    <x v="1"/>
    <s v="Elektronik"/>
  </r>
  <r>
    <s v="B21"/>
    <d v="2018-04-11T00:00:00"/>
    <x v="1"/>
    <n v="1"/>
    <x v="0"/>
    <x v="1"/>
    <s v="Mekanik"/>
  </r>
  <r>
    <s v="D11"/>
    <d v="2018-04-11T00:00:00"/>
    <x v="3"/>
    <n v="1"/>
    <x v="3"/>
    <x v="1"/>
    <s v="Makine Sistemi"/>
  </r>
  <r>
    <s v="A21"/>
    <d v="2018-04-11T00:00:00"/>
    <x v="2"/>
    <n v="1"/>
    <x v="1"/>
    <x v="1"/>
    <s v="Elektronik"/>
  </r>
  <r>
    <s v="A11"/>
    <d v="2018-04-12T00:00:00"/>
    <x v="4"/>
    <n v="1"/>
    <x v="1"/>
    <x v="2"/>
    <s v="Elektronik"/>
  </r>
  <r>
    <s v="A12"/>
    <d v="2018-04-12T00:00:00"/>
    <x v="1"/>
    <n v="1"/>
    <x v="1"/>
    <x v="2"/>
    <s v="Elektronik"/>
  </r>
  <r>
    <s v="A11"/>
    <d v="2018-04-13T00:00:00"/>
    <x v="2"/>
    <n v="1"/>
    <x v="1"/>
    <x v="3"/>
    <s v="Elektronik"/>
  </r>
  <r>
    <s v="B21"/>
    <d v="2018-04-13T00:00:00"/>
    <x v="2"/>
    <n v="1"/>
    <x v="0"/>
    <x v="3"/>
    <s v="Mekanik"/>
  </r>
  <r>
    <s v="A22"/>
    <d v="2018-04-14T00:00:00"/>
    <x v="0"/>
    <n v="0"/>
    <x v="1"/>
    <x v="4"/>
    <s v="Elektronik"/>
  </r>
  <r>
    <s v="C22"/>
    <d v="2018-04-14T00:00:00"/>
    <x v="1"/>
    <n v="1"/>
    <x v="2"/>
    <x v="4"/>
    <s v="Yangın Sistemi"/>
  </r>
  <r>
    <s v="C12"/>
    <d v="2018-04-14T00:00:00"/>
    <x v="5"/>
    <n v="1"/>
    <x v="2"/>
    <x v="4"/>
    <s v="Yangın Sistemi"/>
  </r>
  <r>
    <s v="C12"/>
    <d v="2018-04-14T00:00:00"/>
    <x v="3"/>
    <n v="1"/>
    <x v="2"/>
    <x v="4"/>
    <s v="Yangın Sistemi"/>
  </r>
  <r>
    <s v="B21"/>
    <d v="2018-04-14T00:00:00"/>
    <x v="0"/>
    <n v="1"/>
    <x v="0"/>
    <x v="4"/>
    <s v="Mekanik"/>
  </r>
  <r>
    <s v="B12"/>
    <d v="2018-04-14T00:00:00"/>
    <x v="3"/>
    <n v="1"/>
    <x v="0"/>
    <x v="4"/>
    <s v="Mekanik"/>
  </r>
  <r>
    <s v="C11"/>
    <d v="2018-04-14T00:00:00"/>
    <x v="0"/>
    <n v="1"/>
    <x v="2"/>
    <x v="4"/>
    <s v="Yangın Sistemi"/>
  </r>
  <r>
    <s v="A11"/>
    <d v="2018-04-14T00:00:00"/>
    <x v="2"/>
    <n v="1"/>
    <x v="1"/>
    <x v="4"/>
    <s v="Elektronik"/>
  </r>
  <r>
    <s v="C11"/>
    <d v="2018-04-14T00:00:00"/>
    <x v="4"/>
    <n v="1"/>
    <x v="2"/>
    <x v="4"/>
    <s v="Yangın Sistemi"/>
  </r>
  <r>
    <s v="C21"/>
    <d v="2018-04-14T00:00:00"/>
    <x v="4"/>
    <n v="1"/>
    <x v="2"/>
    <x v="4"/>
    <s v="Yangın Sistemi"/>
  </r>
  <r>
    <s v="B21"/>
    <d v="2018-04-15T00:00:00"/>
    <x v="1"/>
    <n v="1"/>
    <x v="0"/>
    <x v="5"/>
    <s v="Mekanik"/>
  </r>
  <r>
    <s v="D11"/>
    <d v="2018-04-15T00:00:00"/>
    <x v="3"/>
    <n v="1"/>
    <x v="3"/>
    <x v="5"/>
    <s v="Makine Sistemi"/>
  </r>
  <r>
    <s v="A12"/>
    <d v="2018-04-16T00:00:00"/>
    <x v="4"/>
    <n v="1"/>
    <x v="1"/>
    <x v="6"/>
    <s v="Elektronik"/>
  </r>
  <r>
    <s v="B22"/>
    <d v="2018-04-16T00:00:00"/>
    <x v="4"/>
    <n v="1"/>
    <x v="0"/>
    <x v="6"/>
    <s v="Mekanik"/>
  </r>
  <r>
    <s v="B22"/>
    <d v="2018-04-16T00:00:00"/>
    <x v="0"/>
    <n v="1"/>
    <x v="0"/>
    <x v="6"/>
    <s v="Mekanik"/>
  </r>
  <r>
    <s v="A21"/>
    <d v="2018-04-16T00:00:00"/>
    <x v="1"/>
    <n v="1"/>
    <x v="1"/>
    <x v="6"/>
    <s v="Elektronik"/>
  </r>
  <r>
    <s v="D21"/>
    <d v="2018-04-17T00:00:00"/>
    <x v="3"/>
    <n v="1"/>
    <x v="3"/>
    <x v="0"/>
    <s v="Makine Sistemi"/>
  </r>
  <r>
    <s v="A22"/>
    <d v="2018-04-17T00:00:00"/>
    <x v="0"/>
    <n v="1"/>
    <x v="1"/>
    <x v="0"/>
    <s v="Elektronik"/>
  </r>
  <r>
    <s v="A12"/>
    <d v="2018-04-18T00:00:00"/>
    <x v="0"/>
    <n v="1"/>
    <x v="1"/>
    <x v="1"/>
    <s v="Elektronik"/>
  </r>
  <r>
    <s v="C11"/>
    <d v="2018-04-19T00:00:00"/>
    <x v="0"/>
    <n v="1"/>
    <x v="2"/>
    <x v="2"/>
    <s v="Yangın Sistemi"/>
  </r>
  <r>
    <s v="A22"/>
    <d v="2018-04-19T00:00:00"/>
    <x v="1"/>
    <n v="1"/>
    <x v="1"/>
    <x v="2"/>
    <s v="Elektronik"/>
  </r>
  <r>
    <s v="A21"/>
    <d v="2018-04-19T00:00:00"/>
    <x v="4"/>
    <n v="1"/>
    <x v="1"/>
    <x v="2"/>
    <s v="Elektronik"/>
  </r>
  <r>
    <s v="A11"/>
    <d v="2018-04-19T00:00:00"/>
    <x v="4"/>
    <n v="1"/>
    <x v="1"/>
    <x v="2"/>
    <s v="Elektronik"/>
  </r>
  <r>
    <s v="D22"/>
    <d v="2018-04-19T00:00:00"/>
    <x v="3"/>
    <n v="1"/>
    <x v="3"/>
    <x v="2"/>
    <s v="Makine Sistemi"/>
  </r>
  <r>
    <s v="D21"/>
    <d v="2018-04-19T00:00:00"/>
    <x v="0"/>
    <n v="1"/>
    <x v="3"/>
    <x v="2"/>
    <s v="Makine Sistemi"/>
  </r>
  <r>
    <s v="D12"/>
    <d v="2018-04-19T00:00:00"/>
    <x v="2"/>
    <n v="1"/>
    <x v="3"/>
    <x v="2"/>
    <s v="Makine Sistemi"/>
  </r>
  <r>
    <s v="D11"/>
    <d v="2018-04-20T00:00:00"/>
    <x v="3"/>
    <n v="1"/>
    <x v="3"/>
    <x v="3"/>
    <s v="Makine Sistemi"/>
  </r>
  <r>
    <s v="A12"/>
    <d v="2018-04-21T00:00:00"/>
    <x v="1"/>
    <n v="0"/>
    <x v="1"/>
    <x v="4"/>
    <s v="Elektronik"/>
  </r>
  <r>
    <s v="A22"/>
    <d v="2018-04-21T00:00:00"/>
    <x v="3"/>
    <n v="1"/>
    <x v="1"/>
    <x v="4"/>
    <s v="Elektronik"/>
  </r>
  <r>
    <s v="B21"/>
    <d v="2018-04-21T00:00:00"/>
    <x v="4"/>
    <n v="1"/>
    <x v="0"/>
    <x v="4"/>
    <s v="Mekanik"/>
  </r>
  <r>
    <s v="D21"/>
    <d v="2018-04-21T00:00:00"/>
    <x v="1"/>
    <n v="1"/>
    <x v="3"/>
    <x v="4"/>
    <s v="Makine Sistemi"/>
  </r>
  <r>
    <s v="A21"/>
    <d v="2018-04-21T00:00:00"/>
    <x v="4"/>
    <n v="1"/>
    <x v="1"/>
    <x v="4"/>
    <s v="Elektronik"/>
  </r>
  <r>
    <s v="B11"/>
    <d v="2018-04-21T00:00:00"/>
    <x v="1"/>
    <n v="1"/>
    <x v="0"/>
    <x v="4"/>
    <s v="Mekanik"/>
  </r>
  <r>
    <s v="A22"/>
    <d v="2018-04-21T00:00:00"/>
    <x v="0"/>
    <n v="1"/>
    <x v="1"/>
    <x v="4"/>
    <s v="Elektronik"/>
  </r>
  <r>
    <s v="A21"/>
    <d v="2018-04-21T00:00:00"/>
    <x v="1"/>
    <n v="1"/>
    <x v="1"/>
    <x v="4"/>
    <s v="Elektronik"/>
  </r>
  <r>
    <s v="C21"/>
    <d v="2018-04-21T00:00:00"/>
    <x v="1"/>
    <n v="1"/>
    <x v="2"/>
    <x v="4"/>
    <s v="Yangın Sistemi"/>
  </r>
  <r>
    <s v="A11"/>
    <d v="2018-04-21T00:00:00"/>
    <x v="2"/>
    <n v="1"/>
    <x v="1"/>
    <x v="4"/>
    <s v="Elektronik"/>
  </r>
  <r>
    <s v="D12"/>
    <d v="2018-04-22T00:00:00"/>
    <x v="1"/>
    <n v="0"/>
    <x v="3"/>
    <x v="5"/>
    <s v="Makine Sistemi"/>
  </r>
  <r>
    <s v="A21"/>
    <d v="2018-04-22T00:00:00"/>
    <x v="2"/>
    <n v="0"/>
    <x v="1"/>
    <x v="5"/>
    <s v="Elektronik"/>
  </r>
  <r>
    <s v="A21"/>
    <d v="2018-04-22T00:00:00"/>
    <x v="4"/>
    <n v="0"/>
    <x v="1"/>
    <x v="5"/>
    <s v="Elektronik"/>
  </r>
  <r>
    <s v="D12"/>
    <d v="2018-04-22T00:00:00"/>
    <x v="0"/>
    <n v="0"/>
    <x v="3"/>
    <x v="5"/>
    <s v="Makine Sistemi"/>
  </r>
  <r>
    <s v="C22"/>
    <d v="2018-04-22T00:00:00"/>
    <x v="1"/>
    <n v="1"/>
    <x v="2"/>
    <x v="5"/>
    <s v="Yangın Sistemi"/>
  </r>
  <r>
    <s v="D21"/>
    <d v="2018-04-23T00:00:00"/>
    <x v="1"/>
    <n v="1"/>
    <x v="3"/>
    <x v="6"/>
    <s v="Makine Sistemi"/>
  </r>
  <r>
    <s v="B22"/>
    <d v="2018-04-23T00:00:00"/>
    <x v="1"/>
    <n v="1"/>
    <x v="0"/>
    <x v="6"/>
    <s v="Mekanik"/>
  </r>
  <r>
    <s v="A11"/>
    <d v="2018-04-23T00:00:00"/>
    <x v="3"/>
    <n v="1"/>
    <x v="1"/>
    <x v="6"/>
    <s v="Elektronik"/>
  </r>
  <r>
    <s v="D12"/>
    <d v="2018-04-23T00:00:00"/>
    <x v="0"/>
    <n v="0"/>
    <x v="3"/>
    <x v="6"/>
    <s v="Makine Sistemi"/>
  </r>
  <r>
    <s v="A11"/>
    <d v="2018-04-23T00:00:00"/>
    <x v="1"/>
    <n v="1"/>
    <x v="1"/>
    <x v="6"/>
    <s v="Elektronik"/>
  </r>
  <r>
    <s v="D12"/>
    <d v="2018-04-23T00:00:00"/>
    <x v="1"/>
    <n v="1"/>
    <x v="3"/>
    <x v="6"/>
    <s v="Makine Sistemi"/>
  </r>
  <r>
    <s v="B21"/>
    <d v="2018-04-23T00:00:00"/>
    <x v="0"/>
    <n v="1"/>
    <x v="0"/>
    <x v="6"/>
    <s v="Mekanik"/>
  </r>
  <r>
    <s v="A21"/>
    <d v="2018-04-23T00:00:00"/>
    <x v="3"/>
    <n v="1"/>
    <x v="1"/>
    <x v="6"/>
    <s v="Elektronik"/>
  </r>
  <r>
    <s v="A12"/>
    <d v="2018-04-23T00:00:00"/>
    <x v="4"/>
    <n v="1"/>
    <x v="1"/>
    <x v="6"/>
    <s v="Elektronik"/>
  </r>
  <r>
    <s v="C12"/>
    <d v="2018-04-23T00:00:00"/>
    <x v="1"/>
    <n v="1"/>
    <x v="2"/>
    <x v="6"/>
    <s v="Yangın Sistemi"/>
  </r>
  <r>
    <s v="D12"/>
    <d v="2018-04-24T00:00:00"/>
    <x v="1"/>
    <n v="1"/>
    <x v="3"/>
    <x v="0"/>
    <s v="Makine Sistemi"/>
  </r>
  <r>
    <s v="B22"/>
    <d v="2018-04-24T00:00:00"/>
    <x v="3"/>
    <n v="1"/>
    <x v="0"/>
    <x v="0"/>
    <s v="Mekanik"/>
  </r>
  <r>
    <s v="A12"/>
    <d v="2018-04-25T00:00:00"/>
    <x v="3"/>
    <n v="1"/>
    <x v="1"/>
    <x v="1"/>
    <s v="Elektronik"/>
  </r>
  <r>
    <s v="D21"/>
    <d v="2018-04-25T00:00:00"/>
    <x v="5"/>
    <n v="1"/>
    <x v="3"/>
    <x v="1"/>
    <s v="Makine Sistemi"/>
  </r>
  <r>
    <s v="D22"/>
    <d v="2018-04-25T00:00:00"/>
    <x v="3"/>
    <n v="1"/>
    <x v="3"/>
    <x v="1"/>
    <s v="Makine Sistemi"/>
  </r>
  <r>
    <s v="D12"/>
    <d v="2018-04-25T00:00:00"/>
    <x v="1"/>
    <n v="1"/>
    <x v="3"/>
    <x v="1"/>
    <s v="Makine Sistemi"/>
  </r>
  <r>
    <s v="D22"/>
    <d v="2018-04-25T00:00:00"/>
    <x v="0"/>
    <n v="0"/>
    <x v="3"/>
    <x v="1"/>
    <s v="Makine Sistemi"/>
  </r>
  <r>
    <s v="A22"/>
    <d v="2018-04-26T00:00:00"/>
    <x v="4"/>
    <n v="1"/>
    <x v="1"/>
    <x v="2"/>
    <s v="Elektronik"/>
  </r>
  <r>
    <s v="B21"/>
    <d v="2018-04-26T00:00:00"/>
    <x v="3"/>
    <n v="1"/>
    <x v="0"/>
    <x v="2"/>
    <s v="Mekanik"/>
  </r>
  <r>
    <s v="C21"/>
    <d v="2018-04-27T00:00:00"/>
    <x v="1"/>
    <n v="1"/>
    <x v="2"/>
    <x v="3"/>
    <s v="Yangın Sistemi"/>
  </r>
  <r>
    <s v="C21"/>
    <d v="2018-04-28T00:00:00"/>
    <x v="0"/>
    <n v="0"/>
    <x v="2"/>
    <x v="4"/>
    <s v="Yangın Sistemi"/>
  </r>
  <r>
    <s v="A11"/>
    <d v="2018-04-28T00:00:00"/>
    <x v="3"/>
    <n v="1"/>
    <x v="1"/>
    <x v="4"/>
    <s v="Elektronik"/>
  </r>
  <r>
    <s v="D21"/>
    <d v="2018-04-28T00:00:00"/>
    <x v="4"/>
    <n v="1"/>
    <x v="3"/>
    <x v="4"/>
    <s v="Makine Sistemi"/>
  </r>
  <r>
    <s v="A11"/>
    <d v="2018-04-28T00:00:00"/>
    <x v="0"/>
    <n v="1"/>
    <x v="1"/>
    <x v="4"/>
    <s v="Elektronik"/>
  </r>
  <r>
    <s v="B22"/>
    <d v="2018-04-28T00:00:00"/>
    <x v="1"/>
    <n v="0"/>
    <x v="0"/>
    <x v="4"/>
    <s v="Mekanik"/>
  </r>
  <r>
    <s v="A11"/>
    <d v="2018-04-28T00:00:00"/>
    <x v="2"/>
    <n v="1"/>
    <x v="1"/>
    <x v="4"/>
    <s v="Elektronik"/>
  </r>
  <r>
    <s v="A21"/>
    <d v="2018-04-28T00:00:00"/>
    <x v="1"/>
    <n v="1"/>
    <x v="1"/>
    <x v="4"/>
    <s v="Elektronik"/>
  </r>
  <r>
    <s v="D21"/>
    <d v="2018-04-28T00:00:00"/>
    <x v="5"/>
    <n v="1"/>
    <x v="3"/>
    <x v="4"/>
    <s v="Makine Sistemi"/>
  </r>
  <r>
    <s v="B21"/>
    <d v="2018-04-28T00:00:00"/>
    <x v="2"/>
    <n v="1"/>
    <x v="0"/>
    <x v="4"/>
    <s v="Mekanik"/>
  </r>
  <r>
    <s v="C21"/>
    <d v="2018-04-28T00:00:00"/>
    <x v="3"/>
    <n v="0"/>
    <x v="2"/>
    <x v="4"/>
    <s v="Yangın Sistemi"/>
  </r>
  <r>
    <s v="A21"/>
    <d v="2018-04-28T00:00:00"/>
    <x v="3"/>
    <n v="0"/>
    <x v="1"/>
    <x v="4"/>
    <s v="Elektronik"/>
  </r>
  <r>
    <s v="D11"/>
    <d v="2018-04-28T00:00:00"/>
    <x v="4"/>
    <n v="1"/>
    <x v="3"/>
    <x v="4"/>
    <s v="Makine Sistemi"/>
  </r>
  <r>
    <s v="A21"/>
    <d v="2018-04-28T00:00:00"/>
    <x v="5"/>
    <n v="1"/>
    <x v="1"/>
    <x v="4"/>
    <s v="Elektronik"/>
  </r>
  <r>
    <s v="A12"/>
    <d v="2018-04-28T00:00:00"/>
    <x v="5"/>
    <n v="1"/>
    <x v="1"/>
    <x v="4"/>
    <s v="Elektronik"/>
  </r>
  <r>
    <s v="D11"/>
    <d v="2018-04-28T00:00:00"/>
    <x v="3"/>
    <n v="1"/>
    <x v="3"/>
    <x v="4"/>
    <s v="Makine Sistemi"/>
  </r>
  <r>
    <s v="D22"/>
    <d v="2018-04-28T00:00:00"/>
    <x v="3"/>
    <n v="1"/>
    <x v="3"/>
    <x v="4"/>
    <s v="Makine Sistemi"/>
  </r>
  <r>
    <s v="B12"/>
    <d v="2018-04-28T00:00:00"/>
    <x v="1"/>
    <n v="1"/>
    <x v="0"/>
    <x v="4"/>
    <s v="Mekanik"/>
  </r>
  <r>
    <s v="D12"/>
    <d v="2018-04-28T00:00:00"/>
    <x v="3"/>
    <n v="1"/>
    <x v="3"/>
    <x v="4"/>
    <s v="Makine Sistemi"/>
  </r>
  <r>
    <s v="B11"/>
    <d v="2018-04-28T00:00:00"/>
    <x v="3"/>
    <n v="1"/>
    <x v="0"/>
    <x v="4"/>
    <s v="Mekanik"/>
  </r>
  <r>
    <s v="C21"/>
    <d v="2018-04-28T00:00:00"/>
    <x v="3"/>
    <n v="1"/>
    <x v="2"/>
    <x v="4"/>
    <s v="Yangın Sistemi"/>
  </r>
  <r>
    <s v="D12"/>
    <d v="2018-04-28T00:00:00"/>
    <x v="1"/>
    <n v="1"/>
    <x v="3"/>
    <x v="4"/>
    <s v="Makine Sistemi"/>
  </r>
  <r>
    <s v="B22"/>
    <d v="2018-04-29T00:00:00"/>
    <x v="5"/>
    <n v="1"/>
    <x v="0"/>
    <x v="5"/>
    <s v="Mekanik"/>
  </r>
  <r>
    <s v="B21"/>
    <d v="2018-04-30T00:00:00"/>
    <x v="5"/>
    <n v="1"/>
    <x v="0"/>
    <x v="6"/>
    <s v="Mekanik"/>
  </r>
  <r>
    <s v="C12"/>
    <d v="2018-04-30T00:00:00"/>
    <x v="0"/>
    <n v="0"/>
    <x v="2"/>
    <x v="6"/>
    <s v="Yangın Sistemi"/>
  </r>
  <r>
    <s v="D11"/>
    <d v="2018-04-30T00:00:00"/>
    <x v="4"/>
    <n v="1"/>
    <x v="3"/>
    <x v="6"/>
    <s v="Makine Sistemi"/>
  </r>
  <r>
    <s v="D11"/>
    <d v="2018-04-30T00:00:00"/>
    <x v="3"/>
    <n v="1"/>
    <x v="3"/>
    <x v="6"/>
    <s v="Makine Sistemi"/>
  </r>
  <r>
    <s v="A21"/>
    <d v="2018-05-01T00:00:00"/>
    <x v="4"/>
    <n v="1"/>
    <x v="1"/>
    <x v="0"/>
    <s v="Elektronik"/>
  </r>
  <r>
    <s v="A22"/>
    <d v="2018-05-02T00:00:00"/>
    <x v="3"/>
    <n v="1"/>
    <x v="1"/>
    <x v="1"/>
    <s v="Elektronik"/>
  </r>
  <r>
    <s v="C11"/>
    <d v="2018-05-03T00:00:00"/>
    <x v="0"/>
    <n v="1"/>
    <x v="2"/>
    <x v="2"/>
    <s v="Yangın Sistemi"/>
  </r>
  <r>
    <s v="C11"/>
    <d v="2018-05-03T00:00:00"/>
    <x v="5"/>
    <n v="1"/>
    <x v="2"/>
    <x v="2"/>
    <s v="Yangın Sistemi"/>
  </r>
  <r>
    <s v="C21"/>
    <d v="2018-05-03T00:00:00"/>
    <x v="3"/>
    <n v="1"/>
    <x v="2"/>
    <x v="2"/>
    <s v="Yangın Sistemi"/>
  </r>
  <r>
    <s v="D11"/>
    <d v="2018-05-03T00:00:00"/>
    <x v="1"/>
    <n v="1"/>
    <x v="3"/>
    <x v="2"/>
    <s v="Makine Sistemi"/>
  </r>
  <r>
    <s v="B11"/>
    <d v="2018-05-03T00:00:00"/>
    <x v="2"/>
    <n v="1"/>
    <x v="0"/>
    <x v="2"/>
    <s v="Mekanik"/>
  </r>
  <r>
    <s v="B22"/>
    <d v="2018-05-03T00:00:00"/>
    <x v="1"/>
    <n v="1"/>
    <x v="0"/>
    <x v="2"/>
    <s v="Mekanik"/>
  </r>
  <r>
    <s v="B21"/>
    <d v="2018-05-03T00:00:00"/>
    <x v="0"/>
    <n v="1"/>
    <x v="0"/>
    <x v="2"/>
    <s v="Mekanik"/>
  </r>
  <r>
    <s v="A21"/>
    <d v="2018-05-03T00:00:00"/>
    <x v="4"/>
    <n v="1"/>
    <x v="1"/>
    <x v="2"/>
    <s v="Elektronik"/>
  </r>
  <r>
    <s v="B11"/>
    <d v="2018-05-03T00:00:00"/>
    <x v="0"/>
    <n v="1"/>
    <x v="0"/>
    <x v="2"/>
    <s v="Mekanik"/>
  </r>
  <r>
    <s v="C12"/>
    <d v="2018-05-03T00:00:00"/>
    <x v="3"/>
    <n v="1"/>
    <x v="2"/>
    <x v="2"/>
    <s v="Yangın Sistemi"/>
  </r>
  <r>
    <s v="B22"/>
    <d v="2018-05-04T00:00:00"/>
    <x v="1"/>
    <n v="1"/>
    <x v="0"/>
    <x v="3"/>
    <s v="Mekanik"/>
  </r>
  <r>
    <s v="D12"/>
    <d v="2018-05-04T00:00:00"/>
    <x v="4"/>
    <n v="1"/>
    <x v="3"/>
    <x v="3"/>
    <s v="Makine Sistemi"/>
  </r>
  <r>
    <s v="D12"/>
    <d v="2018-05-04T00:00:00"/>
    <x v="2"/>
    <n v="1"/>
    <x v="3"/>
    <x v="3"/>
    <s v="Makine Sistemi"/>
  </r>
  <r>
    <s v="A21"/>
    <d v="2018-05-04T00:00:00"/>
    <x v="1"/>
    <n v="1"/>
    <x v="1"/>
    <x v="3"/>
    <s v="Elektronik"/>
  </r>
  <r>
    <s v="A12"/>
    <d v="2018-05-04T00:00:00"/>
    <x v="2"/>
    <n v="1"/>
    <x v="1"/>
    <x v="3"/>
    <s v="Elektronik"/>
  </r>
  <r>
    <s v="B12"/>
    <d v="2018-05-04T00:00:00"/>
    <x v="5"/>
    <n v="1"/>
    <x v="0"/>
    <x v="3"/>
    <s v="Mekanik"/>
  </r>
  <r>
    <s v="B22"/>
    <d v="2018-05-05T00:00:00"/>
    <x v="1"/>
    <n v="0"/>
    <x v="0"/>
    <x v="4"/>
    <s v="Mekanik"/>
  </r>
  <r>
    <s v="C22"/>
    <d v="2018-05-05T00:00:00"/>
    <x v="1"/>
    <n v="1"/>
    <x v="2"/>
    <x v="4"/>
    <s v="Yangın Sistemi"/>
  </r>
  <r>
    <s v="B12"/>
    <d v="2018-05-05T00:00:00"/>
    <x v="1"/>
    <n v="1"/>
    <x v="0"/>
    <x v="4"/>
    <s v="Mekanik"/>
  </r>
  <r>
    <s v="B21"/>
    <d v="2018-05-06T00:00:00"/>
    <x v="0"/>
    <n v="0"/>
    <x v="0"/>
    <x v="5"/>
    <s v="Mekanik"/>
  </r>
  <r>
    <s v="D12"/>
    <d v="2018-05-06T00:00:00"/>
    <x v="0"/>
    <n v="0"/>
    <x v="3"/>
    <x v="5"/>
    <s v="Makine Sistemi"/>
  </r>
  <r>
    <s v="B21"/>
    <d v="2018-05-06T00:00:00"/>
    <x v="2"/>
    <n v="0"/>
    <x v="0"/>
    <x v="5"/>
    <s v="Mekanik"/>
  </r>
  <r>
    <s v="A21"/>
    <d v="2018-05-06T00:00:00"/>
    <x v="4"/>
    <n v="1"/>
    <x v="1"/>
    <x v="5"/>
    <s v="Elektronik"/>
  </r>
  <r>
    <s v="D11"/>
    <d v="2018-05-06T00:00:00"/>
    <x v="5"/>
    <n v="1"/>
    <x v="3"/>
    <x v="5"/>
    <s v="Makine Sistemi"/>
  </r>
  <r>
    <s v="D22"/>
    <d v="2018-05-06T00:00:00"/>
    <x v="3"/>
    <n v="1"/>
    <x v="3"/>
    <x v="5"/>
    <s v="Makine Sistemi"/>
  </r>
  <r>
    <s v="A12"/>
    <d v="2018-05-06T00:00:00"/>
    <x v="1"/>
    <n v="0"/>
    <x v="1"/>
    <x v="5"/>
    <s v="Elektronik"/>
  </r>
  <r>
    <s v="D12"/>
    <d v="2018-05-07T00:00:00"/>
    <x v="0"/>
    <n v="0"/>
    <x v="3"/>
    <x v="6"/>
    <s v="Makine Sistemi"/>
  </r>
  <r>
    <s v="C12"/>
    <d v="2018-05-08T00:00:00"/>
    <x v="0"/>
    <n v="1"/>
    <x v="2"/>
    <x v="0"/>
    <s v="Yangın Sistemi"/>
  </r>
  <r>
    <s v="D11"/>
    <d v="2018-05-08T00:00:00"/>
    <x v="3"/>
    <n v="1"/>
    <x v="3"/>
    <x v="0"/>
    <s v="Makine Sistemi"/>
  </r>
  <r>
    <s v="B11"/>
    <d v="2018-05-08T00:00:00"/>
    <x v="1"/>
    <n v="1"/>
    <x v="0"/>
    <x v="0"/>
    <s v="Mekanik"/>
  </r>
  <r>
    <s v="A22"/>
    <d v="2018-05-08T00:00:00"/>
    <x v="1"/>
    <n v="1"/>
    <x v="1"/>
    <x v="0"/>
    <s v="Elektronik"/>
  </r>
  <r>
    <s v="B11"/>
    <d v="2018-05-08T00:00:00"/>
    <x v="1"/>
    <n v="1"/>
    <x v="0"/>
    <x v="0"/>
    <s v="Mekanik"/>
  </r>
  <r>
    <s v="A12"/>
    <d v="2018-05-08T00:00:00"/>
    <x v="1"/>
    <n v="0"/>
    <x v="1"/>
    <x v="0"/>
    <s v="Elektronik"/>
  </r>
  <r>
    <s v="D22"/>
    <d v="2018-05-09T00:00:00"/>
    <x v="1"/>
    <n v="1"/>
    <x v="3"/>
    <x v="1"/>
    <s v="Makine Sistemi"/>
  </r>
  <r>
    <s v="C21"/>
    <d v="2018-05-09T00:00:00"/>
    <x v="5"/>
    <n v="1"/>
    <x v="2"/>
    <x v="1"/>
    <s v="Yangın Sistemi"/>
  </r>
  <r>
    <s v="B22"/>
    <d v="2018-05-10T00:00:00"/>
    <x v="1"/>
    <n v="1"/>
    <x v="0"/>
    <x v="2"/>
    <s v="Mekanik"/>
  </r>
  <r>
    <s v="B12"/>
    <d v="2018-05-10T00:00:00"/>
    <x v="4"/>
    <n v="1"/>
    <x v="0"/>
    <x v="2"/>
    <s v="Mekanik"/>
  </r>
  <r>
    <s v="B12"/>
    <d v="2018-05-10T00:00:00"/>
    <x v="0"/>
    <n v="1"/>
    <x v="0"/>
    <x v="2"/>
    <s v="Mekanik"/>
  </r>
  <r>
    <s v="D22"/>
    <d v="2018-05-10T00:00:00"/>
    <x v="2"/>
    <n v="1"/>
    <x v="3"/>
    <x v="2"/>
    <s v="Makine Sistemi"/>
  </r>
  <r>
    <s v="D21"/>
    <d v="2018-05-10T00:00:00"/>
    <x v="3"/>
    <n v="1"/>
    <x v="3"/>
    <x v="2"/>
    <s v="Makine Sistemi"/>
  </r>
  <r>
    <s v="A12"/>
    <d v="2018-05-10T00:00:00"/>
    <x v="4"/>
    <n v="1"/>
    <x v="1"/>
    <x v="2"/>
    <s v="Elektronik"/>
  </r>
  <r>
    <s v="A21"/>
    <d v="2018-05-10T00:00:00"/>
    <x v="2"/>
    <n v="1"/>
    <x v="1"/>
    <x v="2"/>
    <s v="Elektronik"/>
  </r>
  <r>
    <s v="A11"/>
    <d v="2018-05-10T00:00:00"/>
    <x v="4"/>
    <n v="1"/>
    <x v="1"/>
    <x v="2"/>
    <s v="Elektronik"/>
  </r>
  <r>
    <s v="A11"/>
    <d v="2018-05-10T00:00:00"/>
    <x v="0"/>
    <n v="1"/>
    <x v="1"/>
    <x v="2"/>
    <s v="Elektronik"/>
  </r>
  <r>
    <s v="C21"/>
    <d v="2018-05-11T00:00:00"/>
    <x v="2"/>
    <n v="1"/>
    <x v="2"/>
    <x v="3"/>
    <s v="Yangın Sistemi"/>
  </r>
  <r>
    <s v="D22"/>
    <d v="2018-05-11T00:00:00"/>
    <x v="0"/>
    <n v="1"/>
    <x v="3"/>
    <x v="3"/>
    <s v="Makine Sistemi"/>
  </r>
  <r>
    <s v="D22"/>
    <d v="2018-05-11T00:00:00"/>
    <x v="5"/>
    <n v="1"/>
    <x v="3"/>
    <x v="3"/>
    <s v="Makine Sistemi"/>
  </r>
  <r>
    <s v="A21"/>
    <d v="2018-05-11T00:00:00"/>
    <x v="1"/>
    <n v="0"/>
    <x v="1"/>
    <x v="3"/>
    <s v="Elektronik"/>
  </r>
  <r>
    <s v="A11"/>
    <d v="2018-05-11T00:00:00"/>
    <x v="3"/>
    <n v="1"/>
    <x v="1"/>
    <x v="3"/>
    <s v="Elektronik"/>
  </r>
  <r>
    <s v="B21"/>
    <d v="2018-05-12T00:00:00"/>
    <x v="3"/>
    <n v="1"/>
    <x v="0"/>
    <x v="4"/>
    <s v="Mekanik"/>
  </r>
  <r>
    <s v="A21"/>
    <d v="2018-05-12T00:00:00"/>
    <x v="1"/>
    <n v="1"/>
    <x v="1"/>
    <x v="4"/>
    <s v="Elektronik"/>
  </r>
  <r>
    <s v="D12"/>
    <d v="2018-05-12T00:00:00"/>
    <x v="2"/>
    <n v="1"/>
    <x v="3"/>
    <x v="4"/>
    <s v="Makine Sistemi"/>
  </r>
  <r>
    <s v="B11"/>
    <d v="2018-05-12T00:00:00"/>
    <x v="2"/>
    <n v="1"/>
    <x v="0"/>
    <x v="4"/>
    <s v="Mekanik"/>
  </r>
  <r>
    <s v="B11"/>
    <d v="2018-05-12T00:00:00"/>
    <x v="3"/>
    <n v="1"/>
    <x v="0"/>
    <x v="4"/>
    <s v="Mekanik"/>
  </r>
  <r>
    <s v="B21"/>
    <d v="2018-05-12T00:00:00"/>
    <x v="5"/>
    <n v="1"/>
    <x v="0"/>
    <x v="4"/>
    <s v="Mekanik"/>
  </r>
  <r>
    <s v="B12"/>
    <d v="2018-05-12T00:00:00"/>
    <x v="3"/>
    <n v="1"/>
    <x v="0"/>
    <x v="4"/>
    <s v="Mekanik"/>
  </r>
  <r>
    <s v="D22"/>
    <d v="2018-05-12T00:00:00"/>
    <x v="1"/>
    <n v="0"/>
    <x v="3"/>
    <x v="4"/>
    <s v="Makine Sistemi"/>
  </r>
  <r>
    <s v="A12"/>
    <d v="2018-05-12T00:00:00"/>
    <x v="0"/>
    <n v="1"/>
    <x v="1"/>
    <x v="4"/>
    <s v="Elektronik"/>
  </r>
  <r>
    <s v="B11"/>
    <d v="2018-05-12T00:00:00"/>
    <x v="3"/>
    <n v="1"/>
    <x v="0"/>
    <x v="4"/>
    <s v="Mekanik"/>
  </r>
  <r>
    <s v="B11"/>
    <d v="2018-05-13T00:00:00"/>
    <x v="3"/>
    <n v="1"/>
    <x v="0"/>
    <x v="5"/>
    <s v="Mekanik"/>
  </r>
  <r>
    <s v="B12"/>
    <d v="2018-05-14T00:00:00"/>
    <x v="1"/>
    <n v="1"/>
    <x v="0"/>
    <x v="6"/>
    <s v="Mekanik"/>
  </r>
  <r>
    <s v="A22"/>
    <d v="2018-05-14T00:00:00"/>
    <x v="3"/>
    <n v="0"/>
    <x v="1"/>
    <x v="6"/>
    <s v="Elektronik"/>
  </r>
  <r>
    <s v="C12"/>
    <d v="2018-05-14T00:00:00"/>
    <x v="0"/>
    <n v="1"/>
    <x v="2"/>
    <x v="6"/>
    <s v="Yangın Sistemi"/>
  </r>
  <r>
    <s v="A21"/>
    <d v="2018-05-14T00:00:00"/>
    <x v="4"/>
    <n v="1"/>
    <x v="1"/>
    <x v="6"/>
    <s v="Elektronik"/>
  </r>
  <r>
    <s v="C22"/>
    <d v="2018-05-15T00:00:00"/>
    <x v="1"/>
    <n v="1"/>
    <x v="2"/>
    <x v="0"/>
    <s v="Yangın Sistemi"/>
  </r>
  <r>
    <s v="D12"/>
    <d v="2018-05-15T00:00:00"/>
    <x v="1"/>
    <n v="1"/>
    <x v="3"/>
    <x v="0"/>
    <s v="Makine Sistemi"/>
  </r>
  <r>
    <s v="A11"/>
    <d v="2018-05-15T00:00:00"/>
    <x v="1"/>
    <n v="1"/>
    <x v="1"/>
    <x v="0"/>
    <s v="Elektronik"/>
  </r>
  <r>
    <s v="B22"/>
    <d v="2018-05-15T00:00:00"/>
    <x v="5"/>
    <n v="1"/>
    <x v="0"/>
    <x v="0"/>
    <s v="Mekanik"/>
  </r>
  <r>
    <s v="A12"/>
    <d v="2018-05-15T00:00:00"/>
    <x v="2"/>
    <n v="0"/>
    <x v="1"/>
    <x v="0"/>
    <s v="Elektronik"/>
  </r>
  <r>
    <s v="B22"/>
    <d v="2018-05-16T00:00:00"/>
    <x v="4"/>
    <n v="1"/>
    <x v="0"/>
    <x v="1"/>
    <s v="Mekanik"/>
  </r>
  <r>
    <s v="A11"/>
    <d v="2018-05-16T00:00:00"/>
    <x v="4"/>
    <n v="1"/>
    <x v="1"/>
    <x v="1"/>
    <s v="Elektronik"/>
  </r>
  <r>
    <s v="A12"/>
    <d v="2018-05-16T00:00:00"/>
    <x v="1"/>
    <n v="1"/>
    <x v="1"/>
    <x v="1"/>
    <s v="Elektronik"/>
  </r>
  <r>
    <s v="B21"/>
    <d v="2018-05-17T00:00:00"/>
    <x v="1"/>
    <n v="1"/>
    <x v="0"/>
    <x v="2"/>
    <s v="Mekanik"/>
  </r>
  <r>
    <s v="D11"/>
    <d v="2018-05-18T00:00:00"/>
    <x v="0"/>
    <n v="1"/>
    <x v="3"/>
    <x v="3"/>
    <s v="Makine Sistemi"/>
  </r>
  <r>
    <s v="D11"/>
    <d v="2018-05-19T00:00:00"/>
    <x v="4"/>
    <n v="0"/>
    <x v="3"/>
    <x v="4"/>
    <s v="Makine Sistemi"/>
  </r>
  <r>
    <s v="A12"/>
    <d v="2018-05-19T00:00:00"/>
    <x v="4"/>
    <n v="1"/>
    <x v="1"/>
    <x v="4"/>
    <s v="Elektronik"/>
  </r>
  <r>
    <s v="B22"/>
    <d v="2018-05-20T00:00:00"/>
    <x v="0"/>
    <n v="0"/>
    <x v="0"/>
    <x v="5"/>
    <s v="Mekanik"/>
  </r>
  <r>
    <s v="C22"/>
    <d v="2018-05-20T00:00:00"/>
    <x v="0"/>
    <n v="0"/>
    <x v="2"/>
    <x v="5"/>
    <s v="Yangın Sistemi"/>
  </r>
  <r>
    <s v="B12"/>
    <d v="2018-05-20T00:00:00"/>
    <x v="4"/>
    <n v="0"/>
    <x v="0"/>
    <x v="5"/>
    <s v="Mekanik"/>
  </r>
  <r>
    <s v="D11"/>
    <d v="2018-05-20T00:00:00"/>
    <x v="3"/>
    <n v="1"/>
    <x v="3"/>
    <x v="5"/>
    <s v="Makine Sistemi"/>
  </r>
  <r>
    <s v="C21"/>
    <d v="2018-05-20T00:00:00"/>
    <x v="0"/>
    <n v="0"/>
    <x v="2"/>
    <x v="5"/>
    <s v="Yangın Sistemi"/>
  </r>
  <r>
    <s v="B11"/>
    <d v="2018-05-21T00:00:00"/>
    <x v="3"/>
    <n v="1"/>
    <x v="0"/>
    <x v="6"/>
    <s v="Mekanik"/>
  </r>
  <r>
    <s v="B22"/>
    <d v="2018-05-21T00:00:00"/>
    <x v="2"/>
    <n v="1"/>
    <x v="0"/>
    <x v="6"/>
    <s v="Mekanik"/>
  </r>
  <r>
    <s v="A11"/>
    <d v="2018-05-21T00:00:00"/>
    <x v="5"/>
    <n v="1"/>
    <x v="1"/>
    <x v="6"/>
    <s v="Elektronik"/>
  </r>
  <r>
    <s v="B11"/>
    <d v="2018-05-21T00:00:00"/>
    <x v="3"/>
    <n v="1"/>
    <x v="0"/>
    <x v="6"/>
    <s v="Mekanik"/>
  </r>
  <r>
    <s v="B21"/>
    <d v="2018-05-22T00:00:00"/>
    <x v="0"/>
    <n v="1"/>
    <x v="0"/>
    <x v="0"/>
    <s v="Mekanik"/>
  </r>
  <r>
    <s v="D11"/>
    <d v="2018-05-23T00:00:00"/>
    <x v="5"/>
    <n v="1"/>
    <x v="3"/>
    <x v="1"/>
    <s v="Makine Sistemi"/>
  </r>
  <r>
    <s v="C22"/>
    <d v="2018-05-23T00:00:00"/>
    <x v="5"/>
    <n v="1"/>
    <x v="2"/>
    <x v="1"/>
    <s v="Yangın Sistemi"/>
  </r>
  <r>
    <s v="D12"/>
    <d v="2018-05-23T00:00:00"/>
    <x v="3"/>
    <n v="1"/>
    <x v="3"/>
    <x v="1"/>
    <s v="Makine Sistemi"/>
  </r>
  <r>
    <s v="D12"/>
    <d v="2018-05-23T00:00:00"/>
    <x v="4"/>
    <n v="1"/>
    <x v="3"/>
    <x v="1"/>
    <s v="Makine Sistemi"/>
  </r>
  <r>
    <s v="A11"/>
    <d v="2018-05-23T00:00:00"/>
    <x v="3"/>
    <n v="1"/>
    <x v="1"/>
    <x v="1"/>
    <s v="Elektronik"/>
  </r>
  <r>
    <s v="A12"/>
    <d v="2018-05-23T00:00:00"/>
    <x v="1"/>
    <n v="1"/>
    <x v="1"/>
    <x v="1"/>
    <s v="Elektronik"/>
  </r>
  <r>
    <s v="D11"/>
    <d v="2018-05-23T00:00:00"/>
    <x v="1"/>
    <n v="1"/>
    <x v="3"/>
    <x v="1"/>
    <s v="Makine Sistemi"/>
  </r>
  <r>
    <s v="B22"/>
    <d v="2018-05-24T00:00:00"/>
    <x v="3"/>
    <n v="1"/>
    <x v="0"/>
    <x v="2"/>
    <s v="Mekanik"/>
  </r>
  <r>
    <s v="D22"/>
    <d v="2018-05-24T00:00:00"/>
    <x v="1"/>
    <n v="1"/>
    <x v="3"/>
    <x v="2"/>
    <s v="Makine Sistemi"/>
  </r>
  <r>
    <s v="C11"/>
    <d v="2018-05-24T00:00:00"/>
    <x v="2"/>
    <n v="1"/>
    <x v="2"/>
    <x v="2"/>
    <s v="Yangın Sistemi"/>
  </r>
  <r>
    <s v="B22"/>
    <d v="2018-05-25T00:00:00"/>
    <x v="1"/>
    <n v="1"/>
    <x v="0"/>
    <x v="3"/>
    <s v="Mekanik"/>
  </r>
  <r>
    <s v="B12"/>
    <d v="2018-05-25T00:00:00"/>
    <x v="1"/>
    <n v="1"/>
    <x v="0"/>
    <x v="3"/>
    <s v="Mekanik"/>
  </r>
  <r>
    <s v="B21"/>
    <d v="2018-05-25T00:00:00"/>
    <x v="3"/>
    <n v="1"/>
    <x v="0"/>
    <x v="3"/>
    <s v="Mekanik"/>
  </r>
  <r>
    <s v="B11"/>
    <d v="2018-05-25T00:00:00"/>
    <x v="0"/>
    <n v="0"/>
    <x v="0"/>
    <x v="3"/>
    <s v="Mekanik"/>
  </r>
  <r>
    <s v="A12"/>
    <d v="2018-05-25T00:00:00"/>
    <x v="4"/>
    <n v="0"/>
    <x v="1"/>
    <x v="3"/>
    <s v="Elektronik"/>
  </r>
  <r>
    <s v="A21"/>
    <d v="2018-05-25T00:00:00"/>
    <x v="2"/>
    <n v="1"/>
    <x v="1"/>
    <x v="3"/>
    <s v="Elektronik"/>
  </r>
  <r>
    <s v="A12"/>
    <d v="2018-05-25T00:00:00"/>
    <x v="4"/>
    <n v="1"/>
    <x v="1"/>
    <x v="3"/>
    <s v="Elektronik"/>
  </r>
  <r>
    <s v="B21"/>
    <d v="2018-05-26T00:00:00"/>
    <x v="3"/>
    <n v="0"/>
    <x v="0"/>
    <x v="4"/>
    <s v="Mekanik"/>
  </r>
  <r>
    <s v="C11"/>
    <d v="2018-05-26T00:00:00"/>
    <x v="3"/>
    <n v="1"/>
    <x v="2"/>
    <x v="4"/>
    <s v="Yangın Sistemi"/>
  </r>
  <r>
    <s v="D21"/>
    <d v="2018-05-27T00:00:00"/>
    <x v="3"/>
    <n v="1"/>
    <x v="3"/>
    <x v="5"/>
    <s v="Makine Sistemi"/>
  </r>
  <r>
    <s v="C21"/>
    <d v="2018-05-27T00:00:00"/>
    <x v="3"/>
    <n v="1"/>
    <x v="2"/>
    <x v="5"/>
    <s v="Yangın Sistemi"/>
  </r>
  <r>
    <s v="A22"/>
    <d v="2018-05-28T00:00:00"/>
    <x v="4"/>
    <n v="1"/>
    <x v="1"/>
    <x v="6"/>
    <s v="Elektronik"/>
  </r>
  <r>
    <s v="B21"/>
    <d v="2018-05-28T00:00:00"/>
    <x v="2"/>
    <n v="1"/>
    <x v="0"/>
    <x v="6"/>
    <s v="Mekanik"/>
  </r>
  <r>
    <s v="A12"/>
    <d v="2018-05-28T00:00:00"/>
    <x v="1"/>
    <n v="0"/>
    <x v="1"/>
    <x v="6"/>
    <s v="Elektronik"/>
  </r>
  <r>
    <s v="A11"/>
    <d v="2018-05-29T00:00:00"/>
    <x v="4"/>
    <n v="0"/>
    <x v="1"/>
    <x v="0"/>
    <s v="Elektronik"/>
  </r>
  <r>
    <s v="C21"/>
    <d v="2018-05-30T00:00:00"/>
    <x v="4"/>
    <n v="1"/>
    <x v="2"/>
    <x v="1"/>
    <s v="Yangın Sistemi"/>
  </r>
  <r>
    <s v="A21"/>
    <d v="2018-05-30T00:00:00"/>
    <x v="3"/>
    <n v="1"/>
    <x v="1"/>
    <x v="1"/>
    <s v="Elektronik"/>
  </r>
  <r>
    <s v="D12"/>
    <d v="2018-05-30T00:00:00"/>
    <x v="1"/>
    <n v="1"/>
    <x v="3"/>
    <x v="1"/>
    <s v="Makine Sistemi"/>
  </r>
  <r>
    <s v="C11"/>
    <d v="2018-05-30T00:00:00"/>
    <x v="5"/>
    <n v="1"/>
    <x v="2"/>
    <x v="1"/>
    <s v="Yangın Sistemi"/>
  </r>
  <r>
    <s v="A12"/>
    <d v="2018-05-31T00:00:00"/>
    <x v="1"/>
    <n v="1"/>
    <x v="1"/>
    <x v="2"/>
    <s v="Elektronik"/>
  </r>
  <r>
    <s v="B22"/>
    <d v="2018-05-31T00:00:00"/>
    <x v="4"/>
    <n v="1"/>
    <x v="0"/>
    <x v="2"/>
    <s v="Mekanik"/>
  </r>
  <r>
    <s v="A12"/>
    <d v="2018-05-31T00:00:00"/>
    <x v="3"/>
    <n v="1"/>
    <x v="1"/>
    <x v="2"/>
    <s v="Elektronik"/>
  </r>
  <r>
    <s v="C11"/>
    <d v="2018-05-31T00:00:00"/>
    <x v="1"/>
    <n v="0"/>
    <x v="2"/>
    <x v="2"/>
    <s v="Yangın Sistemi"/>
  </r>
  <r>
    <s v="B22"/>
    <d v="2018-05-31T00:00:00"/>
    <x v="0"/>
    <n v="0"/>
    <x v="0"/>
    <x v="2"/>
    <s v="Mekanik"/>
  </r>
  <r>
    <s v="A12"/>
    <d v="2018-06-01T00:00:00"/>
    <x v="5"/>
    <n v="1"/>
    <x v="1"/>
    <x v="3"/>
    <s v="Elektronik"/>
  </r>
  <r>
    <s v="A12"/>
    <d v="2018-06-01T00:00:00"/>
    <x v="3"/>
    <n v="1"/>
    <x v="1"/>
    <x v="3"/>
    <s v="Elektronik"/>
  </r>
  <r>
    <s v="D12"/>
    <d v="2018-06-02T00:00:00"/>
    <x v="3"/>
    <n v="1"/>
    <x v="3"/>
    <x v="4"/>
    <s v="Makine Sistemi"/>
  </r>
  <r>
    <s v="B12"/>
    <d v="2018-06-02T00:00:00"/>
    <x v="0"/>
    <n v="1"/>
    <x v="0"/>
    <x v="4"/>
    <s v="Mekanik"/>
  </r>
  <r>
    <s v="A21"/>
    <d v="2018-06-02T00:00:00"/>
    <x v="0"/>
    <n v="1"/>
    <x v="1"/>
    <x v="4"/>
    <s v="Elektronik"/>
  </r>
  <r>
    <s v="A21"/>
    <d v="2018-06-02T00:00:00"/>
    <x v="4"/>
    <n v="0"/>
    <x v="1"/>
    <x v="4"/>
    <s v="Elektronik"/>
  </r>
  <r>
    <s v="D11"/>
    <d v="2018-06-03T00:00:00"/>
    <x v="0"/>
    <n v="0"/>
    <x v="3"/>
    <x v="5"/>
    <s v="Makine Sistemi"/>
  </r>
  <r>
    <s v="B11"/>
    <d v="2018-06-04T00:00:00"/>
    <x v="2"/>
    <n v="1"/>
    <x v="0"/>
    <x v="6"/>
    <s v="Mekanik"/>
  </r>
  <r>
    <s v="B12"/>
    <d v="2018-06-04T00:00:00"/>
    <x v="4"/>
    <n v="1"/>
    <x v="0"/>
    <x v="6"/>
    <s v="Mekanik"/>
  </r>
  <r>
    <s v="A11"/>
    <d v="2018-06-04T00:00:00"/>
    <x v="4"/>
    <n v="1"/>
    <x v="1"/>
    <x v="6"/>
    <s v="Elektronik"/>
  </r>
  <r>
    <s v="B21"/>
    <d v="2018-06-05T00:00:00"/>
    <x v="4"/>
    <n v="1"/>
    <x v="0"/>
    <x v="0"/>
    <s v="Mekanik"/>
  </r>
  <r>
    <s v="D12"/>
    <d v="2018-06-05T00:00:00"/>
    <x v="4"/>
    <n v="1"/>
    <x v="3"/>
    <x v="0"/>
    <s v="Makine Sistemi"/>
  </r>
  <r>
    <s v="A21"/>
    <d v="2018-06-05T00:00:00"/>
    <x v="2"/>
    <n v="1"/>
    <x v="1"/>
    <x v="0"/>
    <s v="Elektronik"/>
  </r>
  <r>
    <s v="A11"/>
    <d v="2018-06-05T00:00:00"/>
    <x v="0"/>
    <n v="1"/>
    <x v="1"/>
    <x v="0"/>
    <s v="Elektronik"/>
  </r>
  <r>
    <s v="B21"/>
    <d v="2018-06-05T00:00:00"/>
    <x v="1"/>
    <n v="1"/>
    <x v="0"/>
    <x v="0"/>
    <s v="Mekanik"/>
  </r>
  <r>
    <s v="D21"/>
    <d v="2018-06-06T00:00:00"/>
    <x v="3"/>
    <n v="1"/>
    <x v="3"/>
    <x v="1"/>
    <s v="Makine Sistemi"/>
  </r>
  <r>
    <s v="A21"/>
    <d v="2018-06-06T00:00:00"/>
    <x v="1"/>
    <n v="0"/>
    <x v="1"/>
    <x v="1"/>
    <s v="Elektronik"/>
  </r>
  <r>
    <s v="D21"/>
    <d v="2018-06-07T00:00:00"/>
    <x v="3"/>
    <n v="1"/>
    <x v="3"/>
    <x v="2"/>
    <s v="Makine Sistemi"/>
  </r>
  <r>
    <s v="B12"/>
    <d v="2018-06-07T00:00:00"/>
    <x v="4"/>
    <n v="1"/>
    <x v="0"/>
    <x v="2"/>
    <s v="Mekanik"/>
  </r>
  <r>
    <s v="A11"/>
    <d v="2018-06-07T00:00:00"/>
    <x v="1"/>
    <n v="1"/>
    <x v="1"/>
    <x v="2"/>
    <s v="Elektronik"/>
  </r>
  <r>
    <s v="B11"/>
    <d v="2018-06-07T00:00:00"/>
    <x v="3"/>
    <n v="1"/>
    <x v="0"/>
    <x v="2"/>
    <s v="Mekanik"/>
  </r>
  <r>
    <s v="D22"/>
    <d v="2018-06-07T00:00:00"/>
    <x v="4"/>
    <n v="1"/>
    <x v="3"/>
    <x v="2"/>
    <s v="Makine Sistemi"/>
  </r>
  <r>
    <s v="A12"/>
    <d v="2018-06-07T00:00:00"/>
    <x v="3"/>
    <n v="1"/>
    <x v="1"/>
    <x v="2"/>
    <s v="Elektronik"/>
  </r>
  <r>
    <s v="D22"/>
    <d v="2018-06-07T00:00:00"/>
    <x v="0"/>
    <n v="1"/>
    <x v="3"/>
    <x v="2"/>
    <s v="Makine Sistemi"/>
  </r>
  <r>
    <s v="D11"/>
    <d v="2018-06-07T00:00:00"/>
    <x v="4"/>
    <n v="1"/>
    <x v="3"/>
    <x v="2"/>
    <s v="Makine Sistemi"/>
  </r>
  <r>
    <s v="A11"/>
    <d v="2018-06-07T00:00:00"/>
    <x v="0"/>
    <n v="1"/>
    <x v="1"/>
    <x v="2"/>
    <s v="Elektronik"/>
  </r>
  <r>
    <s v="D21"/>
    <d v="2018-06-08T00:00:00"/>
    <x v="5"/>
    <n v="1"/>
    <x v="3"/>
    <x v="3"/>
    <s v="Makine Sistemi"/>
  </r>
  <r>
    <s v="B21"/>
    <d v="2018-06-08T00:00:00"/>
    <x v="3"/>
    <n v="1"/>
    <x v="0"/>
    <x v="3"/>
    <s v="Mekanik"/>
  </r>
  <r>
    <s v="A22"/>
    <d v="2018-06-08T00:00:00"/>
    <x v="4"/>
    <n v="1"/>
    <x v="1"/>
    <x v="3"/>
    <s v="Elektronik"/>
  </r>
  <r>
    <s v="C12"/>
    <d v="2018-06-08T00:00:00"/>
    <x v="4"/>
    <n v="1"/>
    <x v="2"/>
    <x v="3"/>
    <s v="Yangın Sistemi"/>
  </r>
  <r>
    <s v="A22"/>
    <d v="2018-06-09T00:00:00"/>
    <x v="4"/>
    <n v="1"/>
    <x v="1"/>
    <x v="4"/>
    <s v="Elektronik"/>
  </r>
  <r>
    <s v="A22"/>
    <d v="2018-06-09T00:00:00"/>
    <x v="4"/>
    <n v="0"/>
    <x v="1"/>
    <x v="4"/>
    <s v="Elektronik"/>
  </r>
  <r>
    <s v="C22"/>
    <d v="2018-06-09T00:00:00"/>
    <x v="3"/>
    <n v="1"/>
    <x v="2"/>
    <x v="4"/>
    <s v="Yangın Sistemi"/>
  </r>
  <r>
    <s v="B12"/>
    <d v="2018-06-09T00:00:00"/>
    <x v="3"/>
    <n v="1"/>
    <x v="0"/>
    <x v="4"/>
    <s v="Mekanik"/>
  </r>
  <r>
    <s v="A11"/>
    <d v="2018-06-09T00:00:00"/>
    <x v="3"/>
    <n v="0"/>
    <x v="1"/>
    <x v="4"/>
    <s v="Elektronik"/>
  </r>
  <r>
    <s v="B22"/>
    <d v="2018-06-09T00:00:00"/>
    <x v="2"/>
    <n v="0"/>
    <x v="0"/>
    <x v="4"/>
    <s v="Mekanik"/>
  </r>
  <r>
    <s v="B11"/>
    <d v="2018-06-09T00:00:00"/>
    <x v="4"/>
    <n v="1"/>
    <x v="0"/>
    <x v="4"/>
    <s v="Mekanik"/>
  </r>
  <r>
    <s v="B22"/>
    <d v="2018-06-09T00:00:00"/>
    <x v="3"/>
    <n v="1"/>
    <x v="0"/>
    <x v="4"/>
    <s v="Mekanik"/>
  </r>
  <r>
    <s v="A22"/>
    <d v="2018-06-10T00:00:00"/>
    <x v="3"/>
    <n v="1"/>
    <x v="1"/>
    <x v="5"/>
    <s v="Elektronik"/>
  </r>
  <r>
    <s v="B12"/>
    <d v="2018-06-10T00:00:00"/>
    <x v="3"/>
    <n v="0"/>
    <x v="0"/>
    <x v="5"/>
    <s v="Mekanik"/>
  </r>
  <r>
    <s v="D21"/>
    <d v="2018-06-10T00:00:00"/>
    <x v="3"/>
    <n v="1"/>
    <x v="3"/>
    <x v="5"/>
    <s v="Makine Sistemi"/>
  </r>
  <r>
    <s v="A11"/>
    <d v="2018-06-10T00:00:00"/>
    <x v="3"/>
    <n v="0"/>
    <x v="1"/>
    <x v="5"/>
    <s v="Elektronik"/>
  </r>
  <r>
    <s v="A22"/>
    <d v="2018-06-10T00:00:00"/>
    <x v="3"/>
    <n v="0"/>
    <x v="1"/>
    <x v="5"/>
    <s v="Elektronik"/>
  </r>
  <r>
    <s v="D12"/>
    <d v="2018-06-10T00:00:00"/>
    <x v="3"/>
    <n v="1"/>
    <x v="3"/>
    <x v="5"/>
    <s v="Makine Sistemi"/>
  </r>
  <r>
    <s v="A11"/>
    <d v="2018-06-11T00:00:00"/>
    <x v="1"/>
    <n v="1"/>
    <x v="1"/>
    <x v="6"/>
    <s v="Elektronik"/>
  </r>
  <r>
    <s v="A22"/>
    <d v="2018-06-11T00:00:00"/>
    <x v="4"/>
    <n v="1"/>
    <x v="1"/>
    <x v="6"/>
    <s v="Elektronik"/>
  </r>
  <r>
    <s v="A22"/>
    <d v="2018-06-12T00:00:00"/>
    <x v="5"/>
    <n v="1"/>
    <x v="1"/>
    <x v="0"/>
    <s v="Elektronik"/>
  </r>
  <r>
    <s v="B12"/>
    <d v="2018-06-12T00:00:00"/>
    <x v="5"/>
    <n v="0"/>
    <x v="0"/>
    <x v="0"/>
    <s v="Mekanik"/>
  </r>
  <r>
    <s v="A12"/>
    <d v="2018-06-12T00:00:00"/>
    <x v="4"/>
    <n v="1"/>
    <x v="1"/>
    <x v="0"/>
    <s v="Elektronik"/>
  </r>
  <r>
    <s v="C21"/>
    <d v="2018-06-13T00:00:00"/>
    <x v="2"/>
    <n v="1"/>
    <x v="2"/>
    <x v="1"/>
    <s v="Yangın Sistemi"/>
  </r>
  <r>
    <s v="A11"/>
    <d v="2018-06-13T00:00:00"/>
    <x v="1"/>
    <n v="1"/>
    <x v="1"/>
    <x v="1"/>
    <s v="Elektronik"/>
  </r>
  <r>
    <s v="B12"/>
    <d v="2018-06-13T00:00:00"/>
    <x v="4"/>
    <n v="1"/>
    <x v="0"/>
    <x v="1"/>
    <s v="Mekanik"/>
  </r>
  <r>
    <s v="A11"/>
    <d v="2018-06-14T00:00:00"/>
    <x v="5"/>
    <n v="1"/>
    <x v="1"/>
    <x v="2"/>
    <s v="Elektronik"/>
  </r>
  <r>
    <s v="D21"/>
    <d v="2018-06-14T00:00:00"/>
    <x v="0"/>
    <n v="1"/>
    <x v="3"/>
    <x v="2"/>
    <s v="Makine Sistemi"/>
  </r>
  <r>
    <s v="D22"/>
    <d v="2018-06-14T00:00:00"/>
    <x v="1"/>
    <n v="1"/>
    <x v="3"/>
    <x v="2"/>
    <s v="Makine Sistemi"/>
  </r>
  <r>
    <s v="D12"/>
    <d v="2018-06-15T00:00:00"/>
    <x v="4"/>
    <n v="1"/>
    <x v="3"/>
    <x v="3"/>
    <s v="Makine Sistemi"/>
  </r>
  <r>
    <s v="B21"/>
    <d v="2018-06-16T00:00:00"/>
    <x v="5"/>
    <n v="1"/>
    <x v="0"/>
    <x v="4"/>
    <s v="Mekanik"/>
  </r>
  <r>
    <s v="B11"/>
    <d v="2018-06-16T00:00:00"/>
    <x v="4"/>
    <n v="1"/>
    <x v="0"/>
    <x v="4"/>
    <s v="Mekanik"/>
  </r>
  <r>
    <s v="D12"/>
    <d v="2018-06-17T00:00:00"/>
    <x v="1"/>
    <n v="0"/>
    <x v="3"/>
    <x v="5"/>
    <s v="Makine Sistemi"/>
  </r>
  <r>
    <s v="C22"/>
    <d v="2018-06-17T00:00:00"/>
    <x v="1"/>
    <n v="1"/>
    <x v="2"/>
    <x v="5"/>
    <s v="Yangın Sistemi"/>
  </r>
  <r>
    <s v="D12"/>
    <d v="2018-06-17T00:00:00"/>
    <x v="3"/>
    <n v="1"/>
    <x v="3"/>
    <x v="5"/>
    <s v="Makine Sistemi"/>
  </r>
  <r>
    <s v="C11"/>
    <d v="2018-06-17T00:00:00"/>
    <x v="4"/>
    <n v="1"/>
    <x v="2"/>
    <x v="5"/>
    <s v="Yangın Sistemi"/>
  </r>
  <r>
    <s v="D11"/>
    <d v="2018-06-17T00:00:00"/>
    <x v="3"/>
    <n v="1"/>
    <x v="3"/>
    <x v="5"/>
    <s v="Makine Sistemi"/>
  </r>
  <r>
    <s v="A11"/>
    <d v="2018-06-17T00:00:00"/>
    <x v="5"/>
    <n v="1"/>
    <x v="1"/>
    <x v="5"/>
    <s v="Elektronik"/>
  </r>
  <r>
    <s v="B21"/>
    <d v="2018-06-18T00:00:00"/>
    <x v="4"/>
    <n v="1"/>
    <x v="0"/>
    <x v="6"/>
    <s v="Mekanik"/>
  </r>
  <r>
    <s v="B12"/>
    <d v="2018-06-18T00:00:00"/>
    <x v="1"/>
    <n v="1"/>
    <x v="0"/>
    <x v="6"/>
    <s v="Mekanik"/>
  </r>
  <r>
    <s v="A12"/>
    <d v="2018-06-18T00:00:00"/>
    <x v="3"/>
    <n v="1"/>
    <x v="1"/>
    <x v="6"/>
    <s v="Elektronik"/>
  </r>
  <r>
    <s v="C21"/>
    <d v="2018-06-18T00:00:00"/>
    <x v="0"/>
    <n v="1"/>
    <x v="2"/>
    <x v="6"/>
    <s v="Yangın Sistemi"/>
  </r>
  <r>
    <s v="A11"/>
    <d v="2018-06-18T00:00:00"/>
    <x v="0"/>
    <n v="1"/>
    <x v="1"/>
    <x v="6"/>
    <s v="Elektronik"/>
  </r>
  <r>
    <s v="A21"/>
    <d v="2018-06-19T00:00:00"/>
    <x v="0"/>
    <n v="0"/>
    <x v="1"/>
    <x v="0"/>
    <s v="Elektronik"/>
  </r>
  <r>
    <s v="C22"/>
    <d v="2018-06-19T00:00:00"/>
    <x v="3"/>
    <n v="1"/>
    <x v="2"/>
    <x v="0"/>
    <s v="Yangın Sistemi"/>
  </r>
  <r>
    <s v="A12"/>
    <d v="2018-06-19T00:00:00"/>
    <x v="3"/>
    <n v="1"/>
    <x v="1"/>
    <x v="0"/>
    <s v="Elektronik"/>
  </r>
  <r>
    <s v="A11"/>
    <d v="2018-06-19T00:00:00"/>
    <x v="4"/>
    <n v="0"/>
    <x v="1"/>
    <x v="0"/>
    <s v="Elektronik"/>
  </r>
  <r>
    <s v="A12"/>
    <d v="2018-06-19T00:00:00"/>
    <x v="0"/>
    <n v="1"/>
    <x v="1"/>
    <x v="0"/>
    <s v="Elektronik"/>
  </r>
  <r>
    <s v="C12"/>
    <d v="2018-06-19T00:00:00"/>
    <x v="0"/>
    <n v="1"/>
    <x v="2"/>
    <x v="0"/>
    <s v="Yangın Sistemi"/>
  </r>
  <r>
    <s v="D22"/>
    <d v="2018-06-19T00:00:00"/>
    <x v="2"/>
    <n v="1"/>
    <x v="3"/>
    <x v="0"/>
    <s v="Makine Sistemi"/>
  </r>
  <r>
    <s v="C22"/>
    <d v="2018-06-20T00:00:00"/>
    <x v="4"/>
    <n v="1"/>
    <x v="2"/>
    <x v="1"/>
    <s v="Yangın Sistemi"/>
  </r>
  <r>
    <s v="A11"/>
    <d v="2018-06-20T00:00:00"/>
    <x v="2"/>
    <n v="1"/>
    <x v="1"/>
    <x v="1"/>
    <s v="Elektronik"/>
  </r>
  <r>
    <s v="A22"/>
    <d v="2018-06-20T00:00:00"/>
    <x v="0"/>
    <n v="1"/>
    <x v="1"/>
    <x v="1"/>
    <s v="Elektronik"/>
  </r>
  <r>
    <s v="B11"/>
    <d v="2018-06-20T00:00:00"/>
    <x v="0"/>
    <n v="1"/>
    <x v="0"/>
    <x v="1"/>
    <s v="Mekanik"/>
  </r>
  <r>
    <s v="B22"/>
    <d v="2018-06-20T00:00:00"/>
    <x v="2"/>
    <n v="1"/>
    <x v="0"/>
    <x v="1"/>
    <s v="Mekanik"/>
  </r>
  <r>
    <s v="C12"/>
    <d v="2018-06-21T00:00:00"/>
    <x v="4"/>
    <n v="1"/>
    <x v="2"/>
    <x v="2"/>
    <s v="Yangın Sistemi"/>
  </r>
  <r>
    <s v="B21"/>
    <d v="2018-06-21T00:00:00"/>
    <x v="2"/>
    <n v="1"/>
    <x v="0"/>
    <x v="2"/>
    <s v="Mekanik"/>
  </r>
  <r>
    <s v="D11"/>
    <d v="2018-06-22T00:00:00"/>
    <x v="5"/>
    <n v="1"/>
    <x v="3"/>
    <x v="3"/>
    <s v="Makine Sistemi"/>
  </r>
  <r>
    <s v="D22"/>
    <d v="2018-06-22T00:00:00"/>
    <x v="3"/>
    <n v="1"/>
    <x v="3"/>
    <x v="3"/>
    <s v="Makine Sistemi"/>
  </r>
  <r>
    <s v="D22"/>
    <d v="2018-06-22T00:00:00"/>
    <x v="0"/>
    <n v="1"/>
    <x v="3"/>
    <x v="3"/>
    <s v="Makine Sistemi"/>
  </r>
  <r>
    <s v="A11"/>
    <d v="2018-06-22T00:00:00"/>
    <x v="3"/>
    <n v="0"/>
    <x v="1"/>
    <x v="3"/>
    <s v="Elektronik"/>
  </r>
  <r>
    <s v="A12"/>
    <d v="2018-06-22T00:00:00"/>
    <x v="0"/>
    <n v="0"/>
    <x v="1"/>
    <x v="3"/>
    <s v="Elektronik"/>
  </r>
  <r>
    <s v="D22"/>
    <d v="2018-06-22T00:00:00"/>
    <x v="3"/>
    <n v="1"/>
    <x v="3"/>
    <x v="3"/>
    <s v="Makine Sistemi"/>
  </r>
  <r>
    <s v="A21"/>
    <d v="2018-06-22T00:00:00"/>
    <x v="1"/>
    <n v="1"/>
    <x v="1"/>
    <x v="3"/>
    <s v="Elektronik"/>
  </r>
  <r>
    <s v="B21"/>
    <d v="2018-06-23T00:00:00"/>
    <x v="0"/>
    <n v="1"/>
    <x v="0"/>
    <x v="4"/>
    <s v="Mekanik"/>
  </r>
  <r>
    <s v="B21"/>
    <d v="2018-06-23T00:00:00"/>
    <x v="1"/>
    <n v="1"/>
    <x v="0"/>
    <x v="4"/>
    <s v="Mekanik"/>
  </r>
  <r>
    <s v="D11"/>
    <d v="2018-06-23T00:00:00"/>
    <x v="5"/>
    <n v="1"/>
    <x v="3"/>
    <x v="4"/>
    <s v="Makine Sistemi"/>
  </r>
  <r>
    <s v="A22"/>
    <d v="2018-06-23T00:00:00"/>
    <x v="1"/>
    <n v="1"/>
    <x v="1"/>
    <x v="4"/>
    <s v="Elektronik"/>
  </r>
  <r>
    <s v="C11"/>
    <d v="2018-06-24T00:00:00"/>
    <x v="5"/>
    <n v="1"/>
    <x v="2"/>
    <x v="5"/>
    <s v="Yangın Sistemi"/>
  </r>
  <r>
    <s v="A21"/>
    <d v="2018-06-24T00:00:00"/>
    <x v="2"/>
    <n v="0"/>
    <x v="1"/>
    <x v="5"/>
    <s v="Elektronik"/>
  </r>
  <r>
    <s v="B11"/>
    <d v="2018-06-24T00:00:00"/>
    <x v="1"/>
    <n v="0"/>
    <x v="0"/>
    <x v="5"/>
    <s v="Mekanik"/>
  </r>
  <r>
    <s v="A12"/>
    <d v="2018-06-25T00:00:00"/>
    <x v="2"/>
    <n v="1"/>
    <x v="1"/>
    <x v="6"/>
    <s v="Elektronik"/>
  </r>
  <r>
    <s v="A21"/>
    <d v="2018-06-26T00:00:00"/>
    <x v="4"/>
    <n v="1"/>
    <x v="1"/>
    <x v="0"/>
    <s v="Elektronik"/>
  </r>
  <r>
    <s v="A21"/>
    <d v="2018-06-27T00:00:00"/>
    <x v="5"/>
    <n v="1"/>
    <x v="1"/>
    <x v="1"/>
    <s v="Elektronik"/>
  </r>
  <r>
    <s v="A21"/>
    <d v="2018-06-27T00:00:00"/>
    <x v="2"/>
    <n v="1"/>
    <x v="1"/>
    <x v="1"/>
    <s v="Elektronik"/>
  </r>
  <r>
    <s v="A22"/>
    <d v="2018-06-27T00:00:00"/>
    <x v="5"/>
    <n v="1"/>
    <x v="1"/>
    <x v="1"/>
    <s v="Elektronik"/>
  </r>
  <r>
    <s v="B12"/>
    <d v="2018-06-27T00:00:00"/>
    <x v="3"/>
    <n v="1"/>
    <x v="0"/>
    <x v="1"/>
    <s v="Mekanik"/>
  </r>
  <r>
    <s v="B11"/>
    <d v="2018-06-27T00:00:00"/>
    <x v="1"/>
    <n v="1"/>
    <x v="0"/>
    <x v="1"/>
    <s v="Mekanik"/>
  </r>
  <r>
    <s v="B12"/>
    <d v="2018-06-27T00:00:00"/>
    <x v="0"/>
    <n v="1"/>
    <x v="0"/>
    <x v="1"/>
    <s v="Mekanik"/>
  </r>
  <r>
    <s v="B11"/>
    <d v="2018-06-27T00:00:00"/>
    <x v="1"/>
    <n v="1"/>
    <x v="0"/>
    <x v="1"/>
    <s v="Mekanik"/>
  </r>
  <r>
    <s v="D11"/>
    <d v="2018-06-28T00:00:00"/>
    <x v="2"/>
    <n v="1"/>
    <x v="3"/>
    <x v="2"/>
    <s v="Makine Sistemi"/>
  </r>
  <r>
    <s v="D11"/>
    <d v="2018-06-28T00:00:00"/>
    <x v="3"/>
    <n v="1"/>
    <x v="3"/>
    <x v="2"/>
    <s v="Makine Sistemi"/>
  </r>
  <r>
    <s v="A22"/>
    <d v="2018-06-28T00:00:00"/>
    <x v="4"/>
    <n v="1"/>
    <x v="1"/>
    <x v="2"/>
    <s v="Elektronik"/>
  </r>
  <r>
    <s v="B22"/>
    <d v="2018-06-28T00:00:00"/>
    <x v="3"/>
    <n v="1"/>
    <x v="0"/>
    <x v="2"/>
    <s v="Mekanik"/>
  </r>
  <r>
    <s v="B11"/>
    <d v="2018-06-28T00:00:00"/>
    <x v="5"/>
    <n v="1"/>
    <x v="0"/>
    <x v="2"/>
    <s v="Mekanik"/>
  </r>
  <r>
    <s v="C12"/>
    <d v="2018-06-28T00:00:00"/>
    <x v="4"/>
    <n v="1"/>
    <x v="2"/>
    <x v="2"/>
    <s v="Yangın Sistemi"/>
  </r>
  <r>
    <s v="B12"/>
    <d v="2018-06-28T00:00:00"/>
    <x v="3"/>
    <n v="0"/>
    <x v="0"/>
    <x v="2"/>
    <s v="Mekanik"/>
  </r>
  <r>
    <s v="C22"/>
    <d v="2018-06-29T00:00:00"/>
    <x v="3"/>
    <n v="1"/>
    <x v="2"/>
    <x v="3"/>
    <s v="Yangın Sistemi"/>
  </r>
  <r>
    <s v="A21"/>
    <d v="2018-06-29T00:00:00"/>
    <x v="5"/>
    <n v="1"/>
    <x v="1"/>
    <x v="3"/>
    <s v="Elektronik"/>
  </r>
  <r>
    <s v="A11"/>
    <d v="2018-06-29T00:00:00"/>
    <x v="3"/>
    <n v="1"/>
    <x v="1"/>
    <x v="3"/>
    <s v="Elektronik"/>
  </r>
  <r>
    <s v="A22"/>
    <d v="2018-06-29T00:00:00"/>
    <x v="3"/>
    <n v="0"/>
    <x v="1"/>
    <x v="3"/>
    <s v="Elektronik"/>
  </r>
  <r>
    <s v="B22"/>
    <d v="2018-06-29T00:00:00"/>
    <x v="3"/>
    <n v="1"/>
    <x v="0"/>
    <x v="3"/>
    <s v="Mekanik"/>
  </r>
  <r>
    <s v="B12"/>
    <d v="2018-06-29T00:00:00"/>
    <x v="4"/>
    <n v="1"/>
    <x v="0"/>
    <x v="3"/>
    <s v="Mekanik"/>
  </r>
  <r>
    <s v="A12"/>
    <d v="2018-06-29T00:00:00"/>
    <x v="0"/>
    <n v="1"/>
    <x v="1"/>
    <x v="3"/>
    <s v="Elektronik"/>
  </r>
  <r>
    <s v="A22"/>
    <d v="2018-06-29T00:00:00"/>
    <x v="5"/>
    <n v="1"/>
    <x v="1"/>
    <x v="3"/>
    <s v="Elektronik"/>
  </r>
  <r>
    <s v="B11"/>
    <d v="2018-06-29T00:00:00"/>
    <x v="0"/>
    <n v="1"/>
    <x v="0"/>
    <x v="3"/>
    <s v="Mekanik"/>
  </r>
  <r>
    <s v="B12"/>
    <d v="2018-06-29T00:00:00"/>
    <x v="4"/>
    <n v="1"/>
    <x v="0"/>
    <x v="3"/>
    <s v="Mekanik"/>
  </r>
  <r>
    <s v="A21"/>
    <d v="2018-06-29T00:00:00"/>
    <x v="4"/>
    <n v="1"/>
    <x v="1"/>
    <x v="3"/>
    <s v="Elektronik"/>
  </r>
  <r>
    <s v="B22"/>
    <d v="2018-06-29T00:00:00"/>
    <x v="1"/>
    <n v="1"/>
    <x v="0"/>
    <x v="3"/>
    <s v="Mekanik"/>
  </r>
  <r>
    <s v="D22"/>
    <d v="2018-06-29T00:00:00"/>
    <x v="3"/>
    <n v="1"/>
    <x v="3"/>
    <x v="3"/>
    <s v="Makine Sistemi"/>
  </r>
  <r>
    <s v="A22"/>
    <d v="2018-06-30T00:00:00"/>
    <x v="0"/>
    <n v="1"/>
    <x v="1"/>
    <x v="4"/>
    <s v="Elektronik"/>
  </r>
  <r>
    <s v="A12"/>
    <d v="2018-06-30T00:00:00"/>
    <x v="3"/>
    <n v="0"/>
    <x v="1"/>
    <x v="4"/>
    <s v="Elektronik"/>
  </r>
  <r>
    <s v="B11"/>
    <d v="2018-06-30T00:00:00"/>
    <x v="4"/>
    <n v="1"/>
    <x v="0"/>
    <x v="4"/>
    <s v="Mekanik"/>
  </r>
  <r>
    <s v="B22"/>
    <d v="2018-06-30T00:00:00"/>
    <x v="1"/>
    <n v="1"/>
    <x v="0"/>
    <x v="4"/>
    <s v="Mekanik"/>
  </r>
  <r>
    <s v="A12"/>
    <d v="2018-06-30T00:00:00"/>
    <x v="3"/>
    <n v="1"/>
    <x v="1"/>
    <x v="4"/>
    <s v="Elektronik"/>
  </r>
  <r>
    <s v="B11"/>
    <d v="2018-06-30T00:00:00"/>
    <x v="0"/>
    <n v="0"/>
    <x v="0"/>
    <x v="4"/>
    <s v="Mekanik"/>
  </r>
  <r>
    <s v="A21"/>
    <d v="2018-07-01T00:00:00"/>
    <x v="3"/>
    <n v="1"/>
    <x v="1"/>
    <x v="5"/>
    <s v="Elektronik"/>
  </r>
  <r>
    <s v="D11"/>
    <d v="2018-07-01T00:00:00"/>
    <x v="3"/>
    <n v="1"/>
    <x v="3"/>
    <x v="5"/>
    <s v="Makine Sistemi"/>
  </r>
  <r>
    <s v="C12"/>
    <d v="2018-07-02T00:00:00"/>
    <x v="3"/>
    <n v="1"/>
    <x v="2"/>
    <x v="6"/>
    <s v="Yangın Sistemi"/>
  </r>
  <r>
    <s v="A11"/>
    <d v="2018-07-03T00:00:00"/>
    <x v="5"/>
    <n v="1"/>
    <x v="1"/>
    <x v="0"/>
    <s v="Elektronik"/>
  </r>
  <r>
    <s v="A22"/>
    <d v="2018-07-03T00:00:00"/>
    <x v="2"/>
    <n v="1"/>
    <x v="1"/>
    <x v="0"/>
    <s v="Elektronik"/>
  </r>
  <r>
    <s v="B12"/>
    <d v="2018-07-04T00:00:00"/>
    <x v="1"/>
    <n v="1"/>
    <x v="0"/>
    <x v="1"/>
    <s v="Mekanik"/>
  </r>
  <r>
    <s v="B22"/>
    <d v="2018-07-04T00:00:00"/>
    <x v="3"/>
    <n v="1"/>
    <x v="0"/>
    <x v="1"/>
    <s v="Mekanik"/>
  </r>
  <r>
    <s v="B21"/>
    <d v="2018-07-04T00:00:00"/>
    <x v="3"/>
    <n v="1"/>
    <x v="0"/>
    <x v="1"/>
    <s v="Mekanik"/>
  </r>
  <r>
    <s v="A21"/>
    <d v="2018-07-04T00:00:00"/>
    <x v="3"/>
    <n v="0"/>
    <x v="1"/>
    <x v="1"/>
    <s v="Elektronik"/>
  </r>
  <r>
    <s v="C11"/>
    <d v="2018-07-04T00:00:00"/>
    <x v="1"/>
    <n v="1"/>
    <x v="2"/>
    <x v="1"/>
    <s v="Yangın Sistemi"/>
  </r>
  <r>
    <s v="C11"/>
    <d v="2018-07-04T00:00:00"/>
    <x v="1"/>
    <n v="1"/>
    <x v="2"/>
    <x v="1"/>
    <s v="Yangın Sistemi"/>
  </r>
  <r>
    <s v="A21"/>
    <d v="2018-07-04T00:00:00"/>
    <x v="3"/>
    <n v="1"/>
    <x v="1"/>
    <x v="1"/>
    <s v="Elektronik"/>
  </r>
  <r>
    <s v="A22"/>
    <d v="2018-07-04T00:00:00"/>
    <x v="3"/>
    <n v="0"/>
    <x v="1"/>
    <x v="1"/>
    <s v="Elektronik"/>
  </r>
  <r>
    <s v="A21"/>
    <d v="2018-07-04T00:00:00"/>
    <x v="2"/>
    <n v="1"/>
    <x v="1"/>
    <x v="1"/>
    <s v="Elektronik"/>
  </r>
  <r>
    <s v="B22"/>
    <d v="2018-07-04T00:00:00"/>
    <x v="0"/>
    <n v="1"/>
    <x v="0"/>
    <x v="1"/>
    <s v="Mekanik"/>
  </r>
  <r>
    <s v="B11"/>
    <d v="2018-07-04T00:00:00"/>
    <x v="0"/>
    <n v="1"/>
    <x v="0"/>
    <x v="1"/>
    <s v="Mekanik"/>
  </r>
  <r>
    <s v="B21"/>
    <d v="2018-07-04T00:00:00"/>
    <x v="0"/>
    <n v="1"/>
    <x v="0"/>
    <x v="1"/>
    <s v="Mekanik"/>
  </r>
  <r>
    <s v="B21"/>
    <d v="2018-07-05T00:00:00"/>
    <x v="1"/>
    <n v="1"/>
    <x v="0"/>
    <x v="2"/>
    <s v="Mekanik"/>
  </r>
  <r>
    <s v="C21"/>
    <d v="2018-07-05T00:00:00"/>
    <x v="1"/>
    <n v="1"/>
    <x v="2"/>
    <x v="2"/>
    <s v="Yangın Sistemi"/>
  </r>
  <r>
    <s v="D12"/>
    <d v="2018-07-05T00:00:00"/>
    <x v="1"/>
    <n v="1"/>
    <x v="3"/>
    <x v="2"/>
    <s v="Makine Sistemi"/>
  </r>
  <r>
    <s v="C22"/>
    <d v="2018-07-05T00:00:00"/>
    <x v="1"/>
    <n v="1"/>
    <x v="2"/>
    <x v="2"/>
    <s v="Yangın Sistemi"/>
  </r>
  <r>
    <s v="A21"/>
    <d v="2018-07-06T00:00:00"/>
    <x v="1"/>
    <n v="1"/>
    <x v="1"/>
    <x v="3"/>
    <s v="Elektronik"/>
  </r>
  <r>
    <s v="D11"/>
    <d v="2018-07-07T00:00:00"/>
    <x v="3"/>
    <n v="1"/>
    <x v="3"/>
    <x v="4"/>
    <s v="Makine Sistemi"/>
  </r>
  <r>
    <s v="A12"/>
    <d v="2018-07-07T00:00:00"/>
    <x v="4"/>
    <n v="0"/>
    <x v="1"/>
    <x v="4"/>
    <s v="Elektronik"/>
  </r>
  <r>
    <s v="D21"/>
    <d v="2018-07-07T00:00:00"/>
    <x v="3"/>
    <n v="0"/>
    <x v="3"/>
    <x v="4"/>
    <s v="Makine Sistemi"/>
  </r>
  <r>
    <s v="B21"/>
    <d v="2018-07-07T00:00:00"/>
    <x v="1"/>
    <n v="0"/>
    <x v="0"/>
    <x v="4"/>
    <s v="Mekanik"/>
  </r>
  <r>
    <s v="C22"/>
    <d v="2018-07-08T00:00:00"/>
    <x v="0"/>
    <n v="1"/>
    <x v="2"/>
    <x v="5"/>
    <s v="Yangın Sistemi"/>
  </r>
  <r>
    <s v="B11"/>
    <d v="2018-07-09T00:00:00"/>
    <x v="0"/>
    <n v="1"/>
    <x v="0"/>
    <x v="6"/>
    <s v="Mekanik"/>
  </r>
  <r>
    <s v="B11"/>
    <d v="2018-07-09T00:00:00"/>
    <x v="0"/>
    <n v="1"/>
    <x v="0"/>
    <x v="6"/>
    <s v="Mekanik"/>
  </r>
  <r>
    <s v="C11"/>
    <d v="2018-07-09T00:00:00"/>
    <x v="4"/>
    <n v="0"/>
    <x v="2"/>
    <x v="6"/>
    <s v="Yangın Sistemi"/>
  </r>
  <r>
    <s v="A21"/>
    <d v="2018-07-10T00:00:00"/>
    <x v="1"/>
    <n v="0"/>
    <x v="1"/>
    <x v="0"/>
    <s v="Elektronik"/>
  </r>
  <r>
    <s v="A22"/>
    <d v="2018-07-10T00:00:00"/>
    <x v="3"/>
    <n v="1"/>
    <x v="1"/>
    <x v="0"/>
    <s v="Elektronik"/>
  </r>
  <r>
    <s v="A22"/>
    <d v="2018-07-10T00:00:00"/>
    <x v="4"/>
    <n v="1"/>
    <x v="1"/>
    <x v="0"/>
    <s v="Elektronik"/>
  </r>
  <r>
    <s v="A12"/>
    <d v="2018-07-10T00:00:00"/>
    <x v="2"/>
    <n v="1"/>
    <x v="1"/>
    <x v="0"/>
    <s v="Elektronik"/>
  </r>
  <r>
    <s v="C11"/>
    <d v="2018-07-11T00:00:00"/>
    <x v="3"/>
    <n v="1"/>
    <x v="2"/>
    <x v="1"/>
    <s v="Yangın Sistemi"/>
  </r>
  <r>
    <s v="B22"/>
    <d v="2018-07-12T00:00:00"/>
    <x v="3"/>
    <n v="1"/>
    <x v="0"/>
    <x v="2"/>
    <s v="Mekanik"/>
  </r>
  <r>
    <s v="B11"/>
    <d v="2018-07-12T00:00:00"/>
    <x v="1"/>
    <n v="1"/>
    <x v="0"/>
    <x v="2"/>
    <s v="Mekanik"/>
  </r>
  <r>
    <s v="A11"/>
    <d v="2018-07-12T00:00:00"/>
    <x v="4"/>
    <n v="1"/>
    <x v="1"/>
    <x v="2"/>
    <s v="Elektronik"/>
  </r>
  <r>
    <s v="D11"/>
    <d v="2018-07-12T00:00:00"/>
    <x v="2"/>
    <n v="1"/>
    <x v="3"/>
    <x v="2"/>
    <s v="Makine Sistemi"/>
  </r>
  <r>
    <s v="D21"/>
    <d v="2018-07-12T00:00:00"/>
    <x v="3"/>
    <n v="1"/>
    <x v="3"/>
    <x v="2"/>
    <s v="Makine Sistemi"/>
  </r>
  <r>
    <s v="B22"/>
    <d v="2018-07-13T00:00:00"/>
    <x v="1"/>
    <n v="1"/>
    <x v="0"/>
    <x v="3"/>
    <s v="Mekanik"/>
  </r>
  <r>
    <s v="B12"/>
    <d v="2018-07-13T00:00:00"/>
    <x v="1"/>
    <n v="1"/>
    <x v="0"/>
    <x v="3"/>
    <s v="Mekanik"/>
  </r>
  <r>
    <s v="B21"/>
    <d v="2018-07-13T00:00:00"/>
    <x v="1"/>
    <n v="1"/>
    <x v="0"/>
    <x v="3"/>
    <s v="Mekanik"/>
  </r>
  <r>
    <s v="B11"/>
    <d v="2018-07-13T00:00:00"/>
    <x v="4"/>
    <n v="1"/>
    <x v="0"/>
    <x v="3"/>
    <s v="Mekanik"/>
  </r>
  <r>
    <s v="A12"/>
    <d v="2018-07-13T00:00:00"/>
    <x v="1"/>
    <n v="1"/>
    <x v="1"/>
    <x v="3"/>
    <s v="Elektronik"/>
  </r>
  <r>
    <s v="A21"/>
    <d v="2018-07-13T00:00:00"/>
    <x v="3"/>
    <n v="0"/>
    <x v="1"/>
    <x v="3"/>
    <s v="Elektronik"/>
  </r>
  <r>
    <s v="B22"/>
    <d v="2018-07-13T00:00:00"/>
    <x v="3"/>
    <n v="1"/>
    <x v="0"/>
    <x v="3"/>
    <s v="Mekanik"/>
  </r>
  <r>
    <s v="A11"/>
    <d v="2018-07-13T00:00:00"/>
    <x v="0"/>
    <n v="0"/>
    <x v="1"/>
    <x v="3"/>
    <s v="Elektronik"/>
  </r>
  <r>
    <s v="B12"/>
    <d v="2018-07-13T00:00:00"/>
    <x v="0"/>
    <n v="1"/>
    <x v="0"/>
    <x v="3"/>
    <s v="Mekanik"/>
  </r>
  <r>
    <s v="A11"/>
    <d v="2018-07-13T00:00:00"/>
    <x v="1"/>
    <n v="0"/>
    <x v="1"/>
    <x v="3"/>
    <s v="Elektronik"/>
  </r>
  <r>
    <s v="B11"/>
    <d v="2018-07-13T00:00:00"/>
    <x v="1"/>
    <n v="1"/>
    <x v="0"/>
    <x v="3"/>
    <s v="Mekanik"/>
  </r>
  <r>
    <s v="C22"/>
    <d v="2018-07-13T00:00:00"/>
    <x v="1"/>
    <n v="1"/>
    <x v="2"/>
    <x v="3"/>
    <s v="Yangın Sistemi"/>
  </r>
  <r>
    <s v="A12"/>
    <d v="2018-07-13T00:00:00"/>
    <x v="3"/>
    <n v="1"/>
    <x v="1"/>
    <x v="3"/>
    <s v="Elektronik"/>
  </r>
  <r>
    <s v="D21"/>
    <d v="2018-07-13T00:00:00"/>
    <x v="4"/>
    <n v="1"/>
    <x v="3"/>
    <x v="3"/>
    <s v="Makine Sistemi"/>
  </r>
  <r>
    <s v="B21"/>
    <d v="2018-07-13T00:00:00"/>
    <x v="5"/>
    <n v="1"/>
    <x v="0"/>
    <x v="3"/>
    <s v="Mekanik"/>
  </r>
  <r>
    <s v="A22"/>
    <d v="2018-07-13T00:00:00"/>
    <x v="1"/>
    <n v="1"/>
    <x v="1"/>
    <x v="3"/>
    <s v="Elektronik"/>
  </r>
  <r>
    <s v="B22"/>
    <d v="2018-07-13T00:00:00"/>
    <x v="1"/>
    <n v="1"/>
    <x v="0"/>
    <x v="3"/>
    <s v="Mekanik"/>
  </r>
  <r>
    <s v="A22"/>
    <d v="2018-07-13T00:00:00"/>
    <x v="1"/>
    <n v="1"/>
    <x v="1"/>
    <x v="3"/>
    <s v="Elektronik"/>
  </r>
  <r>
    <s v="C12"/>
    <d v="2018-07-13T00:00:00"/>
    <x v="1"/>
    <n v="1"/>
    <x v="2"/>
    <x v="3"/>
    <s v="Yangın Sistemi"/>
  </r>
  <r>
    <s v="B12"/>
    <d v="2018-07-14T00:00:00"/>
    <x v="5"/>
    <n v="0"/>
    <x v="0"/>
    <x v="4"/>
    <s v="Mekanik"/>
  </r>
  <r>
    <s v="C11"/>
    <d v="2018-07-14T00:00:00"/>
    <x v="3"/>
    <n v="1"/>
    <x v="2"/>
    <x v="4"/>
    <s v="Yangın Sistemi"/>
  </r>
  <r>
    <s v="C21"/>
    <d v="2018-07-14T00:00:00"/>
    <x v="2"/>
    <n v="1"/>
    <x v="2"/>
    <x v="4"/>
    <s v="Yangın Sistemi"/>
  </r>
  <r>
    <s v="B12"/>
    <d v="2018-07-14T00:00:00"/>
    <x v="1"/>
    <n v="0"/>
    <x v="0"/>
    <x v="4"/>
    <s v="Mekanik"/>
  </r>
  <r>
    <s v="B11"/>
    <d v="2018-07-15T00:00:00"/>
    <x v="1"/>
    <n v="1"/>
    <x v="0"/>
    <x v="5"/>
    <s v="Mekanik"/>
  </r>
  <r>
    <s v="A11"/>
    <d v="2018-07-16T00:00:00"/>
    <x v="3"/>
    <n v="1"/>
    <x v="1"/>
    <x v="6"/>
    <s v="Elektronik"/>
  </r>
  <r>
    <s v="A21"/>
    <d v="2018-07-17T00:00:00"/>
    <x v="1"/>
    <n v="1"/>
    <x v="1"/>
    <x v="0"/>
    <s v="Elektronik"/>
  </r>
  <r>
    <s v="D22"/>
    <d v="2018-07-17T00:00:00"/>
    <x v="1"/>
    <n v="1"/>
    <x v="3"/>
    <x v="0"/>
    <s v="Makine Sistemi"/>
  </r>
  <r>
    <s v="D11"/>
    <d v="2018-07-17T00:00:00"/>
    <x v="3"/>
    <n v="0"/>
    <x v="3"/>
    <x v="0"/>
    <s v="Makine Sistemi"/>
  </r>
  <r>
    <s v="A21"/>
    <d v="2018-07-17T00:00:00"/>
    <x v="5"/>
    <n v="0"/>
    <x v="1"/>
    <x v="0"/>
    <s v="Elektronik"/>
  </r>
  <r>
    <s v="B12"/>
    <d v="2018-07-17T00:00:00"/>
    <x v="0"/>
    <n v="1"/>
    <x v="0"/>
    <x v="0"/>
    <s v="Mekanik"/>
  </r>
  <r>
    <s v="D21"/>
    <d v="2018-07-18T00:00:00"/>
    <x v="1"/>
    <n v="1"/>
    <x v="3"/>
    <x v="1"/>
    <s v="Makine Sistemi"/>
  </r>
  <r>
    <s v="C11"/>
    <d v="2018-07-18T00:00:00"/>
    <x v="5"/>
    <n v="1"/>
    <x v="2"/>
    <x v="1"/>
    <s v="Yangın Sistemi"/>
  </r>
  <r>
    <s v="B21"/>
    <d v="2018-07-18T00:00:00"/>
    <x v="2"/>
    <n v="1"/>
    <x v="0"/>
    <x v="1"/>
    <s v="Mekanik"/>
  </r>
  <r>
    <s v="C22"/>
    <d v="2018-07-19T00:00:00"/>
    <x v="3"/>
    <n v="1"/>
    <x v="2"/>
    <x v="2"/>
    <s v="Yangın Sistemi"/>
  </r>
  <r>
    <s v="A11"/>
    <d v="2018-07-20T00:00:00"/>
    <x v="4"/>
    <n v="1"/>
    <x v="1"/>
    <x v="3"/>
    <s v="Elektronik"/>
  </r>
  <r>
    <s v="A11"/>
    <d v="2018-07-21T00:00:00"/>
    <x v="5"/>
    <n v="1"/>
    <x v="1"/>
    <x v="4"/>
    <s v="Elektronik"/>
  </r>
  <r>
    <s v="A22"/>
    <d v="2018-07-21T00:00:00"/>
    <x v="2"/>
    <n v="1"/>
    <x v="1"/>
    <x v="4"/>
    <s v="Elektronik"/>
  </r>
  <r>
    <s v="C22"/>
    <d v="2018-07-21T00:00:00"/>
    <x v="2"/>
    <n v="1"/>
    <x v="2"/>
    <x v="4"/>
    <s v="Yangın Sistemi"/>
  </r>
  <r>
    <s v="A12"/>
    <d v="2018-07-21T00:00:00"/>
    <x v="1"/>
    <n v="0"/>
    <x v="1"/>
    <x v="4"/>
    <s v="Elektronik"/>
  </r>
  <r>
    <s v="A22"/>
    <d v="2018-07-21T00:00:00"/>
    <x v="4"/>
    <n v="1"/>
    <x v="1"/>
    <x v="4"/>
    <s v="Elektronik"/>
  </r>
  <r>
    <s v="B22"/>
    <d v="2018-07-22T00:00:00"/>
    <x v="1"/>
    <n v="1"/>
    <x v="0"/>
    <x v="5"/>
    <s v="Mekanik"/>
  </r>
  <r>
    <s v="D11"/>
    <d v="2018-07-22T00:00:00"/>
    <x v="2"/>
    <n v="1"/>
    <x v="3"/>
    <x v="5"/>
    <s v="Makine Sistemi"/>
  </r>
  <r>
    <s v="A12"/>
    <d v="2018-07-22T00:00:00"/>
    <x v="3"/>
    <n v="0"/>
    <x v="1"/>
    <x v="5"/>
    <s v="Elektronik"/>
  </r>
  <r>
    <s v="A12"/>
    <d v="2018-07-22T00:00:00"/>
    <x v="3"/>
    <n v="1"/>
    <x v="1"/>
    <x v="5"/>
    <s v="Elektronik"/>
  </r>
  <r>
    <s v="A22"/>
    <d v="2018-07-23T00:00:00"/>
    <x v="0"/>
    <n v="1"/>
    <x v="1"/>
    <x v="6"/>
    <s v="Elektronik"/>
  </r>
  <r>
    <s v="A11"/>
    <d v="2018-07-24T00:00:00"/>
    <x v="0"/>
    <n v="1"/>
    <x v="1"/>
    <x v="0"/>
    <s v="Elektronik"/>
  </r>
  <r>
    <s v="B21"/>
    <d v="2018-07-24T00:00:00"/>
    <x v="1"/>
    <n v="1"/>
    <x v="0"/>
    <x v="0"/>
    <s v="Mekanik"/>
  </r>
  <r>
    <s v="A11"/>
    <d v="2018-07-24T00:00:00"/>
    <x v="4"/>
    <n v="1"/>
    <x v="1"/>
    <x v="0"/>
    <s v="Elektronik"/>
  </r>
  <r>
    <s v="A21"/>
    <d v="2018-07-24T00:00:00"/>
    <x v="4"/>
    <n v="1"/>
    <x v="1"/>
    <x v="0"/>
    <s v="Elektronik"/>
  </r>
  <r>
    <s v="A22"/>
    <d v="2018-07-24T00:00:00"/>
    <x v="3"/>
    <n v="1"/>
    <x v="1"/>
    <x v="0"/>
    <s v="Elektronik"/>
  </r>
  <r>
    <s v="B21"/>
    <d v="2018-07-25T00:00:00"/>
    <x v="4"/>
    <n v="0"/>
    <x v="0"/>
    <x v="1"/>
    <s v="Mekanik"/>
  </r>
  <r>
    <s v="C12"/>
    <d v="2018-07-25T00:00:00"/>
    <x v="0"/>
    <n v="1"/>
    <x v="2"/>
    <x v="1"/>
    <s v="Yangın Sistemi"/>
  </r>
  <r>
    <s v="A12"/>
    <d v="2018-07-25T00:00:00"/>
    <x v="3"/>
    <n v="1"/>
    <x v="1"/>
    <x v="1"/>
    <s v="Elektronik"/>
  </r>
  <r>
    <s v="C12"/>
    <d v="2018-07-25T00:00:00"/>
    <x v="0"/>
    <n v="1"/>
    <x v="2"/>
    <x v="1"/>
    <s v="Yangın Sistemi"/>
  </r>
  <r>
    <s v="D21"/>
    <d v="2018-07-25T00:00:00"/>
    <x v="3"/>
    <n v="1"/>
    <x v="3"/>
    <x v="1"/>
    <s v="Makine Sistemi"/>
  </r>
  <r>
    <s v="B12"/>
    <d v="2018-07-25T00:00:00"/>
    <x v="4"/>
    <n v="1"/>
    <x v="0"/>
    <x v="1"/>
    <s v="Mekanik"/>
  </r>
  <r>
    <s v="C11"/>
    <d v="2018-07-25T00:00:00"/>
    <x v="0"/>
    <n v="1"/>
    <x v="2"/>
    <x v="1"/>
    <s v="Yangın Sistemi"/>
  </r>
  <r>
    <s v="D22"/>
    <d v="2018-07-25T00:00:00"/>
    <x v="4"/>
    <n v="1"/>
    <x v="3"/>
    <x v="1"/>
    <s v="Makine Sistemi"/>
  </r>
  <r>
    <s v="A22"/>
    <d v="2018-07-25T00:00:00"/>
    <x v="4"/>
    <n v="1"/>
    <x v="1"/>
    <x v="1"/>
    <s v="Elektronik"/>
  </r>
  <r>
    <s v="D12"/>
    <d v="2018-07-25T00:00:00"/>
    <x v="3"/>
    <n v="1"/>
    <x v="3"/>
    <x v="1"/>
    <s v="Makine Sistemi"/>
  </r>
  <r>
    <s v="D12"/>
    <d v="2018-07-25T00:00:00"/>
    <x v="0"/>
    <n v="1"/>
    <x v="3"/>
    <x v="1"/>
    <s v="Makine Sistemi"/>
  </r>
  <r>
    <s v="B21"/>
    <d v="2018-07-25T00:00:00"/>
    <x v="0"/>
    <n v="0"/>
    <x v="0"/>
    <x v="1"/>
    <s v="Mekanik"/>
  </r>
  <r>
    <s v="A21"/>
    <d v="2018-07-25T00:00:00"/>
    <x v="5"/>
    <n v="0"/>
    <x v="1"/>
    <x v="1"/>
    <s v="Elektronik"/>
  </r>
  <r>
    <s v="D11"/>
    <d v="2018-07-25T00:00:00"/>
    <x v="1"/>
    <n v="1"/>
    <x v="3"/>
    <x v="1"/>
    <s v="Makine Sistemi"/>
  </r>
  <r>
    <s v="D11"/>
    <d v="2018-07-25T00:00:00"/>
    <x v="5"/>
    <n v="1"/>
    <x v="3"/>
    <x v="1"/>
    <s v="Makine Sistemi"/>
  </r>
  <r>
    <s v="C11"/>
    <d v="2018-07-25T00:00:00"/>
    <x v="3"/>
    <n v="1"/>
    <x v="2"/>
    <x v="1"/>
    <s v="Yangın Sistemi"/>
  </r>
  <r>
    <s v="C12"/>
    <d v="2018-07-25T00:00:00"/>
    <x v="4"/>
    <n v="1"/>
    <x v="2"/>
    <x v="1"/>
    <s v="Yangın Sistemi"/>
  </r>
  <r>
    <s v="D22"/>
    <d v="2018-07-26T00:00:00"/>
    <x v="2"/>
    <n v="1"/>
    <x v="3"/>
    <x v="2"/>
    <s v="Makine Sistemi"/>
  </r>
  <r>
    <s v="C22"/>
    <d v="2018-07-27T00:00:00"/>
    <x v="4"/>
    <n v="1"/>
    <x v="2"/>
    <x v="3"/>
    <s v="Yangın Sistemi"/>
  </r>
  <r>
    <s v="D22"/>
    <d v="2018-07-27T00:00:00"/>
    <x v="1"/>
    <n v="1"/>
    <x v="3"/>
    <x v="3"/>
    <s v="Makine Sistemi"/>
  </r>
  <r>
    <s v="A12"/>
    <d v="2018-07-27T00:00:00"/>
    <x v="5"/>
    <n v="1"/>
    <x v="1"/>
    <x v="3"/>
    <s v="Elektronik"/>
  </r>
  <r>
    <s v="A11"/>
    <d v="2018-07-27T00:00:00"/>
    <x v="5"/>
    <n v="0"/>
    <x v="1"/>
    <x v="3"/>
    <s v="Elektronik"/>
  </r>
  <r>
    <s v="B21"/>
    <d v="2018-07-27T00:00:00"/>
    <x v="4"/>
    <n v="1"/>
    <x v="0"/>
    <x v="3"/>
    <s v="Mekanik"/>
  </r>
  <r>
    <s v="D11"/>
    <d v="2018-07-27T00:00:00"/>
    <x v="1"/>
    <n v="1"/>
    <x v="3"/>
    <x v="3"/>
    <s v="Makine Sistemi"/>
  </r>
  <r>
    <s v="C12"/>
    <d v="2018-07-27T00:00:00"/>
    <x v="3"/>
    <n v="1"/>
    <x v="2"/>
    <x v="3"/>
    <s v="Yangın Sistemi"/>
  </r>
  <r>
    <s v="B11"/>
    <d v="2018-07-27T00:00:00"/>
    <x v="3"/>
    <n v="1"/>
    <x v="0"/>
    <x v="3"/>
    <s v="Mekanik"/>
  </r>
  <r>
    <s v="D21"/>
    <d v="2018-07-27T00:00:00"/>
    <x v="0"/>
    <n v="1"/>
    <x v="3"/>
    <x v="3"/>
    <s v="Makine Sistemi"/>
  </r>
  <r>
    <s v="D11"/>
    <d v="2018-07-27T00:00:00"/>
    <x v="1"/>
    <n v="1"/>
    <x v="3"/>
    <x v="3"/>
    <s v="Makine Sistemi"/>
  </r>
  <r>
    <s v="A12"/>
    <d v="2018-07-28T00:00:00"/>
    <x v="3"/>
    <n v="1"/>
    <x v="1"/>
    <x v="4"/>
    <s v="Elektronik"/>
  </r>
  <r>
    <s v="C12"/>
    <d v="2018-07-29T00:00:00"/>
    <x v="3"/>
    <n v="1"/>
    <x v="2"/>
    <x v="5"/>
    <s v="Yangın Sistemi"/>
  </r>
  <r>
    <s v="D12"/>
    <d v="2018-07-30T00:00:00"/>
    <x v="3"/>
    <n v="1"/>
    <x v="3"/>
    <x v="6"/>
    <s v="Makine Sistemi"/>
  </r>
  <r>
    <s v="D22"/>
    <d v="2018-07-31T00:00:00"/>
    <x v="3"/>
    <n v="0"/>
    <x v="3"/>
    <x v="0"/>
    <s v="Makine Sistemi"/>
  </r>
  <r>
    <s v="D12"/>
    <d v="2018-07-31T00:00:00"/>
    <x v="5"/>
    <n v="1"/>
    <x v="3"/>
    <x v="0"/>
    <s v="Makine Sistemi"/>
  </r>
  <r>
    <s v="D12"/>
    <d v="2018-07-31T00:00:00"/>
    <x v="3"/>
    <n v="1"/>
    <x v="3"/>
    <x v="0"/>
    <s v="Makine Sistemi"/>
  </r>
  <r>
    <s v="A11"/>
    <d v="2018-07-31T00:00:00"/>
    <x v="2"/>
    <n v="1"/>
    <x v="1"/>
    <x v="0"/>
    <s v="Elektronik"/>
  </r>
  <r>
    <s v="A11"/>
    <d v="2018-08-01T00:00:00"/>
    <x v="5"/>
    <n v="0"/>
    <x v="1"/>
    <x v="1"/>
    <s v="Elektronik"/>
  </r>
  <r>
    <s v="C11"/>
    <d v="2018-08-01T00:00:00"/>
    <x v="2"/>
    <n v="1"/>
    <x v="2"/>
    <x v="1"/>
    <s v="Yangın Sistemi"/>
  </r>
  <r>
    <s v="D21"/>
    <d v="2018-08-01T00:00:00"/>
    <x v="1"/>
    <n v="1"/>
    <x v="3"/>
    <x v="1"/>
    <s v="Makine Sistemi"/>
  </r>
  <r>
    <s v="B12"/>
    <d v="2018-08-01T00:00:00"/>
    <x v="4"/>
    <n v="1"/>
    <x v="0"/>
    <x v="1"/>
    <s v="Mekanik"/>
  </r>
  <r>
    <s v="D21"/>
    <d v="2018-08-01T00:00:00"/>
    <x v="0"/>
    <n v="0"/>
    <x v="3"/>
    <x v="1"/>
    <s v="Makine Sistemi"/>
  </r>
  <r>
    <s v="C11"/>
    <d v="2018-08-01T00:00:00"/>
    <x v="3"/>
    <n v="1"/>
    <x v="2"/>
    <x v="1"/>
    <s v="Yangın Sistemi"/>
  </r>
  <r>
    <s v="C21"/>
    <d v="2018-08-02T00:00:00"/>
    <x v="0"/>
    <n v="1"/>
    <x v="2"/>
    <x v="2"/>
    <s v="Yangın Sistemi"/>
  </r>
  <r>
    <s v="B12"/>
    <d v="2018-08-03T00:00:00"/>
    <x v="1"/>
    <n v="1"/>
    <x v="0"/>
    <x v="3"/>
    <s v="Mekanik"/>
  </r>
  <r>
    <s v="B11"/>
    <d v="2018-08-03T00:00:00"/>
    <x v="0"/>
    <n v="1"/>
    <x v="0"/>
    <x v="3"/>
    <s v="Mekanik"/>
  </r>
  <r>
    <s v="D11"/>
    <d v="2018-08-03T00:00:00"/>
    <x v="5"/>
    <n v="1"/>
    <x v="3"/>
    <x v="3"/>
    <s v="Makine Sistemi"/>
  </r>
  <r>
    <s v="B11"/>
    <d v="2018-08-03T00:00:00"/>
    <x v="4"/>
    <n v="1"/>
    <x v="0"/>
    <x v="3"/>
    <s v="Mekanik"/>
  </r>
  <r>
    <s v="D12"/>
    <d v="2018-08-03T00:00:00"/>
    <x v="0"/>
    <n v="1"/>
    <x v="3"/>
    <x v="3"/>
    <s v="Makine Sistemi"/>
  </r>
  <r>
    <s v="B21"/>
    <d v="2018-08-03T00:00:00"/>
    <x v="4"/>
    <n v="1"/>
    <x v="0"/>
    <x v="3"/>
    <s v="Mekanik"/>
  </r>
  <r>
    <s v="C21"/>
    <d v="2018-08-04T00:00:00"/>
    <x v="0"/>
    <n v="1"/>
    <x v="2"/>
    <x v="4"/>
    <s v="Yangın Sistemi"/>
  </r>
  <r>
    <s v="D12"/>
    <d v="2018-08-04T00:00:00"/>
    <x v="1"/>
    <n v="0"/>
    <x v="3"/>
    <x v="4"/>
    <s v="Makine Sistemi"/>
  </r>
  <r>
    <s v="A22"/>
    <d v="2018-08-05T00:00:00"/>
    <x v="4"/>
    <n v="1"/>
    <x v="1"/>
    <x v="5"/>
    <s v="Elektronik"/>
  </r>
  <r>
    <s v="C11"/>
    <d v="2018-08-06T00:00:00"/>
    <x v="3"/>
    <n v="1"/>
    <x v="2"/>
    <x v="6"/>
    <s v="Yangın Sistemi"/>
  </r>
  <r>
    <s v="B22"/>
    <d v="2018-08-06T00:00:00"/>
    <x v="1"/>
    <n v="0"/>
    <x v="0"/>
    <x v="6"/>
    <s v="Mekanik"/>
  </r>
  <r>
    <s v="D22"/>
    <d v="2018-08-06T00:00:00"/>
    <x v="3"/>
    <n v="1"/>
    <x v="3"/>
    <x v="6"/>
    <s v="Makine Sistemi"/>
  </r>
  <r>
    <s v="C12"/>
    <d v="2018-08-06T00:00:00"/>
    <x v="5"/>
    <n v="1"/>
    <x v="2"/>
    <x v="6"/>
    <s v="Yangın Sistemi"/>
  </r>
  <r>
    <s v="C11"/>
    <d v="2018-08-06T00:00:00"/>
    <x v="1"/>
    <n v="1"/>
    <x v="2"/>
    <x v="6"/>
    <s v="Yangın Sistemi"/>
  </r>
  <r>
    <s v="A11"/>
    <d v="2018-08-06T00:00:00"/>
    <x v="0"/>
    <n v="1"/>
    <x v="1"/>
    <x v="6"/>
    <s v="Elektronik"/>
  </r>
  <r>
    <s v="B12"/>
    <d v="2018-08-06T00:00:00"/>
    <x v="5"/>
    <n v="1"/>
    <x v="0"/>
    <x v="6"/>
    <s v="Mekanik"/>
  </r>
  <r>
    <s v="A12"/>
    <d v="2018-08-07T00:00:00"/>
    <x v="3"/>
    <n v="1"/>
    <x v="1"/>
    <x v="0"/>
    <s v="Elektronik"/>
  </r>
  <r>
    <s v="D22"/>
    <d v="2018-08-07T00:00:00"/>
    <x v="5"/>
    <n v="1"/>
    <x v="3"/>
    <x v="0"/>
    <s v="Makine Sistemi"/>
  </r>
  <r>
    <s v="B21"/>
    <d v="2018-08-07T00:00:00"/>
    <x v="1"/>
    <n v="0"/>
    <x v="0"/>
    <x v="0"/>
    <s v="Mekanik"/>
  </r>
  <r>
    <s v="A21"/>
    <d v="2018-08-08T00:00:00"/>
    <x v="1"/>
    <n v="1"/>
    <x v="1"/>
    <x v="1"/>
    <s v="Elektronik"/>
  </r>
  <r>
    <s v="A12"/>
    <d v="2018-08-09T00:00:00"/>
    <x v="1"/>
    <n v="1"/>
    <x v="1"/>
    <x v="2"/>
    <s v="Elektronik"/>
  </r>
  <r>
    <s v="B22"/>
    <d v="2018-08-09T00:00:00"/>
    <x v="0"/>
    <n v="1"/>
    <x v="0"/>
    <x v="2"/>
    <s v="Mekanik"/>
  </r>
  <r>
    <s v="A21"/>
    <d v="2018-08-10T00:00:00"/>
    <x v="4"/>
    <n v="1"/>
    <x v="1"/>
    <x v="3"/>
    <s v="Elektronik"/>
  </r>
  <r>
    <s v="B12"/>
    <d v="2018-08-10T00:00:00"/>
    <x v="4"/>
    <n v="1"/>
    <x v="0"/>
    <x v="3"/>
    <s v="Mekanik"/>
  </r>
  <r>
    <s v="A11"/>
    <d v="2018-08-10T00:00:00"/>
    <x v="3"/>
    <n v="1"/>
    <x v="1"/>
    <x v="3"/>
    <s v="Elektronik"/>
  </r>
  <r>
    <s v="B12"/>
    <d v="2018-08-10T00:00:00"/>
    <x v="0"/>
    <n v="1"/>
    <x v="0"/>
    <x v="3"/>
    <s v="Mekanik"/>
  </r>
  <r>
    <s v="C22"/>
    <d v="2018-08-10T00:00:00"/>
    <x v="1"/>
    <n v="1"/>
    <x v="2"/>
    <x v="3"/>
    <s v="Yangın Sistemi"/>
  </r>
  <r>
    <s v="A21"/>
    <d v="2018-08-10T00:00:00"/>
    <x v="3"/>
    <n v="1"/>
    <x v="1"/>
    <x v="3"/>
    <s v="Elektronik"/>
  </r>
  <r>
    <s v="D11"/>
    <d v="2018-08-10T00:00:00"/>
    <x v="4"/>
    <n v="1"/>
    <x v="3"/>
    <x v="3"/>
    <s v="Makine Sistemi"/>
  </r>
  <r>
    <s v="D22"/>
    <d v="2018-08-10T00:00:00"/>
    <x v="1"/>
    <n v="1"/>
    <x v="3"/>
    <x v="3"/>
    <s v="Makine Sistemi"/>
  </r>
  <r>
    <s v="C22"/>
    <d v="2018-08-11T00:00:00"/>
    <x v="0"/>
    <n v="0"/>
    <x v="2"/>
    <x v="4"/>
    <s v="Yangın Sistemi"/>
  </r>
  <r>
    <s v="C22"/>
    <d v="2018-08-11T00:00:00"/>
    <x v="1"/>
    <n v="1"/>
    <x v="2"/>
    <x v="4"/>
    <s v="Yangın Sistemi"/>
  </r>
  <r>
    <s v="D21"/>
    <d v="2018-08-11T00:00:00"/>
    <x v="4"/>
    <n v="1"/>
    <x v="3"/>
    <x v="4"/>
    <s v="Makine Sistemi"/>
  </r>
  <r>
    <s v="D12"/>
    <d v="2018-08-11T00:00:00"/>
    <x v="2"/>
    <n v="1"/>
    <x v="3"/>
    <x v="4"/>
    <s v="Makine Sistemi"/>
  </r>
  <r>
    <s v="B21"/>
    <d v="2018-08-11T00:00:00"/>
    <x v="0"/>
    <n v="1"/>
    <x v="0"/>
    <x v="4"/>
    <s v="Mekanik"/>
  </r>
  <r>
    <s v="B21"/>
    <d v="2018-08-11T00:00:00"/>
    <x v="1"/>
    <n v="0"/>
    <x v="0"/>
    <x v="4"/>
    <s v="Mekanik"/>
  </r>
  <r>
    <s v="B12"/>
    <d v="2018-08-11T00:00:00"/>
    <x v="3"/>
    <n v="1"/>
    <x v="0"/>
    <x v="4"/>
    <s v="Mekanik"/>
  </r>
  <r>
    <s v="A21"/>
    <d v="2018-08-11T00:00:00"/>
    <x v="1"/>
    <n v="1"/>
    <x v="1"/>
    <x v="4"/>
    <s v="Elektronik"/>
  </r>
  <r>
    <s v="A21"/>
    <d v="2018-08-11T00:00:00"/>
    <x v="1"/>
    <n v="1"/>
    <x v="1"/>
    <x v="4"/>
    <s v="Elektronik"/>
  </r>
  <r>
    <s v="C11"/>
    <d v="2018-08-11T00:00:00"/>
    <x v="0"/>
    <n v="1"/>
    <x v="2"/>
    <x v="4"/>
    <s v="Yangın Sistemi"/>
  </r>
  <r>
    <s v="A11"/>
    <d v="2018-08-12T00:00:00"/>
    <x v="3"/>
    <n v="1"/>
    <x v="1"/>
    <x v="5"/>
    <s v="Elektronik"/>
  </r>
  <r>
    <s v="C12"/>
    <d v="2018-08-13T00:00:00"/>
    <x v="3"/>
    <n v="0"/>
    <x v="2"/>
    <x v="6"/>
    <s v="Yangın Sistemi"/>
  </r>
  <r>
    <s v="B12"/>
    <d v="2018-08-13T00:00:00"/>
    <x v="3"/>
    <n v="1"/>
    <x v="0"/>
    <x v="6"/>
    <s v="Mekanik"/>
  </r>
  <r>
    <s v="A12"/>
    <d v="2018-08-14T00:00:00"/>
    <x v="4"/>
    <n v="0"/>
    <x v="1"/>
    <x v="0"/>
    <s v="Elektronik"/>
  </r>
  <r>
    <s v="A21"/>
    <d v="2018-08-14T00:00:00"/>
    <x v="3"/>
    <n v="1"/>
    <x v="1"/>
    <x v="0"/>
    <s v="Elektronik"/>
  </r>
  <r>
    <s v="D22"/>
    <d v="2018-08-14T00:00:00"/>
    <x v="3"/>
    <n v="0"/>
    <x v="3"/>
    <x v="0"/>
    <s v="Makine Sistemi"/>
  </r>
  <r>
    <s v="A22"/>
    <d v="2018-08-14T00:00:00"/>
    <x v="4"/>
    <n v="1"/>
    <x v="1"/>
    <x v="0"/>
    <s v="Elektronik"/>
  </r>
  <r>
    <s v="C11"/>
    <d v="2018-08-15T00:00:00"/>
    <x v="1"/>
    <n v="1"/>
    <x v="2"/>
    <x v="1"/>
    <s v="Yangın Sistemi"/>
  </r>
  <r>
    <s v="B22"/>
    <d v="2018-08-15T00:00:00"/>
    <x v="3"/>
    <n v="1"/>
    <x v="0"/>
    <x v="1"/>
    <s v="Mekanik"/>
  </r>
  <r>
    <s v="C21"/>
    <d v="2018-08-15T00:00:00"/>
    <x v="5"/>
    <n v="1"/>
    <x v="2"/>
    <x v="1"/>
    <s v="Yangın Sistemi"/>
  </r>
  <r>
    <s v="B11"/>
    <d v="2018-08-15T00:00:00"/>
    <x v="1"/>
    <n v="1"/>
    <x v="0"/>
    <x v="1"/>
    <s v="Mekanik"/>
  </r>
  <r>
    <s v="B21"/>
    <d v="2018-08-15T00:00:00"/>
    <x v="4"/>
    <n v="1"/>
    <x v="0"/>
    <x v="1"/>
    <s v="Mekanik"/>
  </r>
  <r>
    <s v="A21"/>
    <d v="2018-08-16T00:00:00"/>
    <x v="4"/>
    <n v="1"/>
    <x v="1"/>
    <x v="2"/>
    <s v="Elektronik"/>
  </r>
  <r>
    <s v="B12"/>
    <d v="2018-08-16T00:00:00"/>
    <x v="4"/>
    <n v="1"/>
    <x v="0"/>
    <x v="2"/>
    <s v="Mekanik"/>
  </r>
  <r>
    <s v="B22"/>
    <d v="2018-08-16T00:00:00"/>
    <x v="3"/>
    <n v="1"/>
    <x v="0"/>
    <x v="2"/>
    <s v="Mekanik"/>
  </r>
  <r>
    <s v="B22"/>
    <d v="2018-08-16T00:00:00"/>
    <x v="4"/>
    <n v="1"/>
    <x v="0"/>
    <x v="2"/>
    <s v="Mekanik"/>
  </r>
  <r>
    <s v="B22"/>
    <d v="2018-08-17T00:00:00"/>
    <x v="3"/>
    <n v="0"/>
    <x v="0"/>
    <x v="3"/>
    <s v="Mekanik"/>
  </r>
  <r>
    <s v="D12"/>
    <d v="2018-08-18T00:00:00"/>
    <x v="4"/>
    <n v="1"/>
    <x v="3"/>
    <x v="4"/>
    <s v="Makine Sistemi"/>
  </r>
  <r>
    <s v="B12"/>
    <d v="2018-08-18T00:00:00"/>
    <x v="4"/>
    <n v="1"/>
    <x v="0"/>
    <x v="4"/>
    <s v="Mekanik"/>
  </r>
  <r>
    <s v="B22"/>
    <d v="2018-08-18T00:00:00"/>
    <x v="2"/>
    <n v="1"/>
    <x v="0"/>
    <x v="4"/>
    <s v="Mekanik"/>
  </r>
  <r>
    <s v="C11"/>
    <d v="2018-08-18T00:00:00"/>
    <x v="1"/>
    <n v="0"/>
    <x v="2"/>
    <x v="4"/>
    <s v="Yangın Sistemi"/>
  </r>
  <r>
    <s v="A22"/>
    <d v="2018-08-18T00:00:00"/>
    <x v="2"/>
    <n v="1"/>
    <x v="1"/>
    <x v="4"/>
    <s v="Elektronik"/>
  </r>
  <r>
    <s v="A11"/>
    <d v="2018-08-18T00:00:00"/>
    <x v="1"/>
    <n v="0"/>
    <x v="1"/>
    <x v="4"/>
    <s v="Elektronik"/>
  </r>
  <r>
    <s v="B11"/>
    <d v="2018-08-18T00:00:00"/>
    <x v="2"/>
    <n v="0"/>
    <x v="0"/>
    <x v="4"/>
    <s v="Mekanik"/>
  </r>
  <r>
    <s v="D22"/>
    <d v="2018-08-19T00:00:00"/>
    <x v="4"/>
    <n v="1"/>
    <x v="3"/>
    <x v="5"/>
    <s v="Makine Sistemi"/>
  </r>
  <r>
    <s v="B12"/>
    <d v="2018-08-19T00:00:00"/>
    <x v="1"/>
    <n v="1"/>
    <x v="0"/>
    <x v="5"/>
    <s v="Mekanik"/>
  </r>
  <r>
    <s v="A12"/>
    <d v="2018-08-20T00:00:00"/>
    <x v="1"/>
    <n v="1"/>
    <x v="1"/>
    <x v="6"/>
    <s v="Elektronik"/>
  </r>
  <r>
    <s v="D22"/>
    <d v="2018-08-20T00:00:00"/>
    <x v="3"/>
    <n v="1"/>
    <x v="3"/>
    <x v="6"/>
    <s v="Makine Sistemi"/>
  </r>
  <r>
    <s v="C11"/>
    <d v="2018-08-20T00:00:00"/>
    <x v="1"/>
    <n v="1"/>
    <x v="2"/>
    <x v="6"/>
    <s v="Yangın Sistemi"/>
  </r>
  <r>
    <s v="D11"/>
    <d v="2018-08-21T00:00:00"/>
    <x v="0"/>
    <n v="1"/>
    <x v="3"/>
    <x v="0"/>
    <s v="Makine Sistemi"/>
  </r>
  <r>
    <s v="B12"/>
    <d v="2018-08-21T00:00:00"/>
    <x v="3"/>
    <n v="1"/>
    <x v="0"/>
    <x v="0"/>
    <s v="Mekanik"/>
  </r>
  <r>
    <s v="B11"/>
    <d v="2018-08-22T00:00:00"/>
    <x v="3"/>
    <n v="1"/>
    <x v="0"/>
    <x v="1"/>
    <s v="Mekanik"/>
  </r>
  <r>
    <s v="B12"/>
    <d v="2018-08-22T00:00:00"/>
    <x v="1"/>
    <n v="1"/>
    <x v="0"/>
    <x v="1"/>
    <s v="Mekanik"/>
  </r>
  <r>
    <s v="D11"/>
    <d v="2018-08-22T00:00:00"/>
    <x v="0"/>
    <n v="1"/>
    <x v="3"/>
    <x v="1"/>
    <s v="Makine Sistemi"/>
  </r>
  <r>
    <s v="C22"/>
    <d v="2018-08-23T00:00:00"/>
    <x v="2"/>
    <n v="1"/>
    <x v="2"/>
    <x v="2"/>
    <s v="Yangın Sistemi"/>
  </r>
  <r>
    <s v="D11"/>
    <d v="2018-08-23T00:00:00"/>
    <x v="1"/>
    <n v="1"/>
    <x v="3"/>
    <x v="2"/>
    <s v="Makine Sistemi"/>
  </r>
  <r>
    <s v="D12"/>
    <d v="2018-08-24T00:00:00"/>
    <x v="1"/>
    <n v="1"/>
    <x v="3"/>
    <x v="3"/>
    <s v="Makine Sistemi"/>
  </r>
  <r>
    <s v="D21"/>
    <d v="2018-08-24T00:00:00"/>
    <x v="3"/>
    <n v="1"/>
    <x v="3"/>
    <x v="3"/>
    <s v="Makine Sistemi"/>
  </r>
  <r>
    <s v="D22"/>
    <d v="2018-08-25T00:00:00"/>
    <x v="2"/>
    <n v="1"/>
    <x v="3"/>
    <x v="4"/>
    <s v="Makine Sistemi"/>
  </r>
  <r>
    <s v="A12"/>
    <d v="2018-08-25T00:00:00"/>
    <x v="5"/>
    <n v="0"/>
    <x v="1"/>
    <x v="4"/>
    <s v="Elektronik"/>
  </r>
  <r>
    <s v="C21"/>
    <d v="2018-08-25T00:00:00"/>
    <x v="1"/>
    <n v="1"/>
    <x v="2"/>
    <x v="4"/>
    <s v="Yangın Sistemi"/>
  </r>
  <r>
    <s v="A12"/>
    <d v="2018-08-25T00:00:00"/>
    <x v="1"/>
    <n v="1"/>
    <x v="1"/>
    <x v="4"/>
    <s v="Elektronik"/>
  </r>
  <r>
    <s v="A21"/>
    <d v="2018-08-25T00:00:00"/>
    <x v="3"/>
    <n v="0"/>
    <x v="1"/>
    <x v="4"/>
    <s v="Elektronik"/>
  </r>
  <r>
    <s v="A21"/>
    <d v="2018-08-25T00:00:00"/>
    <x v="0"/>
    <n v="0"/>
    <x v="1"/>
    <x v="4"/>
    <s v="Elektronik"/>
  </r>
  <r>
    <s v="D21"/>
    <d v="2018-08-25T00:00:00"/>
    <x v="4"/>
    <n v="1"/>
    <x v="3"/>
    <x v="4"/>
    <s v="Makine Sistemi"/>
  </r>
  <r>
    <s v="A21"/>
    <d v="2018-08-25T00:00:00"/>
    <x v="2"/>
    <n v="1"/>
    <x v="1"/>
    <x v="4"/>
    <s v="Elektronik"/>
  </r>
  <r>
    <s v="B21"/>
    <d v="2018-08-26T00:00:00"/>
    <x v="3"/>
    <n v="1"/>
    <x v="0"/>
    <x v="5"/>
    <s v="Mekanik"/>
  </r>
  <r>
    <s v="A22"/>
    <d v="2018-08-27T00:00:00"/>
    <x v="3"/>
    <n v="0"/>
    <x v="1"/>
    <x v="6"/>
    <s v="Elektronik"/>
  </r>
  <r>
    <s v="B22"/>
    <d v="2018-08-28T00:00:00"/>
    <x v="3"/>
    <n v="1"/>
    <x v="0"/>
    <x v="0"/>
    <s v="Mekanik"/>
  </r>
  <r>
    <s v="A11"/>
    <d v="2018-08-28T00:00:00"/>
    <x v="1"/>
    <n v="0"/>
    <x v="1"/>
    <x v="0"/>
    <s v="Elektronik"/>
  </r>
  <r>
    <s v="C12"/>
    <d v="2018-08-28T00:00:00"/>
    <x v="5"/>
    <n v="1"/>
    <x v="2"/>
    <x v="0"/>
    <s v="Yangın Sistemi"/>
  </r>
  <r>
    <s v="B22"/>
    <d v="2018-08-28T00:00:00"/>
    <x v="2"/>
    <n v="1"/>
    <x v="0"/>
    <x v="0"/>
    <s v="Mekanik"/>
  </r>
  <r>
    <s v="B22"/>
    <d v="2018-08-28T00:00:00"/>
    <x v="0"/>
    <n v="1"/>
    <x v="0"/>
    <x v="0"/>
    <s v="Mekanik"/>
  </r>
  <r>
    <s v="C12"/>
    <d v="2018-08-29T00:00:00"/>
    <x v="1"/>
    <n v="1"/>
    <x v="2"/>
    <x v="1"/>
    <s v="Yangın Sistemi"/>
  </r>
  <r>
    <s v="D12"/>
    <d v="2018-08-29T00:00:00"/>
    <x v="1"/>
    <n v="1"/>
    <x v="3"/>
    <x v="1"/>
    <s v="Makine Sistemi"/>
  </r>
  <r>
    <s v="D22"/>
    <d v="2018-08-29T00:00:00"/>
    <x v="1"/>
    <n v="0"/>
    <x v="3"/>
    <x v="1"/>
    <s v="Makine Sistemi"/>
  </r>
  <r>
    <s v="D11"/>
    <d v="2018-08-29T00:00:00"/>
    <x v="3"/>
    <n v="1"/>
    <x v="3"/>
    <x v="1"/>
    <s v="Makine Sistemi"/>
  </r>
  <r>
    <s v="D12"/>
    <d v="2018-08-29T00:00:00"/>
    <x v="3"/>
    <n v="0"/>
    <x v="3"/>
    <x v="1"/>
    <s v="Makine Sistemi"/>
  </r>
  <r>
    <s v="B12"/>
    <d v="2018-08-30T00:00:00"/>
    <x v="4"/>
    <n v="1"/>
    <x v="0"/>
    <x v="2"/>
    <s v="Mekanik"/>
  </r>
  <r>
    <s v="A11"/>
    <d v="2018-08-30T00:00:00"/>
    <x v="0"/>
    <n v="1"/>
    <x v="1"/>
    <x v="2"/>
    <s v="Elektronik"/>
  </r>
  <r>
    <s v="A21"/>
    <d v="2018-08-30T00:00:00"/>
    <x v="1"/>
    <n v="1"/>
    <x v="1"/>
    <x v="2"/>
    <s v="Elektronik"/>
  </r>
  <r>
    <s v="A11"/>
    <d v="2018-08-30T00:00:00"/>
    <x v="4"/>
    <n v="1"/>
    <x v="1"/>
    <x v="2"/>
    <s v="Elektronik"/>
  </r>
  <r>
    <s v="B12"/>
    <d v="2018-08-31T00:00:00"/>
    <x v="4"/>
    <n v="1"/>
    <x v="0"/>
    <x v="3"/>
    <s v="Mekanik"/>
  </r>
  <r>
    <s v="A12"/>
    <d v="2018-08-31T00:00:00"/>
    <x v="1"/>
    <n v="0"/>
    <x v="1"/>
    <x v="3"/>
    <s v="Elektronik"/>
  </r>
  <r>
    <s v="A12"/>
    <d v="2018-08-31T00:00:00"/>
    <x v="0"/>
    <n v="0"/>
    <x v="1"/>
    <x v="3"/>
    <s v="Elektronik"/>
  </r>
  <r>
    <s v="B12"/>
    <d v="2018-08-31T00:00:00"/>
    <x v="4"/>
    <n v="1"/>
    <x v="0"/>
    <x v="3"/>
    <s v="Mekanik"/>
  </r>
  <r>
    <s v="B21"/>
    <d v="2018-08-31T00:00:00"/>
    <x v="2"/>
    <n v="1"/>
    <x v="0"/>
    <x v="3"/>
    <s v="Mekanik"/>
  </r>
  <r>
    <s v="B21"/>
    <d v="2018-08-31T00:00:00"/>
    <x v="3"/>
    <n v="1"/>
    <x v="0"/>
    <x v="3"/>
    <s v="Mekanik"/>
  </r>
  <r>
    <s v="D12"/>
    <d v="2018-08-31T00:00:00"/>
    <x v="1"/>
    <n v="1"/>
    <x v="3"/>
    <x v="3"/>
    <s v="Makine Sistemi"/>
  </r>
  <r>
    <s v="A22"/>
    <d v="2018-08-31T00:00:00"/>
    <x v="0"/>
    <n v="1"/>
    <x v="1"/>
    <x v="3"/>
    <s v="Elektronik"/>
  </r>
  <r>
    <s v="B11"/>
    <d v="2018-08-31T00:00:00"/>
    <x v="1"/>
    <n v="1"/>
    <x v="0"/>
    <x v="3"/>
    <s v="Mekanik"/>
  </r>
  <r>
    <s v="C12"/>
    <d v="2018-08-31T00:00:00"/>
    <x v="3"/>
    <n v="1"/>
    <x v="2"/>
    <x v="3"/>
    <s v="Yangın Sistemi"/>
  </r>
  <r>
    <s v="A22"/>
    <d v="2018-08-31T00:00:00"/>
    <x v="4"/>
    <n v="1"/>
    <x v="1"/>
    <x v="3"/>
    <s v="Elektronik"/>
  </r>
  <r>
    <s v="B12"/>
    <d v="2018-08-31T00:00:00"/>
    <x v="2"/>
    <n v="1"/>
    <x v="0"/>
    <x v="3"/>
    <s v="Mekanik"/>
  </r>
  <r>
    <s v="D22"/>
    <d v="2018-08-31T00:00:00"/>
    <x v="1"/>
    <n v="1"/>
    <x v="3"/>
    <x v="3"/>
    <s v="Makine Sistemi"/>
  </r>
  <r>
    <s v="D21"/>
    <d v="2018-08-31T00:00:00"/>
    <x v="1"/>
    <n v="1"/>
    <x v="3"/>
    <x v="3"/>
    <s v="Makine Sistemi"/>
  </r>
  <r>
    <s v="C22"/>
    <d v="2018-08-31T00:00:00"/>
    <x v="3"/>
    <n v="1"/>
    <x v="2"/>
    <x v="3"/>
    <s v="Yangın Sistemi"/>
  </r>
  <r>
    <s v="C11"/>
    <d v="2018-09-01T00:00:00"/>
    <x v="4"/>
    <n v="0"/>
    <x v="2"/>
    <x v="4"/>
    <s v="Yangın Sistemi"/>
  </r>
  <r>
    <s v="A22"/>
    <d v="2018-09-02T00:00:00"/>
    <x v="5"/>
    <n v="1"/>
    <x v="1"/>
    <x v="5"/>
    <s v="Elektronik"/>
  </r>
  <r>
    <s v="C21"/>
    <d v="2018-09-02T00:00:00"/>
    <x v="3"/>
    <n v="1"/>
    <x v="2"/>
    <x v="5"/>
    <s v="Yangın Sistemi"/>
  </r>
  <r>
    <s v="A21"/>
    <d v="2018-09-02T00:00:00"/>
    <x v="4"/>
    <n v="1"/>
    <x v="1"/>
    <x v="5"/>
    <s v="Elektronik"/>
  </r>
  <r>
    <s v="C22"/>
    <d v="2018-09-03T00:00:00"/>
    <x v="3"/>
    <n v="1"/>
    <x v="2"/>
    <x v="6"/>
    <s v="Yangın Sistemi"/>
  </r>
  <r>
    <s v="D21"/>
    <d v="2018-09-03T00:00:00"/>
    <x v="1"/>
    <n v="1"/>
    <x v="3"/>
    <x v="6"/>
    <s v="Makine Sistemi"/>
  </r>
  <r>
    <s v="B12"/>
    <d v="2018-09-03T00:00:00"/>
    <x v="5"/>
    <n v="1"/>
    <x v="0"/>
    <x v="6"/>
    <s v="Mekanik"/>
  </r>
  <r>
    <s v="C12"/>
    <d v="2018-09-03T00:00:00"/>
    <x v="1"/>
    <n v="1"/>
    <x v="2"/>
    <x v="6"/>
    <s v="Yangın Sistemi"/>
  </r>
  <r>
    <s v="D21"/>
    <d v="2018-09-03T00:00:00"/>
    <x v="2"/>
    <n v="1"/>
    <x v="3"/>
    <x v="6"/>
    <s v="Makine Sistemi"/>
  </r>
  <r>
    <s v="D11"/>
    <d v="2018-09-03T00:00:00"/>
    <x v="1"/>
    <n v="1"/>
    <x v="3"/>
    <x v="6"/>
    <s v="Makine Sistemi"/>
  </r>
  <r>
    <s v="D21"/>
    <d v="2018-09-04T00:00:00"/>
    <x v="3"/>
    <n v="1"/>
    <x v="3"/>
    <x v="0"/>
    <s v="Makine Sistemi"/>
  </r>
  <r>
    <s v="C12"/>
    <d v="2018-09-04T00:00:00"/>
    <x v="1"/>
    <n v="1"/>
    <x v="2"/>
    <x v="0"/>
    <s v="Yangın Sistemi"/>
  </r>
  <r>
    <s v="A22"/>
    <d v="2018-09-04T00:00:00"/>
    <x v="1"/>
    <n v="1"/>
    <x v="1"/>
    <x v="0"/>
    <s v="Elektronik"/>
  </r>
  <r>
    <s v="D12"/>
    <d v="2018-09-04T00:00:00"/>
    <x v="5"/>
    <n v="1"/>
    <x v="3"/>
    <x v="0"/>
    <s v="Makine Sistemi"/>
  </r>
  <r>
    <s v="B11"/>
    <d v="2018-09-04T00:00:00"/>
    <x v="3"/>
    <n v="1"/>
    <x v="0"/>
    <x v="0"/>
    <s v="Mekanik"/>
  </r>
  <r>
    <s v="C21"/>
    <d v="2018-09-05T00:00:00"/>
    <x v="2"/>
    <n v="1"/>
    <x v="2"/>
    <x v="1"/>
    <s v="Yangın Sistemi"/>
  </r>
  <r>
    <s v="B12"/>
    <d v="2018-09-06T00:00:00"/>
    <x v="0"/>
    <n v="1"/>
    <x v="0"/>
    <x v="2"/>
    <s v="Mekanik"/>
  </r>
  <r>
    <s v="B21"/>
    <d v="2018-09-06T00:00:00"/>
    <x v="4"/>
    <n v="1"/>
    <x v="0"/>
    <x v="2"/>
    <s v="Mekanik"/>
  </r>
  <r>
    <s v="A21"/>
    <d v="2018-09-06T00:00:00"/>
    <x v="5"/>
    <n v="0"/>
    <x v="1"/>
    <x v="2"/>
    <s v="Elektronik"/>
  </r>
  <r>
    <s v="B11"/>
    <d v="2018-09-07T00:00:00"/>
    <x v="3"/>
    <n v="1"/>
    <x v="0"/>
    <x v="3"/>
    <s v="Mekanik"/>
  </r>
  <r>
    <s v="A22"/>
    <d v="2018-09-07T00:00:00"/>
    <x v="5"/>
    <n v="1"/>
    <x v="1"/>
    <x v="3"/>
    <s v="Elektronik"/>
  </r>
  <r>
    <s v="A22"/>
    <d v="2018-09-07T00:00:00"/>
    <x v="1"/>
    <n v="1"/>
    <x v="1"/>
    <x v="3"/>
    <s v="Elektronik"/>
  </r>
  <r>
    <s v="A22"/>
    <d v="2018-09-07T00:00:00"/>
    <x v="3"/>
    <n v="1"/>
    <x v="1"/>
    <x v="3"/>
    <s v="Elektronik"/>
  </r>
  <r>
    <s v="D12"/>
    <d v="2018-09-07T00:00:00"/>
    <x v="3"/>
    <n v="1"/>
    <x v="3"/>
    <x v="3"/>
    <s v="Makine Sistemi"/>
  </r>
  <r>
    <s v="D21"/>
    <d v="2018-09-07T00:00:00"/>
    <x v="3"/>
    <n v="1"/>
    <x v="3"/>
    <x v="3"/>
    <s v="Makine Sistemi"/>
  </r>
  <r>
    <s v="C12"/>
    <d v="2018-09-07T00:00:00"/>
    <x v="3"/>
    <n v="1"/>
    <x v="2"/>
    <x v="3"/>
    <s v="Yangın Sistemi"/>
  </r>
  <r>
    <s v="D21"/>
    <d v="2018-09-07T00:00:00"/>
    <x v="2"/>
    <n v="1"/>
    <x v="3"/>
    <x v="3"/>
    <s v="Makine Sistemi"/>
  </r>
  <r>
    <s v="A11"/>
    <d v="2018-09-07T00:00:00"/>
    <x v="5"/>
    <n v="1"/>
    <x v="1"/>
    <x v="3"/>
    <s v="Elektronik"/>
  </r>
  <r>
    <s v="B22"/>
    <d v="2018-09-07T00:00:00"/>
    <x v="5"/>
    <n v="1"/>
    <x v="0"/>
    <x v="3"/>
    <s v="Mekanik"/>
  </r>
  <r>
    <s v="A12"/>
    <d v="2018-09-08T00:00:00"/>
    <x v="1"/>
    <n v="0"/>
    <x v="1"/>
    <x v="4"/>
    <s v="Elektronik"/>
  </r>
  <r>
    <s v="D11"/>
    <d v="2018-09-08T00:00:00"/>
    <x v="3"/>
    <n v="0"/>
    <x v="3"/>
    <x v="4"/>
    <s v="Makine Sistemi"/>
  </r>
  <r>
    <s v="D12"/>
    <d v="2018-09-09T00:00:00"/>
    <x v="4"/>
    <n v="1"/>
    <x v="3"/>
    <x v="5"/>
    <s v="Makine Sistemi"/>
  </r>
  <r>
    <s v="C21"/>
    <d v="2018-09-10T00:00:00"/>
    <x v="3"/>
    <n v="1"/>
    <x v="2"/>
    <x v="6"/>
    <s v="Yangın Sistemi"/>
  </r>
  <r>
    <s v="A22"/>
    <d v="2018-09-10T00:00:00"/>
    <x v="1"/>
    <n v="0"/>
    <x v="1"/>
    <x v="6"/>
    <s v="Elektronik"/>
  </r>
  <r>
    <s v="B22"/>
    <d v="2018-09-10T00:00:00"/>
    <x v="1"/>
    <n v="1"/>
    <x v="0"/>
    <x v="6"/>
    <s v="Mekanik"/>
  </r>
  <r>
    <s v="A21"/>
    <d v="2018-09-10T00:00:00"/>
    <x v="3"/>
    <n v="0"/>
    <x v="1"/>
    <x v="6"/>
    <s v="Elektronik"/>
  </r>
  <r>
    <s v="D11"/>
    <d v="2018-09-10T00:00:00"/>
    <x v="3"/>
    <n v="1"/>
    <x v="3"/>
    <x v="6"/>
    <s v="Makine Sistemi"/>
  </r>
  <r>
    <s v="D12"/>
    <d v="2018-09-10T00:00:00"/>
    <x v="5"/>
    <n v="1"/>
    <x v="3"/>
    <x v="6"/>
    <s v="Makine Sistemi"/>
  </r>
  <r>
    <s v="B22"/>
    <d v="2018-09-11T00:00:00"/>
    <x v="1"/>
    <n v="1"/>
    <x v="0"/>
    <x v="0"/>
    <s v="Mekanik"/>
  </r>
  <r>
    <s v="B11"/>
    <d v="2018-09-11T00:00:00"/>
    <x v="4"/>
    <n v="1"/>
    <x v="0"/>
    <x v="0"/>
    <s v="Mekanik"/>
  </r>
  <r>
    <s v="B22"/>
    <d v="2018-09-11T00:00:00"/>
    <x v="1"/>
    <n v="1"/>
    <x v="0"/>
    <x v="0"/>
    <s v="Mekanik"/>
  </r>
  <r>
    <s v="A12"/>
    <d v="2018-09-11T00:00:00"/>
    <x v="1"/>
    <n v="1"/>
    <x v="1"/>
    <x v="0"/>
    <s v="Elektronik"/>
  </r>
  <r>
    <s v="C11"/>
    <d v="2018-09-12T00:00:00"/>
    <x v="5"/>
    <n v="1"/>
    <x v="2"/>
    <x v="1"/>
    <s v="Yangın Sistemi"/>
  </r>
  <r>
    <s v="A22"/>
    <d v="2018-09-13T00:00:00"/>
    <x v="5"/>
    <n v="0"/>
    <x v="1"/>
    <x v="2"/>
    <s v="Elektronik"/>
  </r>
  <r>
    <s v="A22"/>
    <d v="2018-09-13T00:00:00"/>
    <x v="5"/>
    <n v="0"/>
    <x v="1"/>
    <x v="2"/>
    <s v="Elektronik"/>
  </r>
  <r>
    <s v="D21"/>
    <d v="2018-09-13T00:00:00"/>
    <x v="1"/>
    <n v="1"/>
    <x v="3"/>
    <x v="2"/>
    <s v="Makine Sistemi"/>
  </r>
  <r>
    <s v="C22"/>
    <d v="2018-09-13T00:00:00"/>
    <x v="1"/>
    <n v="1"/>
    <x v="2"/>
    <x v="2"/>
    <s v="Yangın Sistemi"/>
  </r>
  <r>
    <s v="B22"/>
    <d v="2018-09-14T00:00:00"/>
    <x v="5"/>
    <n v="1"/>
    <x v="0"/>
    <x v="3"/>
    <s v="Mekanik"/>
  </r>
  <r>
    <s v="C11"/>
    <d v="2018-09-14T00:00:00"/>
    <x v="0"/>
    <n v="1"/>
    <x v="2"/>
    <x v="3"/>
    <s v="Yangın Sistemi"/>
  </r>
  <r>
    <s v="A21"/>
    <d v="2018-09-14T00:00:00"/>
    <x v="1"/>
    <n v="1"/>
    <x v="1"/>
    <x v="3"/>
    <s v="Elektronik"/>
  </r>
  <r>
    <s v="A11"/>
    <d v="2018-09-15T00:00:00"/>
    <x v="1"/>
    <n v="1"/>
    <x v="1"/>
    <x v="4"/>
    <s v="Elektronik"/>
  </r>
  <r>
    <s v="C11"/>
    <d v="2018-09-16T00:00:00"/>
    <x v="1"/>
    <n v="1"/>
    <x v="2"/>
    <x v="5"/>
    <s v="Yangın Sistemi"/>
  </r>
  <r>
    <s v="B11"/>
    <d v="2018-09-16T00:00:00"/>
    <x v="3"/>
    <n v="1"/>
    <x v="0"/>
    <x v="5"/>
    <s v="Mekanik"/>
  </r>
  <r>
    <s v="D11"/>
    <d v="2018-09-16T00:00:00"/>
    <x v="3"/>
    <n v="1"/>
    <x v="3"/>
    <x v="5"/>
    <s v="Makine Sistemi"/>
  </r>
  <r>
    <s v="B11"/>
    <d v="2018-09-16T00:00:00"/>
    <x v="0"/>
    <n v="0"/>
    <x v="0"/>
    <x v="5"/>
    <s v="Mekanik"/>
  </r>
  <r>
    <s v="A21"/>
    <d v="2018-09-16T00:00:00"/>
    <x v="3"/>
    <n v="1"/>
    <x v="1"/>
    <x v="5"/>
    <s v="Elektronik"/>
  </r>
  <r>
    <s v="B21"/>
    <d v="2018-09-17T00:00:00"/>
    <x v="1"/>
    <n v="1"/>
    <x v="0"/>
    <x v="6"/>
    <s v="Mekanik"/>
  </r>
  <r>
    <s v="A11"/>
    <d v="2018-09-18T00:00:00"/>
    <x v="3"/>
    <n v="1"/>
    <x v="1"/>
    <x v="0"/>
    <s v="Elektronik"/>
  </r>
  <r>
    <s v="A21"/>
    <d v="2018-09-18T00:00:00"/>
    <x v="3"/>
    <n v="1"/>
    <x v="1"/>
    <x v="0"/>
    <s v="Elektronik"/>
  </r>
  <r>
    <s v="B11"/>
    <d v="2018-09-18T00:00:00"/>
    <x v="3"/>
    <n v="1"/>
    <x v="0"/>
    <x v="0"/>
    <s v="Mekanik"/>
  </r>
  <r>
    <s v="D22"/>
    <d v="2018-09-18T00:00:00"/>
    <x v="5"/>
    <n v="1"/>
    <x v="3"/>
    <x v="0"/>
    <s v="Makine Sistemi"/>
  </r>
  <r>
    <s v="C22"/>
    <d v="2018-09-18T00:00:00"/>
    <x v="1"/>
    <n v="1"/>
    <x v="2"/>
    <x v="0"/>
    <s v="Yangın Sistemi"/>
  </r>
  <r>
    <s v="D21"/>
    <d v="2018-09-18T00:00:00"/>
    <x v="4"/>
    <n v="1"/>
    <x v="3"/>
    <x v="0"/>
    <s v="Makine Sistemi"/>
  </r>
  <r>
    <s v="C21"/>
    <d v="2018-09-18T00:00:00"/>
    <x v="3"/>
    <n v="1"/>
    <x v="2"/>
    <x v="0"/>
    <s v="Yangın Sistemi"/>
  </r>
  <r>
    <s v="D21"/>
    <d v="2018-09-18T00:00:00"/>
    <x v="0"/>
    <n v="1"/>
    <x v="3"/>
    <x v="0"/>
    <s v="Makine Sistemi"/>
  </r>
  <r>
    <s v="B22"/>
    <d v="2018-09-18T00:00:00"/>
    <x v="5"/>
    <n v="1"/>
    <x v="0"/>
    <x v="0"/>
    <s v="Mekanik"/>
  </r>
  <r>
    <s v="D22"/>
    <d v="2018-09-18T00:00:00"/>
    <x v="3"/>
    <n v="1"/>
    <x v="3"/>
    <x v="0"/>
    <s v="Makine Sistemi"/>
  </r>
  <r>
    <s v="D12"/>
    <d v="2018-09-18T00:00:00"/>
    <x v="3"/>
    <n v="0"/>
    <x v="3"/>
    <x v="0"/>
    <s v="Makine Sistemi"/>
  </r>
  <r>
    <s v="A22"/>
    <d v="2018-09-19T00:00:00"/>
    <x v="3"/>
    <n v="0"/>
    <x v="1"/>
    <x v="1"/>
    <s v="Elektronik"/>
  </r>
  <r>
    <s v="A11"/>
    <d v="2018-09-19T00:00:00"/>
    <x v="1"/>
    <n v="1"/>
    <x v="1"/>
    <x v="1"/>
    <s v="Elektronik"/>
  </r>
  <r>
    <s v="B12"/>
    <d v="2018-09-19T00:00:00"/>
    <x v="0"/>
    <n v="1"/>
    <x v="0"/>
    <x v="1"/>
    <s v="Mekanik"/>
  </r>
  <r>
    <s v="A22"/>
    <d v="2018-09-19T00:00:00"/>
    <x v="3"/>
    <n v="1"/>
    <x v="1"/>
    <x v="1"/>
    <s v="Elektronik"/>
  </r>
  <r>
    <s v="B11"/>
    <d v="2018-09-19T00:00:00"/>
    <x v="3"/>
    <n v="1"/>
    <x v="0"/>
    <x v="1"/>
    <s v="Mekanik"/>
  </r>
  <r>
    <s v="C22"/>
    <d v="2018-09-19T00:00:00"/>
    <x v="3"/>
    <n v="1"/>
    <x v="2"/>
    <x v="1"/>
    <s v="Yangın Sistemi"/>
  </r>
  <r>
    <s v="A12"/>
    <d v="2018-09-20T00:00:00"/>
    <x v="0"/>
    <n v="0"/>
    <x v="1"/>
    <x v="2"/>
    <s v="Elektronik"/>
  </r>
  <r>
    <s v="A22"/>
    <d v="2018-09-20T00:00:00"/>
    <x v="3"/>
    <n v="1"/>
    <x v="1"/>
    <x v="2"/>
    <s v="Elektronik"/>
  </r>
  <r>
    <s v="C21"/>
    <d v="2018-09-20T00:00:00"/>
    <x v="0"/>
    <n v="1"/>
    <x v="2"/>
    <x v="2"/>
    <s v="Yangın Sistemi"/>
  </r>
  <r>
    <s v="A22"/>
    <d v="2018-09-20T00:00:00"/>
    <x v="1"/>
    <n v="0"/>
    <x v="1"/>
    <x v="2"/>
    <s v="Elektronik"/>
  </r>
  <r>
    <s v="B12"/>
    <d v="2018-09-20T00:00:00"/>
    <x v="4"/>
    <n v="1"/>
    <x v="0"/>
    <x v="2"/>
    <s v="Mekanik"/>
  </r>
  <r>
    <s v="B11"/>
    <d v="2018-09-20T00:00:00"/>
    <x v="1"/>
    <n v="1"/>
    <x v="0"/>
    <x v="2"/>
    <s v="Mekanik"/>
  </r>
  <r>
    <s v="B21"/>
    <d v="2018-09-21T00:00:00"/>
    <x v="1"/>
    <n v="1"/>
    <x v="0"/>
    <x v="3"/>
    <s v="Mekanik"/>
  </r>
  <r>
    <s v="B22"/>
    <d v="2018-09-21T00:00:00"/>
    <x v="1"/>
    <n v="1"/>
    <x v="0"/>
    <x v="3"/>
    <s v="Mekanik"/>
  </r>
  <r>
    <s v="D12"/>
    <d v="2018-09-21T00:00:00"/>
    <x v="4"/>
    <n v="1"/>
    <x v="3"/>
    <x v="3"/>
    <s v="Makine Sistemi"/>
  </r>
  <r>
    <s v="B11"/>
    <d v="2018-09-21T00:00:00"/>
    <x v="3"/>
    <n v="1"/>
    <x v="0"/>
    <x v="3"/>
    <s v="Mekanik"/>
  </r>
  <r>
    <s v="A21"/>
    <d v="2018-09-21T00:00:00"/>
    <x v="5"/>
    <n v="1"/>
    <x v="1"/>
    <x v="3"/>
    <s v="Elektronik"/>
  </r>
  <r>
    <s v="A21"/>
    <d v="2018-09-21T00:00:00"/>
    <x v="5"/>
    <n v="1"/>
    <x v="1"/>
    <x v="3"/>
    <s v="Elektronik"/>
  </r>
  <r>
    <s v="D22"/>
    <d v="2018-09-21T00:00:00"/>
    <x v="2"/>
    <n v="1"/>
    <x v="3"/>
    <x v="3"/>
    <s v="Makine Sistemi"/>
  </r>
  <r>
    <s v="B11"/>
    <d v="2018-09-21T00:00:00"/>
    <x v="1"/>
    <n v="1"/>
    <x v="0"/>
    <x v="3"/>
    <s v="Mekanik"/>
  </r>
  <r>
    <s v="D22"/>
    <d v="2018-09-21T00:00:00"/>
    <x v="2"/>
    <n v="1"/>
    <x v="3"/>
    <x v="3"/>
    <s v="Makine Sistemi"/>
  </r>
  <r>
    <s v="A12"/>
    <d v="2018-09-21T00:00:00"/>
    <x v="1"/>
    <n v="1"/>
    <x v="1"/>
    <x v="3"/>
    <s v="Elektronik"/>
  </r>
  <r>
    <s v="B21"/>
    <d v="2018-09-21T00:00:00"/>
    <x v="3"/>
    <n v="1"/>
    <x v="0"/>
    <x v="3"/>
    <s v="Mekanik"/>
  </r>
  <r>
    <s v="A12"/>
    <d v="2018-09-22T00:00:00"/>
    <x v="3"/>
    <n v="1"/>
    <x v="1"/>
    <x v="4"/>
    <s v="Elektronik"/>
  </r>
  <r>
    <s v="B22"/>
    <d v="2018-09-22T00:00:00"/>
    <x v="3"/>
    <n v="1"/>
    <x v="0"/>
    <x v="4"/>
    <s v="Mekanik"/>
  </r>
  <r>
    <s v="A22"/>
    <d v="2018-09-23T00:00:00"/>
    <x v="0"/>
    <n v="1"/>
    <x v="1"/>
    <x v="5"/>
    <s v="Elektronik"/>
  </r>
  <r>
    <s v="B21"/>
    <d v="2018-09-23T00:00:00"/>
    <x v="1"/>
    <n v="0"/>
    <x v="0"/>
    <x v="5"/>
    <s v="Mekanik"/>
  </r>
  <r>
    <s v="D11"/>
    <d v="2018-09-24T00:00:00"/>
    <x v="3"/>
    <n v="1"/>
    <x v="3"/>
    <x v="6"/>
    <s v="Makine Sistemi"/>
  </r>
  <r>
    <s v="B21"/>
    <d v="2018-09-24T00:00:00"/>
    <x v="3"/>
    <n v="1"/>
    <x v="0"/>
    <x v="6"/>
    <s v="Mekanik"/>
  </r>
  <r>
    <s v="C12"/>
    <d v="2018-09-24T00:00:00"/>
    <x v="0"/>
    <n v="1"/>
    <x v="2"/>
    <x v="6"/>
    <s v="Yangın Sistemi"/>
  </r>
  <r>
    <s v="A11"/>
    <d v="2018-09-24T00:00:00"/>
    <x v="3"/>
    <n v="0"/>
    <x v="1"/>
    <x v="6"/>
    <s v="Elektronik"/>
  </r>
  <r>
    <s v="A12"/>
    <d v="2018-09-24T00:00:00"/>
    <x v="3"/>
    <n v="1"/>
    <x v="1"/>
    <x v="6"/>
    <s v="Elektronik"/>
  </r>
  <r>
    <s v="C12"/>
    <d v="2018-09-24T00:00:00"/>
    <x v="2"/>
    <n v="1"/>
    <x v="2"/>
    <x v="6"/>
    <s v="Yangın Sistemi"/>
  </r>
  <r>
    <s v="A12"/>
    <d v="2018-09-24T00:00:00"/>
    <x v="3"/>
    <n v="0"/>
    <x v="1"/>
    <x v="6"/>
    <s v="Elektronik"/>
  </r>
  <r>
    <s v="D21"/>
    <d v="2018-09-25T00:00:00"/>
    <x v="0"/>
    <n v="1"/>
    <x v="3"/>
    <x v="0"/>
    <s v="Makine Sistemi"/>
  </r>
  <r>
    <s v="A21"/>
    <d v="2018-09-26T00:00:00"/>
    <x v="3"/>
    <n v="1"/>
    <x v="1"/>
    <x v="1"/>
    <s v="Elektronik"/>
  </r>
  <r>
    <s v="A21"/>
    <d v="2018-09-26T00:00:00"/>
    <x v="5"/>
    <n v="0"/>
    <x v="1"/>
    <x v="1"/>
    <s v="Elektronik"/>
  </r>
  <r>
    <s v="D22"/>
    <d v="2018-09-26T00:00:00"/>
    <x v="1"/>
    <n v="1"/>
    <x v="3"/>
    <x v="1"/>
    <s v="Makine Sistemi"/>
  </r>
  <r>
    <s v="D22"/>
    <d v="2018-09-27T00:00:00"/>
    <x v="3"/>
    <n v="1"/>
    <x v="3"/>
    <x v="2"/>
    <s v="Makine Sistemi"/>
  </r>
  <r>
    <s v="D11"/>
    <d v="2018-09-27T00:00:00"/>
    <x v="3"/>
    <n v="1"/>
    <x v="3"/>
    <x v="2"/>
    <s v="Makine Sistemi"/>
  </r>
  <r>
    <s v="A12"/>
    <d v="2018-09-27T00:00:00"/>
    <x v="2"/>
    <n v="1"/>
    <x v="1"/>
    <x v="2"/>
    <s v="Elektronik"/>
  </r>
  <r>
    <s v="B22"/>
    <d v="2018-09-27T00:00:00"/>
    <x v="3"/>
    <n v="1"/>
    <x v="0"/>
    <x v="2"/>
    <s v="Mekanik"/>
  </r>
  <r>
    <s v="A12"/>
    <d v="2018-09-28T00:00:00"/>
    <x v="1"/>
    <n v="1"/>
    <x v="1"/>
    <x v="3"/>
    <s v="Elektronik"/>
  </r>
  <r>
    <s v="B11"/>
    <d v="2018-09-28T00:00:00"/>
    <x v="4"/>
    <n v="1"/>
    <x v="0"/>
    <x v="3"/>
    <s v="Mekanik"/>
  </r>
  <r>
    <s v="D22"/>
    <d v="2018-09-28T00:00:00"/>
    <x v="3"/>
    <n v="1"/>
    <x v="3"/>
    <x v="3"/>
    <s v="Makine Sistemi"/>
  </r>
  <r>
    <s v="C11"/>
    <d v="2018-09-28T00:00:00"/>
    <x v="0"/>
    <n v="1"/>
    <x v="2"/>
    <x v="3"/>
    <s v="Yangın Sistemi"/>
  </r>
  <r>
    <s v="D12"/>
    <d v="2018-09-28T00:00:00"/>
    <x v="1"/>
    <n v="1"/>
    <x v="3"/>
    <x v="3"/>
    <s v="Makine Sistemi"/>
  </r>
  <r>
    <s v="A12"/>
    <d v="2018-09-28T00:00:00"/>
    <x v="3"/>
    <n v="1"/>
    <x v="1"/>
    <x v="3"/>
    <s v="Elektronik"/>
  </r>
  <r>
    <s v="C22"/>
    <d v="2018-09-28T00:00:00"/>
    <x v="4"/>
    <n v="1"/>
    <x v="2"/>
    <x v="3"/>
    <s v="Yangın Sistemi"/>
  </r>
  <r>
    <s v="A22"/>
    <d v="2018-09-29T00:00:00"/>
    <x v="3"/>
    <n v="1"/>
    <x v="1"/>
    <x v="4"/>
    <s v="Elektronik"/>
  </r>
  <r>
    <s v="D21"/>
    <d v="2018-09-29T00:00:00"/>
    <x v="4"/>
    <n v="1"/>
    <x v="3"/>
    <x v="4"/>
    <s v="Makine Sistemi"/>
  </r>
  <r>
    <s v="D12"/>
    <d v="2018-09-29T00:00:00"/>
    <x v="2"/>
    <n v="1"/>
    <x v="3"/>
    <x v="4"/>
    <s v="Makine Sistemi"/>
  </r>
  <r>
    <s v="B11"/>
    <d v="2018-09-29T00:00:00"/>
    <x v="2"/>
    <n v="0"/>
    <x v="0"/>
    <x v="4"/>
    <s v="Mekanik"/>
  </r>
  <r>
    <s v="A21"/>
    <d v="2018-09-29T00:00:00"/>
    <x v="3"/>
    <n v="0"/>
    <x v="1"/>
    <x v="4"/>
    <s v="Elektronik"/>
  </r>
  <r>
    <s v="D21"/>
    <d v="2018-09-29T00:00:00"/>
    <x v="3"/>
    <n v="1"/>
    <x v="3"/>
    <x v="4"/>
    <s v="Makine Sistemi"/>
  </r>
  <r>
    <s v="D22"/>
    <d v="2018-09-29T00:00:00"/>
    <x v="1"/>
    <n v="1"/>
    <x v="3"/>
    <x v="4"/>
    <s v="Makine Sistemi"/>
  </r>
  <r>
    <s v="A22"/>
    <d v="2018-09-29T00:00:00"/>
    <x v="4"/>
    <n v="1"/>
    <x v="1"/>
    <x v="4"/>
    <s v="Elektronik"/>
  </r>
  <r>
    <s v="A12"/>
    <d v="2018-09-29T00:00:00"/>
    <x v="0"/>
    <n v="1"/>
    <x v="1"/>
    <x v="4"/>
    <s v="Elektronik"/>
  </r>
  <r>
    <s v="C11"/>
    <d v="2018-09-29T00:00:00"/>
    <x v="3"/>
    <n v="1"/>
    <x v="2"/>
    <x v="4"/>
    <s v="Yangın Sistemi"/>
  </r>
  <r>
    <s v="D21"/>
    <d v="2018-09-29T00:00:00"/>
    <x v="1"/>
    <n v="1"/>
    <x v="3"/>
    <x v="4"/>
    <s v="Makine Sistemi"/>
  </r>
  <r>
    <s v="C22"/>
    <d v="2018-09-30T00:00:00"/>
    <x v="1"/>
    <n v="1"/>
    <x v="2"/>
    <x v="5"/>
    <s v="Yangın Sistemi"/>
  </r>
  <r>
    <s v="D11"/>
    <d v="2018-09-30T00:00:00"/>
    <x v="4"/>
    <n v="1"/>
    <x v="3"/>
    <x v="5"/>
    <s v="Makine Sistemi"/>
  </r>
  <r>
    <s v="D22"/>
    <d v="2018-09-30T00:00:00"/>
    <x v="1"/>
    <n v="0"/>
    <x v="3"/>
    <x v="5"/>
    <s v="Makine Sistemi"/>
  </r>
  <r>
    <s v="C12"/>
    <d v="2018-09-30T00:00:00"/>
    <x v="3"/>
    <n v="1"/>
    <x v="2"/>
    <x v="5"/>
    <s v="Yangın Sistemi"/>
  </r>
  <r>
    <s v="D21"/>
    <d v="2018-09-30T00:00:00"/>
    <x v="1"/>
    <n v="0"/>
    <x v="3"/>
    <x v="5"/>
    <s v="Makine Sistemi"/>
  </r>
  <r>
    <s v="A11"/>
    <d v="2018-09-30T00:00:00"/>
    <x v="3"/>
    <n v="0"/>
    <x v="1"/>
    <x v="5"/>
    <s v="Elektronik"/>
  </r>
  <r>
    <s v="A22"/>
    <d v="2018-09-30T00:00:00"/>
    <x v="3"/>
    <n v="0"/>
    <x v="1"/>
    <x v="5"/>
    <s v="Elektronik"/>
  </r>
  <r>
    <s v="A12"/>
    <d v="2018-09-30T00:00:00"/>
    <x v="0"/>
    <n v="1"/>
    <x v="1"/>
    <x v="5"/>
    <s v="Elektronik"/>
  </r>
  <r>
    <s v="C22"/>
    <d v="2018-09-30T00:00:00"/>
    <x v="0"/>
    <n v="1"/>
    <x v="2"/>
    <x v="5"/>
    <s v="Yangın Sistemi"/>
  </r>
  <r>
    <s v="D21"/>
    <d v="2018-09-30T00:00:00"/>
    <x v="3"/>
    <n v="1"/>
    <x v="3"/>
    <x v="5"/>
    <s v="Makine Sistemi"/>
  </r>
  <r>
    <s v="B21"/>
    <d v="2018-09-30T00:00:00"/>
    <x v="5"/>
    <n v="1"/>
    <x v="0"/>
    <x v="5"/>
    <s v="Mekanik"/>
  </r>
  <r>
    <s v="A12"/>
    <d v="2018-09-30T00:00:00"/>
    <x v="5"/>
    <n v="1"/>
    <x v="1"/>
    <x v="5"/>
    <s v="Elektronik"/>
  </r>
  <r>
    <s v="A21"/>
    <d v="2018-09-30T00:00:00"/>
    <x v="1"/>
    <n v="1"/>
    <x v="1"/>
    <x v="5"/>
    <s v="Elektronik"/>
  </r>
  <r>
    <s v="D11"/>
    <d v="2018-09-30T00:00:00"/>
    <x v="2"/>
    <n v="1"/>
    <x v="3"/>
    <x v="5"/>
    <s v="Makine Sistemi"/>
  </r>
  <r>
    <s v="A22"/>
    <d v="2018-09-30T00:00:00"/>
    <x v="3"/>
    <n v="1"/>
    <x v="1"/>
    <x v="5"/>
    <s v="Elektronik"/>
  </r>
  <r>
    <s v="B12"/>
    <d v="2018-09-30T00:00:00"/>
    <x v="1"/>
    <n v="0"/>
    <x v="0"/>
    <x v="5"/>
    <s v="Mekanik"/>
  </r>
  <r>
    <s v="C12"/>
    <d v="2018-09-30T00:00:00"/>
    <x v="1"/>
    <n v="1"/>
    <x v="2"/>
    <x v="5"/>
    <s v="Yangın Sistemi"/>
  </r>
  <r>
    <s v="A11"/>
    <d v="2018-09-30T00:00:00"/>
    <x v="1"/>
    <n v="1"/>
    <x v="1"/>
    <x v="5"/>
    <s v="Elektronik"/>
  </r>
  <r>
    <s v="A12"/>
    <d v="2018-09-30T00:00:00"/>
    <x v="0"/>
    <n v="1"/>
    <x v="1"/>
    <x v="5"/>
    <s v="Elektronik"/>
  </r>
  <r>
    <s v="A22"/>
    <d v="2018-09-30T00:00:00"/>
    <x v="3"/>
    <n v="0"/>
    <x v="1"/>
    <x v="5"/>
    <s v="Elektronik"/>
  </r>
  <r>
    <s v="A21"/>
    <d v="2018-09-30T00:00:00"/>
    <x v="5"/>
    <n v="1"/>
    <x v="1"/>
    <x v="5"/>
    <s v="Elektronik"/>
  </r>
  <r>
    <s v="B12"/>
    <d v="2018-09-30T00:00:00"/>
    <x v="3"/>
    <n v="1"/>
    <x v="0"/>
    <x v="5"/>
    <s v="Mekanik"/>
  </r>
  <r>
    <s v="A12"/>
    <d v="2018-09-30T00:00:00"/>
    <x v="1"/>
    <n v="0"/>
    <x v="1"/>
    <x v="5"/>
    <s v="Elektronik"/>
  </r>
  <r>
    <s v="A22"/>
    <d v="2018-09-30T00:00:00"/>
    <x v="0"/>
    <n v="1"/>
    <x v="1"/>
    <x v="5"/>
    <s v="Elektronik"/>
  </r>
  <r>
    <s v="A21"/>
    <d v="2018-10-01T00:00:00"/>
    <x v="3"/>
    <n v="0"/>
    <x v="1"/>
    <x v="6"/>
    <s v="Elektronik"/>
  </r>
  <r>
    <s v="B21"/>
    <d v="2018-10-02T00:00:00"/>
    <x v="1"/>
    <n v="0"/>
    <x v="0"/>
    <x v="0"/>
    <s v="Mekanik"/>
  </r>
  <r>
    <s v="B21"/>
    <d v="2018-10-02T00:00:00"/>
    <x v="1"/>
    <n v="1"/>
    <x v="0"/>
    <x v="0"/>
    <s v="Mekanik"/>
  </r>
  <r>
    <s v="B12"/>
    <d v="2018-10-02T00:00:00"/>
    <x v="3"/>
    <n v="0"/>
    <x v="0"/>
    <x v="0"/>
    <s v="Mekanik"/>
  </r>
  <r>
    <s v="A12"/>
    <d v="2018-10-02T00:00:00"/>
    <x v="1"/>
    <n v="1"/>
    <x v="1"/>
    <x v="0"/>
    <s v="Elektronik"/>
  </r>
  <r>
    <s v="A22"/>
    <d v="2018-10-03T00:00:00"/>
    <x v="0"/>
    <n v="1"/>
    <x v="1"/>
    <x v="1"/>
    <s v="Elektronik"/>
  </r>
  <r>
    <s v="B12"/>
    <d v="2018-10-03T00:00:00"/>
    <x v="1"/>
    <n v="1"/>
    <x v="0"/>
    <x v="1"/>
    <s v="Mekanik"/>
  </r>
  <r>
    <s v="D21"/>
    <d v="2018-10-03T00:00:00"/>
    <x v="4"/>
    <n v="1"/>
    <x v="3"/>
    <x v="1"/>
    <s v="Makine Sistemi"/>
  </r>
  <r>
    <s v="B21"/>
    <d v="2018-10-04T00:00:00"/>
    <x v="1"/>
    <n v="1"/>
    <x v="0"/>
    <x v="2"/>
    <s v="Mekanik"/>
  </r>
  <r>
    <s v="C21"/>
    <d v="2018-10-05T00:00:00"/>
    <x v="1"/>
    <n v="1"/>
    <x v="2"/>
    <x v="3"/>
    <s v="Yangın Sistemi"/>
  </r>
  <r>
    <s v="A11"/>
    <d v="2018-10-05T00:00:00"/>
    <x v="1"/>
    <n v="0"/>
    <x v="1"/>
    <x v="3"/>
    <s v="Elektronik"/>
  </r>
  <r>
    <s v="A11"/>
    <d v="2018-10-05T00:00:00"/>
    <x v="0"/>
    <n v="0"/>
    <x v="1"/>
    <x v="3"/>
    <s v="Elektronik"/>
  </r>
  <r>
    <s v="A12"/>
    <d v="2018-10-05T00:00:00"/>
    <x v="3"/>
    <n v="0"/>
    <x v="1"/>
    <x v="3"/>
    <s v="Elektronik"/>
  </r>
  <r>
    <s v="D11"/>
    <d v="2018-10-06T00:00:00"/>
    <x v="3"/>
    <n v="1"/>
    <x v="3"/>
    <x v="4"/>
    <s v="Makine Sistemi"/>
  </r>
  <r>
    <s v="D21"/>
    <d v="2018-10-06T00:00:00"/>
    <x v="2"/>
    <n v="1"/>
    <x v="3"/>
    <x v="4"/>
    <s v="Makine Sistemi"/>
  </r>
  <r>
    <s v="C12"/>
    <d v="2018-10-07T00:00:00"/>
    <x v="4"/>
    <n v="0"/>
    <x v="2"/>
    <x v="5"/>
    <s v="Yangın Sistemi"/>
  </r>
  <r>
    <s v="B22"/>
    <d v="2018-10-07T00:00:00"/>
    <x v="3"/>
    <n v="0"/>
    <x v="0"/>
    <x v="5"/>
    <s v="Mekanik"/>
  </r>
  <r>
    <s v="B21"/>
    <d v="2018-10-07T00:00:00"/>
    <x v="5"/>
    <n v="1"/>
    <x v="0"/>
    <x v="5"/>
    <s v="Mekanik"/>
  </r>
  <r>
    <s v="B22"/>
    <d v="2018-10-08T00:00:00"/>
    <x v="5"/>
    <n v="1"/>
    <x v="0"/>
    <x v="6"/>
    <s v="Mekanik"/>
  </r>
  <r>
    <s v="C12"/>
    <d v="2018-10-08T00:00:00"/>
    <x v="0"/>
    <n v="1"/>
    <x v="2"/>
    <x v="6"/>
    <s v="Yangın Sistemi"/>
  </r>
  <r>
    <s v="B12"/>
    <d v="2018-10-08T00:00:00"/>
    <x v="3"/>
    <n v="1"/>
    <x v="0"/>
    <x v="6"/>
    <s v="Mekanik"/>
  </r>
  <r>
    <s v="C22"/>
    <d v="2018-10-08T00:00:00"/>
    <x v="4"/>
    <n v="1"/>
    <x v="2"/>
    <x v="6"/>
    <s v="Yangın Sistemi"/>
  </r>
  <r>
    <s v="B11"/>
    <d v="2018-10-08T00:00:00"/>
    <x v="2"/>
    <n v="1"/>
    <x v="0"/>
    <x v="6"/>
    <s v="Mekanik"/>
  </r>
  <r>
    <s v="C11"/>
    <d v="2018-10-09T00:00:00"/>
    <x v="1"/>
    <n v="1"/>
    <x v="2"/>
    <x v="0"/>
    <s v="Yangın Sistemi"/>
  </r>
  <r>
    <s v="A21"/>
    <d v="2018-10-09T00:00:00"/>
    <x v="4"/>
    <n v="1"/>
    <x v="1"/>
    <x v="0"/>
    <s v="Elektronik"/>
  </r>
  <r>
    <s v="A21"/>
    <d v="2018-10-09T00:00:00"/>
    <x v="3"/>
    <n v="1"/>
    <x v="1"/>
    <x v="0"/>
    <s v="Elektronik"/>
  </r>
  <r>
    <s v="A22"/>
    <d v="2018-10-09T00:00:00"/>
    <x v="1"/>
    <n v="0"/>
    <x v="1"/>
    <x v="0"/>
    <s v="Elektronik"/>
  </r>
  <r>
    <s v="C22"/>
    <d v="2018-10-10T00:00:00"/>
    <x v="3"/>
    <n v="1"/>
    <x v="2"/>
    <x v="1"/>
    <s v="Yangın Sistemi"/>
  </r>
  <r>
    <s v="A22"/>
    <d v="2018-10-10T00:00:00"/>
    <x v="5"/>
    <n v="1"/>
    <x v="1"/>
    <x v="1"/>
    <s v="Elektronik"/>
  </r>
  <r>
    <s v="A22"/>
    <d v="2018-10-10T00:00:00"/>
    <x v="2"/>
    <n v="1"/>
    <x v="1"/>
    <x v="1"/>
    <s v="Elektronik"/>
  </r>
  <r>
    <s v="D11"/>
    <d v="2018-10-10T00:00:00"/>
    <x v="1"/>
    <n v="1"/>
    <x v="3"/>
    <x v="1"/>
    <s v="Makine Sistemi"/>
  </r>
  <r>
    <s v="A21"/>
    <d v="2018-10-10T00:00:00"/>
    <x v="3"/>
    <n v="1"/>
    <x v="1"/>
    <x v="1"/>
    <s v="Elektronik"/>
  </r>
  <r>
    <s v="D12"/>
    <d v="2018-10-10T00:00:00"/>
    <x v="4"/>
    <n v="1"/>
    <x v="3"/>
    <x v="1"/>
    <s v="Makine Sistemi"/>
  </r>
  <r>
    <s v="B22"/>
    <d v="2018-10-10T00:00:00"/>
    <x v="2"/>
    <n v="1"/>
    <x v="0"/>
    <x v="1"/>
    <s v="Mekanik"/>
  </r>
  <r>
    <s v="A11"/>
    <d v="2018-10-10T00:00:00"/>
    <x v="1"/>
    <n v="1"/>
    <x v="1"/>
    <x v="1"/>
    <s v="Elektronik"/>
  </r>
  <r>
    <s v="C22"/>
    <d v="2018-10-10T00:00:00"/>
    <x v="1"/>
    <n v="1"/>
    <x v="2"/>
    <x v="1"/>
    <s v="Yangın Sistemi"/>
  </r>
  <r>
    <s v="A11"/>
    <d v="2018-10-10T00:00:00"/>
    <x v="2"/>
    <n v="1"/>
    <x v="1"/>
    <x v="1"/>
    <s v="Elektronik"/>
  </r>
  <r>
    <s v="A12"/>
    <d v="2018-10-10T00:00:00"/>
    <x v="1"/>
    <n v="0"/>
    <x v="1"/>
    <x v="1"/>
    <s v="Elektronik"/>
  </r>
  <r>
    <s v="D21"/>
    <d v="2018-10-10T00:00:00"/>
    <x v="3"/>
    <n v="1"/>
    <x v="3"/>
    <x v="1"/>
    <s v="Makine Sistemi"/>
  </r>
  <r>
    <s v="B21"/>
    <d v="2018-10-11T00:00:00"/>
    <x v="2"/>
    <n v="1"/>
    <x v="0"/>
    <x v="2"/>
    <s v="Mekanik"/>
  </r>
  <r>
    <s v="D21"/>
    <d v="2018-10-11T00:00:00"/>
    <x v="1"/>
    <n v="1"/>
    <x v="3"/>
    <x v="2"/>
    <s v="Makine Sistemi"/>
  </r>
  <r>
    <s v="B11"/>
    <d v="2018-10-11T00:00:00"/>
    <x v="0"/>
    <n v="1"/>
    <x v="0"/>
    <x v="2"/>
    <s v="Mekanik"/>
  </r>
  <r>
    <s v="A12"/>
    <d v="2018-10-11T00:00:00"/>
    <x v="3"/>
    <n v="0"/>
    <x v="1"/>
    <x v="2"/>
    <s v="Elektronik"/>
  </r>
  <r>
    <s v="C12"/>
    <d v="2018-10-11T00:00:00"/>
    <x v="0"/>
    <n v="1"/>
    <x v="2"/>
    <x v="2"/>
    <s v="Yangın Sistemi"/>
  </r>
  <r>
    <s v="A22"/>
    <d v="2018-10-11T00:00:00"/>
    <x v="1"/>
    <n v="1"/>
    <x v="1"/>
    <x v="2"/>
    <s v="Elektronik"/>
  </r>
  <r>
    <s v="B12"/>
    <d v="2018-10-11T00:00:00"/>
    <x v="1"/>
    <n v="1"/>
    <x v="0"/>
    <x v="2"/>
    <s v="Mekanik"/>
  </r>
  <r>
    <s v="D21"/>
    <d v="2018-10-11T00:00:00"/>
    <x v="5"/>
    <n v="1"/>
    <x v="3"/>
    <x v="2"/>
    <s v="Makine Sistemi"/>
  </r>
  <r>
    <s v="B11"/>
    <d v="2018-10-12T00:00:00"/>
    <x v="5"/>
    <n v="1"/>
    <x v="0"/>
    <x v="3"/>
    <s v="Mekanik"/>
  </r>
  <r>
    <s v="D22"/>
    <d v="2018-10-12T00:00:00"/>
    <x v="1"/>
    <n v="1"/>
    <x v="3"/>
    <x v="3"/>
    <s v="Makine Sistemi"/>
  </r>
  <r>
    <s v="A21"/>
    <d v="2018-10-12T00:00:00"/>
    <x v="3"/>
    <n v="0"/>
    <x v="1"/>
    <x v="3"/>
    <s v="Elektronik"/>
  </r>
  <r>
    <s v="B22"/>
    <d v="2018-10-12T00:00:00"/>
    <x v="2"/>
    <n v="1"/>
    <x v="0"/>
    <x v="3"/>
    <s v="Mekanik"/>
  </r>
  <r>
    <s v="A11"/>
    <d v="2018-10-12T00:00:00"/>
    <x v="0"/>
    <n v="0"/>
    <x v="1"/>
    <x v="3"/>
    <s v="Elektronik"/>
  </r>
  <r>
    <s v="B21"/>
    <d v="2018-10-13T00:00:00"/>
    <x v="3"/>
    <n v="1"/>
    <x v="0"/>
    <x v="4"/>
    <s v="Mekanik"/>
  </r>
  <r>
    <s v="B21"/>
    <d v="2018-10-13T00:00:00"/>
    <x v="2"/>
    <n v="0"/>
    <x v="0"/>
    <x v="4"/>
    <s v="Mekanik"/>
  </r>
  <r>
    <s v="A11"/>
    <d v="2018-10-14T00:00:00"/>
    <x v="0"/>
    <n v="1"/>
    <x v="1"/>
    <x v="5"/>
    <s v="Elektronik"/>
  </r>
  <r>
    <s v="B21"/>
    <d v="2018-10-15T00:00:00"/>
    <x v="5"/>
    <n v="1"/>
    <x v="0"/>
    <x v="6"/>
    <s v="Mekanik"/>
  </r>
  <r>
    <s v="D12"/>
    <d v="2018-10-16T00:00:00"/>
    <x v="3"/>
    <n v="1"/>
    <x v="3"/>
    <x v="0"/>
    <s v="Makine Sistemi"/>
  </r>
  <r>
    <s v="C11"/>
    <d v="2018-10-17T00:00:00"/>
    <x v="2"/>
    <n v="1"/>
    <x v="2"/>
    <x v="1"/>
    <s v="Yangın Sistemi"/>
  </r>
  <r>
    <s v="D12"/>
    <d v="2018-10-17T00:00:00"/>
    <x v="1"/>
    <n v="1"/>
    <x v="3"/>
    <x v="1"/>
    <s v="Makine Sistemi"/>
  </r>
  <r>
    <s v="D11"/>
    <d v="2018-10-17T00:00:00"/>
    <x v="1"/>
    <n v="1"/>
    <x v="3"/>
    <x v="1"/>
    <s v="Makine Sistemi"/>
  </r>
  <r>
    <s v="B12"/>
    <d v="2018-10-17T00:00:00"/>
    <x v="3"/>
    <n v="1"/>
    <x v="0"/>
    <x v="1"/>
    <s v="Mekanik"/>
  </r>
  <r>
    <s v="C22"/>
    <d v="2018-10-17T00:00:00"/>
    <x v="3"/>
    <n v="1"/>
    <x v="2"/>
    <x v="1"/>
    <s v="Yangın Sistemi"/>
  </r>
  <r>
    <s v="B22"/>
    <d v="2018-10-18T00:00:00"/>
    <x v="3"/>
    <n v="0"/>
    <x v="0"/>
    <x v="2"/>
    <s v="Mekanik"/>
  </r>
  <r>
    <s v="C11"/>
    <d v="2018-10-19T00:00:00"/>
    <x v="3"/>
    <n v="1"/>
    <x v="2"/>
    <x v="3"/>
    <s v="Yangın Sistemi"/>
  </r>
  <r>
    <s v="B12"/>
    <d v="2018-10-19T00:00:00"/>
    <x v="0"/>
    <n v="1"/>
    <x v="0"/>
    <x v="3"/>
    <s v="Mekanik"/>
  </r>
  <r>
    <s v="A11"/>
    <d v="2018-10-19T00:00:00"/>
    <x v="4"/>
    <n v="1"/>
    <x v="1"/>
    <x v="3"/>
    <s v="Elektronik"/>
  </r>
  <r>
    <s v="A12"/>
    <d v="2018-10-19T00:00:00"/>
    <x v="3"/>
    <n v="1"/>
    <x v="1"/>
    <x v="3"/>
    <s v="Elektronik"/>
  </r>
  <r>
    <s v="D21"/>
    <d v="2018-10-20T00:00:00"/>
    <x v="3"/>
    <n v="1"/>
    <x v="3"/>
    <x v="4"/>
    <s v="Makine Sistemi"/>
  </r>
  <r>
    <s v="B12"/>
    <d v="2018-10-20T00:00:00"/>
    <x v="3"/>
    <n v="1"/>
    <x v="0"/>
    <x v="4"/>
    <s v="Mekanik"/>
  </r>
  <r>
    <s v="B12"/>
    <d v="2018-10-21T00:00:00"/>
    <x v="4"/>
    <n v="1"/>
    <x v="0"/>
    <x v="5"/>
    <s v="Mekanik"/>
  </r>
  <r>
    <s v="C22"/>
    <d v="2018-10-22T00:00:00"/>
    <x v="4"/>
    <n v="0"/>
    <x v="2"/>
    <x v="6"/>
    <s v="Yangın Sistemi"/>
  </r>
  <r>
    <s v="A22"/>
    <d v="2018-10-22T00:00:00"/>
    <x v="4"/>
    <n v="1"/>
    <x v="1"/>
    <x v="6"/>
    <s v="Elektronik"/>
  </r>
  <r>
    <s v="B22"/>
    <d v="2018-10-22T00:00:00"/>
    <x v="3"/>
    <n v="1"/>
    <x v="0"/>
    <x v="6"/>
    <s v="Mekanik"/>
  </r>
  <r>
    <s v="C12"/>
    <d v="2018-10-22T00:00:00"/>
    <x v="3"/>
    <n v="1"/>
    <x v="2"/>
    <x v="6"/>
    <s v="Yangın Sistemi"/>
  </r>
  <r>
    <s v="D21"/>
    <d v="2018-10-22T00:00:00"/>
    <x v="3"/>
    <n v="1"/>
    <x v="3"/>
    <x v="6"/>
    <s v="Makine Sistemi"/>
  </r>
  <r>
    <s v="D11"/>
    <d v="2018-10-22T00:00:00"/>
    <x v="1"/>
    <n v="1"/>
    <x v="3"/>
    <x v="6"/>
    <s v="Makine Sistemi"/>
  </r>
  <r>
    <s v="D21"/>
    <d v="2018-10-22T00:00:00"/>
    <x v="1"/>
    <n v="1"/>
    <x v="3"/>
    <x v="6"/>
    <s v="Makine Sistemi"/>
  </r>
  <r>
    <s v="C21"/>
    <d v="2018-10-22T00:00:00"/>
    <x v="4"/>
    <n v="1"/>
    <x v="2"/>
    <x v="6"/>
    <s v="Yangın Sistemi"/>
  </r>
  <r>
    <s v="D22"/>
    <d v="2018-10-22T00:00:00"/>
    <x v="2"/>
    <n v="1"/>
    <x v="3"/>
    <x v="6"/>
    <s v="Makine Sistemi"/>
  </r>
  <r>
    <s v="A22"/>
    <d v="2018-10-22T00:00:00"/>
    <x v="3"/>
    <n v="0"/>
    <x v="1"/>
    <x v="6"/>
    <s v="Elektronik"/>
  </r>
  <r>
    <s v="A22"/>
    <d v="2018-10-23T00:00:00"/>
    <x v="4"/>
    <n v="1"/>
    <x v="1"/>
    <x v="0"/>
    <s v="Elektronik"/>
  </r>
  <r>
    <s v="A22"/>
    <d v="2018-10-24T00:00:00"/>
    <x v="5"/>
    <n v="1"/>
    <x v="1"/>
    <x v="1"/>
    <s v="Elektronik"/>
  </r>
  <r>
    <s v="C12"/>
    <d v="2018-10-24T00:00:00"/>
    <x v="3"/>
    <n v="1"/>
    <x v="2"/>
    <x v="1"/>
    <s v="Yangın Sistemi"/>
  </r>
  <r>
    <s v="A21"/>
    <d v="2018-10-24T00:00:00"/>
    <x v="2"/>
    <n v="1"/>
    <x v="1"/>
    <x v="1"/>
    <s v="Elektronik"/>
  </r>
  <r>
    <s v="B11"/>
    <d v="2018-10-24T00:00:00"/>
    <x v="4"/>
    <n v="1"/>
    <x v="0"/>
    <x v="1"/>
    <s v="Mekanik"/>
  </r>
  <r>
    <s v="A22"/>
    <d v="2018-10-24T00:00:00"/>
    <x v="1"/>
    <n v="1"/>
    <x v="1"/>
    <x v="1"/>
    <s v="Elektronik"/>
  </r>
  <r>
    <s v="B12"/>
    <d v="2018-10-25T00:00:00"/>
    <x v="1"/>
    <n v="1"/>
    <x v="0"/>
    <x v="2"/>
    <s v="Mekanik"/>
  </r>
  <r>
    <s v="D11"/>
    <d v="2018-10-25T00:00:00"/>
    <x v="1"/>
    <n v="1"/>
    <x v="3"/>
    <x v="2"/>
    <s v="Makine Sistemi"/>
  </r>
  <r>
    <s v="A21"/>
    <d v="2018-10-26T00:00:00"/>
    <x v="0"/>
    <n v="1"/>
    <x v="1"/>
    <x v="3"/>
    <s v="Elektronik"/>
  </r>
  <r>
    <s v="B21"/>
    <d v="2018-10-26T00:00:00"/>
    <x v="5"/>
    <n v="1"/>
    <x v="0"/>
    <x v="3"/>
    <s v="Mekanik"/>
  </r>
  <r>
    <s v="A12"/>
    <d v="2018-10-26T00:00:00"/>
    <x v="0"/>
    <n v="1"/>
    <x v="1"/>
    <x v="3"/>
    <s v="Elektronik"/>
  </r>
  <r>
    <s v="A11"/>
    <d v="2018-10-27T00:00:00"/>
    <x v="1"/>
    <n v="0"/>
    <x v="1"/>
    <x v="4"/>
    <s v="Elektronik"/>
  </r>
  <r>
    <s v="D22"/>
    <d v="2018-10-28T00:00:00"/>
    <x v="0"/>
    <n v="1"/>
    <x v="3"/>
    <x v="5"/>
    <s v="Makine Sistemi"/>
  </r>
  <r>
    <s v="C12"/>
    <d v="2018-10-28T00:00:00"/>
    <x v="1"/>
    <n v="1"/>
    <x v="2"/>
    <x v="5"/>
    <s v="Yangın Sistemi"/>
  </r>
  <r>
    <s v="B22"/>
    <d v="2018-10-28T00:00:00"/>
    <x v="1"/>
    <n v="0"/>
    <x v="0"/>
    <x v="5"/>
    <s v="Mekanik"/>
  </r>
  <r>
    <s v="A11"/>
    <d v="2018-10-28T00:00:00"/>
    <x v="3"/>
    <n v="1"/>
    <x v="1"/>
    <x v="5"/>
    <s v="Elektronik"/>
  </r>
  <r>
    <s v="A12"/>
    <d v="2018-10-28T00:00:00"/>
    <x v="3"/>
    <n v="0"/>
    <x v="1"/>
    <x v="5"/>
    <s v="Elektronik"/>
  </r>
  <r>
    <s v="A22"/>
    <d v="2018-10-28T00:00:00"/>
    <x v="0"/>
    <n v="1"/>
    <x v="1"/>
    <x v="5"/>
    <s v="Elektronik"/>
  </r>
  <r>
    <s v="B12"/>
    <d v="2018-10-28T00:00:00"/>
    <x v="5"/>
    <n v="1"/>
    <x v="0"/>
    <x v="5"/>
    <s v="Mekanik"/>
  </r>
  <r>
    <s v="A22"/>
    <d v="2018-10-28T00:00:00"/>
    <x v="4"/>
    <n v="1"/>
    <x v="1"/>
    <x v="5"/>
    <s v="Elektronik"/>
  </r>
  <r>
    <s v="A21"/>
    <d v="2018-10-29T00:00:00"/>
    <x v="0"/>
    <n v="0"/>
    <x v="1"/>
    <x v="6"/>
    <s v="Elektronik"/>
  </r>
  <r>
    <s v="A11"/>
    <d v="2018-10-29T00:00:00"/>
    <x v="2"/>
    <n v="1"/>
    <x v="1"/>
    <x v="6"/>
    <s v="Elektronik"/>
  </r>
  <r>
    <s v="B21"/>
    <d v="2018-10-29T00:00:00"/>
    <x v="2"/>
    <n v="1"/>
    <x v="0"/>
    <x v="6"/>
    <s v="Mekanik"/>
  </r>
  <r>
    <s v="B21"/>
    <d v="2018-10-29T00:00:00"/>
    <x v="0"/>
    <n v="1"/>
    <x v="0"/>
    <x v="6"/>
    <s v="Mekanik"/>
  </r>
  <r>
    <s v="A22"/>
    <d v="2018-10-29T00:00:00"/>
    <x v="0"/>
    <n v="1"/>
    <x v="1"/>
    <x v="6"/>
    <s v="Elektronik"/>
  </r>
  <r>
    <s v="A12"/>
    <d v="2018-10-29T00:00:00"/>
    <x v="1"/>
    <n v="1"/>
    <x v="1"/>
    <x v="6"/>
    <s v="Elektronik"/>
  </r>
  <r>
    <s v="C12"/>
    <d v="2018-10-29T00:00:00"/>
    <x v="1"/>
    <n v="1"/>
    <x v="2"/>
    <x v="6"/>
    <s v="Yangın Sistemi"/>
  </r>
  <r>
    <s v="C21"/>
    <d v="2018-10-29T00:00:00"/>
    <x v="3"/>
    <n v="1"/>
    <x v="2"/>
    <x v="6"/>
    <s v="Yangın Sistemi"/>
  </r>
  <r>
    <s v="D11"/>
    <d v="2018-10-30T00:00:00"/>
    <x v="3"/>
    <n v="1"/>
    <x v="3"/>
    <x v="0"/>
    <s v="Makine Sistemi"/>
  </r>
  <r>
    <s v="A12"/>
    <d v="2018-10-30T00:00:00"/>
    <x v="3"/>
    <n v="0"/>
    <x v="1"/>
    <x v="0"/>
    <s v="Elektronik"/>
  </r>
  <r>
    <s v="D11"/>
    <d v="2018-10-31T00:00:00"/>
    <x v="1"/>
    <n v="1"/>
    <x v="3"/>
    <x v="1"/>
    <s v="Makine Sistemi"/>
  </r>
  <r>
    <s v="A11"/>
    <d v="2018-10-31T00:00:00"/>
    <x v="3"/>
    <n v="0"/>
    <x v="1"/>
    <x v="1"/>
    <s v="Elektronik"/>
  </r>
  <r>
    <s v="D11"/>
    <d v="2018-10-31T00:00:00"/>
    <x v="5"/>
    <n v="1"/>
    <x v="3"/>
    <x v="1"/>
    <s v="Makine Sistemi"/>
  </r>
  <r>
    <s v="B11"/>
    <d v="2018-10-31T00:00:00"/>
    <x v="1"/>
    <n v="1"/>
    <x v="0"/>
    <x v="1"/>
    <s v="Mekanik"/>
  </r>
  <r>
    <s v="A11"/>
    <d v="2018-10-31T00:00:00"/>
    <x v="1"/>
    <n v="1"/>
    <x v="1"/>
    <x v="1"/>
    <s v="Elektronik"/>
  </r>
  <r>
    <s v="A21"/>
    <d v="2018-11-01T00:00:00"/>
    <x v="3"/>
    <n v="1"/>
    <x v="1"/>
    <x v="2"/>
    <s v="Elektronik"/>
  </r>
  <r>
    <s v="D11"/>
    <d v="2018-11-01T00:00:00"/>
    <x v="1"/>
    <n v="1"/>
    <x v="3"/>
    <x v="2"/>
    <s v="Makine Sistemi"/>
  </r>
  <r>
    <s v="B11"/>
    <d v="2018-11-01T00:00:00"/>
    <x v="1"/>
    <n v="1"/>
    <x v="0"/>
    <x v="2"/>
    <s v="Mekanik"/>
  </r>
  <r>
    <s v="C12"/>
    <d v="2018-11-01T00:00:00"/>
    <x v="1"/>
    <n v="1"/>
    <x v="2"/>
    <x v="2"/>
    <s v="Yangın Sistemi"/>
  </r>
  <r>
    <s v="B22"/>
    <d v="2018-11-01T00:00:00"/>
    <x v="1"/>
    <n v="0"/>
    <x v="0"/>
    <x v="2"/>
    <s v="Mekanik"/>
  </r>
  <r>
    <s v="A11"/>
    <d v="2018-11-01T00:00:00"/>
    <x v="3"/>
    <n v="1"/>
    <x v="1"/>
    <x v="2"/>
    <s v="Elektronik"/>
  </r>
  <r>
    <s v="B12"/>
    <d v="2018-11-01T00:00:00"/>
    <x v="3"/>
    <n v="1"/>
    <x v="0"/>
    <x v="2"/>
    <s v="Mekanik"/>
  </r>
  <r>
    <s v="C12"/>
    <d v="2018-11-01T00:00:00"/>
    <x v="0"/>
    <n v="1"/>
    <x v="2"/>
    <x v="2"/>
    <s v="Yangın Sistemi"/>
  </r>
  <r>
    <s v="B21"/>
    <d v="2018-11-02T00:00:00"/>
    <x v="0"/>
    <n v="1"/>
    <x v="0"/>
    <x v="3"/>
    <s v="Mekanik"/>
  </r>
  <r>
    <s v="D11"/>
    <d v="2018-11-02T00:00:00"/>
    <x v="4"/>
    <n v="1"/>
    <x v="3"/>
    <x v="3"/>
    <s v="Makine Sistemi"/>
  </r>
  <r>
    <s v="D12"/>
    <d v="2018-11-02T00:00:00"/>
    <x v="1"/>
    <n v="1"/>
    <x v="3"/>
    <x v="3"/>
    <s v="Makine Sistemi"/>
  </r>
  <r>
    <s v="A12"/>
    <d v="2018-11-02T00:00:00"/>
    <x v="1"/>
    <n v="1"/>
    <x v="1"/>
    <x v="3"/>
    <s v="Elektronik"/>
  </r>
  <r>
    <s v="A12"/>
    <d v="2018-11-03T00:00:00"/>
    <x v="1"/>
    <n v="1"/>
    <x v="1"/>
    <x v="4"/>
    <s v="Elektronik"/>
  </r>
  <r>
    <s v="B22"/>
    <d v="2018-11-04T00:00:00"/>
    <x v="3"/>
    <n v="0"/>
    <x v="0"/>
    <x v="5"/>
    <s v="Mekanik"/>
  </r>
  <r>
    <s v="C12"/>
    <d v="2018-11-04T00:00:00"/>
    <x v="2"/>
    <n v="1"/>
    <x v="2"/>
    <x v="5"/>
    <s v="Yangın Sistemi"/>
  </r>
  <r>
    <s v="B11"/>
    <d v="2018-11-04T00:00:00"/>
    <x v="3"/>
    <n v="0"/>
    <x v="0"/>
    <x v="5"/>
    <s v="Mekanik"/>
  </r>
  <r>
    <s v="D11"/>
    <d v="2018-11-05T00:00:00"/>
    <x v="3"/>
    <n v="1"/>
    <x v="3"/>
    <x v="6"/>
    <s v="Makine Sistemi"/>
  </r>
  <r>
    <s v="D21"/>
    <d v="2018-11-05T00:00:00"/>
    <x v="1"/>
    <n v="1"/>
    <x v="3"/>
    <x v="6"/>
    <s v="Makine Sistemi"/>
  </r>
  <r>
    <s v="A22"/>
    <d v="2018-11-05T00:00:00"/>
    <x v="3"/>
    <n v="0"/>
    <x v="1"/>
    <x v="6"/>
    <s v="Elektronik"/>
  </r>
  <r>
    <s v="B11"/>
    <d v="2018-11-05T00:00:00"/>
    <x v="2"/>
    <n v="1"/>
    <x v="0"/>
    <x v="6"/>
    <s v="Mekanik"/>
  </r>
  <r>
    <s v="A11"/>
    <d v="2018-11-05T00:00:00"/>
    <x v="3"/>
    <n v="0"/>
    <x v="1"/>
    <x v="6"/>
    <s v="Elektronik"/>
  </r>
  <r>
    <s v="D22"/>
    <d v="2018-11-05T00:00:00"/>
    <x v="1"/>
    <n v="1"/>
    <x v="3"/>
    <x v="6"/>
    <s v="Makine Sistemi"/>
  </r>
  <r>
    <s v="B22"/>
    <d v="2018-11-05T00:00:00"/>
    <x v="3"/>
    <n v="1"/>
    <x v="0"/>
    <x v="6"/>
    <s v="Mekanik"/>
  </r>
  <r>
    <s v="A21"/>
    <d v="2018-11-05T00:00:00"/>
    <x v="1"/>
    <n v="1"/>
    <x v="1"/>
    <x v="6"/>
    <s v="Elektronik"/>
  </r>
  <r>
    <s v="C12"/>
    <d v="2018-11-06T00:00:00"/>
    <x v="1"/>
    <n v="1"/>
    <x v="2"/>
    <x v="0"/>
    <s v="Yangın Sistemi"/>
  </r>
  <r>
    <s v="B11"/>
    <d v="2018-11-06T00:00:00"/>
    <x v="0"/>
    <n v="1"/>
    <x v="0"/>
    <x v="0"/>
    <s v="Mekanik"/>
  </r>
  <r>
    <s v="C21"/>
    <d v="2018-11-06T00:00:00"/>
    <x v="5"/>
    <n v="1"/>
    <x v="2"/>
    <x v="0"/>
    <s v="Yangın Sistemi"/>
  </r>
  <r>
    <s v="B22"/>
    <d v="2018-11-07T00:00:00"/>
    <x v="3"/>
    <n v="1"/>
    <x v="0"/>
    <x v="1"/>
    <s v="Mekanik"/>
  </r>
  <r>
    <s v="D21"/>
    <d v="2018-11-08T00:00:00"/>
    <x v="5"/>
    <n v="1"/>
    <x v="3"/>
    <x v="2"/>
    <s v="Makine Sistemi"/>
  </r>
  <r>
    <s v="D22"/>
    <d v="2018-11-08T00:00:00"/>
    <x v="5"/>
    <n v="1"/>
    <x v="3"/>
    <x v="2"/>
    <s v="Makine Sistemi"/>
  </r>
  <r>
    <s v="A21"/>
    <d v="2018-11-08T00:00:00"/>
    <x v="0"/>
    <n v="1"/>
    <x v="1"/>
    <x v="2"/>
    <s v="Elektronik"/>
  </r>
  <r>
    <s v="C11"/>
    <d v="2018-11-08T00:00:00"/>
    <x v="0"/>
    <n v="1"/>
    <x v="2"/>
    <x v="2"/>
    <s v="Yangın Sistemi"/>
  </r>
  <r>
    <s v="A12"/>
    <d v="2018-11-08T00:00:00"/>
    <x v="3"/>
    <n v="1"/>
    <x v="1"/>
    <x v="2"/>
    <s v="Elektronik"/>
  </r>
  <r>
    <s v="A11"/>
    <d v="2018-11-08T00:00:00"/>
    <x v="2"/>
    <n v="1"/>
    <x v="1"/>
    <x v="2"/>
    <s v="Elektronik"/>
  </r>
  <r>
    <s v="B11"/>
    <d v="2018-11-09T00:00:00"/>
    <x v="4"/>
    <n v="1"/>
    <x v="0"/>
    <x v="3"/>
    <s v="Mekanik"/>
  </r>
  <r>
    <s v="A12"/>
    <d v="2018-11-10T00:00:00"/>
    <x v="0"/>
    <n v="1"/>
    <x v="1"/>
    <x v="4"/>
    <s v="Elektronik"/>
  </r>
  <r>
    <s v="B12"/>
    <d v="2018-11-10T00:00:00"/>
    <x v="3"/>
    <n v="1"/>
    <x v="0"/>
    <x v="4"/>
    <s v="Mekanik"/>
  </r>
  <r>
    <s v="D12"/>
    <d v="2018-11-10T00:00:00"/>
    <x v="3"/>
    <n v="1"/>
    <x v="3"/>
    <x v="4"/>
    <s v="Makine Sistemi"/>
  </r>
  <r>
    <s v="A12"/>
    <d v="2018-11-10T00:00:00"/>
    <x v="4"/>
    <n v="1"/>
    <x v="1"/>
    <x v="4"/>
    <s v="Elektronik"/>
  </r>
  <r>
    <s v="A12"/>
    <d v="2018-11-10T00:00:00"/>
    <x v="1"/>
    <n v="1"/>
    <x v="1"/>
    <x v="4"/>
    <s v="Elektronik"/>
  </r>
  <r>
    <s v="C11"/>
    <d v="2018-11-10T00:00:00"/>
    <x v="2"/>
    <n v="1"/>
    <x v="2"/>
    <x v="4"/>
    <s v="Yangın Sistemi"/>
  </r>
  <r>
    <s v="A11"/>
    <d v="2018-11-10T00:00:00"/>
    <x v="5"/>
    <n v="1"/>
    <x v="1"/>
    <x v="4"/>
    <s v="Elektronik"/>
  </r>
  <r>
    <s v="A12"/>
    <d v="2018-11-10T00:00:00"/>
    <x v="2"/>
    <n v="0"/>
    <x v="1"/>
    <x v="4"/>
    <s v="Elektronik"/>
  </r>
  <r>
    <s v="B12"/>
    <d v="2018-11-10T00:00:00"/>
    <x v="1"/>
    <n v="1"/>
    <x v="0"/>
    <x v="4"/>
    <s v="Mekanik"/>
  </r>
  <r>
    <s v="A11"/>
    <d v="2018-11-10T00:00:00"/>
    <x v="0"/>
    <n v="0"/>
    <x v="1"/>
    <x v="4"/>
    <s v="Elektronik"/>
  </r>
  <r>
    <s v="A22"/>
    <d v="2018-11-11T00:00:00"/>
    <x v="3"/>
    <n v="0"/>
    <x v="1"/>
    <x v="5"/>
    <s v="Elektronik"/>
  </r>
  <r>
    <s v="B22"/>
    <d v="2018-11-11T00:00:00"/>
    <x v="1"/>
    <n v="0"/>
    <x v="0"/>
    <x v="5"/>
    <s v="Mekanik"/>
  </r>
  <r>
    <s v="D21"/>
    <d v="2018-11-11T00:00:00"/>
    <x v="2"/>
    <n v="1"/>
    <x v="3"/>
    <x v="5"/>
    <s v="Makine Sistemi"/>
  </r>
  <r>
    <s v="D22"/>
    <d v="2018-11-11T00:00:00"/>
    <x v="0"/>
    <n v="1"/>
    <x v="3"/>
    <x v="5"/>
    <s v="Makine Sistemi"/>
  </r>
  <r>
    <s v="D11"/>
    <d v="2018-11-11T00:00:00"/>
    <x v="3"/>
    <n v="1"/>
    <x v="3"/>
    <x v="5"/>
    <s v="Makine Sistemi"/>
  </r>
  <r>
    <s v="B11"/>
    <d v="2018-11-11T00:00:00"/>
    <x v="1"/>
    <n v="1"/>
    <x v="0"/>
    <x v="5"/>
    <s v="Mekanik"/>
  </r>
  <r>
    <s v="A22"/>
    <d v="2018-11-11T00:00:00"/>
    <x v="3"/>
    <n v="0"/>
    <x v="1"/>
    <x v="5"/>
    <s v="Elektronik"/>
  </r>
  <r>
    <s v="D12"/>
    <d v="2018-11-12T00:00:00"/>
    <x v="4"/>
    <n v="1"/>
    <x v="3"/>
    <x v="6"/>
    <s v="Makine Sistemi"/>
  </r>
  <r>
    <s v="C22"/>
    <d v="2018-11-12T00:00:00"/>
    <x v="0"/>
    <n v="1"/>
    <x v="2"/>
    <x v="6"/>
    <s v="Yangın Sistemi"/>
  </r>
  <r>
    <s v="B12"/>
    <d v="2018-11-12T00:00:00"/>
    <x v="1"/>
    <n v="1"/>
    <x v="0"/>
    <x v="6"/>
    <s v="Mekanik"/>
  </r>
  <r>
    <s v="D21"/>
    <d v="2018-11-12T00:00:00"/>
    <x v="1"/>
    <n v="0"/>
    <x v="3"/>
    <x v="6"/>
    <s v="Makine Sistemi"/>
  </r>
  <r>
    <s v="D12"/>
    <d v="2018-11-13T00:00:00"/>
    <x v="3"/>
    <n v="1"/>
    <x v="3"/>
    <x v="0"/>
    <s v="Makine Sistemi"/>
  </r>
  <r>
    <s v="A22"/>
    <d v="2018-11-13T00:00:00"/>
    <x v="3"/>
    <n v="1"/>
    <x v="1"/>
    <x v="0"/>
    <s v="Elektronik"/>
  </r>
  <r>
    <s v="B12"/>
    <d v="2018-11-13T00:00:00"/>
    <x v="3"/>
    <n v="1"/>
    <x v="0"/>
    <x v="0"/>
    <s v="Mekanik"/>
  </r>
  <r>
    <s v="B11"/>
    <d v="2018-11-13T00:00:00"/>
    <x v="3"/>
    <n v="1"/>
    <x v="0"/>
    <x v="0"/>
    <s v="Mekanik"/>
  </r>
  <r>
    <s v="B11"/>
    <d v="2018-11-13T00:00:00"/>
    <x v="3"/>
    <n v="1"/>
    <x v="0"/>
    <x v="0"/>
    <s v="Mekanik"/>
  </r>
  <r>
    <s v="D22"/>
    <d v="2018-11-13T00:00:00"/>
    <x v="1"/>
    <n v="1"/>
    <x v="3"/>
    <x v="0"/>
    <s v="Makine Sistemi"/>
  </r>
  <r>
    <s v="B11"/>
    <d v="2018-11-13T00:00:00"/>
    <x v="3"/>
    <n v="0"/>
    <x v="0"/>
    <x v="0"/>
    <s v="Mekanik"/>
  </r>
  <r>
    <s v="B12"/>
    <d v="2018-11-13T00:00:00"/>
    <x v="5"/>
    <n v="1"/>
    <x v="0"/>
    <x v="0"/>
    <s v="Mekanik"/>
  </r>
  <r>
    <s v="A21"/>
    <d v="2018-11-13T00:00:00"/>
    <x v="3"/>
    <n v="1"/>
    <x v="1"/>
    <x v="0"/>
    <s v="Elektronik"/>
  </r>
  <r>
    <s v="B21"/>
    <d v="2018-11-13T00:00:00"/>
    <x v="0"/>
    <n v="1"/>
    <x v="0"/>
    <x v="0"/>
    <s v="Mekanik"/>
  </r>
  <r>
    <s v="D11"/>
    <d v="2018-11-14T00:00:00"/>
    <x v="3"/>
    <n v="1"/>
    <x v="3"/>
    <x v="1"/>
    <s v="Makine Sistemi"/>
  </r>
  <r>
    <s v="A11"/>
    <d v="2018-11-15T00:00:00"/>
    <x v="4"/>
    <n v="1"/>
    <x v="1"/>
    <x v="2"/>
    <s v="Elektronik"/>
  </r>
  <r>
    <s v="A12"/>
    <d v="2018-11-16T00:00:00"/>
    <x v="5"/>
    <n v="1"/>
    <x v="1"/>
    <x v="3"/>
    <s v="Elektronik"/>
  </r>
  <r>
    <s v="D21"/>
    <d v="2018-11-16T00:00:00"/>
    <x v="1"/>
    <n v="1"/>
    <x v="3"/>
    <x v="3"/>
    <s v="Makine Sistemi"/>
  </r>
  <r>
    <s v="A22"/>
    <d v="2018-11-17T00:00:00"/>
    <x v="0"/>
    <n v="0"/>
    <x v="1"/>
    <x v="4"/>
    <s v="Elektronik"/>
  </r>
  <r>
    <s v="A12"/>
    <d v="2018-11-18T00:00:00"/>
    <x v="5"/>
    <n v="0"/>
    <x v="1"/>
    <x v="5"/>
    <s v="Elektronik"/>
  </r>
  <r>
    <s v="D12"/>
    <d v="2018-11-18T00:00:00"/>
    <x v="1"/>
    <n v="1"/>
    <x v="3"/>
    <x v="5"/>
    <s v="Makine Sistemi"/>
  </r>
  <r>
    <s v="B21"/>
    <d v="2018-11-18T00:00:00"/>
    <x v="4"/>
    <n v="1"/>
    <x v="0"/>
    <x v="5"/>
    <s v="Mekanik"/>
  </r>
  <r>
    <s v="A11"/>
    <d v="2018-11-19T00:00:00"/>
    <x v="0"/>
    <n v="0"/>
    <x v="1"/>
    <x v="6"/>
    <s v="Elektronik"/>
  </r>
  <r>
    <s v="A11"/>
    <d v="2018-11-19T00:00:00"/>
    <x v="5"/>
    <n v="1"/>
    <x v="1"/>
    <x v="6"/>
    <s v="Elektronik"/>
  </r>
  <r>
    <s v="C11"/>
    <d v="2018-11-19T00:00:00"/>
    <x v="4"/>
    <n v="1"/>
    <x v="2"/>
    <x v="6"/>
    <s v="Yangın Sistemi"/>
  </r>
  <r>
    <s v="B21"/>
    <d v="2018-11-19T00:00:00"/>
    <x v="0"/>
    <n v="1"/>
    <x v="0"/>
    <x v="6"/>
    <s v="Mekanik"/>
  </r>
  <r>
    <s v="B11"/>
    <d v="2018-11-19T00:00:00"/>
    <x v="0"/>
    <n v="1"/>
    <x v="0"/>
    <x v="6"/>
    <s v="Mekanik"/>
  </r>
  <r>
    <s v="D12"/>
    <d v="2018-11-19T00:00:00"/>
    <x v="0"/>
    <n v="1"/>
    <x v="3"/>
    <x v="6"/>
    <s v="Makine Sistemi"/>
  </r>
  <r>
    <s v="D22"/>
    <d v="2018-11-19T00:00:00"/>
    <x v="1"/>
    <n v="1"/>
    <x v="3"/>
    <x v="6"/>
    <s v="Makine Sistemi"/>
  </r>
  <r>
    <s v="A11"/>
    <d v="2018-11-19T00:00:00"/>
    <x v="3"/>
    <n v="1"/>
    <x v="1"/>
    <x v="6"/>
    <s v="Elektronik"/>
  </r>
  <r>
    <s v="D12"/>
    <d v="2018-11-19T00:00:00"/>
    <x v="1"/>
    <n v="1"/>
    <x v="3"/>
    <x v="6"/>
    <s v="Makine Sistemi"/>
  </r>
  <r>
    <s v="B12"/>
    <d v="2018-11-19T00:00:00"/>
    <x v="1"/>
    <n v="1"/>
    <x v="0"/>
    <x v="6"/>
    <s v="Mekanik"/>
  </r>
  <r>
    <s v="D11"/>
    <d v="2018-11-19T00:00:00"/>
    <x v="3"/>
    <n v="0"/>
    <x v="3"/>
    <x v="6"/>
    <s v="Makine Sistemi"/>
  </r>
  <r>
    <s v="B22"/>
    <d v="2018-11-20T00:00:00"/>
    <x v="2"/>
    <n v="1"/>
    <x v="0"/>
    <x v="0"/>
    <s v="Mekanik"/>
  </r>
  <r>
    <s v="C21"/>
    <d v="2018-11-20T00:00:00"/>
    <x v="3"/>
    <n v="1"/>
    <x v="2"/>
    <x v="0"/>
    <s v="Yangın Sistemi"/>
  </r>
  <r>
    <s v="B21"/>
    <d v="2018-11-20T00:00:00"/>
    <x v="0"/>
    <n v="1"/>
    <x v="0"/>
    <x v="0"/>
    <s v="Mekanik"/>
  </r>
  <r>
    <s v="B11"/>
    <d v="2018-11-20T00:00:00"/>
    <x v="3"/>
    <n v="1"/>
    <x v="0"/>
    <x v="0"/>
    <s v="Mekanik"/>
  </r>
  <r>
    <s v="B12"/>
    <d v="2018-11-20T00:00:00"/>
    <x v="1"/>
    <n v="1"/>
    <x v="0"/>
    <x v="0"/>
    <s v="Mekanik"/>
  </r>
  <r>
    <s v="A11"/>
    <d v="2018-11-20T00:00:00"/>
    <x v="0"/>
    <n v="1"/>
    <x v="1"/>
    <x v="0"/>
    <s v="Elektronik"/>
  </r>
  <r>
    <s v="C21"/>
    <d v="2018-11-20T00:00:00"/>
    <x v="0"/>
    <n v="1"/>
    <x v="2"/>
    <x v="0"/>
    <s v="Yangın Sistemi"/>
  </r>
  <r>
    <s v="D22"/>
    <d v="2018-11-20T00:00:00"/>
    <x v="3"/>
    <n v="1"/>
    <x v="3"/>
    <x v="0"/>
    <s v="Makine Sistemi"/>
  </r>
  <r>
    <s v="A22"/>
    <d v="2018-11-21T00:00:00"/>
    <x v="0"/>
    <n v="1"/>
    <x v="1"/>
    <x v="1"/>
    <s v="Elektronik"/>
  </r>
  <r>
    <s v="B21"/>
    <d v="2018-11-21T00:00:00"/>
    <x v="4"/>
    <n v="1"/>
    <x v="0"/>
    <x v="1"/>
    <s v="Mekanik"/>
  </r>
  <r>
    <s v="D21"/>
    <d v="2018-11-21T00:00:00"/>
    <x v="3"/>
    <n v="1"/>
    <x v="3"/>
    <x v="1"/>
    <s v="Makine Sistemi"/>
  </r>
  <r>
    <s v="D21"/>
    <d v="2018-11-21T00:00:00"/>
    <x v="1"/>
    <n v="1"/>
    <x v="3"/>
    <x v="1"/>
    <s v="Makine Sistemi"/>
  </r>
  <r>
    <s v="A12"/>
    <d v="2018-11-21T00:00:00"/>
    <x v="1"/>
    <n v="1"/>
    <x v="1"/>
    <x v="1"/>
    <s v="Elektronik"/>
  </r>
  <r>
    <s v="A22"/>
    <d v="2018-11-21T00:00:00"/>
    <x v="1"/>
    <n v="1"/>
    <x v="1"/>
    <x v="1"/>
    <s v="Elektronik"/>
  </r>
  <r>
    <s v="D21"/>
    <d v="2018-11-21T00:00:00"/>
    <x v="2"/>
    <n v="1"/>
    <x v="3"/>
    <x v="1"/>
    <s v="Makine Sistemi"/>
  </r>
  <r>
    <s v="A12"/>
    <d v="2018-11-21T00:00:00"/>
    <x v="0"/>
    <n v="1"/>
    <x v="1"/>
    <x v="1"/>
    <s v="Elektronik"/>
  </r>
  <r>
    <s v="A12"/>
    <d v="2018-11-21T00:00:00"/>
    <x v="5"/>
    <n v="0"/>
    <x v="1"/>
    <x v="1"/>
    <s v="Elektronik"/>
  </r>
  <r>
    <s v="A22"/>
    <d v="2018-11-21T00:00:00"/>
    <x v="0"/>
    <n v="1"/>
    <x v="1"/>
    <x v="1"/>
    <s v="Elektronik"/>
  </r>
  <r>
    <s v="B22"/>
    <d v="2018-11-21T00:00:00"/>
    <x v="2"/>
    <n v="1"/>
    <x v="0"/>
    <x v="1"/>
    <s v="Mekanik"/>
  </r>
  <r>
    <s v="C11"/>
    <d v="2018-11-21T00:00:00"/>
    <x v="3"/>
    <n v="1"/>
    <x v="2"/>
    <x v="1"/>
    <s v="Yangın Sistemi"/>
  </r>
  <r>
    <s v="D11"/>
    <d v="2018-11-21T00:00:00"/>
    <x v="1"/>
    <n v="1"/>
    <x v="3"/>
    <x v="1"/>
    <s v="Makine Sistemi"/>
  </r>
  <r>
    <s v="A11"/>
    <d v="2018-11-22T00:00:00"/>
    <x v="3"/>
    <n v="0"/>
    <x v="1"/>
    <x v="2"/>
    <s v="Elektronik"/>
  </r>
  <r>
    <s v="A21"/>
    <d v="2018-11-22T00:00:00"/>
    <x v="4"/>
    <n v="0"/>
    <x v="1"/>
    <x v="2"/>
    <s v="Elektronik"/>
  </r>
  <r>
    <s v="B12"/>
    <d v="2018-11-22T00:00:00"/>
    <x v="3"/>
    <n v="1"/>
    <x v="0"/>
    <x v="2"/>
    <s v="Mekanik"/>
  </r>
  <r>
    <s v="B21"/>
    <d v="2018-11-22T00:00:00"/>
    <x v="0"/>
    <n v="1"/>
    <x v="0"/>
    <x v="2"/>
    <s v="Mekanik"/>
  </r>
  <r>
    <s v="A11"/>
    <d v="2018-11-22T00:00:00"/>
    <x v="1"/>
    <n v="0"/>
    <x v="1"/>
    <x v="2"/>
    <s v="Elektronik"/>
  </r>
  <r>
    <s v="B11"/>
    <d v="2018-11-23T00:00:00"/>
    <x v="3"/>
    <n v="1"/>
    <x v="0"/>
    <x v="3"/>
    <s v="Mekanik"/>
  </r>
  <r>
    <s v="A22"/>
    <d v="2018-11-24T00:00:00"/>
    <x v="4"/>
    <n v="1"/>
    <x v="1"/>
    <x v="4"/>
    <s v="Elektronik"/>
  </r>
  <r>
    <s v="A21"/>
    <d v="2018-11-24T00:00:00"/>
    <x v="3"/>
    <n v="0"/>
    <x v="1"/>
    <x v="4"/>
    <s v="Elektronik"/>
  </r>
  <r>
    <s v="B12"/>
    <d v="2018-11-24T00:00:00"/>
    <x v="5"/>
    <n v="1"/>
    <x v="0"/>
    <x v="4"/>
    <s v="Mekanik"/>
  </r>
  <r>
    <s v="C21"/>
    <d v="2018-11-24T00:00:00"/>
    <x v="3"/>
    <n v="0"/>
    <x v="2"/>
    <x v="4"/>
    <s v="Yangın Sistemi"/>
  </r>
  <r>
    <s v="B11"/>
    <d v="2018-11-24T00:00:00"/>
    <x v="1"/>
    <n v="1"/>
    <x v="0"/>
    <x v="4"/>
    <s v="Mekanik"/>
  </r>
  <r>
    <s v="B21"/>
    <d v="2018-11-24T00:00:00"/>
    <x v="1"/>
    <n v="1"/>
    <x v="0"/>
    <x v="4"/>
    <s v="Mekanik"/>
  </r>
  <r>
    <s v="C21"/>
    <d v="2018-11-25T00:00:00"/>
    <x v="2"/>
    <n v="0"/>
    <x v="2"/>
    <x v="5"/>
    <s v="Yangın Sistemi"/>
  </r>
  <r>
    <s v="B21"/>
    <d v="2018-11-25T00:00:00"/>
    <x v="5"/>
    <n v="0"/>
    <x v="0"/>
    <x v="5"/>
    <s v="Mekanik"/>
  </r>
  <r>
    <s v="D22"/>
    <d v="2018-11-25T00:00:00"/>
    <x v="2"/>
    <n v="1"/>
    <x v="3"/>
    <x v="5"/>
    <s v="Makine Sistemi"/>
  </r>
  <r>
    <s v="B11"/>
    <d v="2018-11-25T00:00:00"/>
    <x v="4"/>
    <n v="1"/>
    <x v="0"/>
    <x v="5"/>
    <s v="Mekanik"/>
  </r>
  <r>
    <s v="A11"/>
    <d v="2018-11-25T00:00:00"/>
    <x v="3"/>
    <n v="1"/>
    <x v="1"/>
    <x v="5"/>
    <s v="Elektronik"/>
  </r>
  <r>
    <s v="C12"/>
    <d v="2018-11-25T00:00:00"/>
    <x v="3"/>
    <n v="0"/>
    <x v="2"/>
    <x v="5"/>
    <s v="Yangın Sistemi"/>
  </r>
  <r>
    <s v="A12"/>
    <d v="2018-11-25T00:00:00"/>
    <x v="0"/>
    <n v="0"/>
    <x v="1"/>
    <x v="5"/>
    <s v="Elektronik"/>
  </r>
  <r>
    <s v="B22"/>
    <d v="2018-11-25T00:00:00"/>
    <x v="0"/>
    <n v="0"/>
    <x v="0"/>
    <x v="5"/>
    <s v="Mekanik"/>
  </r>
  <r>
    <s v="A12"/>
    <d v="2018-11-25T00:00:00"/>
    <x v="0"/>
    <n v="1"/>
    <x v="1"/>
    <x v="5"/>
    <s v="Elektronik"/>
  </r>
  <r>
    <s v="B22"/>
    <d v="2018-11-25T00:00:00"/>
    <x v="4"/>
    <n v="1"/>
    <x v="0"/>
    <x v="5"/>
    <s v="Mekanik"/>
  </r>
  <r>
    <s v="B21"/>
    <d v="2018-11-25T00:00:00"/>
    <x v="4"/>
    <n v="1"/>
    <x v="0"/>
    <x v="5"/>
    <s v="Mekanik"/>
  </r>
  <r>
    <s v="B11"/>
    <d v="2018-11-25T00:00:00"/>
    <x v="0"/>
    <n v="1"/>
    <x v="0"/>
    <x v="5"/>
    <s v="Mekanik"/>
  </r>
  <r>
    <s v="A21"/>
    <d v="2018-11-26T00:00:00"/>
    <x v="0"/>
    <n v="1"/>
    <x v="1"/>
    <x v="6"/>
    <s v="Elektronik"/>
  </r>
  <r>
    <s v="A21"/>
    <d v="2018-11-26T00:00:00"/>
    <x v="0"/>
    <n v="1"/>
    <x v="1"/>
    <x v="6"/>
    <s v="Elektronik"/>
  </r>
  <r>
    <s v="D21"/>
    <d v="2018-11-26T00:00:00"/>
    <x v="3"/>
    <n v="1"/>
    <x v="3"/>
    <x v="6"/>
    <s v="Makine Sistemi"/>
  </r>
  <r>
    <s v="D21"/>
    <d v="2018-11-26T00:00:00"/>
    <x v="1"/>
    <n v="1"/>
    <x v="3"/>
    <x v="6"/>
    <s v="Makine Sistemi"/>
  </r>
  <r>
    <s v="D11"/>
    <d v="2018-11-26T00:00:00"/>
    <x v="5"/>
    <n v="0"/>
    <x v="3"/>
    <x v="6"/>
    <s v="Makine Sistemi"/>
  </r>
  <r>
    <s v="B21"/>
    <d v="2018-11-26T00:00:00"/>
    <x v="3"/>
    <n v="1"/>
    <x v="0"/>
    <x v="6"/>
    <s v="Mekanik"/>
  </r>
  <r>
    <s v="C11"/>
    <d v="2018-11-26T00:00:00"/>
    <x v="2"/>
    <n v="1"/>
    <x v="2"/>
    <x v="6"/>
    <s v="Yangın Sistemi"/>
  </r>
  <r>
    <s v="C11"/>
    <d v="2018-11-26T00:00:00"/>
    <x v="2"/>
    <n v="1"/>
    <x v="2"/>
    <x v="6"/>
    <s v="Yangın Sistemi"/>
  </r>
  <r>
    <s v="B21"/>
    <d v="2018-11-26T00:00:00"/>
    <x v="1"/>
    <n v="1"/>
    <x v="0"/>
    <x v="6"/>
    <s v="Mekanik"/>
  </r>
  <r>
    <s v="A22"/>
    <d v="2018-11-26T00:00:00"/>
    <x v="1"/>
    <n v="1"/>
    <x v="1"/>
    <x v="6"/>
    <s v="Elektronik"/>
  </r>
  <r>
    <s v="A11"/>
    <d v="2018-11-26T00:00:00"/>
    <x v="0"/>
    <n v="1"/>
    <x v="1"/>
    <x v="6"/>
    <s v="Elektronik"/>
  </r>
  <r>
    <s v="A12"/>
    <d v="2018-11-26T00:00:00"/>
    <x v="2"/>
    <n v="1"/>
    <x v="1"/>
    <x v="6"/>
    <s v="Elektronik"/>
  </r>
  <r>
    <s v="B12"/>
    <d v="2018-11-26T00:00:00"/>
    <x v="1"/>
    <n v="1"/>
    <x v="0"/>
    <x v="6"/>
    <s v="Mekanik"/>
  </r>
  <r>
    <s v="A22"/>
    <d v="2018-11-26T00:00:00"/>
    <x v="2"/>
    <n v="1"/>
    <x v="1"/>
    <x v="6"/>
    <s v="Elektronik"/>
  </r>
  <r>
    <s v="A21"/>
    <d v="2018-11-27T00:00:00"/>
    <x v="2"/>
    <n v="1"/>
    <x v="1"/>
    <x v="0"/>
    <s v="Elektronik"/>
  </r>
  <r>
    <s v="B11"/>
    <d v="2018-11-27T00:00:00"/>
    <x v="1"/>
    <n v="1"/>
    <x v="0"/>
    <x v="0"/>
    <s v="Mekanik"/>
  </r>
  <r>
    <s v="D11"/>
    <d v="2018-11-28T00:00:00"/>
    <x v="3"/>
    <n v="1"/>
    <x v="3"/>
    <x v="1"/>
    <s v="Makine Sistemi"/>
  </r>
  <r>
    <s v="D11"/>
    <d v="2018-11-29T00:00:00"/>
    <x v="3"/>
    <n v="1"/>
    <x v="3"/>
    <x v="2"/>
    <s v="Makine Sistemi"/>
  </r>
  <r>
    <s v="C11"/>
    <d v="2018-11-30T00:00:00"/>
    <x v="4"/>
    <n v="1"/>
    <x v="2"/>
    <x v="3"/>
    <s v="Yangın Sistemi"/>
  </r>
  <r>
    <s v="A11"/>
    <d v="2018-11-30T00:00:00"/>
    <x v="1"/>
    <n v="1"/>
    <x v="1"/>
    <x v="3"/>
    <s v="Elektronik"/>
  </r>
  <r>
    <s v="A11"/>
    <d v="2018-11-30T00:00:00"/>
    <x v="2"/>
    <n v="1"/>
    <x v="1"/>
    <x v="3"/>
    <s v="Elektronik"/>
  </r>
  <r>
    <s v="D22"/>
    <d v="2018-11-30T00:00:00"/>
    <x v="4"/>
    <n v="1"/>
    <x v="3"/>
    <x v="3"/>
    <s v="Makine Sistemi"/>
  </r>
  <r>
    <s v="A12"/>
    <d v="2018-11-30T00:00:00"/>
    <x v="1"/>
    <n v="1"/>
    <x v="1"/>
    <x v="3"/>
    <s v="Elektronik"/>
  </r>
  <r>
    <s v="A11"/>
    <d v="2018-11-30T00:00:00"/>
    <x v="0"/>
    <n v="1"/>
    <x v="1"/>
    <x v="3"/>
    <s v="Elektronik"/>
  </r>
  <r>
    <s v="A12"/>
    <d v="2018-12-01T00:00:00"/>
    <x v="4"/>
    <n v="1"/>
    <x v="1"/>
    <x v="4"/>
    <s v="Elektronik"/>
  </r>
  <r>
    <s v="A11"/>
    <d v="2018-12-01T00:00:00"/>
    <x v="1"/>
    <n v="1"/>
    <x v="1"/>
    <x v="4"/>
    <s v="Elektronik"/>
  </r>
  <r>
    <s v="C12"/>
    <d v="2018-12-01T00:00:00"/>
    <x v="3"/>
    <n v="1"/>
    <x v="2"/>
    <x v="4"/>
    <s v="Yangın Sistemi"/>
  </r>
  <r>
    <s v="D22"/>
    <d v="2018-12-01T00:00:00"/>
    <x v="3"/>
    <n v="0"/>
    <x v="3"/>
    <x v="4"/>
    <s v="Makine Sistemi"/>
  </r>
  <r>
    <s v="A22"/>
    <d v="2018-12-01T00:00:00"/>
    <x v="3"/>
    <n v="0"/>
    <x v="1"/>
    <x v="4"/>
    <s v="Elektronik"/>
  </r>
  <r>
    <s v="D22"/>
    <d v="2018-12-01T00:00:00"/>
    <x v="4"/>
    <n v="1"/>
    <x v="3"/>
    <x v="4"/>
    <s v="Makine Sistemi"/>
  </r>
  <r>
    <s v="B21"/>
    <d v="2018-12-01T00:00:00"/>
    <x v="1"/>
    <n v="1"/>
    <x v="0"/>
    <x v="4"/>
    <s v="Mekanik"/>
  </r>
  <r>
    <s v="C12"/>
    <d v="2018-12-01T00:00:00"/>
    <x v="1"/>
    <n v="0"/>
    <x v="2"/>
    <x v="4"/>
    <s v="Yangın Sistemi"/>
  </r>
  <r>
    <s v="D12"/>
    <d v="2018-12-02T00:00:00"/>
    <x v="0"/>
    <n v="0"/>
    <x v="3"/>
    <x v="5"/>
    <s v="Makine Sistemi"/>
  </r>
  <r>
    <s v="B22"/>
    <d v="2018-12-03T00:00:00"/>
    <x v="1"/>
    <n v="1"/>
    <x v="0"/>
    <x v="6"/>
    <s v="Mekanik"/>
  </r>
  <r>
    <s v="A21"/>
    <d v="2018-12-03T00:00:00"/>
    <x v="1"/>
    <n v="1"/>
    <x v="1"/>
    <x v="6"/>
    <s v="Elektronik"/>
  </r>
  <r>
    <s v="C11"/>
    <d v="2018-12-04T00:00:00"/>
    <x v="0"/>
    <n v="1"/>
    <x v="2"/>
    <x v="0"/>
    <s v="Yangın Sistemi"/>
  </r>
  <r>
    <s v="C11"/>
    <d v="2018-12-04T00:00:00"/>
    <x v="2"/>
    <n v="1"/>
    <x v="2"/>
    <x v="0"/>
    <s v="Yangın Sistemi"/>
  </r>
  <r>
    <s v="A11"/>
    <d v="2018-12-04T00:00:00"/>
    <x v="3"/>
    <n v="1"/>
    <x v="1"/>
    <x v="0"/>
    <s v="Elektronik"/>
  </r>
  <r>
    <s v="A22"/>
    <d v="2018-12-04T00:00:00"/>
    <x v="4"/>
    <n v="0"/>
    <x v="1"/>
    <x v="0"/>
    <s v="Elektronik"/>
  </r>
  <r>
    <s v="B12"/>
    <d v="2018-12-04T00:00:00"/>
    <x v="1"/>
    <n v="1"/>
    <x v="0"/>
    <x v="0"/>
    <s v="Mekanik"/>
  </r>
  <r>
    <s v="D22"/>
    <d v="2018-12-04T00:00:00"/>
    <x v="5"/>
    <n v="1"/>
    <x v="3"/>
    <x v="0"/>
    <s v="Makine Sistemi"/>
  </r>
  <r>
    <s v="A22"/>
    <d v="2018-12-04T00:00:00"/>
    <x v="2"/>
    <n v="1"/>
    <x v="1"/>
    <x v="0"/>
    <s v="Elektronik"/>
  </r>
  <r>
    <s v="A12"/>
    <d v="2018-12-04T00:00:00"/>
    <x v="1"/>
    <n v="1"/>
    <x v="1"/>
    <x v="0"/>
    <s v="Elektronik"/>
  </r>
  <r>
    <s v="A21"/>
    <d v="2018-12-04T00:00:00"/>
    <x v="0"/>
    <n v="1"/>
    <x v="1"/>
    <x v="0"/>
    <s v="Elektronik"/>
  </r>
  <r>
    <s v="A12"/>
    <d v="2018-12-04T00:00:00"/>
    <x v="3"/>
    <n v="0"/>
    <x v="1"/>
    <x v="0"/>
    <s v="Elektronik"/>
  </r>
  <r>
    <s v="B22"/>
    <d v="2018-12-04T00:00:00"/>
    <x v="3"/>
    <n v="1"/>
    <x v="0"/>
    <x v="0"/>
    <s v="Mekanik"/>
  </r>
  <r>
    <s v="A12"/>
    <d v="2018-12-05T00:00:00"/>
    <x v="2"/>
    <n v="1"/>
    <x v="1"/>
    <x v="1"/>
    <s v="Elektronik"/>
  </r>
  <r>
    <s v="D11"/>
    <d v="2018-12-05T00:00:00"/>
    <x v="3"/>
    <n v="1"/>
    <x v="3"/>
    <x v="1"/>
    <s v="Makine Sistemi"/>
  </r>
  <r>
    <s v="D22"/>
    <d v="2018-12-05T00:00:00"/>
    <x v="0"/>
    <n v="1"/>
    <x v="3"/>
    <x v="1"/>
    <s v="Makine Sistemi"/>
  </r>
  <r>
    <s v="B21"/>
    <d v="2018-12-05T00:00:00"/>
    <x v="1"/>
    <n v="1"/>
    <x v="0"/>
    <x v="1"/>
    <s v="Mekanik"/>
  </r>
  <r>
    <s v="B22"/>
    <d v="2018-12-05T00:00:00"/>
    <x v="1"/>
    <n v="1"/>
    <x v="0"/>
    <x v="1"/>
    <s v="Mekanik"/>
  </r>
  <r>
    <s v="B21"/>
    <d v="2018-12-05T00:00:00"/>
    <x v="1"/>
    <n v="1"/>
    <x v="0"/>
    <x v="1"/>
    <s v="Mekanik"/>
  </r>
  <r>
    <s v="A22"/>
    <d v="2018-12-05T00:00:00"/>
    <x v="4"/>
    <n v="1"/>
    <x v="1"/>
    <x v="1"/>
    <s v="Elektronik"/>
  </r>
  <r>
    <s v="D22"/>
    <d v="2018-12-05T00:00:00"/>
    <x v="1"/>
    <n v="1"/>
    <x v="3"/>
    <x v="1"/>
    <s v="Makine Sistemi"/>
  </r>
  <r>
    <s v="D21"/>
    <d v="2018-12-06T00:00:00"/>
    <x v="2"/>
    <n v="1"/>
    <x v="3"/>
    <x v="2"/>
    <s v="Makine Sistemi"/>
  </r>
  <r>
    <s v="B12"/>
    <d v="2018-12-06T00:00:00"/>
    <x v="1"/>
    <n v="1"/>
    <x v="0"/>
    <x v="2"/>
    <s v="Mekanik"/>
  </r>
  <r>
    <s v="D22"/>
    <d v="2018-12-06T00:00:00"/>
    <x v="3"/>
    <n v="0"/>
    <x v="3"/>
    <x v="2"/>
    <s v="Makine Sistemi"/>
  </r>
  <r>
    <s v="A22"/>
    <d v="2018-12-06T00:00:00"/>
    <x v="5"/>
    <n v="0"/>
    <x v="1"/>
    <x v="2"/>
    <s v="Elektronik"/>
  </r>
  <r>
    <s v="A12"/>
    <d v="2018-12-06T00:00:00"/>
    <x v="3"/>
    <n v="0"/>
    <x v="1"/>
    <x v="2"/>
    <s v="Elektronik"/>
  </r>
  <r>
    <s v="D11"/>
    <d v="2018-12-06T00:00:00"/>
    <x v="0"/>
    <n v="1"/>
    <x v="3"/>
    <x v="2"/>
    <s v="Makine Sistemi"/>
  </r>
  <r>
    <s v="D22"/>
    <d v="2018-12-06T00:00:00"/>
    <x v="2"/>
    <n v="1"/>
    <x v="3"/>
    <x v="2"/>
    <s v="Makine Sistemi"/>
  </r>
  <r>
    <s v="D12"/>
    <d v="2018-12-06T00:00:00"/>
    <x v="5"/>
    <n v="1"/>
    <x v="3"/>
    <x v="2"/>
    <s v="Makine Sistemi"/>
  </r>
  <r>
    <s v="A11"/>
    <d v="2018-12-06T00:00:00"/>
    <x v="0"/>
    <n v="1"/>
    <x v="1"/>
    <x v="2"/>
    <s v="Elektronik"/>
  </r>
  <r>
    <s v="A21"/>
    <d v="2018-12-06T00:00:00"/>
    <x v="1"/>
    <n v="0"/>
    <x v="1"/>
    <x v="2"/>
    <s v="Elektronik"/>
  </r>
  <r>
    <s v="B11"/>
    <d v="2018-12-06T00:00:00"/>
    <x v="0"/>
    <n v="1"/>
    <x v="0"/>
    <x v="2"/>
    <s v="Mekanik"/>
  </r>
  <r>
    <s v="A11"/>
    <d v="2018-12-06T00:00:00"/>
    <x v="0"/>
    <n v="1"/>
    <x v="1"/>
    <x v="2"/>
    <s v="Elektronik"/>
  </r>
  <r>
    <s v="B12"/>
    <d v="2018-12-06T00:00:00"/>
    <x v="0"/>
    <n v="1"/>
    <x v="0"/>
    <x v="2"/>
    <s v="Mekanik"/>
  </r>
  <r>
    <s v="D12"/>
    <d v="2018-12-06T00:00:00"/>
    <x v="0"/>
    <n v="1"/>
    <x v="3"/>
    <x v="2"/>
    <s v="Makine Sistemi"/>
  </r>
  <r>
    <s v="C11"/>
    <d v="2018-12-07T00:00:00"/>
    <x v="4"/>
    <n v="1"/>
    <x v="2"/>
    <x v="3"/>
    <s v="Yangın Sistemi"/>
  </r>
  <r>
    <s v="B12"/>
    <d v="2018-12-07T00:00:00"/>
    <x v="1"/>
    <n v="1"/>
    <x v="0"/>
    <x v="3"/>
    <s v="Mekanik"/>
  </r>
  <r>
    <s v="D11"/>
    <d v="2018-12-07T00:00:00"/>
    <x v="0"/>
    <n v="1"/>
    <x v="3"/>
    <x v="3"/>
    <s v="Makine Sistemi"/>
  </r>
  <r>
    <s v="C21"/>
    <d v="2018-12-07T00:00:00"/>
    <x v="3"/>
    <n v="1"/>
    <x v="2"/>
    <x v="3"/>
    <s v="Yangın Sistemi"/>
  </r>
  <r>
    <s v="B11"/>
    <d v="2018-12-07T00:00:00"/>
    <x v="4"/>
    <n v="1"/>
    <x v="0"/>
    <x v="3"/>
    <s v="Mekanik"/>
  </r>
  <r>
    <s v="B11"/>
    <d v="2018-12-07T00:00:00"/>
    <x v="2"/>
    <n v="1"/>
    <x v="0"/>
    <x v="3"/>
    <s v="Mekanik"/>
  </r>
  <r>
    <s v="D11"/>
    <d v="2018-12-08T00:00:00"/>
    <x v="1"/>
    <n v="1"/>
    <x v="3"/>
    <x v="4"/>
    <s v="Makine Sistemi"/>
  </r>
  <r>
    <s v="A12"/>
    <d v="2018-12-08T00:00:00"/>
    <x v="3"/>
    <n v="1"/>
    <x v="1"/>
    <x v="4"/>
    <s v="Elektronik"/>
  </r>
  <r>
    <s v="A22"/>
    <d v="2018-12-08T00:00:00"/>
    <x v="3"/>
    <n v="0"/>
    <x v="1"/>
    <x v="4"/>
    <s v="Elektronik"/>
  </r>
  <r>
    <s v="A22"/>
    <d v="2018-12-08T00:00:00"/>
    <x v="2"/>
    <n v="1"/>
    <x v="1"/>
    <x v="4"/>
    <s v="Elektronik"/>
  </r>
  <r>
    <s v="B12"/>
    <d v="2018-12-08T00:00:00"/>
    <x v="1"/>
    <n v="1"/>
    <x v="0"/>
    <x v="4"/>
    <s v="Mekanik"/>
  </r>
  <r>
    <s v="B21"/>
    <d v="2018-12-09T00:00:00"/>
    <x v="4"/>
    <n v="1"/>
    <x v="0"/>
    <x v="5"/>
    <s v="Mekanik"/>
  </r>
  <r>
    <s v="A22"/>
    <d v="2018-12-09T00:00:00"/>
    <x v="2"/>
    <n v="1"/>
    <x v="1"/>
    <x v="5"/>
    <s v="Elektronik"/>
  </r>
  <r>
    <s v="B11"/>
    <d v="2018-12-09T00:00:00"/>
    <x v="0"/>
    <n v="1"/>
    <x v="0"/>
    <x v="5"/>
    <s v="Mekanik"/>
  </r>
  <r>
    <s v="C21"/>
    <d v="2018-12-09T00:00:00"/>
    <x v="3"/>
    <n v="1"/>
    <x v="2"/>
    <x v="5"/>
    <s v="Yangın Sistemi"/>
  </r>
  <r>
    <s v="B21"/>
    <d v="2018-12-09T00:00:00"/>
    <x v="3"/>
    <n v="0"/>
    <x v="0"/>
    <x v="5"/>
    <s v="Mekanik"/>
  </r>
  <r>
    <s v="A21"/>
    <d v="2018-12-09T00:00:00"/>
    <x v="4"/>
    <n v="1"/>
    <x v="1"/>
    <x v="5"/>
    <s v="Elektronik"/>
  </r>
  <r>
    <s v="A12"/>
    <d v="2018-12-09T00:00:00"/>
    <x v="5"/>
    <n v="1"/>
    <x v="1"/>
    <x v="5"/>
    <s v="Elektronik"/>
  </r>
  <r>
    <s v="A22"/>
    <d v="2018-12-09T00:00:00"/>
    <x v="1"/>
    <n v="1"/>
    <x v="1"/>
    <x v="5"/>
    <s v="Elektronik"/>
  </r>
  <r>
    <s v="C12"/>
    <d v="2018-12-09T00:00:00"/>
    <x v="1"/>
    <n v="1"/>
    <x v="2"/>
    <x v="5"/>
    <s v="Yangın Sistemi"/>
  </r>
  <r>
    <s v="B11"/>
    <d v="2018-12-09T00:00:00"/>
    <x v="4"/>
    <n v="1"/>
    <x v="0"/>
    <x v="5"/>
    <s v="Mekanik"/>
  </r>
  <r>
    <s v="C22"/>
    <d v="2018-12-10T00:00:00"/>
    <x v="2"/>
    <n v="1"/>
    <x v="2"/>
    <x v="6"/>
    <s v="Yangın Sistemi"/>
  </r>
  <r>
    <s v="A11"/>
    <d v="2018-12-10T00:00:00"/>
    <x v="0"/>
    <n v="1"/>
    <x v="1"/>
    <x v="6"/>
    <s v="Elektronik"/>
  </r>
  <r>
    <s v="A21"/>
    <d v="2018-12-10T00:00:00"/>
    <x v="3"/>
    <n v="1"/>
    <x v="1"/>
    <x v="6"/>
    <s v="Elektronik"/>
  </r>
  <r>
    <s v="B12"/>
    <d v="2018-12-10T00:00:00"/>
    <x v="0"/>
    <n v="1"/>
    <x v="0"/>
    <x v="6"/>
    <s v="Mekanik"/>
  </r>
  <r>
    <s v="C22"/>
    <d v="2018-12-11T00:00:00"/>
    <x v="0"/>
    <n v="1"/>
    <x v="2"/>
    <x v="0"/>
    <s v="Yangın Sistemi"/>
  </r>
  <r>
    <s v="D21"/>
    <d v="2018-12-11T00:00:00"/>
    <x v="0"/>
    <n v="1"/>
    <x v="3"/>
    <x v="0"/>
    <s v="Makine Sistemi"/>
  </r>
  <r>
    <s v="A22"/>
    <d v="2018-12-12T00:00:00"/>
    <x v="5"/>
    <n v="1"/>
    <x v="1"/>
    <x v="1"/>
    <s v="Elektronik"/>
  </r>
  <r>
    <s v="C21"/>
    <d v="2018-12-12T00:00:00"/>
    <x v="1"/>
    <n v="1"/>
    <x v="2"/>
    <x v="1"/>
    <s v="Yangın Sistemi"/>
  </r>
  <r>
    <s v="A22"/>
    <d v="2018-12-12T00:00:00"/>
    <x v="4"/>
    <n v="1"/>
    <x v="1"/>
    <x v="1"/>
    <s v="Elektronik"/>
  </r>
  <r>
    <s v="D22"/>
    <d v="2018-12-13T00:00:00"/>
    <x v="3"/>
    <n v="1"/>
    <x v="3"/>
    <x v="2"/>
    <s v="Makine Sistemi"/>
  </r>
  <r>
    <s v="B21"/>
    <d v="2018-12-14T00:00:00"/>
    <x v="5"/>
    <n v="1"/>
    <x v="0"/>
    <x v="3"/>
    <s v="Mekanik"/>
  </r>
  <r>
    <s v="A12"/>
    <d v="2018-12-14T00:00:00"/>
    <x v="1"/>
    <n v="1"/>
    <x v="1"/>
    <x v="3"/>
    <s v="Elektronik"/>
  </r>
  <r>
    <s v="B11"/>
    <d v="2018-12-14T00:00:00"/>
    <x v="5"/>
    <n v="1"/>
    <x v="0"/>
    <x v="3"/>
    <s v="Mekanik"/>
  </r>
  <r>
    <s v="B12"/>
    <d v="2018-12-14T00:00:00"/>
    <x v="1"/>
    <n v="1"/>
    <x v="0"/>
    <x v="3"/>
    <s v="Mekanik"/>
  </r>
  <r>
    <s v="A22"/>
    <d v="2018-12-14T00:00:00"/>
    <x v="1"/>
    <n v="1"/>
    <x v="1"/>
    <x v="3"/>
    <s v="Elektronik"/>
  </r>
  <r>
    <s v="B12"/>
    <d v="2018-12-14T00:00:00"/>
    <x v="0"/>
    <n v="1"/>
    <x v="0"/>
    <x v="3"/>
    <s v="Mekanik"/>
  </r>
  <r>
    <s v="B12"/>
    <d v="2018-12-14T00:00:00"/>
    <x v="4"/>
    <n v="1"/>
    <x v="0"/>
    <x v="3"/>
    <s v="Mekanik"/>
  </r>
  <r>
    <s v="C21"/>
    <d v="2018-12-14T00:00:00"/>
    <x v="1"/>
    <n v="1"/>
    <x v="2"/>
    <x v="3"/>
    <s v="Yangın Sistemi"/>
  </r>
  <r>
    <s v="A21"/>
    <d v="2018-12-14T00:00:00"/>
    <x v="1"/>
    <n v="1"/>
    <x v="1"/>
    <x v="3"/>
    <s v="Elektronik"/>
  </r>
  <r>
    <s v="A21"/>
    <d v="2018-12-15T00:00:00"/>
    <x v="1"/>
    <n v="1"/>
    <x v="1"/>
    <x v="4"/>
    <s v="Elektronik"/>
  </r>
  <r>
    <s v="A22"/>
    <d v="2018-12-15T00:00:00"/>
    <x v="3"/>
    <n v="1"/>
    <x v="1"/>
    <x v="4"/>
    <s v="Elektronik"/>
  </r>
  <r>
    <s v="A21"/>
    <d v="2018-12-15T00:00:00"/>
    <x v="3"/>
    <n v="1"/>
    <x v="1"/>
    <x v="4"/>
    <s v="Elektronik"/>
  </r>
  <r>
    <s v="B11"/>
    <d v="2018-12-16T00:00:00"/>
    <x v="0"/>
    <n v="1"/>
    <x v="0"/>
    <x v="5"/>
    <s v="Mekanik"/>
  </r>
  <r>
    <s v="A21"/>
    <d v="2018-12-16T00:00:00"/>
    <x v="1"/>
    <n v="0"/>
    <x v="1"/>
    <x v="5"/>
    <s v="Elektronik"/>
  </r>
  <r>
    <s v="B12"/>
    <d v="2018-12-16T00:00:00"/>
    <x v="3"/>
    <n v="0"/>
    <x v="0"/>
    <x v="5"/>
    <s v="Mekanik"/>
  </r>
  <r>
    <s v="B12"/>
    <d v="2018-12-17T00:00:00"/>
    <x v="3"/>
    <n v="1"/>
    <x v="0"/>
    <x v="6"/>
    <s v="Mekanik"/>
  </r>
  <r>
    <s v="A11"/>
    <d v="2018-12-17T00:00:00"/>
    <x v="1"/>
    <n v="1"/>
    <x v="1"/>
    <x v="6"/>
    <s v="Elektronik"/>
  </r>
  <r>
    <s v="A22"/>
    <d v="2018-12-17T00:00:00"/>
    <x v="0"/>
    <n v="1"/>
    <x v="1"/>
    <x v="6"/>
    <s v="Elektronik"/>
  </r>
  <r>
    <s v="A12"/>
    <d v="2018-12-17T00:00:00"/>
    <x v="1"/>
    <n v="1"/>
    <x v="1"/>
    <x v="6"/>
    <s v="Elektronik"/>
  </r>
  <r>
    <s v="B11"/>
    <d v="2018-12-17T00:00:00"/>
    <x v="4"/>
    <n v="1"/>
    <x v="0"/>
    <x v="6"/>
    <s v="Mekanik"/>
  </r>
  <r>
    <s v="B11"/>
    <d v="2018-12-17T00:00:00"/>
    <x v="1"/>
    <n v="0"/>
    <x v="0"/>
    <x v="6"/>
    <s v="Mekanik"/>
  </r>
  <r>
    <s v="A12"/>
    <d v="2018-12-17T00:00:00"/>
    <x v="5"/>
    <n v="1"/>
    <x v="1"/>
    <x v="6"/>
    <s v="Elektronik"/>
  </r>
  <r>
    <s v="C22"/>
    <d v="2018-12-17T00:00:00"/>
    <x v="2"/>
    <n v="1"/>
    <x v="2"/>
    <x v="6"/>
    <s v="Yangın Sistemi"/>
  </r>
  <r>
    <s v="B12"/>
    <d v="2018-12-17T00:00:00"/>
    <x v="3"/>
    <n v="1"/>
    <x v="0"/>
    <x v="6"/>
    <s v="Mekanik"/>
  </r>
  <r>
    <s v="D21"/>
    <d v="2018-12-17T00:00:00"/>
    <x v="1"/>
    <n v="1"/>
    <x v="3"/>
    <x v="6"/>
    <s v="Makine Sistemi"/>
  </r>
  <r>
    <s v="B11"/>
    <d v="2018-12-17T00:00:00"/>
    <x v="3"/>
    <n v="1"/>
    <x v="0"/>
    <x v="6"/>
    <s v="Mekanik"/>
  </r>
  <r>
    <s v="A21"/>
    <d v="2018-12-18T00:00:00"/>
    <x v="4"/>
    <n v="1"/>
    <x v="1"/>
    <x v="0"/>
    <s v="Elektronik"/>
  </r>
  <r>
    <s v="A21"/>
    <d v="2018-12-18T00:00:00"/>
    <x v="3"/>
    <n v="1"/>
    <x v="1"/>
    <x v="0"/>
    <s v="Elektronik"/>
  </r>
  <r>
    <s v="A11"/>
    <d v="2018-12-18T00:00:00"/>
    <x v="0"/>
    <n v="1"/>
    <x v="1"/>
    <x v="0"/>
    <s v="Elektronik"/>
  </r>
  <r>
    <s v="A11"/>
    <d v="2018-12-19T00:00:00"/>
    <x v="0"/>
    <n v="1"/>
    <x v="1"/>
    <x v="1"/>
    <s v="Elektronik"/>
  </r>
  <r>
    <s v="A11"/>
    <d v="2018-12-19T00:00:00"/>
    <x v="4"/>
    <n v="1"/>
    <x v="1"/>
    <x v="1"/>
    <s v="Elektronik"/>
  </r>
  <r>
    <s v="A22"/>
    <d v="2018-12-19T00:00:00"/>
    <x v="3"/>
    <n v="0"/>
    <x v="1"/>
    <x v="1"/>
    <s v="Elektronik"/>
  </r>
  <r>
    <s v="C22"/>
    <d v="2018-12-19T00:00:00"/>
    <x v="3"/>
    <n v="0"/>
    <x v="2"/>
    <x v="1"/>
    <s v="Yangın Sistemi"/>
  </r>
  <r>
    <s v="A11"/>
    <d v="2018-12-19T00:00:00"/>
    <x v="1"/>
    <n v="1"/>
    <x v="1"/>
    <x v="1"/>
    <s v="Elektronik"/>
  </r>
  <r>
    <s v="B11"/>
    <d v="2018-12-19T00:00:00"/>
    <x v="1"/>
    <n v="1"/>
    <x v="0"/>
    <x v="1"/>
    <s v="Mekanik"/>
  </r>
  <r>
    <s v="C12"/>
    <d v="2018-12-19T00:00:00"/>
    <x v="5"/>
    <n v="1"/>
    <x v="2"/>
    <x v="1"/>
    <s v="Yangın Sistemi"/>
  </r>
  <r>
    <s v="D22"/>
    <d v="2018-12-19T00:00:00"/>
    <x v="3"/>
    <n v="1"/>
    <x v="3"/>
    <x v="1"/>
    <s v="Makine Sistemi"/>
  </r>
  <r>
    <s v="D21"/>
    <d v="2018-12-20T00:00:00"/>
    <x v="1"/>
    <n v="1"/>
    <x v="3"/>
    <x v="2"/>
    <s v="Makine Sistemi"/>
  </r>
  <r>
    <s v="C22"/>
    <d v="2018-12-20T00:00:00"/>
    <x v="0"/>
    <n v="1"/>
    <x v="2"/>
    <x v="2"/>
    <s v="Yangın Sistemi"/>
  </r>
  <r>
    <s v="B22"/>
    <d v="2018-12-20T00:00:00"/>
    <x v="3"/>
    <n v="1"/>
    <x v="0"/>
    <x v="2"/>
    <s v="Mekanik"/>
  </r>
  <r>
    <s v="A21"/>
    <d v="2018-12-20T00:00:00"/>
    <x v="2"/>
    <n v="1"/>
    <x v="1"/>
    <x v="2"/>
    <s v="Elektronik"/>
  </r>
  <r>
    <s v="B12"/>
    <d v="2018-12-20T00:00:00"/>
    <x v="4"/>
    <n v="1"/>
    <x v="0"/>
    <x v="2"/>
    <s v="Mekanik"/>
  </r>
  <r>
    <s v="B22"/>
    <d v="2018-12-20T00:00:00"/>
    <x v="0"/>
    <n v="1"/>
    <x v="0"/>
    <x v="2"/>
    <s v="Mekanik"/>
  </r>
  <r>
    <s v="D21"/>
    <d v="2018-12-21T00:00:00"/>
    <x v="4"/>
    <n v="1"/>
    <x v="3"/>
    <x v="3"/>
    <s v="Makine Sistemi"/>
  </r>
  <r>
    <s v="C11"/>
    <d v="2018-12-21T00:00:00"/>
    <x v="3"/>
    <n v="1"/>
    <x v="2"/>
    <x v="3"/>
    <s v="Yangın Sistemi"/>
  </r>
  <r>
    <s v="B12"/>
    <d v="2018-12-21T00:00:00"/>
    <x v="2"/>
    <n v="1"/>
    <x v="0"/>
    <x v="3"/>
    <s v="Mekanik"/>
  </r>
  <r>
    <s v="D12"/>
    <d v="2018-12-21T00:00:00"/>
    <x v="1"/>
    <n v="1"/>
    <x v="3"/>
    <x v="3"/>
    <s v="Makine Sistemi"/>
  </r>
  <r>
    <s v="B11"/>
    <d v="2018-12-21T00:00:00"/>
    <x v="2"/>
    <n v="1"/>
    <x v="0"/>
    <x v="3"/>
    <s v="Mekanik"/>
  </r>
  <r>
    <s v="D11"/>
    <d v="2018-12-21T00:00:00"/>
    <x v="1"/>
    <n v="1"/>
    <x v="3"/>
    <x v="3"/>
    <s v="Makine Sistemi"/>
  </r>
  <r>
    <s v="C22"/>
    <d v="2018-12-22T00:00:00"/>
    <x v="2"/>
    <n v="1"/>
    <x v="2"/>
    <x v="4"/>
    <s v="Yangın Sistemi"/>
  </r>
  <r>
    <s v="A12"/>
    <d v="2018-12-22T00:00:00"/>
    <x v="5"/>
    <n v="0"/>
    <x v="1"/>
    <x v="4"/>
    <s v="Elektronik"/>
  </r>
  <r>
    <s v="B12"/>
    <d v="2018-12-23T00:00:00"/>
    <x v="5"/>
    <n v="1"/>
    <x v="0"/>
    <x v="5"/>
    <s v="Mekanik"/>
  </r>
  <r>
    <s v="B11"/>
    <d v="2018-12-23T00:00:00"/>
    <x v="2"/>
    <n v="0"/>
    <x v="0"/>
    <x v="5"/>
    <s v="Mekanik"/>
  </r>
  <r>
    <s v="A11"/>
    <d v="2018-12-23T00:00:00"/>
    <x v="1"/>
    <n v="1"/>
    <x v="1"/>
    <x v="5"/>
    <s v="Elektronik"/>
  </r>
  <r>
    <s v="B21"/>
    <d v="2018-12-23T00:00:00"/>
    <x v="3"/>
    <n v="1"/>
    <x v="0"/>
    <x v="5"/>
    <s v="Mekanik"/>
  </r>
  <r>
    <s v="D11"/>
    <d v="2018-12-23T00:00:00"/>
    <x v="5"/>
    <n v="0"/>
    <x v="3"/>
    <x v="5"/>
    <s v="Makine Sistemi"/>
  </r>
  <r>
    <s v="C12"/>
    <d v="2018-12-23T00:00:00"/>
    <x v="1"/>
    <n v="0"/>
    <x v="2"/>
    <x v="5"/>
    <s v="Yangın Sistemi"/>
  </r>
  <r>
    <s v="D11"/>
    <d v="2018-12-23T00:00:00"/>
    <x v="1"/>
    <n v="1"/>
    <x v="3"/>
    <x v="5"/>
    <s v="Makine Sistemi"/>
  </r>
  <r>
    <s v="D21"/>
    <d v="2018-12-24T00:00:00"/>
    <x v="3"/>
    <n v="1"/>
    <x v="3"/>
    <x v="6"/>
    <s v="Makine Sistemi"/>
  </r>
  <r>
    <s v="D12"/>
    <d v="2018-12-25T00:00:00"/>
    <x v="4"/>
    <n v="1"/>
    <x v="3"/>
    <x v="0"/>
    <s v="Makine Sistemi"/>
  </r>
  <r>
    <s v="A11"/>
    <d v="2018-12-25T00:00:00"/>
    <x v="3"/>
    <n v="0"/>
    <x v="1"/>
    <x v="0"/>
    <s v="Elektronik"/>
  </r>
  <r>
    <s v="A11"/>
    <d v="2018-12-25T00:00:00"/>
    <x v="1"/>
    <n v="1"/>
    <x v="1"/>
    <x v="0"/>
    <s v="Elektronik"/>
  </r>
  <r>
    <s v="B21"/>
    <d v="2018-12-25T00:00:00"/>
    <x v="3"/>
    <n v="1"/>
    <x v="0"/>
    <x v="0"/>
    <s v="Mekanik"/>
  </r>
  <r>
    <s v="D11"/>
    <d v="2018-12-25T00:00:00"/>
    <x v="2"/>
    <n v="1"/>
    <x v="3"/>
    <x v="0"/>
    <s v="Makine Sistemi"/>
  </r>
  <r>
    <s v="B12"/>
    <d v="2018-12-25T00:00:00"/>
    <x v="2"/>
    <n v="1"/>
    <x v="0"/>
    <x v="0"/>
    <s v="Mekanik"/>
  </r>
  <r>
    <s v="A22"/>
    <d v="2018-12-25T00:00:00"/>
    <x v="3"/>
    <n v="1"/>
    <x v="1"/>
    <x v="0"/>
    <s v="Elektronik"/>
  </r>
  <r>
    <s v="D11"/>
    <d v="2018-12-26T00:00:00"/>
    <x v="2"/>
    <n v="1"/>
    <x v="3"/>
    <x v="1"/>
    <s v="Makine Sistemi"/>
  </r>
  <r>
    <s v="A11"/>
    <d v="2018-12-26T00:00:00"/>
    <x v="0"/>
    <n v="1"/>
    <x v="1"/>
    <x v="1"/>
    <s v="Elektronik"/>
  </r>
  <r>
    <s v="B22"/>
    <d v="2018-12-27T00:00:00"/>
    <x v="1"/>
    <n v="1"/>
    <x v="0"/>
    <x v="2"/>
    <s v="Mekanik"/>
  </r>
  <r>
    <s v="D12"/>
    <d v="2018-12-27T00:00:00"/>
    <x v="0"/>
    <n v="1"/>
    <x v="3"/>
    <x v="2"/>
    <s v="Makine Sistemi"/>
  </r>
  <r>
    <s v="C22"/>
    <d v="2018-12-28T00:00:00"/>
    <x v="3"/>
    <n v="1"/>
    <x v="2"/>
    <x v="3"/>
    <s v="Yangın Sistemi"/>
  </r>
  <r>
    <s v="A11"/>
    <d v="2018-12-28T00:00:00"/>
    <x v="4"/>
    <n v="1"/>
    <x v="1"/>
    <x v="3"/>
    <s v="Elektronik"/>
  </r>
  <r>
    <s v="A21"/>
    <d v="2018-12-28T00:00:00"/>
    <x v="0"/>
    <n v="1"/>
    <x v="1"/>
    <x v="3"/>
    <s v="Elektronik"/>
  </r>
  <r>
    <s v="A12"/>
    <d v="2018-12-28T00:00:00"/>
    <x v="1"/>
    <n v="1"/>
    <x v="1"/>
    <x v="3"/>
    <s v="Elektronik"/>
  </r>
  <r>
    <s v="C22"/>
    <d v="2018-12-28T00:00:00"/>
    <x v="3"/>
    <n v="1"/>
    <x v="2"/>
    <x v="3"/>
    <s v="Yangın Sistemi"/>
  </r>
  <r>
    <s v="A22"/>
    <d v="2018-12-29T00:00:00"/>
    <x v="5"/>
    <n v="1"/>
    <x v="1"/>
    <x v="4"/>
    <s v="Elektronik"/>
  </r>
  <r>
    <s v="A11"/>
    <d v="2018-12-29T00:00:00"/>
    <x v="0"/>
    <n v="1"/>
    <x v="1"/>
    <x v="4"/>
    <s v="Elektronik"/>
  </r>
  <r>
    <s v="A11"/>
    <d v="2018-12-29T00:00:00"/>
    <x v="3"/>
    <n v="0"/>
    <x v="1"/>
    <x v="4"/>
    <s v="Elektronik"/>
  </r>
  <r>
    <s v="C22"/>
    <d v="2018-12-29T00:00:00"/>
    <x v="4"/>
    <n v="1"/>
    <x v="2"/>
    <x v="4"/>
    <s v="Yangın Sistemi"/>
  </r>
  <r>
    <s v="A22"/>
    <d v="2018-12-30T00:00:00"/>
    <x v="2"/>
    <n v="1"/>
    <x v="1"/>
    <x v="5"/>
    <s v="Elektronik"/>
  </r>
  <r>
    <s v="A22"/>
    <d v="2018-12-30T00:00:00"/>
    <x v="0"/>
    <n v="1"/>
    <x v="1"/>
    <x v="5"/>
    <s v="Elektronik"/>
  </r>
  <r>
    <s v="B21"/>
    <d v="2018-12-30T00:00:00"/>
    <x v="0"/>
    <n v="1"/>
    <x v="0"/>
    <x v="5"/>
    <s v="Mekanik"/>
  </r>
  <r>
    <s v="A12"/>
    <d v="2018-12-30T00:00:00"/>
    <x v="2"/>
    <n v="1"/>
    <x v="1"/>
    <x v="5"/>
    <s v="Elektronik"/>
  </r>
  <r>
    <s v="B12"/>
    <d v="2018-12-30T00:00:00"/>
    <x v="2"/>
    <n v="1"/>
    <x v="0"/>
    <x v="5"/>
    <s v="Mekanik"/>
  </r>
  <r>
    <s v="D11"/>
    <d v="2018-12-30T00:00:00"/>
    <x v="1"/>
    <n v="1"/>
    <x v="3"/>
    <x v="5"/>
    <s v="Makine Sistemi"/>
  </r>
  <r>
    <s v="A11"/>
    <d v="2018-12-30T00:00:00"/>
    <x v="3"/>
    <n v="1"/>
    <x v="1"/>
    <x v="5"/>
    <s v="Elektronik"/>
  </r>
  <r>
    <s v="B11"/>
    <d v="2018-12-30T00:00:00"/>
    <x v="1"/>
    <n v="0"/>
    <x v="0"/>
    <x v="5"/>
    <s v="Mekanik"/>
  </r>
  <r>
    <s v="B22"/>
    <d v="2018-12-30T00:00:00"/>
    <x v="1"/>
    <n v="0"/>
    <x v="0"/>
    <x v="5"/>
    <s v="Mekanik"/>
  </r>
  <r>
    <s v="C11"/>
    <d v="2018-12-30T00:00:00"/>
    <x v="5"/>
    <n v="1"/>
    <x v="2"/>
    <x v="5"/>
    <s v="Yangın Sistemi"/>
  </r>
  <r>
    <s v="A21"/>
    <d v="2018-12-30T00:00:00"/>
    <x v="5"/>
    <n v="1"/>
    <x v="1"/>
    <x v="5"/>
    <s v="Elektronik"/>
  </r>
  <r>
    <s v="A21"/>
    <d v="2018-12-30T00:00:00"/>
    <x v="3"/>
    <n v="1"/>
    <x v="1"/>
    <x v="5"/>
    <s v="Elektronik"/>
  </r>
  <r>
    <s v="D21"/>
    <d v="2018-12-30T00:00:00"/>
    <x v="0"/>
    <n v="1"/>
    <x v="3"/>
    <x v="5"/>
    <s v="Makine Sistemi"/>
  </r>
  <r>
    <s v="B12"/>
    <d v="2018-12-30T00:00:00"/>
    <x v="5"/>
    <n v="1"/>
    <x v="0"/>
    <x v="5"/>
    <s v="Mekanik"/>
  </r>
  <r>
    <s v="A12"/>
    <d v="2018-12-30T00:00:00"/>
    <x v="1"/>
    <n v="1"/>
    <x v="1"/>
    <x v="5"/>
    <s v="Elektronik"/>
  </r>
  <r>
    <s v="B12"/>
    <d v="2018-12-30T00:00:00"/>
    <x v="3"/>
    <n v="1"/>
    <x v="0"/>
    <x v="5"/>
    <s v="Mekanik"/>
  </r>
  <r>
    <s v="A11"/>
    <d v="2018-12-30T00:00:00"/>
    <x v="2"/>
    <n v="0"/>
    <x v="1"/>
    <x v="5"/>
    <s v="Elektronik"/>
  </r>
  <r>
    <s v="B21"/>
    <d v="2018-12-30T00:00:00"/>
    <x v="3"/>
    <n v="1"/>
    <x v="0"/>
    <x v="5"/>
    <s v="Mekanik"/>
  </r>
  <r>
    <s v="D12"/>
    <d v="2018-12-31T00:00:00"/>
    <x v="3"/>
    <n v="1"/>
    <x v="3"/>
    <x v="6"/>
    <s v="Makine Sistemi"/>
  </r>
  <r>
    <s v="A22"/>
    <d v="2018-12-31T00:00:00"/>
    <x v="2"/>
    <n v="1"/>
    <x v="1"/>
    <x v="6"/>
    <s v="Elektronik"/>
  </r>
  <r>
    <s v="D21"/>
    <d v="2018-12-31T00:00:00"/>
    <x v="0"/>
    <n v="1"/>
    <x v="3"/>
    <x v="6"/>
    <s v="Makine Sistemi"/>
  </r>
  <r>
    <s v="C12"/>
    <d v="2018-12-31T00:00:00"/>
    <x v="0"/>
    <n v="1"/>
    <x v="2"/>
    <x v="6"/>
    <s v="Yangın Sistemi"/>
  </r>
  <r>
    <s v="A11"/>
    <d v="2018-12-31T00:00:00"/>
    <x v="4"/>
    <n v="0"/>
    <x v="1"/>
    <x v="6"/>
    <s v="Elektronik"/>
  </r>
  <r>
    <s v="B12"/>
    <d v="2018-12-31T00:00:00"/>
    <x v="1"/>
    <n v="1"/>
    <x v="0"/>
    <x v="6"/>
    <s v="Mekanik"/>
  </r>
  <r>
    <s v="D11"/>
    <d v="2018-12-31T00:00:00"/>
    <x v="2"/>
    <n v="0"/>
    <x v="3"/>
    <x v="6"/>
    <s v="Makine Sistemi"/>
  </r>
  <r>
    <s v="A22"/>
    <d v="2018-12-31T00:00:00"/>
    <x v="0"/>
    <n v="1"/>
    <x v="1"/>
    <x v="6"/>
    <s v="Elektronik"/>
  </r>
  <r>
    <s v="A22"/>
    <d v="2018-12-31T00:00:00"/>
    <x v="1"/>
    <n v="1"/>
    <x v="1"/>
    <x v="6"/>
    <s v="Elektronik"/>
  </r>
  <r>
    <s v="A21"/>
    <d v="2018-12-31T00:00:00"/>
    <x v="2"/>
    <n v="1"/>
    <x v="1"/>
    <x v="6"/>
    <s v="Elektronik"/>
  </r>
  <r>
    <s v="A12"/>
    <d v="2019-01-01T00:00:00"/>
    <x v="1"/>
    <n v="0"/>
    <x v="1"/>
    <x v="0"/>
    <s v="Elektronik"/>
  </r>
  <r>
    <s v="B21"/>
    <d v="2019-01-01T00:00:00"/>
    <x v="1"/>
    <n v="1"/>
    <x v="0"/>
    <x v="0"/>
    <s v="Mekanik"/>
  </r>
  <r>
    <s v="D11"/>
    <d v="2019-01-01T00:00:00"/>
    <x v="4"/>
    <n v="1"/>
    <x v="3"/>
    <x v="0"/>
    <s v="Makine Sistemi"/>
  </r>
  <r>
    <s v="A22"/>
    <d v="2019-01-01T00:00:00"/>
    <x v="3"/>
    <n v="1"/>
    <x v="1"/>
    <x v="0"/>
    <s v="Elektronik"/>
  </r>
  <r>
    <s v="A12"/>
    <d v="2019-01-01T00:00:00"/>
    <x v="4"/>
    <n v="1"/>
    <x v="1"/>
    <x v="0"/>
    <s v="Elektronik"/>
  </r>
  <r>
    <s v="C11"/>
    <d v="2019-01-01T00:00:00"/>
    <x v="0"/>
    <n v="1"/>
    <x v="2"/>
    <x v="0"/>
    <s v="Yangın Sistemi"/>
  </r>
  <r>
    <s v="D21"/>
    <d v="2019-01-02T00:00:00"/>
    <x v="0"/>
    <n v="1"/>
    <x v="3"/>
    <x v="1"/>
    <s v="Makine Sistemi"/>
  </r>
  <r>
    <s v="A22"/>
    <d v="2019-01-03T00:00:00"/>
    <x v="0"/>
    <n v="1"/>
    <x v="1"/>
    <x v="2"/>
    <s v="Elektronik"/>
  </r>
  <r>
    <s v="B11"/>
    <d v="2019-01-03T00:00:00"/>
    <x v="3"/>
    <n v="1"/>
    <x v="0"/>
    <x v="2"/>
    <s v="Mekanik"/>
  </r>
  <r>
    <s v="B12"/>
    <d v="2019-01-03T00:00:00"/>
    <x v="1"/>
    <n v="1"/>
    <x v="0"/>
    <x v="2"/>
    <s v="Mekanik"/>
  </r>
  <r>
    <s v="C12"/>
    <d v="2019-01-03T00:00:00"/>
    <x v="4"/>
    <n v="1"/>
    <x v="2"/>
    <x v="2"/>
    <s v="Yangın Sistemi"/>
  </r>
  <r>
    <s v="D21"/>
    <d v="2019-01-03T00:00:00"/>
    <x v="1"/>
    <n v="1"/>
    <x v="3"/>
    <x v="2"/>
    <s v="Makine Sistemi"/>
  </r>
  <r>
    <s v="A11"/>
    <d v="2019-01-04T00:00:00"/>
    <x v="4"/>
    <n v="0"/>
    <x v="1"/>
    <x v="3"/>
    <s v="Elektronik"/>
  </r>
  <r>
    <s v="D12"/>
    <d v="2019-01-05T00:00:00"/>
    <x v="3"/>
    <n v="1"/>
    <x v="3"/>
    <x v="4"/>
    <s v="Makine Sistemi"/>
  </r>
  <r>
    <s v="A22"/>
    <d v="2019-01-05T00:00:00"/>
    <x v="3"/>
    <n v="0"/>
    <x v="1"/>
    <x v="4"/>
    <s v="Elektronik"/>
  </r>
  <r>
    <s v="D22"/>
    <d v="2019-01-05T00:00:00"/>
    <x v="3"/>
    <n v="1"/>
    <x v="3"/>
    <x v="4"/>
    <s v="Makine Sistemi"/>
  </r>
  <r>
    <s v="C11"/>
    <d v="2019-01-06T00:00:00"/>
    <x v="3"/>
    <n v="1"/>
    <x v="2"/>
    <x v="5"/>
    <s v="Yangın Sistemi"/>
  </r>
  <r>
    <s v="C11"/>
    <d v="2019-01-06T00:00:00"/>
    <x v="1"/>
    <n v="1"/>
    <x v="2"/>
    <x v="5"/>
    <s v="Yangın Sistemi"/>
  </r>
  <r>
    <s v="C21"/>
    <d v="2019-01-07T00:00:00"/>
    <x v="0"/>
    <n v="1"/>
    <x v="2"/>
    <x v="6"/>
    <s v="Yangın Sistemi"/>
  </r>
  <r>
    <s v="A21"/>
    <d v="2019-01-08T00:00:00"/>
    <x v="4"/>
    <n v="1"/>
    <x v="1"/>
    <x v="0"/>
    <s v="Elektronik"/>
  </r>
  <r>
    <s v="D22"/>
    <d v="2019-01-08T00:00:00"/>
    <x v="1"/>
    <n v="1"/>
    <x v="3"/>
    <x v="0"/>
    <s v="Makine Sistemi"/>
  </r>
  <r>
    <s v="D22"/>
    <d v="2019-01-08T00:00:00"/>
    <x v="4"/>
    <n v="1"/>
    <x v="3"/>
    <x v="0"/>
    <s v="Makine Sistemi"/>
  </r>
  <r>
    <s v="B11"/>
    <d v="2019-01-08T00:00:00"/>
    <x v="0"/>
    <n v="1"/>
    <x v="0"/>
    <x v="0"/>
    <s v="Mekanik"/>
  </r>
  <r>
    <s v="B21"/>
    <d v="2019-01-08T00:00:00"/>
    <x v="1"/>
    <n v="1"/>
    <x v="0"/>
    <x v="0"/>
    <s v="Mekanik"/>
  </r>
  <r>
    <s v="B11"/>
    <d v="2019-01-08T00:00:00"/>
    <x v="1"/>
    <n v="1"/>
    <x v="0"/>
    <x v="0"/>
    <s v="Mekanik"/>
  </r>
  <r>
    <s v="B11"/>
    <d v="2019-01-09T00:00:00"/>
    <x v="3"/>
    <n v="0"/>
    <x v="0"/>
    <x v="1"/>
    <s v="Mekanik"/>
  </r>
  <r>
    <s v="D12"/>
    <d v="2019-01-09T00:00:00"/>
    <x v="4"/>
    <n v="1"/>
    <x v="3"/>
    <x v="1"/>
    <s v="Makine Sistemi"/>
  </r>
  <r>
    <s v="C12"/>
    <d v="2019-01-10T00:00:00"/>
    <x v="3"/>
    <n v="0"/>
    <x v="2"/>
    <x v="2"/>
    <s v="Yangın Sistemi"/>
  </r>
  <r>
    <s v="D11"/>
    <d v="2019-01-11T00:00:00"/>
    <x v="0"/>
    <n v="1"/>
    <x v="3"/>
    <x v="3"/>
    <s v="Makine Sistemi"/>
  </r>
  <r>
    <s v="B22"/>
    <d v="2019-01-11T00:00:00"/>
    <x v="1"/>
    <n v="1"/>
    <x v="0"/>
    <x v="3"/>
    <s v="Mekanik"/>
  </r>
  <r>
    <s v="B22"/>
    <d v="2019-01-11T00:00:00"/>
    <x v="5"/>
    <n v="1"/>
    <x v="0"/>
    <x v="3"/>
    <s v="Mekanik"/>
  </r>
  <r>
    <s v="A21"/>
    <d v="2019-01-12T00:00:00"/>
    <x v="3"/>
    <n v="1"/>
    <x v="1"/>
    <x v="4"/>
    <s v="Elektronik"/>
  </r>
  <r>
    <s v="D21"/>
    <d v="2019-01-12T00:00:00"/>
    <x v="3"/>
    <n v="1"/>
    <x v="3"/>
    <x v="4"/>
    <s v="Makine Sistemi"/>
  </r>
  <r>
    <s v="A12"/>
    <d v="2019-01-13T00:00:00"/>
    <x v="0"/>
    <n v="1"/>
    <x v="1"/>
    <x v="5"/>
    <s v="Elektronik"/>
  </r>
  <r>
    <s v="A21"/>
    <d v="2019-01-13T00:00:00"/>
    <x v="4"/>
    <n v="1"/>
    <x v="1"/>
    <x v="5"/>
    <s v="Elektronik"/>
  </r>
  <r>
    <s v="B12"/>
    <d v="2019-01-14T00:00:00"/>
    <x v="0"/>
    <n v="0"/>
    <x v="0"/>
    <x v="6"/>
    <s v="Mekanik"/>
  </r>
  <r>
    <s v="D22"/>
    <d v="2019-01-14T00:00:00"/>
    <x v="3"/>
    <n v="1"/>
    <x v="3"/>
    <x v="6"/>
    <s v="Makine Sistemi"/>
  </r>
  <r>
    <s v="A21"/>
    <d v="2019-01-14T00:00:00"/>
    <x v="0"/>
    <n v="1"/>
    <x v="1"/>
    <x v="6"/>
    <s v="Elektronik"/>
  </r>
  <r>
    <s v="A22"/>
    <d v="2019-01-14T00:00:00"/>
    <x v="1"/>
    <n v="1"/>
    <x v="1"/>
    <x v="6"/>
    <s v="Elektronik"/>
  </r>
  <r>
    <s v="C21"/>
    <d v="2019-01-14T00:00:00"/>
    <x v="5"/>
    <n v="1"/>
    <x v="2"/>
    <x v="6"/>
    <s v="Yangın Sistemi"/>
  </r>
  <r>
    <s v="A22"/>
    <d v="2019-01-14T00:00:00"/>
    <x v="3"/>
    <n v="1"/>
    <x v="1"/>
    <x v="6"/>
    <s v="Elektronik"/>
  </r>
  <r>
    <s v="A21"/>
    <d v="2019-01-15T00:00:00"/>
    <x v="3"/>
    <n v="1"/>
    <x v="1"/>
    <x v="0"/>
    <s v="Elektronik"/>
  </r>
  <r>
    <s v="B12"/>
    <d v="2019-01-15T00:00:00"/>
    <x v="3"/>
    <n v="1"/>
    <x v="0"/>
    <x v="0"/>
    <s v="Mekanik"/>
  </r>
  <r>
    <s v="C21"/>
    <d v="2019-01-15T00:00:00"/>
    <x v="4"/>
    <n v="1"/>
    <x v="2"/>
    <x v="0"/>
    <s v="Yangın Sistemi"/>
  </r>
  <r>
    <s v="C12"/>
    <d v="2019-01-15T00:00:00"/>
    <x v="4"/>
    <n v="1"/>
    <x v="2"/>
    <x v="0"/>
    <s v="Yangın Sistemi"/>
  </r>
  <r>
    <s v="B12"/>
    <d v="2019-01-15T00:00:00"/>
    <x v="0"/>
    <n v="1"/>
    <x v="0"/>
    <x v="0"/>
    <s v="Mekanik"/>
  </r>
  <r>
    <s v="A11"/>
    <d v="2019-01-15T00:00:00"/>
    <x v="0"/>
    <n v="0"/>
    <x v="1"/>
    <x v="0"/>
    <s v="Elektronik"/>
  </r>
  <r>
    <s v="A21"/>
    <d v="2019-01-15T00:00:00"/>
    <x v="2"/>
    <n v="1"/>
    <x v="1"/>
    <x v="0"/>
    <s v="Elektronik"/>
  </r>
  <r>
    <s v="B11"/>
    <d v="2019-01-15T00:00:00"/>
    <x v="3"/>
    <n v="1"/>
    <x v="0"/>
    <x v="0"/>
    <s v="Mekanik"/>
  </r>
  <r>
    <s v="B21"/>
    <d v="2019-01-16T00:00:00"/>
    <x v="3"/>
    <n v="1"/>
    <x v="0"/>
    <x v="1"/>
    <s v="Mekanik"/>
  </r>
  <r>
    <s v="A11"/>
    <d v="2019-01-16T00:00:00"/>
    <x v="3"/>
    <n v="0"/>
    <x v="1"/>
    <x v="1"/>
    <s v="Elektronik"/>
  </r>
  <r>
    <s v="C21"/>
    <d v="2019-01-16T00:00:00"/>
    <x v="1"/>
    <n v="1"/>
    <x v="2"/>
    <x v="1"/>
    <s v="Yangın Sistemi"/>
  </r>
  <r>
    <s v="B22"/>
    <d v="2019-01-16T00:00:00"/>
    <x v="4"/>
    <n v="1"/>
    <x v="0"/>
    <x v="1"/>
    <s v="Mekanik"/>
  </r>
  <r>
    <s v="D22"/>
    <d v="2019-01-16T00:00:00"/>
    <x v="0"/>
    <n v="1"/>
    <x v="3"/>
    <x v="1"/>
    <s v="Makine Sistemi"/>
  </r>
  <r>
    <s v="A12"/>
    <d v="2019-01-16T00:00:00"/>
    <x v="1"/>
    <n v="0"/>
    <x v="1"/>
    <x v="1"/>
    <s v="Elektronik"/>
  </r>
  <r>
    <s v="B11"/>
    <d v="2019-01-16T00:00:00"/>
    <x v="4"/>
    <n v="1"/>
    <x v="0"/>
    <x v="1"/>
    <s v="Mekanik"/>
  </r>
  <r>
    <s v="D21"/>
    <d v="2019-01-16T00:00:00"/>
    <x v="0"/>
    <n v="1"/>
    <x v="3"/>
    <x v="1"/>
    <s v="Makine Sistemi"/>
  </r>
  <r>
    <s v="B11"/>
    <d v="2019-01-16T00:00:00"/>
    <x v="4"/>
    <n v="0"/>
    <x v="0"/>
    <x v="1"/>
    <s v="Mekanik"/>
  </r>
  <r>
    <s v="B12"/>
    <d v="2019-01-16T00:00:00"/>
    <x v="3"/>
    <n v="0"/>
    <x v="0"/>
    <x v="1"/>
    <s v="Mekanik"/>
  </r>
  <r>
    <s v="B22"/>
    <d v="2019-01-17T00:00:00"/>
    <x v="1"/>
    <n v="1"/>
    <x v="0"/>
    <x v="2"/>
    <s v="Mekanik"/>
  </r>
  <r>
    <s v="B11"/>
    <d v="2019-01-17T00:00:00"/>
    <x v="1"/>
    <n v="1"/>
    <x v="0"/>
    <x v="2"/>
    <s v="Mekanik"/>
  </r>
  <r>
    <s v="B22"/>
    <d v="2019-01-17T00:00:00"/>
    <x v="0"/>
    <n v="1"/>
    <x v="0"/>
    <x v="2"/>
    <s v="Mekanik"/>
  </r>
  <r>
    <s v="B22"/>
    <d v="2019-01-18T00:00:00"/>
    <x v="1"/>
    <n v="1"/>
    <x v="0"/>
    <x v="3"/>
    <s v="Mekanik"/>
  </r>
  <r>
    <s v="A12"/>
    <d v="2019-01-18T00:00:00"/>
    <x v="4"/>
    <n v="1"/>
    <x v="1"/>
    <x v="3"/>
    <s v="Elektronik"/>
  </r>
  <r>
    <s v="D11"/>
    <d v="2019-01-18T00:00:00"/>
    <x v="0"/>
    <n v="1"/>
    <x v="3"/>
    <x v="3"/>
    <s v="Makine Sistemi"/>
  </r>
  <r>
    <s v="A11"/>
    <d v="2019-01-18T00:00:00"/>
    <x v="4"/>
    <n v="1"/>
    <x v="1"/>
    <x v="3"/>
    <s v="Elektronik"/>
  </r>
  <r>
    <s v="A21"/>
    <d v="2019-01-18T00:00:00"/>
    <x v="4"/>
    <n v="1"/>
    <x v="1"/>
    <x v="3"/>
    <s v="Elektronik"/>
  </r>
  <r>
    <s v="A21"/>
    <d v="2019-01-18T00:00:00"/>
    <x v="4"/>
    <n v="1"/>
    <x v="1"/>
    <x v="3"/>
    <s v="Elektronik"/>
  </r>
  <r>
    <s v="D12"/>
    <d v="2019-01-18T00:00:00"/>
    <x v="3"/>
    <n v="1"/>
    <x v="3"/>
    <x v="3"/>
    <s v="Makine Sistemi"/>
  </r>
  <r>
    <s v="B12"/>
    <d v="2019-01-19T00:00:00"/>
    <x v="4"/>
    <n v="1"/>
    <x v="0"/>
    <x v="4"/>
    <s v="Mekanik"/>
  </r>
  <r>
    <s v="A22"/>
    <d v="2019-01-19T00:00:00"/>
    <x v="1"/>
    <n v="1"/>
    <x v="1"/>
    <x v="4"/>
    <s v="Elektronik"/>
  </r>
  <r>
    <s v="A21"/>
    <d v="2019-01-19T00:00:00"/>
    <x v="3"/>
    <n v="1"/>
    <x v="1"/>
    <x v="4"/>
    <s v="Elektronik"/>
  </r>
  <r>
    <s v="A11"/>
    <d v="2019-01-19T00:00:00"/>
    <x v="4"/>
    <n v="1"/>
    <x v="1"/>
    <x v="4"/>
    <s v="Elektronik"/>
  </r>
  <r>
    <s v="A21"/>
    <d v="2019-01-19T00:00:00"/>
    <x v="3"/>
    <n v="0"/>
    <x v="1"/>
    <x v="4"/>
    <s v="Elektronik"/>
  </r>
  <r>
    <s v="A11"/>
    <d v="2019-01-19T00:00:00"/>
    <x v="3"/>
    <n v="1"/>
    <x v="1"/>
    <x v="4"/>
    <s v="Elektronik"/>
  </r>
  <r>
    <s v="D11"/>
    <d v="2019-01-19T00:00:00"/>
    <x v="4"/>
    <n v="1"/>
    <x v="3"/>
    <x v="4"/>
    <s v="Makine Sistemi"/>
  </r>
  <r>
    <s v="B12"/>
    <d v="2019-01-19T00:00:00"/>
    <x v="2"/>
    <n v="0"/>
    <x v="0"/>
    <x v="4"/>
    <s v="Mekanik"/>
  </r>
  <r>
    <s v="B22"/>
    <d v="2019-01-19T00:00:00"/>
    <x v="5"/>
    <n v="1"/>
    <x v="0"/>
    <x v="4"/>
    <s v="Mekanik"/>
  </r>
  <r>
    <s v="A21"/>
    <d v="2019-01-20T00:00:00"/>
    <x v="4"/>
    <n v="0"/>
    <x v="1"/>
    <x v="5"/>
    <s v="Elektronik"/>
  </r>
  <r>
    <s v="A22"/>
    <d v="2019-01-20T00:00:00"/>
    <x v="5"/>
    <n v="1"/>
    <x v="1"/>
    <x v="5"/>
    <s v="Elektronik"/>
  </r>
  <r>
    <s v="C12"/>
    <d v="2019-01-20T00:00:00"/>
    <x v="1"/>
    <n v="1"/>
    <x v="2"/>
    <x v="5"/>
    <s v="Yangın Sistemi"/>
  </r>
  <r>
    <s v="B22"/>
    <d v="2019-01-20T00:00:00"/>
    <x v="5"/>
    <n v="1"/>
    <x v="0"/>
    <x v="5"/>
    <s v="Mekanik"/>
  </r>
  <r>
    <s v="D11"/>
    <d v="2019-01-21T00:00:00"/>
    <x v="1"/>
    <n v="1"/>
    <x v="3"/>
    <x v="6"/>
    <s v="Makine Sistemi"/>
  </r>
  <r>
    <s v="B22"/>
    <d v="2019-01-21T00:00:00"/>
    <x v="2"/>
    <n v="1"/>
    <x v="0"/>
    <x v="6"/>
    <s v="Mekanik"/>
  </r>
  <r>
    <s v="B12"/>
    <d v="2019-01-21T00:00:00"/>
    <x v="1"/>
    <n v="0"/>
    <x v="0"/>
    <x v="6"/>
    <s v="Mekanik"/>
  </r>
  <r>
    <s v="D12"/>
    <d v="2019-01-21T00:00:00"/>
    <x v="4"/>
    <n v="1"/>
    <x v="3"/>
    <x v="6"/>
    <s v="Makine Sistemi"/>
  </r>
  <r>
    <s v="B11"/>
    <d v="2019-01-21T00:00:00"/>
    <x v="1"/>
    <n v="1"/>
    <x v="0"/>
    <x v="6"/>
    <s v="Mekanik"/>
  </r>
  <r>
    <s v="A21"/>
    <d v="2019-01-21T00:00:00"/>
    <x v="4"/>
    <n v="1"/>
    <x v="1"/>
    <x v="6"/>
    <s v="Elektronik"/>
  </r>
  <r>
    <s v="D11"/>
    <d v="2019-01-21T00:00:00"/>
    <x v="0"/>
    <n v="0"/>
    <x v="3"/>
    <x v="6"/>
    <s v="Makine Sistemi"/>
  </r>
  <r>
    <s v="D12"/>
    <d v="2019-01-21T00:00:00"/>
    <x v="4"/>
    <n v="1"/>
    <x v="3"/>
    <x v="6"/>
    <s v="Makine Sistemi"/>
  </r>
  <r>
    <s v="A11"/>
    <d v="2019-01-22T00:00:00"/>
    <x v="3"/>
    <n v="1"/>
    <x v="1"/>
    <x v="0"/>
    <s v="Elektronik"/>
  </r>
  <r>
    <s v="A11"/>
    <d v="2019-01-22T00:00:00"/>
    <x v="3"/>
    <n v="1"/>
    <x v="1"/>
    <x v="0"/>
    <s v="Elektronik"/>
  </r>
  <r>
    <s v="D11"/>
    <d v="2019-01-22T00:00:00"/>
    <x v="4"/>
    <n v="1"/>
    <x v="3"/>
    <x v="0"/>
    <s v="Makine Sistemi"/>
  </r>
  <r>
    <s v="A22"/>
    <d v="2019-01-22T00:00:00"/>
    <x v="3"/>
    <n v="0"/>
    <x v="1"/>
    <x v="0"/>
    <s v="Elektronik"/>
  </r>
  <r>
    <s v="B11"/>
    <d v="2019-01-22T00:00:00"/>
    <x v="4"/>
    <n v="1"/>
    <x v="0"/>
    <x v="0"/>
    <s v="Mekanik"/>
  </r>
  <r>
    <s v="A12"/>
    <d v="2019-01-23T00:00:00"/>
    <x v="3"/>
    <n v="1"/>
    <x v="1"/>
    <x v="1"/>
    <s v="Elektronik"/>
  </r>
  <r>
    <s v="A11"/>
    <d v="2019-01-24T00:00:00"/>
    <x v="5"/>
    <n v="0"/>
    <x v="1"/>
    <x v="2"/>
    <s v="Elektronik"/>
  </r>
  <r>
    <s v="A21"/>
    <d v="2019-01-24T00:00:00"/>
    <x v="1"/>
    <n v="0"/>
    <x v="1"/>
    <x v="2"/>
    <s v="Elektronik"/>
  </r>
  <r>
    <s v="A22"/>
    <d v="2019-01-24T00:00:00"/>
    <x v="4"/>
    <n v="1"/>
    <x v="1"/>
    <x v="2"/>
    <s v="Elektronik"/>
  </r>
  <r>
    <s v="A12"/>
    <d v="2019-01-24T00:00:00"/>
    <x v="5"/>
    <n v="0"/>
    <x v="1"/>
    <x v="2"/>
    <s v="Elektronik"/>
  </r>
  <r>
    <s v="A11"/>
    <d v="2019-01-24T00:00:00"/>
    <x v="3"/>
    <n v="1"/>
    <x v="1"/>
    <x v="2"/>
    <s v="Elektronik"/>
  </r>
  <r>
    <s v="A11"/>
    <d v="2019-01-25T00:00:00"/>
    <x v="5"/>
    <n v="0"/>
    <x v="1"/>
    <x v="3"/>
    <s v="Elektronik"/>
  </r>
  <r>
    <s v="B11"/>
    <d v="2019-01-25T00:00:00"/>
    <x v="5"/>
    <n v="0"/>
    <x v="0"/>
    <x v="3"/>
    <s v="Mekanik"/>
  </r>
  <r>
    <s v="A12"/>
    <d v="2019-01-25T00:00:00"/>
    <x v="3"/>
    <n v="0"/>
    <x v="1"/>
    <x v="3"/>
    <s v="Elektronik"/>
  </r>
  <r>
    <s v="B12"/>
    <d v="2019-01-25T00:00:00"/>
    <x v="3"/>
    <n v="1"/>
    <x v="0"/>
    <x v="3"/>
    <s v="Mekanik"/>
  </r>
  <r>
    <s v="A22"/>
    <d v="2019-01-25T00:00:00"/>
    <x v="3"/>
    <n v="1"/>
    <x v="1"/>
    <x v="3"/>
    <s v="Elektronik"/>
  </r>
  <r>
    <s v="C12"/>
    <d v="2019-01-25T00:00:00"/>
    <x v="1"/>
    <n v="1"/>
    <x v="2"/>
    <x v="3"/>
    <s v="Yangın Sistemi"/>
  </r>
  <r>
    <s v="B12"/>
    <d v="2019-01-25T00:00:00"/>
    <x v="1"/>
    <n v="1"/>
    <x v="0"/>
    <x v="3"/>
    <s v="Mekanik"/>
  </r>
  <r>
    <s v="D21"/>
    <d v="2019-01-25T00:00:00"/>
    <x v="4"/>
    <n v="1"/>
    <x v="3"/>
    <x v="3"/>
    <s v="Makine Sistemi"/>
  </r>
  <r>
    <s v="C22"/>
    <d v="2019-01-25T00:00:00"/>
    <x v="2"/>
    <n v="1"/>
    <x v="2"/>
    <x v="3"/>
    <s v="Yangın Sistemi"/>
  </r>
  <r>
    <s v="A22"/>
    <d v="2019-01-26T00:00:00"/>
    <x v="4"/>
    <n v="0"/>
    <x v="1"/>
    <x v="4"/>
    <s v="Elektronik"/>
  </r>
  <r>
    <s v="A11"/>
    <d v="2019-01-26T00:00:00"/>
    <x v="0"/>
    <n v="1"/>
    <x v="1"/>
    <x v="4"/>
    <s v="Elektronik"/>
  </r>
  <r>
    <s v="B22"/>
    <d v="2019-01-26T00:00:00"/>
    <x v="1"/>
    <n v="1"/>
    <x v="0"/>
    <x v="4"/>
    <s v="Mekanik"/>
  </r>
  <r>
    <s v="B22"/>
    <d v="2019-01-26T00:00:00"/>
    <x v="3"/>
    <n v="0"/>
    <x v="0"/>
    <x v="4"/>
    <s v="Mekanik"/>
  </r>
  <r>
    <s v="D12"/>
    <d v="2019-01-26T00:00:00"/>
    <x v="3"/>
    <n v="1"/>
    <x v="3"/>
    <x v="4"/>
    <s v="Makine Sistemi"/>
  </r>
  <r>
    <s v="B22"/>
    <d v="2019-01-27T00:00:00"/>
    <x v="1"/>
    <n v="1"/>
    <x v="0"/>
    <x v="5"/>
    <s v="Mekanik"/>
  </r>
  <r>
    <s v="B12"/>
    <d v="2019-01-27T00:00:00"/>
    <x v="0"/>
    <n v="1"/>
    <x v="0"/>
    <x v="5"/>
    <s v="Mekanik"/>
  </r>
  <r>
    <s v="A11"/>
    <d v="2019-01-27T00:00:00"/>
    <x v="3"/>
    <n v="1"/>
    <x v="1"/>
    <x v="5"/>
    <s v="Elektronik"/>
  </r>
  <r>
    <s v="C22"/>
    <d v="2019-01-28T00:00:00"/>
    <x v="1"/>
    <n v="1"/>
    <x v="2"/>
    <x v="6"/>
    <s v="Yangın Sistemi"/>
  </r>
  <r>
    <s v="A22"/>
    <d v="2019-01-28T00:00:00"/>
    <x v="0"/>
    <n v="0"/>
    <x v="1"/>
    <x v="6"/>
    <s v="Elektronik"/>
  </r>
  <r>
    <s v="D22"/>
    <d v="2019-01-28T00:00:00"/>
    <x v="4"/>
    <n v="1"/>
    <x v="3"/>
    <x v="6"/>
    <s v="Makine Sistemi"/>
  </r>
  <r>
    <s v="B22"/>
    <d v="2019-01-28T00:00:00"/>
    <x v="3"/>
    <n v="1"/>
    <x v="0"/>
    <x v="6"/>
    <s v="Mekanik"/>
  </r>
  <r>
    <s v="D12"/>
    <d v="2019-01-28T00:00:00"/>
    <x v="3"/>
    <n v="1"/>
    <x v="3"/>
    <x v="6"/>
    <s v="Makine Sistemi"/>
  </r>
  <r>
    <s v="A12"/>
    <d v="2019-01-28T00:00:00"/>
    <x v="1"/>
    <n v="1"/>
    <x v="1"/>
    <x v="6"/>
    <s v="Elektronik"/>
  </r>
  <r>
    <s v="D22"/>
    <d v="2019-01-28T00:00:00"/>
    <x v="3"/>
    <n v="1"/>
    <x v="3"/>
    <x v="6"/>
    <s v="Makine Sistemi"/>
  </r>
  <r>
    <s v="A12"/>
    <d v="2019-01-28T00:00:00"/>
    <x v="0"/>
    <n v="1"/>
    <x v="1"/>
    <x v="6"/>
    <s v="Elektronik"/>
  </r>
  <r>
    <s v="A22"/>
    <d v="2019-01-28T00:00:00"/>
    <x v="1"/>
    <n v="1"/>
    <x v="1"/>
    <x v="6"/>
    <s v="Elektronik"/>
  </r>
  <r>
    <s v="A22"/>
    <d v="2019-01-29T00:00:00"/>
    <x v="1"/>
    <n v="1"/>
    <x v="1"/>
    <x v="0"/>
    <s v="Elektronik"/>
  </r>
  <r>
    <s v="B22"/>
    <d v="2019-01-30T00:00:00"/>
    <x v="3"/>
    <n v="1"/>
    <x v="0"/>
    <x v="1"/>
    <s v="Mekanik"/>
  </r>
  <r>
    <s v="B22"/>
    <d v="2019-01-30T00:00:00"/>
    <x v="3"/>
    <n v="1"/>
    <x v="0"/>
    <x v="1"/>
    <s v="Mekanik"/>
  </r>
  <r>
    <s v="B11"/>
    <d v="2019-01-30T00:00:00"/>
    <x v="2"/>
    <n v="1"/>
    <x v="0"/>
    <x v="1"/>
    <s v="Mekanik"/>
  </r>
  <r>
    <s v="A21"/>
    <d v="2019-01-30T00:00:00"/>
    <x v="1"/>
    <n v="1"/>
    <x v="1"/>
    <x v="1"/>
    <s v="Elektronik"/>
  </r>
  <r>
    <s v="B21"/>
    <d v="2019-01-30T00:00:00"/>
    <x v="0"/>
    <n v="1"/>
    <x v="0"/>
    <x v="1"/>
    <s v="Mekanik"/>
  </r>
  <r>
    <s v="B21"/>
    <d v="2019-01-30T00:00:00"/>
    <x v="1"/>
    <n v="1"/>
    <x v="0"/>
    <x v="1"/>
    <s v="Mekanik"/>
  </r>
  <r>
    <s v="D12"/>
    <d v="2019-01-30T00:00:00"/>
    <x v="4"/>
    <n v="1"/>
    <x v="3"/>
    <x v="1"/>
    <s v="Makine Sistemi"/>
  </r>
  <r>
    <s v="B11"/>
    <d v="2019-01-30T00:00:00"/>
    <x v="0"/>
    <n v="1"/>
    <x v="0"/>
    <x v="1"/>
    <s v="Mekanik"/>
  </r>
  <r>
    <s v="A22"/>
    <d v="2019-01-30T00:00:00"/>
    <x v="3"/>
    <n v="1"/>
    <x v="1"/>
    <x v="1"/>
    <s v="Elektronik"/>
  </r>
  <r>
    <s v="D21"/>
    <d v="2019-01-30T00:00:00"/>
    <x v="2"/>
    <n v="1"/>
    <x v="3"/>
    <x v="1"/>
    <s v="Makine Sistemi"/>
  </r>
  <r>
    <s v="A22"/>
    <d v="2019-01-31T00:00:00"/>
    <x v="0"/>
    <n v="1"/>
    <x v="1"/>
    <x v="2"/>
    <s v="Elektronik"/>
  </r>
  <r>
    <s v="A21"/>
    <d v="2019-01-31T00:00:00"/>
    <x v="1"/>
    <n v="1"/>
    <x v="1"/>
    <x v="2"/>
    <s v="Elektronik"/>
  </r>
  <r>
    <s v="D11"/>
    <d v="2019-01-31T00:00:00"/>
    <x v="3"/>
    <n v="0"/>
    <x v="3"/>
    <x v="2"/>
    <s v="Makine Sistemi"/>
  </r>
  <r>
    <s v="C11"/>
    <d v="2019-02-01T00:00:00"/>
    <x v="1"/>
    <n v="1"/>
    <x v="2"/>
    <x v="3"/>
    <s v="Yangın Sistemi"/>
  </r>
  <r>
    <s v="A22"/>
    <d v="2019-02-01T00:00:00"/>
    <x v="0"/>
    <n v="1"/>
    <x v="1"/>
    <x v="3"/>
    <s v="Elektronik"/>
  </r>
  <r>
    <s v="B21"/>
    <d v="2019-02-02T00:00:00"/>
    <x v="0"/>
    <n v="1"/>
    <x v="0"/>
    <x v="4"/>
    <s v="Mekanik"/>
  </r>
  <r>
    <s v="B11"/>
    <d v="2019-02-02T00:00:00"/>
    <x v="5"/>
    <n v="1"/>
    <x v="0"/>
    <x v="4"/>
    <s v="Mekanik"/>
  </r>
  <r>
    <s v="A22"/>
    <d v="2019-02-02T00:00:00"/>
    <x v="4"/>
    <n v="1"/>
    <x v="1"/>
    <x v="4"/>
    <s v="Elektronik"/>
  </r>
  <r>
    <s v="D22"/>
    <d v="2019-02-02T00:00:00"/>
    <x v="2"/>
    <n v="0"/>
    <x v="3"/>
    <x v="4"/>
    <s v="Makine Sistemi"/>
  </r>
  <r>
    <s v="A21"/>
    <d v="2019-02-02T00:00:00"/>
    <x v="0"/>
    <n v="1"/>
    <x v="1"/>
    <x v="4"/>
    <s v="Elektronik"/>
  </r>
  <r>
    <s v="B21"/>
    <d v="2019-02-03T00:00:00"/>
    <x v="5"/>
    <n v="1"/>
    <x v="0"/>
    <x v="5"/>
    <s v="Mekanik"/>
  </r>
  <r>
    <s v="D12"/>
    <d v="2019-02-03T00:00:00"/>
    <x v="1"/>
    <n v="1"/>
    <x v="3"/>
    <x v="5"/>
    <s v="Makine Sistemi"/>
  </r>
  <r>
    <s v="A21"/>
    <d v="2019-02-03T00:00:00"/>
    <x v="3"/>
    <n v="0"/>
    <x v="1"/>
    <x v="5"/>
    <s v="Elektronik"/>
  </r>
  <r>
    <s v="A12"/>
    <d v="2019-02-03T00:00:00"/>
    <x v="5"/>
    <n v="0"/>
    <x v="1"/>
    <x v="5"/>
    <s v="Elektronik"/>
  </r>
  <r>
    <s v="C22"/>
    <d v="2019-02-04T00:00:00"/>
    <x v="1"/>
    <n v="0"/>
    <x v="2"/>
    <x v="6"/>
    <s v="Yangın Sistemi"/>
  </r>
  <r>
    <s v="D12"/>
    <d v="2019-02-04T00:00:00"/>
    <x v="0"/>
    <n v="1"/>
    <x v="3"/>
    <x v="6"/>
    <s v="Makine Sistemi"/>
  </r>
  <r>
    <s v="A11"/>
    <d v="2019-02-04T00:00:00"/>
    <x v="4"/>
    <n v="0"/>
    <x v="1"/>
    <x v="6"/>
    <s v="Elektronik"/>
  </r>
  <r>
    <s v="A12"/>
    <d v="2019-02-05T00:00:00"/>
    <x v="3"/>
    <n v="1"/>
    <x v="1"/>
    <x v="0"/>
    <s v="Elektronik"/>
  </r>
  <r>
    <s v="B21"/>
    <d v="2019-02-05T00:00:00"/>
    <x v="2"/>
    <n v="1"/>
    <x v="0"/>
    <x v="0"/>
    <s v="Mekanik"/>
  </r>
  <r>
    <s v="B12"/>
    <d v="2019-02-05T00:00:00"/>
    <x v="2"/>
    <n v="1"/>
    <x v="0"/>
    <x v="0"/>
    <s v="Mekanik"/>
  </r>
  <r>
    <s v="A12"/>
    <d v="2019-02-05T00:00:00"/>
    <x v="0"/>
    <n v="1"/>
    <x v="1"/>
    <x v="0"/>
    <s v="Elektronik"/>
  </r>
  <r>
    <s v="D11"/>
    <d v="2019-02-05T00:00:00"/>
    <x v="4"/>
    <n v="1"/>
    <x v="3"/>
    <x v="0"/>
    <s v="Makine Sistemi"/>
  </r>
  <r>
    <s v="A11"/>
    <d v="2019-02-05T00:00:00"/>
    <x v="4"/>
    <n v="1"/>
    <x v="1"/>
    <x v="0"/>
    <s v="Elektronik"/>
  </r>
  <r>
    <s v="A11"/>
    <d v="2019-02-05T00:00:00"/>
    <x v="3"/>
    <n v="0"/>
    <x v="1"/>
    <x v="0"/>
    <s v="Elektronik"/>
  </r>
  <r>
    <s v="C22"/>
    <d v="2019-02-05T00:00:00"/>
    <x v="3"/>
    <n v="1"/>
    <x v="2"/>
    <x v="0"/>
    <s v="Yangın Sistemi"/>
  </r>
  <r>
    <s v="C11"/>
    <d v="2019-02-06T00:00:00"/>
    <x v="4"/>
    <n v="1"/>
    <x v="2"/>
    <x v="1"/>
    <s v="Yangın Sistemi"/>
  </r>
  <r>
    <s v="C12"/>
    <d v="2019-02-07T00:00:00"/>
    <x v="1"/>
    <n v="1"/>
    <x v="2"/>
    <x v="2"/>
    <s v="Yangın Sistemi"/>
  </r>
  <r>
    <s v="A21"/>
    <d v="2019-02-07T00:00:00"/>
    <x v="2"/>
    <n v="1"/>
    <x v="1"/>
    <x v="2"/>
    <s v="Elektronik"/>
  </r>
  <r>
    <s v="C11"/>
    <d v="2019-02-07T00:00:00"/>
    <x v="3"/>
    <n v="1"/>
    <x v="2"/>
    <x v="2"/>
    <s v="Yangın Sistemi"/>
  </r>
  <r>
    <s v="B21"/>
    <d v="2019-02-07T00:00:00"/>
    <x v="1"/>
    <n v="1"/>
    <x v="0"/>
    <x v="2"/>
    <s v="Mekanik"/>
  </r>
  <r>
    <s v="D12"/>
    <d v="2019-02-08T00:00:00"/>
    <x v="2"/>
    <n v="1"/>
    <x v="3"/>
    <x v="3"/>
    <s v="Makine Sistemi"/>
  </r>
  <r>
    <s v="B12"/>
    <d v="2019-02-08T00:00:00"/>
    <x v="2"/>
    <n v="1"/>
    <x v="0"/>
    <x v="3"/>
    <s v="Mekanik"/>
  </r>
  <r>
    <s v="A22"/>
    <d v="2019-02-08T00:00:00"/>
    <x v="3"/>
    <n v="1"/>
    <x v="1"/>
    <x v="3"/>
    <s v="Elektronik"/>
  </r>
  <r>
    <s v="B21"/>
    <d v="2019-02-08T00:00:00"/>
    <x v="4"/>
    <n v="1"/>
    <x v="0"/>
    <x v="3"/>
    <s v="Mekanik"/>
  </r>
  <r>
    <s v="D21"/>
    <d v="2019-02-09T00:00:00"/>
    <x v="1"/>
    <n v="0"/>
    <x v="3"/>
    <x v="4"/>
    <s v="Makine Sistemi"/>
  </r>
  <r>
    <s v="B21"/>
    <d v="2019-02-09T00:00:00"/>
    <x v="0"/>
    <n v="1"/>
    <x v="0"/>
    <x v="4"/>
    <s v="Mekanik"/>
  </r>
  <r>
    <s v="A12"/>
    <d v="2019-02-09T00:00:00"/>
    <x v="3"/>
    <n v="0"/>
    <x v="1"/>
    <x v="4"/>
    <s v="Elektronik"/>
  </r>
  <r>
    <s v="A22"/>
    <d v="2019-02-09T00:00:00"/>
    <x v="1"/>
    <n v="1"/>
    <x v="1"/>
    <x v="4"/>
    <s v="Elektronik"/>
  </r>
  <r>
    <s v="A22"/>
    <d v="2019-02-09T00:00:00"/>
    <x v="3"/>
    <n v="0"/>
    <x v="1"/>
    <x v="4"/>
    <s v="Elektronik"/>
  </r>
  <r>
    <s v="B11"/>
    <d v="2019-02-09T00:00:00"/>
    <x v="4"/>
    <n v="1"/>
    <x v="0"/>
    <x v="4"/>
    <s v="Mekanik"/>
  </r>
  <r>
    <s v="D22"/>
    <d v="2019-02-09T00:00:00"/>
    <x v="0"/>
    <n v="1"/>
    <x v="3"/>
    <x v="4"/>
    <s v="Makine Sistemi"/>
  </r>
  <r>
    <s v="D22"/>
    <d v="2019-02-09T00:00:00"/>
    <x v="4"/>
    <n v="0"/>
    <x v="3"/>
    <x v="4"/>
    <s v="Makine Sistemi"/>
  </r>
  <r>
    <s v="A21"/>
    <d v="2019-02-09T00:00:00"/>
    <x v="1"/>
    <n v="1"/>
    <x v="1"/>
    <x v="4"/>
    <s v="Elektronik"/>
  </r>
  <r>
    <s v="C22"/>
    <d v="2019-02-09T00:00:00"/>
    <x v="1"/>
    <n v="1"/>
    <x v="2"/>
    <x v="4"/>
    <s v="Yangın Sistemi"/>
  </r>
  <r>
    <s v="D12"/>
    <d v="2019-02-09T00:00:00"/>
    <x v="3"/>
    <n v="0"/>
    <x v="3"/>
    <x v="4"/>
    <s v="Makine Sistemi"/>
  </r>
  <r>
    <s v="A11"/>
    <d v="2019-02-10T00:00:00"/>
    <x v="0"/>
    <n v="0"/>
    <x v="1"/>
    <x v="5"/>
    <s v="Elektronik"/>
  </r>
  <r>
    <s v="B11"/>
    <d v="2019-02-10T00:00:00"/>
    <x v="5"/>
    <n v="1"/>
    <x v="0"/>
    <x v="5"/>
    <s v="Mekanik"/>
  </r>
  <r>
    <s v="A11"/>
    <d v="2019-02-10T00:00:00"/>
    <x v="5"/>
    <n v="1"/>
    <x v="1"/>
    <x v="5"/>
    <s v="Elektronik"/>
  </r>
  <r>
    <s v="B11"/>
    <d v="2019-02-10T00:00:00"/>
    <x v="5"/>
    <n v="0"/>
    <x v="0"/>
    <x v="5"/>
    <s v="Mekanik"/>
  </r>
  <r>
    <s v="B21"/>
    <d v="2019-02-10T00:00:00"/>
    <x v="1"/>
    <n v="1"/>
    <x v="0"/>
    <x v="5"/>
    <s v="Mekanik"/>
  </r>
  <r>
    <s v="C11"/>
    <d v="2019-02-10T00:00:00"/>
    <x v="0"/>
    <n v="1"/>
    <x v="2"/>
    <x v="5"/>
    <s v="Yangın Sistemi"/>
  </r>
  <r>
    <s v="B21"/>
    <d v="2019-02-10T00:00:00"/>
    <x v="0"/>
    <n v="1"/>
    <x v="0"/>
    <x v="5"/>
    <s v="Mekanik"/>
  </r>
  <r>
    <s v="B12"/>
    <d v="2019-02-10T00:00:00"/>
    <x v="3"/>
    <n v="1"/>
    <x v="0"/>
    <x v="5"/>
    <s v="Mekanik"/>
  </r>
  <r>
    <s v="A12"/>
    <d v="2019-02-11T00:00:00"/>
    <x v="5"/>
    <n v="1"/>
    <x v="1"/>
    <x v="6"/>
    <s v="Elektronik"/>
  </r>
  <r>
    <s v="D11"/>
    <d v="2019-02-11T00:00:00"/>
    <x v="0"/>
    <n v="1"/>
    <x v="3"/>
    <x v="6"/>
    <s v="Makine Sistemi"/>
  </r>
  <r>
    <s v="A12"/>
    <d v="2019-02-11T00:00:00"/>
    <x v="3"/>
    <n v="1"/>
    <x v="1"/>
    <x v="6"/>
    <s v="Elektronik"/>
  </r>
  <r>
    <s v="A11"/>
    <d v="2019-02-11T00:00:00"/>
    <x v="0"/>
    <n v="1"/>
    <x v="1"/>
    <x v="6"/>
    <s v="Elektronik"/>
  </r>
  <r>
    <s v="B22"/>
    <d v="2019-02-11T00:00:00"/>
    <x v="3"/>
    <n v="1"/>
    <x v="0"/>
    <x v="6"/>
    <s v="Mekanik"/>
  </r>
  <r>
    <s v="B22"/>
    <d v="2019-02-11T00:00:00"/>
    <x v="3"/>
    <n v="0"/>
    <x v="0"/>
    <x v="6"/>
    <s v="Mekanik"/>
  </r>
  <r>
    <s v="A22"/>
    <d v="2019-02-11T00:00:00"/>
    <x v="3"/>
    <n v="0"/>
    <x v="1"/>
    <x v="6"/>
    <s v="Elektronik"/>
  </r>
  <r>
    <s v="C21"/>
    <d v="2019-02-12T00:00:00"/>
    <x v="1"/>
    <n v="1"/>
    <x v="2"/>
    <x v="0"/>
    <s v="Yangın Sistemi"/>
  </r>
  <r>
    <s v="B21"/>
    <d v="2019-02-13T00:00:00"/>
    <x v="3"/>
    <n v="1"/>
    <x v="0"/>
    <x v="1"/>
    <s v="Mekanik"/>
  </r>
  <r>
    <s v="D12"/>
    <d v="2019-02-13T00:00:00"/>
    <x v="3"/>
    <n v="1"/>
    <x v="3"/>
    <x v="1"/>
    <s v="Makine Sistemi"/>
  </r>
  <r>
    <s v="B11"/>
    <d v="2019-02-13T00:00:00"/>
    <x v="1"/>
    <n v="0"/>
    <x v="0"/>
    <x v="1"/>
    <s v="Mekanik"/>
  </r>
  <r>
    <s v="A21"/>
    <d v="2019-02-13T00:00:00"/>
    <x v="3"/>
    <n v="1"/>
    <x v="1"/>
    <x v="1"/>
    <s v="Elektronik"/>
  </r>
  <r>
    <s v="C21"/>
    <d v="2019-02-14T00:00:00"/>
    <x v="2"/>
    <n v="1"/>
    <x v="2"/>
    <x v="2"/>
    <s v="Yangın Sistemi"/>
  </r>
  <r>
    <s v="B12"/>
    <d v="2019-02-14T00:00:00"/>
    <x v="5"/>
    <n v="1"/>
    <x v="0"/>
    <x v="2"/>
    <s v="Mekanik"/>
  </r>
  <r>
    <s v="A21"/>
    <d v="2019-02-14T00:00:00"/>
    <x v="5"/>
    <n v="1"/>
    <x v="1"/>
    <x v="2"/>
    <s v="Elektronik"/>
  </r>
  <r>
    <s v="B11"/>
    <d v="2019-02-14T00:00:00"/>
    <x v="4"/>
    <n v="1"/>
    <x v="0"/>
    <x v="2"/>
    <s v="Mekanik"/>
  </r>
  <r>
    <s v="B11"/>
    <d v="2019-02-14T00:00:00"/>
    <x v="3"/>
    <n v="0"/>
    <x v="0"/>
    <x v="2"/>
    <s v="Mekanik"/>
  </r>
  <r>
    <s v="A21"/>
    <d v="2019-02-14T00:00:00"/>
    <x v="5"/>
    <n v="1"/>
    <x v="1"/>
    <x v="2"/>
    <s v="Elektronik"/>
  </r>
  <r>
    <s v="D11"/>
    <d v="2019-02-15T00:00:00"/>
    <x v="1"/>
    <n v="1"/>
    <x v="3"/>
    <x v="3"/>
    <s v="Makine Sistemi"/>
  </r>
  <r>
    <s v="A21"/>
    <d v="2019-02-15T00:00:00"/>
    <x v="4"/>
    <n v="1"/>
    <x v="1"/>
    <x v="3"/>
    <s v="Elektronik"/>
  </r>
  <r>
    <s v="B11"/>
    <d v="2019-02-15T00:00:00"/>
    <x v="3"/>
    <n v="0"/>
    <x v="0"/>
    <x v="3"/>
    <s v="Mekanik"/>
  </r>
  <r>
    <s v="B21"/>
    <d v="2019-02-15T00:00:00"/>
    <x v="0"/>
    <n v="1"/>
    <x v="0"/>
    <x v="3"/>
    <s v="Mekanik"/>
  </r>
  <r>
    <s v="A22"/>
    <d v="2019-02-16T00:00:00"/>
    <x v="4"/>
    <n v="1"/>
    <x v="1"/>
    <x v="4"/>
    <s v="Elektronik"/>
  </r>
  <r>
    <s v="A22"/>
    <d v="2019-02-16T00:00:00"/>
    <x v="5"/>
    <n v="1"/>
    <x v="1"/>
    <x v="4"/>
    <s v="Elektronik"/>
  </r>
  <r>
    <s v="D21"/>
    <d v="2019-02-17T00:00:00"/>
    <x v="0"/>
    <n v="0"/>
    <x v="3"/>
    <x v="5"/>
    <s v="Makine Sistemi"/>
  </r>
  <r>
    <s v="A11"/>
    <d v="2019-02-17T00:00:00"/>
    <x v="4"/>
    <n v="1"/>
    <x v="1"/>
    <x v="5"/>
    <s v="Elektronik"/>
  </r>
  <r>
    <s v="A11"/>
    <d v="2019-02-17T00:00:00"/>
    <x v="4"/>
    <n v="0"/>
    <x v="1"/>
    <x v="5"/>
    <s v="Elektronik"/>
  </r>
  <r>
    <s v="C22"/>
    <d v="2019-02-17T00:00:00"/>
    <x v="0"/>
    <n v="1"/>
    <x v="2"/>
    <x v="5"/>
    <s v="Yangın Sistemi"/>
  </r>
  <r>
    <s v="A12"/>
    <d v="2019-02-17T00:00:00"/>
    <x v="0"/>
    <n v="1"/>
    <x v="1"/>
    <x v="5"/>
    <s v="Elektronik"/>
  </r>
  <r>
    <s v="D12"/>
    <d v="2019-02-17T00:00:00"/>
    <x v="3"/>
    <n v="1"/>
    <x v="3"/>
    <x v="5"/>
    <s v="Makine Sistemi"/>
  </r>
  <r>
    <s v="A11"/>
    <d v="2019-02-17T00:00:00"/>
    <x v="5"/>
    <n v="1"/>
    <x v="1"/>
    <x v="5"/>
    <s v="Elektronik"/>
  </r>
  <r>
    <s v="C11"/>
    <d v="2019-02-18T00:00:00"/>
    <x v="4"/>
    <n v="1"/>
    <x v="2"/>
    <x v="6"/>
    <s v="Yangın Sistemi"/>
  </r>
  <r>
    <s v="B12"/>
    <d v="2019-02-18T00:00:00"/>
    <x v="2"/>
    <n v="1"/>
    <x v="0"/>
    <x v="6"/>
    <s v="Mekanik"/>
  </r>
  <r>
    <s v="C21"/>
    <d v="2019-02-18T00:00:00"/>
    <x v="4"/>
    <n v="1"/>
    <x v="2"/>
    <x v="6"/>
    <s v="Yangın Sistemi"/>
  </r>
  <r>
    <s v="B12"/>
    <d v="2019-02-19T00:00:00"/>
    <x v="3"/>
    <n v="1"/>
    <x v="0"/>
    <x v="0"/>
    <s v="Mekanik"/>
  </r>
  <r>
    <s v="C22"/>
    <d v="2019-02-19T00:00:00"/>
    <x v="1"/>
    <n v="1"/>
    <x v="2"/>
    <x v="0"/>
    <s v="Yangın Sistemi"/>
  </r>
  <r>
    <s v="D21"/>
    <d v="2019-02-20T00:00:00"/>
    <x v="4"/>
    <n v="1"/>
    <x v="3"/>
    <x v="1"/>
    <s v="Makine Sistemi"/>
  </r>
  <r>
    <s v="A21"/>
    <d v="2019-02-20T00:00:00"/>
    <x v="4"/>
    <n v="1"/>
    <x v="1"/>
    <x v="1"/>
    <s v="Elektronik"/>
  </r>
  <r>
    <s v="B11"/>
    <d v="2019-02-20T00:00:00"/>
    <x v="1"/>
    <n v="1"/>
    <x v="0"/>
    <x v="1"/>
    <s v="Mekanik"/>
  </r>
  <r>
    <s v="B12"/>
    <d v="2019-02-20T00:00:00"/>
    <x v="1"/>
    <n v="1"/>
    <x v="0"/>
    <x v="1"/>
    <s v="Mekanik"/>
  </r>
  <r>
    <s v="D12"/>
    <d v="2019-02-20T00:00:00"/>
    <x v="1"/>
    <n v="1"/>
    <x v="3"/>
    <x v="1"/>
    <s v="Makine Sistemi"/>
  </r>
  <r>
    <s v="C22"/>
    <d v="2019-02-20T00:00:00"/>
    <x v="4"/>
    <n v="1"/>
    <x v="2"/>
    <x v="1"/>
    <s v="Yangın Sistemi"/>
  </r>
  <r>
    <s v="A11"/>
    <d v="2019-02-20T00:00:00"/>
    <x v="0"/>
    <n v="1"/>
    <x v="1"/>
    <x v="1"/>
    <s v="Elektronik"/>
  </r>
  <r>
    <s v="D22"/>
    <d v="2019-02-20T00:00:00"/>
    <x v="3"/>
    <n v="1"/>
    <x v="3"/>
    <x v="1"/>
    <s v="Makine Sistemi"/>
  </r>
  <r>
    <s v="A21"/>
    <d v="2019-02-20T00:00:00"/>
    <x v="2"/>
    <n v="1"/>
    <x v="1"/>
    <x v="1"/>
    <s v="Elektronik"/>
  </r>
  <r>
    <s v="B11"/>
    <d v="2019-02-20T00:00:00"/>
    <x v="0"/>
    <n v="1"/>
    <x v="0"/>
    <x v="1"/>
    <s v="Mekanik"/>
  </r>
  <r>
    <s v="D22"/>
    <d v="2019-02-20T00:00:00"/>
    <x v="3"/>
    <n v="1"/>
    <x v="3"/>
    <x v="1"/>
    <s v="Makine Sistemi"/>
  </r>
  <r>
    <s v="C11"/>
    <d v="2019-02-21T00:00:00"/>
    <x v="2"/>
    <n v="1"/>
    <x v="2"/>
    <x v="2"/>
    <s v="Yangın Sistemi"/>
  </r>
  <r>
    <s v="B11"/>
    <d v="2019-02-21T00:00:00"/>
    <x v="1"/>
    <n v="1"/>
    <x v="0"/>
    <x v="2"/>
    <s v="Mekanik"/>
  </r>
  <r>
    <s v="A11"/>
    <d v="2019-02-22T00:00:00"/>
    <x v="3"/>
    <n v="0"/>
    <x v="1"/>
    <x v="3"/>
    <s v="Elektronik"/>
  </r>
  <r>
    <s v="D11"/>
    <d v="2019-02-23T00:00:00"/>
    <x v="4"/>
    <n v="0"/>
    <x v="3"/>
    <x v="4"/>
    <s v="Makine Sistemi"/>
  </r>
  <r>
    <s v="B22"/>
    <d v="2019-02-23T00:00:00"/>
    <x v="2"/>
    <n v="1"/>
    <x v="0"/>
    <x v="4"/>
    <s v="Mekanik"/>
  </r>
  <r>
    <s v="C21"/>
    <d v="2019-02-23T00:00:00"/>
    <x v="2"/>
    <n v="0"/>
    <x v="2"/>
    <x v="4"/>
    <s v="Yangın Sistemi"/>
  </r>
  <r>
    <s v="B21"/>
    <d v="2019-02-23T00:00:00"/>
    <x v="4"/>
    <n v="1"/>
    <x v="0"/>
    <x v="4"/>
    <s v="Mekanik"/>
  </r>
  <r>
    <s v="B12"/>
    <d v="2019-02-23T00:00:00"/>
    <x v="0"/>
    <n v="0"/>
    <x v="0"/>
    <x v="4"/>
    <s v="Mekanik"/>
  </r>
  <r>
    <s v="A11"/>
    <d v="2019-02-23T00:00:00"/>
    <x v="3"/>
    <n v="0"/>
    <x v="1"/>
    <x v="4"/>
    <s v="Elektronik"/>
  </r>
  <r>
    <s v="B11"/>
    <d v="2019-02-23T00:00:00"/>
    <x v="1"/>
    <n v="1"/>
    <x v="0"/>
    <x v="4"/>
    <s v="Mekanik"/>
  </r>
  <r>
    <s v="B21"/>
    <d v="2019-02-24T00:00:00"/>
    <x v="1"/>
    <n v="0"/>
    <x v="0"/>
    <x v="5"/>
    <s v="Mekanik"/>
  </r>
  <r>
    <s v="C11"/>
    <d v="2019-02-24T00:00:00"/>
    <x v="3"/>
    <n v="1"/>
    <x v="2"/>
    <x v="5"/>
    <s v="Yangın Sistemi"/>
  </r>
  <r>
    <s v="D22"/>
    <d v="2019-02-24T00:00:00"/>
    <x v="1"/>
    <n v="0"/>
    <x v="3"/>
    <x v="5"/>
    <s v="Makine Sistemi"/>
  </r>
  <r>
    <s v="A11"/>
    <d v="2019-02-24T00:00:00"/>
    <x v="3"/>
    <n v="1"/>
    <x v="1"/>
    <x v="5"/>
    <s v="Elektronik"/>
  </r>
  <r>
    <s v="C11"/>
    <d v="2019-02-24T00:00:00"/>
    <x v="3"/>
    <n v="0"/>
    <x v="2"/>
    <x v="5"/>
    <s v="Yangın Sistemi"/>
  </r>
  <r>
    <s v="C11"/>
    <d v="2019-02-24T00:00:00"/>
    <x v="1"/>
    <n v="0"/>
    <x v="2"/>
    <x v="5"/>
    <s v="Yangın Sistemi"/>
  </r>
  <r>
    <s v="C22"/>
    <d v="2019-02-24T00:00:00"/>
    <x v="3"/>
    <n v="1"/>
    <x v="2"/>
    <x v="5"/>
    <s v="Yangın Sistemi"/>
  </r>
  <r>
    <s v="C21"/>
    <d v="2019-02-24T00:00:00"/>
    <x v="0"/>
    <n v="1"/>
    <x v="2"/>
    <x v="5"/>
    <s v="Yangın Sistemi"/>
  </r>
  <r>
    <s v="A21"/>
    <d v="2019-02-24T00:00:00"/>
    <x v="1"/>
    <n v="1"/>
    <x v="1"/>
    <x v="5"/>
    <s v="Elektronik"/>
  </r>
  <r>
    <s v="A21"/>
    <d v="2019-02-24T00:00:00"/>
    <x v="2"/>
    <n v="0"/>
    <x v="1"/>
    <x v="5"/>
    <s v="Elektronik"/>
  </r>
  <r>
    <s v="D12"/>
    <d v="2019-02-24T00:00:00"/>
    <x v="1"/>
    <n v="0"/>
    <x v="3"/>
    <x v="5"/>
    <s v="Makine Sistemi"/>
  </r>
  <r>
    <s v="A21"/>
    <d v="2019-02-24T00:00:00"/>
    <x v="1"/>
    <n v="1"/>
    <x v="1"/>
    <x v="5"/>
    <s v="Elektronik"/>
  </r>
  <r>
    <s v="B21"/>
    <d v="2019-02-24T00:00:00"/>
    <x v="3"/>
    <n v="1"/>
    <x v="0"/>
    <x v="5"/>
    <s v="Mekanik"/>
  </r>
  <r>
    <s v="B12"/>
    <d v="2019-02-24T00:00:00"/>
    <x v="1"/>
    <n v="1"/>
    <x v="0"/>
    <x v="5"/>
    <s v="Mekanik"/>
  </r>
  <r>
    <s v="C11"/>
    <d v="2019-02-24T00:00:00"/>
    <x v="5"/>
    <n v="1"/>
    <x v="2"/>
    <x v="5"/>
    <s v="Yangın Sistemi"/>
  </r>
  <r>
    <s v="B12"/>
    <d v="2019-02-24T00:00:00"/>
    <x v="4"/>
    <n v="1"/>
    <x v="0"/>
    <x v="5"/>
    <s v="Mekanik"/>
  </r>
  <r>
    <s v="D12"/>
    <d v="2019-02-24T00:00:00"/>
    <x v="1"/>
    <n v="1"/>
    <x v="3"/>
    <x v="5"/>
    <s v="Makine Sistemi"/>
  </r>
  <r>
    <s v="D21"/>
    <d v="2019-02-24T00:00:00"/>
    <x v="4"/>
    <n v="1"/>
    <x v="3"/>
    <x v="5"/>
    <s v="Makine Sistemi"/>
  </r>
  <r>
    <s v="B12"/>
    <d v="2019-02-24T00:00:00"/>
    <x v="5"/>
    <n v="1"/>
    <x v="0"/>
    <x v="5"/>
    <s v="Mekanik"/>
  </r>
  <r>
    <s v="C22"/>
    <d v="2019-02-24T00:00:00"/>
    <x v="3"/>
    <n v="1"/>
    <x v="2"/>
    <x v="5"/>
    <s v="Yangın Sistemi"/>
  </r>
  <r>
    <s v="A21"/>
    <d v="2019-02-24T00:00:00"/>
    <x v="0"/>
    <n v="0"/>
    <x v="1"/>
    <x v="5"/>
    <s v="Elektronik"/>
  </r>
  <r>
    <s v="A21"/>
    <d v="2019-02-24T00:00:00"/>
    <x v="3"/>
    <n v="1"/>
    <x v="1"/>
    <x v="5"/>
    <s v="Elektronik"/>
  </r>
  <r>
    <s v="C12"/>
    <d v="2019-02-24T00:00:00"/>
    <x v="0"/>
    <n v="1"/>
    <x v="2"/>
    <x v="5"/>
    <s v="Yangın Sistemi"/>
  </r>
  <r>
    <s v="A21"/>
    <d v="2019-02-24T00:00:00"/>
    <x v="0"/>
    <n v="1"/>
    <x v="1"/>
    <x v="5"/>
    <s v="Elektronik"/>
  </r>
  <r>
    <s v="D21"/>
    <d v="2019-02-24T00:00:00"/>
    <x v="3"/>
    <n v="1"/>
    <x v="3"/>
    <x v="5"/>
    <s v="Makine Sistemi"/>
  </r>
  <r>
    <s v="D21"/>
    <d v="2019-02-25T00:00:00"/>
    <x v="4"/>
    <n v="1"/>
    <x v="3"/>
    <x v="6"/>
    <s v="Makine Sistemi"/>
  </r>
  <r>
    <s v="B22"/>
    <d v="2019-02-26T00:00:00"/>
    <x v="3"/>
    <n v="1"/>
    <x v="0"/>
    <x v="0"/>
    <s v="Mekanik"/>
  </r>
  <r>
    <s v="C21"/>
    <d v="2019-02-26T00:00:00"/>
    <x v="1"/>
    <n v="1"/>
    <x v="2"/>
    <x v="0"/>
    <s v="Yangın Sistemi"/>
  </r>
  <r>
    <s v="B11"/>
    <d v="2019-02-27T00:00:00"/>
    <x v="3"/>
    <n v="1"/>
    <x v="0"/>
    <x v="1"/>
    <s v="Mekanik"/>
  </r>
  <r>
    <s v="B22"/>
    <d v="2019-02-27T00:00:00"/>
    <x v="2"/>
    <n v="1"/>
    <x v="0"/>
    <x v="1"/>
    <s v="Mekanik"/>
  </r>
  <r>
    <s v="B22"/>
    <d v="2019-02-27T00:00:00"/>
    <x v="3"/>
    <n v="1"/>
    <x v="0"/>
    <x v="1"/>
    <s v="Mekanik"/>
  </r>
  <r>
    <s v="B22"/>
    <d v="2019-02-27T00:00:00"/>
    <x v="2"/>
    <n v="1"/>
    <x v="0"/>
    <x v="1"/>
    <s v="Mekanik"/>
  </r>
  <r>
    <s v="A22"/>
    <d v="2019-02-27T00:00:00"/>
    <x v="3"/>
    <n v="0"/>
    <x v="1"/>
    <x v="1"/>
    <s v="Elektronik"/>
  </r>
  <r>
    <s v="D11"/>
    <d v="2019-02-28T00:00:00"/>
    <x v="3"/>
    <n v="1"/>
    <x v="3"/>
    <x v="2"/>
    <s v="Makine Sistemi"/>
  </r>
  <r>
    <s v="A11"/>
    <d v="2019-02-28T00:00:00"/>
    <x v="0"/>
    <n v="1"/>
    <x v="1"/>
    <x v="2"/>
    <s v="Elektronik"/>
  </r>
  <r>
    <s v="A22"/>
    <d v="2019-02-28T00:00:00"/>
    <x v="0"/>
    <n v="0"/>
    <x v="1"/>
    <x v="2"/>
    <s v="Elektronik"/>
  </r>
  <r>
    <s v="D12"/>
    <d v="2019-02-28T00:00:00"/>
    <x v="2"/>
    <n v="1"/>
    <x v="3"/>
    <x v="2"/>
    <s v="Makine Sistemi"/>
  </r>
  <r>
    <s v="A11"/>
    <d v="2019-03-01T00:00:00"/>
    <x v="0"/>
    <n v="1"/>
    <x v="1"/>
    <x v="3"/>
    <s v="Elektronik"/>
  </r>
  <r>
    <s v="B12"/>
    <d v="2019-03-01T00:00:00"/>
    <x v="3"/>
    <n v="1"/>
    <x v="0"/>
    <x v="3"/>
    <s v="Mekanik"/>
  </r>
  <r>
    <s v="B11"/>
    <d v="2019-03-01T00:00:00"/>
    <x v="5"/>
    <n v="1"/>
    <x v="0"/>
    <x v="3"/>
    <s v="Mekanik"/>
  </r>
  <r>
    <s v="A11"/>
    <d v="2019-03-01T00:00:00"/>
    <x v="3"/>
    <n v="1"/>
    <x v="1"/>
    <x v="3"/>
    <s v="Elektronik"/>
  </r>
  <r>
    <s v="A12"/>
    <d v="2019-03-02T00:00:00"/>
    <x v="3"/>
    <n v="1"/>
    <x v="1"/>
    <x v="4"/>
    <s v="Elektronik"/>
  </r>
  <r>
    <s v="A12"/>
    <d v="2019-03-02T00:00:00"/>
    <x v="0"/>
    <n v="0"/>
    <x v="1"/>
    <x v="4"/>
    <s v="Elektronik"/>
  </r>
  <r>
    <s v="A22"/>
    <d v="2019-03-02T00:00:00"/>
    <x v="3"/>
    <n v="0"/>
    <x v="1"/>
    <x v="4"/>
    <s v="Elektronik"/>
  </r>
  <r>
    <s v="B21"/>
    <d v="2019-03-02T00:00:00"/>
    <x v="2"/>
    <n v="1"/>
    <x v="0"/>
    <x v="4"/>
    <s v="Mekanik"/>
  </r>
  <r>
    <s v="B11"/>
    <d v="2019-03-02T00:00:00"/>
    <x v="0"/>
    <n v="1"/>
    <x v="0"/>
    <x v="4"/>
    <s v="Mekanik"/>
  </r>
  <r>
    <s v="C12"/>
    <d v="2019-03-02T00:00:00"/>
    <x v="4"/>
    <n v="0"/>
    <x v="2"/>
    <x v="4"/>
    <s v="Yangın Sistemi"/>
  </r>
  <r>
    <s v="B22"/>
    <d v="2019-03-02T00:00:00"/>
    <x v="3"/>
    <n v="1"/>
    <x v="0"/>
    <x v="4"/>
    <s v="Mekanik"/>
  </r>
  <r>
    <s v="B11"/>
    <d v="2019-03-03T00:00:00"/>
    <x v="0"/>
    <n v="1"/>
    <x v="0"/>
    <x v="5"/>
    <s v="Mekanik"/>
  </r>
  <r>
    <s v="A22"/>
    <d v="2019-03-04T00:00:00"/>
    <x v="2"/>
    <n v="1"/>
    <x v="1"/>
    <x v="6"/>
    <s v="Elektronik"/>
  </r>
  <r>
    <s v="B11"/>
    <d v="2019-03-04T00:00:00"/>
    <x v="2"/>
    <n v="1"/>
    <x v="0"/>
    <x v="6"/>
    <s v="Mekanik"/>
  </r>
  <r>
    <s v="C21"/>
    <d v="2019-03-04T00:00:00"/>
    <x v="1"/>
    <n v="1"/>
    <x v="2"/>
    <x v="6"/>
    <s v="Yangın Sistemi"/>
  </r>
  <r>
    <s v="B11"/>
    <d v="2019-03-04T00:00:00"/>
    <x v="3"/>
    <n v="1"/>
    <x v="0"/>
    <x v="6"/>
    <s v="Mekanik"/>
  </r>
  <r>
    <s v="C21"/>
    <d v="2019-03-04T00:00:00"/>
    <x v="0"/>
    <n v="1"/>
    <x v="2"/>
    <x v="6"/>
    <s v="Yangın Sistemi"/>
  </r>
  <r>
    <s v="B11"/>
    <d v="2019-03-04T00:00:00"/>
    <x v="3"/>
    <n v="0"/>
    <x v="0"/>
    <x v="6"/>
    <s v="Mekanik"/>
  </r>
  <r>
    <s v="B12"/>
    <d v="2019-03-04T00:00:00"/>
    <x v="1"/>
    <n v="1"/>
    <x v="0"/>
    <x v="6"/>
    <s v="Mekanik"/>
  </r>
  <r>
    <s v="A12"/>
    <d v="2019-03-04T00:00:00"/>
    <x v="5"/>
    <n v="1"/>
    <x v="1"/>
    <x v="6"/>
    <s v="Elektronik"/>
  </r>
  <r>
    <s v="B11"/>
    <d v="2019-03-04T00:00:00"/>
    <x v="5"/>
    <n v="1"/>
    <x v="0"/>
    <x v="6"/>
    <s v="Mekanik"/>
  </r>
  <r>
    <s v="C12"/>
    <d v="2019-03-04T00:00:00"/>
    <x v="3"/>
    <n v="1"/>
    <x v="2"/>
    <x v="6"/>
    <s v="Yangın Sistemi"/>
  </r>
  <r>
    <s v="D11"/>
    <d v="2019-03-04T00:00:00"/>
    <x v="2"/>
    <n v="1"/>
    <x v="3"/>
    <x v="6"/>
    <s v="Makine Sistemi"/>
  </r>
  <r>
    <s v="B11"/>
    <d v="2019-03-04T00:00:00"/>
    <x v="2"/>
    <n v="1"/>
    <x v="0"/>
    <x v="6"/>
    <s v="Mekanik"/>
  </r>
  <r>
    <s v="A21"/>
    <d v="2019-03-04T00:00:00"/>
    <x v="3"/>
    <n v="1"/>
    <x v="1"/>
    <x v="6"/>
    <s v="Elektronik"/>
  </r>
  <r>
    <s v="B22"/>
    <d v="2019-03-04T00:00:00"/>
    <x v="5"/>
    <n v="1"/>
    <x v="0"/>
    <x v="6"/>
    <s v="Mekanik"/>
  </r>
  <r>
    <s v="A11"/>
    <d v="2019-03-05T00:00:00"/>
    <x v="3"/>
    <n v="0"/>
    <x v="1"/>
    <x v="0"/>
    <s v="Elektronik"/>
  </r>
  <r>
    <s v="D12"/>
    <d v="2019-03-06T00:00:00"/>
    <x v="3"/>
    <n v="1"/>
    <x v="3"/>
    <x v="1"/>
    <s v="Makine Sistemi"/>
  </r>
  <r>
    <s v="B12"/>
    <d v="2019-03-06T00:00:00"/>
    <x v="2"/>
    <n v="1"/>
    <x v="0"/>
    <x v="1"/>
    <s v="Mekanik"/>
  </r>
  <r>
    <s v="B11"/>
    <d v="2019-03-06T00:00:00"/>
    <x v="0"/>
    <n v="1"/>
    <x v="0"/>
    <x v="1"/>
    <s v="Mekanik"/>
  </r>
  <r>
    <s v="A11"/>
    <d v="2019-03-06T00:00:00"/>
    <x v="3"/>
    <n v="1"/>
    <x v="1"/>
    <x v="1"/>
    <s v="Elektronik"/>
  </r>
  <r>
    <s v="D12"/>
    <d v="2019-03-06T00:00:00"/>
    <x v="4"/>
    <n v="1"/>
    <x v="3"/>
    <x v="1"/>
    <s v="Makine Sistemi"/>
  </r>
  <r>
    <s v="B21"/>
    <d v="2019-03-06T00:00:00"/>
    <x v="2"/>
    <n v="1"/>
    <x v="0"/>
    <x v="1"/>
    <s v="Mekanik"/>
  </r>
  <r>
    <s v="B11"/>
    <d v="2019-03-06T00:00:00"/>
    <x v="2"/>
    <n v="1"/>
    <x v="0"/>
    <x v="1"/>
    <s v="Mekanik"/>
  </r>
  <r>
    <s v="D21"/>
    <d v="2019-03-06T00:00:00"/>
    <x v="4"/>
    <n v="1"/>
    <x v="3"/>
    <x v="1"/>
    <s v="Makine Sistemi"/>
  </r>
  <r>
    <s v="A21"/>
    <d v="2019-03-06T00:00:00"/>
    <x v="5"/>
    <n v="1"/>
    <x v="1"/>
    <x v="1"/>
    <s v="Elektronik"/>
  </r>
  <r>
    <s v="B12"/>
    <d v="2019-03-06T00:00:00"/>
    <x v="3"/>
    <n v="1"/>
    <x v="0"/>
    <x v="1"/>
    <s v="Mekanik"/>
  </r>
  <r>
    <s v="C12"/>
    <d v="2019-03-06T00:00:00"/>
    <x v="5"/>
    <n v="1"/>
    <x v="2"/>
    <x v="1"/>
    <s v="Yangın Sistemi"/>
  </r>
  <r>
    <s v="A22"/>
    <d v="2019-03-06T00:00:00"/>
    <x v="4"/>
    <n v="1"/>
    <x v="1"/>
    <x v="1"/>
    <s v="Elektronik"/>
  </r>
  <r>
    <s v="B21"/>
    <d v="2019-03-06T00:00:00"/>
    <x v="4"/>
    <n v="0"/>
    <x v="0"/>
    <x v="1"/>
    <s v="Mekanik"/>
  </r>
  <r>
    <s v="D11"/>
    <d v="2019-03-07T00:00:00"/>
    <x v="3"/>
    <n v="1"/>
    <x v="3"/>
    <x v="2"/>
    <s v="Makine Sistemi"/>
  </r>
  <r>
    <s v="D11"/>
    <d v="2019-03-07T00:00:00"/>
    <x v="2"/>
    <n v="1"/>
    <x v="3"/>
    <x v="2"/>
    <s v="Makine Sistemi"/>
  </r>
  <r>
    <s v="A12"/>
    <d v="2019-03-07T00:00:00"/>
    <x v="4"/>
    <n v="1"/>
    <x v="1"/>
    <x v="2"/>
    <s v="Elektronik"/>
  </r>
  <r>
    <s v="D21"/>
    <d v="2019-03-07T00:00:00"/>
    <x v="0"/>
    <n v="1"/>
    <x v="3"/>
    <x v="2"/>
    <s v="Makine Sistemi"/>
  </r>
  <r>
    <s v="B22"/>
    <d v="2019-03-08T00:00:00"/>
    <x v="0"/>
    <n v="1"/>
    <x v="0"/>
    <x v="3"/>
    <s v="Mekanik"/>
  </r>
  <r>
    <s v="A12"/>
    <d v="2019-03-08T00:00:00"/>
    <x v="1"/>
    <n v="1"/>
    <x v="1"/>
    <x v="3"/>
    <s v="Elektronik"/>
  </r>
  <r>
    <s v="D12"/>
    <d v="2019-03-08T00:00:00"/>
    <x v="2"/>
    <n v="1"/>
    <x v="3"/>
    <x v="3"/>
    <s v="Makine Sistemi"/>
  </r>
  <r>
    <s v="A22"/>
    <d v="2019-03-08T00:00:00"/>
    <x v="3"/>
    <n v="1"/>
    <x v="1"/>
    <x v="3"/>
    <s v="Elektronik"/>
  </r>
  <r>
    <s v="A22"/>
    <d v="2019-03-08T00:00:00"/>
    <x v="1"/>
    <n v="1"/>
    <x v="1"/>
    <x v="3"/>
    <s v="Elektronik"/>
  </r>
  <r>
    <s v="A22"/>
    <d v="2019-03-09T00:00:00"/>
    <x v="0"/>
    <n v="1"/>
    <x v="1"/>
    <x v="4"/>
    <s v="Elektronik"/>
  </r>
  <r>
    <s v="D21"/>
    <d v="2019-03-09T00:00:00"/>
    <x v="2"/>
    <n v="0"/>
    <x v="3"/>
    <x v="4"/>
    <s v="Makine Sistemi"/>
  </r>
  <r>
    <s v="D12"/>
    <d v="2019-03-09T00:00:00"/>
    <x v="2"/>
    <n v="1"/>
    <x v="3"/>
    <x v="4"/>
    <s v="Makine Sistemi"/>
  </r>
  <r>
    <s v="C21"/>
    <d v="2019-03-09T00:00:00"/>
    <x v="3"/>
    <n v="1"/>
    <x v="2"/>
    <x v="4"/>
    <s v="Yangın Sistemi"/>
  </r>
  <r>
    <s v="B11"/>
    <d v="2019-03-09T00:00:00"/>
    <x v="3"/>
    <n v="1"/>
    <x v="0"/>
    <x v="4"/>
    <s v="Mekanik"/>
  </r>
  <r>
    <s v="A22"/>
    <d v="2019-03-09T00:00:00"/>
    <x v="5"/>
    <n v="0"/>
    <x v="1"/>
    <x v="4"/>
    <s v="Elektronik"/>
  </r>
  <r>
    <s v="B22"/>
    <d v="2019-03-09T00:00:00"/>
    <x v="4"/>
    <n v="1"/>
    <x v="0"/>
    <x v="4"/>
    <s v="Mekanik"/>
  </r>
  <r>
    <s v="B12"/>
    <d v="2019-03-09T00:00:00"/>
    <x v="4"/>
    <n v="1"/>
    <x v="0"/>
    <x v="4"/>
    <s v="Mekanik"/>
  </r>
  <r>
    <s v="A12"/>
    <d v="2019-03-09T00:00:00"/>
    <x v="4"/>
    <n v="1"/>
    <x v="1"/>
    <x v="4"/>
    <s v="Elektronik"/>
  </r>
  <r>
    <s v="A22"/>
    <d v="2019-03-10T00:00:00"/>
    <x v="5"/>
    <n v="0"/>
    <x v="1"/>
    <x v="5"/>
    <s v="Elektronik"/>
  </r>
  <r>
    <s v="B22"/>
    <d v="2019-03-10T00:00:00"/>
    <x v="4"/>
    <n v="1"/>
    <x v="0"/>
    <x v="5"/>
    <s v="Mekanik"/>
  </r>
  <r>
    <s v="A21"/>
    <d v="2019-03-10T00:00:00"/>
    <x v="3"/>
    <n v="1"/>
    <x v="1"/>
    <x v="5"/>
    <s v="Elektronik"/>
  </r>
  <r>
    <s v="A12"/>
    <d v="2019-03-10T00:00:00"/>
    <x v="2"/>
    <n v="1"/>
    <x v="1"/>
    <x v="5"/>
    <s v="Elektronik"/>
  </r>
  <r>
    <s v="B12"/>
    <d v="2019-03-10T00:00:00"/>
    <x v="3"/>
    <n v="0"/>
    <x v="0"/>
    <x v="5"/>
    <s v="Mekanik"/>
  </r>
  <r>
    <s v="A22"/>
    <d v="2019-03-10T00:00:00"/>
    <x v="0"/>
    <n v="1"/>
    <x v="1"/>
    <x v="5"/>
    <s v="Elektronik"/>
  </r>
  <r>
    <s v="B22"/>
    <d v="2019-03-10T00:00:00"/>
    <x v="3"/>
    <n v="1"/>
    <x v="0"/>
    <x v="5"/>
    <s v="Mekanik"/>
  </r>
  <r>
    <s v="C21"/>
    <d v="2019-03-11T00:00:00"/>
    <x v="1"/>
    <n v="1"/>
    <x v="2"/>
    <x v="6"/>
    <s v="Yangın Sistemi"/>
  </r>
  <r>
    <s v="A11"/>
    <d v="2019-03-11T00:00:00"/>
    <x v="0"/>
    <n v="1"/>
    <x v="1"/>
    <x v="6"/>
    <s v="Elektronik"/>
  </r>
  <r>
    <s v="B22"/>
    <d v="2019-03-11T00:00:00"/>
    <x v="4"/>
    <n v="1"/>
    <x v="0"/>
    <x v="6"/>
    <s v="Mekanik"/>
  </r>
  <r>
    <s v="D12"/>
    <d v="2019-03-11T00:00:00"/>
    <x v="0"/>
    <n v="0"/>
    <x v="3"/>
    <x v="6"/>
    <s v="Makine Sistemi"/>
  </r>
  <r>
    <s v="B22"/>
    <d v="2019-03-12T00:00:00"/>
    <x v="0"/>
    <n v="1"/>
    <x v="0"/>
    <x v="0"/>
    <s v="Mekanik"/>
  </r>
  <r>
    <s v="B22"/>
    <d v="2019-03-13T00:00:00"/>
    <x v="3"/>
    <n v="1"/>
    <x v="0"/>
    <x v="1"/>
    <s v="Mekanik"/>
  </r>
  <r>
    <s v="B11"/>
    <d v="2019-03-14T00:00:00"/>
    <x v="0"/>
    <n v="1"/>
    <x v="0"/>
    <x v="2"/>
    <s v="Mekanik"/>
  </r>
  <r>
    <s v="A12"/>
    <d v="2019-03-14T00:00:00"/>
    <x v="1"/>
    <n v="1"/>
    <x v="1"/>
    <x v="2"/>
    <s v="Elektronik"/>
  </r>
  <r>
    <s v="B21"/>
    <d v="2019-03-14T00:00:00"/>
    <x v="0"/>
    <n v="1"/>
    <x v="0"/>
    <x v="2"/>
    <s v="Mekanik"/>
  </r>
  <r>
    <s v="C11"/>
    <d v="2019-03-14T00:00:00"/>
    <x v="4"/>
    <n v="1"/>
    <x v="2"/>
    <x v="2"/>
    <s v="Yangın Sistemi"/>
  </r>
  <r>
    <s v="C12"/>
    <d v="2019-03-14T00:00:00"/>
    <x v="4"/>
    <n v="1"/>
    <x v="2"/>
    <x v="2"/>
    <s v="Yangın Sistemi"/>
  </r>
  <r>
    <s v="A11"/>
    <d v="2019-03-14T00:00:00"/>
    <x v="1"/>
    <n v="1"/>
    <x v="1"/>
    <x v="2"/>
    <s v="Elektronik"/>
  </r>
  <r>
    <s v="B21"/>
    <d v="2019-03-14T00:00:00"/>
    <x v="0"/>
    <n v="1"/>
    <x v="0"/>
    <x v="2"/>
    <s v="Mekanik"/>
  </r>
  <r>
    <s v="D12"/>
    <d v="2019-03-14T00:00:00"/>
    <x v="3"/>
    <n v="1"/>
    <x v="3"/>
    <x v="2"/>
    <s v="Makine Sistemi"/>
  </r>
  <r>
    <s v="D11"/>
    <d v="2019-03-15T00:00:00"/>
    <x v="2"/>
    <n v="1"/>
    <x v="3"/>
    <x v="3"/>
    <s v="Makine Sistemi"/>
  </r>
  <r>
    <s v="B22"/>
    <d v="2019-03-15T00:00:00"/>
    <x v="5"/>
    <n v="1"/>
    <x v="0"/>
    <x v="3"/>
    <s v="Mekanik"/>
  </r>
  <r>
    <s v="A12"/>
    <d v="2019-03-15T00:00:00"/>
    <x v="3"/>
    <n v="0"/>
    <x v="1"/>
    <x v="3"/>
    <s v="Elektronik"/>
  </r>
  <r>
    <s v="D21"/>
    <d v="2019-03-15T00:00:00"/>
    <x v="5"/>
    <n v="1"/>
    <x v="3"/>
    <x v="3"/>
    <s v="Makine Sistemi"/>
  </r>
  <r>
    <s v="C21"/>
    <d v="2019-03-15T00:00:00"/>
    <x v="5"/>
    <n v="1"/>
    <x v="2"/>
    <x v="3"/>
    <s v="Yangın Sistemi"/>
  </r>
  <r>
    <s v="A22"/>
    <d v="2019-03-15T00:00:00"/>
    <x v="3"/>
    <n v="1"/>
    <x v="1"/>
    <x v="3"/>
    <s v="Elektronik"/>
  </r>
  <r>
    <s v="A22"/>
    <d v="2019-03-15T00:00:00"/>
    <x v="2"/>
    <n v="1"/>
    <x v="1"/>
    <x v="3"/>
    <s v="Elektronik"/>
  </r>
  <r>
    <s v="A12"/>
    <d v="2019-03-15T00:00:00"/>
    <x v="1"/>
    <n v="1"/>
    <x v="1"/>
    <x v="3"/>
    <s v="Elektronik"/>
  </r>
  <r>
    <s v="B21"/>
    <d v="2019-03-15T00:00:00"/>
    <x v="3"/>
    <n v="1"/>
    <x v="0"/>
    <x v="3"/>
    <s v="Mekanik"/>
  </r>
  <r>
    <s v="B12"/>
    <d v="2019-03-15T00:00:00"/>
    <x v="1"/>
    <n v="1"/>
    <x v="0"/>
    <x v="3"/>
    <s v="Mekanik"/>
  </r>
  <r>
    <s v="A21"/>
    <d v="2019-03-15T00:00:00"/>
    <x v="0"/>
    <n v="1"/>
    <x v="1"/>
    <x v="3"/>
    <s v="Elektronik"/>
  </r>
  <r>
    <s v="D11"/>
    <d v="2019-03-15T00:00:00"/>
    <x v="2"/>
    <n v="1"/>
    <x v="3"/>
    <x v="3"/>
    <s v="Makine Sistemi"/>
  </r>
  <r>
    <s v="A22"/>
    <d v="2019-03-15T00:00:00"/>
    <x v="2"/>
    <n v="1"/>
    <x v="1"/>
    <x v="3"/>
    <s v="Elektronik"/>
  </r>
  <r>
    <s v="C11"/>
    <d v="2019-03-15T00:00:00"/>
    <x v="3"/>
    <n v="1"/>
    <x v="2"/>
    <x v="3"/>
    <s v="Yangın Sistemi"/>
  </r>
  <r>
    <s v="B22"/>
    <d v="2019-03-15T00:00:00"/>
    <x v="3"/>
    <n v="1"/>
    <x v="0"/>
    <x v="3"/>
    <s v="Mekanik"/>
  </r>
  <r>
    <s v="C22"/>
    <d v="2019-03-15T00:00:00"/>
    <x v="5"/>
    <n v="1"/>
    <x v="2"/>
    <x v="3"/>
    <s v="Yangın Sistemi"/>
  </r>
  <r>
    <s v="A11"/>
    <d v="2019-03-16T00:00:00"/>
    <x v="5"/>
    <n v="0"/>
    <x v="1"/>
    <x v="4"/>
    <s v="Elektronik"/>
  </r>
  <r>
    <s v="B21"/>
    <d v="2019-03-16T00:00:00"/>
    <x v="0"/>
    <n v="1"/>
    <x v="0"/>
    <x v="4"/>
    <s v="Mekanik"/>
  </r>
  <r>
    <s v="B12"/>
    <d v="2019-03-17T00:00:00"/>
    <x v="3"/>
    <n v="1"/>
    <x v="0"/>
    <x v="5"/>
    <s v="Mekanik"/>
  </r>
  <r>
    <s v="B21"/>
    <d v="2019-03-17T00:00:00"/>
    <x v="4"/>
    <n v="0"/>
    <x v="0"/>
    <x v="5"/>
    <s v="Mekanik"/>
  </r>
  <r>
    <s v="B21"/>
    <d v="2019-03-17T00:00:00"/>
    <x v="0"/>
    <n v="1"/>
    <x v="0"/>
    <x v="5"/>
    <s v="Mekanik"/>
  </r>
  <r>
    <s v="B11"/>
    <d v="2019-03-17T00:00:00"/>
    <x v="4"/>
    <n v="0"/>
    <x v="0"/>
    <x v="5"/>
    <s v="Mekanik"/>
  </r>
  <r>
    <s v="D21"/>
    <d v="2019-03-18T00:00:00"/>
    <x v="3"/>
    <n v="1"/>
    <x v="3"/>
    <x v="6"/>
    <s v="Makine Sistemi"/>
  </r>
  <r>
    <s v="A22"/>
    <d v="2019-03-18T00:00:00"/>
    <x v="0"/>
    <n v="0"/>
    <x v="1"/>
    <x v="6"/>
    <s v="Elektronik"/>
  </r>
  <r>
    <s v="D21"/>
    <d v="2019-03-18T00:00:00"/>
    <x v="4"/>
    <n v="1"/>
    <x v="3"/>
    <x v="6"/>
    <s v="Makine Sistemi"/>
  </r>
  <r>
    <s v="C21"/>
    <d v="2019-03-18T00:00:00"/>
    <x v="3"/>
    <n v="1"/>
    <x v="2"/>
    <x v="6"/>
    <s v="Yangın Sistemi"/>
  </r>
  <r>
    <s v="B11"/>
    <d v="2019-03-18T00:00:00"/>
    <x v="4"/>
    <n v="1"/>
    <x v="0"/>
    <x v="6"/>
    <s v="Mekanik"/>
  </r>
  <r>
    <s v="A11"/>
    <d v="2019-03-18T00:00:00"/>
    <x v="3"/>
    <n v="1"/>
    <x v="1"/>
    <x v="6"/>
    <s v="Elektronik"/>
  </r>
  <r>
    <s v="D21"/>
    <d v="2019-03-18T00:00:00"/>
    <x v="4"/>
    <n v="1"/>
    <x v="3"/>
    <x v="6"/>
    <s v="Makine Sistemi"/>
  </r>
  <r>
    <s v="B21"/>
    <d v="2019-03-19T00:00:00"/>
    <x v="5"/>
    <n v="1"/>
    <x v="0"/>
    <x v="0"/>
    <s v="Mekanik"/>
  </r>
  <r>
    <s v="D11"/>
    <d v="2019-03-19T00:00:00"/>
    <x v="0"/>
    <n v="1"/>
    <x v="3"/>
    <x v="0"/>
    <s v="Makine Sistemi"/>
  </r>
  <r>
    <s v="D22"/>
    <d v="2019-03-19T00:00:00"/>
    <x v="1"/>
    <n v="1"/>
    <x v="3"/>
    <x v="0"/>
    <s v="Makine Sistemi"/>
  </r>
  <r>
    <s v="B21"/>
    <d v="2019-03-19T00:00:00"/>
    <x v="3"/>
    <n v="1"/>
    <x v="0"/>
    <x v="0"/>
    <s v="Mekanik"/>
  </r>
  <r>
    <s v="B22"/>
    <d v="2019-03-19T00:00:00"/>
    <x v="1"/>
    <n v="1"/>
    <x v="0"/>
    <x v="0"/>
    <s v="Mekanik"/>
  </r>
  <r>
    <s v="A21"/>
    <d v="2019-03-19T00:00:00"/>
    <x v="3"/>
    <n v="1"/>
    <x v="1"/>
    <x v="0"/>
    <s v="Elektronik"/>
  </r>
  <r>
    <s v="A21"/>
    <d v="2019-03-19T00:00:00"/>
    <x v="4"/>
    <n v="1"/>
    <x v="1"/>
    <x v="0"/>
    <s v="Elektronik"/>
  </r>
  <r>
    <s v="D22"/>
    <d v="2019-03-19T00:00:00"/>
    <x v="2"/>
    <n v="1"/>
    <x v="3"/>
    <x v="0"/>
    <s v="Makine Sistemi"/>
  </r>
  <r>
    <s v="B11"/>
    <d v="2019-03-19T00:00:00"/>
    <x v="4"/>
    <n v="1"/>
    <x v="0"/>
    <x v="0"/>
    <s v="Mekanik"/>
  </r>
  <r>
    <s v="D22"/>
    <d v="2019-03-20T00:00:00"/>
    <x v="5"/>
    <n v="1"/>
    <x v="3"/>
    <x v="1"/>
    <s v="Makine Sistemi"/>
  </r>
  <r>
    <s v="B22"/>
    <d v="2019-03-20T00:00:00"/>
    <x v="2"/>
    <n v="1"/>
    <x v="0"/>
    <x v="1"/>
    <s v="Mekanik"/>
  </r>
  <r>
    <s v="B21"/>
    <d v="2019-03-20T00:00:00"/>
    <x v="0"/>
    <n v="1"/>
    <x v="0"/>
    <x v="1"/>
    <s v="Mekanik"/>
  </r>
  <r>
    <s v="C22"/>
    <d v="2019-03-20T00:00:00"/>
    <x v="3"/>
    <n v="1"/>
    <x v="2"/>
    <x v="1"/>
    <s v="Yangın Sistemi"/>
  </r>
  <r>
    <s v="A11"/>
    <d v="2019-03-20T00:00:00"/>
    <x v="3"/>
    <n v="1"/>
    <x v="1"/>
    <x v="1"/>
    <s v="Elektronik"/>
  </r>
  <r>
    <s v="D11"/>
    <d v="2019-03-20T00:00:00"/>
    <x v="5"/>
    <n v="1"/>
    <x v="3"/>
    <x v="1"/>
    <s v="Makine Sistemi"/>
  </r>
  <r>
    <s v="B11"/>
    <d v="2019-03-20T00:00:00"/>
    <x v="3"/>
    <n v="1"/>
    <x v="0"/>
    <x v="1"/>
    <s v="Mekanik"/>
  </r>
  <r>
    <s v="B11"/>
    <d v="2019-03-21T00:00:00"/>
    <x v="5"/>
    <n v="1"/>
    <x v="0"/>
    <x v="2"/>
    <s v="Mekanik"/>
  </r>
  <r>
    <s v="B22"/>
    <d v="2019-03-22T00:00:00"/>
    <x v="1"/>
    <n v="1"/>
    <x v="0"/>
    <x v="3"/>
    <s v="Mekanik"/>
  </r>
  <r>
    <s v="A12"/>
    <d v="2019-03-22T00:00:00"/>
    <x v="3"/>
    <n v="1"/>
    <x v="1"/>
    <x v="3"/>
    <s v="Elektronik"/>
  </r>
  <r>
    <s v="B12"/>
    <d v="2019-03-23T00:00:00"/>
    <x v="0"/>
    <n v="1"/>
    <x v="0"/>
    <x v="4"/>
    <s v="Mekanik"/>
  </r>
  <r>
    <s v="D11"/>
    <d v="2019-03-23T00:00:00"/>
    <x v="1"/>
    <n v="1"/>
    <x v="3"/>
    <x v="4"/>
    <s v="Makine Sistemi"/>
  </r>
  <r>
    <s v="D22"/>
    <d v="2019-03-24T00:00:00"/>
    <x v="2"/>
    <n v="0"/>
    <x v="3"/>
    <x v="5"/>
    <s v="Makine Sistemi"/>
  </r>
  <r>
    <s v="B22"/>
    <d v="2019-03-24T00:00:00"/>
    <x v="3"/>
    <n v="1"/>
    <x v="0"/>
    <x v="5"/>
    <s v="Mekanik"/>
  </r>
  <r>
    <s v="D12"/>
    <d v="2019-03-24T00:00:00"/>
    <x v="4"/>
    <n v="1"/>
    <x v="3"/>
    <x v="5"/>
    <s v="Makine Sistemi"/>
  </r>
  <r>
    <s v="C22"/>
    <d v="2019-03-24T00:00:00"/>
    <x v="0"/>
    <n v="1"/>
    <x v="2"/>
    <x v="5"/>
    <s v="Yangın Sistemi"/>
  </r>
  <r>
    <s v="B11"/>
    <d v="2019-03-25T00:00:00"/>
    <x v="1"/>
    <n v="1"/>
    <x v="0"/>
    <x v="6"/>
    <s v="Mekanik"/>
  </r>
  <r>
    <s v="A12"/>
    <d v="2019-03-25T00:00:00"/>
    <x v="0"/>
    <n v="1"/>
    <x v="1"/>
    <x v="6"/>
    <s v="Elektronik"/>
  </r>
  <r>
    <s v="C22"/>
    <d v="2019-03-25T00:00:00"/>
    <x v="0"/>
    <n v="1"/>
    <x v="2"/>
    <x v="6"/>
    <s v="Yangın Sistemi"/>
  </r>
  <r>
    <s v="B11"/>
    <d v="2019-03-25T00:00:00"/>
    <x v="4"/>
    <n v="1"/>
    <x v="0"/>
    <x v="6"/>
    <s v="Mekanik"/>
  </r>
  <r>
    <s v="C22"/>
    <d v="2019-03-25T00:00:00"/>
    <x v="1"/>
    <n v="1"/>
    <x v="2"/>
    <x v="6"/>
    <s v="Yangın Sistemi"/>
  </r>
  <r>
    <s v="A11"/>
    <d v="2019-03-26T00:00:00"/>
    <x v="2"/>
    <n v="1"/>
    <x v="1"/>
    <x v="0"/>
    <s v="Elektronik"/>
  </r>
  <r>
    <s v="D22"/>
    <d v="2019-03-26T00:00:00"/>
    <x v="3"/>
    <n v="1"/>
    <x v="3"/>
    <x v="0"/>
    <s v="Makine Sistemi"/>
  </r>
  <r>
    <s v="D22"/>
    <d v="2019-03-26T00:00:00"/>
    <x v="4"/>
    <n v="1"/>
    <x v="3"/>
    <x v="0"/>
    <s v="Makine Sistemi"/>
  </r>
  <r>
    <s v="B21"/>
    <d v="2019-03-26T00:00:00"/>
    <x v="1"/>
    <n v="0"/>
    <x v="0"/>
    <x v="0"/>
    <s v="Mekanik"/>
  </r>
  <r>
    <s v="A22"/>
    <d v="2019-03-26T00:00:00"/>
    <x v="4"/>
    <n v="0"/>
    <x v="1"/>
    <x v="0"/>
    <s v="Elektronik"/>
  </r>
  <r>
    <s v="C21"/>
    <d v="2019-03-26T00:00:00"/>
    <x v="3"/>
    <n v="1"/>
    <x v="2"/>
    <x v="0"/>
    <s v="Yangın Sistemi"/>
  </r>
  <r>
    <s v="D21"/>
    <d v="2019-03-26T00:00:00"/>
    <x v="0"/>
    <n v="1"/>
    <x v="3"/>
    <x v="0"/>
    <s v="Makine Sistemi"/>
  </r>
  <r>
    <s v="B22"/>
    <d v="2019-03-26T00:00:00"/>
    <x v="3"/>
    <n v="1"/>
    <x v="0"/>
    <x v="0"/>
    <s v="Mekanik"/>
  </r>
  <r>
    <s v="B12"/>
    <d v="2019-03-26T00:00:00"/>
    <x v="4"/>
    <n v="1"/>
    <x v="0"/>
    <x v="0"/>
    <s v="Mekanik"/>
  </r>
  <r>
    <s v="C22"/>
    <d v="2019-03-27T00:00:00"/>
    <x v="3"/>
    <n v="1"/>
    <x v="2"/>
    <x v="1"/>
    <s v="Yangın Sistemi"/>
  </r>
  <r>
    <s v="B21"/>
    <d v="2019-03-27T00:00:00"/>
    <x v="1"/>
    <n v="1"/>
    <x v="0"/>
    <x v="1"/>
    <s v="Mekanik"/>
  </r>
  <r>
    <s v="B11"/>
    <d v="2019-03-28T00:00:00"/>
    <x v="0"/>
    <n v="1"/>
    <x v="0"/>
    <x v="2"/>
    <s v="Mekanik"/>
  </r>
  <r>
    <s v="A12"/>
    <d v="2019-03-28T00:00:00"/>
    <x v="3"/>
    <n v="0"/>
    <x v="1"/>
    <x v="2"/>
    <s v="Elektronik"/>
  </r>
  <r>
    <s v="C11"/>
    <d v="2019-03-28T00:00:00"/>
    <x v="5"/>
    <n v="1"/>
    <x v="2"/>
    <x v="2"/>
    <s v="Yangın Sistemi"/>
  </r>
  <r>
    <s v="B21"/>
    <d v="2019-03-28T00:00:00"/>
    <x v="0"/>
    <n v="1"/>
    <x v="0"/>
    <x v="2"/>
    <s v="Mekanik"/>
  </r>
  <r>
    <s v="A21"/>
    <d v="2019-03-28T00:00:00"/>
    <x v="0"/>
    <n v="1"/>
    <x v="1"/>
    <x v="2"/>
    <s v="Elektronik"/>
  </r>
  <r>
    <s v="A22"/>
    <d v="2019-03-28T00:00:00"/>
    <x v="3"/>
    <n v="1"/>
    <x v="1"/>
    <x v="2"/>
    <s v="Elektronik"/>
  </r>
  <r>
    <s v="A21"/>
    <d v="2019-03-29T00:00:00"/>
    <x v="0"/>
    <n v="1"/>
    <x v="1"/>
    <x v="3"/>
    <s v="Elektronik"/>
  </r>
  <r>
    <s v="A22"/>
    <d v="2019-03-29T00:00:00"/>
    <x v="1"/>
    <n v="1"/>
    <x v="1"/>
    <x v="3"/>
    <s v="Elektronik"/>
  </r>
  <r>
    <s v="C22"/>
    <d v="2019-03-30T00:00:00"/>
    <x v="3"/>
    <n v="1"/>
    <x v="2"/>
    <x v="4"/>
    <s v="Yangın Sistemi"/>
  </r>
  <r>
    <s v="A22"/>
    <d v="2019-03-30T00:00:00"/>
    <x v="3"/>
    <n v="1"/>
    <x v="1"/>
    <x v="4"/>
    <s v="Elektronik"/>
  </r>
  <r>
    <s v="B11"/>
    <d v="2019-03-30T00:00:00"/>
    <x v="2"/>
    <n v="1"/>
    <x v="0"/>
    <x v="4"/>
    <s v="Mekanik"/>
  </r>
  <r>
    <s v="B11"/>
    <d v="2019-03-30T00:00:00"/>
    <x v="3"/>
    <n v="1"/>
    <x v="0"/>
    <x v="4"/>
    <s v="Mekanik"/>
  </r>
  <r>
    <s v="C12"/>
    <d v="2019-03-30T00:00:00"/>
    <x v="1"/>
    <n v="1"/>
    <x v="2"/>
    <x v="4"/>
    <s v="Yangın Sistemi"/>
  </r>
  <r>
    <s v="C12"/>
    <d v="2019-03-30T00:00:00"/>
    <x v="4"/>
    <n v="0"/>
    <x v="2"/>
    <x v="4"/>
    <s v="Yangın Sistemi"/>
  </r>
  <r>
    <s v="B22"/>
    <d v="2019-03-30T00:00:00"/>
    <x v="2"/>
    <n v="1"/>
    <x v="0"/>
    <x v="4"/>
    <s v="Mekanik"/>
  </r>
  <r>
    <s v="A11"/>
    <d v="2019-03-30T00:00:00"/>
    <x v="3"/>
    <n v="1"/>
    <x v="1"/>
    <x v="4"/>
    <s v="Elektronik"/>
  </r>
  <r>
    <s v="B12"/>
    <d v="2019-03-30T00:00:00"/>
    <x v="1"/>
    <n v="1"/>
    <x v="0"/>
    <x v="4"/>
    <s v="Mekanik"/>
  </r>
  <r>
    <s v="B21"/>
    <d v="2019-03-30T00:00:00"/>
    <x v="0"/>
    <n v="1"/>
    <x v="0"/>
    <x v="4"/>
    <s v="Mekanik"/>
  </r>
  <r>
    <s v="A11"/>
    <d v="2019-03-30T00:00:00"/>
    <x v="0"/>
    <n v="0"/>
    <x v="1"/>
    <x v="4"/>
    <s v="Elektronik"/>
  </r>
  <r>
    <s v="D21"/>
    <d v="2019-03-30T00:00:00"/>
    <x v="4"/>
    <n v="1"/>
    <x v="3"/>
    <x v="4"/>
    <s v="Makine Sistemi"/>
  </r>
  <r>
    <s v="A21"/>
    <d v="2019-03-30T00:00:00"/>
    <x v="3"/>
    <n v="0"/>
    <x v="1"/>
    <x v="4"/>
    <s v="Elektronik"/>
  </r>
  <r>
    <s v="A12"/>
    <d v="2019-03-31T00:00:00"/>
    <x v="5"/>
    <n v="1"/>
    <x v="1"/>
    <x v="5"/>
    <s v="Elektronik"/>
  </r>
  <r>
    <s v="D12"/>
    <d v="2019-03-31T00:00:00"/>
    <x v="3"/>
    <n v="1"/>
    <x v="3"/>
    <x v="5"/>
    <s v="Makine Sistemi"/>
  </r>
  <r>
    <s v="B11"/>
    <d v="2019-03-31T00:00:00"/>
    <x v="3"/>
    <n v="1"/>
    <x v="0"/>
    <x v="5"/>
    <s v="Mekanik"/>
  </r>
  <r>
    <s v="B12"/>
    <d v="2019-03-31T00:00:00"/>
    <x v="4"/>
    <n v="1"/>
    <x v="0"/>
    <x v="5"/>
    <s v="Mekanik"/>
  </r>
  <r>
    <s v="A22"/>
    <d v="2019-03-31T00:00:00"/>
    <x v="3"/>
    <n v="0"/>
    <x v="1"/>
    <x v="5"/>
    <s v="Elektronik"/>
  </r>
  <r>
    <s v="B11"/>
    <d v="2019-03-31T00:00:00"/>
    <x v="0"/>
    <n v="0"/>
    <x v="0"/>
    <x v="5"/>
    <s v="Mekanik"/>
  </r>
  <r>
    <s v="B21"/>
    <d v="2019-03-31T00:00:00"/>
    <x v="3"/>
    <n v="1"/>
    <x v="0"/>
    <x v="5"/>
    <s v="Mekanik"/>
  </r>
  <r>
    <s v="B12"/>
    <d v="2019-03-31T00:00:00"/>
    <x v="0"/>
    <n v="0"/>
    <x v="0"/>
    <x v="5"/>
    <s v="Mekanik"/>
  </r>
  <r>
    <s v="B11"/>
    <d v="2019-03-31T00:00:00"/>
    <x v="5"/>
    <n v="1"/>
    <x v="0"/>
    <x v="5"/>
    <s v="Mekanik"/>
  </r>
  <r>
    <s v="C12"/>
    <d v="2019-03-31T00:00:00"/>
    <x v="2"/>
    <n v="1"/>
    <x v="2"/>
    <x v="5"/>
    <s v="Yangın Sistemi"/>
  </r>
  <r>
    <s v="A21"/>
    <d v="2019-04-01T00:00:00"/>
    <x v="1"/>
    <n v="0"/>
    <x v="1"/>
    <x v="6"/>
    <s v="Elektronik"/>
  </r>
  <r>
    <s v="A21"/>
    <d v="2019-04-01T00:00:00"/>
    <x v="2"/>
    <n v="1"/>
    <x v="1"/>
    <x v="6"/>
    <s v="Elektronik"/>
  </r>
  <r>
    <s v="A11"/>
    <d v="2019-04-01T00:00:00"/>
    <x v="4"/>
    <n v="1"/>
    <x v="1"/>
    <x v="6"/>
    <s v="Elektronik"/>
  </r>
  <r>
    <s v="D22"/>
    <d v="2019-04-01T00:00:00"/>
    <x v="4"/>
    <n v="1"/>
    <x v="3"/>
    <x v="6"/>
    <s v="Makine Sistemi"/>
  </r>
  <r>
    <s v="B11"/>
    <d v="2019-04-02T00:00:00"/>
    <x v="2"/>
    <n v="1"/>
    <x v="0"/>
    <x v="0"/>
    <s v="Mekanik"/>
  </r>
  <r>
    <s v="B12"/>
    <d v="2019-04-03T00:00:00"/>
    <x v="3"/>
    <n v="0"/>
    <x v="0"/>
    <x v="1"/>
    <s v="Mekanik"/>
  </r>
  <r>
    <s v="D11"/>
    <d v="2019-04-03T00:00:00"/>
    <x v="1"/>
    <n v="1"/>
    <x v="3"/>
    <x v="1"/>
    <s v="Makine Sistemi"/>
  </r>
  <r>
    <s v="A11"/>
    <d v="2019-04-03T00:00:00"/>
    <x v="4"/>
    <n v="1"/>
    <x v="1"/>
    <x v="1"/>
    <s v="Elektronik"/>
  </r>
  <r>
    <s v="B22"/>
    <d v="2019-04-03T00:00:00"/>
    <x v="1"/>
    <n v="1"/>
    <x v="0"/>
    <x v="1"/>
    <s v="Mekanik"/>
  </r>
  <r>
    <s v="B22"/>
    <d v="2019-04-03T00:00:00"/>
    <x v="3"/>
    <n v="1"/>
    <x v="0"/>
    <x v="1"/>
    <s v="Mekanik"/>
  </r>
  <r>
    <s v="B12"/>
    <d v="2019-04-03T00:00:00"/>
    <x v="1"/>
    <n v="1"/>
    <x v="0"/>
    <x v="1"/>
    <s v="Mekanik"/>
  </r>
  <r>
    <s v="B12"/>
    <d v="2019-04-04T00:00:00"/>
    <x v="5"/>
    <n v="1"/>
    <x v="0"/>
    <x v="2"/>
    <s v="Mekanik"/>
  </r>
  <r>
    <s v="A21"/>
    <d v="2019-04-04T00:00:00"/>
    <x v="1"/>
    <n v="1"/>
    <x v="1"/>
    <x v="2"/>
    <s v="Elektronik"/>
  </r>
  <r>
    <s v="D12"/>
    <d v="2019-04-05T00:00:00"/>
    <x v="4"/>
    <n v="1"/>
    <x v="3"/>
    <x v="3"/>
    <s v="Makine Sistemi"/>
  </r>
  <r>
    <s v="A12"/>
    <d v="2019-04-05T00:00:00"/>
    <x v="4"/>
    <n v="1"/>
    <x v="1"/>
    <x v="3"/>
    <s v="Elektronik"/>
  </r>
  <r>
    <s v="B22"/>
    <d v="2019-04-05T00:00:00"/>
    <x v="1"/>
    <n v="1"/>
    <x v="0"/>
    <x v="3"/>
    <s v="Mekanik"/>
  </r>
  <r>
    <s v="A11"/>
    <d v="2019-04-06T00:00:00"/>
    <x v="4"/>
    <n v="1"/>
    <x v="1"/>
    <x v="4"/>
    <s v="Elektronik"/>
  </r>
  <r>
    <s v="A22"/>
    <d v="2019-04-06T00:00:00"/>
    <x v="3"/>
    <n v="0"/>
    <x v="1"/>
    <x v="4"/>
    <s v="Elektronik"/>
  </r>
  <r>
    <s v="A21"/>
    <d v="2019-04-06T00:00:00"/>
    <x v="4"/>
    <n v="1"/>
    <x v="1"/>
    <x v="4"/>
    <s v="Elektronik"/>
  </r>
  <r>
    <s v="C22"/>
    <d v="2019-04-06T00:00:00"/>
    <x v="4"/>
    <n v="1"/>
    <x v="2"/>
    <x v="4"/>
    <s v="Yangın Sistemi"/>
  </r>
  <r>
    <s v="A11"/>
    <d v="2019-04-06T00:00:00"/>
    <x v="5"/>
    <n v="0"/>
    <x v="1"/>
    <x v="4"/>
    <s v="Elektronik"/>
  </r>
  <r>
    <s v="D22"/>
    <d v="2019-04-06T00:00:00"/>
    <x v="0"/>
    <n v="1"/>
    <x v="3"/>
    <x v="4"/>
    <s v="Makine Sistemi"/>
  </r>
  <r>
    <s v="B12"/>
    <d v="2019-04-06T00:00:00"/>
    <x v="2"/>
    <n v="1"/>
    <x v="0"/>
    <x v="4"/>
    <s v="Mekanik"/>
  </r>
  <r>
    <s v="A22"/>
    <d v="2019-04-06T00:00:00"/>
    <x v="4"/>
    <n v="1"/>
    <x v="1"/>
    <x v="4"/>
    <s v="Elektronik"/>
  </r>
  <r>
    <s v="A12"/>
    <d v="2019-04-06T00:00:00"/>
    <x v="4"/>
    <n v="1"/>
    <x v="1"/>
    <x v="4"/>
    <s v="Elektronik"/>
  </r>
  <r>
    <s v="B11"/>
    <d v="2019-04-06T00:00:00"/>
    <x v="1"/>
    <n v="1"/>
    <x v="0"/>
    <x v="4"/>
    <s v="Mekanik"/>
  </r>
  <r>
    <s v="C12"/>
    <d v="2019-04-06T00:00:00"/>
    <x v="0"/>
    <n v="1"/>
    <x v="2"/>
    <x v="4"/>
    <s v="Yangın Sistemi"/>
  </r>
  <r>
    <s v="D21"/>
    <d v="2019-04-06T00:00:00"/>
    <x v="2"/>
    <n v="1"/>
    <x v="3"/>
    <x v="4"/>
    <s v="Makine Sistemi"/>
  </r>
  <r>
    <s v="D21"/>
    <d v="2019-04-06T00:00:00"/>
    <x v="0"/>
    <n v="1"/>
    <x v="3"/>
    <x v="4"/>
    <s v="Makine Sistemi"/>
  </r>
  <r>
    <s v="A21"/>
    <d v="2019-04-06T00:00:00"/>
    <x v="0"/>
    <n v="0"/>
    <x v="1"/>
    <x v="4"/>
    <s v="Elektronik"/>
  </r>
  <r>
    <s v="B12"/>
    <d v="2019-04-07T00:00:00"/>
    <x v="4"/>
    <n v="1"/>
    <x v="0"/>
    <x v="5"/>
    <s v="Mekanik"/>
  </r>
  <r>
    <s v="A22"/>
    <d v="2019-04-07T00:00:00"/>
    <x v="5"/>
    <n v="1"/>
    <x v="1"/>
    <x v="5"/>
    <s v="Elektronik"/>
  </r>
  <r>
    <s v="D22"/>
    <d v="2019-04-07T00:00:00"/>
    <x v="1"/>
    <n v="0"/>
    <x v="3"/>
    <x v="5"/>
    <s v="Makine Sistemi"/>
  </r>
  <r>
    <s v="B12"/>
    <d v="2019-04-07T00:00:00"/>
    <x v="5"/>
    <n v="1"/>
    <x v="0"/>
    <x v="5"/>
    <s v="Mekanik"/>
  </r>
  <r>
    <s v="B12"/>
    <d v="2019-04-07T00:00:00"/>
    <x v="0"/>
    <n v="1"/>
    <x v="0"/>
    <x v="5"/>
    <s v="Mekanik"/>
  </r>
  <r>
    <s v="A11"/>
    <d v="2019-04-07T00:00:00"/>
    <x v="5"/>
    <n v="1"/>
    <x v="1"/>
    <x v="5"/>
    <s v="Elektronik"/>
  </r>
  <r>
    <s v="B12"/>
    <d v="2019-04-07T00:00:00"/>
    <x v="0"/>
    <n v="0"/>
    <x v="0"/>
    <x v="5"/>
    <s v="Mekanik"/>
  </r>
  <r>
    <s v="C22"/>
    <d v="2019-04-07T00:00:00"/>
    <x v="3"/>
    <n v="1"/>
    <x v="2"/>
    <x v="5"/>
    <s v="Yangın Sistemi"/>
  </r>
  <r>
    <s v="A11"/>
    <d v="2019-04-08T00:00:00"/>
    <x v="1"/>
    <n v="1"/>
    <x v="1"/>
    <x v="6"/>
    <s v="Elektronik"/>
  </r>
  <r>
    <s v="B12"/>
    <d v="2019-04-08T00:00:00"/>
    <x v="3"/>
    <n v="1"/>
    <x v="0"/>
    <x v="6"/>
    <s v="Mekanik"/>
  </r>
  <r>
    <s v="D11"/>
    <d v="2019-04-09T00:00:00"/>
    <x v="1"/>
    <n v="1"/>
    <x v="3"/>
    <x v="0"/>
    <s v="Makine Sistemi"/>
  </r>
  <r>
    <s v="A21"/>
    <d v="2019-04-09T00:00:00"/>
    <x v="1"/>
    <n v="1"/>
    <x v="1"/>
    <x v="0"/>
    <s v="Elektronik"/>
  </r>
  <r>
    <s v="D11"/>
    <d v="2019-04-09T00:00:00"/>
    <x v="4"/>
    <n v="0"/>
    <x v="3"/>
    <x v="0"/>
    <s v="Makine Sistemi"/>
  </r>
  <r>
    <s v="A21"/>
    <d v="2019-04-09T00:00:00"/>
    <x v="3"/>
    <n v="0"/>
    <x v="1"/>
    <x v="0"/>
    <s v="Elektronik"/>
  </r>
  <r>
    <s v="A21"/>
    <d v="2019-04-10T00:00:00"/>
    <x v="3"/>
    <n v="0"/>
    <x v="1"/>
    <x v="1"/>
    <s v="Elektronik"/>
  </r>
  <r>
    <s v="B12"/>
    <d v="2019-04-10T00:00:00"/>
    <x v="1"/>
    <n v="1"/>
    <x v="0"/>
    <x v="1"/>
    <s v="Mekanik"/>
  </r>
  <r>
    <s v="A11"/>
    <d v="2019-04-11T00:00:00"/>
    <x v="0"/>
    <n v="1"/>
    <x v="1"/>
    <x v="2"/>
    <s v="Elektronik"/>
  </r>
  <r>
    <s v="D21"/>
    <d v="2019-04-11T00:00:00"/>
    <x v="1"/>
    <n v="1"/>
    <x v="3"/>
    <x v="2"/>
    <s v="Makine Sistemi"/>
  </r>
  <r>
    <s v="B12"/>
    <d v="2019-04-11T00:00:00"/>
    <x v="1"/>
    <n v="1"/>
    <x v="0"/>
    <x v="2"/>
    <s v="Mekanik"/>
  </r>
  <r>
    <s v="C11"/>
    <d v="2019-04-12T00:00:00"/>
    <x v="3"/>
    <n v="1"/>
    <x v="2"/>
    <x v="3"/>
    <s v="Yangın Sistemi"/>
  </r>
  <r>
    <s v="D22"/>
    <d v="2019-04-12T00:00:00"/>
    <x v="3"/>
    <n v="1"/>
    <x v="3"/>
    <x v="3"/>
    <s v="Makine Sistemi"/>
  </r>
  <r>
    <s v="A22"/>
    <d v="2019-04-12T00:00:00"/>
    <x v="3"/>
    <n v="1"/>
    <x v="1"/>
    <x v="3"/>
    <s v="Elektronik"/>
  </r>
  <r>
    <s v="A12"/>
    <d v="2019-04-13T00:00:00"/>
    <x v="1"/>
    <n v="1"/>
    <x v="1"/>
    <x v="4"/>
    <s v="Elektronik"/>
  </r>
  <r>
    <s v="D22"/>
    <d v="2019-04-13T00:00:00"/>
    <x v="2"/>
    <n v="1"/>
    <x v="3"/>
    <x v="4"/>
    <s v="Makine Sistemi"/>
  </r>
  <r>
    <s v="C11"/>
    <d v="2019-04-13T00:00:00"/>
    <x v="1"/>
    <n v="0"/>
    <x v="2"/>
    <x v="4"/>
    <s v="Yangın Sistemi"/>
  </r>
  <r>
    <s v="B11"/>
    <d v="2019-04-13T00:00:00"/>
    <x v="0"/>
    <n v="1"/>
    <x v="0"/>
    <x v="4"/>
    <s v="Mekanik"/>
  </r>
  <r>
    <s v="A21"/>
    <d v="2019-04-14T00:00:00"/>
    <x v="2"/>
    <n v="1"/>
    <x v="1"/>
    <x v="5"/>
    <s v="Elektronik"/>
  </r>
  <r>
    <s v="B12"/>
    <d v="2019-04-14T00:00:00"/>
    <x v="4"/>
    <n v="0"/>
    <x v="0"/>
    <x v="5"/>
    <s v="Mekanik"/>
  </r>
  <r>
    <s v="A11"/>
    <d v="2019-04-14T00:00:00"/>
    <x v="3"/>
    <n v="0"/>
    <x v="1"/>
    <x v="5"/>
    <s v="Elektronik"/>
  </r>
  <r>
    <s v="A12"/>
    <d v="2019-04-14T00:00:00"/>
    <x v="5"/>
    <n v="1"/>
    <x v="1"/>
    <x v="5"/>
    <s v="Elektronik"/>
  </r>
  <r>
    <s v="A22"/>
    <d v="2019-04-15T00:00:00"/>
    <x v="0"/>
    <n v="1"/>
    <x v="1"/>
    <x v="6"/>
    <s v="Elektronik"/>
  </r>
  <r>
    <s v="A22"/>
    <d v="2019-04-15T00:00:00"/>
    <x v="3"/>
    <n v="1"/>
    <x v="1"/>
    <x v="6"/>
    <s v="Elektronik"/>
  </r>
  <r>
    <s v="D21"/>
    <d v="2019-04-16T00:00:00"/>
    <x v="4"/>
    <n v="1"/>
    <x v="3"/>
    <x v="0"/>
    <s v="Makine Sistemi"/>
  </r>
  <r>
    <s v="A12"/>
    <d v="2019-04-17T00:00:00"/>
    <x v="4"/>
    <n v="1"/>
    <x v="1"/>
    <x v="1"/>
    <s v="Elektronik"/>
  </r>
  <r>
    <s v="A21"/>
    <d v="2019-04-17T00:00:00"/>
    <x v="2"/>
    <n v="1"/>
    <x v="1"/>
    <x v="1"/>
    <s v="Elektronik"/>
  </r>
  <r>
    <s v="D22"/>
    <d v="2019-04-17T00:00:00"/>
    <x v="1"/>
    <n v="1"/>
    <x v="3"/>
    <x v="1"/>
    <s v="Makine Sistemi"/>
  </r>
  <r>
    <s v="B22"/>
    <d v="2019-04-17T00:00:00"/>
    <x v="3"/>
    <n v="1"/>
    <x v="0"/>
    <x v="1"/>
    <s v="Mekanik"/>
  </r>
  <r>
    <s v="B21"/>
    <d v="2019-04-17T00:00:00"/>
    <x v="2"/>
    <n v="1"/>
    <x v="0"/>
    <x v="1"/>
    <s v="Mekanik"/>
  </r>
  <r>
    <s v="A22"/>
    <d v="2019-04-17T00:00:00"/>
    <x v="3"/>
    <n v="1"/>
    <x v="1"/>
    <x v="1"/>
    <s v="Elektronik"/>
  </r>
  <r>
    <s v="D21"/>
    <d v="2019-04-17T00:00:00"/>
    <x v="0"/>
    <n v="1"/>
    <x v="3"/>
    <x v="1"/>
    <s v="Makine Sistemi"/>
  </r>
  <r>
    <s v="B21"/>
    <d v="2019-04-17T00:00:00"/>
    <x v="1"/>
    <n v="1"/>
    <x v="0"/>
    <x v="1"/>
    <s v="Mekanik"/>
  </r>
  <r>
    <s v="D21"/>
    <d v="2019-04-18T00:00:00"/>
    <x v="4"/>
    <n v="1"/>
    <x v="3"/>
    <x v="2"/>
    <s v="Makine Sistemi"/>
  </r>
  <r>
    <s v="D11"/>
    <d v="2019-04-18T00:00:00"/>
    <x v="3"/>
    <n v="0"/>
    <x v="3"/>
    <x v="2"/>
    <s v="Makine Sistemi"/>
  </r>
  <r>
    <s v="A21"/>
    <d v="2019-04-18T00:00:00"/>
    <x v="3"/>
    <n v="1"/>
    <x v="1"/>
    <x v="2"/>
    <s v="Elektronik"/>
  </r>
  <r>
    <s v="B12"/>
    <d v="2019-04-18T00:00:00"/>
    <x v="0"/>
    <n v="1"/>
    <x v="0"/>
    <x v="2"/>
    <s v="Mekanik"/>
  </r>
  <r>
    <s v="B11"/>
    <d v="2019-04-18T00:00:00"/>
    <x v="5"/>
    <n v="0"/>
    <x v="0"/>
    <x v="2"/>
    <s v="Mekanik"/>
  </r>
  <r>
    <s v="D11"/>
    <d v="2019-04-18T00:00:00"/>
    <x v="1"/>
    <n v="1"/>
    <x v="3"/>
    <x v="2"/>
    <s v="Makine Sistemi"/>
  </r>
  <r>
    <s v="A22"/>
    <d v="2019-04-18T00:00:00"/>
    <x v="1"/>
    <n v="1"/>
    <x v="1"/>
    <x v="2"/>
    <s v="Elektronik"/>
  </r>
  <r>
    <s v="D12"/>
    <d v="2019-04-18T00:00:00"/>
    <x v="1"/>
    <n v="1"/>
    <x v="3"/>
    <x v="2"/>
    <s v="Makine Sistemi"/>
  </r>
  <r>
    <s v="B11"/>
    <d v="2019-04-19T00:00:00"/>
    <x v="0"/>
    <n v="1"/>
    <x v="0"/>
    <x v="3"/>
    <s v="Mekanik"/>
  </r>
  <r>
    <s v="A22"/>
    <d v="2019-04-19T00:00:00"/>
    <x v="0"/>
    <n v="0"/>
    <x v="1"/>
    <x v="3"/>
    <s v="Elektronik"/>
  </r>
  <r>
    <s v="A11"/>
    <d v="2019-04-19T00:00:00"/>
    <x v="3"/>
    <n v="1"/>
    <x v="1"/>
    <x v="3"/>
    <s v="Elektronik"/>
  </r>
  <r>
    <s v="D11"/>
    <d v="2019-04-19T00:00:00"/>
    <x v="1"/>
    <n v="1"/>
    <x v="3"/>
    <x v="3"/>
    <s v="Makine Sistemi"/>
  </r>
  <r>
    <s v="C22"/>
    <d v="2019-04-19T00:00:00"/>
    <x v="1"/>
    <n v="1"/>
    <x v="2"/>
    <x v="3"/>
    <s v="Yangın Sistemi"/>
  </r>
  <r>
    <s v="A12"/>
    <d v="2019-04-19T00:00:00"/>
    <x v="1"/>
    <n v="1"/>
    <x v="1"/>
    <x v="3"/>
    <s v="Elektronik"/>
  </r>
  <r>
    <s v="B21"/>
    <d v="2019-04-19T00:00:00"/>
    <x v="2"/>
    <n v="1"/>
    <x v="0"/>
    <x v="3"/>
    <s v="Mekanik"/>
  </r>
  <r>
    <s v="A11"/>
    <d v="2019-04-19T00:00:00"/>
    <x v="1"/>
    <n v="0"/>
    <x v="1"/>
    <x v="3"/>
    <s v="Elektronik"/>
  </r>
  <r>
    <s v="C22"/>
    <d v="2019-04-20T00:00:00"/>
    <x v="1"/>
    <n v="0"/>
    <x v="2"/>
    <x v="4"/>
    <s v="Yangın Sistemi"/>
  </r>
  <r>
    <s v="C12"/>
    <d v="2019-04-20T00:00:00"/>
    <x v="1"/>
    <n v="0"/>
    <x v="2"/>
    <x v="4"/>
    <s v="Yangın Sistemi"/>
  </r>
  <r>
    <s v="A11"/>
    <d v="2019-04-20T00:00:00"/>
    <x v="3"/>
    <n v="1"/>
    <x v="1"/>
    <x v="4"/>
    <s v="Elektronik"/>
  </r>
  <r>
    <s v="A22"/>
    <d v="2019-04-20T00:00:00"/>
    <x v="4"/>
    <n v="0"/>
    <x v="1"/>
    <x v="4"/>
    <s v="Elektronik"/>
  </r>
  <r>
    <s v="A12"/>
    <d v="2019-04-20T00:00:00"/>
    <x v="4"/>
    <n v="1"/>
    <x v="1"/>
    <x v="4"/>
    <s v="Elektronik"/>
  </r>
  <r>
    <s v="A22"/>
    <d v="2019-04-21T00:00:00"/>
    <x v="1"/>
    <n v="0"/>
    <x v="1"/>
    <x v="5"/>
    <s v="Elektronik"/>
  </r>
  <r>
    <s v="A21"/>
    <d v="2019-04-21T00:00:00"/>
    <x v="1"/>
    <n v="1"/>
    <x v="1"/>
    <x v="5"/>
    <s v="Elektronik"/>
  </r>
  <r>
    <s v="C22"/>
    <d v="2019-04-21T00:00:00"/>
    <x v="1"/>
    <n v="1"/>
    <x v="2"/>
    <x v="5"/>
    <s v="Yangın Sistemi"/>
  </r>
  <r>
    <s v="B11"/>
    <d v="2019-04-22T00:00:00"/>
    <x v="3"/>
    <n v="1"/>
    <x v="0"/>
    <x v="6"/>
    <s v="Mekanik"/>
  </r>
  <r>
    <s v="A12"/>
    <d v="2019-04-22T00:00:00"/>
    <x v="5"/>
    <n v="1"/>
    <x v="1"/>
    <x v="6"/>
    <s v="Elektronik"/>
  </r>
  <r>
    <s v="B12"/>
    <d v="2019-04-22T00:00:00"/>
    <x v="1"/>
    <n v="1"/>
    <x v="0"/>
    <x v="6"/>
    <s v="Mekanik"/>
  </r>
  <r>
    <s v="B11"/>
    <d v="2019-04-22T00:00:00"/>
    <x v="2"/>
    <n v="1"/>
    <x v="0"/>
    <x v="6"/>
    <s v="Mekanik"/>
  </r>
  <r>
    <s v="D22"/>
    <d v="2019-04-23T00:00:00"/>
    <x v="3"/>
    <n v="1"/>
    <x v="3"/>
    <x v="0"/>
    <s v="Makine Sistemi"/>
  </r>
  <r>
    <s v="A12"/>
    <d v="2019-04-23T00:00:00"/>
    <x v="5"/>
    <n v="1"/>
    <x v="1"/>
    <x v="0"/>
    <s v="Elektronik"/>
  </r>
  <r>
    <s v="B22"/>
    <d v="2019-04-24T00:00:00"/>
    <x v="4"/>
    <n v="1"/>
    <x v="0"/>
    <x v="1"/>
    <s v="Mekanik"/>
  </r>
  <r>
    <s v="C21"/>
    <d v="2019-04-24T00:00:00"/>
    <x v="3"/>
    <n v="1"/>
    <x v="2"/>
    <x v="1"/>
    <s v="Yangın Sistemi"/>
  </r>
  <r>
    <s v="B22"/>
    <d v="2019-04-24T00:00:00"/>
    <x v="5"/>
    <n v="1"/>
    <x v="0"/>
    <x v="1"/>
    <s v="Mekanik"/>
  </r>
  <r>
    <s v="B21"/>
    <d v="2019-04-24T00:00:00"/>
    <x v="4"/>
    <n v="1"/>
    <x v="0"/>
    <x v="1"/>
    <s v="Mekanik"/>
  </r>
  <r>
    <s v="C22"/>
    <d v="2019-04-25T00:00:00"/>
    <x v="1"/>
    <n v="1"/>
    <x v="2"/>
    <x v="2"/>
    <s v="Yangın Sistemi"/>
  </r>
  <r>
    <s v="D12"/>
    <d v="2019-04-25T00:00:00"/>
    <x v="0"/>
    <n v="1"/>
    <x v="3"/>
    <x v="2"/>
    <s v="Makine Sistemi"/>
  </r>
  <r>
    <s v="B21"/>
    <d v="2019-04-25T00:00:00"/>
    <x v="4"/>
    <n v="1"/>
    <x v="0"/>
    <x v="2"/>
    <s v="Mekanik"/>
  </r>
  <r>
    <s v="D11"/>
    <d v="2019-04-25T00:00:00"/>
    <x v="0"/>
    <n v="1"/>
    <x v="3"/>
    <x v="2"/>
    <s v="Makine Sistemi"/>
  </r>
  <r>
    <s v="A12"/>
    <d v="2019-04-25T00:00:00"/>
    <x v="0"/>
    <n v="1"/>
    <x v="1"/>
    <x v="2"/>
    <s v="Elektronik"/>
  </r>
  <r>
    <s v="B22"/>
    <d v="2019-04-26T00:00:00"/>
    <x v="1"/>
    <n v="1"/>
    <x v="0"/>
    <x v="3"/>
    <s v="Mekanik"/>
  </r>
  <r>
    <s v="D11"/>
    <d v="2019-04-26T00:00:00"/>
    <x v="2"/>
    <n v="1"/>
    <x v="3"/>
    <x v="3"/>
    <s v="Makine Sistemi"/>
  </r>
  <r>
    <s v="B22"/>
    <d v="2019-04-27T00:00:00"/>
    <x v="0"/>
    <n v="0"/>
    <x v="0"/>
    <x v="4"/>
    <s v="Mekanik"/>
  </r>
  <r>
    <s v="C21"/>
    <d v="2019-04-28T00:00:00"/>
    <x v="1"/>
    <n v="1"/>
    <x v="2"/>
    <x v="5"/>
    <s v="Yangın Sistemi"/>
  </r>
  <r>
    <s v="D11"/>
    <d v="2019-04-28T00:00:00"/>
    <x v="0"/>
    <n v="1"/>
    <x v="3"/>
    <x v="5"/>
    <s v="Makine Sistemi"/>
  </r>
  <r>
    <s v="A21"/>
    <d v="2019-04-28T00:00:00"/>
    <x v="1"/>
    <n v="1"/>
    <x v="1"/>
    <x v="5"/>
    <s v="Elektronik"/>
  </r>
  <r>
    <s v="D21"/>
    <d v="2019-04-28T00:00:00"/>
    <x v="3"/>
    <n v="1"/>
    <x v="3"/>
    <x v="5"/>
    <s v="Makine Sistemi"/>
  </r>
  <r>
    <s v="D22"/>
    <d v="2019-04-28T00:00:00"/>
    <x v="1"/>
    <n v="1"/>
    <x v="3"/>
    <x v="5"/>
    <s v="Makine Sistemi"/>
  </r>
  <r>
    <s v="B11"/>
    <d v="2019-04-29T00:00:00"/>
    <x v="4"/>
    <n v="1"/>
    <x v="0"/>
    <x v="6"/>
    <s v="Mekanik"/>
  </r>
  <r>
    <s v="B21"/>
    <d v="2019-04-29T00:00:00"/>
    <x v="3"/>
    <n v="0"/>
    <x v="0"/>
    <x v="6"/>
    <s v="Mekanik"/>
  </r>
  <r>
    <s v="A22"/>
    <d v="2019-04-29T00:00:00"/>
    <x v="5"/>
    <n v="1"/>
    <x v="1"/>
    <x v="6"/>
    <s v="Elektronik"/>
  </r>
  <r>
    <s v="B11"/>
    <d v="2019-04-29T00:00:00"/>
    <x v="3"/>
    <n v="0"/>
    <x v="0"/>
    <x v="6"/>
    <s v="Mekanik"/>
  </r>
  <r>
    <s v="D21"/>
    <d v="2019-04-29T00:00:00"/>
    <x v="1"/>
    <n v="1"/>
    <x v="3"/>
    <x v="6"/>
    <s v="Makine Sistemi"/>
  </r>
  <r>
    <s v="D12"/>
    <d v="2019-04-29T00:00:00"/>
    <x v="1"/>
    <n v="1"/>
    <x v="3"/>
    <x v="6"/>
    <s v="Makine Sistemi"/>
  </r>
  <r>
    <s v="B21"/>
    <d v="2019-04-29T00:00:00"/>
    <x v="2"/>
    <n v="1"/>
    <x v="0"/>
    <x v="6"/>
    <s v="Mekanik"/>
  </r>
  <r>
    <s v="D22"/>
    <d v="2019-04-29T00:00:00"/>
    <x v="3"/>
    <n v="1"/>
    <x v="3"/>
    <x v="6"/>
    <s v="Makine Sistemi"/>
  </r>
  <r>
    <s v="A12"/>
    <d v="2019-04-29T00:00:00"/>
    <x v="4"/>
    <n v="1"/>
    <x v="1"/>
    <x v="6"/>
    <s v="Elektronik"/>
  </r>
  <r>
    <s v="B11"/>
    <d v="2019-04-29T00:00:00"/>
    <x v="4"/>
    <n v="1"/>
    <x v="0"/>
    <x v="6"/>
    <s v="Mekanik"/>
  </r>
  <r>
    <s v="D21"/>
    <d v="2019-04-29T00:00:00"/>
    <x v="3"/>
    <n v="1"/>
    <x v="3"/>
    <x v="6"/>
    <s v="Makine Sistemi"/>
  </r>
  <r>
    <s v="B12"/>
    <d v="2019-04-29T00:00:00"/>
    <x v="1"/>
    <n v="1"/>
    <x v="0"/>
    <x v="6"/>
    <s v="Mekanik"/>
  </r>
  <r>
    <s v="A21"/>
    <d v="2019-04-29T00:00:00"/>
    <x v="1"/>
    <n v="1"/>
    <x v="1"/>
    <x v="6"/>
    <s v="Elektronik"/>
  </r>
  <r>
    <s v="D12"/>
    <d v="2019-04-30T00:00:00"/>
    <x v="1"/>
    <n v="0"/>
    <x v="3"/>
    <x v="0"/>
    <s v="Makine Sistemi"/>
  </r>
  <r>
    <s v="D11"/>
    <d v="2019-04-30T00:00:00"/>
    <x v="3"/>
    <n v="1"/>
    <x v="3"/>
    <x v="0"/>
    <s v="Makine Sistemi"/>
  </r>
  <r>
    <s v="A11"/>
    <d v="2019-04-30T00:00:00"/>
    <x v="0"/>
    <n v="1"/>
    <x v="1"/>
    <x v="0"/>
    <s v="Elektronik"/>
  </r>
  <r>
    <s v="A11"/>
    <d v="2019-04-30T00:00:00"/>
    <x v="4"/>
    <n v="0"/>
    <x v="1"/>
    <x v="0"/>
    <s v="Elektronik"/>
  </r>
  <r>
    <s v="B21"/>
    <d v="2019-04-30T00:00:00"/>
    <x v="5"/>
    <n v="1"/>
    <x v="0"/>
    <x v="0"/>
    <s v="Mekanik"/>
  </r>
  <r>
    <s v="A21"/>
    <d v="2019-05-01T00:00:00"/>
    <x v="1"/>
    <n v="1"/>
    <x v="1"/>
    <x v="1"/>
    <s v="Elektronik"/>
  </r>
  <r>
    <s v="A11"/>
    <d v="2019-05-02T00:00:00"/>
    <x v="1"/>
    <n v="1"/>
    <x v="1"/>
    <x v="2"/>
    <s v="Elektronik"/>
  </r>
  <r>
    <s v="D11"/>
    <d v="2019-05-03T00:00:00"/>
    <x v="4"/>
    <n v="1"/>
    <x v="3"/>
    <x v="3"/>
    <s v="Makine Sistemi"/>
  </r>
  <r>
    <s v="C11"/>
    <d v="2019-05-03T00:00:00"/>
    <x v="2"/>
    <n v="1"/>
    <x v="2"/>
    <x v="3"/>
    <s v="Yangın Sistemi"/>
  </r>
  <r>
    <s v="B21"/>
    <d v="2019-05-03T00:00:00"/>
    <x v="0"/>
    <n v="1"/>
    <x v="0"/>
    <x v="3"/>
    <s v="Mekanik"/>
  </r>
  <r>
    <s v="B22"/>
    <d v="2019-05-03T00:00:00"/>
    <x v="3"/>
    <n v="1"/>
    <x v="0"/>
    <x v="3"/>
    <s v="Mekanik"/>
  </r>
  <r>
    <s v="B22"/>
    <d v="2019-05-03T00:00:00"/>
    <x v="0"/>
    <n v="1"/>
    <x v="0"/>
    <x v="3"/>
    <s v="Mekanik"/>
  </r>
  <r>
    <s v="B11"/>
    <d v="2019-05-04T00:00:00"/>
    <x v="0"/>
    <n v="0"/>
    <x v="0"/>
    <x v="4"/>
    <s v="Mekanik"/>
  </r>
  <r>
    <s v="D11"/>
    <d v="2019-05-04T00:00:00"/>
    <x v="5"/>
    <n v="0"/>
    <x v="3"/>
    <x v="4"/>
    <s v="Makine Sistemi"/>
  </r>
  <r>
    <s v="B22"/>
    <d v="2019-05-04T00:00:00"/>
    <x v="1"/>
    <n v="1"/>
    <x v="0"/>
    <x v="4"/>
    <s v="Mekanik"/>
  </r>
  <r>
    <s v="A11"/>
    <d v="2019-05-05T00:00:00"/>
    <x v="3"/>
    <n v="1"/>
    <x v="1"/>
    <x v="5"/>
    <s v="Elektronik"/>
  </r>
  <r>
    <s v="B21"/>
    <d v="2019-05-05T00:00:00"/>
    <x v="1"/>
    <n v="1"/>
    <x v="0"/>
    <x v="5"/>
    <s v="Mekanik"/>
  </r>
  <r>
    <s v="A12"/>
    <d v="2019-05-05T00:00:00"/>
    <x v="1"/>
    <n v="0"/>
    <x v="1"/>
    <x v="5"/>
    <s v="Elektronik"/>
  </r>
  <r>
    <s v="A12"/>
    <d v="2019-05-05T00:00:00"/>
    <x v="3"/>
    <n v="1"/>
    <x v="1"/>
    <x v="5"/>
    <s v="Elektronik"/>
  </r>
  <r>
    <s v="A21"/>
    <d v="2019-05-06T00:00:00"/>
    <x v="3"/>
    <n v="0"/>
    <x v="1"/>
    <x v="6"/>
    <s v="Elektronik"/>
  </r>
  <r>
    <s v="A11"/>
    <d v="2019-05-06T00:00:00"/>
    <x v="3"/>
    <n v="1"/>
    <x v="1"/>
    <x v="6"/>
    <s v="Elektronik"/>
  </r>
  <r>
    <s v="B11"/>
    <d v="2019-05-06T00:00:00"/>
    <x v="3"/>
    <n v="1"/>
    <x v="0"/>
    <x v="6"/>
    <s v="Mekanik"/>
  </r>
  <r>
    <s v="A22"/>
    <d v="2019-05-07T00:00:00"/>
    <x v="4"/>
    <n v="0"/>
    <x v="1"/>
    <x v="0"/>
    <s v="Elektronik"/>
  </r>
  <r>
    <s v="C11"/>
    <d v="2019-05-07T00:00:00"/>
    <x v="5"/>
    <n v="1"/>
    <x v="2"/>
    <x v="0"/>
    <s v="Yangın Sistemi"/>
  </r>
  <r>
    <s v="C22"/>
    <d v="2019-05-08T00:00:00"/>
    <x v="3"/>
    <n v="1"/>
    <x v="2"/>
    <x v="1"/>
    <s v="Yangın Sistemi"/>
  </r>
  <r>
    <s v="B11"/>
    <d v="2019-05-08T00:00:00"/>
    <x v="3"/>
    <n v="1"/>
    <x v="0"/>
    <x v="1"/>
    <s v="Mekanik"/>
  </r>
  <r>
    <s v="C21"/>
    <d v="2019-05-08T00:00:00"/>
    <x v="3"/>
    <n v="1"/>
    <x v="2"/>
    <x v="1"/>
    <s v="Yangın Sistemi"/>
  </r>
  <r>
    <s v="B11"/>
    <d v="2019-05-08T00:00:00"/>
    <x v="3"/>
    <n v="0"/>
    <x v="0"/>
    <x v="1"/>
    <s v="Mekanik"/>
  </r>
  <r>
    <s v="A12"/>
    <d v="2019-05-09T00:00:00"/>
    <x v="4"/>
    <n v="1"/>
    <x v="1"/>
    <x v="2"/>
    <s v="Elektronik"/>
  </r>
  <r>
    <s v="C11"/>
    <d v="2019-05-09T00:00:00"/>
    <x v="2"/>
    <n v="1"/>
    <x v="2"/>
    <x v="2"/>
    <s v="Yangın Sistemi"/>
  </r>
  <r>
    <s v="D12"/>
    <d v="2019-05-09T00:00:00"/>
    <x v="0"/>
    <n v="1"/>
    <x v="3"/>
    <x v="2"/>
    <s v="Makine Sistemi"/>
  </r>
  <r>
    <s v="B22"/>
    <d v="2019-05-10T00:00:00"/>
    <x v="0"/>
    <n v="1"/>
    <x v="0"/>
    <x v="3"/>
    <s v="Mekanik"/>
  </r>
  <r>
    <s v="B12"/>
    <d v="2019-05-11T00:00:00"/>
    <x v="1"/>
    <n v="1"/>
    <x v="0"/>
    <x v="4"/>
    <s v="Mekanik"/>
  </r>
  <r>
    <s v="A12"/>
    <d v="2019-05-11T00:00:00"/>
    <x v="4"/>
    <n v="1"/>
    <x v="1"/>
    <x v="4"/>
    <s v="Elektronik"/>
  </r>
  <r>
    <s v="C12"/>
    <d v="2019-05-11T00:00:00"/>
    <x v="1"/>
    <n v="1"/>
    <x v="2"/>
    <x v="4"/>
    <s v="Yangın Sistemi"/>
  </r>
  <r>
    <s v="C11"/>
    <d v="2019-05-11T00:00:00"/>
    <x v="0"/>
    <n v="1"/>
    <x v="2"/>
    <x v="4"/>
    <s v="Yangın Sistemi"/>
  </r>
  <r>
    <s v="A12"/>
    <d v="2019-05-11T00:00:00"/>
    <x v="1"/>
    <n v="1"/>
    <x v="1"/>
    <x v="4"/>
    <s v="Elektronik"/>
  </r>
  <r>
    <s v="C11"/>
    <d v="2019-05-11T00:00:00"/>
    <x v="2"/>
    <n v="1"/>
    <x v="2"/>
    <x v="4"/>
    <s v="Yangın Sistemi"/>
  </r>
  <r>
    <s v="D21"/>
    <d v="2019-05-11T00:00:00"/>
    <x v="1"/>
    <n v="0"/>
    <x v="3"/>
    <x v="4"/>
    <s v="Makine Sistemi"/>
  </r>
  <r>
    <s v="D22"/>
    <d v="2019-05-12T00:00:00"/>
    <x v="2"/>
    <n v="1"/>
    <x v="3"/>
    <x v="5"/>
    <s v="Makine Sistemi"/>
  </r>
  <r>
    <s v="A12"/>
    <d v="2019-05-12T00:00:00"/>
    <x v="3"/>
    <n v="0"/>
    <x v="1"/>
    <x v="5"/>
    <s v="Elektronik"/>
  </r>
  <r>
    <s v="B21"/>
    <d v="2019-05-12T00:00:00"/>
    <x v="3"/>
    <n v="0"/>
    <x v="0"/>
    <x v="5"/>
    <s v="Mekanik"/>
  </r>
  <r>
    <s v="A11"/>
    <d v="2019-05-12T00:00:00"/>
    <x v="1"/>
    <n v="1"/>
    <x v="1"/>
    <x v="5"/>
    <s v="Elektronik"/>
  </r>
  <r>
    <s v="C12"/>
    <d v="2019-05-13T00:00:00"/>
    <x v="3"/>
    <n v="1"/>
    <x v="2"/>
    <x v="6"/>
    <s v="Yangın Sistemi"/>
  </r>
  <r>
    <s v="B21"/>
    <d v="2019-05-13T00:00:00"/>
    <x v="1"/>
    <n v="1"/>
    <x v="0"/>
    <x v="6"/>
    <s v="Mekanik"/>
  </r>
  <r>
    <s v="A12"/>
    <d v="2019-05-13T00:00:00"/>
    <x v="5"/>
    <n v="1"/>
    <x v="1"/>
    <x v="6"/>
    <s v="Elektronik"/>
  </r>
  <r>
    <s v="B11"/>
    <d v="2019-05-13T00:00:00"/>
    <x v="2"/>
    <n v="1"/>
    <x v="0"/>
    <x v="6"/>
    <s v="Mekanik"/>
  </r>
  <r>
    <s v="C11"/>
    <d v="2019-05-14T00:00:00"/>
    <x v="0"/>
    <n v="1"/>
    <x v="2"/>
    <x v="0"/>
    <s v="Yangın Sistemi"/>
  </r>
  <r>
    <s v="D21"/>
    <d v="2019-05-14T00:00:00"/>
    <x v="2"/>
    <n v="1"/>
    <x v="3"/>
    <x v="0"/>
    <s v="Makine Sistemi"/>
  </r>
  <r>
    <s v="B22"/>
    <d v="2019-05-14T00:00:00"/>
    <x v="5"/>
    <n v="1"/>
    <x v="0"/>
    <x v="0"/>
    <s v="Mekanik"/>
  </r>
  <r>
    <s v="C21"/>
    <d v="2019-05-15T00:00:00"/>
    <x v="0"/>
    <n v="1"/>
    <x v="2"/>
    <x v="1"/>
    <s v="Yangın Sistemi"/>
  </r>
  <r>
    <s v="D21"/>
    <d v="2019-05-16T00:00:00"/>
    <x v="3"/>
    <n v="1"/>
    <x v="3"/>
    <x v="2"/>
    <s v="Makine Sistemi"/>
  </r>
  <r>
    <s v="B12"/>
    <d v="2019-05-16T00:00:00"/>
    <x v="0"/>
    <n v="1"/>
    <x v="0"/>
    <x v="2"/>
    <s v="Mekanik"/>
  </r>
  <r>
    <s v="A12"/>
    <d v="2019-05-16T00:00:00"/>
    <x v="3"/>
    <n v="0"/>
    <x v="1"/>
    <x v="2"/>
    <s v="Elektronik"/>
  </r>
  <r>
    <s v="A21"/>
    <d v="2019-05-16T00:00:00"/>
    <x v="2"/>
    <n v="1"/>
    <x v="1"/>
    <x v="2"/>
    <s v="Elektronik"/>
  </r>
  <r>
    <s v="C22"/>
    <d v="2019-05-17T00:00:00"/>
    <x v="2"/>
    <n v="1"/>
    <x v="2"/>
    <x v="3"/>
    <s v="Yangın Sistemi"/>
  </r>
  <r>
    <s v="C12"/>
    <d v="2019-05-17T00:00:00"/>
    <x v="4"/>
    <n v="1"/>
    <x v="2"/>
    <x v="3"/>
    <s v="Yangın Sistemi"/>
  </r>
  <r>
    <s v="D22"/>
    <d v="2019-05-17T00:00:00"/>
    <x v="3"/>
    <n v="0"/>
    <x v="3"/>
    <x v="3"/>
    <s v="Makine Sistemi"/>
  </r>
  <r>
    <s v="C21"/>
    <d v="2019-05-17T00:00:00"/>
    <x v="5"/>
    <n v="1"/>
    <x v="2"/>
    <x v="3"/>
    <s v="Yangın Sistemi"/>
  </r>
  <r>
    <s v="D12"/>
    <d v="2019-05-17T00:00:00"/>
    <x v="2"/>
    <n v="0"/>
    <x v="3"/>
    <x v="3"/>
    <s v="Makine Sistemi"/>
  </r>
  <r>
    <s v="A11"/>
    <d v="2019-05-17T00:00:00"/>
    <x v="1"/>
    <n v="1"/>
    <x v="1"/>
    <x v="3"/>
    <s v="Elektronik"/>
  </r>
  <r>
    <s v="B12"/>
    <d v="2019-05-17T00:00:00"/>
    <x v="5"/>
    <n v="1"/>
    <x v="0"/>
    <x v="3"/>
    <s v="Mekanik"/>
  </r>
  <r>
    <s v="C11"/>
    <d v="2019-05-17T00:00:00"/>
    <x v="1"/>
    <n v="1"/>
    <x v="2"/>
    <x v="3"/>
    <s v="Yangın Sistemi"/>
  </r>
  <r>
    <s v="D12"/>
    <d v="2019-05-18T00:00:00"/>
    <x v="0"/>
    <n v="1"/>
    <x v="3"/>
    <x v="4"/>
    <s v="Makine Sistemi"/>
  </r>
  <r>
    <s v="A22"/>
    <d v="2019-05-18T00:00:00"/>
    <x v="4"/>
    <n v="1"/>
    <x v="1"/>
    <x v="4"/>
    <s v="Elektronik"/>
  </r>
  <r>
    <s v="C12"/>
    <d v="2019-05-18T00:00:00"/>
    <x v="1"/>
    <n v="1"/>
    <x v="2"/>
    <x v="4"/>
    <s v="Yangın Sistemi"/>
  </r>
  <r>
    <s v="B11"/>
    <d v="2019-05-19T00:00:00"/>
    <x v="0"/>
    <n v="1"/>
    <x v="0"/>
    <x v="5"/>
    <s v="Mekanik"/>
  </r>
  <r>
    <s v="A11"/>
    <d v="2019-05-19T00:00:00"/>
    <x v="0"/>
    <n v="1"/>
    <x v="1"/>
    <x v="5"/>
    <s v="Elektronik"/>
  </r>
  <r>
    <s v="A12"/>
    <d v="2019-05-19T00:00:00"/>
    <x v="3"/>
    <n v="0"/>
    <x v="1"/>
    <x v="5"/>
    <s v="Elektronik"/>
  </r>
  <r>
    <s v="C12"/>
    <d v="2019-05-20T00:00:00"/>
    <x v="3"/>
    <n v="1"/>
    <x v="2"/>
    <x v="6"/>
    <s v="Yangın Sistemi"/>
  </r>
  <r>
    <s v="A11"/>
    <d v="2019-05-21T00:00:00"/>
    <x v="3"/>
    <n v="1"/>
    <x v="1"/>
    <x v="0"/>
    <s v="Elektronik"/>
  </r>
  <r>
    <s v="D21"/>
    <d v="2019-05-21T00:00:00"/>
    <x v="2"/>
    <n v="1"/>
    <x v="3"/>
    <x v="0"/>
    <s v="Makine Sistemi"/>
  </r>
  <r>
    <s v="D11"/>
    <d v="2019-05-21T00:00:00"/>
    <x v="0"/>
    <n v="1"/>
    <x v="3"/>
    <x v="0"/>
    <s v="Makine Sistemi"/>
  </r>
  <r>
    <s v="B22"/>
    <d v="2019-05-21T00:00:00"/>
    <x v="4"/>
    <n v="1"/>
    <x v="0"/>
    <x v="0"/>
    <s v="Mekanik"/>
  </r>
  <r>
    <s v="A22"/>
    <d v="2019-05-21T00:00:00"/>
    <x v="4"/>
    <n v="1"/>
    <x v="1"/>
    <x v="0"/>
    <s v="Elektronik"/>
  </r>
  <r>
    <s v="C22"/>
    <d v="2019-05-22T00:00:00"/>
    <x v="1"/>
    <n v="1"/>
    <x v="2"/>
    <x v="1"/>
    <s v="Yangın Sistemi"/>
  </r>
  <r>
    <s v="B11"/>
    <d v="2019-05-23T00:00:00"/>
    <x v="3"/>
    <n v="1"/>
    <x v="0"/>
    <x v="2"/>
    <s v="Mekanik"/>
  </r>
  <r>
    <s v="A11"/>
    <d v="2019-05-23T00:00:00"/>
    <x v="0"/>
    <n v="0"/>
    <x v="1"/>
    <x v="2"/>
    <s v="Elektronik"/>
  </r>
  <r>
    <s v="A11"/>
    <d v="2019-05-23T00:00:00"/>
    <x v="1"/>
    <n v="1"/>
    <x v="1"/>
    <x v="2"/>
    <s v="Elektronik"/>
  </r>
  <r>
    <s v="A11"/>
    <d v="2019-05-23T00:00:00"/>
    <x v="0"/>
    <n v="1"/>
    <x v="1"/>
    <x v="2"/>
    <s v="Elektronik"/>
  </r>
  <r>
    <s v="D11"/>
    <d v="2019-05-23T00:00:00"/>
    <x v="3"/>
    <n v="1"/>
    <x v="3"/>
    <x v="2"/>
    <s v="Makine Sistemi"/>
  </r>
  <r>
    <s v="B22"/>
    <d v="2019-05-24T00:00:00"/>
    <x v="0"/>
    <n v="1"/>
    <x v="0"/>
    <x v="3"/>
    <s v="Mekanik"/>
  </r>
  <r>
    <s v="B12"/>
    <d v="2019-05-25T00:00:00"/>
    <x v="3"/>
    <n v="1"/>
    <x v="0"/>
    <x v="4"/>
    <s v="Mekanik"/>
  </r>
  <r>
    <s v="C12"/>
    <d v="2019-05-25T00:00:00"/>
    <x v="0"/>
    <n v="1"/>
    <x v="2"/>
    <x v="4"/>
    <s v="Yangın Sistemi"/>
  </r>
  <r>
    <s v="A11"/>
    <d v="2019-05-25T00:00:00"/>
    <x v="3"/>
    <n v="1"/>
    <x v="1"/>
    <x v="4"/>
    <s v="Elektronik"/>
  </r>
  <r>
    <s v="B11"/>
    <d v="2019-05-25T00:00:00"/>
    <x v="1"/>
    <n v="0"/>
    <x v="0"/>
    <x v="4"/>
    <s v="Mekanik"/>
  </r>
  <r>
    <s v="B12"/>
    <d v="2019-05-25T00:00:00"/>
    <x v="3"/>
    <n v="1"/>
    <x v="0"/>
    <x v="4"/>
    <s v="Mekanik"/>
  </r>
  <r>
    <s v="B22"/>
    <d v="2019-05-26T00:00:00"/>
    <x v="1"/>
    <n v="0"/>
    <x v="0"/>
    <x v="5"/>
    <s v="Mekanik"/>
  </r>
  <r>
    <s v="A11"/>
    <d v="2019-05-26T00:00:00"/>
    <x v="1"/>
    <n v="1"/>
    <x v="1"/>
    <x v="5"/>
    <s v="Elektronik"/>
  </r>
  <r>
    <s v="C11"/>
    <d v="2019-05-27T00:00:00"/>
    <x v="1"/>
    <n v="1"/>
    <x v="2"/>
    <x v="6"/>
    <s v="Yangın Sistemi"/>
  </r>
  <r>
    <s v="A12"/>
    <d v="2019-05-28T00:00:00"/>
    <x v="0"/>
    <n v="1"/>
    <x v="1"/>
    <x v="0"/>
    <s v="Elektronik"/>
  </r>
  <r>
    <s v="A22"/>
    <d v="2019-05-29T00:00:00"/>
    <x v="1"/>
    <n v="1"/>
    <x v="1"/>
    <x v="1"/>
    <s v="Elektronik"/>
  </r>
  <r>
    <s v="A21"/>
    <d v="2019-05-29T00:00:00"/>
    <x v="0"/>
    <n v="1"/>
    <x v="1"/>
    <x v="1"/>
    <s v="Elektronik"/>
  </r>
  <r>
    <s v="A21"/>
    <d v="2019-05-30T00:00:00"/>
    <x v="4"/>
    <n v="0"/>
    <x v="1"/>
    <x v="2"/>
    <s v="Elektronik"/>
  </r>
  <r>
    <s v="D11"/>
    <d v="2019-05-30T00:00:00"/>
    <x v="4"/>
    <n v="1"/>
    <x v="3"/>
    <x v="2"/>
    <s v="Makine Sistemi"/>
  </r>
  <r>
    <s v="C22"/>
    <d v="2019-05-30T00:00:00"/>
    <x v="3"/>
    <n v="1"/>
    <x v="2"/>
    <x v="2"/>
    <s v="Yangın Sistemi"/>
  </r>
  <r>
    <s v="A21"/>
    <d v="2019-05-30T00:00:00"/>
    <x v="0"/>
    <n v="1"/>
    <x v="1"/>
    <x v="2"/>
    <s v="Elektronik"/>
  </r>
  <r>
    <s v="A22"/>
    <d v="2019-05-30T00:00:00"/>
    <x v="0"/>
    <n v="1"/>
    <x v="1"/>
    <x v="2"/>
    <s v="Elektronik"/>
  </r>
  <r>
    <s v="A11"/>
    <d v="2019-05-30T00:00:00"/>
    <x v="4"/>
    <n v="1"/>
    <x v="1"/>
    <x v="2"/>
    <s v="Elektronik"/>
  </r>
  <r>
    <s v="B21"/>
    <d v="2019-05-30T00:00:00"/>
    <x v="5"/>
    <n v="1"/>
    <x v="0"/>
    <x v="2"/>
    <s v="Mekanik"/>
  </r>
  <r>
    <s v="D12"/>
    <d v="2019-05-30T00:00:00"/>
    <x v="5"/>
    <n v="1"/>
    <x v="3"/>
    <x v="2"/>
    <s v="Makine Sistemi"/>
  </r>
  <r>
    <s v="B22"/>
    <d v="2019-05-31T00:00:00"/>
    <x v="0"/>
    <n v="1"/>
    <x v="0"/>
    <x v="3"/>
    <s v="Mekanik"/>
  </r>
  <r>
    <s v="A11"/>
    <d v="2019-05-31T00:00:00"/>
    <x v="2"/>
    <n v="0"/>
    <x v="1"/>
    <x v="3"/>
    <s v="Elektronik"/>
  </r>
  <r>
    <s v="A22"/>
    <d v="2019-05-31T00:00:00"/>
    <x v="2"/>
    <n v="1"/>
    <x v="1"/>
    <x v="3"/>
    <s v="Elektronik"/>
  </r>
  <r>
    <s v="A11"/>
    <d v="2019-06-01T00:00:00"/>
    <x v="5"/>
    <n v="1"/>
    <x v="1"/>
    <x v="4"/>
    <s v="Elektronik"/>
  </r>
  <r>
    <s v="C11"/>
    <d v="2019-06-01T00:00:00"/>
    <x v="2"/>
    <n v="1"/>
    <x v="2"/>
    <x v="4"/>
    <s v="Yangın Sistemi"/>
  </r>
  <r>
    <s v="C11"/>
    <d v="2019-06-01T00:00:00"/>
    <x v="2"/>
    <n v="1"/>
    <x v="2"/>
    <x v="4"/>
    <s v="Yangın Sistemi"/>
  </r>
  <r>
    <s v="D22"/>
    <d v="2019-06-01T00:00:00"/>
    <x v="1"/>
    <n v="1"/>
    <x v="3"/>
    <x v="4"/>
    <s v="Makine Sistemi"/>
  </r>
  <r>
    <s v="A21"/>
    <d v="2019-06-01T00:00:00"/>
    <x v="1"/>
    <n v="1"/>
    <x v="1"/>
    <x v="4"/>
    <s v="Elektronik"/>
  </r>
  <r>
    <s v="A21"/>
    <d v="2019-06-01T00:00:00"/>
    <x v="4"/>
    <n v="1"/>
    <x v="1"/>
    <x v="4"/>
    <s v="Elektronik"/>
  </r>
  <r>
    <s v="B12"/>
    <d v="2019-06-01T00:00:00"/>
    <x v="1"/>
    <n v="1"/>
    <x v="0"/>
    <x v="4"/>
    <s v="Mekanik"/>
  </r>
  <r>
    <s v="A11"/>
    <d v="2019-06-02T00:00:00"/>
    <x v="4"/>
    <n v="1"/>
    <x v="1"/>
    <x v="5"/>
    <s v="Elektronik"/>
  </r>
  <r>
    <s v="D12"/>
    <d v="2019-06-02T00:00:00"/>
    <x v="2"/>
    <n v="0"/>
    <x v="3"/>
    <x v="5"/>
    <s v="Makine Sistemi"/>
  </r>
  <r>
    <s v="B11"/>
    <d v="2019-06-02T00:00:00"/>
    <x v="1"/>
    <n v="0"/>
    <x v="0"/>
    <x v="5"/>
    <s v="Mekanik"/>
  </r>
  <r>
    <s v="C12"/>
    <d v="2019-06-03T00:00:00"/>
    <x v="1"/>
    <n v="1"/>
    <x v="2"/>
    <x v="6"/>
    <s v="Yangın Sistemi"/>
  </r>
  <r>
    <s v="A11"/>
    <d v="2019-06-03T00:00:00"/>
    <x v="3"/>
    <n v="1"/>
    <x v="1"/>
    <x v="6"/>
    <s v="Elektronik"/>
  </r>
  <r>
    <s v="A21"/>
    <d v="2019-06-03T00:00:00"/>
    <x v="1"/>
    <n v="1"/>
    <x v="1"/>
    <x v="6"/>
    <s v="Elektronik"/>
  </r>
  <r>
    <s v="D21"/>
    <d v="2019-06-03T00:00:00"/>
    <x v="1"/>
    <n v="1"/>
    <x v="3"/>
    <x v="6"/>
    <s v="Makine Sistemi"/>
  </r>
  <r>
    <s v="B11"/>
    <d v="2019-06-03T00:00:00"/>
    <x v="1"/>
    <n v="1"/>
    <x v="0"/>
    <x v="6"/>
    <s v="Mekanik"/>
  </r>
  <r>
    <s v="B21"/>
    <d v="2019-06-04T00:00:00"/>
    <x v="0"/>
    <n v="1"/>
    <x v="0"/>
    <x v="0"/>
    <s v="Mekanik"/>
  </r>
  <r>
    <s v="B22"/>
    <d v="2019-06-04T00:00:00"/>
    <x v="3"/>
    <n v="1"/>
    <x v="0"/>
    <x v="0"/>
    <s v="Mekanik"/>
  </r>
  <r>
    <s v="C21"/>
    <d v="2019-06-04T00:00:00"/>
    <x v="0"/>
    <n v="1"/>
    <x v="2"/>
    <x v="0"/>
    <s v="Yangın Sistemi"/>
  </r>
  <r>
    <s v="B12"/>
    <d v="2019-06-04T00:00:00"/>
    <x v="3"/>
    <n v="1"/>
    <x v="0"/>
    <x v="0"/>
    <s v="Mekanik"/>
  </r>
  <r>
    <s v="D21"/>
    <d v="2019-06-04T00:00:00"/>
    <x v="3"/>
    <n v="1"/>
    <x v="3"/>
    <x v="0"/>
    <s v="Makine Sistemi"/>
  </r>
  <r>
    <s v="C22"/>
    <d v="2019-06-05T00:00:00"/>
    <x v="0"/>
    <n v="1"/>
    <x v="2"/>
    <x v="1"/>
    <s v="Yangın Sistemi"/>
  </r>
  <r>
    <s v="A12"/>
    <d v="2019-06-05T00:00:00"/>
    <x v="5"/>
    <n v="1"/>
    <x v="1"/>
    <x v="1"/>
    <s v="Elektronik"/>
  </r>
  <r>
    <s v="C11"/>
    <d v="2019-06-05T00:00:00"/>
    <x v="3"/>
    <n v="1"/>
    <x v="2"/>
    <x v="1"/>
    <s v="Yangın Sistemi"/>
  </r>
  <r>
    <s v="A21"/>
    <d v="2019-06-05T00:00:00"/>
    <x v="5"/>
    <n v="1"/>
    <x v="1"/>
    <x v="1"/>
    <s v="Elektronik"/>
  </r>
  <r>
    <s v="D11"/>
    <d v="2019-06-05T00:00:00"/>
    <x v="3"/>
    <n v="1"/>
    <x v="3"/>
    <x v="1"/>
    <s v="Makine Sistemi"/>
  </r>
  <r>
    <s v="B21"/>
    <d v="2019-06-06T00:00:00"/>
    <x v="3"/>
    <n v="1"/>
    <x v="0"/>
    <x v="2"/>
    <s v="Mekanik"/>
  </r>
  <r>
    <s v="B11"/>
    <d v="2019-06-06T00:00:00"/>
    <x v="4"/>
    <n v="1"/>
    <x v="0"/>
    <x v="2"/>
    <s v="Mekanik"/>
  </r>
  <r>
    <s v="A22"/>
    <d v="2019-06-06T00:00:00"/>
    <x v="3"/>
    <n v="1"/>
    <x v="1"/>
    <x v="2"/>
    <s v="Elektronik"/>
  </r>
  <r>
    <s v="D12"/>
    <d v="2019-06-06T00:00:00"/>
    <x v="0"/>
    <n v="1"/>
    <x v="3"/>
    <x v="2"/>
    <s v="Makine Sistemi"/>
  </r>
  <r>
    <s v="D12"/>
    <d v="2019-06-06T00:00:00"/>
    <x v="0"/>
    <n v="1"/>
    <x v="3"/>
    <x v="2"/>
    <s v="Makine Sistemi"/>
  </r>
  <r>
    <s v="D22"/>
    <d v="2019-06-06T00:00:00"/>
    <x v="0"/>
    <n v="1"/>
    <x v="3"/>
    <x v="2"/>
    <s v="Makine Sistemi"/>
  </r>
  <r>
    <s v="C21"/>
    <d v="2019-06-06T00:00:00"/>
    <x v="3"/>
    <n v="1"/>
    <x v="2"/>
    <x v="2"/>
    <s v="Yangın Sistemi"/>
  </r>
  <r>
    <s v="D12"/>
    <d v="2019-06-06T00:00:00"/>
    <x v="1"/>
    <n v="1"/>
    <x v="3"/>
    <x v="2"/>
    <s v="Makine Sistemi"/>
  </r>
  <r>
    <s v="A21"/>
    <d v="2019-06-07T00:00:00"/>
    <x v="3"/>
    <n v="1"/>
    <x v="1"/>
    <x v="3"/>
    <s v="Elektronik"/>
  </r>
  <r>
    <s v="D21"/>
    <d v="2019-06-07T00:00:00"/>
    <x v="3"/>
    <n v="1"/>
    <x v="3"/>
    <x v="3"/>
    <s v="Makine Sistemi"/>
  </r>
  <r>
    <s v="C21"/>
    <d v="2019-06-07T00:00:00"/>
    <x v="3"/>
    <n v="1"/>
    <x v="2"/>
    <x v="3"/>
    <s v="Yangın Sistemi"/>
  </r>
  <r>
    <s v="A11"/>
    <d v="2019-06-07T00:00:00"/>
    <x v="2"/>
    <n v="1"/>
    <x v="1"/>
    <x v="3"/>
    <s v="Elektronik"/>
  </r>
  <r>
    <s v="B21"/>
    <d v="2019-06-07T00:00:00"/>
    <x v="5"/>
    <n v="1"/>
    <x v="0"/>
    <x v="3"/>
    <s v="Mekanik"/>
  </r>
  <r>
    <s v="C12"/>
    <d v="2019-06-07T00:00:00"/>
    <x v="3"/>
    <n v="1"/>
    <x v="2"/>
    <x v="3"/>
    <s v="Yangın Sistemi"/>
  </r>
  <r>
    <s v="D22"/>
    <d v="2019-06-07T00:00:00"/>
    <x v="3"/>
    <n v="1"/>
    <x v="3"/>
    <x v="3"/>
    <s v="Makine Sistemi"/>
  </r>
  <r>
    <s v="C12"/>
    <d v="2019-06-07T00:00:00"/>
    <x v="3"/>
    <n v="1"/>
    <x v="2"/>
    <x v="3"/>
    <s v="Yangın Sistemi"/>
  </r>
  <r>
    <s v="A22"/>
    <d v="2019-06-07T00:00:00"/>
    <x v="4"/>
    <n v="1"/>
    <x v="1"/>
    <x v="3"/>
    <s v="Elektronik"/>
  </r>
  <r>
    <s v="C11"/>
    <d v="2019-06-07T00:00:00"/>
    <x v="1"/>
    <n v="1"/>
    <x v="2"/>
    <x v="3"/>
    <s v="Yangın Sistemi"/>
  </r>
  <r>
    <s v="A11"/>
    <d v="2019-06-07T00:00:00"/>
    <x v="1"/>
    <n v="0"/>
    <x v="1"/>
    <x v="3"/>
    <s v="Elektronik"/>
  </r>
  <r>
    <s v="A11"/>
    <d v="2019-06-08T00:00:00"/>
    <x v="5"/>
    <n v="0"/>
    <x v="1"/>
    <x v="4"/>
    <s v="Elektronik"/>
  </r>
  <r>
    <s v="A22"/>
    <d v="2019-06-08T00:00:00"/>
    <x v="3"/>
    <n v="1"/>
    <x v="1"/>
    <x v="4"/>
    <s v="Elektronik"/>
  </r>
  <r>
    <s v="B21"/>
    <d v="2019-06-08T00:00:00"/>
    <x v="3"/>
    <n v="0"/>
    <x v="0"/>
    <x v="4"/>
    <s v="Mekanik"/>
  </r>
  <r>
    <s v="A22"/>
    <d v="2019-06-08T00:00:00"/>
    <x v="1"/>
    <n v="1"/>
    <x v="1"/>
    <x v="4"/>
    <s v="Elektronik"/>
  </r>
  <r>
    <s v="A11"/>
    <d v="2019-06-09T00:00:00"/>
    <x v="3"/>
    <n v="1"/>
    <x v="1"/>
    <x v="5"/>
    <s v="Elektronik"/>
  </r>
  <r>
    <s v="C11"/>
    <d v="2019-06-09T00:00:00"/>
    <x v="5"/>
    <n v="0"/>
    <x v="2"/>
    <x v="5"/>
    <s v="Yangın Sistemi"/>
  </r>
  <r>
    <s v="D11"/>
    <d v="2019-06-09T00:00:00"/>
    <x v="0"/>
    <n v="0"/>
    <x v="3"/>
    <x v="5"/>
    <s v="Makine Sistemi"/>
  </r>
  <r>
    <s v="D21"/>
    <d v="2019-06-09T00:00:00"/>
    <x v="0"/>
    <n v="1"/>
    <x v="3"/>
    <x v="5"/>
    <s v="Makine Sistemi"/>
  </r>
  <r>
    <s v="A11"/>
    <d v="2019-06-10T00:00:00"/>
    <x v="3"/>
    <n v="1"/>
    <x v="1"/>
    <x v="6"/>
    <s v="Elektronik"/>
  </r>
  <r>
    <s v="A11"/>
    <d v="2019-06-11T00:00:00"/>
    <x v="1"/>
    <n v="0"/>
    <x v="1"/>
    <x v="0"/>
    <s v="Elektronik"/>
  </r>
  <r>
    <s v="A22"/>
    <d v="2019-06-11T00:00:00"/>
    <x v="0"/>
    <n v="1"/>
    <x v="1"/>
    <x v="0"/>
    <s v="Elektronik"/>
  </r>
  <r>
    <s v="A11"/>
    <d v="2019-06-11T00:00:00"/>
    <x v="3"/>
    <n v="0"/>
    <x v="1"/>
    <x v="0"/>
    <s v="Elektronik"/>
  </r>
  <r>
    <s v="C22"/>
    <d v="2019-06-11T00:00:00"/>
    <x v="1"/>
    <n v="1"/>
    <x v="2"/>
    <x v="0"/>
    <s v="Yangın Sistemi"/>
  </r>
  <r>
    <s v="A11"/>
    <d v="2019-06-11T00:00:00"/>
    <x v="0"/>
    <n v="1"/>
    <x v="1"/>
    <x v="0"/>
    <s v="Elektronik"/>
  </r>
  <r>
    <s v="B11"/>
    <d v="2019-06-11T00:00:00"/>
    <x v="3"/>
    <n v="0"/>
    <x v="0"/>
    <x v="0"/>
    <s v="Mekanik"/>
  </r>
  <r>
    <s v="A11"/>
    <d v="2019-06-11T00:00:00"/>
    <x v="1"/>
    <n v="1"/>
    <x v="1"/>
    <x v="0"/>
    <s v="Elektronik"/>
  </r>
  <r>
    <s v="B22"/>
    <d v="2019-06-12T00:00:00"/>
    <x v="3"/>
    <n v="1"/>
    <x v="0"/>
    <x v="1"/>
    <s v="Mekanik"/>
  </r>
  <r>
    <s v="B12"/>
    <d v="2019-06-12T00:00:00"/>
    <x v="1"/>
    <n v="1"/>
    <x v="0"/>
    <x v="1"/>
    <s v="Mekanik"/>
  </r>
  <r>
    <s v="B22"/>
    <d v="2019-06-12T00:00:00"/>
    <x v="1"/>
    <n v="1"/>
    <x v="0"/>
    <x v="1"/>
    <s v="Mekanik"/>
  </r>
  <r>
    <s v="D21"/>
    <d v="2019-06-12T00:00:00"/>
    <x v="4"/>
    <n v="1"/>
    <x v="3"/>
    <x v="1"/>
    <s v="Makine Sistemi"/>
  </r>
  <r>
    <s v="A12"/>
    <d v="2019-06-12T00:00:00"/>
    <x v="5"/>
    <n v="1"/>
    <x v="1"/>
    <x v="1"/>
    <s v="Elektronik"/>
  </r>
  <r>
    <s v="A21"/>
    <d v="2019-06-12T00:00:00"/>
    <x v="3"/>
    <n v="0"/>
    <x v="1"/>
    <x v="1"/>
    <s v="Elektronik"/>
  </r>
  <r>
    <s v="D11"/>
    <d v="2019-06-12T00:00:00"/>
    <x v="3"/>
    <n v="1"/>
    <x v="3"/>
    <x v="1"/>
    <s v="Makine Sistemi"/>
  </r>
  <r>
    <s v="D22"/>
    <d v="2019-06-12T00:00:00"/>
    <x v="4"/>
    <n v="1"/>
    <x v="3"/>
    <x v="1"/>
    <s v="Makine Sistemi"/>
  </r>
  <r>
    <s v="B21"/>
    <d v="2019-06-12T00:00:00"/>
    <x v="0"/>
    <n v="1"/>
    <x v="0"/>
    <x v="1"/>
    <s v="Mekanik"/>
  </r>
  <r>
    <s v="D11"/>
    <d v="2019-06-12T00:00:00"/>
    <x v="0"/>
    <n v="1"/>
    <x v="3"/>
    <x v="1"/>
    <s v="Makine Sistemi"/>
  </r>
  <r>
    <s v="D12"/>
    <d v="2019-06-12T00:00:00"/>
    <x v="1"/>
    <n v="1"/>
    <x v="3"/>
    <x v="1"/>
    <s v="Makine Sistemi"/>
  </r>
  <r>
    <s v="B21"/>
    <d v="2019-06-12T00:00:00"/>
    <x v="0"/>
    <n v="1"/>
    <x v="0"/>
    <x v="1"/>
    <s v="Mekanik"/>
  </r>
  <r>
    <s v="D12"/>
    <d v="2019-06-13T00:00:00"/>
    <x v="1"/>
    <n v="1"/>
    <x v="3"/>
    <x v="2"/>
    <s v="Makine Sistemi"/>
  </r>
  <r>
    <s v="B12"/>
    <d v="2019-06-13T00:00:00"/>
    <x v="1"/>
    <n v="1"/>
    <x v="0"/>
    <x v="2"/>
    <s v="Mekanik"/>
  </r>
  <r>
    <s v="A21"/>
    <d v="2019-06-13T00:00:00"/>
    <x v="3"/>
    <n v="1"/>
    <x v="1"/>
    <x v="2"/>
    <s v="Elektronik"/>
  </r>
  <r>
    <s v="B22"/>
    <d v="2019-06-13T00:00:00"/>
    <x v="5"/>
    <n v="1"/>
    <x v="0"/>
    <x v="2"/>
    <s v="Mekanik"/>
  </r>
  <r>
    <s v="A22"/>
    <d v="2019-06-14T00:00:00"/>
    <x v="3"/>
    <n v="0"/>
    <x v="1"/>
    <x v="3"/>
    <s v="Elektronik"/>
  </r>
  <r>
    <s v="A12"/>
    <d v="2019-06-14T00:00:00"/>
    <x v="3"/>
    <n v="1"/>
    <x v="1"/>
    <x v="3"/>
    <s v="Elektronik"/>
  </r>
  <r>
    <s v="D21"/>
    <d v="2019-06-14T00:00:00"/>
    <x v="3"/>
    <n v="1"/>
    <x v="3"/>
    <x v="3"/>
    <s v="Makine Sistemi"/>
  </r>
  <r>
    <s v="B22"/>
    <d v="2019-06-14T00:00:00"/>
    <x v="1"/>
    <n v="1"/>
    <x v="0"/>
    <x v="3"/>
    <s v="Mekanik"/>
  </r>
  <r>
    <s v="A12"/>
    <d v="2019-06-15T00:00:00"/>
    <x v="0"/>
    <n v="1"/>
    <x v="1"/>
    <x v="4"/>
    <s v="Elektronik"/>
  </r>
  <r>
    <s v="B12"/>
    <d v="2019-06-15T00:00:00"/>
    <x v="0"/>
    <n v="1"/>
    <x v="0"/>
    <x v="4"/>
    <s v="Mekanik"/>
  </r>
  <r>
    <s v="B22"/>
    <d v="2019-06-15T00:00:00"/>
    <x v="2"/>
    <n v="1"/>
    <x v="0"/>
    <x v="4"/>
    <s v="Mekanik"/>
  </r>
  <r>
    <s v="C12"/>
    <d v="2019-06-15T00:00:00"/>
    <x v="4"/>
    <n v="1"/>
    <x v="2"/>
    <x v="4"/>
    <s v="Yangın Sistemi"/>
  </r>
  <r>
    <s v="A11"/>
    <d v="2019-06-15T00:00:00"/>
    <x v="1"/>
    <n v="1"/>
    <x v="1"/>
    <x v="4"/>
    <s v="Elektronik"/>
  </r>
  <r>
    <s v="A21"/>
    <d v="2019-06-15T00:00:00"/>
    <x v="3"/>
    <n v="0"/>
    <x v="1"/>
    <x v="4"/>
    <s v="Elektronik"/>
  </r>
  <r>
    <s v="D11"/>
    <d v="2019-06-15T00:00:00"/>
    <x v="1"/>
    <n v="0"/>
    <x v="3"/>
    <x v="4"/>
    <s v="Makine Sistemi"/>
  </r>
  <r>
    <s v="A12"/>
    <d v="2019-06-15T00:00:00"/>
    <x v="0"/>
    <n v="0"/>
    <x v="1"/>
    <x v="4"/>
    <s v="Elektronik"/>
  </r>
  <r>
    <s v="A11"/>
    <d v="2019-06-15T00:00:00"/>
    <x v="2"/>
    <n v="1"/>
    <x v="1"/>
    <x v="4"/>
    <s v="Elektronik"/>
  </r>
  <r>
    <s v="A22"/>
    <d v="2019-06-15T00:00:00"/>
    <x v="0"/>
    <n v="1"/>
    <x v="1"/>
    <x v="4"/>
    <s v="Elektronik"/>
  </r>
  <r>
    <s v="A22"/>
    <d v="2019-06-15T00:00:00"/>
    <x v="4"/>
    <n v="0"/>
    <x v="1"/>
    <x v="4"/>
    <s v="Elektronik"/>
  </r>
  <r>
    <s v="B22"/>
    <d v="2019-06-15T00:00:00"/>
    <x v="4"/>
    <n v="1"/>
    <x v="0"/>
    <x v="4"/>
    <s v="Mekanik"/>
  </r>
  <r>
    <s v="A22"/>
    <d v="2019-06-15T00:00:00"/>
    <x v="5"/>
    <n v="1"/>
    <x v="1"/>
    <x v="4"/>
    <s v="Elektronik"/>
  </r>
  <r>
    <s v="C12"/>
    <d v="2019-06-15T00:00:00"/>
    <x v="4"/>
    <n v="1"/>
    <x v="2"/>
    <x v="4"/>
    <s v="Yangın Sistemi"/>
  </r>
  <r>
    <s v="A11"/>
    <d v="2019-06-15T00:00:00"/>
    <x v="1"/>
    <n v="0"/>
    <x v="1"/>
    <x v="4"/>
    <s v="Elektronik"/>
  </r>
  <r>
    <s v="A11"/>
    <d v="2019-06-15T00:00:00"/>
    <x v="3"/>
    <n v="0"/>
    <x v="1"/>
    <x v="4"/>
    <s v="Elektronik"/>
  </r>
  <r>
    <s v="D22"/>
    <d v="2019-06-15T00:00:00"/>
    <x v="1"/>
    <n v="1"/>
    <x v="3"/>
    <x v="4"/>
    <s v="Makine Sistemi"/>
  </r>
  <r>
    <s v="B21"/>
    <d v="2019-06-15T00:00:00"/>
    <x v="5"/>
    <n v="1"/>
    <x v="0"/>
    <x v="4"/>
    <s v="Mekanik"/>
  </r>
  <r>
    <s v="B11"/>
    <d v="2019-06-15T00:00:00"/>
    <x v="2"/>
    <n v="1"/>
    <x v="0"/>
    <x v="4"/>
    <s v="Mekanik"/>
  </r>
  <r>
    <s v="B12"/>
    <d v="2019-06-16T00:00:00"/>
    <x v="5"/>
    <n v="1"/>
    <x v="0"/>
    <x v="5"/>
    <s v="Mekanik"/>
  </r>
  <r>
    <s v="D22"/>
    <d v="2019-06-17T00:00:00"/>
    <x v="1"/>
    <n v="1"/>
    <x v="3"/>
    <x v="6"/>
    <s v="Makine Sistemi"/>
  </r>
  <r>
    <s v="A21"/>
    <d v="2019-06-18T00:00:00"/>
    <x v="1"/>
    <n v="0"/>
    <x v="1"/>
    <x v="0"/>
    <s v="Elektronik"/>
  </r>
  <r>
    <s v="A11"/>
    <d v="2019-06-18T00:00:00"/>
    <x v="2"/>
    <n v="1"/>
    <x v="1"/>
    <x v="0"/>
    <s v="Elektronik"/>
  </r>
  <r>
    <s v="C22"/>
    <d v="2019-06-18T00:00:00"/>
    <x v="3"/>
    <n v="1"/>
    <x v="2"/>
    <x v="0"/>
    <s v="Yangın Sistemi"/>
  </r>
  <r>
    <s v="D21"/>
    <d v="2019-06-18T00:00:00"/>
    <x v="4"/>
    <n v="1"/>
    <x v="3"/>
    <x v="0"/>
    <s v="Makine Sistemi"/>
  </r>
  <r>
    <s v="C22"/>
    <d v="2019-06-18T00:00:00"/>
    <x v="1"/>
    <n v="0"/>
    <x v="2"/>
    <x v="0"/>
    <s v="Yangın Sistemi"/>
  </r>
  <r>
    <s v="A11"/>
    <d v="2019-06-19T00:00:00"/>
    <x v="3"/>
    <n v="1"/>
    <x v="1"/>
    <x v="1"/>
    <s v="Elektronik"/>
  </r>
  <r>
    <s v="A21"/>
    <d v="2019-06-20T00:00:00"/>
    <x v="5"/>
    <n v="0"/>
    <x v="1"/>
    <x v="2"/>
    <s v="Elektronik"/>
  </r>
  <r>
    <s v="A21"/>
    <d v="2019-06-20T00:00:00"/>
    <x v="3"/>
    <n v="0"/>
    <x v="1"/>
    <x v="2"/>
    <s v="Elektronik"/>
  </r>
  <r>
    <s v="D22"/>
    <d v="2019-06-20T00:00:00"/>
    <x v="3"/>
    <n v="1"/>
    <x v="3"/>
    <x v="2"/>
    <s v="Makine Sistemi"/>
  </r>
  <r>
    <s v="B11"/>
    <d v="2019-06-20T00:00:00"/>
    <x v="4"/>
    <n v="1"/>
    <x v="0"/>
    <x v="2"/>
    <s v="Mekanik"/>
  </r>
  <r>
    <s v="A21"/>
    <d v="2019-06-20T00:00:00"/>
    <x v="3"/>
    <n v="0"/>
    <x v="1"/>
    <x v="2"/>
    <s v="Elektronik"/>
  </r>
  <r>
    <s v="B12"/>
    <d v="2019-06-20T00:00:00"/>
    <x v="0"/>
    <n v="1"/>
    <x v="0"/>
    <x v="2"/>
    <s v="Mekanik"/>
  </r>
  <r>
    <s v="D22"/>
    <d v="2019-06-20T00:00:00"/>
    <x v="0"/>
    <n v="1"/>
    <x v="3"/>
    <x v="2"/>
    <s v="Makine Sistemi"/>
  </r>
  <r>
    <s v="A12"/>
    <d v="2019-06-20T00:00:00"/>
    <x v="4"/>
    <n v="1"/>
    <x v="1"/>
    <x v="2"/>
    <s v="Elektronik"/>
  </r>
  <r>
    <s v="D12"/>
    <d v="2019-06-20T00:00:00"/>
    <x v="4"/>
    <n v="1"/>
    <x v="3"/>
    <x v="2"/>
    <s v="Makine Sistemi"/>
  </r>
  <r>
    <s v="A11"/>
    <d v="2019-06-20T00:00:00"/>
    <x v="1"/>
    <n v="1"/>
    <x v="1"/>
    <x v="2"/>
    <s v="Elektronik"/>
  </r>
  <r>
    <s v="B22"/>
    <d v="2019-06-21T00:00:00"/>
    <x v="4"/>
    <n v="1"/>
    <x v="0"/>
    <x v="3"/>
    <s v="Mekanik"/>
  </r>
  <r>
    <s v="A12"/>
    <d v="2019-06-22T00:00:00"/>
    <x v="2"/>
    <n v="1"/>
    <x v="1"/>
    <x v="4"/>
    <s v="Elektronik"/>
  </r>
  <r>
    <s v="C12"/>
    <d v="2019-06-23T00:00:00"/>
    <x v="3"/>
    <n v="1"/>
    <x v="2"/>
    <x v="5"/>
    <s v="Yangın Sistemi"/>
  </r>
  <r>
    <s v="B22"/>
    <d v="2019-06-23T00:00:00"/>
    <x v="3"/>
    <n v="0"/>
    <x v="0"/>
    <x v="5"/>
    <s v="Mekanik"/>
  </r>
  <r>
    <s v="D11"/>
    <d v="2019-06-23T00:00:00"/>
    <x v="1"/>
    <n v="1"/>
    <x v="3"/>
    <x v="5"/>
    <s v="Makine Sistemi"/>
  </r>
  <r>
    <s v="C21"/>
    <d v="2019-06-23T00:00:00"/>
    <x v="1"/>
    <n v="0"/>
    <x v="2"/>
    <x v="5"/>
    <s v="Yangın Sistemi"/>
  </r>
  <r>
    <s v="A22"/>
    <d v="2019-06-23T00:00:00"/>
    <x v="3"/>
    <n v="0"/>
    <x v="1"/>
    <x v="5"/>
    <s v="Elektronik"/>
  </r>
  <r>
    <s v="B12"/>
    <d v="2019-06-24T00:00:00"/>
    <x v="3"/>
    <n v="1"/>
    <x v="0"/>
    <x v="6"/>
    <s v="Mekanik"/>
  </r>
  <r>
    <s v="A12"/>
    <d v="2019-06-24T00:00:00"/>
    <x v="1"/>
    <n v="1"/>
    <x v="1"/>
    <x v="6"/>
    <s v="Elektronik"/>
  </r>
  <r>
    <s v="A12"/>
    <d v="2019-06-24T00:00:00"/>
    <x v="4"/>
    <n v="0"/>
    <x v="1"/>
    <x v="6"/>
    <s v="Elektronik"/>
  </r>
  <r>
    <s v="B11"/>
    <d v="2019-06-24T00:00:00"/>
    <x v="3"/>
    <n v="1"/>
    <x v="0"/>
    <x v="6"/>
    <s v="Mekanik"/>
  </r>
  <r>
    <s v="D11"/>
    <d v="2019-06-24T00:00:00"/>
    <x v="2"/>
    <n v="1"/>
    <x v="3"/>
    <x v="6"/>
    <s v="Makine Sistemi"/>
  </r>
  <r>
    <s v="C11"/>
    <d v="2019-06-24T00:00:00"/>
    <x v="4"/>
    <n v="1"/>
    <x v="2"/>
    <x v="6"/>
    <s v="Yangın Sistemi"/>
  </r>
  <r>
    <s v="C11"/>
    <d v="2019-06-24T00:00:00"/>
    <x v="0"/>
    <n v="1"/>
    <x v="2"/>
    <x v="6"/>
    <s v="Yangın Sistemi"/>
  </r>
  <r>
    <s v="B12"/>
    <d v="2019-06-25T00:00:00"/>
    <x v="0"/>
    <n v="1"/>
    <x v="0"/>
    <x v="0"/>
    <s v="Mekanik"/>
  </r>
  <r>
    <s v="B11"/>
    <d v="2019-06-25T00:00:00"/>
    <x v="0"/>
    <n v="1"/>
    <x v="0"/>
    <x v="0"/>
    <s v="Mekanik"/>
  </r>
  <r>
    <s v="B11"/>
    <d v="2019-06-25T00:00:00"/>
    <x v="0"/>
    <n v="1"/>
    <x v="0"/>
    <x v="0"/>
    <s v="Mekanik"/>
  </r>
  <r>
    <s v="D12"/>
    <d v="2019-06-26T00:00:00"/>
    <x v="0"/>
    <n v="1"/>
    <x v="3"/>
    <x v="1"/>
    <s v="Makine Sistemi"/>
  </r>
  <r>
    <s v="C12"/>
    <d v="2019-06-26T00:00:00"/>
    <x v="3"/>
    <n v="1"/>
    <x v="2"/>
    <x v="1"/>
    <s v="Yangın Sistemi"/>
  </r>
  <r>
    <s v="C21"/>
    <d v="2019-06-26T00:00:00"/>
    <x v="4"/>
    <n v="1"/>
    <x v="2"/>
    <x v="1"/>
    <s v="Yangın Sistemi"/>
  </r>
  <r>
    <s v="A11"/>
    <d v="2019-06-26T00:00:00"/>
    <x v="3"/>
    <n v="1"/>
    <x v="1"/>
    <x v="1"/>
    <s v="Elektronik"/>
  </r>
  <r>
    <s v="A12"/>
    <d v="2019-06-26T00:00:00"/>
    <x v="0"/>
    <n v="1"/>
    <x v="1"/>
    <x v="1"/>
    <s v="Elektronik"/>
  </r>
  <r>
    <s v="C21"/>
    <d v="2019-06-26T00:00:00"/>
    <x v="2"/>
    <n v="1"/>
    <x v="2"/>
    <x v="1"/>
    <s v="Yangın Sistemi"/>
  </r>
  <r>
    <s v="D22"/>
    <d v="2019-06-26T00:00:00"/>
    <x v="0"/>
    <n v="1"/>
    <x v="3"/>
    <x v="1"/>
    <s v="Makine Sistemi"/>
  </r>
  <r>
    <s v="A21"/>
    <d v="2019-06-26T00:00:00"/>
    <x v="0"/>
    <n v="1"/>
    <x v="1"/>
    <x v="1"/>
    <s v="Elektronik"/>
  </r>
  <r>
    <s v="A12"/>
    <d v="2019-06-27T00:00:00"/>
    <x v="3"/>
    <n v="1"/>
    <x v="1"/>
    <x v="2"/>
    <s v="Elektronik"/>
  </r>
  <r>
    <s v="B22"/>
    <d v="2019-06-27T00:00:00"/>
    <x v="3"/>
    <n v="1"/>
    <x v="0"/>
    <x v="2"/>
    <s v="Mekanik"/>
  </r>
  <r>
    <s v="B12"/>
    <d v="2019-06-27T00:00:00"/>
    <x v="1"/>
    <n v="1"/>
    <x v="0"/>
    <x v="2"/>
    <s v="Mekanik"/>
  </r>
  <r>
    <s v="A12"/>
    <d v="2019-06-27T00:00:00"/>
    <x v="3"/>
    <n v="1"/>
    <x v="1"/>
    <x v="2"/>
    <s v="Elektronik"/>
  </r>
  <r>
    <s v="A22"/>
    <d v="2019-06-27T00:00:00"/>
    <x v="1"/>
    <n v="1"/>
    <x v="1"/>
    <x v="2"/>
    <s v="Elektronik"/>
  </r>
  <r>
    <s v="A21"/>
    <d v="2019-06-27T00:00:00"/>
    <x v="1"/>
    <n v="1"/>
    <x v="1"/>
    <x v="2"/>
    <s v="Elektronik"/>
  </r>
  <r>
    <s v="B22"/>
    <d v="2019-06-28T00:00:00"/>
    <x v="4"/>
    <n v="1"/>
    <x v="0"/>
    <x v="3"/>
    <s v="Mekanik"/>
  </r>
  <r>
    <s v="A12"/>
    <d v="2019-06-28T00:00:00"/>
    <x v="0"/>
    <n v="1"/>
    <x v="1"/>
    <x v="3"/>
    <s v="Elektronik"/>
  </r>
  <r>
    <s v="A21"/>
    <d v="2019-06-28T00:00:00"/>
    <x v="1"/>
    <n v="1"/>
    <x v="1"/>
    <x v="3"/>
    <s v="Elektronik"/>
  </r>
  <r>
    <s v="B21"/>
    <d v="2019-06-28T00:00:00"/>
    <x v="0"/>
    <n v="1"/>
    <x v="0"/>
    <x v="3"/>
    <s v="Mekanik"/>
  </r>
  <r>
    <s v="A21"/>
    <d v="2019-06-28T00:00:00"/>
    <x v="1"/>
    <n v="1"/>
    <x v="1"/>
    <x v="3"/>
    <s v="Elektronik"/>
  </r>
  <r>
    <s v="D11"/>
    <d v="2019-06-28T00:00:00"/>
    <x v="2"/>
    <n v="1"/>
    <x v="3"/>
    <x v="3"/>
    <s v="Makine Sistemi"/>
  </r>
  <r>
    <s v="B22"/>
    <d v="2019-06-28T00:00:00"/>
    <x v="4"/>
    <n v="1"/>
    <x v="0"/>
    <x v="3"/>
    <s v="Mekanik"/>
  </r>
  <r>
    <s v="B11"/>
    <d v="2019-06-28T00:00:00"/>
    <x v="1"/>
    <n v="1"/>
    <x v="0"/>
    <x v="3"/>
    <s v="Mekanik"/>
  </r>
  <r>
    <s v="A22"/>
    <d v="2019-06-28T00:00:00"/>
    <x v="4"/>
    <n v="1"/>
    <x v="1"/>
    <x v="3"/>
    <s v="Elektronik"/>
  </r>
  <r>
    <s v="B12"/>
    <d v="2019-06-28T00:00:00"/>
    <x v="2"/>
    <n v="1"/>
    <x v="0"/>
    <x v="3"/>
    <s v="Mekanik"/>
  </r>
  <r>
    <s v="D22"/>
    <d v="2019-06-28T00:00:00"/>
    <x v="0"/>
    <n v="0"/>
    <x v="3"/>
    <x v="3"/>
    <s v="Makine Sistemi"/>
  </r>
  <r>
    <s v="B22"/>
    <d v="2019-06-28T00:00:00"/>
    <x v="0"/>
    <n v="1"/>
    <x v="0"/>
    <x v="3"/>
    <s v="Mekanik"/>
  </r>
  <r>
    <s v="D12"/>
    <d v="2019-06-28T00:00:00"/>
    <x v="1"/>
    <n v="1"/>
    <x v="3"/>
    <x v="3"/>
    <s v="Makine Sistemi"/>
  </r>
  <r>
    <s v="C11"/>
    <d v="2019-06-28T00:00:00"/>
    <x v="0"/>
    <n v="1"/>
    <x v="2"/>
    <x v="3"/>
    <s v="Yangın Sistemi"/>
  </r>
  <r>
    <s v="B12"/>
    <d v="2019-06-28T00:00:00"/>
    <x v="3"/>
    <n v="1"/>
    <x v="0"/>
    <x v="3"/>
    <s v="Mekanik"/>
  </r>
  <r>
    <s v="A12"/>
    <d v="2019-06-29T00:00:00"/>
    <x v="0"/>
    <n v="0"/>
    <x v="1"/>
    <x v="4"/>
    <s v="Elektronik"/>
  </r>
  <r>
    <s v="B11"/>
    <d v="2019-06-29T00:00:00"/>
    <x v="5"/>
    <n v="1"/>
    <x v="0"/>
    <x v="4"/>
    <s v="Mekanik"/>
  </r>
  <r>
    <s v="C12"/>
    <d v="2019-06-30T00:00:00"/>
    <x v="3"/>
    <n v="1"/>
    <x v="2"/>
    <x v="5"/>
    <s v="Yangın Sistemi"/>
  </r>
  <r>
    <s v="B22"/>
    <d v="2019-06-30T00:00:00"/>
    <x v="1"/>
    <n v="0"/>
    <x v="0"/>
    <x v="5"/>
    <s v="Mekanik"/>
  </r>
  <r>
    <s v="D11"/>
    <d v="2019-06-30T00:00:00"/>
    <x v="3"/>
    <n v="0"/>
    <x v="3"/>
    <x v="5"/>
    <s v="Makine Sistemi"/>
  </r>
  <r>
    <s v="B11"/>
    <d v="2019-06-30T00:00:00"/>
    <x v="4"/>
    <n v="0"/>
    <x v="0"/>
    <x v="5"/>
    <s v="Mekanik"/>
  </r>
  <r>
    <s v="D12"/>
    <d v="2019-06-30T00:00:00"/>
    <x v="1"/>
    <n v="0"/>
    <x v="3"/>
    <x v="5"/>
    <s v="Makine Sistemi"/>
  </r>
  <r>
    <s v="A12"/>
    <d v="2019-06-30T00:00:00"/>
    <x v="4"/>
    <n v="1"/>
    <x v="1"/>
    <x v="5"/>
    <s v="Elektronik"/>
  </r>
  <r>
    <s v="B12"/>
    <d v="2019-06-30T00:00:00"/>
    <x v="3"/>
    <n v="1"/>
    <x v="0"/>
    <x v="5"/>
    <s v="Mekanik"/>
  </r>
  <r>
    <s v="B21"/>
    <d v="2019-06-30T00:00:00"/>
    <x v="1"/>
    <n v="1"/>
    <x v="0"/>
    <x v="5"/>
    <s v="Mekanik"/>
  </r>
  <r>
    <s v="B11"/>
    <d v="2019-06-30T00:00:00"/>
    <x v="1"/>
    <n v="1"/>
    <x v="0"/>
    <x v="5"/>
    <s v="Mekanik"/>
  </r>
  <r>
    <s v="D21"/>
    <d v="2019-06-30T00:00:00"/>
    <x v="2"/>
    <n v="1"/>
    <x v="3"/>
    <x v="5"/>
    <s v="Makine Sistemi"/>
  </r>
  <r>
    <s v="D21"/>
    <d v="2019-06-30T00:00:00"/>
    <x v="0"/>
    <n v="1"/>
    <x v="3"/>
    <x v="5"/>
    <s v="Makine Sistemi"/>
  </r>
  <r>
    <s v="D12"/>
    <d v="2019-06-30T00:00:00"/>
    <x v="5"/>
    <n v="1"/>
    <x v="3"/>
    <x v="5"/>
    <s v="Makine Sistemi"/>
  </r>
  <r>
    <s v="A12"/>
    <d v="2019-06-30T00:00:00"/>
    <x v="3"/>
    <n v="1"/>
    <x v="1"/>
    <x v="5"/>
    <s v="Elektronik"/>
  </r>
  <r>
    <s v="D12"/>
    <d v="2019-06-30T00:00:00"/>
    <x v="3"/>
    <n v="0"/>
    <x v="3"/>
    <x v="5"/>
    <s v="Makine Sistemi"/>
  </r>
  <r>
    <s v="B21"/>
    <d v="2019-06-30T00:00:00"/>
    <x v="1"/>
    <n v="1"/>
    <x v="0"/>
    <x v="5"/>
    <s v="Mekanik"/>
  </r>
  <r>
    <s v="C11"/>
    <d v="2019-06-30T00:00:00"/>
    <x v="1"/>
    <n v="1"/>
    <x v="2"/>
    <x v="5"/>
    <s v="Yangın Sistemi"/>
  </r>
  <r>
    <s v="B11"/>
    <d v="2019-06-30T00:00:00"/>
    <x v="5"/>
    <n v="1"/>
    <x v="0"/>
    <x v="5"/>
    <s v="Mekanik"/>
  </r>
  <r>
    <s v="D11"/>
    <d v="2019-06-30T00:00:00"/>
    <x v="5"/>
    <n v="1"/>
    <x v="3"/>
    <x v="5"/>
    <s v="Makine Sistemi"/>
  </r>
  <r>
    <s v="D11"/>
    <d v="2019-07-01T00:00:00"/>
    <x v="3"/>
    <n v="1"/>
    <x v="3"/>
    <x v="6"/>
    <s v="Makine Sistemi"/>
  </r>
  <r>
    <s v="B11"/>
    <d v="2019-07-01T00:00:00"/>
    <x v="2"/>
    <n v="1"/>
    <x v="0"/>
    <x v="6"/>
    <s v="Mekanik"/>
  </r>
  <r>
    <s v="D12"/>
    <d v="2019-07-01T00:00:00"/>
    <x v="3"/>
    <n v="1"/>
    <x v="3"/>
    <x v="6"/>
    <s v="Makine Sistemi"/>
  </r>
  <r>
    <s v="A11"/>
    <d v="2019-07-01T00:00:00"/>
    <x v="1"/>
    <n v="1"/>
    <x v="1"/>
    <x v="6"/>
    <s v="Elektronik"/>
  </r>
  <r>
    <s v="A22"/>
    <d v="2019-07-02T00:00:00"/>
    <x v="2"/>
    <n v="1"/>
    <x v="1"/>
    <x v="0"/>
    <s v="Elektronik"/>
  </r>
  <r>
    <s v="C22"/>
    <d v="2019-07-02T00:00:00"/>
    <x v="5"/>
    <n v="1"/>
    <x v="2"/>
    <x v="0"/>
    <s v="Yangın Sistemi"/>
  </r>
  <r>
    <s v="A22"/>
    <d v="2019-07-02T00:00:00"/>
    <x v="0"/>
    <n v="1"/>
    <x v="1"/>
    <x v="0"/>
    <s v="Elektronik"/>
  </r>
  <r>
    <s v="A21"/>
    <d v="2019-07-02T00:00:00"/>
    <x v="0"/>
    <n v="1"/>
    <x v="1"/>
    <x v="0"/>
    <s v="Elektronik"/>
  </r>
  <r>
    <s v="B12"/>
    <d v="2019-07-02T00:00:00"/>
    <x v="4"/>
    <n v="1"/>
    <x v="0"/>
    <x v="0"/>
    <s v="Mekanik"/>
  </r>
  <r>
    <s v="B12"/>
    <d v="2019-07-02T00:00:00"/>
    <x v="5"/>
    <n v="1"/>
    <x v="0"/>
    <x v="0"/>
    <s v="Mekanik"/>
  </r>
  <r>
    <s v="D11"/>
    <d v="2019-07-02T00:00:00"/>
    <x v="4"/>
    <n v="1"/>
    <x v="3"/>
    <x v="0"/>
    <s v="Makine Sistemi"/>
  </r>
  <r>
    <s v="A22"/>
    <d v="2019-07-02T00:00:00"/>
    <x v="5"/>
    <n v="1"/>
    <x v="1"/>
    <x v="0"/>
    <s v="Elektronik"/>
  </r>
  <r>
    <s v="A12"/>
    <d v="2019-07-02T00:00:00"/>
    <x v="3"/>
    <n v="1"/>
    <x v="1"/>
    <x v="0"/>
    <s v="Elektronik"/>
  </r>
  <r>
    <s v="A22"/>
    <d v="2019-07-02T00:00:00"/>
    <x v="0"/>
    <n v="1"/>
    <x v="1"/>
    <x v="0"/>
    <s v="Elektronik"/>
  </r>
  <r>
    <s v="A22"/>
    <d v="2019-07-02T00:00:00"/>
    <x v="5"/>
    <n v="1"/>
    <x v="1"/>
    <x v="0"/>
    <s v="Elektronik"/>
  </r>
  <r>
    <s v="C22"/>
    <d v="2019-07-03T00:00:00"/>
    <x v="3"/>
    <n v="1"/>
    <x v="2"/>
    <x v="1"/>
    <s v="Yangın Sistemi"/>
  </r>
  <r>
    <s v="C21"/>
    <d v="2019-07-03T00:00:00"/>
    <x v="0"/>
    <n v="0"/>
    <x v="2"/>
    <x v="1"/>
    <s v="Yangın Sistemi"/>
  </r>
  <r>
    <s v="B11"/>
    <d v="2019-07-04T00:00:00"/>
    <x v="1"/>
    <n v="1"/>
    <x v="0"/>
    <x v="2"/>
    <s v="Mekanik"/>
  </r>
  <r>
    <s v="B21"/>
    <d v="2019-07-04T00:00:00"/>
    <x v="3"/>
    <n v="1"/>
    <x v="0"/>
    <x v="2"/>
    <s v="Mekanik"/>
  </r>
  <r>
    <s v="C22"/>
    <d v="2019-07-04T00:00:00"/>
    <x v="4"/>
    <n v="1"/>
    <x v="2"/>
    <x v="2"/>
    <s v="Yangın Sistemi"/>
  </r>
  <r>
    <s v="C22"/>
    <d v="2019-07-04T00:00:00"/>
    <x v="2"/>
    <n v="1"/>
    <x v="2"/>
    <x v="2"/>
    <s v="Yangın Sistemi"/>
  </r>
  <r>
    <s v="B21"/>
    <d v="2019-07-04T00:00:00"/>
    <x v="1"/>
    <n v="1"/>
    <x v="0"/>
    <x v="2"/>
    <s v="Mekanik"/>
  </r>
  <r>
    <s v="A11"/>
    <d v="2019-07-04T00:00:00"/>
    <x v="1"/>
    <n v="1"/>
    <x v="1"/>
    <x v="2"/>
    <s v="Elektronik"/>
  </r>
  <r>
    <s v="A22"/>
    <d v="2019-07-04T00:00:00"/>
    <x v="5"/>
    <n v="1"/>
    <x v="1"/>
    <x v="2"/>
    <s v="Elektronik"/>
  </r>
  <r>
    <s v="B11"/>
    <d v="2019-07-04T00:00:00"/>
    <x v="0"/>
    <n v="0"/>
    <x v="0"/>
    <x v="2"/>
    <s v="Mekanik"/>
  </r>
  <r>
    <s v="C11"/>
    <d v="2019-07-04T00:00:00"/>
    <x v="1"/>
    <n v="1"/>
    <x v="2"/>
    <x v="2"/>
    <s v="Yangın Sistemi"/>
  </r>
  <r>
    <s v="B22"/>
    <d v="2019-07-04T00:00:00"/>
    <x v="5"/>
    <n v="1"/>
    <x v="0"/>
    <x v="2"/>
    <s v="Mekanik"/>
  </r>
  <r>
    <s v="A22"/>
    <d v="2019-07-04T00:00:00"/>
    <x v="1"/>
    <n v="1"/>
    <x v="1"/>
    <x v="2"/>
    <s v="Elektronik"/>
  </r>
  <r>
    <s v="A11"/>
    <d v="2019-07-04T00:00:00"/>
    <x v="3"/>
    <n v="0"/>
    <x v="1"/>
    <x v="2"/>
    <s v="Elektronik"/>
  </r>
  <r>
    <s v="B12"/>
    <d v="2019-07-04T00:00:00"/>
    <x v="1"/>
    <n v="1"/>
    <x v="0"/>
    <x v="2"/>
    <s v="Mekanik"/>
  </r>
  <r>
    <s v="A22"/>
    <d v="2019-07-04T00:00:00"/>
    <x v="2"/>
    <n v="1"/>
    <x v="1"/>
    <x v="2"/>
    <s v="Elektronik"/>
  </r>
  <r>
    <s v="A22"/>
    <d v="2019-07-04T00:00:00"/>
    <x v="0"/>
    <n v="1"/>
    <x v="1"/>
    <x v="2"/>
    <s v="Elektronik"/>
  </r>
  <r>
    <s v="A11"/>
    <d v="2019-07-05T00:00:00"/>
    <x v="3"/>
    <n v="0"/>
    <x v="1"/>
    <x v="3"/>
    <s v="Elektronik"/>
  </r>
  <r>
    <s v="A11"/>
    <d v="2019-07-05T00:00:00"/>
    <x v="3"/>
    <n v="1"/>
    <x v="1"/>
    <x v="3"/>
    <s v="Elektronik"/>
  </r>
  <r>
    <s v="A12"/>
    <d v="2019-07-06T00:00:00"/>
    <x v="3"/>
    <n v="1"/>
    <x v="1"/>
    <x v="4"/>
    <s v="Elektronik"/>
  </r>
  <r>
    <s v="B22"/>
    <d v="2019-07-07T00:00:00"/>
    <x v="5"/>
    <n v="1"/>
    <x v="0"/>
    <x v="5"/>
    <s v="Mekanik"/>
  </r>
  <r>
    <s v="B11"/>
    <d v="2019-07-07T00:00:00"/>
    <x v="4"/>
    <n v="0"/>
    <x v="0"/>
    <x v="5"/>
    <s v="Mekanik"/>
  </r>
  <r>
    <s v="B11"/>
    <d v="2019-07-07T00:00:00"/>
    <x v="5"/>
    <n v="1"/>
    <x v="0"/>
    <x v="5"/>
    <s v="Mekanik"/>
  </r>
  <r>
    <s v="A22"/>
    <d v="2019-07-07T00:00:00"/>
    <x v="3"/>
    <n v="1"/>
    <x v="1"/>
    <x v="5"/>
    <s v="Elektronik"/>
  </r>
  <r>
    <s v="B12"/>
    <d v="2019-07-07T00:00:00"/>
    <x v="3"/>
    <n v="1"/>
    <x v="0"/>
    <x v="5"/>
    <s v="Mekanik"/>
  </r>
  <r>
    <s v="B12"/>
    <d v="2019-07-07T00:00:00"/>
    <x v="1"/>
    <n v="1"/>
    <x v="0"/>
    <x v="5"/>
    <s v="Mekanik"/>
  </r>
  <r>
    <s v="A11"/>
    <d v="2019-07-08T00:00:00"/>
    <x v="2"/>
    <n v="1"/>
    <x v="1"/>
    <x v="6"/>
    <s v="Elektronik"/>
  </r>
  <r>
    <s v="B11"/>
    <d v="2019-07-09T00:00:00"/>
    <x v="3"/>
    <n v="1"/>
    <x v="0"/>
    <x v="0"/>
    <s v="Mekanik"/>
  </r>
  <r>
    <s v="A12"/>
    <d v="2019-07-09T00:00:00"/>
    <x v="4"/>
    <n v="1"/>
    <x v="1"/>
    <x v="0"/>
    <s v="Elektronik"/>
  </r>
  <r>
    <s v="B11"/>
    <d v="2019-07-09T00:00:00"/>
    <x v="4"/>
    <n v="1"/>
    <x v="0"/>
    <x v="0"/>
    <s v="Mekanik"/>
  </r>
  <r>
    <s v="C12"/>
    <d v="2019-07-09T00:00:00"/>
    <x v="2"/>
    <n v="0"/>
    <x v="2"/>
    <x v="0"/>
    <s v="Yangın Sistemi"/>
  </r>
  <r>
    <s v="C22"/>
    <d v="2019-07-09T00:00:00"/>
    <x v="2"/>
    <n v="1"/>
    <x v="2"/>
    <x v="0"/>
    <s v="Yangın Sistemi"/>
  </r>
  <r>
    <s v="D21"/>
    <d v="2019-07-09T00:00:00"/>
    <x v="1"/>
    <n v="1"/>
    <x v="3"/>
    <x v="0"/>
    <s v="Makine Sistemi"/>
  </r>
  <r>
    <s v="D22"/>
    <d v="2019-07-10T00:00:00"/>
    <x v="5"/>
    <n v="1"/>
    <x v="3"/>
    <x v="1"/>
    <s v="Makine Sistemi"/>
  </r>
  <r>
    <s v="B22"/>
    <d v="2019-07-10T00:00:00"/>
    <x v="2"/>
    <n v="1"/>
    <x v="0"/>
    <x v="1"/>
    <s v="Mekanik"/>
  </r>
  <r>
    <s v="D11"/>
    <d v="2019-07-11T00:00:00"/>
    <x v="3"/>
    <n v="1"/>
    <x v="3"/>
    <x v="2"/>
    <s v="Makine Sistemi"/>
  </r>
  <r>
    <s v="A22"/>
    <d v="2019-07-11T00:00:00"/>
    <x v="1"/>
    <n v="1"/>
    <x v="1"/>
    <x v="2"/>
    <s v="Elektronik"/>
  </r>
  <r>
    <s v="A12"/>
    <d v="2019-07-12T00:00:00"/>
    <x v="5"/>
    <n v="1"/>
    <x v="1"/>
    <x v="3"/>
    <s v="Elektronik"/>
  </r>
  <r>
    <s v="A21"/>
    <d v="2019-07-13T00:00:00"/>
    <x v="4"/>
    <n v="1"/>
    <x v="1"/>
    <x v="4"/>
    <s v="Elektronik"/>
  </r>
  <r>
    <s v="B21"/>
    <d v="2019-07-13T00:00:00"/>
    <x v="5"/>
    <n v="1"/>
    <x v="0"/>
    <x v="4"/>
    <s v="Mekanik"/>
  </r>
  <r>
    <s v="A22"/>
    <d v="2019-07-14T00:00:00"/>
    <x v="4"/>
    <n v="1"/>
    <x v="1"/>
    <x v="5"/>
    <s v="Elektronik"/>
  </r>
  <r>
    <s v="A21"/>
    <d v="2019-07-14T00:00:00"/>
    <x v="0"/>
    <n v="0"/>
    <x v="1"/>
    <x v="5"/>
    <s v="Elektronik"/>
  </r>
  <r>
    <s v="B21"/>
    <d v="2019-07-14T00:00:00"/>
    <x v="2"/>
    <n v="1"/>
    <x v="0"/>
    <x v="5"/>
    <s v="Mekanik"/>
  </r>
  <r>
    <s v="B12"/>
    <d v="2019-07-14T00:00:00"/>
    <x v="3"/>
    <n v="1"/>
    <x v="0"/>
    <x v="5"/>
    <s v="Mekanik"/>
  </r>
  <r>
    <s v="A22"/>
    <d v="2019-07-14T00:00:00"/>
    <x v="0"/>
    <n v="1"/>
    <x v="1"/>
    <x v="5"/>
    <s v="Elektronik"/>
  </r>
  <r>
    <s v="B11"/>
    <d v="2019-07-14T00:00:00"/>
    <x v="1"/>
    <n v="0"/>
    <x v="0"/>
    <x v="5"/>
    <s v="Mekanik"/>
  </r>
  <r>
    <s v="B12"/>
    <d v="2019-07-14T00:00:00"/>
    <x v="5"/>
    <n v="0"/>
    <x v="0"/>
    <x v="5"/>
    <s v="Mekanik"/>
  </r>
  <r>
    <s v="B12"/>
    <d v="2019-07-14T00:00:00"/>
    <x v="4"/>
    <n v="1"/>
    <x v="0"/>
    <x v="5"/>
    <s v="Mekanik"/>
  </r>
  <r>
    <s v="D11"/>
    <d v="2019-07-14T00:00:00"/>
    <x v="3"/>
    <n v="0"/>
    <x v="3"/>
    <x v="5"/>
    <s v="Makine Sistemi"/>
  </r>
  <r>
    <s v="A11"/>
    <d v="2019-07-14T00:00:00"/>
    <x v="2"/>
    <n v="1"/>
    <x v="1"/>
    <x v="5"/>
    <s v="Elektronik"/>
  </r>
  <r>
    <s v="B22"/>
    <d v="2019-07-14T00:00:00"/>
    <x v="1"/>
    <n v="1"/>
    <x v="0"/>
    <x v="5"/>
    <s v="Mekanik"/>
  </r>
  <r>
    <s v="D22"/>
    <d v="2019-07-14T00:00:00"/>
    <x v="0"/>
    <n v="1"/>
    <x v="3"/>
    <x v="5"/>
    <s v="Makine Sistemi"/>
  </r>
  <r>
    <s v="D22"/>
    <d v="2019-07-14T00:00:00"/>
    <x v="4"/>
    <n v="1"/>
    <x v="3"/>
    <x v="5"/>
    <s v="Makine Sistemi"/>
  </r>
  <r>
    <s v="D12"/>
    <d v="2019-07-15T00:00:00"/>
    <x v="5"/>
    <n v="1"/>
    <x v="3"/>
    <x v="6"/>
    <s v="Makine Sistemi"/>
  </r>
  <r>
    <s v="A22"/>
    <d v="2019-07-15T00:00:00"/>
    <x v="3"/>
    <n v="1"/>
    <x v="1"/>
    <x v="6"/>
    <s v="Elektronik"/>
  </r>
  <r>
    <s v="A11"/>
    <d v="2019-07-16T00:00:00"/>
    <x v="5"/>
    <n v="0"/>
    <x v="1"/>
    <x v="0"/>
    <s v="Elektronik"/>
  </r>
  <r>
    <s v="C11"/>
    <d v="2019-07-17T00:00:00"/>
    <x v="4"/>
    <n v="1"/>
    <x v="2"/>
    <x v="1"/>
    <s v="Yangın Sistemi"/>
  </r>
  <r>
    <s v="D11"/>
    <d v="2019-07-17T00:00:00"/>
    <x v="0"/>
    <n v="1"/>
    <x v="3"/>
    <x v="1"/>
    <s v="Makine Sistemi"/>
  </r>
  <r>
    <s v="B22"/>
    <d v="2019-07-17T00:00:00"/>
    <x v="4"/>
    <n v="1"/>
    <x v="0"/>
    <x v="1"/>
    <s v="Mekanik"/>
  </r>
  <r>
    <s v="A11"/>
    <d v="2019-07-17T00:00:00"/>
    <x v="3"/>
    <n v="0"/>
    <x v="1"/>
    <x v="1"/>
    <s v="Elektronik"/>
  </r>
  <r>
    <s v="B11"/>
    <d v="2019-07-17T00:00:00"/>
    <x v="4"/>
    <n v="1"/>
    <x v="0"/>
    <x v="1"/>
    <s v="Mekanik"/>
  </r>
  <r>
    <s v="A22"/>
    <d v="2019-07-17T00:00:00"/>
    <x v="1"/>
    <n v="1"/>
    <x v="1"/>
    <x v="1"/>
    <s v="Elektronik"/>
  </r>
  <r>
    <s v="A12"/>
    <d v="2019-07-17T00:00:00"/>
    <x v="5"/>
    <n v="1"/>
    <x v="1"/>
    <x v="1"/>
    <s v="Elektronik"/>
  </r>
  <r>
    <s v="D12"/>
    <d v="2019-07-17T00:00:00"/>
    <x v="5"/>
    <n v="1"/>
    <x v="3"/>
    <x v="1"/>
    <s v="Makine Sistemi"/>
  </r>
  <r>
    <s v="A12"/>
    <d v="2019-07-17T00:00:00"/>
    <x v="3"/>
    <n v="1"/>
    <x v="1"/>
    <x v="1"/>
    <s v="Elektronik"/>
  </r>
  <r>
    <s v="C11"/>
    <d v="2019-07-17T00:00:00"/>
    <x v="3"/>
    <n v="1"/>
    <x v="2"/>
    <x v="1"/>
    <s v="Yangın Sistemi"/>
  </r>
  <r>
    <s v="B21"/>
    <d v="2019-07-17T00:00:00"/>
    <x v="0"/>
    <n v="1"/>
    <x v="0"/>
    <x v="1"/>
    <s v="Mekanik"/>
  </r>
  <r>
    <s v="A22"/>
    <d v="2019-07-17T00:00:00"/>
    <x v="3"/>
    <n v="1"/>
    <x v="1"/>
    <x v="1"/>
    <s v="Elektronik"/>
  </r>
  <r>
    <s v="B11"/>
    <d v="2019-07-18T00:00:00"/>
    <x v="3"/>
    <n v="0"/>
    <x v="0"/>
    <x v="2"/>
    <s v="Mekanik"/>
  </r>
  <r>
    <s v="B11"/>
    <d v="2019-07-18T00:00:00"/>
    <x v="5"/>
    <n v="1"/>
    <x v="0"/>
    <x v="2"/>
    <s v="Mekanik"/>
  </r>
  <r>
    <s v="A21"/>
    <d v="2019-07-18T00:00:00"/>
    <x v="3"/>
    <n v="1"/>
    <x v="1"/>
    <x v="2"/>
    <s v="Elektronik"/>
  </r>
  <r>
    <s v="A11"/>
    <d v="2019-07-18T00:00:00"/>
    <x v="1"/>
    <n v="1"/>
    <x v="1"/>
    <x v="2"/>
    <s v="Elektronik"/>
  </r>
  <r>
    <s v="D22"/>
    <d v="2019-07-18T00:00:00"/>
    <x v="4"/>
    <n v="1"/>
    <x v="3"/>
    <x v="2"/>
    <s v="Makine Sistemi"/>
  </r>
  <r>
    <s v="B22"/>
    <d v="2019-07-18T00:00:00"/>
    <x v="5"/>
    <n v="1"/>
    <x v="0"/>
    <x v="2"/>
    <s v="Mekanik"/>
  </r>
  <r>
    <s v="A12"/>
    <d v="2019-07-18T00:00:00"/>
    <x v="3"/>
    <n v="1"/>
    <x v="1"/>
    <x v="2"/>
    <s v="Elektronik"/>
  </r>
  <r>
    <s v="B22"/>
    <d v="2019-07-18T00:00:00"/>
    <x v="2"/>
    <n v="1"/>
    <x v="0"/>
    <x v="2"/>
    <s v="Mekanik"/>
  </r>
  <r>
    <s v="B12"/>
    <d v="2019-07-18T00:00:00"/>
    <x v="3"/>
    <n v="0"/>
    <x v="0"/>
    <x v="2"/>
    <s v="Mekanik"/>
  </r>
  <r>
    <s v="A22"/>
    <d v="2019-07-18T00:00:00"/>
    <x v="5"/>
    <n v="1"/>
    <x v="1"/>
    <x v="2"/>
    <s v="Elektronik"/>
  </r>
  <r>
    <s v="D21"/>
    <d v="2019-07-18T00:00:00"/>
    <x v="1"/>
    <n v="1"/>
    <x v="3"/>
    <x v="2"/>
    <s v="Makine Sistemi"/>
  </r>
  <r>
    <s v="B12"/>
    <d v="2019-07-19T00:00:00"/>
    <x v="3"/>
    <n v="1"/>
    <x v="0"/>
    <x v="3"/>
    <s v="Mekanik"/>
  </r>
  <r>
    <s v="B12"/>
    <d v="2019-07-19T00:00:00"/>
    <x v="5"/>
    <n v="1"/>
    <x v="0"/>
    <x v="3"/>
    <s v="Mekanik"/>
  </r>
  <r>
    <s v="D12"/>
    <d v="2019-07-19T00:00:00"/>
    <x v="5"/>
    <n v="1"/>
    <x v="3"/>
    <x v="3"/>
    <s v="Makine Sistemi"/>
  </r>
  <r>
    <s v="A11"/>
    <d v="2019-07-20T00:00:00"/>
    <x v="3"/>
    <n v="1"/>
    <x v="1"/>
    <x v="4"/>
    <s v="Elektronik"/>
  </r>
  <r>
    <s v="A22"/>
    <d v="2019-07-21T00:00:00"/>
    <x v="3"/>
    <n v="1"/>
    <x v="1"/>
    <x v="5"/>
    <s v="Elektronik"/>
  </r>
  <r>
    <s v="B11"/>
    <d v="2019-07-21T00:00:00"/>
    <x v="3"/>
    <n v="1"/>
    <x v="0"/>
    <x v="5"/>
    <s v="Mekanik"/>
  </r>
  <r>
    <s v="B22"/>
    <d v="2019-07-21T00:00:00"/>
    <x v="1"/>
    <n v="1"/>
    <x v="0"/>
    <x v="5"/>
    <s v="Mekanik"/>
  </r>
  <r>
    <s v="D22"/>
    <d v="2019-07-21T00:00:00"/>
    <x v="0"/>
    <n v="0"/>
    <x v="3"/>
    <x v="5"/>
    <s v="Makine Sistemi"/>
  </r>
  <r>
    <s v="D11"/>
    <d v="2019-07-22T00:00:00"/>
    <x v="4"/>
    <n v="1"/>
    <x v="3"/>
    <x v="6"/>
    <s v="Makine Sistemi"/>
  </r>
  <r>
    <s v="D11"/>
    <d v="2019-07-22T00:00:00"/>
    <x v="4"/>
    <n v="1"/>
    <x v="3"/>
    <x v="6"/>
    <s v="Makine Sistemi"/>
  </r>
  <r>
    <s v="D11"/>
    <d v="2019-07-23T00:00:00"/>
    <x v="2"/>
    <n v="1"/>
    <x v="3"/>
    <x v="0"/>
    <s v="Makine Sistemi"/>
  </r>
  <r>
    <s v="B12"/>
    <d v="2019-07-23T00:00:00"/>
    <x v="0"/>
    <n v="0"/>
    <x v="0"/>
    <x v="0"/>
    <s v="Mekanik"/>
  </r>
  <r>
    <s v="A11"/>
    <d v="2019-07-23T00:00:00"/>
    <x v="3"/>
    <n v="1"/>
    <x v="1"/>
    <x v="0"/>
    <s v="Elektronik"/>
  </r>
  <r>
    <s v="D11"/>
    <d v="2019-07-23T00:00:00"/>
    <x v="0"/>
    <n v="1"/>
    <x v="3"/>
    <x v="0"/>
    <s v="Makine Sistemi"/>
  </r>
  <r>
    <s v="B21"/>
    <d v="2019-07-23T00:00:00"/>
    <x v="2"/>
    <n v="1"/>
    <x v="0"/>
    <x v="0"/>
    <s v="Mekanik"/>
  </r>
  <r>
    <s v="A22"/>
    <d v="2019-07-23T00:00:00"/>
    <x v="1"/>
    <n v="1"/>
    <x v="1"/>
    <x v="0"/>
    <s v="Elektronik"/>
  </r>
  <r>
    <s v="B12"/>
    <d v="2019-07-23T00:00:00"/>
    <x v="1"/>
    <n v="1"/>
    <x v="0"/>
    <x v="0"/>
    <s v="Mekanik"/>
  </r>
  <r>
    <s v="A21"/>
    <d v="2019-07-23T00:00:00"/>
    <x v="1"/>
    <n v="1"/>
    <x v="1"/>
    <x v="0"/>
    <s v="Elektronik"/>
  </r>
  <r>
    <s v="B22"/>
    <d v="2019-07-24T00:00:00"/>
    <x v="3"/>
    <n v="1"/>
    <x v="0"/>
    <x v="1"/>
    <s v="Mekanik"/>
  </r>
  <r>
    <s v="D11"/>
    <d v="2019-07-25T00:00:00"/>
    <x v="4"/>
    <n v="1"/>
    <x v="3"/>
    <x v="2"/>
    <s v="Makine Sistemi"/>
  </r>
  <r>
    <s v="A12"/>
    <d v="2019-07-25T00:00:00"/>
    <x v="0"/>
    <n v="1"/>
    <x v="1"/>
    <x v="2"/>
    <s v="Elektronik"/>
  </r>
  <r>
    <s v="C21"/>
    <d v="2019-07-25T00:00:00"/>
    <x v="0"/>
    <n v="1"/>
    <x v="2"/>
    <x v="2"/>
    <s v="Yangın Sistemi"/>
  </r>
  <r>
    <s v="D21"/>
    <d v="2019-07-25T00:00:00"/>
    <x v="1"/>
    <n v="1"/>
    <x v="3"/>
    <x v="2"/>
    <s v="Makine Sistemi"/>
  </r>
  <r>
    <s v="A11"/>
    <d v="2019-07-25T00:00:00"/>
    <x v="1"/>
    <n v="1"/>
    <x v="1"/>
    <x v="2"/>
    <s v="Elektronik"/>
  </r>
  <r>
    <s v="B21"/>
    <d v="2019-07-25T00:00:00"/>
    <x v="3"/>
    <n v="1"/>
    <x v="0"/>
    <x v="2"/>
    <s v="Mekanik"/>
  </r>
  <r>
    <s v="A12"/>
    <d v="2019-07-25T00:00:00"/>
    <x v="2"/>
    <n v="1"/>
    <x v="1"/>
    <x v="2"/>
    <s v="Elektronik"/>
  </r>
  <r>
    <s v="D11"/>
    <d v="2019-07-25T00:00:00"/>
    <x v="1"/>
    <n v="0"/>
    <x v="3"/>
    <x v="2"/>
    <s v="Makine Sistemi"/>
  </r>
  <r>
    <s v="B12"/>
    <d v="2019-07-25T00:00:00"/>
    <x v="3"/>
    <n v="1"/>
    <x v="0"/>
    <x v="2"/>
    <s v="Mekanik"/>
  </r>
  <r>
    <s v="A12"/>
    <d v="2019-07-25T00:00:00"/>
    <x v="5"/>
    <n v="1"/>
    <x v="1"/>
    <x v="2"/>
    <s v="Elektronik"/>
  </r>
  <r>
    <s v="A12"/>
    <d v="2019-07-26T00:00:00"/>
    <x v="1"/>
    <n v="1"/>
    <x v="1"/>
    <x v="3"/>
    <s v="Elektronik"/>
  </r>
  <r>
    <s v="A22"/>
    <d v="2019-07-27T00:00:00"/>
    <x v="2"/>
    <n v="1"/>
    <x v="1"/>
    <x v="4"/>
    <s v="Elektronik"/>
  </r>
  <r>
    <s v="A21"/>
    <d v="2019-07-27T00:00:00"/>
    <x v="3"/>
    <n v="0"/>
    <x v="1"/>
    <x v="4"/>
    <s v="Elektronik"/>
  </r>
  <r>
    <s v="A12"/>
    <d v="2019-07-27T00:00:00"/>
    <x v="1"/>
    <n v="0"/>
    <x v="1"/>
    <x v="4"/>
    <s v="Elektronik"/>
  </r>
  <r>
    <s v="D12"/>
    <d v="2019-07-27T00:00:00"/>
    <x v="1"/>
    <n v="0"/>
    <x v="3"/>
    <x v="4"/>
    <s v="Makine Sistemi"/>
  </r>
  <r>
    <s v="A11"/>
    <d v="2019-07-27T00:00:00"/>
    <x v="1"/>
    <n v="1"/>
    <x v="1"/>
    <x v="4"/>
    <s v="Elektronik"/>
  </r>
  <r>
    <s v="B11"/>
    <d v="2019-07-27T00:00:00"/>
    <x v="5"/>
    <n v="1"/>
    <x v="0"/>
    <x v="4"/>
    <s v="Mekanik"/>
  </r>
  <r>
    <s v="D22"/>
    <d v="2019-07-27T00:00:00"/>
    <x v="3"/>
    <n v="1"/>
    <x v="3"/>
    <x v="4"/>
    <s v="Makine Sistemi"/>
  </r>
  <r>
    <s v="C12"/>
    <d v="2019-07-27T00:00:00"/>
    <x v="3"/>
    <n v="1"/>
    <x v="2"/>
    <x v="4"/>
    <s v="Yangın Sistemi"/>
  </r>
  <r>
    <s v="A22"/>
    <d v="2019-07-27T00:00:00"/>
    <x v="0"/>
    <n v="1"/>
    <x v="1"/>
    <x v="4"/>
    <s v="Elektronik"/>
  </r>
  <r>
    <s v="A11"/>
    <d v="2019-07-28T00:00:00"/>
    <x v="0"/>
    <n v="0"/>
    <x v="1"/>
    <x v="5"/>
    <s v="Elektronik"/>
  </r>
  <r>
    <s v="D21"/>
    <d v="2019-07-29T00:00:00"/>
    <x v="1"/>
    <n v="1"/>
    <x v="3"/>
    <x v="6"/>
    <s v="Makine Sistemi"/>
  </r>
  <r>
    <s v="D21"/>
    <d v="2019-07-29T00:00:00"/>
    <x v="0"/>
    <n v="1"/>
    <x v="3"/>
    <x v="6"/>
    <s v="Makine Sistemi"/>
  </r>
  <r>
    <s v="A21"/>
    <d v="2019-07-29T00:00:00"/>
    <x v="3"/>
    <n v="0"/>
    <x v="1"/>
    <x v="6"/>
    <s v="Elektronik"/>
  </r>
  <r>
    <s v="A11"/>
    <d v="2019-07-30T00:00:00"/>
    <x v="1"/>
    <n v="1"/>
    <x v="1"/>
    <x v="0"/>
    <s v="Elektronik"/>
  </r>
  <r>
    <s v="A21"/>
    <d v="2019-07-30T00:00:00"/>
    <x v="2"/>
    <n v="1"/>
    <x v="1"/>
    <x v="0"/>
    <s v="Elektronik"/>
  </r>
  <r>
    <s v="B12"/>
    <d v="2019-07-30T00:00:00"/>
    <x v="5"/>
    <n v="1"/>
    <x v="0"/>
    <x v="0"/>
    <s v="Mekanik"/>
  </r>
  <r>
    <s v="A22"/>
    <d v="2019-07-30T00:00:00"/>
    <x v="2"/>
    <n v="1"/>
    <x v="1"/>
    <x v="0"/>
    <s v="Elektronik"/>
  </r>
  <r>
    <s v="C12"/>
    <d v="2019-07-30T00:00:00"/>
    <x v="3"/>
    <n v="1"/>
    <x v="2"/>
    <x v="0"/>
    <s v="Yangın Sistemi"/>
  </r>
  <r>
    <s v="B21"/>
    <d v="2019-07-30T00:00:00"/>
    <x v="1"/>
    <n v="0"/>
    <x v="0"/>
    <x v="0"/>
    <s v="Mekanik"/>
  </r>
  <r>
    <s v="C12"/>
    <d v="2019-07-31T00:00:00"/>
    <x v="3"/>
    <n v="1"/>
    <x v="2"/>
    <x v="1"/>
    <s v="Yangın Sistemi"/>
  </r>
  <r>
    <s v="A12"/>
    <d v="2019-07-31T00:00:00"/>
    <x v="1"/>
    <n v="1"/>
    <x v="1"/>
    <x v="1"/>
    <s v="Elektronik"/>
  </r>
  <r>
    <s v="B21"/>
    <d v="2019-07-31T00:00:00"/>
    <x v="4"/>
    <n v="1"/>
    <x v="0"/>
    <x v="1"/>
    <s v="Mekanik"/>
  </r>
  <r>
    <s v="A11"/>
    <d v="2019-07-31T00:00:00"/>
    <x v="5"/>
    <n v="1"/>
    <x v="1"/>
    <x v="1"/>
    <s v="Elektronik"/>
  </r>
  <r>
    <s v="A11"/>
    <d v="2019-07-31T00:00:00"/>
    <x v="5"/>
    <n v="1"/>
    <x v="1"/>
    <x v="1"/>
    <s v="Elektronik"/>
  </r>
  <r>
    <s v="C22"/>
    <d v="2019-07-31T00:00:00"/>
    <x v="2"/>
    <n v="1"/>
    <x v="2"/>
    <x v="1"/>
    <s v="Yangın Sistemi"/>
  </r>
  <r>
    <s v="C12"/>
    <d v="2019-07-31T00:00:00"/>
    <x v="4"/>
    <n v="1"/>
    <x v="2"/>
    <x v="1"/>
    <s v="Yangın Sistemi"/>
  </r>
  <r>
    <s v="D22"/>
    <d v="2019-07-31T00:00:00"/>
    <x v="3"/>
    <n v="1"/>
    <x v="3"/>
    <x v="1"/>
    <s v="Makine Sistemi"/>
  </r>
  <r>
    <s v="D12"/>
    <d v="2019-07-31T00:00:00"/>
    <x v="4"/>
    <n v="1"/>
    <x v="3"/>
    <x v="1"/>
    <s v="Makine Sistemi"/>
  </r>
  <r>
    <s v="D11"/>
    <d v="2019-07-31T00:00:00"/>
    <x v="3"/>
    <n v="1"/>
    <x v="3"/>
    <x v="1"/>
    <s v="Makine Sistemi"/>
  </r>
  <r>
    <s v="C12"/>
    <d v="2019-07-31T00:00:00"/>
    <x v="5"/>
    <n v="1"/>
    <x v="2"/>
    <x v="1"/>
    <s v="Yangın Sistemi"/>
  </r>
  <r>
    <s v="D22"/>
    <d v="2019-07-31T00:00:00"/>
    <x v="1"/>
    <n v="1"/>
    <x v="3"/>
    <x v="1"/>
    <s v="Makine Sistemi"/>
  </r>
  <r>
    <s v="B12"/>
    <d v="2019-07-31T00:00:00"/>
    <x v="4"/>
    <n v="1"/>
    <x v="0"/>
    <x v="1"/>
    <s v="Mekanik"/>
  </r>
  <r>
    <s v="B22"/>
    <d v="2019-07-31T00:00:00"/>
    <x v="4"/>
    <n v="1"/>
    <x v="0"/>
    <x v="1"/>
    <s v="Mekanik"/>
  </r>
  <r>
    <s v="B21"/>
    <d v="2019-07-31T00:00:00"/>
    <x v="3"/>
    <n v="1"/>
    <x v="0"/>
    <x v="1"/>
    <s v="Mekanik"/>
  </r>
  <r>
    <s v="D12"/>
    <d v="2019-07-31T00:00:00"/>
    <x v="4"/>
    <n v="1"/>
    <x v="3"/>
    <x v="1"/>
    <s v="Makine Sistemi"/>
  </r>
  <r>
    <s v="C21"/>
    <d v="2019-07-31T00:00:00"/>
    <x v="3"/>
    <n v="0"/>
    <x v="2"/>
    <x v="1"/>
    <s v="Yangın Sistemi"/>
  </r>
  <r>
    <s v="B21"/>
    <d v="2019-07-31T00:00:00"/>
    <x v="3"/>
    <n v="1"/>
    <x v="0"/>
    <x v="1"/>
    <s v="Mekanik"/>
  </r>
  <r>
    <s v="A21"/>
    <d v="2019-07-31T00:00:00"/>
    <x v="5"/>
    <n v="1"/>
    <x v="1"/>
    <x v="1"/>
    <s v="Elektronik"/>
  </r>
  <r>
    <s v="C11"/>
    <d v="2019-07-31T00:00:00"/>
    <x v="3"/>
    <n v="1"/>
    <x v="2"/>
    <x v="1"/>
    <s v="Yangın Sistemi"/>
  </r>
  <r>
    <s v="B22"/>
    <d v="2019-08-01T00:00:00"/>
    <x v="5"/>
    <n v="1"/>
    <x v="0"/>
    <x v="2"/>
    <s v="Mekanik"/>
  </r>
  <r>
    <s v="B11"/>
    <d v="2019-08-01T00:00:00"/>
    <x v="1"/>
    <n v="1"/>
    <x v="0"/>
    <x v="2"/>
    <s v="Mekanik"/>
  </r>
  <r>
    <s v="A22"/>
    <d v="2019-08-01T00:00:00"/>
    <x v="3"/>
    <n v="1"/>
    <x v="1"/>
    <x v="2"/>
    <s v="Elektronik"/>
  </r>
  <r>
    <s v="D11"/>
    <d v="2019-08-01T00:00:00"/>
    <x v="4"/>
    <n v="1"/>
    <x v="3"/>
    <x v="2"/>
    <s v="Makine Sistemi"/>
  </r>
  <r>
    <s v="B12"/>
    <d v="2019-08-01T00:00:00"/>
    <x v="1"/>
    <n v="1"/>
    <x v="0"/>
    <x v="2"/>
    <s v="Mekanik"/>
  </r>
  <r>
    <s v="A12"/>
    <d v="2019-08-01T00:00:00"/>
    <x v="0"/>
    <n v="1"/>
    <x v="1"/>
    <x v="2"/>
    <s v="Elektronik"/>
  </r>
  <r>
    <s v="C11"/>
    <d v="2019-08-01T00:00:00"/>
    <x v="4"/>
    <n v="1"/>
    <x v="2"/>
    <x v="2"/>
    <s v="Yangın Sistemi"/>
  </r>
  <r>
    <s v="A21"/>
    <d v="2019-08-01T00:00:00"/>
    <x v="1"/>
    <n v="1"/>
    <x v="1"/>
    <x v="2"/>
    <s v="Elektronik"/>
  </r>
  <r>
    <s v="D11"/>
    <d v="2019-08-02T00:00:00"/>
    <x v="4"/>
    <n v="1"/>
    <x v="3"/>
    <x v="3"/>
    <s v="Makine Sistemi"/>
  </r>
  <r>
    <s v="A22"/>
    <d v="2019-08-02T00:00:00"/>
    <x v="1"/>
    <n v="0"/>
    <x v="1"/>
    <x v="3"/>
    <s v="Elektronik"/>
  </r>
  <r>
    <s v="B12"/>
    <d v="2019-08-03T00:00:00"/>
    <x v="0"/>
    <n v="0"/>
    <x v="0"/>
    <x v="4"/>
    <s v="Mekanik"/>
  </r>
  <r>
    <s v="C22"/>
    <d v="2019-08-03T00:00:00"/>
    <x v="1"/>
    <n v="1"/>
    <x v="2"/>
    <x v="4"/>
    <s v="Yangın Sistemi"/>
  </r>
  <r>
    <s v="B12"/>
    <d v="2019-08-03T00:00:00"/>
    <x v="3"/>
    <n v="1"/>
    <x v="0"/>
    <x v="4"/>
    <s v="Mekanik"/>
  </r>
  <r>
    <s v="A22"/>
    <d v="2019-08-03T00:00:00"/>
    <x v="3"/>
    <n v="0"/>
    <x v="1"/>
    <x v="4"/>
    <s v="Elektronik"/>
  </r>
  <r>
    <s v="B11"/>
    <d v="2019-08-03T00:00:00"/>
    <x v="1"/>
    <n v="0"/>
    <x v="0"/>
    <x v="4"/>
    <s v="Mekanik"/>
  </r>
  <r>
    <s v="B22"/>
    <d v="2019-08-03T00:00:00"/>
    <x v="3"/>
    <n v="0"/>
    <x v="0"/>
    <x v="4"/>
    <s v="Mekanik"/>
  </r>
  <r>
    <s v="A21"/>
    <d v="2019-08-03T00:00:00"/>
    <x v="3"/>
    <n v="0"/>
    <x v="1"/>
    <x v="4"/>
    <s v="Elektronik"/>
  </r>
  <r>
    <s v="B11"/>
    <d v="2019-08-03T00:00:00"/>
    <x v="1"/>
    <n v="1"/>
    <x v="0"/>
    <x v="4"/>
    <s v="Mekanik"/>
  </r>
  <r>
    <s v="A11"/>
    <d v="2019-08-03T00:00:00"/>
    <x v="0"/>
    <n v="0"/>
    <x v="1"/>
    <x v="4"/>
    <s v="Elektronik"/>
  </r>
  <r>
    <s v="C11"/>
    <d v="2019-08-03T00:00:00"/>
    <x v="5"/>
    <n v="1"/>
    <x v="2"/>
    <x v="4"/>
    <s v="Yangın Sistemi"/>
  </r>
  <r>
    <s v="C22"/>
    <d v="2019-08-04T00:00:00"/>
    <x v="4"/>
    <n v="1"/>
    <x v="2"/>
    <x v="5"/>
    <s v="Yangın Sistemi"/>
  </r>
  <r>
    <s v="A12"/>
    <d v="2019-08-04T00:00:00"/>
    <x v="0"/>
    <n v="1"/>
    <x v="1"/>
    <x v="5"/>
    <s v="Elektronik"/>
  </r>
  <r>
    <s v="D21"/>
    <d v="2019-08-04T00:00:00"/>
    <x v="1"/>
    <n v="1"/>
    <x v="3"/>
    <x v="5"/>
    <s v="Makine Sistemi"/>
  </r>
  <r>
    <s v="D11"/>
    <d v="2019-08-05T00:00:00"/>
    <x v="1"/>
    <n v="1"/>
    <x v="3"/>
    <x v="6"/>
    <s v="Makine Sistemi"/>
  </r>
  <r>
    <s v="C11"/>
    <d v="2019-08-05T00:00:00"/>
    <x v="3"/>
    <n v="0"/>
    <x v="2"/>
    <x v="6"/>
    <s v="Yangın Sistemi"/>
  </r>
  <r>
    <s v="C12"/>
    <d v="2019-08-05T00:00:00"/>
    <x v="1"/>
    <n v="1"/>
    <x v="2"/>
    <x v="6"/>
    <s v="Yangın Sistemi"/>
  </r>
  <r>
    <s v="B12"/>
    <d v="2019-08-05T00:00:00"/>
    <x v="3"/>
    <n v="1"/>
    <x v="0"/>
    <x v="6"/>
    <s v="Mekanik"/>
  </r>
  <r>
    <s v="C11"/>
    <d v="2019-08-06T00:00:00"/>
    <x v="1"/>
    <n v="1"/>
    <x v="2"/>
    <x v="0"/>
    <s v="Yangın Sistemi"/>
  </r>
  <r>
    <s v="C22"/>
    <d v="2019-08-06T00:00:00"/>
    <x v="4"/>
    <n v="1"/>
    <x v="2"/>
    <x v="0"/>
    <s v="Yangın Sistemi"/>
  </r>
  <r>
    <s v="A22"/>
    <d v="2019-08-06T00:00:00"/>
    <x v="1"/>
    <n v="1"/>
    <x v="1"/>
    <x v="0"/>
    <s v="Elektronik"/>
  </r>
  <r>
    <s v="B11"/>
    <d v="2019-08-06T00:00:00"/>
    <x v="0"/>
    <n v="1"/>
    <x v="0"/>
    <x v="0"/>
    <s v="Mekanik"/>
  </r>
  <r>
    <s v="B12"/>
    <d v="2019-08-07T00:00:00"/>
    <x v="1"/>
    <n v="1"/>
    <x v="0"/>
    <x v="1"/>
    <s v="Mekanik"/>
  </r>
  <r>
    <s v="A11"/>
    <d v="2019-08-07T00:00:00"/>
    <x v="1"/>
    <n v="0"/>
    <x v="1"/>
    <x v="1"/>
    <s v="Elektronik"/>
  </r>
  <r>
    <s v="C11"/>
    <d v="2019-08-07T00:00:00"/>
    <x v="0"/>
    <n v="1"/>
    <x v="2"/>
    <x v="1"/>
    <s v="Yangın Sistemi"/>
  </r>
  <r>
    <s v="B11"/>
    <d v="2019-08-07T00:00:00"/>
    <x v="4"/>
    <n v="1"/>
    <x v="0"/>
    <x v="1"/>
    <s v="Mekanik"/>
  </r>
  <r>
    <s v="A22"/>
    <d v="2019-08-08T00:00:00"/>
    <x v="1"/>
    <n v="1"/>
    <x v="1"/>
    <x v="2"/>
    <s v="Elektronik"/>
  </r>
  <r>
    <s v="A22"/>
    <d v="2019-08-08T00:00:00"/>
    <x v="1"/>
    <n v="1"/>
    <x v="1"/>
    <x v="2"/>
    <s v="Elektronik"/>
  </r>
  <r>
    <s v="A22"/>
    <d v="2019-08-08T00:00:00"/>
    <x v="4"/>
    <n v="1"/>
    <x v="1"/>
    <x v="2"/>
    <s v="Elektronik"/>
  </r>
  <r>
    <s v="A11"/>
    <d v="2019-08-08T00:00:00"/>
    <x v="1"/>
    <n v="1"/>
    <x v="1"/>
    <x v="2"/>
    <s v="Elektronik"/>
  </r>
  <r>
    <s v="C21"/>
    <d v="2019-08-08T00:00:00"/>
    <x v="0"/>
    <n v="1"/>
    <x v="2"/>
    <x v="2"/>
    <s v="Yangın Sistemi"/>
  </r>
  <r>
    <s v="D21"/>
    <d v="2019-08-08T00:00:00"/>
    <x v="3"/>
    <n v="1"/>
    <x v="3"/>
    <x v="2"/>
    <s v="Makine Sistemi"/>
  </r>
  <r>
    <s v="D12"/>
    <d v="2019-08-08T00:00:00"/>
    <x v="4"/>
    <n v="1"/>
    <x v="3"/>
    <x v="2"/>
    <s v="Makine Sistemi"/>
  </r>
  <r>
    <s v="D12"/>
    <d v="2019-08-08T00:00:00"/>
    <x v="4"/>
    <n v="1"/>
    <x v="3"/>
    <x v="2"/>
    <s v="Makine Sistemi"/>
  </r>
  <r>
    <s v="D22"/>
    <d v="2019-08-08T00:00:00"/>
    <x v="5"/>
    <n v="1"/>
    <x v="3"/>
    <x v="2"/>
    <s v="Makine Sistemi"/>
  </r>
  <r>
    <s v="D11"/>
    <d v="2019-08-09T00:00:00"/>
    <x v="1"/>
    <n v="1"/>
    <x v="3"/>
    <x v="3"/>
    <s v="Makine Sistemi"/>
  </r>
  <r>
    <s v="A21"/>
    <d v="2019-08-09T00:00:00"/>
    <x v="0"/>
    <n v="1"/>
    <x v="1"/>
    <x v="3"/>
    <s v="Elektronik"/>
  </r>
  <r>
    <s v="B12"/>
    <d v="2019-08-10T00:00:00"/>
    <x v="0"/>
    <n v="1"/>
    <x v="0"/>
    <x v="4"/>
    <s v="Mekanik"/>
  </r>
  <r>
    <s v="B12"/>
    <d v="2019-08-11T00:00:00"/>
    <x v="5"/>
    <n v="1"/>
    <x v="0"/>
    <x v="5"/>
    <s v="Mekanik"/>
  </r>
  <r>
    <s v="D22"/>
    <d v="2019-08-12T00:00:00"/>
    <x v="3"/>
    <n v="1"/>
    <x v="3"/>
    <x v="6"/>
    <s v="Makine Sistemi"/>
  </r>
  <r>
    <s v="B12"/>
    <d v="2019-08-12T00:00:00"/>
    <x v="3"/>
    <n v="1"/>
    <x v="0"/>
    <x v="6"/>
    <s v="Mekanik"/>
  </r>
  <r>
    <s v="B22"/>
    <d v="2019-08-12T00:00:00"/>
    <x v="4"/>
    <n v="1"/>
    <x v="0"/>
    <x v="6"/>
    <s v="Mekanik"/>
  </r>
  <r>
    <s v="A21"/>
    <d v="2019-08-12T00:00:00"/>
    <x v="1"/>
    <n v="1"/>
    <x v="1"/>
    <x v="6"/>
    <s v="Elektronik"/>
  </r>
  <r>
    <s v="A22"/>
    <d v="2019-08-12T00:00:00"/>
    <x v="0"/>
    <n v="1"/>
    <x v="1"/>
    <x v="6"/>
    <s v="Elektronik"/>
  </r>
  <r>
    <s v="A12"/>
    <d v="2019-08-12T00:00:00"/>
    <x v="0"/>
    <n v="1"/>
    <x v="1"/>
    <x v="6"/>
    <s v="Elektronik"/>
  </r>
  <r>
    <s v="A12"/>
    <d v="2019-08-12T00:00:00"/>
    <x v="2"/>
    <n v="1"/>
    <x v="1"/>
    <x v="6"/>
    <s v="Elektronik"/>
  </r>
  <r>
    <s v="A22"/>
    <d v="2019-08-12T00:00:00"/>
    <x v="0"/>
    <n v="0"/>
    <x v="1"/>
    <x v="6"/>
    <s v="Elektronik"/>
  </r>
  <r>
    <s v="B11"/>
    <d v="2019-08-12T00:00:00"/>
    <x v="4"/>
    <n v="1"/>
    <x v="0"/>
    <x v="6"/>
    <s v="Mekanik"/>
  </r>
  <r>
    <s v="D12"/>
    <d v="2019-08-13T00:00:00"/>
    <x v="3"/>
    <n v="1"/>
    <x v="3"/>
    <x v="0"/>
    <s v="Makine Sistemi"/>
  </r>
  <r>
    <s v="C22"/>
    <d v="2019-08-13T00:00:00"/>
    <x v="0"/>
    <n v="1"/>
    <x v="2"/>
    <x v="0"/>
    <s v="Yangın Sistemi"/>
  </r>
  <r>
    <s v="B22"/>
    <d v="2019-08-14T00:00:00"/>
    <x v="2"/>
    <n v="1"/>
    <x v="0"/>
    <x v="1"/>
    <s v="Mekanik"/>
  </r>
  <r>
    <s v="A12"/>
    <d v="2019-08-15T00:00:00"/>
    <x v="1"/>
    <n v="1"/>
    <x v="1"/>
    <x v="2"/>
    <s v="Elektronik"/>
  </r>
  <r>
    <s v="D11"/>
    <d v="2019-08-15T00:00:00"/>
    <x v="1"/>
    <n v="1"/>
    <x v="3"/>
    <x v="2"/>
    <s v="Makine Sistemi"/>
  </r>
  <r>
    <s v="D21"/>
    <d v="2019-08-15T00:00:00"/>
    <x v="3"/>
    <n v="1"/>
    <x v="3"/>
    <x v="2"/>
    <s v="Makine Sistemi"/>
  </r>
  <r>
    <s v="D12"/>
    <d v="2019-08-16T00:00:00"/>
    <x v="5"/>
    <n v="1"/>
    <x v="3"/>
    <x v="3"/>
    <s v="Makine Sistemi"/>
  </r>
  <r>
    <s v="B22"/>
    <d v="2019-08-17T00:00:00"/>
    <x v="4"/>
    <n v="1"/>
    <x v="0"/>
    <x v="4"/>
    <s v="Mekanik"/>
  </r>
  <r>
    <s v="A11"/>
    <d v="2019-08-17T00:00:00"/>
    <x v="0"/>
    <n v="0"/>
    <x v="1"/>
    <x v="4"/>
    <s v="Elektronik"/>
  </r>
  <r>
    <s v="D22"/>
    <d v="2019-08-17T00:00:00"/>
    <x v="3"/>
    <n v="1"/>
    <x v="3"/>
    <x v="4"/>
    <s v="Makine Sistemi"/>
  </r>
  <r>
    <s v="B22"/>
    <d v="2019-08-17T00:00:00"/>
    <x v="3"/>
    <n v="1"/>
    <x v="0"/>
    <x v="4"/>
    <s v="Mekanik"/>
  </r>
  <r>
    <s v="C21"/>
    <d v="2019-08-17T00:00:00"/>
    <x v="3"/>
    <n v="1"/>
    <x v="2"/>
    <x v="4"/>
    <s v="Yangın Sistemi"/>
  </r>
  <r>
    <s v="B22"/>
    <d v="2019-08-18T00:00:00"/>
    <x v="0"/>
    <n v="1"/>
    <x v="0"/>
    <x v="5"/>
    <s v="Mekanik"/>
  </r>
  <r>
    <s v="A12"/>
    <d v="2019-08-19T00:00:00"/>
    <x v="0"/>
    <n v="1"/>
    <x v="1"/>
    <x v="6"/>
    <s v="Elektronik"/>
  </r>
  <r>
    <s v="B21"/>
    <d v="2019-08-19T00:00:00"/>
    <x v="4"/>
    <n v="1"/>
    <x v="0"/>
    <x v="6"/>
    <s v="Mekanik"/>
  </r>
  <r>
    <s v="D11"/>
    <d v="2019-08-19T00:00:00"/>
    <x v="1"/>
    <n v="1"/>
    <x v="3"/>
    <x v="6"/>
    <s v="Makine Sistemi"/>
  </r>
  <r>
    <s v="C12"/>
    <d v="2019-08-19T00:00:00"/>
    <x v="2"/>
    <n v="1"/>
    <x v="2"/>
    <x v="6"/>
    <s v="Yangın Sistemi"/>
  </r>
  <r>
    <s v="D11"/>
    <d v="2019-08-19T00:00:00"/>
    <x v="1"/>
    <n v="1"/>
    <x v="3"/>
    <x v="6"/>
    <s v="Makine Sistemi"/>
  </r>
  <r>
    <s v="A22"/>
    <d v="2019-08-19T00:00:00"/>
    <x v="4"/>
    <n v="1"/>
    <x v="1"/>
    <x v="6"/>
    <s v="Elektronik"/>
  </r>
  <r>
    <s v="A21"/>
    <d v="2019-08-19T00:00:00"/>
    <x v="1"/>
    <n v="1"/>
    <x v="1"/>
    <x v="6"/>
    <s v="Elektronik"/>
  </r>
  <r>
    <s v="C22"/>
    <d v="2019-08-19T00:00:00"/>
    <x v="3"/>
    <n v="0"/>
    <x v="2"/>
    <x v="6"/>
    <s v="Yangın Sistemi"/>
  </r>
  <r>
    <s v="D11"/>
    <d v="2019-08-19T00:00:00"/>
    <x v="0"/>
    <n v="1"/>
    <x v="3"/>
    <x v="6"/>
    <s v="Makine Sistemi"/>
  </r>
  <r>
    <s v="C11"/>
    <d v="2019-08-19T00:00:00"/>
    <x v="4"/>
    <n v="0"/>
    <x v="2"/>
    <x v="6"/>
    <s v="Yangın Sistemi"/>
  </r>
  <r>
    <s v="A12"/>
    <d v="2019-08-20T00:00:00"/>
    <x v="5"/>
    <n v="0"/>
    <x v="1"/>
    <x v="0"/>
    <s v="Elektronik"/>
  </r>
  <r>
    <s v="C21"/>
    <d v="2019-08-20T00:00:00"/>
    <x v="1"/>
    <n v="1"/>
    <x v="2"/>
    <x v="0"/>
    <s v="Yangın Sistemi"/>
  </r>
  <r>
    <s v="A21"/>
    <d v="2019-08-20T00:00:00"/>
    <x v="3"/>
    <n v="1"/>
    <x v="1"/>
    <x v="0"/>
    <s v="Elektronik"/>
  </r>
  <r>
    <s v="B11"/>
    <d v="2019-08-21T00:00:00"/>
    <x v="0"/>
    <n v="1"/>
    <x v="0"/>
    <x v="1"/>
    <s v="Mekanik"/>
  </r>
  <r>
    <s v="A21"/>
    <d v="2019-08-21T00:00:00"/>
    <x v="5"/>
    <n v="1"/>
    <x v="1"/>
    <x v="1"/>
    <s v="Elektronik"/>
  </r>
  <r>
    <s v="B21"/>
    <d v="2019-08-22T00:00:00"/>
    <x v="4"/>
    <n v="1"/>
    <x v="0"/>
    <x v="2"/>
    <s v="Mekanik"/>
  </r>
  <r>
    <s v="B12"/>
    <d v="2019-08-22T00:00:00"/>
    <x v="1"/>
    <n v="1"/>
    <x v="0"/>
    <x v="2"/>
    <s v="Mekanik"/>
  </r>
  <r>
    <s v="A22"/>
    <d v="2019-08-22T00:00:00"/>
    <x v="0"/>
    <n v="1"/>
    <x v="1"/>
    <x v="2"/>
    <s v="Elektronik"/>
  </r>
  <r>
    <s v="B21"/>
    <d v="2019-08-22T00:00:00"/>
    <x v="5"/>
    <n v="1"/>
    <x v="0"/>
    <x v="2"/>
    <s v="Mekanik"/>
  </r>
  <r>
    <s v="B21"/>
    <d v="2019-08-22T00:00:00"/>
    <x v="3"/>
    <n v="0"/>
    <x v="0"/>
    <x v="2"/>
    <s v="Mekanik"/>
  </r>
  <r>
    <s v="D21"/>
    <d v="2019-08-22T00:00:00"/>
    <x v="1"/>
    <n v="0"/>
    <x v="3"/>
    <x v="2"/>
    <s v="Makine Sistemi"/>
  </r>
  <r>
    <s v="C11"/>
    <d v="2019-08-22T00:00:00"/>
    <x v="4"/>
    <n v="1"/>
    <x v="2"/>
    <x v="2"/>
    <s v="Yangın Sistemi"/>
  </r>
  <r>
    <s v="A12"/>
    <d v="2019-08-22T00:00:00"/>
    <x v="1"/>
    <n v="1"/>
    <x v="1"/>
    <x v="2"/>
    <s v="Elektronik"/>
  </r>
  <r>
    <s v="D12"/>
    <d v="2019-08-22T00:00:00"/>
    <x v="1"/>
    <n v="1"/>
    <x v="3"/>
    <x v="2"/>
    <s v="Makine Sistemi"/>
  </r>
  <r>
    <s v="C11"/>
    <d v="2019-08-22T00:00:00"/>
    <x v="2"/>
    <n v="1"/>
    <x v="2"/>
    <x v="2"/>
    <s v="Yangın Sistemi"/>
  </r>
  <r>
    <s v="B12"/>
    <d v="2019-08-22T00:00:00"/>
    <x v="5"/>
    <n v="1"/>
    <x v="0"/>
    <x v="2"/>
    <s v="Mekanik"/>
  </r>
  <r>
    <s v="B11"/>
    <d v="2019-08-22T00:00:00"/>
    <x v="4"/>
    <n v="1"/>
    <x v="0"/>
    <x v="2"/>
    <s v="Mekanik"/>
  </r>
  <r>
    <s v="C22"/>
    <d v="2019-08-22T00:00:00"/>
    <x v="5"/>
    <n v="1"/>
    <x v="2"/>
    <x v="2"/>
    <s v="Yangın Sistemi"/>
  </r>
  <r>
    <s v="D12"/>
    <d v="2019-08-22T00:00:00"/>
    <x v="2"/>
    <n v="1"/>
    <x v="3"/>
    <x v="2"/>
    <s v="Makine Sistemi"/>
  </r>
  <r>
    <s v="A21"/>
    <d v="2019-08-22T00:00:00"/>
    <x v="3"/>
    <n v="1"/>
    <x v="1"/>
    <x v="2"/>
    <s v="Elektronik"/>
  </r>
  <r>
    <s v="A21"/>
    <d v="2019-08-22T00:00:00"/>
    <x v="0"/>
    <n v="0"/>
    <x v="1"/>
    <x v="2"/>
    <s v="Elektronik"/>
  </r>
  <r>
    <s v="A22"/>
    <d v="2019-08-22T00:00:00"/>
    <x v="3"/>
    <n v="0"/>
    <x v="1"/>
    <x v="2"/>
    <s v="Elektronik"/>
  </r>
  <r>
    <s v="B21"/>
    <d v="2019-08-22T00:00:00"/>
    <x v="5"/>
    <n v="1"/>
    <x v="0"/>
    <x v="2"/>
    <s v="Mekanik"/>
  </r>
  <r>
    <s v="B22"/>
    <d v="2019-08-22T00:00:00"/>
    <x v="4"/>
    <n v="1"/>
    <x v="0"/>
    <x v="2"/>
    <s v="Mekanik"/>
  </r>
  <r>
    <s v="B12"/>
    <d v="2019-08-23T00:00:00"/>
    <x v="5"/>
    <n v="1"/>
    <x v="0"/>
    <x v="3"/>
    <s v="Mekanik"/>
  </r>
  <r>
    <s v="D21"/>
    <d v="2019-08-23T00:00:00"/>
    <x v="4"/>
    <n v="1"/>
    <x v="3"/>
    <x v="3"/>
    <s v="Makine Sistemi"/>
  </r>
  <r>
    <s v="A12"/>
    <d v="2019-08-24T00:00:00"/>
    <x v="1"/>
    <n v="0"/>
    <x v="1"/>
    <x v="4"/>
    <s v="Elektronik"/>
  </r>
  <r>
    <s v="A21"/>
    <d v="2019-08-24T00:00:00"/>
    <x v="5"/>
    <n v="1"/>
    <x v="1"/>
    <x v="4"/>
    <s v="Elektronik"/>
  </r>
  <r>
    <s v="A21"/>
    <d v="2019-08-24T00:00:00"/>
    <x v="5"/>
    <n v="1"/>
    <x v="1"/>
    <x v="4"/>
    <s v="Elektronik"/>
  </r>
  <r>
    <s v="B12"/>
    <d v="2019-08-24T00:00:00"/>
    <x v="2"/>
    <n v="1"/>
    <x v="0"/>
    <x v="4"/>
    <s v="Mekanik"/>
  </r>
  <r>
    <s v="C11"/>
    <d v="2019-08-25T00:00:00"/>
    <x v="3"/>
    <n v="1"/>
    <x v="2"/>
    <x v="5"/>
    <s v="Yangın Sistemi"/>
  </r>
  <r>
    <s v="C11"/>
    <d v="2019-08-25T00:00:00"/>
    <x v="3"/>
    <n v="1"/>
    <x v="2"/>
    <x v="5"/>
    <s v="Yangın Sistemi"/>
  </r>
  <r>
    <s v="B22"/>
    <d v="2019-08-25T00:00:00"/>
    <x v="4"/>
    <n v="1"/>
    <x v="0"/>
    <x v="5"/>
    <s v="Mekanik"/>
  </r>
  <r>
    <s v="C11"/>
    <d v="2019-08-25T00:00:00"/>
    <x v="3"/>
    <n v="1"/>
    <x v="2"/>
    <x v="5"/>
    <s v="Yangın Sistemi"/>
  </r>
  <r>
    <s v="A12"/>
    <d v="2019-08-25T00:00:00"/>
    <x v="1"/>
    <n v="1"/>
    <x v="1"/>
    <x v="5"/>
    <s v="Elektronik"/>
  </r>
  <r>
    <s v="D21"/>
    <d v="2019-08-25T00:00:00"/>
    <x v="0"/>
    <n v="1"/>
    <x v="3"/>
    <x v="5"/>
    <s v="Makine Sistemi"/>
  </r>
  <r>
    <s v="A11"/>
    <d v="2019-08-25T00:00:00"/>
    <x v="3"/>
    <n v="1"/>
    <x v="1"/>
    <x v="5"/>
    <s v="Elektronik"/>
  </r>
  <r>
    <s v="C12"/>
    <d v="2019-08-25T00:00:00"/>
    <x v="3"/>
    <n v="1"/>
    <x v="2"/>
    <x v="5"/>
    <s v="Yangın Sistemi"/>
  </r>
  <r>
    <s v="A22"/>
    <d v="2019-08-25T00:00:00"/>
    <x v="3"/>
    <n v="1"/>
    <x v="1"/>
    <x v="5"/>
    <s v="Elektronik"/>
  </r>
  <r>
    <s v="D22"/>
    <d v="2019-08-25T00:00:00"/>
    <x v="3"/>
    <n v="1"/>
    <x v="3"/>
    <x v="5"/>
    <s v="Makine Sistemi"/>
  </r>
  <r>
    <s v="B12"/>
    <d v="2019-08-25T00:00:00"/>
    <x v="2"/>
    <n v="1"/>
    <x v="0"/>
    <x v="5"/>
    <s v="Mekanik"/>
  </r>
  <r>
    <s v="A22"/>
    <d v="2019-08-25T00:00:00"/>
    <x v="0"/>
    <n v="1"/>
    <x v="1"/>
    <x v="5"/>
    <s v="Elektronik"/>
  </r>
  <r>
    <s v="B22"/>
    <d v="2019-08-25T00:00:00"/>
    <x v="2"/>
    <n v="1"/>
    <x v="0"/>
    <x v="5"/>
    <s v="Mekanik"/>
  </r>
  <r>
    <s v="C22"/>
    <d v="2019-08-26T00:00:00"/>
    <x v="1"/>
    <n v="1"/>
    <x v="2"/>
    <x v="6"/>
    <s v="Yangın Sistemi"/>
  </r>
  <r>
    <s v="B11"/>
    <d v="2019-08-26T00:00:00"/>
    <x v="3"/>
    <n v="0"/>
    <x v="0"/>
    <x v="6"/>
    <s v="Mekanik"/>
  </r>
  <r>
    <s v="A11"/>
    <d v="2019-08-26T00:00:00"/>
    <x v="5"/>
    <n v="0"/>
    <x v="1"/>
    <x v="6"/>
    <s v="Elektronik"/>
  </r>
  <r>
    <s v="C21"/>
    <d v="2019-08-26T00:00:00"/>
    <x v="5"/>
    <n v="1"/>
    <x v="2"/>
    <x v="6"/>
    <s v="Yangın Sistemi"/>
  </r>
  <r>
    <s v="C21"/>
    <d v="2019-08-26T00:00:00"/>
    <x v="1"/>
    <n v="1"/>
    <x v="2"/>
    <x v="6"/>
    <s v="Yangın Sistemi"/>
  </r>
  <r>
    <s v="A21"/>
    <d v="2019-08-26T00:00:00"/>
    <x v="1"/>
    <n v="1"/>
    <x v="1"/>
    <x v="6"/>
    <s v="Elektronik"/>
  </r>
  <r>
    <s v="A21"/>
    <d v="2019-08-26T00:00:00"/>
    <x v="3"/>
    <n v="1"/>
    <x v="1"/>
    <x v="6"/>
    <s v="Elektronik"/>
  </r>
  <r>
    <s v="A22"/>
    <d v="2019-08-26T00:00:00"/>
    <x v="1"/>
    <n v="1"/>
    <x v="1"/>
    <x v="6"/>
    <s v="Elektronik"/>
  </r>
  <r>
    <s v="B21"/>
    <d v="2019-08-26T00:00:00"/>
    <x v="1"/>
    <n v="1"/>
    <x v="0"/>
    <x v="6"/>
    <s v="Mekanik"/>
  </r>
  <r>
    <s v="D22"/>
    <d v="2019-08-27T00:00:00"/>
    <x v="4"/>
    <n v="1"/>
    <x v="3"/>
    <x v="0"/>
    <s v="Makine Sistemi"/>
  </r>
  <r>
    <s v="A22"/>
    <d v="2019-08-27T00:00:00"/>
    <x v="3"/>
    <n v="1"/>
    <x v="1"/>
    <x v="0"/>
    <s v="Elektronik"/>
  </r>
  <r>
    <s v="A11"/>
    <d v="2019-08-28T00:00:00"/>
    <x v="4"/>
    <n v="1"/>
    <x v="1"/>
    <x v="1"/>
    <s v="Elektronik"/>
  </r>
  <r>
    <s v="B11"/>
    <d v="2019-08-28T00:00:00"/>
    <x v="1"/>
    <n v="1"/>
    <x v="0"/>
    <x v="1"/>
    <s v="Mekanik"/>
  </r>
  <r>
    <s v="A21"/>
    <d v="2019-08-28T00:00:00"/>
    <x v="1"/>
    <n v="1"/>
    <x v="1"/>
    <x v="1"/>
    <s v="Elektronik"/>
  </r>
  <r>
    <s v="A22"/>
    <d v="2019-08-28T00:00:00"/>
    <x v="1"/>
    <n v="1"/>
    <x v="1"/>
    <x v="1"/>
    <s v="Elektronik"/>
  </r>
  <r>
    <s v="B22"/>
    <d v="2019-08-28T00:00:00"/>
    <x v="4"/>
    <n v="1"/>
    <x v="0"/>
    <x v="1"/>
    <s v="Mekanik"/>
  </r>
  <r>
    <s v="A21"/>
    <d v="2019-08-28T00:00:00"/>
    <x v="0"/>
    <n v="0"/>
    <x v="1"/>
    <x v="1"/>
    <s v="Elektronik"/>
  </r>
  <r>
    <s v="B21"/>
    <d v="2019-08-28T00:00:00"/>
    <x v="1"/>
    <n v="1"/>
    <x v="0"/>
    <x v="1"/>
    <s v="Mekanik"/>
  </r>
  <r>
    <s v="A11"/>
    <d v="2019-08-28T00:00:00"/>
    <x v="0"/>
    <n v="1"/>
    <x v="1"/>
    <x v="1"/>
    <s v="Elektronik"/>
  </r>
  <r>
    <s v="D21"/>
    <d v="2019-08-28T00:00:00"/>
    <x v="3"/>
    <n v="1"/>
    <x v="3"/>
    <x v="1"/>
    <s v="Makine Sistemi"/>
  </r>
  <r>
    <s v="C11"/>
    <d v="2019-08-29T00:00:00"/>
    <x v="3"/>
    <n v="1"/>
    <x v="2"/>
    <x v="2"/>
    <s v="Yangın Sistemi"/>
  </r>
  <r>
    <s v="A22"/>
    <d v="2019-08-29T00:00:00"/>
    <x v="3"/>
    <n v="1"/>
    <x v="1"/>
    <x v="2"/>
    <s v="Elektronik"/>
  </r>
  <r>
    <s v="C12"/>
    <d v="2019-08-29T00:00:00"/>
    <x v="1"/>
    <n v="1"/>
    <x v="2"/>
    <x v="2"/>
    <s v="Yangın Sistemi"/>
  </r>
  <r>
    <s v="B11"/>
    <d v="2019-08-29T00:00:00"/>
    <x v="4"/>
    <n v="1"/>
    <x v="0"/>
    <x v="2"/>
    <s v="Mekanik"/>
  </r>
  <r>
    <s v="D12"/>
    <d v="2019-08-29T00:00:00"/>
    <x v="3"/>
    <n v="1"/>
    <x v="3"/>
    <x v="2"/>
    <s v="Makine Sistemi"/>
  </r>
  <r>
    <s v="A12"/>
    <d v="2019-08-29T00:00:00"/>
    <x v="3"/>
    <n v="1"/>
    <x v="1"/>
    <x v="2"/>
    <s v="Elektronik"/>
  </r>
  <r>
    <s v="C22"/>
    <d v="2019-08-29T00:00:00"/>
    <x v="3"/>
    <n v="1"/>
    <x v="2"/>
    <x v="2"/>
    <s v="Yangın Sistemi"/>
  </r>
  <r>
    <s v="A11"/>
    <d v="2019-08-29T00:00:00"/>
    <x v="2"/>
    <n v="1"/>
    <x v="1"/>
    <x v="2"/>
    <s v="Elektronik"/>
  </r>
  <r>
    <s v="D11"/>
    <d v="2019-08-29T00:00:00"/>
    <x v="1"/>
    <n v="1"/>
    <x v="3"/>
    <x v="2"/>
    <s v="Makine Sistemi"/>
  </r>
  <r>
    <s v="A12"/>
    <d v="2019-08-29T00:00:00"/>
    <x v="3"/>
    <n v="1"/>
    <x v="1"/>
    <x v="2"/>
    <s v="Elektronik"/>
  </r>
  <r>
    <s v="D12"/>
    <d v="2019-08-29T00:00:00"/>
    <x v="5"/>
    <n v="1"/>
    <x v="3"/>
    <x v="2"/>
    <s v="Makine Sistemi"/>
  </r>
  <r>
    <s v="D11"/>
    <d v="2019-08-29T00:00:00"/>
    <x v="3"/>
    <n v="1"/>
    <x v="3"/>
    <x v="2"/>
    <s v="Makine Sistemi"/>
  </r>
  <r>
    <s v="A22"/>
    <d v="2019-08-30T00:00:00"/>
    <x v="3"/>
    <n v="0"/>
    <x v="1"/>
    <x v="3"/>
    <s v="Elektronik"/>
  </r>
  <r>
    <s v="B22"/>
    <d v="2019-08-30T00:00:00"/>
    <x v="1"/>
    <n v="1"/>
    <x v="0"/>
    <x v="3"/>
    <s v="Mekanik"/>
  </r>
  <r>
    <s v="B11"/>
    <d v="2019-08-30T00:00:00"/>
    <x v="4"/>
    <n v="1"/>
    <x v="0"/>
    <x v="3"/>
    <s v="Mekanik"/>
  </r>
  <r>
    <s v="C22"/>
    <d v="2019-08-30T00:00:00"/>
    <x v="0"/>
    <n v="1"/>
    <x v="2"/>
    <x v="3"/>
    <s v="Yangın Sistemi"/>
  </r>
  <r>
    <s v="A11"/>
    <d v="2019-08-30T00:00:00"/>
    <x v="4"/>
    <n v="1"/>
    <x v="1"/>
    <x v="3"/>
    <s v="Elektronik"/>
  </r>
  <r>
    <s v="A21"/>
    <d v="2019-08-30T00:00:00"/>
    <x v="0"/>
    <n v="1"/>
    <x v="1"/>
    <x v="3"/>
    <s v="Elektronik"/>
  </r>
  <r>
    <s v="A21"/>
    <d v="2019-08-30T00:00:00"/>
    <x v="4"/>
    <n v="1"/>
    <x v="1"/>
    <x v="3"/>
    <s v="Elektronik"/>
  </r>
  <r>
    <s v="D12"/>
    <d v="2019-08-31T00:00:00"/>
    <x v="5"/>
    <n v="1"/>
    <x v="3"/>
    <x v="4"/>
    <s v="Makine Sistemi"/>
  </r>
  <r>
    <s v="B12"/>
    <d v="2019-08-31T00:00:00"/>
    <x v="3"/>
    <n v="1"/>
    <x v="0"/>
    <x v="4"/>
    <s v="Mekanik"/>
  </r>
  <r>
    <s v="A11"/>
    <d v="2019-08-31T00:00:00"/>
    <x v="1"/>
    <n v="0"/>
    <x v="1"/>
    <x v="4"/>
    <s v="Elektronik"/>
  </r>
  <r>
    <s v="A12"/>
    <d v="2019-09-01T00:00:00"/>
    <x v="3"/>
    <n v="0"/>
    <x v="1"/>
    <x v="5"/>
    <s v="Elektronik"/>
  </r>
  <r>
    <s v="B21"/>
    <d v="2019-09-01T00:00:00"/>
    <x v="2"/>
    <n v="0"/>
    <x v="0"/>
    <x v="5"/>
    <s v="Mekanik"/>
  </r>
  <r>
    <s v="A22"/>
    <d v="2019-09-01T00:00:00"/>
    <x v="5"/>
    <n v="1"/>
    <x v="1"/>
    <x v="5"/>
    <s v="Elektronik"/>
  </r>
  <r>
    <s v="C11"/>
    <d v="2019-09-01T00:00:00"/>
    <x v="5"/>
    <n v="1"/>
    <x v="2"/>
    <x v="5"/>
    <s v="Yangın Sistemi"/>
  </r>
  <r>
    <s v="D21"/>
    <d v="2019-09-02T00:00:00"/>
    <x v="5"/>
    <n v="1"/>
    <x v="3"/>
    <x v="6"/>
    <s v="Makine Sistemi"/>
  </r>
  <r>
    <s v="B11"/>
    <d v="2019-09-02T00:00:00"/>
    <x v="5"/>
    <n v="1"/>
    <x v="0"/>
    <x v="6"/>
    <s v="Mekanik"/>
  </r>
  <r>
    <s v="B12"/>
    <d v="2019-09-02T00:00:00"/>
    <x v="3"/>
    <n v="1"/>
    <x v="0"/>
    <x v="6"/>
    <s v="Mekanik"/>
  </r>
  <r>
    <s v="B22"/>
    <d v="2019-09-02T00:00:00"/>
    <x v="3"/>
    <n v="1"/>
    <x v="0"/>
    <x v="6"/>
    <s v="Mekanik"/>
  </r>
  <r>
    <s v="A21"/>
    <d v="2019-09-02T00:00:00"/>
    <x v="1"/>
    <n v="1"/>
    <x v="1"/>
    <x v="6"/>
    <s v="Elektronik"/>
  </r>
  <r>
    <s v="A21"/>
    <d v="2019-09-02T00:00:00"/>
    <x v="2"/>
    <n v="1"/>
    <x v="1"/>
    <x v="6"/>
    <s v="Elektronik"/>
  </r>
  <r>
    <s v="B12"/>
    <d v="2019-09-02T00:00:00"/>
    <x v="4"/>
    <n v="1"/>
    <x v="0"/>
    <x v="6"/>
    <s v="Mekanik"/>
  </r>
  <r>
    <s v="A21"/>
    <d v="2019-09-02T00:00:00"/>
    <x v="1"/>
    <n v="1"/>
    <x v="1"/>
    <x v="6"/>
    <s v="Elektronik"/>
  </r>
  <r>
    <s v="B11"/>
    <d v="2019-09-02T00:00:00"/>
    <x v="3"/>
    <n v="1"/>
    <x v="0"/>
    <x v="6"/>
    <s v="Mekanik"/>
  </r>
  <r>
    <s v="D22"/>
    <d v="2019-09-03T00:00:00"/>
    <x v="2"/>
    <n v="1"/>
    <x v="3"/>
    <x v="0"/>
    <s v="Makine Sistemi"/>
  </r>
  <r>
    <s v="D22"/>
    <d v="2019-09-03T00:00:00"/>
    <x v="1"/>
    <n v="1"/>
    <x v="3"/>
    <x v="0"/>
    <s v="Makine Sistemi"/>
  </r>
  <r>
    <s v="D11"/>
    <d v="2019-09-03T00:00:00"/>
    <x v="0"/>
    <n v="1"/>
    <x v="3"/>
    <x v="0"/>
    <s v="Makine Sistemi"/>
  </r>
  <r>
    <s v="B22"/>
    <d v="2019-09-03T00:00:00"/>
    <x v="0"/>
    <n v="1"/>
    <x v="0"/>
    <x v="0"/>
    <s v="Mekanik"/>
  </r>
  <r>
    <s v="A12"/>
    <d v="2019-09-03T00:00:00"/>
    <x v="4"/>
    <n v="1"/>
    <x v="1"/>
    <x v="0"/>
    <s v="Elektronik"/>
  </r>
  <r>
    <s v="C22"/>
    <d v="2019-09-04T00:00:00"/>
    <x v="3"/>
    <n v="0"/>
    <x v="2"/>
    <x v="1"/>
    <s v="Yangın Sistemi"/>
  </r>
  <r>
    <s v="D12"/>
    <d v="2019-09-04T00:00:00"/>
    <x v="1"/>
    <n v="1"/>
    <x v="3"/>
    <x v="1"/>
    <s v="Makine Sistemi"/>
  </r>
  <r>
    <s v="A21"/>
    <d v="2019-09-05T00:00:00"/>
    <x v="5"/>
    <n v="1"/>
    <x v="1"/>
    <x v="2"/>
    <s v="Elektronik"/>
  </r>
  <r>
    <s v="B21"/>
    <d v="2019-09-05T00:00:00"/>
    <x v="5"/>
    <n v="1"/>
    <x v="0"/>
    <x v="2"/>
    <s v="Mekanik"/>
  </r>
  <r>
    <s v="B22"/>
    <d v="2019-09-05T00:00:00"/>
    <x v="0"/>
    <n v="1"/>
    <x v="0"/>
    <x v="2"/>
    <s v="Mekanik"/>
  </r>
  <r>
    <s v="A11"/>
    <d v="2019-09-05T00:00:00"/>
    <x v="4"/>
    <n v="1"/>
    <x v="1"/>
    <x v="2"/>
    <s v="Elektronik"/>
  </r>
  <r>
    <s v="B21"/>
    <d v="2019-09-05T00:00:00"/>
    <x v="1"/>
    <n v="1"/>
    <x v="0"/>
    <x v="2"/>
    <s v="Mekanik"/>
  </r>
  <r>
    <s v="C12"/>
    <d v="2019-09-05T00:00:00"/>
    <x v="3"/>
    <n v="1"/>
    <x v="2"/>
    <x v="2"/>
    <s v="Yangın Sistemi"/>
  </r>
  <r>
    <s v="A21"/>
    <d v="2019-09-05T00:00:00"/>
    <x v="0"/>
    <n v="1"/>
    <x v="1"/>
    <x v="2"/>
    <s v="Elektronik"/>
  </r>
  <r>
    <s v="B21"/>
    <d v="2019-09-05T00:00:00"/>
    <x v="4"/>
    <n v="1"/>
    <x v="0"/>
    <x v="2"/>
    <s v="Mekanik"/>
  </r>
  <r>
    <s v="B12"/>
    <d v="2019-09-05T00:00:00"/>
    <x v="0"/>
    <n v="1"/>
    <x v="0"/>
    <x v="2"/>
    <s v="Mekanik"/>
  </r>
  <r>
    <s v="A21"/>
    <d v="2019-09-05T00:00:00"/>
    <x v="0"/>
    <n v="0"/>
    <x v="1"/>
    <x v="2"/>
    <s v="Elektronik"/>
  </r>
  <r>
    <s v="B21"/>
    <d v="2019-09-05T00:00:00"/>
    <x v="0"/>
    <n v="1"/>
    <x v="0"/>
    <x v="2"/>
    <s v="Mekanik"/>
  </r>
  <r>
    <s v="D12"/>
    <d v="2019-09-05T00:00:00"/>
    <x v="3"/>
    <n v="1"/>
    <x v="3"/>
    <x v="2"/>
    <s v="Makine Sistemi"/>
  </r>
  <r>
    <s v="C22"/>
    <d v="2019-09-06T00:00:00"/>
    <x v="3"/>
    <n v="1"/>
    <x v="2"/>
    <x v="3"/>
    <s v="Yangın Sistemi"/>
  </r>
  <r>
    <s v="B12"/>
    <d v="2019-09-06T00:00:00"/>
    <x v="3"/>
    <n v="1"/>
    <x v="0"/>
    <x v="3"/>
    <s v="Mekanik"/>
  </r>
  <r>
    <s v="A12"/>
    <d v="2019-09-07T00:00:00"/>
    <x v="1"/>
    <n v="1"/>
    <x v="1"/>
    <x v="4"/>
    <s v="Elektronik"/>
  </r>
  <r>
    <s v="B11"/>
    <d v="2019-09-07T00:00:00"/>
    <x v="4"/>
    <n v="1"/>
    <x v="0"/>
    <x v="4"/>
    <s v="Mekanik"/>
  </r>
  <r>
    <s v="D12"/>
    <d v="2019-09-08T00:00:00"/>
    <x v="1"/>
    <n v="1"/>
    <x v="3"/>
    <x v="5"/>
    <s v="Makine Sistemi"/>
  </r>
  <r>
    <s v="D11"/>
    <d v="2019-09-08T00:00:00"/>
    <x v="3"/>
    <n v="1"/>
    <x v="3"/>
    <x v="5"/>
    <s v="Makine Sistemi"/>
  </r>
  <r>
    <s v="B21"/>
    <d v="2019-09-08T00:00:00"/>
    <x v="4"/>
    <n v="1"/>
    <x v="0"/>
    <x v="5"/>
    <s v="Mekanik"/>
  </r>
  <r>
    <s v="B21"/>
    <d v="2019-09-08T00:00:00"/>
    <x v="2"/>
    <n v="1"/>
    <x v="0"/>
    <x v="5"/>
    <s v="Mekanik"/>
  </r>
  <r>
    <s v="A21"/>
    <d v="2019-09-08T00:00:00"/>
    <x v="1"/>
    <n v="1"/>
    <x v="1"/>
    <x v="5"/>
    <s v="Elektronik"/>
  </r>
  <r>
    <s v="D12"/>
    <d v="2019-09-09T00:00:00"/>
    <x v="0"/>
    <n v="1"/>
    <x v="3"/>
    <x v="6"/>
    <s v="Makine Sistemi"/>
  </r>
  <r>
    <s v="D22"/>
    <d v="2019-09-09T00:00:00"/>
    <x v="0"/>
    <n v="1"/>
    <x v="3"/>
    <x v="6"/>
    <s v="Makine Sistemi"/>
  </r>
  <r>
    <s v="B12"/>
    <d v="2019-09-09T00:00:00"/>
    <x v="4"/>
    <n v="1"/>
    <x v="0"/>
    <x v="6"/>
    <s v="Mekanik"/>
  </r>
  <r>
    <s v="A21"/>
    <d v="2019-09-09T00:00:00"/>
    <x v="3"/>
    <n v="1"/>
    <x v="1"/>
    <x v="6"/>
    <s v="Elektronik"/>
  </r>
  <r>
    <s v="C21"/>
    <d v="2019-09-09T00:00:00"/>
    <x v="4"/>
    <n v="1"/>
    <x v="2"/>
    <x v="6"/>
    <s v="Yangın Sistemi"/>
  </r>
  <r>
    <s v="D21"/>
    <d v="2019-09-09T00:00:00"/>
    <x v="3"/>
    <n v="1"/>
    <x v="3"/>
    <x v="6"/>
    <s v="Makine Sistemi"/>
  </r>
  <r>
    <s v="D22"/>
    <d v="2019-09-09T00:00:00"/>
    <x v="0"/>
    <n v="0"/>
    <x v="3"/>
    <x v="6"/>
    <s v="Makine Sistemi"/>
  </r>
  <r>
    <s v="D21"/>
    <d v="2019-09-09T00:00:00"/>
    <x v="1"/>
    <n v="1"/>
    <x v="3"/>
    <x v="6"/>
    <s v="Makine Sistemi"/>
  </r>
  <r>
    <s v="D21"/>
    <d v="2019-09-09T00:00:00"/>
    <x v="3"/>
    <n v="1"/>
    <x v="3"/>
    <x v="6"/>
    <s v="Makine Sistemi"/>
  </r>
  <r>
    <s v="B21"/>
    <d v="2019-09-09T00:00:00"/>
    <x v="5"/>
    <n v="1"/>
    <x v="0"/>
    <x v="6"/>
    <s v="Mekanik"/>
  </r>
  <r>
    <s v="A21"/>
    <d v="2019-09-09T00:00:00"/>
    <x v="0"/>
    <n v="1"/>
    <x v="1"/>
    <x v="6"/>
    <s v="Elektronik"/>
  </r>
  <r>
    <s v="B21"/>
    <d v="2019-09-09T00:00:00"/>
    <x v="0"/>
    <n v="1"/>
    <x v="0"/>
    <x v="6"/>
    <s v="Mekanik"/>
  </r>
  <r>
    <s v="D21"/>
    <d v="2019-09-09T00:00:00"/>
    <x v="0"/>
    <n v="1"/>
    <x v="3"/>
    <x v="6"/>
    <s v="Makine Sistemi"/>
  </r>
  <r>
    <s v="D11"/>
    <d v="2019-09-09T00:00:00"/>
    <x v="3"/>
    <n v="1"/>
    <x v="3"/>
    <x v="6"/>
    <s v="Makine Sistemi"/>
  </r>
  <r>
    <s v="C21"/>
    <d v="2019-09-09T00:00:00"/>
    <x v="4"/>
    <n v="1"/>
    <x v="2"/>
    <x v="6"/>
    <s v="Yangın Sistemi"/>
  </r>
  <r>
    <s v="C11"/>
    <d v="2019-09-09T00:00:00"/>
    <x v="3"/>
    <n v="1"/>
    <x v="2"/>
    <x v="6"/>
    <s v="Yangın Sistemi"/>
  </r>
  <r>
    <s v="A12"/>
    <d v="2019-09-09T00:00:00"/>
    <x v="2"/>
    <n v="0"/>
    <x v="1"/>
    <x v="6"/>
    <s v="Elektronik"/>
  </r>
  <r>
    <s v="A21"/>
    <d v="2019-09-09T00:00:00"/>
    <x v="1"/>
    <n v="1"/>
    <x v="1"/>
    <x v="6"/>
    <s v="Elektronik"/>
  </r>
  <r>
    <s v="A21"/>
    <d v="2019-09-09T00:00:00"/>
    <x v="2"/>
    <n v="1"/>
    <x v="1"/>
    <x v="6"/>
    <s v="Elektronik"/>
  </r>
  <r>
    <s v="A11"/>
    <d v="2019-09-09T00:00:00"/>
    <x v="1"/>
    <n v="1"/>
    <x v="1"/>
    <x v="6"/>
    <s v="Elektronik"/>
  </r>
  <r>
    <s v="A11"/>
    <d v="2019-09-09T00:00:00"/>
    <x v="3"/>
    <n v="1"/>
    <x v="1"/>
    <x v="6"/>
    <s v="Elektronik"/>
  </r>
  <r>
    <s v="B12"/>
    <d v="2019-09-09T00:00:00"/>
    <x v="1"/>
    <n v="1"/>
    <x v="0"/>
    <x v="6"/>
    <s v="Mekanik"/>
  </r>
  <r>
    <s v="A12"/>
    <d v="2019-09-09T00:00:00"/>
    <x v="1"/>
    <n v="1"/>
    <x v="1"/>
    <x v="6"/>
    <s v="Elektronik"/>
  </r>
  <r>
    <s v="D11"/>
    <d v="2019-09-09T00:00:00"/>
    <x v="1"/>
    <n v="1"/>
    <x v="3"/>
    <x v="6"/>
    <s v="Makine Sistemi"/>
  </r>
  <r>
    <s v="A22"/>
    <d v="2019-09-09T00:00:00"/>
    <x v="4"/>
    <n v="1"/>
    <x v="1"/>
    <x v="6"/>
    <s v="Elektronik"/>
  </r>
  <r>
    <s v="C11"/>
    <d v="2019-09-09T00:00:00"/>
    <x v="3"/>
    <n v="0"/>
    <x v="2"/>
    <x v="6"/>
    <s v="Yangın Sistemi"/>
  </r>
  <r>
    <s v="A12"/>
    <d v="2019-09-09T00:00:00"/>
    <x v="1"/>
    <n v="1"/>
    <x v="1"/>
    <x v="6"/>
    <s v="Elektronik"/>
  </r>
  <r>
    <s v="A11"/>
    <d v="2019-09-09T00:00:00"/>
    <x v="3"/>
    <n v="0"/>
    <x v="1"/>
    <x v="6"/>
    <s v="Elektronik"/>
  </r>
  <r>
    <s v="B11"/>
    <d v="2019-09-09T00:00:00"/>
    <x v="3"/>
    <n v="1"/>
    <x v="0"/>
    <x v="6"/>
    <s v="Mekanik"/>
  </r>
  <r>
    <s v="B12"/>
    <d v="2019-09-09T00:00:00"/>
    <x v="4"/>
    <n v="1"/>
    <x v="0"/>
    <x v="6"/>
    <s v="Mekanik"/>
  </r>
  <r>
    <s v="D12"/>
    <d v="2019-09-09T00:00:00"/>
    <x v="3"/>
    <n v="1"/>
    <x v="3"/>
    <x v="6"/>
    <s v="Makine Sistemi"/>
  </r>
  <r>
    <s v="C22"/>
    <d v="2019-09-09T00:00:00"/>
    <x v="0"/>
    <n v="1"/>
    <x v="2"/>
    <x v="6"/>
    <s v="Yangın Sistemi"/>
  </r>
  <r>
    <s v="B12"/>
    <d v="2019-09-10T00:00:00"/>
    <x v="0"/>
    <n v="1"/>
    <x v="0"/>
    <x v="0"/>
    <s v="Mekanik"/>
  </r>
  <r>
    <s v="A21"/>
    <d v="2019-09-10T00:00:00"/>
    <x v="4"/>
    <n v="1"/>
    <x v="1"/>
    <x v="0"/>
    <s v="Elektronik"/>
  </r>
  <r>
    <s v="D21"/>
    <d v="2019-09-10T00:00:00"/>
    <x v="3"/>
    <n v="1"/>
    <x v="3"/>
    <x v="0"/>
    <s v="Makine Sistemi"/>
  </r>
  <r>
    <s v="B12"/>
    <d v="2019-09-10T00:00:00"/>
    <x v="4"/>
    <n v="1"/>
    <x v="0"/>
    <x v="0"/>
    <s v="Mekanik"/>
  </r>
  <r>
    <s v="A21"/>
    <d v="2019-09-11T00:00:00"/>
    <x v="0"/>
    <n v="1"/>
    <x v="1"/>
    <x v="1"/>
    <s v="Elektronik"/>
  </r>
  <r>
    <s v="B12"/>
    <d v="2019-09-12T00:00:00"/>
    <x v="1"/>
    <n v="1"/>
    <x v="0"/>
    <x v="2"/>
    <s v="Mekanik"/>
  </r>
  <r>
    <s v="A11"/>
    <d v="2019-09-12T00:00:00"/>
    <x v="1"/>
    <n v="1"/>
    <x v="1"/>
    <x v="2"/>
    <s v="Elektronik"/>
  </r>
  <r>
    <s v="A22"/>
    <d v="2019-09-13T00:00:00"/>
    <x v="1"/>
    <n v="1"/>
    <x v="1"/>
    <x v="3"/>
    <s v="Elektronik"/>
  </r>
  <r>
    <s v="D11"/>
    <d v="2019-09-14T00:00:00"/>
    <x v="3"/>
    <n v="1"/>
    <x v="3"/>
    <x v="4"/>
    <s v="Makine Sistemi"/>
  </r>
  <r>
    <s v="A22"/>
    <d v="2019-09-14T00:00:00"/>
    <x v="2"/>
    <n v="1"/>
    <x v="1"/>
    <x v="4"/>
    <s v="Elektronik"/>
  </r>
  <r>
    <s v="A21"/>
    <d v="2019-09-14T00:00:00"/>
    <x v="0"/>
    <n v="0"/>
    <x v="1"/>
    <x v="4"/>
    <s v="Elektronik"/>
  </r>
  <r>
    <s v="D11"/>
    <d v="2019-09-15T00:00:00"/>
    <x v="0"/>
    <n v="1"/>
    <x v="3"/>
    <x v="5"/>
    <s v="Makine Sistemi"/>
  </r>
  <r>
    <s v="B21"/>
    <d v="2019-09-16T00:00:00"/>
    <x v="2"/>
    <n v="1"/>
    <x v="0"/>
    <x v="6"/>
    <s v="Mekanik"/>
  </r>
  <r>
    <s v="B12"/>
    <d v="2019-09-16T00:00:00"/>
    <x v="1"/>
    <n v="1"/>
    <x v="0"/>
    <x v="6"/>
    <s v="Mekanik"/>
  </r>
  <r>
    <s v="A12"/>
    <d v="2019-09-17T00:00:00"/>
    <x v="4"/>
    <n v="1"/>
    <x v="1"/>
    <x v="0"/>
    <s v="Elektronik"/>
  </r>
  <r>
    <s v="D22"/>
    <d v="2019-09-18T00:00:00"/>
    <x v="3"/>
    <n v="1"/>
    <x v="3"/>
    <x v="1"/>
    <s v="Makine Sistemi"/>
  </r>
  <r>
    <s v="C21"/>
    <d v="2019-09-18T00:00:00"/>
    <x v="5"/>
    <n v="1"/>
    <x v="2"/>
    <x v="1"/>
    <s v="Yangın Sistemi"/>
  </r>
  <r>
    <s v="B22"/>
    <d v="2019-09-18T00:00:00"/>
    <x v="0"/>
    <n v="0"/>
    <x v="0"/>
    <x v="1"/>
    <s v="Mekanik"/>
  </r>
  <r>
    <s v="B11"/>
    <d v="2019-09-18T00:00:00"/>
    <x v="3"/>
    <n v="1"/>
    <x v="0"/>
    <x v="1"/>
    <s v="Mekanik"/>
  </r>
  <r>
    <s v="D12"/>
    <d v="2019-09-19T00:00:00"/>
    <x v="1"/>
    <n v="1"/>
    <x v="3"/>
    <x v="2"/>
    <s v="Makine Sistemi"/>
  </r>
  <r>
    <s v="D11"/>
    <d v="2019-09-19T00:00:00"/>
    <x v="3"/>
    <n v="1"/>
    <x v="3"/>
    <x v="2"/>
    <s v="Makine Sistemi"/>
  </r>
  <r>
    <s v="B21"/>
    <d v="2019-09-20T00:00:00"/>
    <x v="5"/>
    <n v="1"/>
    <x v="0"/>
    <x v="3"/>
    <s v="Mekanik"/>
  </r>
  <r>
    <s v="A12"/>
    <d v="2019-09-20T00:00:00"/>
    <x v="1"/>
    <n v="1"/>
    <x v="1"/>
    <x v="3"/>
    <s v="Elektronik"/>
  </r>
  <r>
    <s v="A22"/>
    <d v="2019-09-20T00:00:00"/>
    <x v="5"/>
    <n v="1"/>
    <x v="1"/>
    <x v="3"/>
    <s v="Elektronik"/>
  </r>
  <r>
    <s v="C22"/>
    <d v="2019-09-20T00:00:00"/>
    <x v="1"/>
    <n v="1"/>
    <x v="2"/>
    <x v="3"/>
    <s v="Yangın Sistemi"/>
  </r>
  <r>
    <s v="D11"/>
    <d v="2019-09-21T00:00:00"/>
    <x v="1"/>
    <n v="0"/>
    <x v="3"/>
    <x v="4"/>
    <s v="Makine Sistemi"/>
  </r>
  <r>
    <s v="C12"/>
    <d v="2019-09-21T00:00:00"/>
    <x v="0"/>
    <n v="0"/>
    <x v="2"/>
    <x v="4"/>
    <s v="Yangın Sistemi"/>
  </r>
  <r>
    <s v="B22"/>
    <d v="2019-09-21T00:00:00"/>
    <x v="5"/>
    <n v="0"/>
    <x v="0"/>
    <x v="4"/>
    <s v="Mekanik"/>
  </r>
  <r>
    <s v="C11"/>
    <d v="2019-09-22T00:00:00"/>
    <x v="3"/>
    <n v="0"/>
    <x v="2"/>
    <x v="5"/>
    <s v="Yangın Sistemi"/>
  </r>
  <r>
    <s v="B22"/>
    <d v="2019-09-22T00:00:00"/>
    <x v="3"/>
    <n v="0"/>
    <x v="0"/>
    <x v="5"/>
    <s v="Mekanik"/>
  </r>
  <r>
    <s v="B21"/>
    <d v="2019-09-22T00:00:00"/>
    <x v="4"/>
    <n v="0"/>
    <x v="0"/>
    <x v="5"/>
    <s v="Mekanik"/>
  </r>
  <r>
    <s v="B12"/>
    <d v="2019-09-22T00:00:00"/>
    <x v="3"/>
    <n v="1"/>
    <x v="0"/>
    <x v="5"/>
    <s v="Mekanik"/>
  </r>
  <r>
    <s v="C11"/>
    <d v="2019-09-22T00:00:00"/>
    <x v="2"/>
    <n v="0"/>
    <x v="2"/>
    <x v="5"/>
    <s v="Yangın Sistemi"/>
  </r>
  <r>
    <s v="A12"/>
    <d v="2019-09-22T00:00:00"/>
    <x v="3"/>
    <n v="1"/>
    <x v="1"/>
    <x v="5"/>
    <s v="Elektronik"/>
  </r>
  <r>
    <s v="A21"/>
    <d v="2019-09-22T00:00:00"/>
    <x v="2"/>
    <n v="1"/>
    <x v="1"/>
    <x v="5"/>
    <s v="Elektronik"/>
  </r>
  <r>
    <s v="B11"/>
    <d v="2019-09-22T00:00:00"/>
    <x v="4"/>
    <n v="1"/>
    <x v="0"/>
    <x v="5"/>
    <s v="Mekanik"/>
  </r>
  <r>
    <s v="A11"/>
    <d v="2019-09-23T00:00:00"/>
    <x v="3"/>
    <n v="1"/>
    <x v="1"/>
    <x v="6"/>
    <s v="Elektronik"/>
  </r>
  <r>
    <s v="B11"/>
    <d v="2019-09-23T00:00:00"/>
    <x v="2"/>
    <n v="1"/>
    <x v="0"/>
    <x v="6"/>
    <s v="Mekanik"/>
  </r>
  <r>
    <s v="B22"/>
    <d v="2019-09-23T00:00:00"/>
    <x v="3"/>
    <n v="1"/>
    <x v="0"/>
    <x v="6"/>
    <s v="Mekanik"/>
  </r>
  <r>
    <s v="B22"/>
    <d v="2019-09-24T00:00:00"/>
    <x v="3"/>
    <n v="1"/>
    <x v="0"/>
    <x v="0"/>
    <s v="Mekanik"/>
  </r>
  <r>
    <s v="A21"/>
    <d v="2019-09-24T00:00:00"/>
    <x v="2"/>
    <n v="1"/>
    <x v="1"/>
    <x v="0"/>
    <s v="Elektronik"/>
  </r>
  <r>
    <s v="B22"/>
    <d v="2019-09-24T00:00:00"/>
    <x v="3"/>
    <n v="0"/>
    <x v="0"/>
    <x v="0"/>
    <s v="Mekanik"/>
  </r>
  <r>
    <s v="B12"/>
    <d v="2019-09-24T00:00:00"/>
    <x v="0"/>
    <n v="1"/>
    <x v="0"/>
    <x v="0"/>
    <s v="Mekanik"/>
  </r>
  <r>
    <s v="D11"/>
    <d v="2019-09-25T00:00:00"/>
    <x v="3"/>
    <n v="1"/>
    <x v="3"/>
    <x v="1"/>
    <s v="Makine Sistemi"/>
  </r>
  <r>
    <s v="A22"/>
    <d v="2019-09-25T00:00:00"/>
    <x v="0"/>
    <n v="1"/>
    <x v="1"/>
    <x v="1"/>
    <s v="Elektronik"/>
  </r>
  <r>
    <s v="D12"/>
    <d v="2019-09-25T00:00:00"/>
    <x v="0"/>
    <n v="1"/>
    <x v="3"/>
    <x v="1"/>
    <s v="Makine Sistemi"/>
  </r>
  <r>
    <s v="D22"/>
    <d v="2019-09-25T00:00:00"/>
    <x v="3"/>
    <n v="1"/>
    <x v="3"/>
    <x v="1"/>
    <s v="Makine Sistemi"/>
  </r>
  <r>
    <s v="B21"/>
    <d v="2019-09-25T00:00:00"/>
    <x v="5"/>
    <n v="1"/>
    <x v="0"/>
    <x v="1"/>
    <s v="Mekanik"/>
  </r>
  <r>
    <s v="B11"/>
    <d v="2019-09-25T00:00:00"/>
    <x v="2"/>
    <n v="1"/>
    <x v="0"/>
    <x v="1"/>
    <s v="Mekanik"/>
  </r>
  <r>
    <s v="B22"/>
    <d v="2019-09-25T00:00:00"/>
    <x v="4"/>
    <n v="1"/>
    <x v="0"/>
    <x v="1"/>
    <s v="Mekanik"/>
  </r>
  <r>
    <s v="A22"/>
    <d v="2019-09-25T00:00:00"/>
    <x v="2"/>
    <n v="1"/>
    <x v="1"/>
    <x v="1"/>
    <s v="Elektronik"/>
  </r>
  <r>
    <s v="A12"/>
    <d v="2019-09-25T00:00:00"/>
    <x v="3"/>
    <n v="0"/>
    <x v="1"/>
    <x v="1"/>
    <s v="Elektronik"/>
  </r>
  <r>
    <s v="C22"/>
    <d v="2019-09-26T00:00:00"/>
    <x v="0"/>
    <n v="1"/>
    <x v="2"/>
    <x v="2"/>
    <s v="Yangın Sistemi"/>
  </r>
  <r>
    <s v="C22"/>
    <d v="2019-09-27T00:00:00"/>
    <x v="1"/>
    <n v="1"/>
    <x v="2"/>
    <x v="3"/>
    <s v="Yangın Sistemi"/>
  </r>
  <r>
    <s v="B21"/>
    <d v="2019-09-27T00:00:00"/>
    <x v="4"/>
    <n v="1"/>
    <x v="0"/>
    <x v="3"/>
    <s v="Mekanik"/>
  </r>
  <r>
    <s v="B21"/>
    <d v="2019-09-28T00:00:00"/>
    <x v="4"/>
    <n v="1"/>
    <x v="0"/>
    <x v="4"/>
    <s v="Mekanik"/>
  </r>
  <r>
    <s v="A11"/>
    <d v="2019-09-28T00:00:00"/>
    <x v="1"/>
    <n v="1"/>
    <x v="1"/>
    <x v="4"/>
    <s v="Elektronik"/>
  </r>
  <r>
    <s v="A11"/>
    <d v="2019-09-29T00:00:00"/>
    <x v="3"/>
    <n v="0"/>
    <x v="1"/>
    <x v="5"/>
    <s v="Elektronik"/>
  </r>
  <r>
    <s v="B22"/>
    <d v="2019-09-29T00:00:00"/>
    <x v="3"/>
    <n v="1"/>
    <x v="0"/>
    <x v="5"/>
    <s v="Mekanik"/>
  </r>
  <r>
    <s v="D22"/>
    <d v="2019-09-29T00:00:00"/>
    <x v="2"/>
    <n v="1"/>
    <x v="3"/>
    <x v="5"/>
    <s v="Makine Sistemi"/>
  </r>
  <r>
    <s v="D12"/>
    <d v="2019-09-30T00:00:00"/>
    <x v="5"/>
    <n v="1"/>
    <x v="3"/>
    <x v="6"/>
    <s v="Makine Sistemi"/>
  </r>
  <r>
    <s v="B21"/>
    <d v="2019-10-01T00:00:00"/>
    <x v="4"/>
    <n v="1"/>
    <x v="0"/>
    <x v="0"/>
    <s v="Mekanik"/>
  </r>
  <r>
    <s v="B22"/>
    <d v="2019-10-01T00:00:00"/>
    <x v="1"/>
    <n v="1"/>
    <x v="0"/>
    <x v="0"/>
    <s v="Mekanik"/>
  </r>
  <r>
    <s v="A11"/>
    <d v="2019-10-02T00:00:00"/>
    <x v="3"/>
    <n v="1"/>
    <x v="1"/>
    <x v="1"/>
    <s v="Elektronik"/>
  </r>
  <r>
    <s v="B12"/>
    <d v="2019-10-03T00:00:00"/>
    <x v="3"/>
    <n v="1"/>
    <x v="0"/>
    <x v="2"/>
    <s v="Mekanik"/>
  </r>
  <r>
    <s v="C21"/>
    <d v="2019-10-04T00:00:00"/>
    <x v="2"/>
    <n v="1"/>
    <x v="2"/>
    <x v="3"/>
    <s v="Yangın Sistemi"/>
  </r>
  <r>
    <s v="D21"/>
    <d v="2019-10-04T00:00:00"/>
    <x v="4"/>
    <n v="1"/>
    <x v="3"/>
    <x v="3"/>
    <s v="Makine Sistemi"/>
  </r>
  <r>
    <s v="D12"/>
    <d v="2019-10-04T00:00:00"/>
    <x v="0"/>
    <n v="0"/>
    <x v="3"/>
    <x v="3"/>
    <s v="Makine Sistemi"/>
  </r>
  <r>
    <s v="A21"/>
    <d v="2019-10-04T00:00:00"/>
    <x v="0"/>
    <n v="1"/>
    <x v="1"/>
    <x v="3"/>
    <s v="Elektronik"/>
  </r>
  <r>
    <s v="B21"/>
    <d v="2019-10-04T00:00:00"/>
    <x v="0"/>
    <n v="0"/>
    <x v="0"/>
    <x v="3"/>
    <s v="Mekanik"/>
  </r>
  <r>
    <s v="C22"/>
    <d v="2019-10-05T00:00:00"/>
    <x v="2"/>
    <n v="1"/>
    <x v="2"/>
    <x v="4"/>
    <s v="Yangın Sistemi"/>
  </r>
  <r>
    <s v="B21"/>
    <d v="2019-10-05T00:00:00"/>
    <x v="0"/>
    <n v="1"/>
    <x v="0"/>
    <x v="4"/>
    <s v="Mekanik"/>
  </r>
  <r>
    <s v="A12"/>
    <d v="2019-10-05T00:00:00"/>
    <x v="5"/>
    <n v="1"/>
    <x v="1"/>
    <x v="4"/>
    <s v="Elektronik"/>
  </r>
  <r>
    <s v="A11"/>
    <d v="2019-10-05T00:00:00"/>
    <x v="5"/>
    <n v="0"/>
    <x v="1"/>
    <x v="4"/>
    <s v="Elektronik"/>
  </r>
  <r>
    <s v="B21"/>
    <d v="2019-10-05T00:00:00"/>
    <x v="1"/>
    <n v="0"/>
    <x v="0"/>
    <x v="4"/>
    <s v="Mekanik"/>
  </r>
  <r>
    <s v="B11"/>
    <d v="2019-10-05T00:00:00"/>
    <x v="0"/>
    <n v="1"/>
    <x v="0"/>
    <x v="4"/>
    <s v="Mekanik"/>
  </r>
  <r>
    <s v="A11"/>
    <d v="2019-10-06T00:00:00"/>
    <x v="1"/>
    <n v="1"/>
    <x v="1"/>
    <x v="5"/>
    <s v="Elektronik"/>
  </r>
  <r>
    <s v="A11"/>
    <d v="2019-10-06T00:00:00"/>
    <x v="3"/>
    <n v="1"/>
    <x v="1"/>
    <x v="5"/>
    <s v="Elektronik"/>
  </r>
  <r>
    <s v="D11"/>
    <d v="2019-10-06T00:00:00"/>
    <x v="0"/>
    <n v="1"/>
    <x v="3"/>
    <x v="5"/>
    <s v="Makine Sistemi"/>
  </r>
  <r>
    <s v="A22"/>
    <d v="2019-10-06T00:00:00"/>
    <x v="3"/>
    <n v="0"/>
    <x v="1"/>
    <x v="5"/>
    <s v="Elektronik"/>
  </r>
  <r>
    <s v="B12"/>
    <d v="2019-10-06T00:00:00"/>
    <x v="2"/>
    <n v="1"/>
    <x v="0"/>
    <x v="5"/>
    <s v="Mekanik"/>
  </r>
  <r>
    <s v="A21"/>
    <d v="2019-10-06T00:00:00"/>
    <x v="3"/>
    <n v="1"/>
    <x v="1"/>
    <x v="5"/>
    <s v="Elektronik"/>
  </r>
  <r>
    <s v="C21"/>
    <d v="2019-10-06T00:00:00"/>
    <x v="0"/>
    <n v="1"/>
    <x v="2"/>
    <x v="5"/>
    <s v="Yangın Sistemi"/>
  </r>
  <r>
    <s v="A11"/>
    <d v="2019-10-07T00:00:00"/>
    <x v="4"/>
    <n v="1"/>
    <x v="1"/>
    <x v="6"/>
    <s v="Elektronik"/>
  </r>
  <r>
    <s v="C21"/>
    <d v="2019-10-08T00:00:00"/>
    <x v="3"/>
    <n v="0"/>
    <x v="2"/>
    <x v="0"/>
    <s v="Yangın Sistemi"/>
  </r>
  <r>
    <s v="B12"/>
    <d v="2019-10-08T00:00:00"/>
    <x v="3"/>
    <n v="1"/>
    <x v="0"/>
    <x v="0"/>
    <s v="Mekanik"/>
  </r>
  <r>
    <s v="C21"/>
    <d v="2019-10-09T00:00:00"/>
    <x v="1"/>
    <n v="0"/>
    <x v="2"/>
    <x v="1"/>
    <s v="Yangın Sistemi"/>
  </r>
  <r>
    <s v="A12"/>
    <d v="2019-10-09T00:00:00"/>
    <x v="3"/>
    <n v="1"/>
    <x v="1"/>
    <x v="1"/>
    <s v="Elektronik"/>
  </r>
  <r>
    <s v="B12"/>
    <d v="2019-10-09T00:00:00"/>
    <x v="2"/>
    <n v="1"/>
    <x v="0"/>
    <x v="1"/>
    <s v="Mekanik"/>
  </r>
  <r>
    <s v="A22"/>
    <d v="2019-10-10T00:00:00"/>
    <x v="4"/>
    <n v="1"/>
    <x v="1"/>
    <x v="2"/>
    <s v="Elektronik"/>
  </r>
  <r>
    <s v="A12"/>
    <d v="2019-10-10T00:00:00"/>
    <x v="0"/>
    <n v="1"/>
    <x v="1"/>
    <x v="2"/>
    <s v="Elektronik"/>
  </r>
  <r>
    <s v="C22"/>
    <d v="2019-10-11T00:00:00"/>
    <x v="5"/>
    <n v="1"/>
    <x v="2"/>
    <x v="3"/>
    <s v="Yangın Sistemi"/>
  </r>
  <r>
    <s v="A11"/>
    <d v="2019-10-11T00:00:00"/>
    <x v="1"/>
    <n v="1"/>
    <x v="1"/>
    <x v="3"/>
    <s v="Elektronik"/>
  </r>
  <r>
    <s v="B22"/>
    <d v="2019-10-11T00:00:00"/>
    <x v="1"/>
    <n v="1"/>
    <x v="0"/>
    <x v="3"/>
    <s v="Mekanik"/>
  </r>
  <r>
    <s v="C12"/>
    <d v="2019-10-11T00:00:00"/>
    <x v="1"/>
    <n v="1"/>
    <x v="2"/>
    <x v="3"/>
    <s v="Yangın Sistemi"/>
  </r>
  <r>
    <s v="D22"/>
    <d v="2019-10-12T00:00:00"/>
    <x v="5"/>
    <n v="0"/>
    <x v="3"/>
    <x v="4"/>
    <s v="Makine Sistemi"/>
  </r>
  <r>
    <s v="A22"/>
    <d v="2019-10-13T00:00:00"/>
    <x v="4"/>
    <n v="0"/>
    <x v="1"/>
    <x v="5"/>
    <s v="Elektronik"/>
  </r>
  <r>
    <s v="D22"/>
    <d v="2019-10-14T00:00:00"/>
    <x v="3"/>
    <n v="1"/>
    <x v="3"/>
    <x v="6"/>
    <s v="Makine Sistemi"/>
  </r>
  <r>
    <s v="D22"/>
    <d v="2019-10-14T00:00:00"/>
    <x v="0"/>
    <n v="0"/>
    <x v="3"/>
    <x v="6"/>
    <s v="Makine Sistemi"/>
  </r>
  <r>
    <s v="B11"/>
    <d v="2019-10-15T00:00:00"/>
    <x v="0"/>
    <n v="1"/>
    <x v="0"/>
    <x v="0"/>
    <s v="Mekanik"/>
  </r>
  <r>
    <s v="C22"/>
    <d v="2019-10-15T00:00:00"/>
    <x v="3"/>
    <n v="1"/>
    <x v="2"/>
    <x v="0"/>
    <s v="Yangın Sistemi"/>
  </r>
  <r>
    <s v="A21"/>
    <d v="2019-10-15T00:00:00"/>
    <x v="5"/>
    <n v="1"/>
    <x v="1"/>
    <x v="0"/>
    <s v="Elektronik"/>
  </r>
  <r>
    <s v="A21"/>
    <d v="2019-10-16T00:00:00"/>
    <x v="1"/>
    <n v="1"/>
    <x v="1"/>
    <x v="1"/>
    <s v="Elektronik"/>
  </r>
  <r>
    <s v="D11"/>
    <d v="2019-10-16T00:00:00"/>
    <x v="1"/>
    <n v="1"/>
    <x v="3"/>
    <x v="1"/>
    <s v="Makine Sistemi"/>
  </r>
  <r>
    <s v="B21"/>
    <d v="2019-10-17T00:00:00"/>
    <x v="3"/>
    <n v="1"/>
    <x v="0"/>
    <x v="2"/>
    <s v="Mekanik"/>
  </r>
  <r>
    <s v="A22"/>
    <d v="2019-10-17T00:00:00"/>
    <x v="2"/>
    <n v="1"/>
    <x v="1"/>
    <x v="2"/>
    <s v="Elektronik"/>
  </r>
  <r>
    <s v="D12"/>
    <d v="2019-10-17T00:00:00"/>
    <x v="3"/>
    <n v="1"/>
    <x v="3"/>
    <x v="2"/>
    <s v="Makine Sistemi"/>
  </r>
  <r>
    <s v="B21"/>
    <d v="2019-10-17T00:00:00"/>
    <x v="4"/>
    <n v="0"/>
    <x v="0"/>
    <x v="2"/>
    <s v="Mekanik"/>
  </r>
  <r>
    <s v="A22"/>
    <d v="2019-10-17T00:00:00"/>
    <x v="0"/>
    <n v="1"/>
    <x v="1"/>
    <x v="2"/>
    <s v="Elektronik"/>
  </r>
  <r>
    <s v="D12"/>
    <d v="2019-10-17T00:00:00"/>
    <x v="0"/>
    <n v="1"/>
    <x v="3"/>
    <x v="2"/>
    <s v="Makine Sistemi"/>
  </r>
  <r>
    <s v="B21"/>
    <d v="2019-10-17T00:00:00"/>
    <x v="3"/>
    <n v="1"/>
    <x v="0"/>
    <x v="2"/>
    <s v="Mekanik"/>
  </r>
  <r>
    <s v="A12"/>
    <d v="2019-10-17T00:00:00"/>
    <x v="4"/>
    <n v="1"/>
    <x v="1"/>
    <x v="2"/>
    <s v="Elektronik"/>
  </r>
  <r>
    <s v="C22"/>
    <d v="2019-10-17T00:00:00"/>
    <x v="0"/>
    <n v="1"/>
    <x v="2"/>
    <x v="2"/>
    <s v="Yangın Sistemi"/>
  </r>
  <r>
    <s v="B11"/>
    <d v="2019-10-18T00:00:00"/>
    <x v="1"/>
    <n v="1"/>
    <x v="0"/>
    <x v="3"/>
    <s v="Mekanik"/>
  </r>
  <r>
    <s v="A21"/>
    <d v="2019-10-18T00:00:00"/>
    <x v="0"/>
    <n v="1"/>
    <x v="1"/>
    <x v="3"/>
    <s v="Elektronik"/>
  </r>
  <r>
    <s v="A12"/>
    <d v="2019-10-18T00:00:00"/>
    <x v="1"/>
    <n v="0"/>
    <x v="1"/>
    <x v="3"/>
    <s v="Elektronik"/>
  </r>
  <r>
    <s v="A21"/>
    <d v="2019-10-18T00:00:00"/>
    <x v="2"/>
    <n v="1"/>
    <x v="1"/>
    <x v="3"/>
    <s v="Elektronik"/>
  </r>
  <r>
    <s v="C11"/>
    <d v="2019-10-18T00:00:00"/>
    <x v="4"/>
    <n v="1"/>
    <x v="2"/>
    <x v="3"/>
    <s v="Yangın Sistemi"/>
  </r>
  <r>
    <s v="D22"/>
    <d v="2019-10-18T00:00:00"/>
    <x v="3"/>
    <n v="0"/>
    <x v="3"/>
    <x v="3"/>
    <s v="Makine Sistemi"/>
  </r>
  <r>
    <s v="A12"/>
    <d v="2019-10-18T00:00:00"/>
    <x v="1"/>
    <n v="0"/>
    <x v="1"/>
    <x v="3"/>
    <s v="Elektronik"/>
  </r>
  <r>
    <s v="A21"/>
    <d v="2019-10-18T00:00:00"/>
    <x v="1"/>
    <n v="1"/>
    <x v="1"/>
    <x v="3"/>
    <s v="Elektronik"/>
  </r>
  <r>
    <s v="A11"/>
    <d v="2019-10-18T00:00:00"/>
    <x v="0"/>
    <n v="1"/>
    <x v="1"/>
    <x v="3"/>
    <s v="Elektronik"/>
  </r>
  <r>
    <s v="A12"/>
    <d v="2019-10-19T00:00:00"/>
    <x v="5"/>
    <n v="0"/>
    <x v="1"/>
    <x v="4"/>
    <s v="Elektronik"/>
  </r>
  <r>
    <s v="B22"/>
    <d v="2019-10-19T00:00:00"/>
    <x v="4"/>
    <n v="1"/>
    <x v="0"/>
    <x v="4"/>
    <s v="Mekanik"/>
  </r>
  <r>
    <s v="A12"/>
    <d v="2019-10-19T00:00:00"/>
    <x v="4"/>
    <n v="0"/>
    <x v="1"/>
    <x v="4"/>
    <s v="Elektronik"/>
  </r>
  <r>
    <s v="C22"/>
    <d v="2019-10-19T00:00:00"/>
    <x v="4"/>
    <n v="1"/>
    <x v="2"/>
    <x v="4"/>
    <s v="Yangın Sistemi"/>
  </r>
  <r>
    <s v="A11"/>
    <d v="2019-10-20T00:00:00"/>
    <x v="0"/>
    <n v="0"/>
    <x v="1"/>
    <x v="5"/>
    <s v="Elektronik"/>
  </r>
  <r>
    <s v="B22"/>
    <d v="2019-10-20T00:00:00"/>
    <x v="5"/>
    <n v="1"/>
    <x v="0"/>
    <x v="5"/>
    <s v="Mekanik"/>
  </r>
  <r>
    <s v="C12"/>
    <d v="2019-10-20T00:00:00"/>
    <x v="0"/>
    <n v="1"/>
    <x v="2"/>
    <x v="5"/>
    <s v="Yangın Sistemi"/>
  </r>
  <r>
    <s v="A11"/>
    <d v="2019-10-20T00:00:00"/>
    <x v="3"/>
    <n v="0"/>
    <x v="1"/>
    <x v="5"/>
    <s v="Elektronik"/>
  </r>
  <r>
    <s v="A21"/>
    <d v="2019-10-21T00:00:00"/>
    <x v="5"/>
    <n v="1"/>
    <x v="1"/>
    <x v="6"/>
    <s v="Elektronik"/>
  </r>
  <r>
    <s v="B12"/>
    <d v="2019-10-21T00:00:00"/>
    <x v="5"/>
    <n v="1"/>
    <x v="0"/>
    <x v="6"/>
    <s v="Mekanik"/>
  </r>
  <r>
    <s v="A22"/>
    <d v="2019-10-22T00:00:00"/>
    <x v="1"/>
    <n v="1"/>
    <x v="1"/>
    <x v="0"/>
    <s v="Elektronik"/>
  </r>
  <r>
    <s v="D12"/>
    <d v="2019-10-22T00:00:00"/>
    <x v="0"/>
    <n v="1"/>
    <x v="3"/>
    <x v="0"/>
    <s v="Makine Sistemi"/>
  </r>
  <r>
    <s v="B11"/>
    <d v="2019-10-23T00:00:00"/>
    <x v="1"/>
    <n v="1"/>
    <x v="0"/>
    <x v="1"/>
    <s v="Mekanik"/>
  </r>
  <r>
    <s v="C11"/>
    <d v="2019-10-23T00:00:00"/>
    <x v="3"/>
    <n v="0"/>
    <x v="2"/>
    <x v="1"/>
    <s v="Yangın Sistemi"/>
  </r>
  <r>
    <s v="B11"/>
    <d v="2019-10-23T00:00:00"/>
    <x v="1"/>
    <n v="1"/>
    <x v="0"/>
    <x v="1"/>
    <s v="Mekanik"/>
  </r>
  <r>
    <s v="A22"/>
    <d v="2019-10-23T00:00:00"/>
    <x v="1"/>
    <n v="1"/>
    <x v="1"/>
    <x v="1"/>
    <s v="Elektronik"/>
  </r>
  <r>
    <s v="D22"/>
    <d v="2019-10-23T00:00:00"/>
    <x v="4"/>
    <n v="1"/>
    <x v="3"/>
    <x v="1"/>
    <s v="Makine Sistemi"/>
  </r>
  <r>
    <s v="B21"/>
    <d v="2019-10-23T00:00:00"/>
    <x v="0"/>
    <n v="0"/>
    <x v="0"/>
    <x v="1"/>
    <s v="Mekanik"/>
  </r>
  <r>
    <s v="A12"/>
    <d v="2019-10-23T00:00:00"/>
    <x v="0"/>
    <n v="1"/>
    <x v="1"/>
    <x v="1"/>
    <s v="Elektronik"/>
  </r>
  <r>
    <s v="A22"/>
    <d v="2019-10-23T00:00:00"/>
    <x v="3"/>
    <n v="0"/>
    <x v="1"/>
    <x v="1"/>
    <s v="Elektronik"/>
  </r>
  <r>
    <s v="D12"/>
    <d v="2019-10-23T00:00:00"/>
    <x v="1"/>
    <n v="1"/>
    <x v="3"/>
    <x v="1"/>
    <s v="Makine Sistemi"/>
  </r>
  <r>
    <s v="B22"/>
    <d v="2019-10-23T00:00:00"/>
    <x v="3"/>
    <n v="1"/>
    <x v="0"/>
    <x v="1"/>
    <s v="Mekanik"/>
  </r>
  <r>
    <s v="A22"/>
    <d v="2019-10-23T00:00:00"/>
    <x v="1"/>
    <n v="1"/>
    <x v="1"/>
    <x v="1"/>
    <s v="Elektronik"/>
  </r>
  <r>
    <s v="A11"/>
    <d v="2019-10-23T00:00:00"/>
    <x v="1"/>
    <n v="1"/>
    <x v="1"/>
    <x v="1"/>
    <s v="Elektronik"/>
  </r>
  <r>
    <s v="A12"/>
    <d v="2019-10-23T00:00:00"/>
    <x v="1"/>
    <n v="1"/>
    <x v="1"/>
    <x v="1"/>
    <s v="Elektronik"/>
  </r>
  <r>
    <s v="B12"/>
    <d v="2019-10-23T00:00:00"/>
    <x v="3"/>
    <n v="1"/>
    <x v="0"/>
    <x v="1"/>
    <s v="Mekanik"/>
  </r>
  <r>
    <s v="C22"/>
    <d v="2019-10-23T00:00:00"/>
    <x v="3"/>
    <n v="1"/>
    <x v="2"/>
    <x v="1"/>
    <s v="Yangın Sistemi"/>
  </r>
  <r>
    <s v="D21"/>
    <d v="2019-10-23T00:00:00"/>
    <x v="3"/>
    <n v="1"/>
    <x v="3"/>
    <x v="1"/>
    <s v="Makine Sistemi"/>
  </r>
  <r>
    <s v="C11"/>
    <d v="2019-10-23T00:00:00"/>
    <x v="0"/>
    <n v="1"/>
    <x v="2"/>
    <x v="1"/>
    <s v="Yangın Sistemi"/>
  </r>
  <r>
    <s v="B22"/>
    <d v="2019-10-23T00:00:00"/>
    <x v="3"/>
    <n v="1"/>
    <x v="0"/>
    <x v="1"/>
    <s v="Mekanik"/>
  </r>
  <r>
    <s v="B12"/>
    <d v="2019-10-24T00:00:00"/>
    <x v="4"/>
    <n v="1"/>
    <x v="0"/>
    <x v="2"/>
    <s v="Mekanik"/>
  </r>
  <r>
    <s v="A11"/>
    <d v="2019-10-24T00:00:00"/>
    <x v="4"/>
    <n v="1"/>
    <x v="1"/>
    <x v="2"/>
    <s v="Elektronik"/>
  </r>
  <r>
    <s v="A11"/>
    <d v="2019-10-24T00:00:00"/>
    <x v="1"/>
    <n v="0"/>
    <x v="1"/>
    <x v="2"/>
    <s v="Elektronik"/>
  </r>
  <r>
    <s v="C12"/>
    <d v="2019-10-24T00:00:00"/>
    <x v="1"/>
    <n v="1"/>
    <x v="2"/>
    <x v="2"/>
    <s v="Yangın Sistemi"/>
  </r>
  <r>
    <s v="B12"/>
    <d v="2019-10-24T00:00:00"/>
    <x v="5"/>
    <n v="1"/>
    <x v="0"/>
    <x v="2"/>
    <s v="Mekanik"/>
  </r>
  <r>
    <s v="A11"/>
    <d v="2019-10-25T00:00:00"/>
    <x v="5"/>
    <n v="1"/>
    <x v="1"/>
    <x v="3"/>
    <s v="Elektronik"/>
  </r>
  <r>
    <s v="C22"/>
    <d v="2019-10-25T00:00:00"/>
    <x v="1"/>
    <n v="1"/>
    <x v="2"/>
    <x v="3"/>
    <s v="Yangın Sistemi"/>
  </r>
  <r>
    <s v="A11"/>
    <d v="2019-10-25T00:00:00"/>
    <x v="4"/>
    <n v="1"/>
    <x v="1"/>
    <x v="3"/>
    <s v="Elektronik"/>
  </r>
  <r>
    <s v="B12"/>
    <d v="2019-10-25T00:00:00"/>
    <x v="3"/>
    <n v="0"/>
    <x v="0"/>
    <x v="3"/>
    <s v="Mekanik"/>
  </r>
  <r>
    <s v="B21"/>
    <d v="2019-10-25T00:00:00"/>
    <x v="1"/>
    <n v="1"/>
    <x v="0"/>
    <x v="3"/>
    <s v="Mekanik"/>
  </r>
  <r>
    <s v="A12"/>
    <d v="2019-10-25T00:00:00"/>
    <x v="2"/>
    <n v="1"/>
    <x v="1"/>
    <x v="3"/>
    <s v="Elektronik"/>
  </r>
  <r>
    <s v="A21"/>
    <d v="2019-10-25T00:00:00"/>
    <x v="1"/>
    <n v="1"/>
    <x v="1"/>
    <x v="3"/>
    <s v="Elektronik"/>
  </r>
  <r>
    <s v="B12"/>
    <d v="2019-10-25T00:00:00"/>
    <x v="3"/>
    <n v="1"/>
    <x v="0"/>
    <x v="3"/>
    <s v="Mekanik"/>
  </r>
  <r>
    <s v="D22"/>
    <d v="2019-10-25T00:00:00"/>
    <x v="4"/>
    <n v="1"/>
    <x v="3"/>
    <x v="3"/>
    <s v="Makine Sistemi"/>
  </r>
  <r>
    <s v="C22"/>
    <d v="2019-10-25T00:00:00"/>
    <x v="3"/>
    <n v="1"/>
    <x v="2"/>
    <x v="3"/>
    <s v="Yangın Sistemi"/>
  </r>
  <r>
    <s v="A12"/>
    <d v="2019-10-26T00:00:00"/>
    <x v="0"/>
    <n v="1"/>
    <x v="1"/>
    <x v="4"/>
    <s v="Elektronik"/>
  </r>
  <r>
    <s v="B21"/>
    <d v="2019-10-26T00:00:00"/>
    <x v="2"/>
    <n v="0"/>
    <x v="0"/>
    <x v="4"/>
    <s v="Mekanik"/>
  </r>
  <r>
    <s v="B12"/>
    <d v="2019-10-27T00:00:00"/>
    <x v="3"/>
    <n v="1"/>
    <x v="0"/>
    <x v="5"/>
    <s v="Mekanik"/>
  </r>
  <r>
    <s v="B11"/>
    <d v="2019-10-27T00:00:00"/>
    <x v="5"/>
    <n v="0"/>
    <x v="0"/>
    <x v="5"/>
    <s v="Mekanik"/>
  </r>
  <r>
    <s v="B11"/>
    <d v="2019-10-27T00:00:00"/>
    <x v="3"/>
    <n v="1"/>
    <x v="0"/>
    <x v="5"/>
    <s v="Mekanik"/>
  </r>
  <r>
    <s v="A21"/>
    <d v="2019-10-27T00:00:00"/>
    <x v="4"/>
    <n v="1"/>
    <x v="1"/>
    <x v="5"/>
    <s v="Elektronik"/>
  </r>
  <r>
    <s v="B11"/>
    <d v="2019-10-27T00:00:00"/>
    <x v="4"/>
    <n v="1"/>
    <x v="0"/>
    <x v="5"/>
    <s v="Mekanik"/>
  </r>
  <r>
    <s v="B21"/>
    <d v="2019-10-27T00:00:00"/>
    <x v="3"/>
    <n v="0"/>
    <x v="0"/>
    <x v="5"/>
    <s v="Mekanik"/>
  </r>
  <r>
    <s v="A21"/>
    <d v="2019-10-27T00:00:00"/>
    <x v="4"/>
    <n v="0"/>
    <x v="1"/>
    <x v="5"/>
    <s v="Elektronik"/>
  </r>
  <r>
    <s v="B11"/>
    <d v="2019-10-27T00:00:00"/>
    <x v="3"/>
    <n v="1"/>
    <x v="0"/>
    <x v="5"/>
    <s v="Mekanik"/>
  </r>
  <r>
    <s v="D22"/>
    <d v="2019-10-27T00:00:00"/>
    <x v="1"/>
    <n v="1"/>
    <x v="3"/>
    <x v="5"/>
    <s v="Makine Sistemi"/>
  </r>
  <r>
    <s v="D12"/>
    <d v="2019-10-27T00:00:00"/>
    <x v="1"/>
    <n v="1"/>
    <x v="3"/>
    <x v="5"/>
    <s v="Makine Sistemi"/>
  </r>
  <r>
    <s v="A22"/>
    <d v="2019-10-27T00:00:00"/>
    <x v="5"/>
    <n v="1"/>
    <x v="1"/>
    <x v="5"/>
    <s v="Elektronik"/>
  </r>
  <r>
    <s v="B21"/>
    <d v="2019-10-27T00:00:00"/>
    <x v="2"/>
    <n v="0"/>
    <x v="0"/>
    <x v="5"/>
    <s v="Mekanik"/>
  </r>
  <r>
    <s v="C12"/>
    <d v="2019-10-27T00:00:00"/>
    <x v="3"/>
    <n v="0"/>
    <x v="2"/>
    <x v="5"/>
    <s v="Yangın Sistemi"/>
  </r>
  <r>
    <s v="B11"/>
    <d v="2019-10-27T00:00:00"/>
    <x v="1"/>
    <n v="1"/>
    <x v="0"/>
    <x v="5"/>
    <s v="Mekanik"/>
  </r>
  <r>
    <s v="A21"/>
    <d v="2019-10-27T00:00:00"/>
    <x v="1"/>
    <n v="0"/>
    <x v="1"/>
    <x v="5"/>
    <s v="Elektronik"/>
  </r>
  <r>
    <s v="A22"/>
    <d v="2019-10-27T00:00:00"/>
    <x v="4"/>
    <n v="1"/>
    <x v="1"/>
    <x v="5"/>
    <s v="Elektronik"/>
  </r>
  <r>
    <s v="B21"/>
    <d v="2019-10-27T00:00:00"/>
    <x v="1"/>
    <n v="0"/>
    <x v="0"/>
    <x v="5"/>
    <s v="Mekanik"/>
  </r>
  <r>
    <s v="D22"/>
    <d v="2019-10-28T00:00:00"/>
    <x v="1"/>
    <n v="1"/>
    <x v="3"/>
    <x v="6"/>
    <s v="Makine Sistemi"/>
  </r>
  <r>
    <s v="C11"/>
    <d v="2019-10-28T00:00:00"/>
    <x v="1"/>
    <n v="1"/>
    <x v="2"/>
    <x v="6"/>
    <s v="Yangın Sistemi"/>
  </r>
  <r>
    <s v="A21"/>
    <d v="2019-10-28T00:00:00"/>
    <x v="0"/>
    <n v="1"/>
    <x v="1"/>
    <x v="6"/>
    <s v="Elektronik"/>
  </r>
  <r>
    <s v="A21"/>
    <d v="2019-10-28T00:00:00"/>
    <x v="3"/>
    <n v="0"/>
    <x v="1"/>
    <x v="6"/>
    <s v="Elektronik"/>
  </r>
  <r>
    <s v="A12"/>
    <d v="2019-10-28T00:00:00"/>
    <x v="1"/>
    <n v="1"/>
    <x v="1"/>
    <x v="6"/>
    <s v="Elektronik"/>
  </r>
  <r>
    <s v="A12"/>
    <d v="2019-10-28T00:00:00"/>
    <x v="1"/>
    <n v="1"/>
    <x v="1"/>
    <x v="6"/>
    <s v="Elektronik"/>
  </r>
  <r>
    <s v="C11"/>
    <d v="2019-10-28T00:00:00"/>
    <x v="1"/>
    <n v="1"/>
    <x v="2"/>
    <x v="6"/>
    <s v="Yangın Sistemi"/>
  </r>
  <r>
    <s v="A22"/>
    <d v="2019-10-28T00:00:00"/>
    <x v="3"/>
    <n v="0"/>
    <x v="1"/>
    <x v="6"/>
    <s v="Elektronik"/>
  </r>
  <r>
    <s v="A11"/>
    <d v="2019-10-28T00:00:00"/>
    <x v="1"/>
    <n v="0"/>
    <x v="1"/>
    <x v="6"/>
    <s v="Elektronik"/>
  </r>
  <r>
    <s v="D11"/>
    <d v="2019-10-28T00:00:00"/>
    <x v="0"/>
    <n v="1"/>
    <x v="3"/>
    <x v="6"/>
    <s v="Makine Sistemi"/>
  </r>
  <r>
    <s v="B21"/>
    <d v="2019-10-28T00:00:00"/>
    <x v="3"/>
    <n v="1"/>
    <x v="0"/>
    <x v="6"/>
    <s v="Mekanik"/>
  </r>
  <r>
    <s v="C22"/>
    <d v="2019-10-28T00:00:00"/>
    <x v="1"/>
    <n v="1"/>
    <x v="2"/>
    <x v="6"/>
    <s v="Yangın Sistemi"/>
  </r>
  <r>
    <s v="A21"/>
    <d v="2019-10-28T00:00:00"/>
    <x v="2"/>
    <n v="1"/>
    <x v="1"/>
    <x v="6"/>
    <s v="Elektronik"/>
  </r>
  <r>
    <s v="B21"/>
    <d v="2019-10-29T00:00:00"/>
    <x v="3"/>
    <n v="0"/>
    <x v="0"/>
    <x v="0"/>
    <s v="Mekanik"/>
  </r>
  <r>
    <s v="A12"/>
    <d v="2019-10-30T00:00:00"/>
    <x v="4"/>
    <n v="1"/>
    <x v="1"/>
    <x v="1"/>
    <s v="Elektronik"/>
  </r>
  <r>
    <s v="D22"/>
    <d v="2019-10-31T00:00:00"/>
    <x v="1"/>
    <n v="1"/>
    <x v="3"/>
    <x v="2"/>
    <s v="Makine Sistemi"/>
  </r>
  <r>
    <s v="D21"/>
    <d v="2019-10-31T00:00:00"/>
    <x v="1"/>
    <n v="1"/>
    <x v="3"/>
    <x v="2"/>
    <s v="Makine Sistemi"/>
  </r>
  <r>
    <s v="A11"/>
    <d v="2019-10-31T00:00:00"/>
    <x v="3"/>
    <n v="0"/>
    <x v="1"/>
    <x v="2"/>
    <s v="Elektronik"/>
  </r>
  <r>
    <s v="B21"/>
    <d v="2019-10-31T00:00:00"/>
    <x v="4"/>
    <n v="1"/>
    <x v="0"/>
    <x v="2"/>
    <s v="Mekanik"/>
  </r>
  <r>
    <s v="A11"/>
    <d v="2019-10-31T00:00:00"/>
    <x v="2"/>
    <n v="1"/>
    <x v="1"/>
    <x v="2"/>
    <s v="Elektronik"/>
  </r>
  <r>
    <s v="B22"/>
    <d v="2019-11-01T00:00:00"/>
    <x v="3"/>
    <n v="1"/>
    <x v="0"/>
    <x v="3"/>
    <s v="Mekanik"/>
  </r>
  <r>
    <s v="C21"/>
    <d v="2019-11-02T00:00:00"/>
    <x v="5"/>
    <n v="1"/>
    <x v="2"/>
    <x v="4"/>
    <s v="Yangın Sistemi"/>
  </r>
  <r>
    <s v="A12"/>
    <d v="2019-11-02T00:00:00"/>
    <x v="2"/>
    <n v="1"/>
    <x v="1"/>
    <x v="4"/>
    <s v="Elektronik"/>
  </r>
  <r>
    <s v="B12"/>
    <d v="2019-11-02T00:00:00"/>
    <x v="4"/>
    <n v="1"/>
    <x v="0"/>
    <x v="4"/>
    <s v="Mekanik"/>
  </r>
  <r>
    <s v="D22"/>
    <d v="2019-11-02T00:00:00"/>
    <x v="1"/>
    <n v="1"/>
    <x v="3"/>
    <x v="4"/>
    <s v="Makine Sistemi"/>
  </r>
  <r>
    <s v="A22"/>
    <d v="2019-11-03T00:00:00"/>
    <x v="1"/>
    <n v="0"/>
    <x v="1"/>
    <x v="5"/>
    <s v="Elektronik"/>
  </r>
  <r>
    <s v="B21"/>
    <d v="2019-11-03T00:00:00"/>
    <x v="3"/>
    <n v="1"/>
    <x v="0"/>
    <x v="5"/>
    <s v="Mekanik"/>
  </r>
  <r>
    <s v="B21"/>
    <d v="2019-11-04T00:00:00"/>
    <x v="0"/>
    <n v="1"/>
    <x v="0"/>
    <x v="6"/>
    <s v="Mekanik"/>
  </r>
  <r>
    <s v="D21"/>
    <d v="2019-11-04T00:00:00"/>
    <x v="3"/>
    <n v="0"/>
    <x v="3"/>
    <x v="6"/>
    <s v="Makine Sistemi"/>
  </r>
  <r>
    <s v="B21"/>
    <d v="2019-11-04T00:00:00"/>
    <x v="1"/>
    <n v="0"/>
    <x v="0"/>
    <x v="6"/>
    <s v="Mekanik"/>
  </r>
  <r>
    <s v="A11"/>
    <d v="2019-11-04T00:00:00"/>
    <x v="5"/>
    <n v="1"/>
    <x v="1"/>
    <x v="6"/>
    <s v="Elektronik"/>
  </r>
  <r>
    <s v="D11"/>
    <d v="2019-11-04T00:00:00"/>
    <x v="2"/>
    <n v="1"/>
    <x v="3"/>
    <x v="6"/>
    <s v="Makine Sistemi"/>
  </r>
  <r>
    <s v="D22"/>
    <d v="2019-11-05T00:00:00"/>
    <x v="0"/>
    <n v="1"/>
    <x v="3"/>
    <x v="0"/>
    <s v="Makine Sistemi"/>
  </r>
  <r>
    <s v="B11"/>
    <d v="2019-11-05T00:00:00"/>
    <x v="4"/>
    <n v="1"/>
    <x v="0"/>
    <x v="0"/>
    <s v="Mekanik"/>
  </r>
  <r>
    <s v="C22"/>
    <d v="2019-11-06T00:00:00"/>
    <x v="3"/>
    <n v="1"/>
    <x v="2"/>
    <x v="1"/>
    <s v="Yangın Sistemi"/>
  </r>
  <r>
    <s v="D21"/>
    <d v="2019-11-06T00:00:00"/>
    <x v="5"/>
    <n v="1"/>
    <x v="3"/>
    <x v="1"/>
    <s v="Makine Sistemi"/>
  </r>
  <r>
    <s v="B22"/>
    <d v="2019-11-06T00:00:00"/>
    <x v="3"/>
    <n v="1"/>
    <x v="0"/>
    <x v="1"/>
    <s v="Mekanik"/>
  </r>
  <r>
    <s v="B12"/>
    <d v="2019-11-06T00:00:00"/>
    <x v="5"/>
    <n v="1"/>
    <x v="0"/>
    <x v="1"/>
    <s v="Mekanik"/>
  </r>
  <r>
    <s v="D21"/>
    <d v="2019-11-06T00:00:00"/>
    <x v="1"/>
    <n v="1"/>
    <x v="3"/>
    <x v="1"/>
    <s v="Makine Sistemi"/>
  </r>
  <r>
    <s v="D21"/>
    <d v="2019-11-07T00:00:00"/>
    <x v="0"/>
    <n v="1"/>
    <x v="3"/>
    <x v="2"/>
    <s v="Makine Sistemi"/>
  </r>
  <r>
    <s v="D11"/>
    <d v="2019-11-07T00:00:00"/>
    <x v="1"/>
    <n v="1"/>
    <x v="3"/>
    <x v="2"/>
    <s v="Makine Sistemi"/>
  </r>
  <r>
    <s v="D11"/>
    <d v="2019-11-08T00:00:00"/>
    <x v="2"/>
    <n v="1"/>
    <x v="3"/>
    <x v="3"/>
    <s v="Makine Sistemi"/>
  </r>
  <r>
    <s v="A11"/>
    <d v="2019-11-08T00:00:00"/>
    <x v="2"/>
    <n v="1"/>
    <x v="1"/>
    <x v="3"/>
    <s v="Elektronik"/>
  </r>
  <r>
    <s v="B12"/>
    <d v="2019-11-08T00:00:00"/>
    <x v="3"/>
    <n v="1"/>
    <x v="0"/>
    <x v="3"/>
    <s v="Mekanik"/>
  </r>
  <r>
    <s v="D11"/>
    <d v="2019-11-08T00:00:00"/>
    <x v="1"/>
    <n v="1"/>
    <x v="3"/>
    <x v="3"/>
    <s v="Makine Sistemi"/>
  </r>
  <r>
    <s v="B12"/>
    <d v="2019-11-08T00:00:00"/>
    <x v="3"/>
    <n v="1"/>
    <x v="0"/>
    <x v="3"/>
    <s v="Mekanik"/>
  </r>
  <r>
    <s v="B21"/>
    <d v="2019-11-08T00:00:00"/>
    <x v="3"/>
    <n v="1"/>
    <x v="0"/>
    <x v="3"/>
    <s v="Mekanik"/>
  </r>
  <r>
    <s v="C11"/>
    <d v="2019-11-08T00:00:00"/>
    <x v="0"/>
    <n v="1"/>
    <x v="2"/>
    <x v="3"/>
    <s v="Yangın Sistemi"/>
  </r>
  <r>
    <s v="A21"/>
    <d v="2019-11-08T00:00:00"/>
    <x v="0"/>
    <n v="1"/>
    <x v="1"/>
    <x v="3"/>
    <s v="Elektronik"/>
  </r>
  <r>
    <s v="B12"/>
    <d v="2019-11-08T00:00:00"/>
    <x v="2"/>
    <n v="1"/>
    <x v="0"/>
    <x v="3"/>
    <s v="Mekanik"/>
  </r>
  <r>
    <s v="C22"/>
    <d v="2019-11-09T00:00:00"/>
    <x v="1"/>
    <n v="0"/>
    <x v="2"/>
    <x v="4"/>
    <s v="Yangın Sistemi"/>
  </r>
  <r>
    <s v="A11"/>
    <d v="2019-11-09T00:00:00"/>
    <x v="1"/>
    <n v="0"/>
    <x v="1"/>
    <x v="4"/>
    <s v="Elektronik"/>
  </r>
  <r>
    <s v="A22"/>
    <d v="2019-11-09T00:00:00"/>
    <x v="1"/>
    <n v="1"/>
    <x v="1"/>
    <x v="4"/>
    <s v="Elektronik"/>
  </r>
  <r>
    <s v="B21"/>
    <d v="2019-11-10T00:00:00"/>
    <x v="3"/>
    <n v="1"/>
    <x v="0"/>
    <x v="5"/>
    <s v="Mekanik"/>
  </r>
  <r>
    <s v="D21"/>
    <d v="2019-11-10T00:00:00"/>
    <x v="4"/>
    <n v="0"/>
    <x v="3"/>
    <x v="5"/>
    <s v="Makine Sistemi"/>
  </r>
  <r>
    <s v="D11"/>
    <d v="2019-11-10T00:00:00"/>
    <x v="3"/>
    <n v="1"/>
    <x v="3"/>
    <x v="5"/>
    <s v="Makine Sistemi"/>
  </r>
  <r>
    <s v="B11"/>
    <d v="2019-11-10T00:00:00"/>
    <x v="2"/>
    <n v="1"/>
    <x v="0"/>
    <x v="5"/>
    <s v="Mekanik"/>
  </r>
  <r>
    <s v="A12"/>
    <d v="2019-11-10T00:00:00"/>
    <x v="3"/>
    <n v="0"/>
    <x v="1"/>
    <x v="5"/>
    <s v="Elektronik"/>
  </r>
  <r>
    <s v="A11"/>
    <d v="2019-11-10T00:00:00"/>
    <x v="1"/>
    <n v="1"/>
    <x v="1"/>
    <x v="5"/>
    <s v="Elektronik"/>
  </r>
  <r>
    <s v="A11"/>
    <d v="2019-11-10T00:00:00"/>
    <x v="3"/>
    <n v="0"/>
    <x v="1"/>
    <x v="5"/>
    <s v="Elektronik"/>
  </r>
  <r>
    <s v="A11"/>
    <d v="2019-11-10T00:00:00"/>
    <x v="3"/>
    <n v="1"/>
    <x v="1"/>
    <x v="5"/>
    <s v="Elektronik"/>
  </r>
  <r>
    <s v="A12"/>
    <d v="2019-11-10T00:00:00"/>
    <x v="4"/>
    <n v="0"/>
    <x v="1"/>
    <x v="5"/>
    <s v="Elektronik"/>
  </r>
  <r>
    <s v="A12"/>
    <d v="2019-11-10T00:00:00"/>
    <x v="1"/>
    <n v="1"/>
    <x v="1"/>
    <x v="5"/>
    <s v="Elektronik"/>
  </r>
  <r>
    <s v="A22"/>
    <d v="2019-11-11T00:00:00"/>
    <x v="0"/>
    <n v="1"/>
    <x v="1"/>
    <x v="6"/>
    <s v="Elektronik"/>
  </r>
  <r>
    <s v="B12"/>
    <d v="2019-11-11T00:00:00"/>
    <x v="4"/>
    <n v="1"/>
    <x v="0"/>
    <x v="6"/>
    <s v="Mekanik"/>
  </r>
  <r>
    <s v="B22"/>
    <d v="2019-11-11T00:00:00"/>
    <x v="0"/>
    <n v="1"/>
    <x v="0"/>
    <x v="6"/>
    <s v="Mekanik"/>
  </r>
  <r>
    <s v="B12"/>
    <d v="2019-11-11T00:00:00"/>
    <x v="3"/>
    <n v="1"/>
    <x v="0"/>
    <x v="6"/>
    <s v="Mekanik"/>
  </r>
  <r>
    <s v="B11"/>
    <d v="2019-11-11T00:00:00"/>
    <x v="4"/>
    <n v="1"/>
    <x v="0"/>
    <x v="6"/>
    <s v="Mekanik"/>
  </r>
  <r>
    <s v="C12"/>
    <d v="2019-11-11T00:00:00"/>
    <x v="1"/>
    <n v="1"/>
    <x v="2"/>
    <x v="6"/>
    <s v="Yangın Sistemi"/>
  </r>
  <r>
    <s v="D22"/>
    <d v="2019-11-11T00:00:00"/>
    <x v="0"/>
    <n v="1"/>
    <x v="3"/>
    <x v="6"/>
    <s v="Makine Sistemi"/>
  </r>
  <r>
    <s v="D21"/>
    <d v="2019-11-12T00:00:00"/>
    <x v="1"/>
    <n v="1"/>
    <x v="3"/>
    <x v="0"/>
    <s v="Makine Sistemi"/>
  </r>
  <r>
    <s v="C21"/>
    <d v="2019-11-13T00:00:00"/>
    <x v="1"/>
    <n v="1"/>
    <x v="2"/>
    <x v="1"/>
    <s v="Yangın Sistemi"/>
  </r>
  <r>
    <s v="B11"/>
    <d v="2019-11-13T00:00:00"/>
    <x v="0"/>
    <n v="1"/>
    <x v="0"/>
    <x v="1"/>
    <s v="Mekanik"/>
  </r>
  <r>
    <s v="C22"/>
    <d v="2019-11-13T00:00:00"/>
    <x v="1"/>
    <n v="1"/>
    <x v="2"/>
    <x v="1"/>
    <s v="Yangın Sistemi"/>
  </r>
  <r>
    <s v="C21"/>
    <d v="2019-11-13T00:00:00"/>
    <x v="0"/>
    <n v="0"/>
    <x v="2"/>
    <x v="1"/>
    <s v="Yangın Sistemi"/>
  </r>
  <r>
    <s v="A21"/>
    <d v="2019-11-13T00:00:00"/>
    <x v="5"/>
    <n v="1"/>
    <x v="1"/>
    <x v="1"/>
    <s v="Elektronik"/>
  </r>
  <r>
    <s v="B21"/>
    <d v="2019-11-13T00:00:00"/>
    <x v="0"/>
    <n v="1"/>
    <x v="0"/>
    <x v="1"/>
    <s v="Mekanik"/>
  </r>
  <r>
    <s v="B11"/>
    <d v="2019-11-13T00:00:00"/>
    <x v="1"/>
    <n v="1"/>
    <x v="0"/>
    <x v="1"/>
    <s v="Mekanik"/>
  </r>
  <r>
    <s v="B11"/>
    <d v="2019-11-14T00:00:00"/>
    <x v="1"/>
    <n v="1"/>
    <x v="0"/>
    <x v="2"/>
    <s v="Mekanik"/>
  </r>
  <r>
    <s v="C12"/>
    <d v="2019-11-14T00:00:00"/>
    <x v="0"/>
    <n v="1"/>
    <x v="2"/>
    <x v="2"/>
    <s v="Yangın Sistemi"/>
  </r>
  <r>
    <s v="B12"/>
    <d v="2019-11-14T00:00:00"/>
    <x v="4"/>
    <n v="1"/>
    <x v="0"/>
    <x v="2"/>
    <s v="Mekanik"/>
  </r>
  <r>
    <s v="A11"/>
    <d v="2019-11-14T00:00:00"/>
    <x v="4"/>
    <n v="0"/>
    <x v="1"/>
    <x v="2"/>
    <s v="Elektronik"/>
  </r>
  <r>
    <s v="A11"/>
    <d v="2019-11-14T00:00:00"/>
    <x v="1"/>
    <n v="1"/>
    <x v="1"/>
    <x v="2"/>
    <s v="Elektronik"/>
  </r>
  <r>
    <s v="A12"/>
    <d v="2019-11-14T00:00:00"/>
    <x v="0"/>
    <n v="1"/>
    <x v="1"/>
    <x v="2"/>
    <s v="Elektronik"/>
  </r>
  <r>
    <s v="D12"/>
    <d v="2019-11-15T00:00:00"/>
    <x v="1"/>
    <n v="1"/>
    <x v="3"/>
    <x v="3"/>
    <s v="Makine Sistemi"/>
  </r>
  <r>
    <s v="B12"/>
    <d v="2019-11-15T00:00:00"/>
    <x v="3"/>
    <n v="1"/>
    <x v="0"/>
    <x v="3"/>
    <s v="Mekanik"/>
  </r>
  <r>
    <s v="B22"/>
    <d v="2019-11-15T00:00:00"/>
    <x v="1"/>
    <n v="1"/>
    <x v="0"/>
    <x v="3"/>
    <s v="Mekanik"/>
  </r>
  <r>
    <s v="A21"/>
    <d v="2019-11-15T00:00:00"/>
    <x v="2"/>
    <n v="1"/>
    <x v="1"/>
    <x v="3"/>
    <s v="Elektronik"/>
  </r>
  <r>
    <s v="C22"/>
    <d v="2019-11-15T00:00:00"/>
    <x v="2"/>
    <n v="1"/>
    <x v="2"/>
    <x v="3"/>
    <s v="Yangın Sistemi"/>
  </r>
  <r>
    <s v="B12"/>
    <d v="2019-11-15T00:00:00"/>
    <x v="0"/>
    <n v="1"/>
    <x v="0"/>
    <x v="3"/>
    <s v="Mekanik"/>
  </r>
  <r>
    <s v="D22"/>
    <d v="2019-11-15T00:00:00"/>
    <x v="0"/>
    <n v="1"/>
    <x v="3"/>
    <x v="3"/>
    <s v="Makine Sistemi"/>
  </r>
  <r>
    <s v="A21"/>
    <d v="2019-11-15T00:00:00"/>
    <x v="1"/>
    <n v="0"/>
    <x v="1"/>
    <x v="3"/>
    <s v="Elektronik"/>
  </r>
  <r>
    <s v="A12"/>
    <d v="2019-11-16T00:00:00"/>
    <x v="4"/>
    <n v="0"/>
    <x v="1"/>
    <x v="4"/>
    <s v="Elektronik"/>
  </r>
  <r>
    <s v="D21"/>
    <d v="2019-11-16T00:00:00"/>
    <x v="3"/>
    <n v="1"/>
    <x v="3"/>
    <x v="4"/>
    <s v="Makine Sistemi"/>
  </r>
  <r>
    <s v="A22"/>
    <d v="2019-11-16T00:00:00"/>
    <x v="3"/>
    <n v="1"/>
    <x v="1"/>
    <x v="4"/>
    <s v="Elektronik"/>
  </r>
  <r>
    <s v="C22"/>
    <d v="2019-11-16T00:00:00"/>
    <x v="4"/>
    <n v="1"/>
    <x v="2"/>
    <x v="4"/>
    <s v="Yangın Sistemi"/>
  </r>
  <r>
    <s v="A21"/>
    <d v="2019-11-16T00:00:00"/>
    <x v="3"/>
    <n v="1"/>
    <x v="1"/>
    <x v="4"/>
    <s v="Elektronik"/>
  </r>
  <r>
    <s v="D22"/>
    <d v="2019-11-16T00:00:00"/>
    <x v="1"/>
    <n v="1"/>
    <x v="3"/>
    <x v="4"/>
    <s v="Makine Sistemi"/>
  </r>
  <r>
    <s v="B21"/>
    <d v="2019-11-16T00:00:00"/>
    <x v="3"/>
    <n v="0"/>
    <x v="0"/>
    <x v="4"/>
    <s v="Mekanik"/>
  </r>
  <r>
    <s v="A21"/>
    <d v="2019-11-16T00:00:00"/>
    <x v="5"/>
    <n v="0"/>
    <x v="1"/>
    <x v="4"/>
    <s v="Elektronik"/>
  </r>
  <r>
    <s v="C11"/>
    <d v="2019-11-16T00:00:00"/>
    <x v="3"/>
    <n v="1"/>
    <x v="2"/>
    <x v="4"/>
    <s v="Yangın Sistemi"/>
  </r>
  <r>
    <s v="B21"/>
    <d v="2019-11-16T00:00:00"/>
    <x v="0"/>
    <n v="1"/>
    <x v="0"/>
    <x v="4"/>
    <s v="Mekanik"/>
  </r>
  <r>
    <s v="D22"/>
    <d v="2019-11-16T00:00:00"/>
    <x v="5"/>
    <n v="1"/>
    <x v="3"/>
    <x v="4"/>
    <s v="Makine Sistemi"/>
  </r>
  <r>
    <s v="D12"/>
    <d v="2019-11-16T00:00:00"/>
    <x v="3"/>
    <n v="1"/>
    <x v="3"/>
    <x v="4"/>
    <s v="Makine Sistemi"/>
  </r>
  <r>
    <s v="A22"/>
    <d v="2019-11-16T00:00:00"/>
    <x v="2"/>
    <n v="1"/>
    <x v="1"/>
    <x v="4"/>
    <s v="Elektronik"/>
  </r>
  <r>
    <s v="B12"/>
    <d v="2019-11-16T00:00:00"/>
    <x v="3"/>
    <n v="0"/>
    <x v="0"/>
    <x v="4"/>
    <s v="Mekanik"/>
  </r>
  <r>
    <s v="D11"/>
    <d v="2019-11-16T00:00:00"/>
    <x v="4"/>
    <n v="1"/>
    <x v="3"/>
    <x v="4"/>
    <s v="Makine Sistemi"/>
  </r>
  <r>
    <s v="B11"/>
    <d v="2019-11-16T00:00:00"/>
    <x v="3"/>
    <n v="1"/>
    <x v="0"/>
    <x v="4"/>
    <s v="Mekanik"/>
  </r>
  <r>
    <s v="C12"/>
    <d v="2019-11-16T00:00:00"/>
    <x v="3"/>
    <n v="1"/>
    <x v="2"/>
    <x v="4"/>
    <s v="Yangın Sistemi"/>
  </r>
  <r>
    <s v="A21"/>
    <d v="2019-11-16T00:00:00"/>
    <x v="2"/>
    <n v="1"/>
    <x v="1"/>
    <x v="4"/>
    <s v="Elektronik"/>
  </r>
  <r>
    <s v="B21"/>
    <d v="2019-11-16T00:00:00"/>
    <x v="1"/>
    <n v="1"/>
    <x v="0"/>
    <x v="4"/>
    <s v="Mekanik"/>
  </r>
  <r>
    <s v="A21"/>
    <d v="2019-11-16T00:00:00"/>
    <x v="5"/>
    <n v="0"/>
    <x v="1"/>
    <x v="4"/>
    <s v="Elektronik"/>
  </r>
  <r>
    <s v="D12"/>
    <d v="2019-11-16T00:00:00"/>
    <x v="0"/>
    <n v="1"/>
    <x v="3"/>
    <x v="4"/>
    <s v="Makine Sistemi"/>
  </r>
  <r>
    <s v="D12"/>
    <d v="2019-11-16T00:00:00"/>
    <x v="0"/>
    <n v="0"/>
    <x v="3"/>
    <x v="4"/>
    <s v="Makine Sistemi"/>
  </r>
  <r>
    <s v="B11"/>
    <d v="2019-11-16T00:00:00"/>
    <x v="5"/>
    <n v="1"/>
    <x v="0"/>
    <x v="4"/>
    <s v="Mekanik"/>
  </r>
  <r>
    <s v="D21"/>
    <d v="2019-11-17T00:00:00"/>
    <x v="1"/>
    <n v="0"/>
    <x v="3"/>
    <x v="5"/>
    <s v="Makine Sistemi"/>
  </r>
  <r>
    <s v="B22"/>
    <d v="2019-11-17T00:00:00"/>
    <x v="3"/>
    <n v="0"/>
    <x v="0"/>
    <x v="5"/>
    <s v="Mekanik"/>
  </r>
  <r>
    <s v="A22"/>
    <d v="2019-11-17T00:00:00"/>
    <x v="1"/>
    <n v="0"/>
    <x v="1"/>
    <x v="5"/>
    <s v="Elektronik"/>
  </r>
  <r>
    <s v="B12"/>
    <d v="2019-11-17T00:00:00"/>
    <x v="3"/>
    <n v="1"/>
    <x v="0"/>
    <x v="5"/>
    <s v="Mekanik"/>
  </r>
  <r>
    <s v="B12"/>
    <d v="2019-11-17T00:00:00"/>
    <x v="1"/>
    <n v="1"/>
    <x v="0"/>
    <x v="5"/>
    <s v="Mekanik"/>
  </r>
  <r>
    <s v="B22"/>
    <d v="2019-11-17T00:00:00"/>
    <x v="3"/>
    <n v="0"/>
    <x v="0"/>
    <x v="5"/>
    <s v="Mekanik"/>
  </r>
  <r>
    <s v="A21"/>
    <d v="2019-11-17T00:00:00"/>
    <x v="3"/>
    <n v="0"/>
    <x v="1"/>
    <x v="5"/>
    <s v="Elektronik"/>
  </r>
  <r>
    <s v="C22"/>
    <d v="2019-11-17T00:00:00"/>
    <x v="1"/>
    <n v="0"/>
    <x v="2"/>
    <x v="5"/>
    <s v="Yangın Sistemi"/>
  </r>
  <r>
    <s v="C12"/>
    <d v="2019-11-18T00:00:00"/>
    <x v="3"/>
    <n v="1"/>
    <x v="2"/>
    <x v="6"/>
    <s v="Yangın Sistemi"/>
  </r>
  <r>
    <s v="B22"/>
    <d v="2019-11-18T00:00:00"/>
    <x v="0"/>
    <n v="1"/>
    <x v="0"/>
    <x v="6"/>
    <s v="Mekanik"/>
  </r>
  <r>
    <s v="B12"/>
    <d v="2019-11-18T00:00:00"/>
    <x v="1"/>
    <n v="1"/>
    <x v="0"/>
    <x v="6"/>
    <s v="Mekanik"/>
  </r>
  <r>
    <s v="A12"/>
    <d v="2019-11-18T00:00:00"/>
    <x v="1"/>
    <n v="1"/>
    <x v="1"/>
    <x v="6"/>
    <s v="Elektronik"/>
  </r>
  <r>
    <s v="B12"/>
    <d v="2019-11-18T00:00:00"/>
    <x v="3"/>
    <n v="0"/>
    <x v="0"/>
    <x v="6"/>
    <s v="Mekanik"/>
  </r>
  <r>
    <s v="B12"/>
    <d v="2019-11-19T00:00:00"/>
    <x v="2"/>
    <n v="1"/>
    <x v="0"/>
    <x v="0"/>
    <s v="Mekanik"/>
  </r>
  <r>
    <s v="B11"/>
    <d v="2019-11-19T00:00:00"/>
    <x v="3"/>
    <n v="1"/>
    <x v="0"/>
    <x v="0"/>
    <s v="Mekanik"/>
  </r>
  <r>
    <s v="A21"/>
    <d v="2019-11-19T00:00:00"/>
    <x v="0"/>
    <n v="0"/>
    <x v="1"/>
    <x v="0"/>
    <s v="Elektronik"/>
  </r>
  <r>
    <s v="D21"/>
    <d v="2019-11-20T00:00:00"/>
    <x v="4"/>
    <n v="1"/>
    <x v="3"/>
    <x v="1"/>
    <s v="Makine Sistemi"/>
  </r>
  <r>
    <s v="B21"/>
    <d v="2019-11-20T00:00:00"/>
    <x v="1"/>
    <n v="1"/>
    <x v="0"/>
    <x v="1"/>
    <s v="Mekanik"/>
  </r>
  <r>
    <s v="D11"/>
    <d v="2019-11-20T00:00:00"/>
    <x v="1"/>
    <n v="1"/>
    <x v="3"/>
    <x v="1"/>
    <s v="Makine Sistemi"/>
  </r>
  <r>
    <s v="D12"/>
    <d v="2019-11-21T00:00:00"/>
    <x v="3"/>
    <n v="1"/>
    <x v="3"/>
    <x v="2"/>
    <s v="Makine Sistemi"/>
  </r>
  <r>
    <s v="A11"/>
    <d v="2019-11-21T00:00:00"/>
    <x v="2"/>
    <n v="1"/>
    <x v="1"/>
    <x v="2"/>
    <s v="Elektronik"/>
  </r>
  <r>
    <s v="D22"/>
    <d v="2019-11-22T00:00:00"/>
    <x v="0"/>
    <n v="1"/>
    <x v="3"/>
    <x v="3"/>
    <s v="Makine Sistemi"/>
  </r>
  <r>
    <s v="A11"/>
    <d v="2019-11-22T00:00:00"/>
    <x v="5"/>
    <n v="1"/>
    <x v="1"/>
    <x v="3"/>
    <s v="Elektronik"/>
  </r>
  <r>
    <s v="A11"/>
    <d v="2019-11-22T00:00:00"/>
    <x v="4"/>
    <n v="1"/>
    <x v="1"/>
    <x v="3"/>
    <s v="Elektronik"/>
  </r>
  <r>
    <s v="B22"/>
    <d v="2019-11-22T00:00:00"/>
    <x v="1"/>
    <n v="1"/>
    <x v="0"/>
    <x v="3"/>
    <s v="Mekanik"/>
  </r>
  <r>
    <s v="C22"/>
    <d v="2019-11-22T00:00:00"/>
    <x v="5"/>
    <n v="1"/>
    <x v="2"/>
    <x v="3"/>
    <s v="Yangın Sistemi"/>
  </r>
  <r>
    <s v="D21"/>
    <d v="2019-11-22T00:00:00"/>
    <x v="1"/>
    <n v="1"/>
    <x v="3"/>
    <x v="3"/>
    <s v="Makine Sistemi"/>
  </r>
  <r>
    <s v="D22"/>
    <d v="2019-11-22T00:00:00"/>
    <x v="5"/>
    <n v="1"/>
    <x v="3"/>
    <x v="3"/>
    <s v="Makine Sistemi"/>
  </r>
  <r>
    <s v="A12"/>
    <d v="2019-11-22T00:00:00"/>
    <x v="2"/>
    <n v="1"/>
    <x v="1"/>
    <x v="3"/>
    <s v="Elektronik"/>
  </r>
  <r>
    <s v="A21"/>
    <d v="2019-11-22T00:00:00"/>
    <x v="1"/>
    <n v="0"/>
    <x v="1"/>
    <x v="3"/>
    <s v="Elektronik"/>
  </r>
  <r>
    <s v="C22"/>
    <d v="2019-11-22T00:00:00"/>
    <x v="0"/>
    <n v="1"/>
    <x v="2"/>
    <x v="3"/>
    <s v="Yangın Sistemi"/>
  </r>
  <r>
    <s v="C12"/>
    <d v="2019-11-22T00:00:00"/>
    <x v="2"/>
    <n v="1"/>
    <x v="2"/>
    <x v="3"/>
    <s v="Yangın Sistemi"/>
  </r>
  <r>
    <s v="A21"/>
    <d v="2019-11-22T00:00:00"/>
    <x v="1"/>
    <n v="1"/>
    <x v="1"/>
    <x v="3"/>
    <s v="Elektronik"/>
  </r>
  <r>
    <s v="B11"/>
    <d v="2019-11-22T00:00:00"/>
    <x v="0"/>
    <n v="1"/>
    <x v="0"/>
    <x v="3"/>
    <s v="Mekanik"/>
  </r>
  <r>
    <s v="B12"/>
    <d v="2019-11-22T00:00:00"/>
    <x v="3"/>
    <n v="1"/>
    <x v="0"/>
    <x v="3"/>
    <s v="Mekanik"/>
  </r>
  <r>
    <s v="B12"/>
    <d v="2019-11-22T00:00:00"/>
    <x v="1"/>
    <n v="1"/>
    <x v="0"/>
    <x v="3"/>
    <s v="Mekanik"/>
  </r>
  <r>
    <s v="D22"/>
    <d v="2019-11-22T00:00:00"/>
    <x v="4"/>
    <n v="1"/>
    <x v="3"/>
    <x v="3"/>
    <s v="Makine Sistemi"/>
  </r>
  <r>
    <s v="A12"/>
    <d v="2019-11-22T00:00:00"/>
    <x v="3"/>
    <n v="0"/>
    <x v="1"/>
    <x v="3"/>
    <s v="Elektronik"/>
  </r>
  <r>
    <s v="C11"/>
    <d v="2019-11-22T00:00:00"/>
    <x v="0"/>
    <n v="1"/>
    <x v="2"/>
    <x v="3"/>
    <s v="Yangın Sistemi"/>
  </r>
  <r>
    <s v="D21"/>
    <d v="2019-11-22T00:00:00"/>
    <x v="4"/>
    <n v="1"/>
    <x v="3"/>
    <x v="3"/>
    <s v="Makine Sistemi"/>
  </r>
  <r>
    <s v="B11"/>
    <d v="2019-11-22T00:00:00"/>
    <x v="3"/>
    <n v="1"/>
    <x v="0"/>
    <x v="3"/>
    <s v="Mekanik"/>
  </r>
  <r>
    <s v="A11"/>
    <d v="2019-11-23T00:00:00"/>
    <x v="3"/>
    <n v="1"/>
    <x v="1"/>
    <x v="4"/>
    <s v="Elektronik"/>
  </r>
  <r>
    <s v="A12"/>
    <d v="2019-11-23T00:00:00"/>
    <x v="4"/>
    <n v="1"/>
    <x v="1"/>
    <x v="4"/>
    <s v="Elektronik"/>
  </r>
  <r>
    <s v="C22"/>
    <d v="2019-11-23T00:00:00"/>
    <x v="3"/>
    <n v="1"/>
    <x v="2"/>
    <x v="4"/>
    <s v="Yangın Sistemi"/>
  </r>
  <r>
    <s v="A22"/>
    <d v="2019-11-23T00:00:00"/>
    <x v="1"/>
    <n v="1"/>
    <x v="1"/>
    <x v="4"/>
    <s v="Elektronik"/>
  </r>
  <r>
    <s v="B11"/>
    <d v="2019-11-24T00:00:00"/>
    <x v="1"/>
    <n v="1"/>
    <x v="0"/>
    <x v="5"/>
    <s v="Mekanik"/>
  </r>
  <r>
    <s v="B21"/>
    <d v="2019-11-24T00:00:00"/>
    <x v="5"/>
    <n v="1"/>
    <x v="0"/>
    <x v="5"/>
    <s v="Mekanik"/>
  </r>
  <r>
    <s v="B12"/>
    <d v="2019-11-24T00:00:00"/>
    <x v="3"/>
    <n v="1"/>
    <x v="0"/>
    <x v="5"/>
    <s v="Mekanik"/>
  </r>
  <r>
    <s v="A22"/>
    <d v="2019-11-24T00:00:00"/>
    <x v="1"/>
    <n v="0"/>
    <x v="1"/>
    <x v="5"/>
    <s v="Elektronik"/>
  </r>
  <r>
    <s v="B11"/>
    <d v="2019-11-24T00:00:00"/>
    <x v="4"/>
    <n v="1"/>
    <x v="0"/>
    <x v="5"/>
    <s v="Mekanik"/>
  </r>
  <r>
    <s v="C12"/>
    <d v="2019-11-25T00:00:00"/>
    <x v="2"/>
    <n v="1"/>
    <x v="2"/>
    <x v="6"/>
    <s v="Yangın Sistemi"/>
  </r>
  <r>
    <s v="A12"/>
    <d v="2019-11-25T00:00:00"/>
    <x v="4"/>
    <n v="1"/>
    <x v="1"/>
    <x v="6"/>
    <s v="Elektronik"/>
  </r>
  <r>
    <s v="D11"/>
    <d v="2019-11-25T00:00:00"/>
    <x v="1"/>
    <n v="1"/>
    <x v="3"/>
    <x v="6"/>
    <s v="Makine Sistemi"/>
  </r>
  <r>
    <s v="B11"/>
    <d v="2019-11-26T00:00:00"/>
    <x v="0"/>
    <n v="1"/>
    <x v="0"/>
    <x v="0"/>
    <s v="Mekanik"/>
  </r>
  <r>
    <s v="A12"/>
    <d v="2019-11-26T00:00:00"/>
    <x v="3"/>
    <n v="1"/>
    <x v="1"/>
    <x v="0"/>
    <s v="Elektronik"/>
  </r>
  <r>
    <s v="D21"/>
    <d v="2019-11-26T00:00:00"/>
    <x v="4"/>
    <n v="0"/>
    <x v="3"/>
    <x v="0"/>
    <s v="Makine Sistemi"/>
  </r>
  <r>
    <s v="A22"/>
    <d v="2019-11-26T00:00:00"/>
    <x v="1"/>
    <n v="1"/>
    <x v="1"/>
    <x v="0"/>
    <s v="Elektronik"/>
  </r>
  <r>
    <s v="B11"/>
    <d v="2019-11-26T00:00:00"/>
    <x v="0"/>
    <n v="1"/>
    <x v="0"/>
    <x v="0"/>
    <s v="Mekanik"/>
  </r>
  <r>
    <s v="C11"/>
    <d v="2019-11-26T00:00:00"/>
    <x v="5"/>
    <n v="1"/>
    <x v="2"/>
    <x v="0"/>
    <s v="Yangın Sistemi"/>
  </r>
  <r>
    <s v="A21"/>
    <d v="2019-11-26T00:00:00"/>
    <x v="2"/>
    <n v="1"/>
    <x v="1"/>
    <x v="0"/>
    <s v="Elektronik"/>
  </r>
  <r>
    <s v="A12"/>
    <d v="2019-11-26T00:00:00"/>
    <x v="1"/>
    <n v="1"/>
    <x v="1"/>
    <x v="0"/>
    <s v="Elektronik"/>
  </r>
  <r>
    <s v="A12"/>
    <d v="2019-11-27T00:00:00"/>
    <x v="4"/>
    <n v="1"/>
    <x v="1"/>
    <x v="1"/>
    <s v="Elektronik"/>
  </r>
  <r>
    <s v="B21"/>
    <d v="2019-11-27T00:00:00"/>
    <x v="2"/>
    <n v="0"/>
    <x v="0"/>
    <x v="1"/>
    <s v="Mekanik"/>
  </r>
  <r>
    <s v="A21"/>
    <d v="2019-11-28T00:00:00"/>
    <x v="1"/>
    <n v="1"/>
    <x v="1"/>
    <x v="2"/>
    <s v="Elektronik"/>
  </r>
  <r>
    <s v="B11"/>
    <d v="2019-11-28T00:00:00"/>
    <x v="1"/>
    <n v="0"/>
    <x v="0"/>
    <x v="2"/>
    <s v="Mekanik"/>
  </r>
  <r>
    <s v="D11"/>
    <d v="2019-11-28T00:00:00"/>
    <x v="1"/>
    <n v="1"/>
    <x v="3"/>
    <x v="2"/>
    <s v="Makine Sistemi"/>
  </r>
  <r>
    <s v="A11"/>
    <d v="2019-11-28T00:00:00"/>
    <x v="1"/>
    <n v="1"/>
    <x v="1"/>
    <x v="2"/>
    <s v="Elektronik"/>
  </r>
  <r>
    <s v="B21"/>
    <d v="2019-11-28T00:00:00"/>
    <x v="5"/>
    <n v="1"/>
    <x v="0"/>
    <x v="2"/>
    <s v="Mekanik"/>
  </r>
  <r>
    <s v="A22"/>
    <d v="2019-11-28T00:00:00"/>
    <x v="4"/>
    <n v="1"/>
    <x v="1"/>
    <x v="2"/>
    <s v="Elektronik"/>
  </r>
  <r>
    <s v="A12"/>
    <d v="2019-11-28T00:00:00"/>
    <x v="5"/>
    <n v="1"/>
    <x v="1"/>
    <x v="2"/>
    <s v="Elektronik"/>
  </r>
  <r>
    <s v="B22"/>
    <d v="2019-11-28T00:00:00"/>
    <x v="4"/>
    <n v="0"/>
    <x v="0"/>
    <x v="2"/>
    <s v="Mekanik"/>
  </r>
  <r>
    <s v="D11"/>
    <d v="2019-11-28T00:00:00"/>
    <x v="4"/>
    <n v="1"/>
    <x v="3"/>
    <x v="2"/>
    <s v="Makine Sistemi"/>
  </r>
  <r>
    <s v="C12"/>
    <d v="2019-11-28T00:00:00"/>
    <x v="4"/>
    <n v="1"/>
    <x v="2"/>
    <x v="2"/>
    <s v="Yangın Sistemi"/>
  </r>
  <r>
    <s v="C12"/>
    <d v="2019-11-28T00:00:00"/>
    <x v="1"/>
    <n v="1"/>
    <x v="2"/>
    <x v="2"/>
    <s v="Yangın Sistemi"/>
  </r>
  <r>
    <s v="A22"/>
    <d v="2019-11-28T00:00:00"/>
    <x v="0"/>
    <n v="1"/>
    <x v="1"/>
    <x v="2"/>
    <s v="Elektronik"/>
  </r>
  <r>
    <s v="B12"/>
    <d v="2019-11-28T00:00:00"/>
    <x v="4"/>
    <n v="1"/>
    <x v="0"/>
    <x v="2"/>
    <s v="Mekanik"/>
  </r>
  <r>
    <s v="A22"/>
    <d v="2019-11-29T00:00:00"/>
    <x v="3"/>
    <n v="1"/>
    <x v="1"/>
    <x v="3"/>
    <s v="Elektronik"/>
  </r>
  <r>
    <s v="C12"/>
    <d v="2019-11-29T00:00:00"/>
    <x v="1"/>
    <n v="1"/>
    <x v="2"/>
    <x v="3"/>
    <s v="Yangın Sistemi"/>
  </r>
  <r>
    <s v="B12"/>
    <d v="2019-11-29T00:00:00"/>
    <x v="0"/>
    <n v="1"/>
    <x v="0"/>
    <x v="3"/>
    <s v="Mekanik"/>
  </r>
  <r>
    <s v="A11"/>
    <d v="2019-11-29T00:00:00"/>
    <x v="0"/>
    <n v="0"/>
    <x v="1"/>
    <x v="3"/>
    <s v="Elektronik"/>
  </r>
  <r>
    <s v="A11"/>
    <d v="2019-11-29T00:00:00"/>
    <x v="1"/>
    <n v="1"/>
    <x v="1"/>
    <x v="3"/>
    <s v="Elektronik"/>
  </r>
  <r>
    <s v="C12"/>
    <d v="2019-11-29T00:00:00"/>
    <x v="3"/>
    <n v="1"/>
    <x v="2"/>
    <x v="3"/>
    <s v="Yangın Sistemi"/>
  </r>
  <r>
    <s v="B22"/>
    <d v="2019-11-29T00:00:00"/>
    <x v="3"/>
    <n v="1"/>
    <x v="0"/>
    <x v="3"/>
    <s v="Mekanik"/>
  </r>
  <r>
    <s v="A11"/>
    <d v="2019-11-29T00:00:00"/>
    <x v="1"/>
    <n v="0"/>
    <x v="1"/>
    <x v="3"/>
    <s v="Elektronik"/>
  </r>
  <r>
    <s v="C11"/>
    <d v="2019-11-29T00:00:00"/>
    <x v="1"/>
    <n v="1"/>
    <x v="2"/>
    <x v="3"/>
    <s v="Yangın Sistemi"/>
  </r>
  <r>
    <s v="A12"/>
    <d v="2019-11-29T00:00:00"/>
    <x v="5"/>
    <n v="1"/>
    <x v="1"/>
    <x v="3"/>
    <s v="Elektronik"/>
  </r>
  <r>
    <s v="D11"/>
    <d v="2019-11-29T00:00:00"/>
    <x v="3"/>
    <n v="1"/>
    <x v="3"/>
    <x v="3"/>
    <s v="Makine Sistemi"/>
  </r>
  <r>
    <s v="B22"/>
    <d v="2019-11-29T00:00:00"/>
    <x v="1"/>
    <n v="1"/>
    <x v="0"/>
    <x v="3"/>
    <s v="Mekanik"/>
  </r>
  <r>
    <s v="B22"/>
    <d v="2019-11-29T00:00:00"/>
    <x v="0"/>
    <n v="1"/>
    <x v="0"/>
    <x v="3"/>
    <s v="Mekanik"/>
  </r>
  <r>
    <s v="B21"/>
    <d v="2019-11-29T00:00:00"/>
    <x v="1"/>
    <n v="1"/>
    <x v="0"/>
    <x v="3"/>
    <s v="Mekanik"/>
  </r>
  <r>
    <s v="B21"/>
    <d v="2019-11-29T00:00:00"/>
    <x v="4"/>
    <n v="1"/>
    <x v="0"/>
    <x v="3"/>
    <s v="Mekanik"/>
  </r>
  <r>
    <s v="D12"/>
    <d v="2019-11-29T00:00:00"/>
    <x v="1"/>
    <n v="1"/>
    <x v="3"/>
    <x v="3"/>
    <s v="Makine Sistemi"/>
  </r>
  <r>
    <s v="A11"/>
    <d v="2019-11-29T00:00:00"/>
    <x v="0"/>
    <n v="1"/>
    <x v="1"/>
    <x v="3"/>
    <s v="Elektronik"/>
  </r>
  <r>
    <s v="A11"/>
    <d v="2019-11-29T00:00:00"/>
    <x v="0"/>
    <n v="1"/>
    <x v="1"/>
    <x v="3"/>
    <s v="Elektronik"/>
  </r>
  <r>
    <s v="D22"/>
    <d v="2019-11-29T00:00:00"/>
    <x v="2"/>
    <n v="1"/>
    <x v="3"/>
    <x v="3"/>
    <s v="Makine Sistemi"/>
  </r>
  <r>
    <s v="B12"/>
    <d v="2019-11-29T00:00:00"/>
    <x v="3"/>
    <n v="1"/>
    <x v="0"/>
    <x v="3"/>
    <s v="Mekanik"/>
  </r>
  <r>
    <s v="A11"/>
    <d v="2019-11-29T00:00:00"/>
    <x v="0"/>
    <n v="1"/>
    <x v="1"/>
    <x v="3"/>
    <s v="Elektronik"/>
  </r>
  <r>
    <s v="D21"/>
    <d v="2019-11-29T00:00:00"/>
    <x v="3"/>
    <n v="1"/>
    <x v="3"/>
    <x v="3"/>
    <s v="Makine Sistemi"/>
  </r>
  <r>
    <s v="C11"/>
    <d v="2019-11-29T00:00:00"/>
    <x v="1"/>
    <n v="1"/>
    <x v="2"/>
    <x v="3"/>
    <s v="Yangın Sistemi"/>
  </r>
  <r>
    <s v="A22"/>
    <d v="2019-11-29T00:00:00"/>
    <x v="3"/>
    <n v="0"/>
    <x v="1"/>
    <x v="3"/>
    <s v="Elektronik"/>
  </r>
  <r>
    <s v="C12"/>
    <d v="2019-11-30T00:00:00"/>
    <x v="3"/>
    <n v="1"/>
    <x v="2"/>
    <x v="4"/>
    <s v="Yangın Sistemi"/>
  </r>
  <r>
    <s v="A22"/>
    <d v="2019-11-30T00:00:00"/>
    <x v="1"/>
    <n v="1"/>
    <x v="1"/>
    <x v="4"/>
    <s v="Elektronik"/>
  </r>
  <r>
    <s v="D12"/>
    <d v="2019-11-30T00:00:00"/>
    <x v="4"/>
    <n v="1"/>
    <x v="3"/>
    <x v="4"/>
    <s v="Makine Sistemi"/>
  </r>
  <r>
    <s v="B12"/>
    <d v="2019-12-01T00:00:00"/>
    <x v="3"/>
    <n v="1"/>
    <x v="0"/>
    <x v="5"/>
    <s v="Mekanik"/>
  </r>
  <r>
    <s v="B22"/>
    <d v="2019-12-01T00:00:00"/>
    <x v="3"/>
    <n v="0"/>
    <x v="0"/>
    <x v="5"/>
    <s v="Mekanik"/>
  </r>
  <r>
    <s v="D12"/>
    <d v="2019-12-01T00:00:00"/>
    <x v="4"/>
    <n v="1"/>
    <x v="3"/>
    <x v="5"/>
    <s v="Makine Sistemi"/>
  </r>
  <r>
    <s v="B12"/>
    <d v="2019-12-01T00:00:00"/>
    <x v="5"/>
    <n v="0"/>
    <x v="0"/>
    <x v="5"/>
    <s v="Mekanik"/>
  </r>
  <r>
    <s v="A11"/>
    <d v="2019-12-01T00:00:00"/>
    <x v="0"/>
    <n v="1"/>
    <x v="1"/>
    <x v="5"/>
    <s v="Elektronik"/>
  </r>
  <r>
    <s v="A11"/>
    <d v="2019-12-01T00:00:00"/>
    <x v="5"/>
    <n v="0"/>
    <x v="1"/>
    <x v="5"/>
    <s v="Elektronik"/>
  </r>
  <r>
    <s v="D21"/>
    <d v="2019-12-02T00:00:00"/>
    <x v="5"/>
    <n v="1"/>
    <x v="3"/>
    <x v="6"/>
    <s v="Makine Sistemi"/>
  </r>
  <r>
    <s v="C21"/>
    <d v="2019-12-02T00:00:00"/>
    <x v="0"/>
    <n v="1"/>
    <x v="2"/>
    <x v="6"/>
    <s v="Yangın Sistemi"/>
  </r>
  <r>
    <s v="A21"/>
    <d v="2019-12-02T00:00:00"/>
    <x v="0"/>
    <n v="1"/>
    <x v="1"/>
    <x v="6"/>
    <s v="Elektronik"/>
  </r>
  <r>
    <s v="A11"/>
    <d v="2019-12-02T00:00:00"/>
    <x v="1"/>
    <n v="1"/>
    <x v="1"/>
    <x v="6"/>
    <s v="Elektronik"/>
  </r>
  <r>
    <s v="B11"/>
    <d v="2019-12-02T00:00:00"/>
    <x v="2"/>
    <n v="1"/>
    <x v="0"/>
    <x v="6"/>
    <s v="Mekanik"/>
  </r>
  <r>
    <s v="B11"/>
    <d v="2019-12-02T00:00:00"/>
    <x v="4"/>
    <n v="1"/>
    <x v="0"/>
    <x v="6"/>
    <s v="Mekanik"/>
  </r>
  <r>
    <s v="B12"/>
    <d v="2019-12-02T00:00:00"/>
    <x v="1"/>
    <n v="1"/>
    <x v="0"/>
    <x v="6"/>
    <s v="Mekanik"/>
  </r>
  <r>
    <s v="B12"/>
    <d v="2019-12-02T00:00:00"/>
    <x v="1"/>
    <n v="1"/>
    <x v="0"/>
    <x v="6"/>
    <s v="Mekanik"/>
  </r>
  <r>
    <s v="A22"/>
    <d v="2019-12-02T00:00:00"/>
    <x v="4"/>
    <n v="1"/>
    <x v="1"/>
    <x v="6"/>
    <s v="Elektronik"/>
  </r>
  <r>
    <s v="A22"/>
    <d v="2019-12-02T00:00:00"/>
    <x v="5"/>
    <n v="1"/>
    <x v="1"/>
    <x v="6"/>
    <s v="Elektronik"/>
  </r>
  <r>
    <s v="D12"/>
    <d v="2019-12-02T00:00:00"/>
    <x v="4"/>
    <n v="1"/>
    <x v="3"/>
    <x v="6"/>
    <s v="Makine Sistemi"/>
  </r>
  <r>
    <s v="A11"/>
    <d v="2019-12-02T00:00:00"/>
    <x v="1"/>
    <n v="1"/>
    <x v="1"/>
    <x v="6"/>
    <s v="Elektronik"/>
  </r>
  <r>
    <s v="A22"/>
    <d v="2019-12-02T00:00:00"/>
    <x v="4"/>
    <n v="0"/>
    <x v="1"/>
    <x v="6"/>
    <s v="Elektronik"/>
  </r>
  <r>
    <s v="B22"/>
    <d v="2019-12-02T00:00:00"/>
    <x v="1"/>
    <n v="1"/>
    <x v="0"/>
    <x v="6"/>
    <s v="Mekanik"/>
  </r>
  <r>
    <s v="D22"/>
    <d v="2019-12-02T00:00:00"/>
    <x v="5"/>
    <n v="1"/>
    <x v="3"/>
    <x v="6"/>
    <s v="Makine Sistemi"/>
  </r>
  <r>
    <s v="A22"/>
    <d v="2019-12-02T00:00:00"/>
    <x v="1"/>
    <n v="1"/>
    <x v="1"/>
    <x v="6"/>
    <s v="Elektronik"/>
  </r>
  <r>
    <s v="C11"/>
    <d v="2019-12-03T00:00:00"/>
    <x v="1"/>
    <n v="1"/>
    <x v="2"/>
    <x v="0"/>
    <s v="Yangın Sistemi"/>
  </r>
  <r>
    <s v="A22"/>
    <d v="2019-12-03T00:00:00"/>
    <x v="0"/>
    <n v="1"/>
    <x v="1"/>
    <x v="0"/>
    <s v="Elektronik"/>
  </r>
  <r>
    <s v="B11"/>
    <d v="2019-12-03T00:00:00"/>
    <x v="3"/>
    <n v="1"/>
    <x v="0"/>
    <x v="0"/>
    <s v="Mekanik"/>
  </r>
  <r>
    <s v="C11"/>
    <d v="2019-12-04T00:00:00"/>
    <x v="4"/>
    <n v="1"/>
    <x v="2"/>
    <x v="1"/>
    <s v="Yangın Sistemi"/>
  </r>
  <r>
    <s v="A12"/>
    <d v="2019-12-04T00:00:00"/>
    <x v="4"/>
    <n v="1"/>
    <x v="1"/>
    <x v="1"/>
    <s v="Elektronik"/>
  </r>
  <r>
    <s v="B12"/>
    <d v="2019-12-05T00:00:00"/>
    <x v="3"/>
    <n v="1"/>
    <x v="0"/>
    <x v="2"/>
    <s v="Mekanik"/>
  </r>
  <r>
    <s v="A21"/>
    <d v="2019-12-05T00:00:00"/>
    <x v="3"/>
    <n v="1"/>
    <x v="1"/>
    <x v="2"/>
    <s v="Elektronik"/>
  </r>
  <r>
    <s v="D11"/>
    <d v="2019-12-05T00:00:00"/>
    <x v="1"/>
    <n v="1"/>
    <x v="3"/>
    <x v="2"/>
    <s v="Makine Sistemi"/>
  </r>
  <r>
    <s v="A21"/>
    <d v="2019-12-05T00:00:00"/>
    <x v="5"/>
    <n v="1"/>
    <x v="1"/>
    <x v="2"/>
    <s v="Elektronik"/>
  </r>
  <r>
    <s v="D21"/>
    <d v="2019-12-05T00:00:00"/>
    <x v="3"/>
    <n v="1"/>
    <x v="3"/>
    <x v="2"/>
    <s v="Makine Sistemi"/>
  </r>
  <r>
    <s v="A21"/>
    <d v="2019-12-06T00:00:00"/>
    <x v="5"/>
    <n v="0"/>
    <x v="1"/>
    <x v="3"/>
    <s v="Elektronik"/>
  </r>
  <r>
    <s v="A11"/>
    <d v="2019-12-06T00:00:00"/>
    <x v="1"/>
    <n v="1"/>
    <x v="1"/>
    <x v="3"/>
    <s v="Elektronik"/>
  </r>
  <r>
    <s v="A21"/>
    <d v="2019-12-06T00:00:00"/>
    <x v="1"/>
    <n v="1"/>
    <x v="1"/>
    <x v="3"/>
    <s v="Elektronik"/>
  </r>
  <r>
    <s v="D12"/>
    <d v="2019-12-06T00:00:00"/>
    <x v="3"/>
    <n v="1"/>
    <x v="3"/>
    <x v="3"/>
    <s v="Makine Sistemi"/>
  </r>
  <r>
    <s v="A22"/>
    <d v="2019-12-06T00:00:00"/>
    <x v="2"/>
    <n v="1"/>
    <x v="1"/>
    <x v="3"/>
    <s v="Elektronik"/>
  </r>
  <r>
    <s v="C12"/>
    <d v="2019-12-06T00:00:00"/>
    <x v="5"/>
    <n v="1"/>
    <x v="2"/>
    <x v="3"/>
    <s v="Yangın Sistemi"/>
  </r>
  <r>
    <s v="A22"/>
    <d v="2019-12-06T00:00:00"/>
    <x v="2"/>
    <n v="1"/>
    <x v="1"/>
    <x v="3"/>
    <s v="Elektronik"/>
  </r>
  <r>
    <s v="B12"/>
    <d v="2019-12-07T00:00:00"/>
    <x v="0"/>
    <n v="0"/>
    <x v="0"/>
    <x v="4"/>
    <s v="Mekanik"/>
  </r>
  <r>
    <s v="A22"/>
    <d v="2019-12-07T00:00:00"/>
    <x v="3"/>
    <n v="1"/>
    <x v="1"/>
    <x v="4"/>
    <s v="Elektronik"/>
  </r>
  <r>
    <s v="D22"/>
    <d v="2019-12-08T00:00:00"/>
    <x v="3"/>
    <n v="1"/>
    <x v="3"/>
    <x v="5"/>
    <s v="Makine Sistemi"/>
  </r>
  <r>
    <s v="C21"/>
    <d v="2019-12-08T00:00:00"/>
    <x v="0"/>
    <n v="1"/>
    <x v="2"/>
    <x v="5"/>
    <s v="Yangın Sistemi"/>
  </r>
  <r>
    <s v="B22"/>
    <d v="2019-12-09T00:00:00"/>
    <x v="3"/>
    <n v="1"/>
    <x v="0"/>
    <x v="6"/>
    <s v="Mekanik"/>
  </r>
  <r>
    <s v="A12"/>
    <d v="2019-12-09T00:00:00"/>
    <x v="4"/>
    <n v="1"/>
    <x v="1"/>
    <x v="6"/>
    <s v="Elektronik"/>
  </r>
  <r>
    <s v="B21"/>
    <d v="2019-12-09T00:00:00"/>
    <x v="3"/>
    <n v="1"/>
    <x v="0"/>
    <x v="6"/>
    <s v="Mekanik"/>
  </r>
  <r>
    <s v="B11"/>
    <d v="2019-12-09T00:00:00"/>
    <x v="0"/>
    <n v="1"/>
    <x v="0"/>
    <x v="6"/>
    <s v="Mekanik"/>
  </r>
  <r>
    <s v="D11"/>
    <d v="2019-12-09T00:00:00"/>
    <x v="1"/>
    <n v="1"/>
    <x v="3"/>
    <x v="6"/>
    <s v="Makine Sistemi"/>
  </r>
  <r>
    <s v="A21"/>
    <d v="2019-12-09T00:00:00"/>
    <x v="0"/>
    <n v="1"/>
    <x v="1"/>
    <x v="6"/>
    <s v="Elektronik"/>
  </r>
  <r>
    <s v="A11"/>
    <d v="2019-12-10T00:00:00"/>
    <x v="3"/>
    <n v="0"/>
    <x v="1"/>
    <x v="0"/>
    <s v="Elektronik"/>
  </r>
  <r>
    <s v="C22"/>
    <d v="2019-12-11T00:00:00"/>
    <x v="4"/>
    <n v="1"/>
    <x v="2"/>
    <x v="1"/>
    <s v="Yangın Sistemi"/>
  </r>
  <r>
    <s v="A12"/>
    <d v="2019-12-12T00:00:00"/>
    <x v="2"/>
    <n v="1"/>
    <x v="1"/>
    <x v="2"/>
    <s v="Elektronik"/>
  </r>
  <r>
    <s v="D21"/>
    <d v="2019-12-12T00:00:00"/>
    <x v="4"/>
    <n v="1"/>
    <x v="3"/>
    <x v="2"/>
    <s v="Makine Sistemi"/>
  </r>
  <r>
    <s v="B11"/>
    <d v="2019-12-12T00:00:00"/>
    <x v="3"/>
    <n v="1"/>
    <x v="0"/>
    <x v="2"/>
    <s v="Mekanik"/>
  </r>
  <r>
    <s v="C22"/>
    <d v="2019-12-12T00:00:00"/>
    <x v="0"/>
    <n v="1"/>
    <x v="2"/>
    <x v="2"/>
    <s v="Yangın Sistemi"/>
  </r>
  <r>
    <s v="C12"/>
    <d v="2019-12-12T00:00:00"/>
    <x v="1"/>
    <n v="0"/>
    <x v="2"/>
    <x v="2"/>
    <s v="Yangın Sistemi"/>
  </r>
  <r>
    <s v="B21"/>
    <d v="2019-12-12T00:00:00"/>
    <x v="3"/>
    <n v="1"/>
    <x v="0"/>
    <x v="2"/>
    <s v="Mekanik"/>
  </r>
  <r>
    <s v="B12"/>
    <d v="2019-12-12T00:00:00"/>
    <x v="1"/>
    <n v="1"/>
    <x v="0"/>
    <x v="2"/>
    <s v="Mekanik"/>
  </r>
  <r>
    <s v="A22"/>
    <d v="2019-12-12T00:00:00"/>
    <x v="4"/>
    <n v="1"/>
    <x v="1"/>
    <x v="2"/>
    <s v="Elektronik"/>
  </r>
  <r>
    <s v="C22"/>
    <d v="2019-12-12T00:00:00"/>
    <x v="2"/>
    <n v="1"/>
    <x v="2"/>
    <x v="2"/>
    <s v="Yangın Sistemi"/>
  </r>
  <r>
    <s v="B12"/>
    <d v="2019-12-12T00:00:00"/>
    <x v="0"/>
    <n v="1"/>
    <x v="0"/>
    <x v="2"/>
    <s v="Mekanik"/>
  </r>
  <r>
    <s v="C11"/>
    <d v="2019-12-12T00:00:00"/>
    <x v="3"/>
    <n v="1"/>
    <x v="2"/>
    <x v="2"/>
    <s v="Yangın Sistemi"/>
  </r>
  <r>
    <s v="D21"/>
    <d v="2019-12-12T00:00:00"/>
    <x v="1"/>
    <n v="1"/>
    <x v="3"/>
    <x v="2"/>
    <s v="Makine Sistemi"/>
  </r>
  <r>
    <s v="D22"/>
    <d v="2019-12-12T00:00:00"/>
    <x v="2"/>
    <n v="1"/>
    <x v="3"/>
    <x v="2"/>
    <s v="Makine Sistemi"/>
  </r>
  <r>
    <s v="B11"/>
    <d v="2019-12-12T00:00:00"/>
    <x v="1"/>
    <n v="1"/>
    <x v="0"/>
    <x v="2"/>
    <s v="Mekanik"/>
  </r>
  <r>
    <s v="B21"/>
    <d v="2019-12-13T00:00:00"/>
    <x v="5"/>
    <n v="1"/>
    <x v="0"/>
    <x v="3"/>
    <s v="Mekanik"/>
  </r>
  <r>
    <s v="A22"/>
    <d v="2019-12-13T00:00:00"/>
    <x v="0"/>
    <n v="1"/>
    <x v="1"/>
    <x v="3"/>
    <s v="Elektronik"/>
  </r>
  <r>
    <s v="D22"/>
    <d v="2019-12-13T00:00:00"/>
    <x v="5"/>
    <n v="1"/>
    <x v="3"/>
    <x v="3"/>
    <s v="Makine Sistemi"/>
  </r>
  <r>
    <s v="D22"/>
    <d v="2019-12-13T00:00:00"/>
    <x v="0"/>
    <n v="1"/>
    <x v="3"/>
    <x v="3"/>
    <s v="Makine Sistemi"/>
  </r>
  <r>
    <s v="B12"/>
    <d v="2019-12-13T00:00:00"/>
    <x v="3"/>
    <n v="1"/>
    <x v="0"/>
    <x v="3"/>
    <s v="Mekanik"/>
  </r>
  <r>
    <s v="D22"/>
    <d v="2019-12-13T00:00:00"/>
    <x v="5"/>
    <n v="1"/>
    <x v="3"/>
    <x v="3"/>
    <s v="Makine Sistemi"/>
  </r>
  <r>
    <s v="D21"/>
    <d v="2019-12-13T00:00:00"/>
    <x v="1"/>
    <n v="1"/>
    <x v="3"/>
    <x v="3"/>
    <s v="Makine Sistemi"/>
  </r>
  <r>
    <s v="B22"/>
    <d v="2019-12-13T00:00:00"/>
    <x v="5"/>
    <n v="1"/>
    <x v="0"/>
    <x v="3"/>
    <s v="Mekanik"/>
  </r>
  <r>
    <s v="D11"/>
    <d v="2019-12-13T00:00:00"/>
    <x v="3"/>
    <n v="1"/>
    <x v="3"/>
    <x v="3"/>
    <s v="Makine Sistemi"/>
  </r>
  <r>
    <s v="A11"/>
    <d v="2019-12-13T00:00:00"/>
    <x v="2"/>
    <n v="1"/>
    <x v="1"/>
    <x v="3"/>
    <s v="Elektronik"/>
  </r>
  <r>
    <s v="A12"/>
    <d v="2019-12-13T00:00:00"/>
    <x v="5"/>
    <n v="1"/>
    <x v="1"/>
    <x v="3"/>
    <s v="Elektronik"/>
  </r>
  <r>
    <s v="D12"/>
    <d v="2019-12-13T00:00:00"/>
    <x v="1"/>
    <n v="1"/>
    <x v="3"/>
    <x v="3"/>
    <s v="Makine Sistemi"/>
  </r>
  <r>
    <s v="A11"/>
    <d v="2019-12-13T00:00:00"/>
    <x v="3"/>
    <n v="1"/>
    <x v="1"/>
    <x v="3"/>
    <s v="Elektronik"/>
  </r>
  <r>
    <s v="B21"/>
    <d v="2019-12-13T00:00:00"/>
    <x v="1"/>
    <n v="1"/>
    <x v="0"/>
    <x v="3"/>
    <s v="Mekanik"/>
  </r>
  <r>
    <s v="A12"/>
    <d v="2019-12-14T00:00:00"/>
    <x v="4"/>
    <n v="0"/>
    <x v="1"/>
    <x v="4"/>
    <s v="Elektronik"/>
  </r>
  <r>
    <s v="A11"/>
    <d v="2019-12-14T00:00:00"/>
    <x v="0"/>
    <n v="1"/>
    <x v="1"/>
    <x v="4"/>
    <s v="Elektronik"/>
  </r>
  <r>
    <s v="D21"/>
    <d v="2019-12-14T00:00:00"/>
    <x v="3"/>
    <n v="1"/>
    <x v="3"/>
    <x v="4"/>
    <s v="Makine Sistemi"/>
  </r>
  <r>
    <s v="B21"/>
    <d v="2019-12-14T00:00:00"/>
    <x v="4"/>
    <n v="0"/>
    <x v="0"/>
    <x v="4"/>
    <s v="Mekanik"/>
  </r>
  <r>
    <s v="B22"/>
    <d v="2019-12-14T00:00:00"/>
    <x v="5"/>
    <n v="0"/>
    <x v="0"/>
    <x v="4"/>
    <s v="Mekanik"/>
  </r>
  <r>
    <s v="B21"/>
    <d v="2019-12-14T00:00:00"/>
    <x v="1"/>
    <n v="1"/>
    <x v="0"/>
    <x v="4"/>
    <s v="Mekanik"/>
  </r>
  <r>
    <s v="D22"/>
    <d v="2019-12-14T00:00:00"/>
    <x v="4"/>
    <n v="1"/>
    <x v="3"/>
    <x v="4"/>
    <s v="Makine Sistemi"/>
  </r>
  <r>
    <s v="B11"/>
    <d v="2019-12-14T00:00:00"/>
    <x v="5"/>
    <n v="1"/>
    <x v="0"/>
    <x v="4"/>
    <s v="Mekanik"/>
  </r>
  <r>
    <s v="C11"/>
    <d v="2019-12-14T00:00:00"/>
    <x v="2"/>
    <n v="0"/>
    <x v="2"/>
    <x v="4"/>
    <s v="Yangın Sistemi"/>
  </r>
  <r>
    <s v="D22"/>
    <d v="2019-12-14T00:00:00"/>
    <x v="3"/>
    <n v="1"/>
    <x v="3"/>
    <x v="4"/>
    <s v="Makine Sistemi"/>
  </r>
  <r>
    <s v="B21"/>
    <d v="2019-12-14T00:00:00"/>
    <x v="1"/>
    <n v="0"/>
    <x v="0"/>
    <x v="4"/>
    <s v="Mekanik"/>
  </r>
  <r>
    <s v="C12"/>
    <d v="2019-12-14T00:00:00"/>
    <x v="2"/>
    <n v="1"/>
    <x v="2"/>
    <x v="4"/>
    <s v="Yangın Sistemi"/>
  </r>
  <r>
    <s v="B21"/>
    <d v="2019-12-14T00:00:00"/>
    <x v="0"/>
    <n v="0"/>
    <x v="0"/>
    <x v="4"/>
    <s v="Mekanik"/>
  </r>
  <r>
    <s v="A12"/>
    <d v="2019-12-15T00:00:00"/>
    <x v="2"/>
    <n v="1"/>
    <x v="1"/>
    <x v="5"/>
    <s v="Elektronik"/>
  </r>
  <r>
    <s v="A21"/>
    <d v="2019-12-16T00:00:00"/>
    <x v="5"/>
    <n v="0"/>
    <x v="1"/>
    <x v="6"/>
    <s v="Elektronik"/>
  </r>
  <r>
    <s v="A12"/>
    <d v="2019-12-17T00:00:00"/>
    <x v="2"/>
    <n v="1"/>
    <x v="1"/>
    <x v="0"/>
    <s v="Elektronik"/>
  </r>
  <r>
    <s v="B12"/>
    <d v="2019-12-17T00:00:00"/>
    <x v="2"/>
    <n v="1"/>
    <x v="0"/>
    <x v="0"/>
    <s v="Mekanik"/>
  </r>
  <r>
    <s v="A22"/>
    <d v="2019-12-17T00:00:00"/>
    <x v="1"/>
    <n v="1"/>
    <x v="1"/>
    <x v="0"/>
    <s v="Elektronik"/>
  </r>
  <r>
    <s v="A21"/>
    <d v="2019-12-17T00:00:00"/>
    <x v="0"/>
    <n v="1"/>
    <x v="1"/>
    <x v="0"/>
    <s v="Elektronik"/>
  </r>
  <r>
    <s v="A22"/>
    <d v="2019-12-17T00:00:00"/>
    <x v="1"/>
    <n v="1"/>
    <x v="1"/>
    <x v="0"/>
    <s v="Elektronik"/>
  </r>
  <r>
    <s v="C22"/>
    <d v="2019-12-17T00:00:00"/>
    <x v="3"/>
    <n v="1"/>
    <x v="2"/>
    <x v="0"/>
    <s v="Yangın Sistemi"/>
  </r>
  <r>
    <s v="A12"/>
    <d v="2019-12-17T00:00:00"/>
    <x v="1"/>
    <n v="1"/>
    <x v="1"/>
    <x v="0"/>
    <s v="Elektronik"/>
  </r>
  <r>
    <s v="D11"/>
    <d v="2019-12-17T00:00:00"/>
    <x v="1"/>
    <n v="1"/>
    <x v="3"/>
    <x v="0"/>
    <s v="Makine Sistemi"/>
  </r>
  <r>
    <s v="D22"/>
    <d v="2019-12-17T00:00:00"/>
    <x v="1"/>
    <n v="1"/>
    <x v="3"/>
    <x v="0"/>
    <s v="Makine Sistemi"/>
  </r>
  <r>
    <s v="A11"/>
    <d v="2019-12-17T00:00:00"/>
    <x v="4"/>
    <n v="0"/>
    <x v="1"/>
    <x v="0"/>
    <s v="Elektronik"/>
  </r>
  <r>
    <s v="B11"/>
    <d v="2019-12-17T00:00:00"/>
    <x v="3"/>
    <n v="1"/>
    <x v="0"/>
    <x v="0"/>
    <s v="Mekanik"/>
  </r>
  <r>
    <s v="C11"/>
    <d v="2019-12-18T00:00:00"/>
    <x v="4"/>
    <n v="1"/>
    <x v="2"/>
    <x v="1"/>
    <s v="Yangın Sistemi"/>
  </r>
  <r>
    <s v="B11"/>
    <d v="2019-12-18T00:00:00"/>
    <x v="3"/>
    <n v="1"/>
    <x v="0"/>
    <x v="1"/>
    <s v="Mekanik"/>
  </r>
  <r>
    <s v="D22"/>
    <d v="2019-12-19T00:00:00"/>
    <x v="1"/>
    <n v="1"/>
    <x v="3"/>
    <x v="2"/>
    <s v="Makine Sistemi"/>
  </r>
  <r>
    <s v="B21"/>
    <d v="2019-12-19T00:00:00"/>
    <x v="5"/>
    <n v="0"/>
    <x v="0"/>
    <x v="2"/>
    <s v="Mekanik"/>
  </r>
  <r>
    <s v="D22"/>
    <d v="2019-12-19T00:00:00"/>
    <x v="1"/>
    <n v="0"/>
    <x v="3"/>
    <x v="2"/>
    <s v="Makine Sistemi"/>
  </r>
  <r>
    <s v="B12"/>
    <d v="2019-12-19T00:00:00"/>
    <x v="4"/>
    <n v="1"/>
    <x v="0"/>
    <x v="2"/>
    <s v="Mekanik"/>
  </r>
  <r>
    <s v="A12"/>
    <d v="2019-12-19T00:00:00"/>
    <x v="1"/>
    <n v="1"/>
    <x v="1"/>
    <x v="2"/>
    <s v="Elektronik"/>
  </r>
  <r>
    <s v="C11"/>
    <d v="2019-12-20T00:00:00"/>
    <x v="0"/>
    <n v="1"/>
    <x v="2"/>
    <x v="3"/>
    <s v="Yangın Sistemi"/>
  </r>
  <r>
    <s v="A11"/>
    <d v="2019-12-20T00:00:00"/>
    <x v="1"/>
    <n v="1"/>
    <x v="1"/>
    <x v="3"/>
    <s v="Elektronik"/>
  </r>
  <r>
    <s v="D22"/>
    <d v="2019-12-20T00:00:00"/>
    <x v="3"/>
    <n v="1"/>
    <x v="3"/>
    <x v="3"/>
    <s v="Makine Sistemi"/>
  </r>
  <r>
    <s v="A21"/>
    <d v="2019-12-20T00:00:00"/>
    <x v="4"/>
    <n v="1"/>
    <x v="1"/>
    <x v="3"/>
    <s v="Elektronik"/>
  </r>
  <r>
    <s v="A11"/>
    <d v="2019-12-20T00:00:00"/>
    <x v="2"/>
    <n v="1"/>
    <x v="1"/>
    <x v="3"/>
    <s v="Elektronik"/>
  </r>
  <r>
    <s v="A21"/>
    <d v="2019-12-20T00:00:00"/>
    <x v="1"/>
    <n v="1"/>
    <x v="1"/>
    <x v="3"/>
    <s v="Elektronik"/>
  </r>
  <r>
    <s v="B22"/>
    <d v="2019-12-20T00:00:00"/>
    <x v="1"/>
    <n v="1"/>
    <x v="0"/>
    <x v="3"/>
    <s v="Mekanik"/>
  </r>
  <r>
    <s v="A11"/>
    <d v="2019-12-21T00:00:00"/>
    <x v="3"/>
    <n v="0"/>
    <x v="1"/>
    <x v="4"/>
    <s v="Elektronik"/>
  </r>
  <r>
    <s v="C11"/>
    <d v="2019-12-22T00:00:00"/>
    <x v="2"/>
    <n v="1"/>
    <x v="2"/>
    <x v="5"/>
    <s v="Yangın Sistemi"/>
  </r>
  <r>
    <s v="C21"/>
    <d v="2019-12-22T00:00:00"/>
    <x v="1"/>
    <n v="1"/>
    <x v="2"/>
    <x v="5"/>
    <s v="Yangın Sistemi"/>
  </r>
  <r>
    <s v="D21"/>
    <d v="2019-12-22T00:00:00"/>
    <x v="4"/>
    <n v="0"/>
    <x v="3"/>
    <x v="5"/>
    <s v="Makine Sistemi"/>
  </r>
  <r>
    <s v="A22"/>
    <d v="2019-12-22T00:00:00"/>
    <x v="4"/>
    <n v="0"/>
    <x v="1"/>
    <x v="5"/>
    <s v="Elektronik"/>
  </r>
  <r>
    <s v="A22"/>
    <d v="2019-12-22T00:00:00"/>
    <x v="4"/>
    <n v="1"/>
    <x v="1"/>
    <x v="5"/>
    <s v="Elektronik"/>
  </r>
  <r>
    <s v="B12"/>
    <d v="2019-12-22T00:00:00"/>
    <x v="4"/>
    <n v="1"/>
    <x v="0"/>
    <x v="5"/>
    <s v="Mekanik"/>
  </r>
  <r>
    <s v="B11"/>
    <d v="2019-12-22T00:00:00"/>
    <x v="2"/>
    <n v="1"/>
    <x v="0"/>
    <x v="5"/>
    <s v="Mekanik"/>
  </r>
  <r>
    <s v="D21"/>
    <d v="2019-12-22T00:00:00"/>
    <x v="4"/>
    <n v="1"/>
    <x v="3"/>
    <x v="5"/>
    <s v="Makine Sistemi"/>
  </r>
  <r>
    <s v="B11"/>
    <d v="2019-12-22T00:00:00"/>
    <x v="3"/>
    <n v="1"/>
    <x v="0"/>
    <x v="5"/>
    <s v="Mekanik"/>
  </r>
  <r>
    <s v="D22"/>
    <d v="2019-12-22T00:00:00"/>
    <x v="3"/>
    <n v="1"/>
    <x v="3"/>
    <x v="5"/>
    <s v="Makine Sistemi"/>
  </r>
  <r>
    <s v="D11"/>
    <d v="2019-12-22T00:00:00"/>
    <x v="2"/>
    <n v="0"/>
    <x v="3"/>
    <x v="5"/>
    <s v="Makine Sistemi"/>
  </r>
  <r>
    <s v="C12"/>
    <d v="2019-12-22T00:00:00"/>
    <x v="3"/>
    <n v="1"/>
    <x v="2"/>
    <x v="5"/>
    <s v="Yangın Sistemi"/>
  </r>
  <r>
    <s v="B12"/>
    <d v="2019-12-22T00:00:00"/>
    <x v="1"/>
    <n v="1"/>
    <x v="0"/>
    <x v="5"/>
    <s v="Mekanik"/>
  </r>
  <r>
    <s v="A11"/>
    <d v="2019-12-22T00:00:00"/>
    <x v="4"/>
    <n v="0"/>
    <x v="1"/>
    <x v="5"/>
    <s v="Elektronik"/>
  </r>
  <r>
    <s v="A22"/>
    <d v="2019-12-23T00:00:00"/>
    <x v="1"/>
    <n v="0"/>
    <x v="1"/>
    <x v="6"/>
    <s v="Elektronik"/>
  </r>
  <r>
    <s v="C22"/>
    <d v="2019-12-23T00:00:00"/>
    <x v="1"/>
    <n v="1"/>
    <x v="2"/>
    <x v="6"/>
    <s v="Yangın Sistemi"/>
  </r>
  <r>
    <s v="A21"/>
    <d v="2019-12-23T00:00:00"/>
    <x v="0"/>
    <n v="1"/>
    <x v="1"/>
    <x v="6"/>
    <s v="Elektronik"/>
  </r>
  <r>
    <s v="C22"/>
    <d v="2019-12-23T00:00:00"/>
    <x v="4"/>
    <n v="1"/>
    <x v="2"/>
    <x v="6"/>
    <s v="Yangın Sistemi"/>
  </r>
  <r>
    <s v="D21"/>
    <d v="2019-12-23T00:00:00"/>
    <x v="0"/>
    <n v="1"/>
    <x v="3"/>
    <x v="6"/>
    <s v="Makine Sistemi"/>
  </r>
  <r>
    <s v="A12"/>
    <d v="2019-12-23T00:00:00"/>
    <x v="1"/>
    <n v="0"/>
    <x v="1"/>
    <x v="6"/>
    <s v="Elektronik"/>
  </r>
  <r>
    <s v="C12"/>
    <d v="2019-12-23T00:00:00"/>
    <x v="1"/>
    <n v="1"/>
    <x v="2"/>
    <x v="6"/>
    <s v="Yangın Sistemi"/>
  </r>
  <r>
    <s v="D21"/>
    <d v="2019-12-23T00:00:00"/>
    <x v="4"/>
    <n v="1"/>
    <x v="3"/>
    <x v="6"/>
    <s v="Makine Sistemi"/>
  </r>
  <r>
    <s v="B11"/>
    <d v="2019-12-24T00:00:00"/>
    <x v="1"/>
    <n v="1"/>
    <x v="0"/>
    <x v="0"/>
    <s v="Mekanik"/>
  </r>
  <r>
    <s v="D21"/>
    <d v="2019-12-24T00:00:00"/>
    <x v="2"/>
    <n v="1"/>
    <x v="3"/>
    <x v="0"/>
    <s v="Makine Sistemi"/>
  </r>
  <r>
    <s v="C22"/>
    <d v="2019-12-24T00:00:00"/>
    <x v="4"/>
    <n v="1"/>
    <x v="2"/>
    <x v="0"/>
    <s v="Yangın Sistemi"/>
  </r>
  <r>
    <s v="A12"/>
    <d v="2019-12-24T00:00:00"/>
    <x v="5"/>
    <n v="1"/>
    <x v="1"/>
    <x v="0"/>
    <s v="Elektronik"/>
  </r>
  <r>
    <s v="B21"/>
    <d v="2019-12-25T00:00:00"/>
    <x v="1"/>
    <n v="1"/>
    <x v="0"/>
    <x v="1"/>
    <s v="Mekanik"/>
  </r>
  <r>
    <s v="B22"/>
    <d v="2019-12-25T00:00:00"/>
    <x v="3"/>
    <n v="1"/>
    <x v="0"/>
    <x v="1"/>
    <s v="Mekanik"/>
  </r>
  <r>
    <s v="A21"/>
    <d v="2019-12-25T00:00:00"/>
    <x v="3"/>
    <n v="0"/>
    <x v="1"/>
    <x v="1"/>
    <s v="Elektronik"/>
  </r>
  <r>
    <s v="A12"/>
    <d v="2019-12-25T00:00:00"/>
    <x v="3"/>
    <n v="0"/>
    <x v="1"/>
    <x v="1"/>
    <s v="Elektronik"/>
  </r>
  <r>
    <s v="D11"/>
    <d v="2019-12-25T00:00:00"/>
    <x v="5"/>
    <n v="1"/>
    <x v="3"/>
    <x v="1"/>
    <s v="Makine Sistemi"/>
  </r>
  <r>
    <s v="A12"/>
    <d v="2019-12-25T00:00:00"/>
    <x v="4"/>
    <n v="1"/>
    <x v="1"/>
    <x v="1"/>
    <s v="Elektronik"/>
  </r>
  <r>
    <s v="B22"/>
    <d v="2019-12-25T00:00:00"/>
    <x v="3"/>
    <n v="1"/>
    <x v="0"/>
    <x v="1"/>
    <s v="Mekanik"/>
  </r>
  <r>
    <s v="B22"/>
    <d v="2019-12-26T00:00:00"/>
    <x v="3"/>
    <n v="1"/>
    <x v="0"/>
    <x v="2"/>
    <s v="Mekanik"/>
  </r>
  <r>
    <s v="C21"/>
    <d v="2019-12-26T00:00:00"/>
    <x v="2"/>
    <n v="1"/>
    <x v="2"/>
    <x v="2"/>
    <s v="Yangın Sistemi"/>
  </r>
  <r>
    <s v="B11"/>
    <d v="2019-12-26T00:00:00"/>
    <x v="1"/>
    <n v="1"/>
    <x v="0"/>
    <x v="2"/>
    <s v="Mekanik"/>
  </r>
  <r>
    <s v="D21"/>
    <d v="2019-12-26T00:00:00"/>
    <x v="1"/>
    <n v="1"/>
    <x v="3"/>
    <x v="2"/>
    <s v="Makine Sistemi"/>
  </r>
  <r>
    <s v="C21"/>
    <d v="2019-12-26T00:00:00"/>
    <x v="3"/>
    <n v="1"/>
    <x v="2"/>
    <x v="2"/>
    <s v="Yangın Sistemi"/>
  </r>
  <r>
    <s v="A21"/>
    <d v="2019-12-26T00:00:00"/>
    <x v="1"/>
    <n v="1"/>
    <x v="1"/>
    <x v="2"/>
    <s v="Elektronik"/>
  </r>
  <r>
    <s v="C12"/>
    <d v="2019-12-26T00:00:00"/>
    <x v="1"/>
    <n v="1"/>
    <x v="2"/>
    <x v="2"/>
    <s v="Yangın Sistemi"/>
  </r>
  <r>
    <s v="C11"/>
    <d v="2019-12-27T00:00:00"/>
    <x v="1"/>
    <n v="1"/>
    <x v="2"/>
    <x v="3"/>
    <s v="Yangın Sistemi"/>
  </r>
  <r>
    <s v="C21"/>
    <d v="2019-12-27T00:00:00"/>
    <x v="0"/>
    <n v="1"/>
    <x v="2"/>
    <x v="3"/>
    <s v="Yangın Sistemi"/>
  </r>
  <r>
    <s v="D21"/>
    <d v="2019-12-27T00:00:00"/>
    <x v="3"/>
    <n v="1"/>
    <x v="3"/>
    <x v="3"/>
    <s v="Makine Sistemi"/>
  </r>
  <r>
    <s v="B21"/>
    <d v="2019-12-27T00:00:00"/>
    <x v="3"/>
    <n v="1"/>
    <x v="0"/>
    <x v="3"/>
    <s v="Mekanik"/>
  </r>
  <r>
    <s v="B11"/>
    <d v="2019-12-28T00:00:00"/>
    <x v="4"/>
    <n v="1"/>
    <x v="0"/>
    <x v="4"/>
    <s v="Mekanik"/>
  </r>
  <r>
    <s v="D21"/>
    <d v="2019-12-28T00:00:00"/>
    <x v="1"/>
    <n v="1"/>
    <x v="3"/>
    <x v="4"/>
    <s v="Makine Sistemi"/>
  </r>
  <r>
    <s v="B22"/>
    <d v="2019-12-28T00:00:00"/>
    <x v="3"/>
    <n v="1"/>
    <x v="0"/>
    <x v="4"/>
    <s v="Mekanik"/>
  </r>
  <r>
    <s v="C22"/>
    <d v="2019-12-28T00:00:00"/>
    <x v="4"/>
    <n v="0"/>
    <x v="2"/>
    <x v="4"/>
    <s v="Yangın Sistemi"/>
  </r>
  <r>
    <s v="B21"/>
    <d v="2019-12-28T00:00:00"/>
    <x v="3"/>
    <n v="1"/>
    <x v="0"/>
    <x v="4"/>
    <s v="Mekanik"/>
  </r>
  <r>
    <s v="A11"/>
    <d v="2019-12-28T00:00:00"/>
    <x v="0"/>
    <n v="1"/>
    <x v="1"/>
    <x v="4"/>
    <s v="Elektronik"/>
  </r>
  <r>
    <s v="A11"/>
    <d v="2019-12-28T00:00:00"/>
    <x v="3"/>
    <n v="1"/>
    <x v="1"/>
    <x v="4"/>
    <s v="Elektronik"/>
  </r>
  <r>
    <s v="C21"/>
    <d v="2019-12-28T00:00:00"/>
    <x v="1"/>
    <n v="1"/>
    <x v="2"/>
    <x v="4"/>
    <s v="Yangın Sistemi"/>
  </r>
  <r>
    <s v="D11"/>
    <d v="2019-12-28T00:00:00"/>
    <x v="1"/>
    <n v="0"/>
    <x v="3"/>
    <x v="4"/>
    <s v="Makine Sistemi"/>
  </r>
  <r>
    <s v="A11"/>
    <d v="2019-12-28T00:00:00"/>
    <x v="4"/>
    <n v="1"/>
    <x v="1"/>
    <x v="4"/>
    <s v="Elektronik"/>
  </r>
  <r>
    <s v="B21"/>
    <d v="2019-12-28T00:00:00"/>
    <x v="3"/>
    <n v="1"/>
    <x v="0"/>
    <x v="4"/>
    <s v="Mekanik"/>
  </r>
  <r>
    <s v="B22"/>
    <d v="2019-12-28T00:00:00"/>
    <x v="2"/>
    <n v="1"/>
    <x v="0"/>
    <x v="4"/>
    <s v="Mekanik"/>
  </r>
  <r>
    <s v="A12"/>
    <d v="2019-12-28T00:00:00"/>
    <x v="5"/>
    <n v="1"/>
    <x v="1"/>
    <x v="4"/>
    <s v="Elektronik"/>
  </r>
  <r>
    <s v="D22"/>
    <d v="2019-12-28T00:00:00"/>
    <x v="2"/>
    <n v="1"/>
    <x v="3"/>
    <x v="4"/>
    <s v="Makine Sistemi"/>
  </r>
  <r>
    <s v="D12"/>
    <d v="2019-12-28T00:00:00"/>
    <x v="3"/>
    <n v="1"/>
    <x v="3"/>
    <x v="4"/>
    <s v="Makine Sistemi"/>
  </r>
  <r>
    <s v="B21"/>
    <d v="2019-12-28T00:00:00"/>
    <x v="1"/>
    <n v="1"/>
    <x v="0"/>
    <x v="4"/>
    <s v="Mekanik"/>
  </r>
  <r>
    <s v="A22"/>
    <d v="2019-12-28T00:00:00"/>
    <x v="0"/>
    <n v="1"/>
    <x v="1"/>
    <x v="4"/>
    <s v="Elektronik"/>
  </r>
  <r>
    <s v="B22"/>
    <d v="2019-12-28T00:00:00"/>
    <x v="3"/>
    <n v="0"/>
    <x v="0"/>
    <x v="4"/>
    <s v="Mekanik"/>
  </r>
  <r>
    <s v="B12"/>
    <d v="2019-12-28T00:00:00"/>
    <x v="1"/>
    <n v="0"/>
    <x v="0"/>
    <x v="4"/>
    <s v="Mekanik"/>
  </r>
  <r>
    <s v="C21"/>
    <d v="2019-12-29T00:00:00"/>
    <x v="4"/>
    <n v="1"/>
    <x v="2"/>
    <x v="5"/>
    <s v="Yangın Sistemi"/>
  </r>
  <r>
    <s v="B12"/>
    <d v="2019-12-30T00:00:00"/>
    <x v="3"/>
    <n v="1"/>
    <x v="0"/>
    <x v="6"/>
    <s v="Mekanik"/>
  </r>
  <r>
    <s v="D21"/>
    <d v="2019-12-30T00:00:00"/>
    <x v="1"/>
    <n v="1"/>
    <x v="3"/>
    <x v="6"/>
    <s v="Makine Sistemi"/>
  </r>
  <r>
    <s v="C11"/>
    <d v="2019-12-31T00:00:00"/>
    <x v="3"/>
    <n v="1"/>
    <x v="2"/>
    <x v="0"/>
    <s v="Yangın Sistemi"/>
  </r>
  <r>
    <s v="A12"/>
    <d v="2019-12-31T00:00:00"/>
    <x v="2"/>
    <n v="1"/>
    <x v="1"/>
    <x v="0"/>
    <s v="Elektronik"/>
  </r>
  <r>
    <s v="B22"/>
    <d v="2019-12-31T00:00:00"/>
    <x v="0"/>
    <n v="1"/>
    <x v="0"/>
    <x v="0"/>
    <s v="Mekanik"/>
  </r>
  <r>
    <s v="C11"/>
    <d v="2019-12-31T00:00:00"/>
    <x v="1"/>
    <n v="1"/>
    <x v="2"/>
    <x v="0"/>
    <s v="Yangın Sistemi"/>
  </r>
  <r>
    <s v="B22"/>
    <d v="2020-01-01T00:00:00"/>
    <x v="3"/>
    <n v="1"/>
    <x v="0"/>
    <x v="1"/>
    <s v="Mekanik"/>
  </r>
  <r>
    <s v="D11"/>
    <d v="2020-01-01T00:00:00"/>
    <x v="2"/>
    <n v="1"/>
    <x v="3"/>
    <x v="1"/>
    <s v="Makine Sistemi"/>
  </r>
  <r>
    <s v="C21"/>
    <d v="2020-01-01T00:00:00"/>
    <x v="0"/>
    <n v="1"/>
    <x v="2"/>
    <x v="1"/>
    <s v="Yangın Sistemi"/>
  </r>
  <r>
    <s v="A12"/>
    <d v="2020-01-01T00:00:00"/>
    <x v="4"/>
    <n v="1"/>
    <x v="1"/>
    <x v="1"/>
    <s v="Elektronik"/>
  </r>
  <r>
    <s v="C12"/>
    <d v="2020-01-01T00:00:00"/>
    <x v="1"/>
    <n v="1"/>
    <x v="2"/>
    <x v="1"/>
    <s v="Yangın Sistemi"/>
  </r>
  <r>
    <s v="A11"/>
    <d v="2020-01-01T00:00:00"/>
    <x v="5"/>
    <n v="1"/>
    <x v="1"/>
    <x v="1"/>
    <s v="Elektronik"/>
  </r>
  <r>
    <s v="B22"/>
    <d v="2020-01-01T00:00:00"/>
    <x v="3"/>
    <n v="1"/>
    <x v="0"/>
    <x v="1"/>
    <s v="Mekanik"/>
  </r>
  <r>
    <s v="D22"/>
    <d v="2020-01-01T00:00:00"/>
    <x v="1"/>
    <n v="1"/>
    <x v="3"/>
    <x v="1"/>
    <s v="Makine Sistemi"/>
  </r>
  <r>
    <s v="B22"/>
    <d v="2020-01-02T00:00:00"/>
    <x v="3"/>
    <n v="1"/>
    <x v="0"/>
    <x v="2"/>
    <s v="Mekanik"/>
  </r>
  <r>
    <s v="C11"/>
    <d v="2020-01-02T00:00:00"/>
    <x v="5"/>
    <n v="1"/>
    <x v="2"/>
    <x v="2"/>
    <s v="Yangın Sistemi"/>
  </r>
  <r>
    <s v="A12"/>
    <d v="2020-01-02T00:00:00"/>
    <x v="3"/>
    <n v="1"/>
    <x v="1"/>
    <x v="2"/>
    <s v="Elektronik"/>
  </r>
  <r>
    <s v="D22"/>
    <d v="2020-01-02T00:00:00"/>
    <x v="3"/>
    <n v="1"/>
    <x v="3"/>
    <x v="2"/>
    <s v="Makine Sistemi"/>
  </r>
  <r>
    <s v="D11"/>
    <d v="2020-01-02T00:00:00"/>
    <x v="3"/>
    <n v="1"/>
    <x v="3"/>
    <x v="2"/>
    <s v="Makine Sistemi"/>
  </r>
  <r>
    <s v="B11"/>
    <d v="2020-01-02T00:00:00"/>
    <x v="2"/>
    <n v="1"/>
    <x v="0"/>
    <x v="2"/>
    <s v="Mekanik"/>
  </r>
  <r>
    <s v="C12"/>
    <d v="2020-01-02T00:00:00"/>
    <x v="0"/>
    <n v="1"/>
    <x v="2"/>
    <x v="2"/>
    <s v="Yangın Sistemi"/>
  </r>
  <r>
    <s v="A22"/>
    <d v="2020-01-02T00:00:00"/>
    <x v="1"/>
    <n v="1"/>
    <x v="1"/>
    <x v="2"/>
    <s v="Elektronik"/>
  </r>
  <r>
    <s v="A21"/>
    <d v="2020-01-02T00:00:00"/>
    <x v="3"/>
    <n v="0"/>
    <x v="1"/>
    <x v="2"/>
    <s v="Elektronik"/>
  </r>
  <r>
    <s v="C12"/>
    <d v="2020-01-02T00:00:00"/>
    <x v="1"/>
    <n v="1"/>
    <x v="2"/>
    <x v="2"/>
    <s v="Yangın Sistemi"/>
  </r>
  <r>
    <s v="B11"/>
    <d v="2020-01-02T00:00:00"/>
    <x v="1"/>
    <n v="0"/>
    <x v="0"/>
    <x v="2"/>
    <s v="Mekanik"/>
  </r>
  <r>
    <s v="D11"/>
    <d v="2020-01-03T00:00:00"/>
    <x v="1"/>
    <n v="1"/>
    <x v="3"/>
    <x v="3"/>
    <s v="Makine Sistemi"/>
  </r>
  <r>
    <s v="B22"/>
    <d v="2020-01-03T00:00:00"/>
    <x v="3"/>
    <n v="1"/>
    <x v="0"/>
    <x v="3"/>
    <s v="Mekanik"/>
  </r>
  <r>
    <s v="D22"/>
    <d v="2020-01-03T00:00:00"/>
    <x v="1"/>
    <n v="0"/>
    <x v="3"/>
    <x v="3"/>
    <s v="Makine Sistemi"/>
  </r>
  <r>
    <s v="C21"/>
    <d v="2020-01-03T00:00:00"/>
    <x v="1"/>
    <n v="1"/>
    <x v="2"/>
    <x v="3"/>
    <s v="Yangın Sistemi"/>
  </r>
  <r>
    <s v="A11"/>
    <d v="2020-01-03T00:00:00"/>
    <x v="1"/>
    <n v="0"/>
    <x v="1"/>
    <x v="3"/>
    <s v="Elektronik"/>
  </r>
  <r>
    <s v="B21"/>
    <d v="2020-01-03T00:00:00"/>
    <x v="5"/>
    <n v="1"/>
    <x v="0"/>
    <x v="3"/>
    <s v="Mekanik"/>
  </r>
  <r>
    <s v="C11"/>
    <d v="2020-01-03T00:00:00"/>
    <x v="1"/>
    <n v="1"/>
    <x v="2"/>
    <x v="3"/>
    <s v="Yangın Sistemi"/>
  </r>
  <r>
    <s v="A22"/>
    <d v="2020-01-03T00:00:00"/>
    <x v="1"/>
    <n v="0"/>
    <x v="1"/>
    <x v="3"/>
    <s v="Elektronik"/>
  </r>
  <r>
    <s v="C22"/>
    <d v="2020-01-04T00:00:00"/>
    <x v="4"/>
    <n v="1"/>
    <x v="2"/>
    <x v="4"/>
    <s v="Yangın Sistemi"/>
  </r>
  <r>
    <s v="D22"/>
    <d v="2020-01-04T00:00:00"/>
    <x v="1"/>
    <n v="1"/>
    <x v="3"/>
    <x v="4"/>
    <s v="Makine Sistemi"/>
  </r>
  <r>
    <s v="A12"/>
    <d v="2020-01-04T00:00:00"/>
    <x v="3"/>
    <n v="0"/>
    <x v="1"/>
    <x v="4"/>
    <s v="Elektronik"/>
  </r>
  <r>
    <s v="B22"/>
    <d v="2020-01-04T00:00:00"/>
    <x v="1"/>
    <n v="1"/>
    <x v="0"/>
    <x v="4"/>
    <s v="Mekanik"/>
  </r>
  <r>
    <s v="A21"/>
    <d v="2020-01-04T00:00:00"/>
    <x v="1"/>
    <n v="0"/>
    <x v="1"/>
    <x v="4"/>
    <s v="Elektronik"/>
  </r>
  <r>
    <s v="C22"/>
    <d v="2020-01-04T00:00:00"/>
    <x v="3"/>
    <n v="1"/>
    <x v="2"/>
    <x v="4"/>
    <s v="Yangın Sistemi"/>
  </r>
  <r>
    <s v="C21"/>
    <d v="2020-01-04T00:00:00"/>
    <x v="1"/>
    <n v="1"/>
    <x v="2"/>
    <x v="4"/>
    <s v="Yangın Sistemi"/>
  </r>
  <r>
    <s v="B11"/>
    <d v="2020-01-04T00:00:00"/>
    <x v="0"/>
    <n v="1"/>
    <x v="0"/>
    <x v="4"/>
    <s v="Mekanik"/>
  </r>
  <r>
    <s v="A12"/>
    <d v="2020-01-04T00:00:00"/>
    <x v="2"/>
    <n v="0"/>
    <x v="1"/>
    <x v="4"/>
    <s v="Elektronik"/>
  </r>
  <r>
    <s v="A22"/>
    <d v="2020-01-04T00:00:00"/>
    <x v="3"/>
    <n v="1"/>
    <x v="1"/>
    <x v="4"/>
    <s v="Elektronik"/>
  </r>
  <r>
    <s v="D22"/>
    <d v="2020-01-04T00:00:00"/>
    <x v="3"/>
    <n v="1"/>
    <x v="3"/>
    <x v="4"/>
    <s v="Makine Sistemi"/>
  </r>
  <r>
    <s v="D22"/>
    <d v="2020-01-04T00:00:00"/>
    <x v="1"/>
    <n v="1"/>
    <x v="3"/>
    <x v="4"/>
    <s v="Makine Sistemi"/>
  </r>
  <r>
    <s v="A22"/>
    <d v="2020-01-04T00:00:00"/>
    <x v="4"/>
    <n v="1"/>
    <x v="1"/>
    <x v="4"/>
    <s v="Elektronik"/>
  </r>
  <r>
    <s v="B11"/>
    <d v="2020-01-04T00:00:00"/>
    <x v="1"/>
    <n v="0"/>
    <x v="0"/>
    <x v="4"/>
    <s v="Mekanik"/>
  </r>
  <r>
    <s v="C22"/>
    <d v="2020-01-05T00:00:00"/>
    <x v="5"/>
    <n v="1"/>
    <x v="2"/>
    <x v="5"/>
    <s v="Yangın Sistemi"/>
  </r>
  <r>
    <s v="A12"/>
    <d v="2020-01-05T00:00:00"/>
    <x v="4"/>
    <n v="1"/>
    <x v="1"/>
    <x v="5"/>
    <s v="Elektronik"/>
  </r>
  <r>
    <s v="D22"/>
    <d v="2020-01-05T00:00:00"/>
    <x v="5"/>
    <n v="1"/>
    <x v="3"/>
    <x v="5"/>
    <s v="Makine Sistemi"/>
  </r>
  <r>
    <s v="C11"/>
    <d v="2020-01-06T00:00:00"/>
    <x v="2"/>
    <n v="1"/>
    <x v="2"/>
    <x v="6"/>
    <s v="Yangın Sistemi"/>
  </r>
  <r>
    <s v="C12"/>
    <d v="2020-01-06T00:00:00"/>
    <x v="3"/>
    <n v="1"/>
    <x v="2"/>
    <x v="6"/>
    <s v="Yangın Sistemi"/>
  </r>
  <r>
    <s v="D21"/>
    <d v="2020-01-06T00:00:00"/>
    <x v="5"/>
    <n v="1"/>
    <x v="3"/>
    <x v="6"/>
    <s v="Makine Sistemi"/>
  </r>
  <r>
    <s v="D22"/>
    <d v="2020-01-07T00:00:00"/>
    <x v="0"/>
    <n v="1"/>
    <x v="3"/>
    <x v="0"/>
    <s v="Makine Sistemi"/>
  </r>
  <r>
    <s v="A11"/>
    <d v="2020-01-07T00:00:00"/>
    <x v="3"/>
    <n v="1"/>
    <x v="1"/>
    <x v="0"/>
    <s v="Elektronik"/>
  </r>
  <r>
    <s v="A21"/>
    <d v="2020-01-07T00:00:00"/>
    <x v="1"/>
    <n v="1"/>
    <x v="1"/>
    <x v="0"/>
    <s v="Elektronik"/>
  </r>
  <r>
    <s v="B22"/>
    <d v="2020-01-08T00:00:00"/>
    <x v="3"/>
    <n v="1"/>
    <x v="0"/>
    <x v="1"/>
    <s v="Mekanik"/>
  </r>
  <r>
    <s v="D12"/>
    <d v="2020-01-08T00:00:00"/>
    <x v="0"/>
    <n v="1"/>
    <x v="3"/>
    <x v="1"/>
    <s v="Makine Sistemi"/>
  </r>
  <r>
    <s v="A21"/>
    <d v="2020-01-09T00:00:00"/>
    <x v="3"/>
    <n v="1"/>
    <x v="1"/>
    <x v="2"/>
    <s v="Elektronik"/>
  </r>
  <r>
    <s v="A11"/>
    <d v="2020-01-09T00:00:00"/>
    <x v="5"/>
    <n v="1"/>
    <x v="1"/>
    <x v="2"/>
    <s v="Elektronik"/>
  </r>
  <r>
    <s v="D21"/>
    <d v="2020-01-09T00:00:00"/>
    <x v="2"/>
    <n v="1"/>
    <x v="3"/>
    <x v="2"/>
    <s v="Makine Sistemi"/>
  </r>
  <r>
    <s v="A11"/>
    <d v="2020-01-09T00:00:00"/>
    <x v="1"/>
    <n v="1"/>
    <x v="1"/>
    <x v="2"/>
    <s v="Elektronik"/>
  </r>
  <r>
    <s v="B21"/>
    <d v="2020-01-10T00:00:00"/>
    <x v="5"/>
    <n v="1"/>
    <x v="0"/>
    <x v="3"/>
    <s v="Mekanik"/>
  </r>
  <r>
    <s v="C22"/>
    <d v="2020-01-11T00:00:00"/>
    <x v="3"/>
    <n v="1"/>
    <x v="2"/>
    <x v="4"/>
    <s v="Yangın Sistemi"/>
  </r>
  <r>
    <s v="A22"/>
    <d v="2020-01-12T00:00:00"/>
    <x v="2"/>
    <n v="1"/>
    <x v="1"/>
    <x v="5"/>
    <s v="Elektronik"/>
  </r>
  <r>
    <s v="B11"/>
    <d v="2020-01-12T00:00:00"/>
    <x v="0"/>
    <n v="1"/>
    <x v="0"/>
    <x v="5"/>
    <s v="Mekanik"/>
  </r>
  <r>
    <s v="B22"/>
    <d v="2020-01-12T00:00:00"/>
    <x v="4"/>
    <n v="1"/>
    <x v="0"/>
    <x v="5"/>
    <s v="Mekanik"/>
  </r>
  <r>
    <s v="B21"/>
    <d v="2020-01-13T00:00:00"/>
    <x v="0"/>
    <n v="1"/>
    <x v="0"/>
    <x v="6"/>
    <s v="Mekanik"/>
  </r>
  <r>
    <s v="A21"/>
    <d v="2020-01-13T00:00:00"/>
    <x v="0"/>
    <n v="1"/>
    <x v="1"/>
    <x v="6"/>
    <s v="Elektronik"/>
  </r>
  <r>
    <s v="D22"/>
    <d v="2020-01-13T00:00:00"/>
    <x v="5"/>
    <n v="1"/>
    <x v="3"/>
    <x v="6"/>
    <s v="Makine Sistemi"/>
  </r>
  <r>
    <s v="A11"/>
    <d v="2020-01-14T00:00:00"/>
    <x v="2"/>
    <n v="1"/>
    <x v="1"/>
    <x v="0"/>
    <s v="Elektronik"/>
  </r>
  <r>
    <s v="A21"/>
    <d v="2020-01-14T00:00:00"/>
    <x v="0"/>
    <n v="1"/>
    <x v="1"/>
    <x v="0"/>
    <s v="Elektronik"/>
  </r>
  <r>
    <s v="A21"/>
    <d v="2020-01-14T00:00:00"/>
    <x v="4"/>
    <n v="1"/>
    <x v="1"/>
    <x v="0"/>
    <s v="Elektronik"/>
  </r>
  <r>
    <s v="C21"/>
    <d v="2020-01-15T00:00:00"/>
    <x v="3"/>
    <n v="1"/>
    <x v="2"/>
    <x v="1"/>
    <s v="Yangın Sistemi"/>
  </r>
  <r>
    <s v="A21"/>
    <d v="2020-01-16T00:00:00"/>
    <x v="1"/>
    <n v="1"/>
    <x v="1"/>
    <x v="2"/>
    <s v="Elektronik"/>
  </r>
  <r>
    <s v="D21"/>
    <d v="2020-01-17T00:00:00"/>
    <x v="5"/>
    <n v="1"/>
    <x v="3"/>
    <x v="3"/>
    <s v="Makine Sistemi"/>
  </r>
  <r>
    <s v="C12"/>
    <d v="2020-01-17T00:00:00"/>
    <x v="4"/>
    <n v="1"/>
    <x v="2"/>
    <x v="3"/>
    <s v="Yangın Sistemi"/>
  </r>
  <r>
    <s v="B21"/>
    <d v="2020-01-17T00:00:00"/>
    <x v="2"/>
    <n v="1"/>
    <x v="0"/>
    <x v="3"/>
    <s v="Mekanik"/>
  </r>
  <r>
    <s v="D11"/>
    <d v="2020-01-17T00:00:00"/>
    <x v="1"/>
    <n v="1"/>
    <x v="3"/>
    <x v="3"/>
    <s v="Makine Sistemi"/>
  </r>
  <r>
    <s v="B21"/>
    <d v="2020-01-17T00:00:00"/>
    <x v="4"/>
    <n v="1"/>
    <x v="0"/>
    <x v="3"/>
    <s v="Mekanik"/>
  </r>
  <r>
    <s v="C22"/>
    <d v="2020-01-17T00:00:00"/>
    <x v="2"/>
    <n v="1"/>
    <x v="2"/>
    <x v="3"/>
    <s v="Yangın Sistemi"/>
  </r>
  <r>
    <s v="D22"/>
    <d v="2020-01-17T00:00:00"/>
    <x v="0"/>
    <n v="1"/>
    <x v="3"/>
    <x v="3"/>
    <s v="Makine Sistemi"/>
  </r>
  <r>
    <s v="D12"/>
    <d v="2020-01-17T00:00:00"/>
    <x v="4"/>
    <n v="1"/>
    <x v="3"/>
    <x v="3"/>
    <s v="Makine Sistemi"/>
  </r>
  <r>
    <s v="A22"/>
    <d v="2020-01-17T00:00:00"/>
    <x v="1"/>
    <n v="1"/>
    <x v="1"/>
    <x v="3"/>
    <s v="Elektronik"/>
  </r>
  <r>
    <s v="A12"/>
    <d v="2020-01-17T00:00:00"/>
    <x v="3"/>
    <n v="1"/>
    <x v="1"/>
    <x v="3"/>
    <s v="Elektronik"/>
  </r>
  <r>
    <s v="B12"/>
    <d v="2020-01-17T00:00:00"/>
    <x v="1"/>
    <n v="1"/>
    <x v="0"/>
    <x v="3"/>
    <s v="Mekanik"/>
  </r>
  <r>
    <s v="B21"/>
    <d v="2020-01-17T00:00:00"/>
    <x v="0"/>
    <n v="1"/>
    <x v="0"/>
    <x v="3"/>
    <s v="Mekanik"/>
  </r>
  <r>
    <s v="A21"/>
    <d v="2020-01-17T00:00:00"/>
    <x v="1"/>
    <n v="1"/>
    <x v="1"/>
    <x v="3"/>
    <s v="Elektronik"/>
  </r>
  <r>
    <s v="A12"/>
    <d v="2020-01-17T00:00:00"/>
    <x v="1"/>
    <n v="1"/>
    <x v="1"/>
    <x v="3"/>
    <s v="Elektronik"/>
  </r>
  <r>
    <s v="C12"/>
    <d v="2020-01-17T00:00:00"/>
    <x v="4"/>
    <n v="1"/>
    <x v="2"/>
    <x v="3"/>
    <s v="Yangın Sistemi"/>
  </r>
  <r>
    <s v="D12"/>
    <d v="2020-01-17T00:00:00"/>
    <x v="4"/>
    <n v="1"/>
    <x v="3"/>
    <x v="3"/>
    <s v="Makine Sistemi"/>
  </r>
  <r>
    <s v="B21"/>
    <d v="2020-01-18T00:00:00"/>
    <x v="1"/>
    <n v="0"/>
    <x v="0"/>
    <x v="4"/>
    <s v="Mekanik"/>
  </r>
  <r>
    <s v="D21"/>
    <d v="2020-01-18T00:00:00"/>
    <x v="4"/>
    <n v="1"/>
    <x v="3"/>
    <x v="4"/>
    <s v="Makine Sistemi"/>
  </r>
  <r>
    <s v="C12"/>
    <d v="2020-01-18T00:00:00"/>
    <x v="1"/>
    <n v="1"/>
    <x v="2"/>
    <x v="4"/>
    <s v="Yangın Sistemi"/>
  </r>
  <r>
    <s v="D21"/>
    <d v="2020-01-18T00:00:00"/>
    <x v="3"/>
    <n v="1"/>
    <x v="3"/>
    <x v="4"/>
    <s v="Makine Sistemi"/>
  </r>
  <r>
    <s v="D11"/>
    <d v="2020-01-19T00:00:00"/>
    <x v="3"/>
    <n v="1"/>
    <x v="3"/>
    <x v="5"/>
    <s v="Makine Sistemi"/>
  </r>
  <r>
    <s v="B11"/>
    <d v="2020-01-19T00:00:00"/>
    <x v="1"/>
    <n v="1"/>
    <x v="0"/>
    <x v="5"/>
    <s v="Mekanik"/>
  </r>
  <r>
    <s v="A12"/>
    <d v="2020-01-19T00:00:00"/>
    <x v="1"/>
    <n v="0"/>
    <x v="1"/>
    <x v="5"/>
    <s v="Elektronik"/>
  </r>
  <r>
    <s v="C11"/>
    <d v="2020-01-19T00:00:00"/>
    <x v="5"/>
    <n v="1"/>
    <x v="2"/>
    <x v="5"/>
    <s v="Yangın Sistemi"/>
  </r>
  <r>
    <s v="C11"/>
    <d v="2020-01-19T00:00:00"/>
    <x v="1"/>
    <n v="1"/>
    <x v="2"/>
    <x v="5"/>
    <s v="Yangın Sistemi"/>
  </r>
  <r>
    <s v="B12"/>
    <d v="2020-01-19T00:00:00"/>
    <x v="5"/>
    <n v="0"/>
    <x v="0"/>
    <x v="5"/>
    <s v="Mekanik"/>
  </r>
  <r>
    <s v="C21"/>
    <d v="2020-01-20T00:00:00"/>
    <x v="1"/>
    <n v="1"/>
    <x v="2"/>
    <x v="6"/>
    <s v="Yangın Sistemi"/>
  </r>
  <r>
    <s v="A11"/>
    <d v="2020-01-20T00:00:00"/>
    <x v="4"/>
    <n v="1"/>
    <x v="1"/>
    <x v="6"/>
    <s v="Elektronik"/>
  </r>
  <r>
    <s v="A21"/>
    <d v="2020-01-20T00:00:00"/>
    <x v="1"/>
    <n v="1"/>
    <x v="1"/>
    <x v="6"/>
    <s v="Elektronik"/>
  </r>
  <r>
    <s v="C12"/>
    <d v="2020-01-20T00:00:00"/>
    <x v="5"/>
    <n v="1"/>
    <x v="2"/>
    <x v="6"/>
    <s v="Yangın Sistemi"/>
  </r>
  <r>
    <s v="A22"/>
    <d v="2020-01-20T00:00:00"/>
    <x v="3"/>
    <n v="1"/>
    <x v="1"/>
    <x v="6"/>
    <s v="Elektronik"/>
  </r>
  <r>
    <s v="D12"/>
    <d v="2020-01-20T00:00:00"/>
    <x v="5"/>
    <n v="1"/>
    <x v="3"/>
    <x v="6"/>
    <s v="Makine Sistemi"/>
  </r>
  <r>
    <s v="C11"/>
    <d v="2020-01-21T00:00:00"/>
    <x v="2"/>
    <n v="1"/>
    <x v="2"/>
    <x v="0"/>
    <s v="Yangın Sistemi"/>
  </r>
  <r>
    <s v="A22"/>
    <d v="2020-01-21T00:00:00"/>
    <x v="3"/>
    <n v="0"/>
    <x v="1"/>
    <x v="0"/>
    <s v="Elektronik"/>
  </r>
  <r>
    <s v="A12"/>
    <d v="2020-01-22T00:00:00"/>
    <x v="1"/>
    <n v="0"/>
    <x v="1"/>
    <x v="1"/>
    <s v="Elektronik"/>
  </r>
  <r>
    <s v="D12"/>
    <d v="2020-01-23T00:00:00"/>
    <x v="1"/>
    <n v="1"/>
    <x v="3"/>
    <x v="2"/>
    <s v="Makine Sistemi"/>
  </r>
  <r>
    <s v="B22"/>
    <d v="2020-01-23T00:00:00"/>
    <x v="3"/>
    <n v="1"/>
    <x v="0"/>
    <x v="2"/>
    <s v="Mekanik"/>
  </r>
  <r>
    <s v="B22"/>
    <d v="2020-01-23T00:00:00"/>
    <x v="5"/>
    <n v="1"/>
    <x v="0"/>
    <x v="2"/>
    <s v="Mekanik"/>
  </r>
  <r>
    <s v="B11"/>
    <d v="2020-01-23T00:00:00"/>
    <x v="1"/>
    <n v="1"/>
    <x v="0"/>
    <x v="2"/>
    <s v="Mekanik"/>
  </r>
  <r>
    <s v="D12"/>
    <d v="2020-01-23T00:00:00"/>
    <x v="1"/>
    <n v="1"/>
    <x v="3"/>
    <x v="2"/>
    <s v="Makine Sistemi"/>
  </r>
  <r>
    <s v="A22"/>
    <d v="2020-01-23T00:00:00"/>
    <x v="2"/>
    <n v="1"/>
    <x v="1"/>
    <x v="2"/>
    <s v="Elektronik"/>
  </r>
  <r>
    <s v="C22"/>
    <d v="2020-01-24T00:00:00"/>
    <x v="4"/>
    <n v="1"/>
    <x v="2"/>
    <x v="3"/>
    <s v="Yangın Sistemi"/>
  </r>
  <r>
    <s v="D12"/>
    <d v="2020-01-24T00:00:00"/>
    <x v="0"/>
    <n v="1"/>
    <x v="3"/>
    <x v="3"/>
    <s v="Makine Sistemi"/>
  </r>
  <r>
    <s v="A22"/>
    <d v="2020-01-25T00:00:00"/>
    <x v="4"/>
    <n v="1"/>
    <x v="1"/>
    <x v="4"/>
    <s v="Elektronik"/>
  </r>
  <r>
    <s v="D12"/>
    <d v="2020-01-25T00:00:00"/>
    <x v="2"/>
    <n v="1"/>
    <x v="3"/>
    <x v="4"/>
    <s v="Makine Sistemi"/>
  </r>
  <r>
    <s v="C11"/>
    <d v="2020-01-25T00:00:00"/>
    <x v="2"/>
    <n v="1"/>
    <x v="2"/>
    <x v="4"/>
    <s v="Yangın Sistemi"/>
  </r>
  <r>
    <s v="A11"/>
    <d v="2020-01-25T00:00:00"/>
    <x v="1"/>
    <n v="1"/>
    <x v="1"/>
    <x v="4"/>
    <s v="Elektronik"/>
  </r>
  <r>
    <s v="B12"/>
    <d v="2020-01-25T00:00:00"/>
    <x v="3"/>
    <n v="1"/>
    <x v="0"/>
    <x v="4"/>
    <s v="Mekanik"/>
  </r>
  <r>
    <s v="C21"/>
    <d v="2020-01-25T00:00:00"/>
    <x v="3"/>
    <n v="0"/>
    <x v="2"/>
    <x v="4"/>
    <s v="Yangın Sistemi"/>
  </r>
  <r>
    <s v="A11"/>
    <d v="2020-01-25T00:00:00"/>
    <x v="1"/>
    <n v="0"/>
    <x v="1"/>
    <x v="4"/>
    <s v="Elektronik"/>
  </r>
  <r>
    <s v="B21"/>
    <d v="2020-01-25T00:00:00"/>
    <x v="4"/>
    <n v="1"/>
    <x v="0"/>
    <x v="4"/>
    <s v="Mekanik"/>
  </r>
  <r>
    <s v="A22"/>
    <d v="2020-01-25T00:00:00"/>
    <x v="5"/>
    <n v="1"/>
    <x v="1"/>
    <x v="4"/>
    <s v="Elektronik"/>
  </r>
  <r>
    <s v="D11"/>
    <d v="2020-01-26T00:00:00"/>
    <x v="3"/>
    <n v="0"/>
    <x v="3"/>
    <x v="5"/>
    <s v="Makine Sistemi"/>
  </r>
  <r>
    <s v="B11"/>
    <d v="2020-01-26T00:00:00"/>
    <x v="1"/>
    <n v="1"/>
    <x v="0"/>
    <x v="5"/>
    <s v="Mekanik"/>
  </r>
  <r>
    <s v="A22"/>
    <d v="2020-01-27T00:00:00"/>
    <x v="2"/>
    <n v="1"/>
    <x v="1"/>
    <x v="6"/>
    <s v="Elektronik"/>
  </r>
  <r>
    <s v="A22"/>
    <d v="2020-01-27T00:00:00"/>
    <x v="4"/>
    <n v="1"/>
    <x v="1"/>
    <x v="6"/>
    <s v="Elektronik"/>
  </r>
  <r>
    <s v="A11"/>
    <d v="2020-01-28T00:00:00"/>
    <x v="1"/>
    <n v="1"/>
    <x v="1"/>
    <x v="0"/>
    <s v="Elektronik"/>
  </r>
  <r>
    <s v="C11"/>
    <d v="2020-01-28T00:00:00"/>
    <x v="2"/>
    <n v="1"/>
    <x v="2"/>
    <x v="0"/>
    <s v="Yangın Sistemi"/>
  </r>
  <r>
    <s v="B22"/>
    <d v="2020-01-28T00:00:00"/>
    <x v="1"/>
    <n v="1"/>
    <x v="0"/>
    <x v="0"/>
    <s v="Mekanik"/>
  </r>
  <r>
    <s v="B12"/>
    <d v="2020-01-29T00:00:00"/>
    <x v="3"/>
    <n v="1"/>
    <x v="0"/>
    <x v="1"/>
    <s v="Mekanik"/>
  </r>
  <r>
    <s v="A22"/>
    <d v="2020-01-29T00:00:00"/>
    <x v="1"/>
    <n v="1"/>
    <x v="1"/>
    <x v="1"/>
    <s v="Elektronik"/>
  </r>
  <r>
    <s v="A22"/>
    <d v="2020-01-29T00:00:00"/>
    <x v="0"/>
    <n v="1"/>
    <x v="1"/>
    <x v="1"/>
    <s v="Elektronik"/>
  </r>
  <r>
    <s v="B21"/>
    <d v="2020-01-29T00:00:00"/>
    <x v="2"/>
    <n v="1"/>
    <x v="0"/>
    <x v="1"/>
    <s v="Mekanik"/>
  </r>
  <r>
    <s v="B21"/>
    <d v="2020-01-29T00:00:00"/>
    <x v="3"/>
    <n v="1"/>
    <x v="0"/>
    <x v="1"/>
    <s v="Mekanik"/>
  </r>
  <r>
    <s v="B11"/>
    <d v="2020-01-29T00:00:00"/>
    <x v="0"/>
    <n v="1"/>
    <x v="0"/>
    <x v="1"/>
    <s v="Mekanik"/>
  </r>
  <r>
    <s v="B22"/>
    <d v="2020-01-29T00:00:00"/>
    <x v="3"/>
    <n v="0"/>
    <x v="0"/>
    <x v="1"/>
    <s v="Mekanik"/>
  </r>
  <r>
    <s v="A21"/>
    <d v="2020-01-30T00:00:00"/>
    <x v="1"/>
    <n v="1"/>
    <x v="1"/>
    <x v="2"/>
    <s v="Elektronik"/>
  </r>
  <r>
    <s v="A12"/>
    <d v="2020-01-30T00:00:00"/>
    <x v="3"/>
    <n v="0"/>
    <x v="1"/>
    <x v="2"/>
    <s v="Elektronik"/>
  </r>
  <r>
    <s v="C22"/>
    <d v="2020-01-30T00:00:00"/>
    <x v="0"/>
    <n v="1"/>
    <x v="2"/>
    <x v="2"/>
    <s v="Yangın Sistemi"/>
  </r>
  <r>
    <s v="A22"/>
    <d v="2020-01-30T00:00:00"/>
    <x v="2"/>
    <n v="1"/>
    <x v="1"/>
    <x v="2"/>
    <s v="Elektronik"/>
  </r>
  <r>
    <s v="D11"/>
    <d v="2020-01-30T00:00:00"/>
    <x v="0"/>
    <n v="1"/>
    <x v="3"/>
    <x v="2"/>
    <s v="Makine Sistemi"/>
  </r>
  <r>
    <s v="D22"/>
    <d v="2020-01-30T00:00:00"/>
    <x v="0"/>
    <n v="1"/>
    <x v="3"/>
    <x v="2"/>
    <s v="Makine Sistemi"/>
  </r>
  <r>
    <s v="B12"/>
    <d v="2020-01-30T00:00:00"/>
    <x v="4"/>
    <n v="1"/>
    <x v="0"/>
    <x v="2"/>
    <s v="Mekanik"/>
  </r>
  <r>
    <s v="C21"/>
    <d v="2020-01-30T00:00:00"/>
    <x v="1"/>
    <n v="1"/>
    <x v="2"/>
    <x v="2"/>
    <s v="Yangın Sistemi"/>
  </r>
  <r>
    <s v="A11"/>
    <d v="2020-01-30T00:00:00"/>
    <x v="3"/>
    <n v="1"/>
    <x v="1"/>
    <x v="2"/>
    <s v="Elektronik"/>
  </r>
  <r>
    <s v="B12"/>
    <d v="2020-01-30T00:00:00"/>
    <x v="2"/>
    <n v="1"/>
    <x v="0"/>
    <x v="2"/>
    <s v="Mekanik"/>
  </r>
  <r>
    <s v="C11"/>
    <d v="2020-01-30T00:00:00"/>
    <x v="0"/>
    <n v="1"/>
    <x v="2"/>
    <x v="2"/>
    <s v="Yangın Sistemi"/>
  </r>
  <r>
    <s v="A12"/>
    <d v="2020-01-30T00:00:00"/>
    <x v="4"/>
    <n v="1"/>
    <x v="1"/>
    <x v="2"/>
    <s v="Elektronik"/>
  </r>
  <r>
    <s v="A22"/>
    <d v="2020-01-30T00:00:00"/>
    <x v="1"/>
    <n v="1"/>
    <x v="1"/>
    <x v="2"/>
    <s v="Elektronik"/>
  </r>
  <r>
    <s v="C21"/>
    <d v="2020-01-30T00:00:00"/>
    <x v="1"/>
    <n v="1"/>
    <x v="2"/>
    <x v="2"/>
    <s v="Yangın Sistemi"/>
  </r>
  <r>
    <s v="D22"/>
    <d v="2020-01-30T00:00:00"/>
    <x v="1"/>
    <n v="1"/>
    <x v="3"/>
    <x v="2"/>
    <s v="Makine Sistemi"/>
  </r>
  <r>
    <s v="D12"/>
    <d v="2020-01-30T00:00:00"/>
    <x v="0"/>
    <n v="1"/>
    <x v="3"/>
    <x v="2"/>
    <s v="Makine Sistemi"/>
  </r>
  <r>
    <s v="D21"/>
    <d v="2020-01-31T00:00:00"/>
    <x v="0"/>
    <n v="1"/>
    <x v="3"/>
    <x v="3"/>
    <s v="Makine Sistemi"/>
  </r>
  <r>
    <s v="D12"/>
    <d v="2020-01-31T00:00:00"/>
    <x v="3"/>
    <n v="1"/>
    <x v="3"/>
    <x v="3"/>
    <s v="Makine Sistemi"/>
  </r>
  <r>
    <s v="D21"/>
    <d v="2020-01-31T00:00:00"/>
    <x v="1"/>
    <n v="1"/>
    <x v="3"/>
    <x v="3"/>
    <s v="Makine Sistemi"/>
  </r>
  <r>
    <s v="D22"/>
    <d v="2020-02-01T00:00:00"/>
    <x v="1"/>
    <n v="1"/>
    <x v="3"/>
    <x v="4"/>
    <s v="Makine Sistemi"/>
  </r>
  <r>
    <s v="A12"/>
    <d v="2020-02-02T00:00:00"/>
    <x v="5"/>
    <n v="1"/>
    <x v="1"/>
    <x v="5"/>
    <s v="Elektronik"/>
  </r>
  <r>
    <s v="A22"/>
    <d v="2020-02-03T00:00:00"/>
    <x v="1"/>
    <n v="1"/>
    <x v="1"/>
    <x v="6"/>
    <s v="Elektronik"/>
  </r>
  <r>
    <s v="C11"/>
    <d v="2020-02-03T00:00:00"/>
    <x v="4"/>
    <n v="1"/>
    <x v="2"/>
    <x v="6"/>
    <s v="Yangın Sistemi"/>
  </r>
  <r>
    <s v="A12"/>
    <d v="2020-02-03T00:00:00"/>
    <x v="0"/>
    <n v="1"/>
    <x v="1"/>
    <x v="6"/>
    <s v="Elektronik"/>
  </r>
  <r>
    <s v="A12"/>
    <d v="2020-02-03T00:00:00"/>
    <x v="0"/>
    <n v="1"/>
    <x v="1"/>
    <x v="6"/>
    <s v="Elektronik"/>
  </r>
  <r>
    <s v="C22"/>
    <d v="2020-02-03T00:00:00"/>
    <x v="0"/>
    <n v="1"/>
    <x v="2"/>
    <x v="6"/>
    <s v="Yangın Sistemi"/>
  </r>
  <r>
    <s v="B22"/>
    <d v="2020-02-04T00:00:00"/>
    <x v="1"/>
    <n v="0"/>
    <x v="0"/>
    <x v="0"/>
    <s v="Mekanik"/>
  </r>
  <r>
    <s v="D21"/>
    <d v="2020-02-05T00:00:00"/>
    <x v="4"/>
    <n v="0"/>
    <x v="3"/>
    <x v="1"/>
    <s v="Makine Sistemi"/>
  </r>
  <r>
    <s v="D22"/>
    <d v="2020-02-05T00:00:00"/>
    <x v="3"/>
    <n v="1"/>
    <x v="3"/>
    <x v="1"/>
    <s v="Makine Sistemi"/>
  </r>
  <r>
    <s v="D11"/>
    <d v="2020-02-06T00:00:00"/>
    <x v="3"/>
    <n v="1"/>
    <x v="3"/>
    <x v="2"/>
    <s v="Makine Sistemi"/>
  </r>
  <r>
    <s v="A22"/>
    <d v="2020-02-06T00:00:00"/>
    <x v="3"/>
    <n v="0"/>
    <x v="1"/>
    <x v="2"/>
    <s v="Elektronik"/>
  </r>
  <r>
    <s v="D21"/>
    <d v="2020-02-06T00:00:00"/>
    <x v="3"/>
    <n v="0"/>
    <x v="3"/>
    <x v="2"/>
    <s v="Makine Sistemi"/>
  </r>
  <r>
    <s v="D12"/>
    <d v="2020-02-07T00:00:00"/>
    <x v="3"/>
    <n v="1"/>
    <x v="3"/>
    <x v="3"/>
    <s v="Makine Sistemi"/>
  </r>
  <r>
    <s v="D22"/>
    <d v="2020-02-08T00:00:00"/>
    <x v="4"/>
    <n v="1"/>
    <x v="3"/>
    <x v="4"/>
    <s v="Makine Sistemi"/>
  </r>
  <r>
    <s v="B22"/>
    <d v="2020-02-08T00:00:00"/>
    <x v="5"/>
    <n v="1"/>
    <x v="0"/>
    <x v="4"/>
    <s v="Mekanik"/>
  </r>
  <r>
    <s v="B12"/>
    <d v="2020-02-08T00:00:00"/>
    <x v="0"/>
    <n v="1"/>
    <x v="0"/>
    <x v="4"/>
    <s v="Mekanik"/>
  </r>
  <r>
    <s v="C22"/>
    <d v="2020-02-08T00:00:00"/>
    <x v="0"/>
    <n v="1"/>
    <x v="2"/>
    <x v="4"/>
    <s v="Yangın Sistemi"/>
  </r>
  <r>
    <s v="B12"/>
    <d v="2020-02-08T00:00:00"/>
    <x v="2"/>
    <n v="0"/>
    <x v="0"/>
    <x v="4"/>
    <s v="Mekanik"/>
  </r>
  <r>
    <s v="C21"/>
    <d v="2020-02-08T00:00:00"/>
    <x v="0"/>
    <n v="1"/>
    <x v="2"/>
    <x v="4"/>
    <s v="Yangın Sistemi"/>
  </r>
  <r>
    <s v="B11"/>
    <d v="2020-02-08T00:00:00"/>
    <x v="1"/>
    <n v="1"/>
    <x v="0"/>
    <x v="4"/>
    <s v="Mekanik"/>
  </r>
  <r>
    <s v="A11"/>
    <d v="2020-02-08T00:00:00"/>
    <x v="0"/>
    <n v="0"/>
    <x v="1"/>
    <x v="4"/>
    <s v="Elektronik"/>
  </r>
  <r>
    <s v="D22"/>
    <d v="2020-02-08T00:00:00"/>
    <x v="3"/>
    <n v="1"/>
    <x v="3"/>
    <x v="4"/>
    <s v="Makine Sistemi"/>
  </r>
  <r>
    <s v="C21"/>
    <d v="2020-02-08T00:00:00"/>
    <x v="4"/>
    <n v="1"/>
    <x v="2"/>
    <x v="4"/>
    <s v="Yangın Sistemi"/>
  </r>
  <r>
    <s v="A21"/>
    <d v="2020-02-08T00:00:00"/>
    <x v="3"/>
    <n v="0"/>
    <x v="1"/>
    <x v="4"/>
    <s v="Elektronik"/>
  </r>
  <r>
    <s v="C11"/>
    <d v="2020-02-08T00:00:00"/>
    <x v="3"/>
    <n v="1"/>
    <x v="2"/>
    <x v="4"/>
    <s v="Yangın Sistemi"/>
  </r>
  <r>
    <s v="A21"/>
    <d v="2020-02-08T00:00:00"/>
    <x v="4"/>
    <n v="1"/>
    <x v="1"/>
    <x v="4"/>
    <s v="Elektronik"/>
  </r>
  <r>
    <s v="A12"/>
    <d v="2020-02-09T00:00:00"/>
    <x v="4"/>
    <n v="1"/>
    <x v="1"/>
    <x v="5"/>
    <s v="Elektronik"/>
  </r>
  <r>
    <s v="D22"/>
    <d v="2020-02-09T00:00:00"/>
    <x v="0"/>
    <n v="1"/>
    <x v="3"/>
    <x v="5"/>
    <s v="Makine Sistemi"/>
  </r>
  <r>
    <s v="A11"/>
    <d v="2020-02-09T00:00:00"/>
    <x v="1"/>
    <n v="1"/>
    <x v="1"/>
    <x v="5"/>
    <s v="Elektronik"/>
  </r>
  <r>
    <s v="A22"/>
    <d v="2020-02-09T00:00:00"/>
    <x v="3"/>
    <n v="0"/>
    <x v="1"/>
    <x v="5"/>
    <s v="Elektronik"/>
  </r>
  <r>
    <s v="B21"/>
    <d v="2020-02-09T00:00:00"/>
    <x v="3"/>
    <n v="1"/>
    <x v="0"/>
    <x v="5"/>
    <s v="Mekanik"/>
  </r>
  <r>
    <s v="B22"/>
    <d v="2020-02-10T00:00:00"/>
    <x v="1"/>
    <n v="1"/>
    <x v="0"/>
    <x v="6"/>
    <s v="Mekanik"/>
  </r>
  <r>
    <s v="A12"/>
    <d v="2020-02-10T00:00:00"/>
    <x v="1"/>
    <n v="1"/>
    <x v="1"/>
    <x v="6"/>
    <s v="Elektronik"/>
  </r>
  <r>
    <s v="A21"/>
    <d v="2020-02-10T00:00:00"/>
    <x v="3"/>
    <n v="0"/>
    <x v="1"/>
    <x v="6"/>
    <s v="Elektronik"/>
  </r>
  <r>
    <s v="A11"/>
    <d v="2020-02-10T00:00:00"/>
    <x v="4"/>
    <n v="1"/>
    <x v="1"/>
    <x v="6"/>
    <s v="Elektronik"/>
  </r>
  <r>
    <s v="B11"/>
    <d v="2020-02-11T00:00:00"/>
    <x v="4"/>
    <n v="1"/>
    <x v="0"/>
    <x v="0"/>
    <s v="Mekanik"/>
  </r>
  <r>
    <s v="B11"/>
    <d v="2020-02-11T00:00:00"/>
    <x v="4"/>
    <n v="1"/>
    <x v="0"/>
    <x v="0"/>
    <s v="Mekanik"/>
  </r>
  <r>
    <s v="C12"/>
    <d v="2020-02-12T00:00:00"/>
    <x v="3"/>
    <n v="1"/>
    <x v="2"/>
    <x v="1"/>
    <s v="Yangın Sistemi"/>
  </r>
  <r>
    <s v="A12"/>
    <d v="2020-02-12T00:00:00"/>
    <x v="3"/>
    <n v="1"/>
    <x v="1"/>
    <x v="1"/>
    <s v="Elektronik"/>
  </r>
  <r>
    <s v="A22"/>
    <d v="2020-02-12T00:00:00"/>
    <x v="0"/>
    <n v="1"/>
    <x v="1"/>
    <x v="1"/>
    <s v="Elektronik"/>
  </r>
  <r>
    <s v="D21"/>
    <d v="2020-02-12T00:00:00"/>
    <x v="1"/>
    <n v="1"/>
    <x v="3"/>
    <x v="1"/>
    <s v="Makine Sistemi"/>
  </r>
  <r>
    <s v="B11"/>
    <d v="2020-02-12T00:00:00"/>
    <x v="3"/>
    <n v="1"/>
    <x v="0"/>
    <x v="1"/>
    <s v="Mekanik"/>
  </r>
  <r>
    <s v="C21"/>
    <d v="2020-02-12T00:00:00"/>
    <x v="4"/>
    <n v="1"/>
    <x v="2"/>
    <x v="1"/>
    <s v="Yangın Sistemi"/>
  </r>
  <r>
    <s v="B11"/>
    <d v="2020-02-12T00:00:00"/>
    <x v="3"/>
    <n v="1"/>
    <x v="0"/>
    <x v="1"/>
    <s v="Mekanik"/>
  </r>
  <r>
    <s v="C11"/>
    <d v="2020-02-12T00:00:00"/>
    <x v="0"/>
    <n v="1"/>
    <x v="2"/>
    <x v="1"/>
    <s v="Yangın Sistemi"/>
  </r>
  <r>
    <s v="D12"/>
    <d v="2020-02-12T00:00:00"/>
    <x v="2"/>
    <n v="1"/>
    <x v="3"/>
    <x v="1"/>
    <s v="Makine Sistemi"/>
  </r>
  <r>
    <s v="A12"/>
    <d v="2020-02-12T00:00:00"/>
    <x v="3"/>
    <n v="1"/>
    <x v="1"/>
    <x v="1"/>
    <s v="Elektronik"/>
  </r>
  <r>
    <s v="A21"/>
    <d v="2020-02-12T00:00:00"/>
    <x v="3"/>
    <n v="1"/>
    <x v="1"/>
    <x v="1"/>
    <s v="Elektronik"/>
  </r>
  <r>
    <s v="D22"/>
    <d v="2020-02-12T00:00:00"/>
    <x v="1"/>
    <n v="1"/>
    <x v="3"/>
    <x v="1"/>
    <s v="Makine Sistemi"/>
  </r>
  <r>
    <s v="D22"/>
    <d v="2020-02-12T00:00:00"/>
    <x v="3"/>
    <n v="1"/>
    <x v="3"/>
    <x v="1"/>
    <s v="Makine Sistemi"/>
  </r>
  <r>
    <s v="D21"/>
    <d v="2020-02-12T00:00:00"/>
    <x v="0"/>
    <n v="1"/>
    <x v="3"/>
    <x v="1"/>
    <s v="Makine Sistemi"/>
  </r>
  <r>
    <s v="B21"/>
    <d v="2020-02-12T00:00:00"/>
    <x v="3"/>
    <n v="1"/>
    <x v="0"/>
    <x v="1"/>
    <s v="Mekanik"/>
  </r>
  <r>
    <s v="B22"/>
    <d v="2020-02-12T00:00:00"/>
    <x v="1"/>
    <n v="1"/>
    <x v="0"/>
    <x v="1"/>
    <s v="Mekanik"/>
  </r>
  <r>
    <s v="B21"/>
    <d v="2020-02-12T00:00:00"/>
    <x v="1"/>
    <n v="1"/>
    <x v="0"/>
    <x v="1"/>
    <s v="Mekanik"/>
  </r>
  <r>
    <s v="A21"/>
    <d v="2020-02-12T00:00:00"/>
    <x v="3"/>
    <n v="1"/>
    <x v="1"/>
    <x v="1"/>
    <s v="Elektronik"/>
  </r>
  <r>
    <s v="A12"/>
    <d v="2020-02-12T00:00:00"/>
    <x v="1"/>
    <n v="1"/>
    <x v="1"/>
    <x v="1"/>
    <s v="Elektronik"/>
  </r>
  <r>
    <s v="A21"/>
    <d v="2020-02-12T00:00:00"/>
    <x v="5"/>
    <n v="1"/>
    <x v="1"/>
    <x v="1"/>
    <s v="Elektronik"/>
  </r>
  <r>
    <s v="D21"/>
    <d v="2020-02-12T00:00:00"/>
    <x v="4"/>
    <n v="1"/>
    <x v="3"/>
    <x v="1"/>
    <s v="Makine Sistemi"/>
  </r>
  <r>
    <s v="C12"/>
    <d v="2020-02-12T00:00:00"/>
    <x v="3"/>
    <n v="1"/>
    <x v="2"/>
    <x v="1"/>
    <s v="Yangın Sistemi"/>
  </r>
  <r>
    <s v="B21"/>
    <d v="2020-02-12T00:00:00"/>
    <x v="1"/>
    <n v="1"/>
    <x v="0"/>
    <x v="1"/>
    <s v="Mekanik"/>
  </r>
  <r>
    <s v="B11"/>
    <d v="2020-02-12T00:00:00"/>
    <x v="4"/>
    <n v="1"/>
    <x v="0"/>
    <x v="1"/>
    <s v="Mekanik"/>
  </r>
  <r>
    <s v="A11"/>
    <d v="2020-02-12T00:00:00"/>
    <x v="3"/>
    <n v="1"/>
    <x v="1"/>
    <x v="1"/>
    <s v="Elektronik"/>
  </r>
  <r>
    <s v="C22"/>
    <d v="2020-02-12T00:00:00"/>
    <x v="3"/>
    <n v="1"/>
    <x v="2"/>
    <x v="1"/>
    <s v="Yangın Sistemi"/>
  </r>
  <r>
    <s v="C11"/>
    <d v="2020-02-12T00:00:00"/>
    <x v="0"/>
    <n v="1"/>
    <x v="2"/>
    <x v="1"/>
    <s v="Yangın Sistemi"/>
  </r>
  <r>
    <s v="C12"/>
    <d v="2020-02-12T00:00:00"/>
    <x v="1"/>
    <n v="1"/>
    <x v="2"/>
    <x v="1"/>
    <s v="Yangın Sistemi"/>
  </r>
  <r>
    <s v="D22"/>
    <d v="2020-02-12T00:00:00"/>
    <x v="0"/>
    <n v="0"/>
    <x v="3"/>
    <x v="1"/>
    <s v="Makine Sistemi"/>
  </r>
  <r>
    <s v="B21"/>
    <d v="2020-02-13T00:00:00"/>
    <x v="1"/>
    <n v="1"/>
    <x v="0"/>
    <x v="2"/>
    <s v="Mekanik"/>
  </r>
  <r>
    <s v="C12"/>
    <d v="2020-02-13T00:00:00"/>
    <x v="3"/>
    <n v="1"/>
    <x v="2"/>
    <x v="2"/>
    <s v="Yangın Sistemi"/>
  </r>
  <r>
    <s v="B11"/>
    <d v="2020-02-13T00:00:00"/>
    <x v="3"/>
    <n v="1"/>
    <x v="0"/>
    <x v="2"/>
    <s v="Mekanik"/>
  </r>
  <r>
    <s v="D11"/>
    <d v="2020-02-13T00:00:00"/>
    <x v="3"/>
    <n v="1"/>
    <x v="3"/>
    <x v="2"/>
    <s v="Makine Sistemi"/>
  </r>
  <r>
    <s v="B22"/>
    <d v="2020-02-13T00:00:00"/>
    <x v="0"/>
    <n v="1"/>
    <x v="0"/>
    <x v="2"/>
    <s v="Mekanik"/>
  </r>
  <r>
    <s v="C12"/>
    <d v="2020-02-13T00:00:00"/>
    <x v="1"/>
    <n v="1"/>
    <x v="2"/>
    <x v="2"/>
    <s v="Yangın Sistemi"/>
  </r>
  <r>
    <s v="B11"/>
    <d v="2020-02-13T00:00:00"/>
    <x v="5"/>
    <n v="1"/>
    <x v="0"/>
    <x v="2"/>
    <s v="Mekanik"/>
  </r>
  <r>
    <s v="D22"/>
    <d v="2020-02-13T00:00:00"/>
    <x v="3"/>
    <n v="1"/>
    <x v="3"/>
    <x v="2"/>
    <s v="Makine Sistemi"/>
  </r>
  <r>
    <s v="C11"/>
    <d v="2020-02-13T00:00:00"/>
    <x v="1"/>
    <n v="1"/>
    <x v="2"/>
    <x v="2"/>
    <s v="Yangın Sistemi"/>
  </r>
  <r>
    <s v="A21"/>
    <d v="2020-02-13T00:00:00"/>
    <x v="4"/>
    <n v="1"/>
    <x v="1"/>
    <x v="2"/>
    <s v="Elektronik"/>
  </r>
  <r>
    <s v="C21"/>
    <d v="2020-02-13T00:00:00"/>
    <x v="0"/>
    <n v="1"/>
    <x v="2"/>
    <x v="2"/>
    <s v="Yangın Sistemi"/>
  </r>
  <r>
    <s v="A21"/>
    <d v="2020-02-13T00:00:00"/>
    <x v="5"/>
    <n v="1"/>
    <x v="1"/>
    <x v="2"/>
    <s v="Elektronik"/>
  </r>
  <r>
    <s v="B22"/>
    <d v="2020-02-13T00:00:00"/>
    <x v="1"/>
    <n v="1"/>
    <x v="0"/>
    <x v="2"/>
    <s v="Mekanik"/>
  </r>
  <r>
    <s v="A21"/>
    <d v="2020-02-14T00:00:00"/>
    <x v="1"/>
    <n v="0"/>
    <x v="1"/>
    <x v="3"/>
    <s v="Elektronik"/>
  </r>
  <r>
    <s v="D12"/>
    <d v="2020-02-14T00:00:00"/>
    <x v="4"/>
    <n v="1"/>
    <x v="3"/>
    <x v="3"/>
    <s v="Makine Sistemi"/>
  </r>
  <r>
    <s v="B21"/>
    <d v="2020-02-15T00:00:00"/>
    <x v="5"/>
    <n v="1"/>
    <x v="0"/>
    <x v="4"/>
    <s v="Mekanik"/>
  </r>
  <r>
    <s v="A12"/>
    <d v="2020-02-15T00:00:00"/>
    <x v="1"/>
    <n v="1"/>
    <x v="1"/>
    <x v="4"/>
    <s v="Elektronik"/>
  </r>
  <r>
    <s v="D11"/>
    <d v="2020-02-15T00:00:00"/>
    <x v="4"/>
    <n v="1"/>
    <x v="3"/>
    <x v="4"/>
    <s v="Makine Sistemi"/>
  </r>
  <r>
    <s v="B22"/>
    <d v="2020-02-15T00:00:00"/>
    <x v="4"/>
    <n v="1"/>
    <x v="0"/>
    <x v="4"/>
    <s v="Mekanik"/>
  </r>
  <r>
    <s v="C11"/>
    <d v="2020-02-15T00:00:00"/>
    <x v="5"/>
    <n v="1"/>
    <x v="2"/>
    <x v="4"/>
    <s v="Yangın Sistemi"/>
  </r>
  <r>
    <s v="D11"/>
    <d v="2020-02-15T00:00:00"/>
    <x v="3"/>
    <n v="0"/>
    <x v="3"/>
    <x v="4"/>
    <s v="Makine Sistemi"/>
  </r>
  <r>
    <s v="C11"/>
    <d v="2020-02-15T00:00:00"/>
    <x v="4"/>
    <n v="1"/>
    <x v="2"/>
    <x v="4"/>
    <s v="Yangın Sistemi"/>
  </r>
  <r>
    <s v="D11"/>
    <d v="2020-02-16T00:00:00"/>
    <x v="4"/>
    <n v="0"/>
    <x v="3"/>
    <x v="5"/>
    <s v="Makine Sistemi"/>
  </r>
  <r>
    <s v="B21"/>
    <d v="2020-02-16T00:00:00"/>
    <x v="5"/>
    <n v="1"/>
    <x v="0"/>
    <x v="5"/>
    <s v="Mekanik"/>
  </r>
  <r>
    <s v="B21"/>
    <d v="2020-02-16T00:00:00"/>
    <x v="4"/>
    <n v="1"/>
    <x v="0"/>
    <x v="5"/>
    <s v="Mekanik"/>
  </r>
  <r>
    <s v="B11"/>
    <d v="2020-02-16T00:00:00"/>
    <x v="5"/>
    <n v="1"/>
    <x v="0"/>
    <x v="5"/>
    <s v="Mekanik"/>
  </r>
  <r>
    <s v="A22"/>
    <d v="2020-02-16T00:00:00"/>
    <x v="3"/>
    <n v="1"/>
    <x v="1"/>
    <x v="5"/>
    <s v="Elektronik"/>
  </r>
  <r>
    <s v="A22"/>
    <d v="2020-02-17T00:00:00"/>
    <x v="0"/>
    <n v="1"/>
    <x v="1"/>
    <x v="6"/>
    <s v="Elektronik"/>
  </r>
  <r>
    <s v="B11"/>
    <d v="2020-02-17T00:00:00"/>
    <x v="3"/>
    <n v="0"/>
    <x v="0"/>
    <x v="6"/>
    <s v="Mekanik"/>
  </r>
  <r>
    <s v="A21"/>
    <d v="2020-02-17T00:00:00"/>
    <x v="0"/>
    <n v="1"/>
    <x v="1"/>
    <x v="6"/>
    <s v="Elektronik"/>
  </r>
  <r>
    <s v="A22"/>
    <d v="2020-02-18T00:00:00"/>
    <x v="1"/>
    <n v="0"/>
    <x v="1"/>
    <x v="0"/>
    <s v="Elektronik"/>
  </r>
  <r>
    <s v="C12"/>
    <d v="2020-02-18T00:00:00"/>
    <x v="2"/>
    <n v="1"/>
    <x v="2"/>
    <x v="0"/>
    <s v="Yangın Sistemi"/>
  </r>
  <r>
    <s v="D11"/>
    <d v="2020-02-18T00:00:00"/>
    <x v="2"/>
    <n v="1"/>
    <x v="3"/>
    <x v="0"/>
    <s v="Makine Sistemi"/>
  </r>
  <r>
    <s v="A21"/>
    <d v="2020-02-19T00:00:00"/>
    <x v="4"/>
    <n v="0"/>
    <x v="1"/>
    <x v="1"/>
    <s v="Elektronik"/>
  </r>
  <r>
    <s v="B22"/>
    <d v="2020-02-19T00:00:00"/>
    <x v="0"/>
    <n v="1"/>
    <x v="0"/>
    <x v="1"/>
    <s v="Mekanik"/>
  </r>
  <r>
    <s v="C22"/>
    <d v="2020-02-19T00:00:00"/>
    <x v="0"/>
    <n v="1"/>
    <x v="2"/>
    <x v="1"/>
    <s v="Yangın Sistemi"/>
  </r>
  <r>
    <s v="C11"/>
    <d v="2020-02-19T00:00:00"/>
    <x v="3"/>
    <n v="1"/>
    <x v="2"/>
    <x v="1"/>
    <s v="Yangın Sistemi"/>
  </r>
  <r>
    <s v="D21"/>
    <d v="2020-02-19T00:00:00"/>
    <x v="1"/>
    <n v="1"/>
    <x v="3"/>
    <x v="1"/>
    <s v="Makine Sistemi"/>
  </r>
  <r>
    <s v="A21"/>
    <d v="2020-02-19T00:00:00"/>
    <x v="1"/>
    <n v="1"/>
    <x v="1"/>
    <x v="1"/>
    <s v="Elektronik"/>
  </r>
  <r>
    <s v="B22"/>
    <d v="2020-02-19T00:00:00"/>
    <x v="4"/>
    <n v="1"/>
    <x v="0"/>
    <x v="1"/>
    <s v="Mekanik"/>
  </r>
  <r>
    <s v="D12"/>
    <d v="2020-02-19T00:00:00"/>
    <x v="2"/>
    <n v="1"/>
    <x v="3"/>
    <x v="1"/>
    <s v="Makine Sistemi"/>
  </r>
  <r>
    <s v="D22"/>
    <d v="2020-02-19T00:00:00"/>
    <x v="5"/>
    <n v="1"/>
    <x v="3"/>
    <x v="1"/>
    <s v="Makine Sistemi"/>
  </r>
  <r>
    <s v="A12"/>
    <d v="2020-02-19T00:00:00"/>
    <x v="1"/>
    <n v="1"/>
    <x v="1"/>
    <x v="1"/>
    <s v="Elektronik"/>
  </r>
  <r>
    <s v="D12"/>
    <d v="2020-02-19T00:00:00"/>
    <x v="0"/>
    <n v="1"/>
    <x v="3"/>
    <x v="1"/>
    <s v="Makine Sistemi"/>
  </r>
  <r>
    <s v="D11"/>
    <d v="2020-02-19T00:00:00"/>
    <x v="5"/>
    <n v="1"/>
    <x v="3"/>
    <x v="1"/>
    <s v="Makine Sistemi"/>
  </r>
  <r>
    <s v="B21"/>
    <d v="2020-02-20T00:00:00"/>
    <x v="1"/>
    <n v="1"/>
    <x v="0"/>
    <x v="2"/>
    <s v="Mekanik"/>
  </r>
  <r>
    <s v="A11"/>
    <d v="2020-02-20T00:00:00"/>
    <x v="0"/>
    <n v="1"/>
    <x v="1"/>
    <x v="2"/>
    <s v="Elektronik"/>
  </r>
  <r>
    <s v="A22"/>
    <d v="2020-02-20T00:00:00"/>
    <x v="0"/>
    <n v="1"/>
    <x v="1"/>
    <x v="2"/>
    <s v="Elektronik"/>
  </r>
  <r>
    <s v="D11"/>
    <d v="2020-02-20T00:00:00"/>
    <x v="5"/>
    <n v="1"/>
    <x v="3"/>
    <x v="2"/>
    <s v="Makine Sistemi"/>
  </r>
  <r>
    <s v="A22"/>
    <d v="2020-02-21T00:00:00"/>
    <x v="2"/>
    <n v="1"/>
    <x v="1"/>
    <x v="3"/>
    <s v="Elektronik"/>
  </r>
  <r>
    <s v="C22"/>
    <d v="2020-02-21T00:00:00"/>
    <x v="1"/>
    <n v="0"/>
    <x v="2"/>
    <x v="3"/>
    <s v="Yangın Sistemi"/>
  </r>
  <r>
    <s v="B21"/>
    <d v="2020-02-21T00:00:00"/>
    <x v="0"/>
    <n v="1"/>
    <x v="0"/>
    <x v="3"/>
    <s v="Mekanik"/>
  </r>
  <r>
    <s v="D21"/>
    <d v="2020-02-21T00:00:00"/>
    <x v="5"/>
    <n v="1"/>
    <x v="3"/>
    <x v="3"/>
    <s v="Makine Sistemi"/>
  </r>
  <r>
    <s v="A12"/>
    <d v="2020-02-21T00:00:00"/>
    <x v="3"/>
    <n v="1"/>
    <x v="1"/>
    <x v="3"/>
    <s v="Elektronik"/>
  </r>
  <r>
    <s v="A11"/>
    <d v="2020-02-21T00:00:00"/>
    <x v="2"/>
    <n v="1"/>
    <x v="1"/>
    <x v="3"/>
    <s v="Elektronik"/>
  </r>
  <r>
    <s v="C11"/>
    <d v="2020-02-21T00:00:00"/>
    <x v="1"/>
    <n v="1"/>
    <x v="2"/>
    <x v="3"/>
    <s v="Yangın Sistemi"/>
  </r>
  <r>
    <s v="C12"/>
    <d v="2020-02-21T00:00:00"/>
    <x v="2"/>
    <n v="1"/>
    <x v="2"/>
    <x v="3"/>
    <s v="Yangın Sistemi"/>
  </r>
  <r>
    <s v="B22"/>
    <d v="2020-02-21T00:00:00"/>
    <x v="0"/>
    <n v="1"/>
    <x v="0"/>
    <x v="3"/>
    <s v="Mekanik"/>
  </r>
  <r>
    <s v="A22"/>
    <d v="2020-02-21T00:00:00"/>
    <x v="1"/>
    <n v="1"/>
    <x v="1"/>
    <x v="3"/>
    <s v="Elektronik"/>
  </r>
  <r>
    <s v="A21"/>
    <d v="2020-02-22T00:00:00"/>
    <x v="0"/>
    <n v="0"/>
    <x v="1"/>
    <x v="4"/>
    <s v="Elektronik"/>
  </r>
  <r>
    <s v="A21"/>
    <d v="2020-02-22T00:00:00"/>
    <x v="1"/>
    <n v="1"/>
    <x v="1"/>
    <x v="4"/>
    <s v="Elektronik"/>
  </r>
  <r>
    <s v="B21"/>
    <d v="2020-02-22T00:00:00"/>
    <x v="0"/>
    <n v="1"/>
    <x v="0"/>
    <x v="4"/>
    <s v="Mekanik"/>
  </r>
  <r>
    <s v="B12"/>
    <d v="2020-02-22T00:00:00"/>
    <x v="4"/>
    <n v="1"/>
    <x v="0"/>
    <x v="4"/>
    <s v="Mekanik"/>
  </r>
  <r>
    <s v="B12"/>
    <d v="2020-02-22T00:00:00"/>
    <x v="1"/>
    <n v="1"/>
    <x v="0"/>
    <x v="4"/>
    <s v="Mekanik"/>
  </r>
  <r>
    <s v="B11"/>
    <d v="2020-02-22T00:00:00"/>
    <x v="3"/>
    <n v="1"/>
    <x v="0"/>
    <x v="4"/>
    <s v="Mekanik"/>
  </r>
  <r>
    <s v="D22"/>
    <d v="2020-02-22T00:00:00"/>
    <x v="4"/>
    <n v="1"/>
    <x v="3"/>
    <x v="4"/>
    <s v="Makine Sistemi"/>
  </r>
  <r>
    <s v="D22"/>
    <d v="2020-02-22T00:00:00"/>
    <x v="1"/>
    <n v="0"/>
    <x v="3"/>
    <x v="4"/>
    <s v="Makine Sistemi"/>
  </r>
  <r>
    <s v="B21"/>
    <d v="2020-02-22T00:00:00"/>
    <x v="3"/>
    <n v="1"/>
    <x v="0"/>
    <x v="4"/>
    <s v="Mekanik"/>
  </r>
  <r>
    <s v="A12"/>
    <d v="2020-02-22T00:00:00"/>
    <x v="1"/>
    <n v="1"/>
    <x v="1"/>
    <x v="4"/>
    <s v="Elektronik"/>
  </r>
  <r>
    <s v="A21"/>
    <d v="2020-02-23T00:00:00"/>
    <x v="3"/>
    <n v="1"/>
    <x v="1"/>
    <x v="5"/>
    <s v="Elektronik"/>
  </r>
  <r>
    <s v="D22"/>
    <d v="2020-02-23T00:00:00"/>
    <x v="1"/>
    <n v="1"/>
    <x v="3"/>
    <x v="5"/>
    <s v="Makine Sistemi"/>
  </r>
  <r>
    <s v="D21"/>
    <d v="2020-02-23T00:00:00"/>
    <x v="1"/>
    <n v="0"/>
    <x v="3"/>
    <x v="5"/>
    <s v="Makine Sistemi"/>
  </r>
  <r>
    <s v="C22"/>
    <d v="2020-02-24T00:00:00"/>
    <x v="3"/>
    <n v="1"/>
    <x v="2"/>
    <x v="6"/>
    <s v="Yangın Sistemi"/>
  </r>
  <r>
    <s v="A11"/>
    <d v="2020-02-25T00:00:00"/>
    <x v="3"/>
    <n v="1"/>
    <x v="1"/>
    <x v="0"/>
    <s v="Elektronik"/>
  </r>
  <r>
    <s v="C22"/>
    <d v="2020-02-25T00:00:00"/>
    <x v="2"/>
    <n v="1"/>
    <x v="2"/>
    <x v="0"/>
    <s v="Yangın Sistemi"/>
  </r>
  <r>
    <s v="A11"/>
    <d v="2020-02-25T00:00:00"/>
    <x v="1"/>
    <n v="1"/>
    <x v="1"/>
    <x v="0"/>
    <s v="Elektronik"/>
  </r>
  <r>
    <s v="A22"/>
    <d v="2020-02-25T00:00:00"/>
    <x v="1"/>
    <n v="1"/>
    <x v="1"/>
    <x v="0"/>
    <s v="Elektronik"/>
  </r>
  <r>
    <s v="B12"/>
    <d v="2020-02-25T00:00:00"/>
    <x v="4"/>
    <n v="1"/>
    <x v="0"/>
    <x v="0"/>
    <s v="Mekanik"/>
  </r>
  <r>
    <s v="B11"/>
    <d v="2020-02-25T00:00:00"/>
    <x v="5"/>
    <n v="1"/>
    <x v="0"/>
    <x v="0"/>
    <s v="Mekanik"/>
  </r>
  <r>
    <s v="B21"/>
    <d v="2020-02-25T00:00:00"/>
    <x v="5"/>
    <n v="1"/>
    <x v="0"/>
    <x v="0"/>
    <s v="Mekanik"/>
  </r>
  <r>
    <s v="B21"/>
    <d v="2020-02-25T00:00:00"/>
    <x v="3"/>
    <n v="1"/>
    <x v="0"/>
    <x v="0"/>
    <s v="Mekanik"/>
  </r>
  <r>
    <s v="A21"/>
    <d v="2020-02-25T00:00:00"/>
    <x v="1"/>
    <n v="0"/>
    <x v="1"/>
    <x v="0"/>
    <s v="Elektronik"/>
  </r>
  <r>
    <s v="A21"/>
    <d v="2020-02-25T00:00:00"/>
    <x v="3"/>
    <n v="0"/>
    <x v="1"/>
    <x v="0"/>
    <s v="Elektronik"/>
  </r>
  <r>
    <s v="C12"/>
    <d v="2020-02-25T00:00:00"/>
    <x v="4"/>
    <n v="1"/>
    <x v="2"/>
    <x v="0"/>
    <s v="Yangın Sistemi"/>
  </r>
  <r>
    <s v="A11"/>
    <d v="2020-02-25T00:00:00"/>
    <x v="3"/>
    <n v="1"/>
    <x v="1"/>
    <x v="0"/>
    <s v="Elektronik"/>
  </r>
  <r>
    <s v="D22"/>
    <d v="2020-02-25T00:00:00"/>
    <x v="0"/>
    <n v="1"/>
    <x v="3"/>
    <x v="0"/>
    <s v="Makine Sistemi"/>
  </r>
  <r>
    <s v="A11"/>
    <d v="2020-02-25T00:00:00"/>
    <x v="4"/>
    <n v="1"/>
    <x v="1"/>
    <x v="0"/>
    <s v="Elektronik"/>
  </r>
  <r>
    <s v="C21"/>
    <d v="2020-02-25T00:00:00"/>
    <x v="2"/>
    <n v="1"/>
    <x v="2"/>
    <x v="0"/>
    <s v="Yangın Sistemi"/>
  </r>
  <r>
    <s v="C12"/>
    <d v="2020-02-25T00:00:00"/>
    <x v="0"/>
    <n v="1"/>
    <x v="2"/>
    <x v="0"/>
    <s v="Yangın Sistemi"/>
  </r>
  <r>
    <s v="D12"/>
    <d v="2020-02-25T00:00:00"/>
    <x v="2"/>
    <n v="1"/>
    <x v="3"/>
    <x v="0"/>
    <s v="Makine Sistemi"/>
  </r>
  <r>
    <s v="A11"/>
    <d v="2020-02-25T00:00:00"/>
    <x v="4"/>
    <n v="1"/>
    <x v="1"/>
    <x v="0"/>
    <s v="Elektronik"/>
  </r>
  <r>
    <s v="C22"/>
    <d v="2020-02-25T00:00:00"/>
    <x v="4"/>
    <n v="1"/>
    <x v="2"/>
    <x v="0"/>
    <s v="Yangın Sistemi"/>
  </r>
  <r>
    <s v="A11"/>
    <d v="2020-02-26T00:00:00"/>
    <x v="4"/>
    <n v="1"/>
    <x v="1"/>
    <x v="1"/>
    <s v="Elektronik"/>
  </r>
  <r>
    <s v="C11"/>
    <d v="2020-02-26T00:00:00"/>
    <x v="3"/>
    <n v="0"/>
    <x v="2"/>
    <x v="1"/>
    <s v="Yangın Sistemi"/>
  </r>
  <r>
    <s v="A21"/>
    <d v="2020-02-26T00:00:00"/>
    <x v="0"/>
    <n v="1"/>
    <x v="1"/>
    <x v="1"/>
    <s v="Elektronik"/>
  </r>
  <r>
    <s v="C21"/>
    <d v="2020-02-26T00:00:00"/>
    <x v="1"/>
    <n v="1"/>
    <x v="2"/>
    <x v="1"/>
    <s v="Yangın Sistemi"/>
  </r>
  <r>
    <s v="B21"/>
    <d v="2020-02-26T00:00:00"/>
    <x v="4"/>
    <n v="1"/>
    <x v="0"/>
    <x v="1"/>
    <s v="Mekanik"/>
  </r>
  <r>
    <s v="D21"/>
    <d v="2020-02-26T00:00:00"/>
    <x v="3"/>
    <n v="1"/>
    <x v="3"/>
    <x v="1"/>
    <s v="Makine Sistemi"/>
  </r>
  <r>
    <s v="A22"/>
    <d v="2020-02-26T00:00:00"/>
    <x v="0"/>
    <n v="1"/>
    <x v="1"/>
    <x v="1"/>
    <s v="Elektronik"/>
  </r>
  <r>
    <s v="A21"/>
    <d v="2020-02-26T00:00:00"/>
    <x v="4"/>
    <n v="1"/>
    <x v="1"/>
    <x v="1"/>
    <s v="Elektronik"/>
  </r>
  <r>
    <s v="B11"/>
    <d v="2020-02-26T00:00:00"/>
    <x v="2"/>
    <n v="1"/>
    <x v="0"/>
    <x v="1"/>
    <s v="Mekanik"/>
  </r>
  <r>
    <s v="D22"/>
    <d v="2020-02-27T00:00:00"/>
    <x v="5"/>
    <n v="1"/>
    <x v="3"/>
    <x v="2"/>
    <s v="Makine Sistemi"/>
  </r>
  <r>
    <s v="D22"/>
    <d v="2020-02-28T00:00:00"/>
    <x v="1"/>
    <n v="1"/>
    <x v="3"/>
    <x v="3"/>
    <s v="Makine Sistemi"/>
  </r>
  <r>
    <s v="B22"/>
    <d v="2020-02-29T00:00:00"/>
    <x v="3"/>
    <n v="1"/>
    <x v="0"/>
    <x v="4"/>
    <s v="Mekanik"/>
  </r>
  <r>
    <s v="D11"/>
    <d v="2020-03-01T00:00:00"/>
    <x v="5"/>
    <n v="1"/>
    <x v="3"/>
    <x v="5"/>
    <s v="Makine Sistemi"/>
  </r>
  <r>
    <s v="B12"/>
    <d v="2020-03-01T00:00:00"/>
    <x v="1"/>
    <n v="1"/>
    <x v="0"/>
    <x v="5"/>
    <s v="Mekanik"/>
  </r>
  <r>
    <s v="D11"/>
    <d v="2020-03-01T00:00:00"/>
    <x v="5"/>
    <n v="1"/>
    <x v="3"/>
    <x v="5"/>
    <s v="Makine Sistemi"/>
  </r>
  <r>
    <s v="A22"/>
    <d v="2020-03-01T00:00:00"/>
    <x v="3"/>
    <n v="1"/>
    <x v="1"/>
    <x v="5"/>
    <s v="Elektronik"/>
  </r>
  <r>
    <s v="A12"/>
    <d v="2020-03-01T00:00:00"/>
    <x v="1"/>
    <n v="0"/>
    <x v="1"/>
    <x v="5"/>
    <s v="Elektronik"/>
  </r>
  <r>
    <s v="C22"/>
    <d v="2020-03-01T00:00:00"/>
    <x v="1"/>
    <n v="0"/>
    <x v="2"/>
    <x v="5"/>
    <s v="Yangın Sistemi"/>
  </r>
  <r>
    <s v="C11"/>
    <d v="2020-03-01T00:00:00"/>
    <x v="2"/>
    <n v="1"/>
    <x v="2"/>
    <x v="5"/>
    <s v="Yangın Sistem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Özet Tablo 24" cacheId="0" dataOnRows="1" applyNumberFormats="0" applyBorderFormats="0" applyFontFormats="0" applyPatternFormats="0" applyAlignmentFormats="0" applyWidthHeightFormats="1" dataCaption="Veri" updatedVersion="7" showMemberPropertyTips="0" useAutoFormatting="1" itemPrintTitles="1" createdVersion="1" indent="0" compact="0" compactData="0" gridDropZones="1">
  <location ref="A16:F24" firstHeaderRow="1" firstDataRow="2" firstDataCol="1"/>
  <pivotFields count="7">
    <pivotField dataField="1" compact="0" outline="0" subtotalTop="0" showAll="0" includeNewItemsInFilter="1"/>
    <pivotField compact="0" numFmtId="14" outline="0" subtotalTop="0" showAll="0" includeNewItemsInFilter="1"/>
    <pivotField axis="axisRow" compact="0" outline="0" subtotalTop="0" showAll="0" includeNewItemsInFilter="1">
      <items count="7">
        <item x="3"/>
        <item x="2"/>
        <item x="0"/>
        <item x="5"/>
        <item x="1"/>
        <item x="4"/>
        <item t="default"/>
      </items>
    </pivotField>
    <pivotField compact="0" outline="0" subtotalTop="0" showAll="0" includeNewItemsInFilter="1" defaultSubtotal="0"/>
    <pivotField axis="axisCol" compact="0" outline="0" subtotalTop="0" showAll="0" includeNewItemsInFilter="1">
      <items count="5"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ay partid" fld="0" subtotal="count" showDataAs="percentOfRow" baseField="0" baseItem="0" numFmtId="9"/>
  </dataFields>
  <formats count="5">
    <format dxfId="7">
      <pivotArea outline="0" fieldPosition="0"/>
    </format>
    <format dxfId="6">
      <pivotArea outline="0" fieldPosition="0">
        <references count="1">
          <reference field="4" count="0" selected="0"/>
        </references>
      </pivotArea>
    </format>
    <format dxfId="5">
      <pivotArea dataOnly="0" labelOnly="1" outline="0" fieldPosition="0">
        <references count="1">
          <reference field="4" count="0"/>
        </references>
      </pivotArea>
    </format>
    <format dxfId="4">
      <pivotArea grandCol="1" outline="0" fieldPosition="0"/>
    </format>
    <format dxfId="3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Özet Tablo 23" cacheId="0" dataOnRows="1" applyNumberFormats="0" applyBorderFormats="0" applyFontFormats="0" applyPatternFormats="0" applyAlignmentFormats="0" applyWidthHeightFormats="1" dataCaption="Veri" updatedVersion="7" showMemberPropertyTips="0" useAutoFormatting="1" itemPrintTitles="1" createdVersion="1" indent="0" compact="0" compactData="0" gridDropZones="1">
  <location ref="A30:B38" firstHeaderRow="2" firstDataRow="2" firstDataCol="1"/>
  <pivotFields count="7">
    <pivotField dataField="1" compact="0" outline="0" subtotalTop="0" showAll="0" includeNewItemsInFilter="1"/>
    <pivotField compact="0" numFmtId="14" outline="0" subtotalTop="0" showAll="0" includeNewItemsInFilter="1"/>
    <pivotField axis="axisRow" compact="0" outline="0" subtotalTop="0" showAll="0" includeNewItemsInFilter="1">
      <items count="7">
        <item x="3"/>
        <item x="2"/>
        <item x="0"/>
        <item x="5"/>
        <item x="1"/>
        <item x="4"/>
        <item t="default"/>
      </items>
    </pivotField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ay partid" fld="0" subtotal="count" showDataAs="percentOfRow" baseField="0" baseItem="0" numFmtId="9"/>
  </dataFields>
  <formats count="1">
    <format dxfId="8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Özet Tablo 22" cacheId="0" dataOnRows="1" applyNumberFormats="0" applyBorderFormats="0" applyFontFormats="0" applyPatternFormats="0" applyAlignmentFormats="0" applyWidthHeightFormats="1" dataCaption="Veri" updatedVersion="7" showMemberPropertyTips="0" useAutoFormatting="1" itemPrintTitles="1" createdVersion="1" indent="0" compact="0" compactData="0" gridDropZones="1">
  <location ref="A3:B11" firstHeaderRow="2" firstDataRow="2" firstDataCol="1"/>
  <pivotFields count="7">
    <pivotField dataField="1" compact="0" outline="0" subtotalTop="0" showAll="0" includeNewItemsInFilter="1"/>
    <pivotField compact="0" numFmtId="14" outline="0" subtotalTop="0" showAll="0" includeNewItemsInFilter="1"/>
    <pivotField axis="axisRow" compact="0" outline="0" subtotalTop="0" showAll="0" includeNewItemsInFilter="1">
      <items count="7">
        <item x="3"/>
        <item x="2"/>
        <item x="0"/>
        <item x="5"/>
        <item x="1"/>
        <item x="4"/>
        <item t="default"/>
      </items>
    </pivotField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ay partid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Özet Tablo 26" cacheId="0" dataOnRows="1" applyNumberFormats="0" applyBorderFormats="0" applyFontFormats="0" applyPatternFormats="0" applyAlignmentFormats="0" applyWidthHeightFormats="1" dataCaption="Veri" updatedVersion="7" showMemberPropertyTips="0" useAutoFormatting="1" itemPrintTitles="1" createdVersion="1" indent="0" compact="0" compactData="0" gridDropZones="1">
  <location ref="A31:C63" firstHeaderRow="2" firstDataRow="2" firstDataCol="2"/>
  <pivotFields count="7">
    <pivotField dataField="1" compact="0" outline="0" subtotalTop="0" showAll="0" includeNewItemsInFilter="1"/>
    <pivotField compact="0" numFmtId="14" outline="0" subtotalTop="0" showAll="0" includeNewItemsInFilter="1"/>
    <pivotField axis="axisRow" compact="0" outline="0" subtotalTop="0" showAll="0" includeNewItemsInFilter="1">
      <items count="7">
        <item x="3"/>
        <item x="2"/>
        <item x="0"/>
        <item x="5"/>
        <item x="1"/>
        <item x="4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 defaultSubtotal="0"/>
  </pivotFields>
  <rowFields count="2">
    <field x="2"/>
    <field x="4"/>
  </rowFields>
  <rowItems count="3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2"/>
    </i>
    <i r="1">
      <x v="3"/>
    </i>
    <i t="default">
      <x v="4"/>
    </i>
    <i>
      <x v="5"/>
      <x/>
    </i>
    <i r="1">
      <x v="1"/>
    </i>
    <i r="1">
      <x v="2"/>
    </i>
    <i r="1">
      <x v="3"/>
    </i>
    <i t="default">
      <x v="5"/>
    </i>
    <i t="grand">
      <x/>
    </i>
  </rowItems>
  <colItems count="1">
    <i/>
  </colItems>
  <dataFields count="1">
    <dataField name="Say partid" fld="0" subtotal="count" showDataAs="percentOfRow" baseField="0" baseItem="0" numFmtId="9"/>
  </dataFields>
  <formats count="1">
    <format dxfId="1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Özet Tablo 25" cacheId="0" dataOnRows="1" applyNumberFormats="0" applyBorderFormats="0" applyFontFormats="0" applyPatternFormats="0" applyAlignmentFormats="0" applyWidthHeightFormats="1" dataCaption="Veri" updatedVersion="7" showMemberPropertyTips="0" useAutoFormatting="1" itemPrintTitles="1" createdVersion="1" indent="0" compact="0" compactData="0" gridDropZones="1">
  <location ref="A16:B22" firstHeaderRow="2" firstDataRow="2" firstDataCol="1"/>
  <pivotFields count="7">
    <pivotField dataField="1"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ay partid" fld="0" subtotal="count" showDataAs="percentOfRow" baseField="0" baseItem="0" numFmtId="9"/>
  </dataFields>
  <formats count="1">
    <format dxfId="2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Özet Tablo 22" cacheId="0" dataOnRows="1" applyNumberFormats="0" applyBorderFormats="0" applyFontFormats="0" applyPatternFormats="0" applyAlignmentFormats="0" applyWidthHeightFormats="1" dataCaption="Veri" updatedVersion="7" showMemberPropertyTips="0" useAutoFormatting="1" itemPrintTitles="1" createdVersion="1" indent="0" compact="0" compactData="0" gridDropZones="1">
  <location ref="A3:B9" firstHeaderRow="2" firstDataRow="2" firstDataCol="1"/>
  <pivotFields count="7">
    <pivotField dataField="1"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ay partid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Özet Tablo 22" cacheId="0" dataOnRows="1" applyNumberFormats="0" applyBorderFormats="0" applyFontFormats="0" applyPatternFormats="0" applyAlignmentFormats="0" applyWidthHeightFormats="1" dataCaption="Veri" updatedVersion="7" showMemberPropertyTips="0" useAutoFormatting="1" itemPrintTitles="1" createdVersion="1" indent="0" compact="0" compactData="0" gridDropZones="1">
  <location ref="A3:B12" firstHeaderRow="2" firstDataRow="2" firstDataCol="1"/>
  <pivotFields count="7">
    <pivotField dataField="1"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axis="axisRow" compact="0" outline="0" subtotalTop="0" showAll="0" includeNewItemsInFilter="1">
      <items count="8">
        <item x="6"/>
        <item x="0"/>
        <item x="1"/>
        <item x="2"/>
        <item x="3"/>
        <item x="4"/>
        <item x="5"/>
        <item t="default"/>
      </items>
    </pivotField>
    <pivotField compact="0" outline="0" subtotalTop="0" showAll="0" includeNewItemsInFilter="1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ay partid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Özet Tablo 25" cacheId="0" dataOnRows="1" applyNumberFormats="0" applyBorderFormats="0" applyFontFormats="0" applyPatternFormats="0" applyAlignmentFormats="0" applyWidthHeightFormats="1" dataCaption="Veri" updatedVersion="7" showMemberPropertyTips="0" useAutoFormatting="1" itemPrintTitles="1" createdVersion="1" indent="0" compact="0" compactData="0" gridDropZones="1">
  <location ref="A16:B25" firstHeaderRow="2" firstDataRow="2" firstDataCol="1"/>
  <pivotFields count="7">
    <pivotField dataField="1"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axis="axisRow" compact="0" outline="0" subtotalTop="0" showAll="0" includeNewItemsInFilter="1">
      <items count="8">
        <item x="6"/>
        <item x="0"/>
        <item x="1"/>
        <item x="2"/>
        <item x="3"/>
        <item x="4"/>
        <item x="5"/>
        <item t="default"/>
      </items>
    </pivotField>
    <pivotField compact="0" outline="0" subtotalTop="0" showAll="0" includeNewItemsInFilter="1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ay partid" fld="0" subtotal="count" showDataAs="percentOfRow" baseField="0" baseItem="0" numFmtId="9"/>
  </dataFields>
  <formats count="1"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G7" sqref="G7"/>
    </sheetView>
  </sheetViews>
  <sheetFormatPr defaultRowHeight="12.75" x14ac:dyDescent="0.2"/>
  <cols>
    <col min="1" max="1" width="3.7109375" customWidth="1"/>
    <col min="2" max="2" width="16.5703125" style="6" customWidth="1"/>
    <col min="3" max="3" width="36.42578125" style="1" customWidth="1"/>
    <col min="4" max="4" width="38.42578125" style="1" customWidth="1"/>
    <col min="5" max="5" width="9.140625" style="1"/>
  </cols>
  <sheetData>
    <row r="1" spans="1:5" ht="13.5" thickBot="1" x14ac:dyDescent="0.25">
      <c r="A1" s="16"/>
      <c r="B1" s="10"/>
      <c r="C1" s="10"/>
      <c r="D1" s="10"/>
      <c r="E1" s="9"/>
    </row>
    <row r="2" spans="1:5" ht="15.75" customHeight="1" thickBot="1" x14ac:dyDescent="0.25">
      <c r="A2" s="16"/>
      <c r="B2" s="21" t="s">
        <v>81</v>
      </c>
      <c r="C2" s="21"/>
      <c r="D2" s="21"/>
      <c r="E2" s="9"/>
    </row>
    <row r="3" spans="1:5" ht="13.5" thickBot="1" x14ac:dyDescent="0.25">
      <c r="A3" s="16"/>
      <c r="B3" s="10"/>
      <c r="C3" s="11"/>
      <c r="D3" s="11"/>
      <c r="E3" s="17"/>
    </row>
    <row r="4" spans="1:5" x14ac:dyDescent="0.2">
      <c r="A4" s="16"/>
      <c r="B4" s="8"/>
      <c r="C4" s="9"/>
      <c r="D4" s="9"/>
      <c r="E4" s="9"/>
    </row>
    <row r="5" spans="1:5" x14ac:dyDescent="0.2">
      <c r="A5" s="16"/>
      <c r="B5" s="8" t="s">
        <v>72</v>
      </c>
      <c r="C5" s="9"/>
      <c r="D5" s="9"/>
      <c r="E5" s="9"/>
    </row>
    <row r="6" spans="1:5" x14ac:dyDescent="0.2">
      <c r="A6" s="16"/>
      <c r="B6" s="8" t="s">
        <v>74</v>
      </c>
      <c r="C6" s="9"/>
      <c r="D6" s="9"/>
      <c r="E6" s="9"/>
    </row>
    <row r="7" spans="1:5" x14ac:dyDescent="0.2">
      <c r="A7" s="16"/>
      <c r="B7" s="6" t="s">
        <v>73</v>
      </c>
      <c r="C7" s="8"/>
      <c r="D7" s="8"/>
      <c r="E7" s="9"/>
    </row>
    <row r="8" spans="1:5" x14ac:dyDescent="0.2">
      <c r="A8" s="16"/>
      <c r="B8" s="8" t="s">
        <v>75</v>
      </c>
      <c r="C8" s="9"/>
      <c r="D8" s="9"/>
      <c r="E8" s="9"/>
    </row>
    <row r="9" spans="1:5" x14ac:dyDescent="0.2">
      <c r="A9" s="16"/>
      <c r="B9" s="8" t="s">
        <v>76</v>
      </c>
      <c r="C9" s="9"/>
      <c r="D9" s="9"/>
      <c r="E9" s="9"/>
    </row>
    <row r="10" spans="1:5" x14ac:dyDescent="0.2">
      <c r="A10" s="16"/>
      <c r="B10" s="8" t="s">
        <v>71</v>
      </c>
      <c r="C10" s="9"/>
      <c r="D10" s="9"/>
      <c r="E10" s="9"/>
    </row>
    <row r="11" spans="1:5" x14ac:dyDescent="0.2">
      <c r="A11" s="16"/>
      <c r="B11" s="8" t="s">
        <v>82</v>
      </c>
      <c r="C11" s="9"/>
      <c r="D11" s="9"/>
      <c r="E11" s="9"/>
    </row>
    <row r="12" spans="1:5" ht="13.5" thickBot="1" x14ac:dyDescent="0.25">
      <c r="A12" s="16"/>
      <c r="B12" s="10"/>
      <c r="C12" s="11"/>
      <c r="D12" s="11"/>
      <c r="E12" s="9"/>
    </row>
    <row r="13" spans="1:5" ht="19.5" customHeight="1" thickBot="1" x14ac:dyDescent="0.25">
      <c r="A13" s="16"/>
      <c r="B13" s="19" t="s">
        <v>77</v>
      </c>
      <c r="C13" s="11"/>
      <c r="D13" s="11"/>
      <c r="E13" s="9"/>
    </row>
    <row r="14" spans="1:5" x14ac:dyDescent="0.2">
      <c r="A14" s="16"/>
      <c r="B14" s="12"/>
      <c r="C14" s="8"/>
      <c r="D14" s="9"/>
      <c r="E14" s="9"/>
    </row>
    <row r="15" spans="1:5" x14ac:dyDescent="0.2">
      <c r="A15" s="16"/>
      <c r="B15" s="22" t="s">
        <v>5</v>
      </c>
      <c r="C15" s="8" t="s">
        <v>49</v>
      </c>
      <c r="D15" s="9"/>
      <c r="E15" s="9"/>
    </row>
    <row r="16" spans="1:5" x14ac:dyDescent="0.2">
      <c r="A16" s="16"/>
      <c r="B16" s="8"/>
      <c r="C16" s="9"/>
      <c r="D16" s="9"/>
      <c r="E16" s="9"/>
    </row>
    <row r="17" spans="1:5" x14ac:dyDescent="0.2">
      <c r="A17" s="16"/>
      <c r="B17" s="8" t="s">
        <v>51</v>
      </c>
      <c r="C17" s="9"/>
      <c r="D17" s="9"/>
      <c r="E17" s="9"/>
    </row>
    <row r="18" spans="1:5" x14ac:dyDescent="0.2">
      <c r="A18" s="16"/>
      <c r="B18" s="8" t="s">
        <v>52</v>
      </c>
      <c r="C18" s="9"/>
      <c r="D18" s="9"/>
      <c r="E18" s="9"/>
    </row>
    <row r="19" spans="1:5" x14ac:dyDescent="0.2">
      <c r="A19" s="16"/>
      <c r="B19" s="8" t="s">
        <v>53</v>
      </c>
      <c r="C19" s="9"/>
      <c r="D19" s="9"/>
      <c r="E19" s="9"/>
    </row>
    <row r="20" spans="1:5" x14ac:dyDescent="0.2">
      <c r="A20" s="16"/>
      <c r="B20" s="8"/>
      <c r="C20" s="8"/>
      <c r="D20" s="9"/>
      <c r="E20" s="9"/>
    </row>
    <row r="21" spans="1:5" x14ac:dyDescent="0.2">
      <c r="A21" s="16"/>
      <c r="B21" s="20" t="s">
        <v>83</v>
      </c>
      <c r="C21" s="15" t="s">
        <v>84</v>
      </c>
      <c r="D21" s="15" t="s">
        <v>42</v>
      </c>
      <c r="E21" s="9"/>
    </row>
    <row r="22" spans="1:5" x14ac:dyDescent="0.2">
      <c r="A22" s="16"/>
      <c r="B22" s="20" t="s">
        <v>0</v>
      </c>
      <c r="C22" s="15" t="s">
        <v>35</v>
      </c>
      <c r="D22" s="15" t="s">
        <v>37</v>
      </c>
      <c r="E22" s="9"/>
    </row>
    <row r="23" spans="1:5" x14ac:dyDescent="0.2">
      <c r="A23" s="16"/>
      <c r="B23" s="20" t="s">
        <v>1</v>
      </c>
      <c r="C23" s="15" t="s">
        <v>43</v>
      </c>
      <c r="D23" s="15" t="s">
        <v>38</v>
      </c>
      <c r="E23" s="9"/>
    </row>
    <row r="24" spans="1:5" x14ac:dyDescent="0.2">
      <c r="A24" s="16"/>
      <c r="B24" s="20" t="s">
        <v>2</v>
      </c>
      <c r="C24" s="15" t="s">
        <v>44</v>
      </c>
      <c r="D24" s="15" t="s">
        <v>40</v>
      </c>
      <c r="E24" s="9"/>
    </row>
    <row r="25" spans="1:5" x14ac:dyDescent="0.2">
      <c r="A25" s="16"/>
      <c r="B25" s="20" t="s">
        <v>3</v>
      </c>
      <c r="C25" s="15" t="s">
        <v>36</v>
      </c>
      <c r="D25" s="15" t="s">
        <v>39</v>
      </c>
      <c r="E25" s="9"/>
    </row>
    <row r="26" spans="1:5" ht="13.5" thickBot="1" x14ac:dyDescent="0.25">
      <c r="A26" s="16"/>
      <c r="B26" s="10"/>
      <c r="C26" s="11"/>
      <c r="D26" s="11"/>
      <c r="E26" s="9"/>
    </row>
    <row r="27" spans="1:5" x14ac:dyDescent="0.2">
      <c r="A27" s="16"/>
      <c r="B27" s="8"/>
      <c r="C27" s="9"/>
      <c r="D27" s="9"/>
      <c r="E27" s="9"/>
    </row>
    <row r="28" spans="1:5" x14ac:dyDescent="0.2">
      <c r="A28" s="16"/>
      <c r="B28" s="22" t="s">
        <v>48</v>
      </c>
      <c r="C28" s="8" t="s">
        <v>78</v>
      </c>
      <c r="D28" s="9"/>
      <c r="E28" s="9"/>
    </row>
    <row r="29" spans="1:5" ht="13.5" thickBot="1" x14ac:dyDescent="0.25">
      <c r="A29" s="16"/>
      <c r="B29" s="10"/>
      <c r="C29" s="11"/>
      <c r="D29" s="11"/>
      <c r="E29" s="9"/>
    </row>
    <row r="30" spans="1:5" x14ac:dyDescent="0.2">
      <c r="A30" s="16"/>
      <c r="B30" s="8"/>
      <c r="C30" s="9"/>
      <c r="D30" s="9"/>
      <c r="E30" s="9"/>
    </row>
    <row r="31" spans="1:5" x14ac:dyDescent="0.2">
      <c r="A31" s="16"/>
      <c r="B31" s="22" t="s">
        <v>6</v>
      </c>
      <c r="C31" s="8" t="s">
        <v>79</v>
      </c>
      <c r="D31" s="9"/>
      <c r="E31" s="9"/>
    </row>
    <row r="32" spans="1:5" ht="13.5" thickBot="1" x14ac:dyDescent="0.25">
      <c r="A32" s="16"/>
      <c r="B32" s="10"/>
      <c r="C32" s="11"/>
      <c r="D32" s="11"/>
      <c r="E32" s="9"/>
    </row>
    <row r="33" spans="1:5" x14ac:dyDescent="0.2">
      <c r="A33" s="16"/>
      <c r="B33" s="8"/>
      <c r="C33" s="9"/>
      <c r="D33" s="9"/>
      <c r="E33" s="9"/>
    </row>
    <row r="34" spans="1:5" x14ac:dyDescent="0.2">
      <c r="A34" s="16"/>
      <c r="B34" s="22" t="s">
        <v>80</v>
      </c>
      <c r="C34" s="13" t="s">
        <v>54</v>
      </c>
      <c r="D34" s="9"/>
      <c r="E34" s="9"/>
    </row>
    <row r="35" spans="1:5" x14ac:dyDescent="0.2">
      <c r="A35" s="16"/>
      <c r="B35" s="8"/>
      <c r="C35" s="9"/>
      <c r="D35" s="9"/>
      <c r="E35" s="9"/>
    </row>
    <row r="36" spans="1:5" x14ac:dyDescent="0.2">
      <c r="A36" s="16"/>
      <c r="B36" s="20">
        <v>0</v>
      </c>
      <c r="C36" s="14" t="s">
        <v>46</v>
      </c>
      <c r="D36" s="9"/>
      <c r="E36" s="9"/>
    </row>
    <row r="37" spans="1:5" x14ac:dyDescent="0.2">
      <c r="A37" s="16"/>
      <c r="B37" s="20">
        <v>1</v>
      </c>
      <c r="C37" s="14" t="s">
        <v>47</v>
      </c>
      <c r="D37" s="9"/>
      <c r="E37" s="9"/>
    </row>
    <row r="38" spans="1:5" ht="13.5" thickBot="1" x14ac:dyDescent="0.25">
      <c r="A38" s="16"/>
      <c r="B38" s="10"/>
      <c r="C38" s="11"/>
      <c r="D38" s="11"/>
      <c r="E38" s="9"/>
    </row>
    <row r="39" spans="1:5" x14ac:dyDescent="0.2">
      <c r="A39" s="16"/>
      <c r="B39" s="8"/>
      <c r="C39" s="9"/>
      <c r="D39" s="9"/>
      <c r="E39" s="9"/>
    </row>
    <row r="40" spans="1:5" x14ac:dyDescent="0.2">
      <c r="A40" s="16"/>
      <c r="E40" s="9"/>
    </row>
    <row r="41" spans="1:5" x14ac:dyDescent="0.2">
      <c r="A41" s="16"/>
      <c r="E41" s="9"/>
    </row>
    <row r="42" spans="1:5" x14ac:dyDescent="0.2">
      <c r="A42" s="16"/>
      <c r="E42" s="9"/>
    </row>
    <row r="43" spans="1:5" x14ac:dyDescent="0.2">
      <c r="A43" s="16"/>
      <c r="E43" s="9"/>
    </row>
    <row r="44" spans="1:5" x14ac:dyDescent="0.2">
      <c r="A44" s="16"/>
      <c r="E44" s="9"/>
    </row>
    <row r="45" spans="1:5" x14ac:dyDescent="0.2">
      <c r="A45" s="16"/>
      <c r="E45" s="9"/>
    </row>
    <row r="46" spans="1:5" x14ac:dyDescent="0.2">
      <c r="A46" s="16"/>
      <c r="E46" s="9"/>
    </row>
    <row r="47" spans="1:5" x14ac:dyDescent="0.2">
      <c r="A47" s="16"/>
      <c r="E47" s="9"/>
    </row>
    <row r="48" spans="1:5" x14ac:dyDescent="0.2">
      <c r="A48" s="16"/>
      <c r="E48" s="9"/>
    </row>
    <row r="49" spans="1:5" x14ac:dyDescent="0.2">
      <c r="A49" s="16"/>
      <c r="E49" s="9"/>
    </row>
    <row r="50" spans="1:5" x14ac:dyDescent="0.2">
      <c r="A50" s="16"/>
      <c r="E50" s="9"/>
    </row>
    <row r="51" spans="1:5" x14ac:dyDescent="0.2">
      <c r="A51" s="16"/>
      <c r="E51" s="9"/>
    </row>
    <row r="52" spans="1:5" x14ac:dyDescent="0.2">
      <c r="A52" s="16"/>
      <c r="E52" s="9"/>
    </row>
    <row r="53" spans="1:5" x14ac:dyDescent="0.2">
      <c r="A53" s="16"/>
      <c r="E53" s="9"/>
    </row>
    <row r="54" spans="1:5" x14ac:dyDescent="0.2">
      <c r="A54" s="16"/>
      <c r="E54" s="9"/>
    </row>
    <row r="55" spans="1:5" x14ac:dyDescent="0.2">
      <c r="A55" s="16"/>
      <c r="E55" s="9"/>
    </row>
    <row r="56" spans="1:5" x14ac:dyDescent="0.2">
      <c r="A56" s="16"/>
      <c r="E5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2.75" x14ac:dyDescent="0.2"/>
  <cols>
    <col min="1" max="1" width="9.140625" style="55"/>
    <col min="2" max="2" width="102.7109375" style="23" customWidth="1"/>
    <col min="3" max="16384" width="9.140625" style="23"/>
  </cols>
  <sheetData>
    <row r="1" spans="1:2" ht="22.5" customHeight="1" x14ac:dyDescent="0.2"/>
    <row r="2" spans="1:2" ht="42.75" customHeight="1" x14ac:dyDescent="0.2">
      <c r="A2" s="55">
        <v>1</v>
      </c>
      <c r="B2" s="24" t="s">
        <v>85</v>
      </c>
    </row>
    <row r="3" spans="1:2" ht="42.75" customHeight="1" x14ac:dyDescent="0.2">
      <c r="A3" s="55">
        <v>2</v>
      </c>
      <c r="B3" s="24" t="s">
        <v>86</v>
      </c>
    </row>
    <row r="4" spans="1:2" ht="42.75" customHeight="1" x14ac:dyDescent="0.2">
      <c r="A4" s="55">
        <v>3</v>
      </c>
      <c r="B4" s="24" t="s">
        <v>89</v>
      </c>
    </row>
    <row r="5" spans="1:2" ht="46.5" customHeight="1" x14ac:dyDescent="0.2">
      <c r="A5" s="55">
        <v>4</v>
      </c>
      <c r="B5" s="24" t="s">
        <v>90</v>
      </c>
    </row>
    <row r="6" spans="1:2" ht="23.25" customHeight="1" x14ac:dyDescent="0.2">
      <c r="A6" s="55">
        <v>5</v>
      </c>
      <c r="B6" s="23" t="s">
        <v>97</v>
      </c>
    </row>
    <row r="7" spans="1:2" ht="66" customHeight="1" x14ac:dyDescent="0.2">
      <c r="A7" s="55">
        <v>6</v>
      </c>
      <c r="B7" s="24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1"/>
  <sheetViews>
    <sheetView workbookViewId="0">
      <selection activeCell="D8" sqref="D8"/>
    </sheetView>
  </sheetViews>
  <sheetFormatPr defaultRowHeight="12.75" x14ac:dyDescent="0.2"/>
  <cols>
    <col min="1" max="1" width="10.140625" style="3" bestFit="1" customWidth="1"/>
    <col min="2" max="2" width="16.140625" style="3" bestFit="1" customWidth="1"/>
    <col min="3" max="3" width="11" style="3" bestFit="1" customWidth="1"/>
    <col min="4" max="4" width="17.85546875" style="3" bestFit="1" customWidth="1"/>
    <col min="5" max="5" width="12.5703125" bestFit="1" customWidth="1"/>
    <col min="6" max="6" width="17" bestFit="1" customWidth="1"/>
    <col min="12" max="12" width="22.5703125" bestFit="1" customWidth="1"/>
    <col min="15" max="15" width="8" style="1" bestFit="1" customWidth="1"/>
    <col min="16" max="16" width="14" bestFit="1" customWidth="1"/>
    <col min="17" max="17" width="22.5703125" bestFit="1" customWidth="1"/>
  </cols>
  <sheetData>
    <row r="1" spans="1:14" x14ac:dyDescent="0.2">
      <c r="A1" s="3" t="s">
        <v>5</v>
      </c>
      <c r="B1" s="3" t="s">
        <v>7</v>
      </c>
      <c r="C1" s="3" t="s">
        <v>6</v>
      </c>
      <c r="D1" s="3" t="s">
        <v>80</v>
      </c>
      <c r="E1" s="1"/>
      <c r="F1" s="1"/>
    </row>
    <row r="2" spans="1:14" x14ac:dyDescent="0.2">
      <c r="A2" s="3" t="s">
        <v>22</v>
      </c>
      <c r="B2" s="4">
        <v>42885</v>
      </c>
      <c r="C2" s="3" t="s">
        <v>9</v>
      </c>
      <c r="D2" s="3">
        <v>1</v>
      </c>
      <c r="E2" s="1"/>
      <c r="F2" s="1"/>
      <c r="L2" s="1"/>
      <c r="N2" s="1"/>
    </row>
    <row r="3" spans="1:14" x14ac:dyDescent="0.2">
      <c r="A3" s="3" t="s">
        <v>26</v>
      </c>
      <c r="B3" s="4">
        <v>42885</v>
      </c>
      <c r="C3" s="3" t="s">
        <v>11</v>
      </c>
      <c r="D3" s="3">
        <v>0</v>
      </c>
      <c r="E3" s="1"/>
      <c r="F3" s="1"/>
      <c r="L3" s="1"/>
      <c r="N3" s="1"/>
    </row>
    <row r="4" spans="1:14" x14ac:dyDescent="0.2">
      <c r="A4" s="3" t="s">
        <v>22</v>
      </c>
      <c r="B4" s="4">
        <v>42885</v>
      </c>
      <c r="C4" s="3" t="s">
        <v>8</v>
      </c>
      <c r="D4" s="3">
        <v>1</v>
      </c>
      <c r="E4" s="1"/>
      <c r="F4" s="1"/>
      <c r="L4" s="1"/>
      <c r="N4" s="1"/>
    </row>
    <row r="5" spans="1:14" x14ac:dyDescent="0.2">
      <c r="A5" s="3" t="s">
        <v>26</v>
      </c>
      <c r="B5" s="4">
        <v>42885</v>
      </c>
      <c r="C5" s="3" t="s">
        <v>13</v>
      </c>
      <c r="D5" s="3">
        <v>1</v>
      </c>
      <c r="E5" s="1"/>
      <c r="F5" s="1"/>
      <c r="M5" s="1"/>
    </row>
    <row r="6" spans="1:14" x14ac:dyDescent="0.2">
      <c r="A6" s="3" t="s">
        <v>26</v>
      </c>
      <c r="B6" s="4">
        <v>42885</v>
      </c>
      <c r="C6" s="3" t="s">
        <v>13</v>
      </c>
      <c r="D6" s="3">
        <v>1</v>
      </c>
      <c r="E6" s="1"/>
      <c r="F6" s="1"/>
      <c r="M6" s="1"/>
    </row>
    <row r="7" spans="1:14" x14ac:dyDescent="0.2">
      <c r="A7" s="3" t="s">
        <v>19</v>
      </c>
      <c r="B7" s="4">
        <v>42885</v>
      </c>
      <c r="C7" s="3" t="s">
        <v>9</v>
      </c>
      <c r="D7" s="3">
        <v>1</v>
      </c>
      <c r="E7" s="1"/>
      <c r="F7" s="1"/>
    </row>
    <row r="8" spans="1:14" x14ac:dyDescent="0.2">
      <c r="A8" s="3" t="s">
        <v>20</v>
      </c>
      <c r="B8" s="4">
        <v>42885</v>
      </c>
      <c r="C8" s="3" t="s">
        <v>12</v>
      </c>
      <c r="D8" s="3">
        <v>1</v>
      </c>
      <c r="E8" s="1"/>
      <c r="F8" s="1"/>
    </row>
    <row r="9" spans="1:14" x14ac:dyDescent="0.2">
      <c r="A9" s="3" t="s">
        <v>22</v>
      </c>
      <c r="B9" s="4">
        <v>42886</v>
      </c>
      <c r="C9" s="3" t="s">
        <v>12</v>
      </c>
      <c r="D9" s="3">
        <v>1</v>
      </c>
      <c r="E9" s="1"/>
      <c r="F9" s="1"/>
    </row>
    <row r="10" spans="1:14" x14ac:dyDescent="0.2">
      <c r="A10" s="3" t="s">
        <v>21</v>
      </c>
      <c r="B10" s="4">
        <v>42886</v>
      </c>
      <c r="C10" s="3" t="s">
        <v>11</v>
      </c>
      <c r="D10" s="3">
        <v>1</v>
      </c>
      <c r="E10" s="1"/>
      <c r="F10" s="1"/>
    </row>
    <row r="11" spans="1:14" x14ac:dyDescent="0.2">
      <c r="A11" s="3" t="s">
        <v>20</v>
      </c>
      <c r="B11" s="4">
        <v>42886</v>
      </c>
      <c r="C11" s="3" t="s">
        <v>11</v>
      </c>
      <c r="D11" s="3">
        <v>1</v>
      </c>
      <c r="E11" s="1"/>
      <c r="F11" s="1"/>
    </row>
    <row r="12" spans="1:14" x14ac:dyDescent="0.2">
      <c r="A12" s="3" t="s">
        <v>22</v>
      </c>
      <c r="B12" s="4">
        <v>42886</v>
      </c>
      <c r="C12" s="3" t="s">
        <v>11</v>
      </c>
      <c r="D12" s="3">
        <v>1</v>
      </c>
      <c r="E12" s="1"/>
      <c r="F12" s="1"/>
    </row>
    <row r="13" spans="1:14" x14ac:dyDescent="0.2">
      <c r="A13" s="3" t="s">
        <v>26</v>
      </c>
      <c r="B13" s="4">
        <v>42886</v>
      </c>
      <c r="C13" s="3" t="s">
        <v>9</v>
      </c>
      <c r="D13" s="3">
        <v>0</v>
      </c>
      <c r="E13" s="1"/>
      <c r="F13" s="1"/>
    </row>
    <row r="14" spans="1:14" x14ac:dyDescent="0.2">
      <c r="A14" s="3" t="s">
        <v>17</v>
      </c>
      <c r="B14" s="4">
        <v>42887</v>
      </c>
      <c r="C14" s="3" t="s">
        <v>8</v>
      </c>
      <c r="D14" s="3">
        <v>1</v>
      </c>
      <c r="E14" s="1"/>
      <c r="F14" s="1"/>
    </row>
    <row r="15" spans="1:14" x14ac:dyDescent="0.2">
      <c r="A15" s="3" t="s">
        <v>19</v>
      </c>
      <c r="B15" s="4">
        <v>42888</v>
      </c>
      <c r="C15" s="3" t="s">
        <v>12</v>
      </c>
      <c r="D15" s="3">
        <v>1</v>
      </c>
      <c r="E15" s="1"/>
      <c r="F15" s="1"/>
    </row>
    <row r="16" spans="1:14" x14ac:dyDescent="0.2">
      <c r="A16" s="3" t="s">
        <v>28</v>
      </c>
      <c r="B16" s="4">
        <v>42888</v>
      </c>
      <c r="C16" s="3" t="s">
        <v>11</v>
      </c>
      <c r="D16" s="3">
        <v>1</v>
      </c>
      <c r="E16" s="1"/>
      <c r="F16" s="1"/>
    </row>
    <row r="17" spans="1:13" x14ac:dyDescent="0.2">
      <c r="A17" s="3" t="s">
        <v>21</v>
      </c>
      <c r="B17" s="4">
        <v>42888</v>
      </c>
      <c r="C17" s="3" t="s">
        <v>13</v>
      </c>
      <c r="D17" s="3">
        <v>0</v>
      </c>
      <c r="E17" s="1"/>
      <c r="F17" s="1"/>
    </row>
    <row r="18" spans="1:13" x14ac:dyDescent="0.2">
      <c r="A18" s="3" t="s">
        <v>29</v>
      </c>
      <c r="B18" s="4">
        <v>42888</v>
      </c>
      <c r="C18" s="3" t="s">
        <v>13</v>
      </c>
      <c r="D18" s="3">
        <v>1</v>
      </c>
      <c r="E18" s="1"/>
      <c r="F18" s="1"/>
    </row>
    <row r="19" spans="1:13" x14ac:dyDescent="0.2">
      <c r="A19" s="3" t="s">
        <v>26</v>
      </c>
      <c r="B19" s="4">
        <v>42888</v>
      </c>
      <c r="C19" s="3" t="s">
        <v>12</v>
      </c>
      <c r="D19" s="3">
        <v>0</v>
      </c>
      <c r="E19" s="1"/>
      <c r="F19" s="1"/>
    </row>
    <row r="20" spans="1:13" x14ac:dyDescent="0.2">
      <c r="A20" s="3" t="s">
        <v>27</v>
      </c>
      <c r="B20" s="4">
        <v>42888</v>
      </c>
      <c r="C20" s="3" t="s">
        <v>13</v>
      </c>
      <c r="D20" s="3">
        <v>1</v>
      </c>
      <c r="E20" s="1"/>
      <c r="F20" s="1"/>
    </row>
    <row r="21" spans="1:13" x14ac:dyDescent="0.2">
      <c r="A21" s="3" t="s">
        <v>21</v>
      </c>
      <c r="B21" s="4">
        <v>42888</v>
      </c>
      <c r="C21" s="3" t="s">
        <v>11</v>
      </c>
      <c r="D21" s="3">
        <v>1</v>
      </c>
      <c r="E21" s="1"/>
      <c r="F21" s="1"/>
    </row>
    <row r="22" spans="1:13" x14ac:dyDescent="0.2">
      <c r="A22" s="3" t="s">
        <v>23</v>
      </c>
      <c r="B22" s="4">
        <v>42888</v>
      </c>
      <c r="C22" s="3" t="s">
        <v>10</v>
      </c>
      <c r="D22" s="3">
        <v>0</v>
      </c>
      <c r="E22" s="1"/>
      <c r="F22" s="1"/>
    </row>
    <row r="23" spans="1:13" x14ac:dyDescent="0.2">
      <c r="A23" s="3" t="s">
        <v>23</v>
      </c>
      <c r="B23" s="4">
        <v>42888</v>
      </c>
      <c r="C23" s="3" t="s">
        <v>10</v>
      </c>
      <c r="D23" s="3">
        <v>1</v>
      </c>
      <c r="E23" s="1"/>
      <c r="F23" s="1"/>
    </row>
    <row r="24" spans="1:13" x14ac:dyDescent="0.2">
      <c r="A24" s="3" t="s">
        <v>23</v>
      </c>
      <c r="B24" s="4">
        <v>42888</v>
      </c>
      <c r="C24" s="3" t="s">
        <v>13</v>
      </c>
      <c r="D24" s="3">
        <v>1</v>
      </c>
      <c r="E24" s="1"/>
      <c r="F24" s="1"/>
    </row>
    <row r="25" spans="1:13" x14ac:dyDescent="0.2">
      <c r="A25" s="3" t="s">
        <v>21</v>
      </c>
      <c r="B25" s="4">
        <v>42888</v>
      </c>
      <c r="C25" s="3" t="s">
        <v>12</v>
      </c>
      <c r="D25" s="3">
        <v>1</v>
      </c>
      <c r="E25" s="1"/>
      <c r="F25" s="1"/>
    </row>
    <row r="26" spans="1:13" x14ac:dyDescent="0.2">
      <c r="A26" s="3" t="s">
        <v>21</v>
      </c>
      <c r="B26" s="4">
        <v>42888</v>
      </c>
      <c r="C26" s="3" t="s">
        <v>11</v>
      </c>
      <c r="D26" s="3">
        <v>1</v>
      </c>
      <c r="E26" s="1"/>
      <c r="F26" s="1"/>
      <c r="M26" s="7"/>
    </row>
    <row r="27" spans="1:13" x14ac:dyDescent="0.2">
      <c r="A27" s="3" t="s">
        <v>28</v>
      </c>
      <c r="B27" s="4">
        <v>42888</v>
      </c>
      <c r="C27" s="3" t="s">
        <v>12</v>
      </c>
      <c r="D27" s="3">
        <v>1</v>
      </c>
      <c r="E27" s="1"/>
      <c r="F27" s="1"/>
      <c r="M27" s="7"/>
    </row>
    <row r="28" spans="1:13" x14ac:dyDescent="0.2">
      <c r="A28" s="3" t="s">
        <v>19</v>
      </c>
      <c r="B28" s="4">
        <v>42888</v>
      </c>
      <c r="C28" s="3" t="s">
        <v>11</v>
      </c>
      <c r="D28" s="3">
        <v>1</v>
      </c>
      <c r="E28" s="1"/>
      <c r="F28" s="1"/>
      <c r="M28" s="7"/>
    </row>
    <row r="29" spans="1:13" x14ac:dyDescent="0.2">
      <c r="A29" s="3" t="s">
        <v>19</v>
      </c>
      <c r="B29" s="4">
        <v>42888</v>
      </c>
      <c r="C29" s="3" t="s">
        <v>9</v>
      </c>
      <c r="D29" s="3">
        <v>1</v>
      </c>
      <c r="E29" s="1"/>
      <c r="F29" s="1"/>
      <c r="M29" s="7"/>
    </row>
    <row r="30" spans="1:13" x14ac:dyDescent="0.2">
      <c r="A30" s="3" t="s">
        <v>21</v>
      </c>
      <c r="B30" s="4">
        <v>42888</v>
      </c>
      <c r="C30" s="3" t="s">
        <v>13</v>
      </c>
      <c r="D30" s="3">
        <v>1</v>
      </c>
      <c r="E30" s="1"/>
      <c r="F30" s="1"/>
      <c r="M30" s="7"/>
    </row>
    <row r="31" spans="1:13" x14ac:dyDescent="0.2">
      <c r="A31" s="3" t="s">
        <v>25</v>
      </c>
      <c r="B31" s="4">
        <v>42888</v>
      </c>
      <c r="C31" s="3" t="s">
        <v>11</v>
      </c>
      <c r="D31" s="3">
        <v>1</v>
      </c>
      <c r="E31" s="1"/>
      <c r="F31" s="1"/>
      <c r="M31" s="7"/>
    </row>
    <row r="32" spans="1:13" x14ac:dyDescent="0.2">
      <c r="A32" s="3" t="s">
        <v>17</v>
      </c>
      <c r="B32" s="4">
        <v>42888</v>
      </c>
      <c r="C32" s="3" t="s">
        <v>11</v>
      </c>
      <c r="D32" s="3">
        <v>1</v>
      </c>
      <c r="E32" s="1"/>
      <c r="F32" s="1"/>
      <c r="M32" s="7"/>
    </row>
    <row r="33" spans="1:13" x14ac:dyDescent="0.2">
      <c r="A33" s="3" t="s">
        <v>23</v>
      </c>
      <c r="B33" s="4">
        <v>42888</v>
      </c>
      <c r="C33" s="3" t="s">
        <v>8</v>
      </c>
      <c r="D33" s="3">
        <v>1</v>
      </c>
      <c r="E33" s="1"/>
      <c r="F33" s="1"/>
      <c r="M33" s="7"/>
    </row>
    <row r="34" spans="1:13" x14ac:dyDescent="0.2">
      <c r="A34" s="3" t="s">
        <v>21</v>
      </c>
      <c r="B34" s="4">
        <v>42888</v>
      </c>
      <c r="C34" s="3" t="s">
        <v>10</v>
      </c>
      <c r="D34" s="3">
        <v>1</v>
      </c>
      <c r="E34" s="1"/>
      <c r="F34" s="1"/>
      <c r="M34" s="7"/>
    </row>
    <row r="35" spans="1:13" x14ac:dyDescent="0.2">
      <c r="A35" s="3" t="s">
        <v>17</v>
      </c>
      <c r="B35" s="4">
        <v>42888</v>
      </c>
      <c r="C35" s="3" t="s">
        <v>8</v>
      </c>
      <c r="D35" s="3">
        <v>1</v>
      </c>
      <c r="E35" s="1"/>
      <c r="F35" s="1"/>
    </row>
    <row r="36" spans="1:13" x14ac:dyDescent="0.2">
      <c r="A36" s="3" t="s">
        <v>19</v>
      </c>
      <c r="B36" s="4">
        <v>42888</v>
      </c>
      <c r="C36" s="3" t="s">
        <v>13</v>
      </c>
      <c r="D36" s="3">
        <v>1</v>
      </c>
      <c r="E36" s="1"/>
      <c r="F36" s="1"/>
    </row>
    <row r="37" spans="1:13" x14ac:dyDescent="0.2">
      <c r="A37" s="3" t="s">
        <v>23</v>
      </c>
      <c r="B37" s="4">
        <v>42888</v>
      </c>
      <c r="C37" s="3" t="s">
        <v>11</v>
      </c>
      <c r="D37" s="3">
        <v>1</v>
      </c>
      <c r="E37" s="1"/>
      <c r="F37" s="1"/>
    </row>
    <row r="38" spans="1:13" x14ac:dyDescent="0.2">
      <c r="A38" s="3" t="s">
        <v>17</v>
      </c>
      <c r="B38" s="4">
        <v>42889</v>
      </c>
      <c r="C38" s="3" t="s">
        <v>10</v>
      </c>
      <c r="D38" s="3">
        <v>0</v>
      </c>
      <c r="E38" s="1"/>
      <c r="F38" s="1"/>
    </row>
    <row r="39" spans="1:13" x14ac:dyDescent="0.2">
      <c r="A39" s="3" t="s">
        <v>30</v>
      </c>
      <c r="B39" s="4">
        <v>42889</v>
      </c>
      <c r="C39" s="3" t="s">
        <v>9</v>
      </c>
      <c r="D39" s="3">
        <v>0</v>
      </c>
      <c r="E39" s="1"/>
      <c r="F39" s="1"/>
    </row>
    <row r="40" spans="1:13" x14ac:dyDescent="0.2">
      <c r="A40" s="3" t="s">
        <v>30</v>
      </c>
      <c r="B40" s="4">
        <v>42889</v>
      </c>
      <c r="C40" s="3" t="s">
        <v>11</v>
      </c>
      <c r="D40" s="3">
        <v>1</v>
      </c>
      <c r="E40" s="1"/>
      <c r="F40" s="1"/>
    </row>
    <row r="41" spans="1:13" x14ac:dyDescent="0.2">
      <c r="A41" s="3" t="s">
        <v>17</v>
      </c>
      <c r="B41" s="4">
        <v>42889</v>
      </c>
      <c r="C41" s="3" t="s">
        <v>9</v>
      </c>
      <c r="D41" s="3">
        <v>1</v>
      </c>
      <c r="E41" s="1"/>
      <c r="F41" s="1"/>
    </row>
    <row r="42" spans="1:13" x14ac:dyDescent="0.2">
      <c r="A42" s="3" t="s">
        <v>17</v>
      </c>
      <c r="B42" s="4">
        <v>42889</v>
      </c>
      <c r="C42" s="3" t="s">
        <v>13</v>
      </c>
      <c r="D42" s="3">
        <v>1</v>
      </c>
      <c r="E42" s="1"/>
      <c r="F42" s="1"/>
    </row>
    <row r="43" spans="1:13" x14ac:dyDescent="0.2">
      <c r="A43" s="3" t="s">
        <v>21</v>
      </c>
      <c r="B43" s="4">
        <v>42889</v>
      </c>
      <c r="C43" s="3" t="s">
        <v>13</v>
      </c>
      <c r="D43" s="3">
        <v>0</v>
      </c>
      <c r="E43" s="1"/>
      <c r="F43" s="1"/>
    </row>
    <row r="44" spans="1:13" x14ac:dyDescent="0.2">
      <c r="A44" s="3" t="s">
        <v>31</v>
      </c>
      <c r="B44" s="4">
        <v>42889</v>
      </c>
      <c r="C44" s="3" t="s">
        <v>10</v>
      </c>
      <c r="D44" s="3">
        <v>1</v>
      </c>
      <c r="E44" s="1"/>
      <c r="F44" s="1"/>
    </row>
    <row r="45" spans="1:13" x14ac:dyDescent="0.2">
      <c r="A45" s="3" t="s">
        <v>27</v>
      </c>
      <c r="B45" s="4">
        <v>42889</v>
      </c>
      <c r="C45" s="3" t="s">
        <v>10</v>
      </c>
      <c r="D45" s="3">
        <v>1</v>
      </c>
      <c r="E45" s="1"/>
      <c r="F45" s="1"/>
    </row>
    <row r="46" spans="1:13" x14ac:dyDescent="0.2">
      <c r="A46" s="3" t="s">
        <v>18</v>
      </c>
      <c r="B46" s="4">
        <v>42889</v>
      </c>
      <c r="C46" s="3" t="s">
        <v>11</v>
      </c>
      <c r="D46" s="3">
        <v>1</v>
      </c>
      <c r="E46" s="1"/>
      <c r="F46" s="1"/>
    </row>
    <row r="47" spans="1:13" x14ac:dyDescent="0.2">
      <c r="A47" s="3" t="s">
        <v>30</v>
      </c>
      <c r="B47" s="4">
        <v>42889</v>
      </c>
      <c r="C47" s="3" t="s">
        <v>8</v>
      </c>
      <c r="D47" s="3">
        <v>1</v>
      </c>
      <c r="E47" s="1"/>
      <c r="F47" s="1"/>
    </row>
    <row r="48" spans="1:13" x14ac:dyDescent="0.2">
      <c r="A48" s="3" t="s">
        <v>17</v>
      </c>
      <c r="B48" s="4">
        <v>42889</v>
      </c>
      <c r="C48" s="3" t="s">
        <v>11</v>
      </c>
      <c r="D48" s="3">
        <v>0</v>
      </c>
      <c r="E48" s="1"/>
      <c r="F48" s="1"/>
    </row>
    <row r="49" spans="1:6" x14ac:dyDescent="0.2">
      <c r="A49" s="3" t="s">
        <v>19</v>
      </c>
      <c r="B49" s="4">
        <v>42889</v>
      </c>
      <c r="C49" s="3" t="s">
        <v>9</v>
      </c>
      <c r="D49" s="3">
        <v>1</v>
      </c>
      <c r="E49" s="1"/>
      <c r="F49" s="1"/>
    </row>
    <row r="50" spans="1:6" x14ac:dyDescent="0.2">
      <c r="A50" s="3" t="s">
        <v>17</v>
      </c>
      <c r="B50" s="4">
        <v>42889</v>
      </c>
      <c r="C50" s="3" t="s">
        <v>13</v>
      </c>
      <c r="D50" s="3">
        <v>0</v>
      </c>
      <c r="E50" s="1"/>
      <c r="F50" s="1"/>
    </row>
    <row r="51" spans="1:6" x14ac:dyDescent="0.2">
      <c r="A51" s="3" t="s">
        <v>21</v>
      </c>
      <c r="B51" s="4">
        <v>42889</v>
      </c>
      <c r="C51" s="3" t="s">
        <v>13</v>
      </c>
      <c r="D51" s="3">
        <v>1</v>
      </c>
      <c r="E51" s="1"/>
      <c r="F51" s="1"/>
    </row>
    <row r="52" spans="1:6" x14ac:dyDescent="0.2">
      <c r="A52" s="3" t="s">
        <v>22</v>
      </c>
      <c r="B52" s="4">
        <v>42890</v>
      </c>
      <c r="C52" s="3" t="s">
        <v>13</v>
      </c>
      <c r="D52" s="3">
        <v>1</v>
      </c>
      <c r="E52" s="1"/>
      <c r="F52" s="1"/>
    </row>
    <row r="53" spans="1:6" x14ac:dyDescent="0.2">
      <c r="A53" s="3" t="s">
        <v>26</v>
      </c>
      <c r="B53" s="4">
        <v>42890</v>
      </c>
      <c r="C53" s="3" t="s">
        <v>11</v>
      </c>
      <c r="D53" s="3">
        <v>1</v>
      </c>
      <c r="E53" s="1"/>
      <c r="F53" s="1"/>
    </row>
    <row r="54" spans="1:6" x14ac:dyDescent="0.2">
      <c r="A54" s="3" t="s">
        <v>17</v>
      </c>
      <c r="B54" s="4">
        <v>42890</v>
      </c>
      <c r="C54" s="3" t="s">
        <v>11</v>
      </c>
      <c r="D54" s="3">
        <v>0</v>
      </c>
      <c r="E54" s="1"/>
      <c r="F54" s="1"/>
    </row>
    <row r="55" spans="1:6" x14ac:dyDescent="0.2">
      <c r="A55" s="3" t="s">
        <v>31</v>
      </c>
      <c r="B55" s="4">
        <v>42890</v>
      </c>
      <c r="C55" s="3" t="s">
        <v>8</v>
      </c>
      <c r="D55" s="3">
        <v>1</v>
      </c>
      <c r="E55" s="1"/>
      <c r="F55" s="1"/>
    </row>
    <row r="56" spans="1:6" x14ac:dyDescent="0.2">
      <c r="A56" s="3" t="s">
        <v>21</v>
      </c>
      <c r="B56" s="4">
        <v>42890</v>
      </c>
      <c r="C56" s="3" t="s">
        <v>9</v>
      </c>
      <c r="D56" s="3">
        <v>1</v>
      </c>
      <c r="E56" s="1"/>
      <c r="F56" s="1"/>
    </row>
    <row r="57" spans="1:6" x14ac:dyDescent="0.2">
      <c r="A57" s="3" t="s">
        <v>21</v>
      </c>
      <c r="B57" s="4">
        <v>42890</v>
      </c>
      <c r="C57" s="3" t="s">
        <v>11</v>
      </c>
      <c r="D57" s="3">
        <v>0</v>
      </c>
      <c r="E57" s="1"/>
      <c r="F57" s="1"/>
    </row>
    <row r="58" spans="1:6" x14ac:dyDescent="0.2">
      <c r="A58" s="3" t="s">
        <v>23</v>
      </c>
      <c r="B58" s="4">
        <v>42890</v>
      </c>
      <c r="C58" s="3" t="s">
        <v>11</v>
      </c>
      <c r="D58" s="3">
        <v>1</v>
      </c>
      <c r="E58" s="1"/>
      <c r="F58" s="1"/>
    </row>
    <row r="59" spans="1:6" x14ac:dyDescent="0.2">
      <c r="A59" s="3" t="s">
        <v>25</v>
      </c>
      <c r="B59" s="4">
        <v>42891</v>
      </c>
      <c r="C59" s="3" t="s">
        <v>12</v>
      </c>
      <c r="D59" s="3">
        <v>1</v>
      </c>
      <c r="E59" s="1"/>
      <c r="F59" s="1"/>
    </row>
    <row r="60" spans="1:6" x14ac:dyDescent="0.2">
      <c r="A60" s="3" t="s">
        <v>23</v>
      </c>
      <c r="B60" s="4">
        <v>42891</v>
      </c>
      <c r="C60" s="3" t="s">
        <v>9</v>
      </c>
      <c r="D60" s="3">
        <v>1</v>
      </c>
      <c r="E60" s="1"/>
      <c r="F60" s="1"/>
    </row>
    <row r="61" spans="1:6" x14ac:dyDescent="0.2">
      <c r="A61" s="3" t="s">
        <v>30</v>
      </c>
      <c r="B61" s="4">
        <v>42891</v>
      </c>
      <c r="C61" s="3" t="s">
        <v>11</v>
      </c>
      <c r="D61" s="3">
        <v>1</v>
      </c>
      <c r="E61" s="1"/>
      <c r="F61" s="1"/>
    </row>
    <row r="62" spans="1:6" x14ac:dyDescent="0.2">
      <c r="A62" s="3" t="s">
        <v>17</v>
      </c>
      <c r="B62" s="4">
        <v>42892</v>
      </c>
      <c r="C62" s="3" t="s">
        <v>12</v>
      </c>
      <c r="D62" s="3">
        <v>1</v>
      </c>
      <c r="E62" s="1"/>
      <c r="F62" s="1"/>
    </row>
    <row r="63" spans="1:6" x14ac:dyDescent="0.2">
      <c r="A63" s="3" t="s">
        <v>17</v>
      </c>
      <c r="B63" s="4">
        <v>42892</v>
      </c>
      <c r="C63" s="3" t="s">
        <v>8</v>
      </c>
      <c r="D63" s="3">
        <v>1</v>
      </c>
      <c r="E63" s="1"/>
      <c r="F63" s="1"/>
    </row>
    <row r="64" spans="1:6" x14ac:dyDescent="0.2">
      <c r="A64" s="3" t="s">
        <v>30</v>
      </c>
      <c r="B64" s="4">
        <v>42893</v>
      </c>
      <c r="C64" s="3" t="s">
        <v>11</v>
      </c>
      <c r="D64" s="3">
        <v>1</v>
      </c>
      <c r="E64" s="1"/>
      <c r="F64" s="1"/>
    </row>
    <row r="65" spans="1:6" x14ac:dyDescent="0.2">
      <c r="A65" s="3" t="s">
        <v>28</v>
      </c>
      <c r="B65" s="4">
        <v>42894</v>
      </c>
      <c r="C65" s="3" t="s">
        <v>11</v>
      </c>
      <c r="D65" s="3">
        <v>1</v>
      </c>
      <c r="E65" s="1"/>
      <c r="F65" s="1"/>
    </row>
    <row r="66" spans="1:6" x14ac:dyDescent="0.2">
      <c r="A66" s="3" t="s">
        <v>23</v>
      </c>
      <c r="B66" s="4">
        <v>42894</v>
      </c>
      <c r="C66" s="3" t="s">
        <v>10</v>
      </c>
      <c r="D66" s="3">
        <v>1</v>
      </c>
      <c r="E66" s="1"/>
      <c r="F66" s="1"/>
    </row>
    <row r="67" spans="1:6" x14ac:dyDescent="0.2">
      <c r="A67" s="3" t="s">
        <v>31</v>
      </c>
      <c r="B67" s="4">
        <v>42894</v>
      </c>
      <c r="C67" s="3" t="s">
        <v>11</v>
      </c>
      <c r="D67" s="3">
        <v>0</v>
      </c>
      <c r="E67" s="1"/>
      <c r="F67" s="1"/>
    </row>
    <row r="68" spans="1:6" x14ac:dyDescent="0.2">
      <c r="A68" s="3" t="s">
        <v>20</v>
      </c>
      <c r="B68" s="4">
        <v>42894</v>
      </c>
      <c r="C68" s="3" t="s">
        <v>11</v>
      </c>
      <c r="D68" s="3">
        <v>1</v>
      </c>
      <c r="E68" s="1"/>
      <c r="F68" s="1"/>
    </row>
    <row r="69" spans="1:6" x14ac:dyDescent="0.2">
      <c r="A69" s="3" t="s">
        <v>31</v>
      </c>
      <c r="B69" s="4">
        <v>42894</v>
      </c>
      <c r="C69" s="3" t="s">
        <v>12</v>
      </c>
      <c r="D69" s="3">
        <v>1</v>
      </c>
      <c r="E69" s="1"/>
      <c r="F69" s="1"/>
    </row>
    <row r="70" spans="1:6" x14ac:dyDescent="0.2">
      <c r="A70" s="3" t="s">
        <v>27</v>
      </c>
      <c r="B70" s="4">
        <v>42894</v>
      </c>
      <c r="C70" s="3" t="s">
        <v>8</v>
      </c>
      <c r="D70" s="3">
        <v>1</v>
      </c>
      <c r="E70" s="1"/>
      <c r="F70" s="1"/>
    </row>
    <row r="71" spans="1:6" x14ac:dyDescent="0.2">
      <c r="A71" s="3" t="s">
        <v>27</v>
      </c>
      <c r="B71" s="4">
        <v>42894</v>
      </c>
      <c r="C71" s="3" t="s">
        <v>11</v>
      </c>
      <c r="D71" s="3">
        <v>1</v>
      </c>
      <c r="E71" s="1"/>
      <c r="F71" s="1"/>
    </row>
    <row r="72" spans="1:6" x14ac:dyDescent="0.2">
      <c r="A72" s="3" t="s">
        <v>19</v>
      </c>
      <c r="B72" s="4">
        <v>42894</v>
      </c>
      <c r="C72" s="3" t="s">
        <v>11</v>
      </c>
      <c r="D72" s="3">
        <v>1</v>
      </c>
      <c r="E72" s="1"/>
      <c r="F72" s="1"/>
    </row>
    <row r="73" spans="1:6" x14ac:dyDescent="0.2">
      <c r="A73" s="3" t="s">
        <v>29</v>
      </c>
      <c r="B73" s="4">
        <v>42894</v>
      </c>
      <c r="C73" s="3" t="s">
        <v>8</v>
      </c>
      <c r="D73" s="3">
        <v>1</v>
      </c>
      <c r="E73" s="1"/>
      <c r="F73" s="1"/>
    </row>
    <row r="74" spans="1:6" x14ac:dyDescent="0.2">
      <c r="A74" s="3" t="s">
        <v>17</v>
      </c>
      <c r="B74" s="4">
        <v>42894</v>
      </c>
      <c r="C74" s="3" t="s">
        <v>12</v>
      </c>
      <c r="D74" s="3">
        <v>1</v>
      </c>
      <c r="E74" s="1"/>
      <c r="F74" s="1"/>
    </row>
    <row r="75" spans="1:6" x14ac:dyDescent="0.2">
      <c r="A75" s="3" t="s">
        <v>25</v>
      </c>
      <c r="B75" s="4">
        <v>42894</v>
      </c>
      <c r="C75" s="3" t="s">
        <v>12</v>
      </c>
      <c r="D75" s="3">
        <v>0</v>
      </c>
      <c r="E75" s="1"/>
      <c r="F75" s="1"/>
    </row>
    <row r="76" spans="1:6" x14ac:dyDescent="0.2">
      <c r="A76" s="3" t="s">
        <v>30</v>
      </c>
      <c r="B76" s="4">
        <v>42894</v>
      </c>
      <c r="C76" s="3" t="s">
        <v>11</v>
      </c>
      <c r="D76" s="3">
        <v>1</v>
      </c>
      <c r="E76" s="1"/>
      <c r="F76" s="1"/>
    </row>
    <row r="77" spans="1:6" x14ac:dyDescent="0.2">
      <c r="A77" s="3" t="s">
        <v>17</v>
      </c>
      <c r="B77" s="4">
        <v>42894</v>
      </c>
      <c r="C77" s="3" t="s">
        <v>8</v>
      </c>
      <c r="D77" s="3">
        <v>0</v>
      </c>
      <c r="E77" s="1"/>
      <c r="F77" s="1"/>
    </row>
    <row r="78" spans="1:6" x14ac:dyDescent="0.2">
      <c r="A78" s="3" t="s">
        <v>27</v>
      </c>
      <c r="B78" s="4">
        <v>42894</v>
      </c>
      <c r="C78" s="3" t="s">
        <v>13</v>
      </c>
      <c r="D78" s="3">
        <v>1</v>
      </c>
      <c r="E78" s="1"/>
      <c r="F78" s="1"/>
    </row>
    <row r="79" spans="1:6" x14ac:dyDescent="0.2">
      <c r="A79" s="3" t="s">
        <v>17</v>
      </c>
      <c r="B79" s="4">
        <v>42894</v>
      </c>
      <c r="C79" s="3" t="s">
        <v>10</v>
      </c>
      <c r="D79" s="3">
        <v>1</v>
      </c>
      <c r="E79" s="1"/>
      <c r="F79" s="1"/>
    </row>
    <row r="80" spans="1:6" x14ac:dyDescent="0.2">
      <c r="A80" s="3" t="s">
        <v>24</v>
      </c>
      <c r="B80" s="4">
        <v>42894</v>
      </c>
      <c r="C80" s="3" t="s">
        <v>9</v>
      </c>
      <c r="D80" s="3">
        <v>0</v>
      </c>
      <c r="E80" s="1"/>
      <c r="F80" s="1"/>
    </row>
    <row r="81" spans="1:6" x14ac:dyDescent="0.2">
      <c r="A81" s="3" t="s">
        <v>31</v>
      </c>
      <c r="B81" s="4">
        <v>42894</v>
      </c>
      <c r="C81" s="3" t="s">
        <v>8</v>
      </c>
      <c r="D81" s="3">
        <v>1</v>
      </c>
      <c r="E81" s="1"/>
      <c r="F81" s="1"/>
    </row>
    <row r="82" spans="1:6" x14ac:dyDescent="0.2">
      <c r="A82" s="3" t="s">
        <v>29</v>
      </c>
      <c r="B82" s="4">
        <v>42895</v>
      </c>
      <c r="C82" s="3" t="s">
        <v>12</v>
      </c>
      <c r="D82" s="3">
        <v>1</v>
      </c>
      <c r="E82" s="1"/>
      <c r="F82" s="1"/>
    </row>
    <row r="83" spans="1:6" x14ac:dyDescent="0.2">
      <c r="A83" s="3" t="s">
        <v>20</v>
      </c>
      <c r="B83" s="4">
        <v>42895</v>
      </c>
      <c r="C83" s="3" t="s">
        <v>13</v>
      </c>
      <c r="D83" s="3">
        <v>1</v>
      </c>
      <c r="E83" s="1"/>
      <c r="F83" s="1"/>
    </row>
    <row r="84" spans="1:6" x14ac:dyDescent="0.2">
      <c r="A84" s="3" t="s">
        <v>24</v>
      </c>
      <c r="B84" s="4">
        <v>42896</v>
      </c>
      <c r="C84" s="3" t="s">
        <v>11</v>
      </c>
      <c r="D84" s="3">
        <v>1</v>
      </c>
      <c r="E84" s="1"/>
      <c r="F84" s="1"/>
    </row>
    <row r="85" spans="1:6" x14ac:dyDescent="0.2">
      <c r="A85" s="3" t="s">
        <v>24</v>
      </c>
      <c r="B85" s="4">
        <v>42896</v>
      </c>
      <c r="C85" s="3" t="s">
        <v>9</v>
      </c>
      <c r="D85" s="3">
        <v>1</v>
      </c>
      <c r="E85" s="1"/>
      <c r="F85" s="1"/>
    </row>
    <row r="86" spans="1:6" x14ac:dyDescent="0.2">
      <c r="A86" s="3" t="s">
        <v>22</v>
      </c>
      <c r="B86" s="4">
        <v>42896</v>
      </c>
      <c r="C86" s="3" t="s">
        <v>11</v>
      </c>
      <c r="D86" s="3">
        <v>1</v>
      </c>
      <c r="E86" s="1"/>
      <c r="F86" s="1"/>
    </row>
    <row r="87" spans="1:6" x14ac:dyDescent="0.2">
      <c r="A87" s="3" t="s">
        <v>17</v>
      </c>
      <c r="B87" s="4">
        <v>42896</v>
      </c>
      <c r="C87" s="3" t="s">
        <v>11</v>
      </c>
      <c r="D87" s="3">
        <v>1</v>
      </c>
      <c r="E87" s="1"/>
      <c r="F87" s="1"/>
    </row>
    <row r="88" spans="1:6" x14ac:dyDescent="0.2">
      <c r="A88" s="3" t="s">
        <v>30</v>
      </c>
      <c r="B88" s="4">
        <v>42896</v>
      </c>
      <c r="C88" s="3" t="s">
        <v>10</v>
      </c>
      <c r="D88" s="3">
        <v>1</v>
      </c>
      <c r="E88" s="1"/>
      <c r="F88" s="1"/>
    </row>
    <row r="89" spans="1:6" x14ac:dyDescent="0.2">
      <c r="A89" s="3" t="s">
        <v>26</v>
      </c>
      <c r="B89" s="4">
        <v>42896</v>
      </c>
      <c r="C89" s="3" t="s">
        <v>13</v>
      </c>
      <c r="D89" s="3">
        <v>0</v>
      </c>
      <c r="E89" s="1"/>
      <c r="F89" s="1"/>
    </row>
    <row r="90" spans="1:6" x14ac:dyDescent="0.2">
      <c r="A90" s="3" t="s">
        <v>21</v>
      </c>
      <c r="B90" s="4">
        <v>42897</v>
      </c>
      <c r="C90" s="3" t="s">
        <v>11</v>
      </c>
      <c r="D90" s="3">
        <v>0</v>
      </c>
      <c r="E90" s="1"/>
      <c r="F90" s="1"/>
    </row>
    <row r="91" spans="1:6" x14ac:dyDescent="0.2">
      <c r="A91" s="3" t="s">
        <v>21</v>
      </c>
      <c r="B91" s="4">
        <v>42897</v>
      </c>
      <c r="C91" s="3" t="s">
        <v>9</v>
      </c>
      <c r="D91" s="3">
        <v>0</v>
      </c>
      <c r="E91" s="1"/>
      <c r="F91" s="1"/>
    </row>
    <row r="92" spans="1:6" x14ac:dyDescent="0.2">
      <c r="A92" s="3" t="s">
        <v>21</v>
      </c>
      <c r="B92" s="4">
        <v>42897</v>
      </c>
      <c r="C92" s="3" t="s">
        <v>9</v>
      </c>
      <c r="D92" s="3">
        <v>1</v>
      </c>
      <c r="E92" s="1"/>
      <c r="F92" s="1"/>
    </row>
    <row r="93" spans="1:6" x14ac:dyDescent="0.2">
      <c r="A93" s="3" t="s">
        <v>17</v>
      </c>
      <c r="B93" s="4">
        <v>42898</v>
      </c>
      <c r="C93" s="3" t="s">
        <v>9</v>
      </c>
      <c r="D93" s="3">
        <v>0</v>
      </c>
      <c r="E93" s="1"/>
      <c r="F93" s="1"/>
    </row>
    <row r="94" spans="1:6" x14ac:dyDescent="0.2">
      <c r="A94" s="3" t="s">
        <v>27</v>
      </c>
      <c r="B94" s="4">
        <v>42898</v>
      </c>
      <c r="C94" s="3" t="s">
        <v>13</v>
      </c>
      <c r="D94" s="3">
        <v>1</v>
      </c>
      <c r="E94" s="1"/>
      <c r="F94" s="1"/>
    </row>
    <row r="95" spans="1:6" x14ac:dyDescent="0.2">
      <c r="A95" s="3" t="s">
        <v>32</v>
      </c>
      <c r="B95" s="4">
        <v>42899</v>
      </c>
      <c r="C95" s="3" t="s">
        <v>11</v>
      </c>
      <c r="D95" s="3">
        <v>1</v>
      </c>
      <c r="E95" s="1"/>
      <c r="F95" s="1"/>
    </row>
    <row r="96" spans="1:6" x14ac:dyDescent="0.2">
      <c r="A96" s="3" t="s">
        <v>25</v>
      </c>
      <c r="B96" s="4">
        <v>42899</v>
      </c>
      <c r="C96" s="3" t="s">
        <v>12</v>
      </c>
      <c r="D96" s="3">
        <v>1</v>
      </c>
      <c r="E96" s="1"/>
      <c r="F96" s="1"/>
    </row>
    <row r="97" spans="1:6" x14ac:dyDescent="0.2">
      <c r="A97" s="3" t="s">
        <v>23</v>
      </c>
      <c r="B97" s="4">
        <v>42899</v>
      </c>
      <c r="C97" s="3" t="s">
        <v>13</v>
      </c>
      <c r="D97" s="3">
        <v>1</v>
      </c>
      <c r="E97" s="1"/>
      <c r="F97" s="1"/>
    </row>
    <row r="98" spans="1:6" x14ac:dyDescent="0.2">
      <c r="A98" s="3" t="s">
        <v>18</v>
      </c>
      <c r="B98" s="4">
        <v>42899</v>
      </c>
      <c r="C98" s="3" t="s">
        <v>8</v>
      </c>
      <c r="D98" s="3">
        <v>1</v>
      </c>
      <c r="E98" s="1"/>
      <c r="F98" s="1"/>
    </row>
    <row r="99" spans="1:6" x14ac:dyDescent="0.2">
      <c r="A99" s="3" t="s">
        <v>31</v>
      </c>
      <c r="B99" s="4">
        <v>42899</v>
      </c>
      <c r="C99" s="3" t="s">
        <v>11</v>
      </c>
      <c r="D99" s="3">
        <v>1</v>
      </c>
      <c r="E99" s="1"/>
      <c r="F99" s="1"/>
    </row>
    <row r="100" spans="1:6" x14ac:dyDescent="0.2">
      <c r="A100" s="3" t="s">
        <v>21</v>
      </c>
      <c r="B100" s="4">
        <v>42899</v>
      </c>
      <c r="C100" s="3" t="s">
        <v>10</v>
      </c>
      <c r="D100" s="3">
        <v>0</v>
      </c>
      <c r="E100" s="1"/>
      <c r="F100" s="1"/>
    </row>
    <row r="101" spans="1:6" x14ac:dyDescent="0.2">
      <c r="A101" s="3" t="s">
        <v>31</v>
      </c>
      <c r="B101" s="4">
        <v>42899</v>
      </c>
      <c r="C101" s="3" t="s">
        <v>12</v>
      </c>
      <c r="D101" s="3">
        <v>1</v>
      </c>
      <c r="E101" s="1"/>
      <c r="F101" s="1"/>
    </row>
    <row r="102" spans="1:6" x14ac:dyDescent="0.2">
      <c r="A102" s="3" t="s">
        <v>29</v>
      </c>
      <c r="B102" s="4">
        <v>42899</v>
      </c>
      <c r="C102" s="3" t="s">
        <v>11</v>
      </c>
      <c r="D102" s="3">
        <v>0</v>
      </c>
      <c r="E102" s="1"/>
      <c r="F102" s="1"/>
    </row>
    <row r="103" spans="1:6" x14ac:dyDescent="0.2">
      <c r="A103" s="3" t="s">
        <v>31</v>
      </c>
      <c r="B103" s="4">
        <v>42899</v>
      </c>
      <c r="C103" s="3" t="s">
        <v>11</v>
      </c>
      <c r="D103" s="3">
        <v>1</v>
      </c>
      <c r="E103" s="1"/>
      <c r="F103" s="1"/>
    </row>
    <row r="104" spans="1:6" x14ac:dyDescent="0.2">
      <c r="A104" s="3" t="s">
        <v>27</v>
      </c>
      <c r="B104" s="4">
        <v>42900</v>
      </c>
      <c r="C104" s="3" t="s">
        <v>9</v>
      </c>
      <c r="D104" s="3">
        <v>1</v>
      </c>
      <c r="E104" s="1"/>
      <c r="F104" s="1"/>
    </row>
    <row r="105" spans="1:6" x14ac:dyDescent="0.2">
      <c r="A105" s="3" t="s">
        <v>31</v>
      </c>
      <c r="B105" s="4">
        <v>42900</v>
      </c>
      <c r="C105" s="3" t="s">
        <v>13</v>
      </c>
      <c r="D105" s="3">
        <v>1</v>
      </c>
      <c r="E105" s="1"/>
      <c r="F105" s="1"/>
    </row>
    <row r="106" spans="1:6" x14ac:dyDescent="0.2">
      <c r="A106" s="3" t="s">
        <v>18</v>
      </c>
      <c r="B106" s="4">
        <v>42900</v>
      </c>
      <c r="C106" s="3" t="s">
        <v>9</v>
      </c>
      <c r="D106" s="3">
        <v>1</v>
      </c>
      <c r="E106" s="1"/>
      <c r="F106" s="1"/>
    </row>
    <row r="107" spans="1:6" x14ac:dyDescent="0.2">
      <c r="A107" s="3" t="s">
        <v>18</v>
      </c>
      <c r="B107" s="4">
        <v>42901</v>
      </c>
      <c r="C107" s="3" t="s">
        <v>12</v>
      </c>
      <c r="D107" s="3">
        <v>1</v>
      </c>
      <c r="E107" s="1"/>
      <c r="F107" s="1"/>
    </row>
    <row r="108" spans="1:6" x14ac:dyDescent="0.2">
      <c r="A108" s="3" t="s">
        <v>21</v>
      </c>
      <c r="B108" s="4">
        <v>42902</v>
      </c>
      <c r="C108" s="3" t="s">
        <v>11</v>
      </c>
      <c r="D108" s="3">
        <v>1</v>
      </c>
      <c r="E108" s="1"/>
      <c r="F108" s="1"/>
    </row>
    <row r="109" spans="1:6" x14ac:dyDescent="0.2">
      <c r="A109" s="3" t="s">
        <v>30</v>
      </c>
      <c r="B109" s="4">
        <v>42902</v>
      </c>
      <c r="C109" s="3" t="s">
        <v>9</v>
      </c>
      <c r="D109" s="3">
        <v>1</v>
      </c>
      <c r="E109" s="1"/>
      <c r="F109" s="1"/>
    </row>
    <row r="110" spans="1:6" x14ac:dyDescent="0.2">
      <c r="A110" s="3" t="s">
        <v>31</v>
      </c>
      <c r="B110" s="4">
        <v>42903</v>
      </c>
      <c r="C110" s="3" t="s">
        <v>12</v>
      </c>
      <c r="D110" s="3">
        <v>1</v>
      </c>
      <c r="E110" s="1"/>
      <c r="F110" s="1"/>
    </row>
    <row r="111" spans="1:6" x14ac:dyDescent="0.2">
      <c r="A111" s="3" t="s">
        <v>22</v>
      </c>
      <c r="B111" s="4">
        <v>42904</v>
      </c>
      <c r="C111" s="3" t="s">
        <v>12</v>
      </c>
      <c r="D111" s="3">
        <v>0</v>
      </c>
      <c r="E111" s="1"/>
      <c r="F111" s="1"/>
    </row>
    <row r="112" spans="1:6" x14ac:dyDescent="0.2">
      <c r="A112" s="3" t="s">
        <v>19</v>
      </c>
      <c r="B112" s="4">
        <v>42904</v>
      </c>
      <c r="C112" s="3" t="s">
        <v>9</v>
      </c>
      <c r="D112" s="3">
        <v>1</v>
      </c>
      <c r="E112" s="1"/>
      <c r="F112" s="1"/>
    </row>
    <row r="113" spans="1:6" x14ac:dyDescent="0.2">
      <c r="A113" s="3" t="s">
        <v>22</v>
      </c>
      <c r="B113" s="4">
        <v>42904</v>
      </c>
      <c r="C113" s="3" t="s">
        <v>8</v>
      </c>
      <c r="D113" s="3">
        <v>1</v>
      </c>
      <c r="E113" s="1"/>
      <c r="F113" s="1"/>
    </row>
    <row r="114" spans="1:6" x14ac:dyDescent="0.2">
      <c r="A114" s="3" t="s">
        <v>27</v>
      </c>
      <c r="B114" s="4">
        <v>42904</v>
      </c>
      <c r="C114" s="3" t="s">
        <v>11</v>
      </c>
      <c r="D114" s="3">
        <v>1</v>
      </c>
      <c r="E114" s="1"/>
      <c r="F114" s="1"/>
    </row>
    <row r="115" spans="1:6" x14ac:dyDescent="0.2">
      <c r="A115" s="3" t="s">
        <v>29</v>
      </c>
      <c r="B115" s="4">
        <v>42904</v>
      </c>
      <c r="C115" s="3" t="s">
        <v>12</v>
      </c>
      <c r="D115" s="3">
        <v>0</v>
      </c>
      <c r="E115" s="1"/>
      <c r="F115" s="1"/>
    </row>
    <row r="116" spans="1:6" x14ac:dyDescent="0.2">
      <c r="A116" s="3" t="s">
        <v>18</v>
      </c>
      <c r="B116" s="4">
        <v>42904</v>
      </c>
      <c r="C116" s="3" t="s">
        <v>11</v>
      </c>
      <c r="D116" s="3">
        <v>1</v>
      </c>
      <c r="E116" s="1"/>
      <c r="F116" s="1"/>
    </row>
    <row r="117" spans="1:6" x14ac:dyDescent="0.2">
      <c r="A117" s="3" t="s">
        <v>29</v>
      </c>
      <c r="B117" s="4">
        <v>42904</v>
      </c>
      <c r="C117" s="3" t="s">
        <v>9</v>
      </c>
      <c r="D117" s="3">
        <v>1</v>
      </c>
      <c r="E117" s="1"/>
      <c r="F117" s="1"/>
    </row>
    <row r="118" spans="1:6" x14ac:dyDescent="0.2">
      <c r="A118" s="3" t="s">
        <v>24</v>
      </c>
      <c r="B118" s="4">
        <v>42904</v>
      </c>
      <c r="C118" s="3" t="s">
        <v>13</v>
      </c>
      <c r="D118" s="3">
        <v>1</v>
      </c>
      <c r="E118" s="1"/>
      <c r="F118" s="1"/>
    </row>
    <row r="119" spans="1:6" x14ac:dyDescent="0.2">
      <c r="A119" s="3" t="s">
        <v>24</v>
      </c>
      <c r="B119" s="4">
        <v>42905</v>
      </c>
      <c r="C119" s="3" t="s">
        <v>8</v>
      </c>
      <c r="D119" s="3">
        <v>0</v>
      </c>
      <c r="E119" s="1"/>
      <c r="F119" s="1"/>
    </row>
    <row r="120" spans="1:6" x14ac:dyDescent="0.2">
      <c r="A120" s="3" t="s">
        <v>32</v>
      </c>
      <c r="B120" s="4">
        <v>42905</v>
      </c>
      <c r="C120" s="3" t="s">
        <v>11</v>
      </c>
      <c r="D120" s="3">
        <v>1</v>
      </c>
      <c r="E120" s="1"/>
      <c r="F120" s="1"/>
    </row>
    <row r="121" spans="1:6" x14ac:dyDescent="0.2">
      <c r="A121" s="3" t="s">
        <v>32</v>
      </c>
      <c r="B121" s="4">
        <v>42905</v>
      </c>
      <c r="C121" s="3" t="s">
        <v>9</v>
      </c>
      <c r="D121" s="3">
        <v>1</v>
      </c>
      <c r="E121" s="1"/>
      <c r="F121" s="1"/>
    </row>
    <row r="122" spans="1:6" x14ac:dyDescent="0.2">
      <c r="A122" s="3" t="s">
        <v>17</v>
      </c>
      <c r="B122" s="4">
        <v>42905</v>
      </c>
      <c r="C122" s="3" t="s">
        <v>8</v>
      </c>
      <c r="D122" s="3">
        <v>1</v>
      </c>
      <c r="E122" s="1"/>
      <c r="F122" s="1"/>
    </row>
    <row r="123" spans="1:6" x14ac:dyDescent="0.2">
      <c r="A123" s="3" t="s">
        <v>31</v>
      </c>
      <c r="B123" s="4">
        <v>42905</v>
      </c>
      <c r="C123" s="3" t="s">
        <v>11</v>
      </c>
      <c r="D123" s="3">
        <v>1</v>
      </c>
      <c r="E123" s="1"/>
      <c r="F123" s="1"/>
    </row>
    <row r="124" spans="1:6" x14ac:dyDescent="0.2">
      <c r="A124" s="3" t="s">
        <v>31</v>
      </c>
      <c r="B124" s="4">
        <v>42906</v>
      </c>
      <c r="C124" s="3" t="s">
        <v>13</v>
      </c>
      <c r="D124" s="3">
        <v>1</v>
      </c>
      <c r="E124" s="1"/>
      <c r="F124" s="1"/>
    </row>
    <row r="125" spans="1:6" x14ac:dyDescent="0.2">
      <c r="A125" s="3" t="s">
        <v>31</v>
      </c>
      <c r="B125" s="4">
        <v>42906</v>
      </c>
      <c r="C125" s="3" t="s">
        <v>13</v>
      </c>
      <c r="D125" s="3">
        <v>1</v>
      </c>
      <c r="E125" s="1"/>
      <c r="F125" s="1"/>
    </row>
    <row r="126" spans="1:6" x14ac:dyDescent="0.2">
      <c r="A126" s="3" t="s">
        <v>32</v>
      </c>
      <c r="B126" s="4">
        <v>42906</v>
      </c>
      <c r="C126" s="3" t="s">
        <v>13</v>
      </c>
      <c r="D126" s="3">
        <v>1</v>
      </c>
      <c r="E126" s="1"/>
      <c r="F126" s="1"/>
    </row>
    <row r="127" spans="1:6" x14ac:dyDescent="0.2">
      <c r="A127" s="3" t="s">
        <v>23</v>
      </c>
      <c r="B127" s="4">
        <v>42906</v>
      </c>
      <c r="C127" s="3" t="s">
        <v>12</v>
      </c>
      <c r="D127" s="3">
        <v>1</v>
      </c>
      <c r="E127" s="1"/>
      <c r="F127" s="1"/>
    </row>
    <row r="128" spans="1:6" x14ac:dyDescent="0.2">
      <c r="A128" s="3" t="s">
        <v>23</v>
      </c>
      <c r="B128" s="4">
        <v>42906</v>
      </c>
      <c r="C128" s="3" t="s">
        <v>13</v>
      </c>
      <c r="D128" s="3">
        <v>1</v>
      </c>
      <c r="E128" s="1"/>
      <c r="F128" s="1"/>
    </row>
    <row r="129" spans="1:6" x14ac:dyDescent="0.2">
      <c r="A129" s="3" t="s">
        <v>29</v>
      </c>
      <c r="B129" s="4">
        <v>42906</v>
      </c>
      <c r="C129" s="3" t="s">
        <v>11</v>
      </c>
      <c r="D129" s="3">
        <v>1</v>
      </c>
      <c r="E129" s="1"/>
      <c r="F129" s="1"/>
    </row>
    <row r="130" spans="1:6" x14ac:dyDescent="0.2">
      <c r="A130" s="3" t="s">
        <v>17</v>
      </c>
      <c r="B130" s="4">
        <v>42906</v>
      </c>
      <c r="C130" s="3" t="s">
        <v>13</v>
      </c>
      <c r="D130" s="3">
        <v>1</v>
      </c>
      <c r="E130" s="1"/>
      <c r="F130" s="1"/>
    </row>
    <row r="131" spans="1:6" x14ac:dyDescent="0.2">
      <c r="A131" s="3" t="s">
        <v>18</v>
      </c>
      <c r="B131" s="4">
        <v>42906</v>
      </c>
      <c r="C131" s="3" t="s">
        <v>13</v>
      </c>
      <c r="D131" s="3">
        <v>1</v>
      </c>
      <c r="E131" s="1"/>
      <c r="F131" s="1"/>
    </row>
    <row r="132" spans="1:6" x14ac:dyDescent="0.2">
      <c r="A132" s="3" t="s">
        <v>22</v>
      </c>
      <c r="B132" s="4">
        <v>42906</v>
      </c>
      <c r="C132" s="3" t="s">
        <v>8</v>
      </c>
      <c r="D132" s="3">
        <v>1</v>
      </c>
      <c r="E132" s="1"/>
      <c r="F132" s="1"/>
    </row>
    <row r="133" spans="1:6" x14ac:dyDescent="0.2">
      <c r="A133" s="3" t="s">
        <v>17</v>
      </c>
      <c r="B133" s="4">
        <v>42906</v>
      </c>
      <c r="C133" s="3" t="s">
        <v>8</v>
      </c>
      <c r="D133" s="3">
        <v>1</v>
      </c>
      <c r="E133" s="1"/>
      <c r="F133" s="1"/>
    </row>
    <row r="134" spans="1:6" x14ac:dyDescent="0.2">
      <c r="A134" s="3" t="s">
        <v>23</v>
      </c>
      <c r="B134" s="4">
        <v>42906</v>
      </c>
      <c r="C134" s="3" t="s">
        <v>8</v>
      </c>
      <c r="D134" s="3">
        <v>1</v>
      </c>
      <c r="E134" s="1"/>
      <c r="F134" s="1"/>
    </row>
    <row r="135" spans="1:6" x14ac:dyDescent="0.2">
      <c r="A135" s="3" t="s">
        <v>19</v>
      </c>
      <c r="B135" s="4">
        <v>42906</v>
      </c>
      <c r="C135" s="3" t="s">
        <v>11</v>
      </c>
      <c r="D135" s="3">
        <v>1</v>
      </c>
      <c r="E135" s="1"/>
      <c r="F135" s="1"/>
    </row>
    <row r="136" spans="1:6" x14ac:dyDescent="0.2">
      <c r="A136" s="3" t="s">
        <v>31</v>
      </c>
      <c r="B136" s="4">
        <v>42906</v>
      </c>
      <c r="C136" s="3" t="s">
        <v>11</v>
      </c>
      <c r="D136" s="3">
        <v>1</v>
      </c>
      <c r="E136" s="1"/>
      <c r="F136" s="1"/>
    </row>
    <row r="137" spans="1:6" x14ac:dyDescent="0.2">
      <c r="A137" s="3" t="s">
        <v>25</v>
      </c>
      <c r="B137" s="4">
        <v>42906</v>
      </c>
      <c r="C137" s="3" t="s">
        <v>12</v>
      </c>
      <c r="D137" s="3">
        <v>1</v>
      </c>
      <c r="E137" s="1"/>
      <c r="F137" s="1"/>
    </row>
    <row r="138" spans="1:6" x14ac:dyDescent="0.2">
      <c r="A138" s="3" t="s">
        <v>22</v>
      </c>
      <c r="B138" s="4">
        <v>42906</v>
      </c>
      <c r="C138" s="3" t="s">
        <v>9</v>
      </c>
      <c r="D138" s="3">
        <v>0</v>
      </c>
      <c r="E138" s="1"/>
      <c r="F138" s="1"/>
    </row>
    <row r="139" spans="1:6" x14ac:dyDescent="0.2">
      <c r="A139" s="3" t="s">
        <v>22</v>
      </c>
      <c r="B139" s="4">
        <v>42907</v>
      </c>
      <c r="C139" s="3" t="s">
        <v>9</v>
      </c>
      <c r="D139" s="3">
        <v>1</v>
      </c>
      <c r="E139" s="1"/>
      <c r="F139" s="1"/>
    </row>
    <row r="140" spans="1:6" x14ac:dyDescent="0.2">
      <c r="A140" s="3" t="s">
        <v>27</v>
      </c>
      <c r="B140" s="4">
        <v>42907</v>
      </c>
      <c r="C140" s="3" t="s">
        <v>9</v>
      </c>
      <c r="D140" s="3">
        <v>1</v>
      </c>
      <c r="E140" s="1"/>
      <c r="F140" s="1"/>
    </row>
    <row r="141" spans="1:6" x14ac:dyDescent="0.2">
      <c r="A141" s="3" t="s">
        <v>19</v>
      </c>
      <c r="B141" s="4">
        <v>42908</v>
      </c>
      <c r="C141" s="3" t="s">
        <v>12</v>
      </c>
      <c r="D141" s="3">
        <v>1</v>
      </c>
      <c r="E141" s="1"/>
      <c r="F141" s="1"/>
    </row>
    <row r="142" spans="1:6" x14ac:dyDescent="0.2">
      <c r="A142" s="3" t="s">
        <v>17</v>
      </c>
      <c r="B142" s="4">
        <v>42909</v>
      </c>
      <c r="C142" s="3" t="s">
        <v>9</v>
      </c>
      <c r="D142" s="3">
        <v>0</v>
      </c>
      <c r="E142" s="1"/>
      <c r="F142" s="1"/>
    </row>
    <row r="143" spans="1:6" x14ac:dyDescent="0.2">
      <c r="A143" s="3" t="s">
        <v>23</v>
      </c>
      <c r="B143" s="4">
        <v>42909</v>
      </c>
      <c r="C143" s="3" t="s">
        <v>11</v>
      </c>
      <c r="D143" s="3">
        <v>1</v>
      </c>
      <c r="E143" s="1"/>
      <c r="F143" s="1"/>
    </row>
    <row r="144" spans="1:6" x14ac:dyDescent="0.2">
      <c r="A144" s="3" t="s">
        <v>32</v>
      </c>
      <c r="B144" s="4">
        <v>42909</v>
      </c>
      <c r="C144" s="3" t="s">
        <v>11</v>
      </c>
      <c r="D144" s="3">
        <v>1</v>
      </c>
      <c r="E144" s="1"/>
      <c r="F144" s="1"/>
    </row>
    <row r="145" spans="1:6" x14ac:dyDescent="0.2">
      <c r="A145" s="3" t="s">
        <v>23</v>
      </c>
      <c r="B145" s="4">
        <v>42910</v>
      </c>
      <c r="C145" s="3" t="s">
        <v>10</v>
      </c>
      <c r="D145" s="3">
        <v>1</v>
      </c>
      <c r="E145" s="1"/>
      <c r="F145" s="1"/>
    </row>
    <row r="146" spans="1:6" x14ac:dyDescent="0.2">
      <c r="A146" s="3" t="s">
        <v>32</v>
      </c>
      <c r="B146" s="4">
        <v>42910</v>
      </c>
      <c r="C146" s="3" t="s">
        <v>13</v>
      </c>
      <c r="D146" s="3">
        <v>0</v>
      </c>
      <c r="E146" s="1"/>
      <c r="F146" s="1"/>
    </row>
    <row r="147" spans="1:6" x14ac:dyDescent="0.2">
      <c r="A147" s="3" t="s">
        <v>24</v>
      </c>
      <c r="B147" s="4">
        <v>42910</v>
      </c>
      <c r="C147" s="3" t="s">
        <v>13</v>
      </c>
      <c r="D147" s="3">
        <v>1</v>
      </c>
      <c r="E147" s="1"/>
      <c r="F147" s="1"/>
    </row>
    <row r="148" spans="1:6" x14ac:dyDescent="0.2">
      <c r="A148" s="3" t="s">
        <v>21</v>
      </c>
      <c r="B148" s="4">
        <v>42910</v>
      </c>
      <c r="C148" s="3" t="s">
        <v>13</v>
      </c>
      <c r="D148" s="3">
        <v>1</v>
      </c>
      <c r="E148" s="1"/>
      <c r="F148" s="1"/>
    </row>
    <row r="149" spans="1:6" x14ac:dyDescent="0.2">
      <c r="A149" s="3" t="s">
        <v>28</v>
      </c>
      <c r="B149" s="4">
        <v>42911</v>
      </c>
      <c r="C149" s="3" t="s">
        <v>11</v>
      </c>
      <c r="D149" s="3">
        <v>1</v>
      </c>
      <c r="E149" s="1"/>
      <c r="F149" s="1"/>
    </row>
    <row r="150" spans="1:6" x14ac:dyDescent="0.2">
      <c r="A150" s="3" t="s">
        <v>30</v>
      </c>
      <c r="B150" s="4">
        <v>42911</v>
      </c>
      <c r="C150" s="3" t="s">
        <v>11</v>
      </c>
      <c r="D150" s="3">
        <v>0</v>
      </c>
      <c r="E150" s="1"/>
      <c r="F150" s="1"/>
    </row>
    <row r="151" spans="1:6" x14ac:dyDescent="0.2">
      <c r="A151" s="3" t="s">
        <v>22</v>
      </c>
      <c r="B151" s="4">
        <v>42911</v>
      </c>
      <c r="C151" s="3" t="s">
        <v>9</v>
      </c>
      <c r="D151" s="3">
        <v>1</v>
      </c>
      <c r="E151" s="1"/>
      <c r="F151" s="1"/>
    </row>
    <row r="152" spans="1:6" x14ac:dyDescent="0.2">
      <c r="A152" s="3" t="s">
        <v>31</v>
      </c>
      <c r="B152" s="4">
        <v>42912</v>
      </c>
      <c r="C152" s="3" t="s">
        <v>10</v>
      </c>
      <c r="D152" s="3">
        <v>1</v>
      </c>
      <c r="E152" s="1"/>
      <c r="F152" s="1"/>
    </row>
    <row r="153" spans="1:6" x14ac:dyDescent="0.2">
      <c r="A153" s="3" t="s">
        <v>27</v>
      </c>
      <c r="B153" s="4">
        <v>42912</v>
      </c>
      <c r="C153" s="3" t="s">
        <v>11</v>
      </c>
      <c r="D153" s="3">
        <v>1</v>
      </c>
      <c r="E153" s="1"/>
      <c r="F153" s="1"/>
    </row>
    <row r="154" spans="1:6" x14ac:dyDescent="0.2">
      <c r="A154" s="3" t="s">
        <v>22</v>
      </c>
      <c r="B154" s="4">
        <v>42912</v>
      </c>
      <c r="C154" s="3" t="s">
        <v>11</v>
      </c>
      <c r="D154" s="3">
        <v>1</v>
      </c>
      <c r="E154" s="1"/>
      <c r="F154" s="1"/>
    </row>
    <row r="155" spans="1:6" x14ac:dyDescent="0.2">
      <c r="A155" s="3" t="s">
        <v>29</v>
      </c>
      <c r="B155" s="4">
        <v>42912</v>
      </c>
      <c r="C155" s="3" t="s">
        <v>8</v>
      </c>
      <c r="D155" s="3">
        <v>1</v>
      </c>
      <c r="E155" s="1"/>
      <c r="F155" s="1"/>
    </row>
    <row r="156" spans="1:6" x14ac:dyDescent="0.2">
      <c r="A156" s="3" t="s">
        <v>28</v>
      </c>
      <c r="B156" s="4">
        <v>42912</v>
      </c>
      <c r="C156" s="3" t="s">
        <v>13</v>
      </c>
      <c r="D156" s="3">
        <v>1</v>
      </c>
      <c r="E156" s="1"/>
      <c r="F156" s="1"/>
    </row>
    <row r="157" spans="1:6" x14ac:dyDescent="0.2">
      <c r="A157" s="3" t="s">
        <v>25</v>
      </c>
      <c r="B157" s="4">
        <v>42912</v>
      </c>
      <c r="C157" s="3" t="s">
        <v>12</v>
      </c>
      <c r="D157" s="3">
        <v>1</v>
      </c>
      <c r="E157" s="1"/>
      <c r="F157" s="1"/>
    </row>
    <row r="158" spans="1:6" x14ac:dyDescent="0.2">
      <c r="A158" s="3" t="s">
        <v>26</v>
      </c>
      <c r="B158" s="4">
        <v>42912</v>
      </c>
      <c r="C158" s="3" t="s">
        <v>9</v>
      </c>
      <c r="D158" s="3">
        <v>1</v>
      </c>
      <c r="E158" s="1"/>
      <c r="F158" s="1"/>
    </row>
    <row r="159" spans="1:6" x14ac:dyDescent="0.2">
      <c r="A159" s="3" t="s">
        <v>26</v>
      </c>
      <c r="B159" s="4">
        <v>42912</v>
      </c>
      <c r="C159" s="3" t="s">
        <v>9</v>
      </c>
      <c r="D159" s="3">
        <v>0</v>
      </c>
      <c r="E159" s="1"/>
      <c r="F159" s="1"/>
    </row>
    <row r="160" spans="1:6" x14ac:dyDescent="0.2">
      <c r="A160" s="3" t="s">
        <v>19</v>
      </c>
      <c r="B160" s="4">
        <v>42912</v>
      </c>
      <c r="C160" s="3" t="s">
        <v>11</v>
      </c>
      <c r="D160" s="3">
        <v>1</v>
      </c>
      <c r="E160" s="1"/>
      <c r="F160" s="1"/>
    </row>
    <row r="161" spans="1:6" x14ac:dyDescent="0.2">
      <c r="A161" s="3" t="s">
        <v>17</v>
      </c>
      <c r="B161" s="4">
        <v>42912</v>
      </c>
      <c r="C161" s="3" t="s">
        <v>9</v>
      </c>
      <c r="D161" s="3">
        <v>1</v>
      </c>
      <c r="E161" s="1"/>
      <c r="F161" s="1"/>
    </row>
    <row r="162" spans="1:6" x14ac:dyDescent="0.2">
      <c r="A162" s="3" t="s">
        <v>18</v>
      </c>
      <c r="B162" s="4">
        <v>42912</v>
      </c>
      <c r="C162" s="3" t="s">
        <v>9</v>
      </c>
      <c r="D162" s="3">
        <v>1</v>
      </c>
      <c r="E162" s="1"/>
      <c r="F162" s="1"/>
    </row>
    <row r="163" spans="1:6" x14ac:dyDescent="0.2">
      <c r="A163" s="3" t="s">
        <v>18</v>
      </c>
      <c r="B163" s="4">
        <v>42912</v>
      </c>
      <c r="C163" s="3" t="s">
        <v>11</v>
      </c>
      <c r="D163" s="3">
        <v>1</v>
      </c>
      <c r="E163" s="1"/>
      <c r="F163" s="1"/>
    </row>
    <row r="164" spans="1:6" x14ac:dyDescent="0.2">
      <c r="A164" s="3" t="s">
        <v>24</v>
      </c>
      <c r="B164" s="4">
        <v>42912</v>
      </c>
      <c r="C164" s="3" t="s">
        <v>11</v>
      </c>
      <c r="D164" s="3">
        <v>1</v>
      </c>
      <c r="E164" s="1"/>
      <c r="F164" s="1"/>
    </row>
    <row r="165" spans="1:6" x14ac:dyDescent="0.2">
      <c r="A165" s="3" t="s">
        <v>24</v>
      </c>
      <c r="B165" s="4">
        <v>42913</v>
      </c>
      <c r="C165" s="3" t="s">
        <v>13</v>
      </c>
      <c r="D165" s="3">
        <v>1</v>
      </c>
      <c r="E165" s="1"/>
      <c r="F165" s="1"/>
    </row>
    <row r="166" spans="1:6" x14ac:dyDescent="0.2">
      <c r="A166" s="3" t="s">
        <v>24</v>
      </c>
      <c r="B166" s="4">
        <v>42914</v>
      </c>
      <c r="C166" s="3" t="s">
        <v>12</v>
      </c>
      <c r="D166" s="3">
        <v>1</v>
      </c>
      <c r="E166" s="1"/>
      <c r="F166" s="1"/>
    </row>
    <row r="167" spans="1:6" x14ac:dyDescent="0.2">
      <c r="A167" s="3" t="s">
        <v>23</v>
      </c>
      <c r="B167" s="4">
        <v>42914</v>
      </c>
      <c r="C167" s="3" t="s">
        <v>9</v>
      </c>
      <c r="D167" s="3">
        <v>1</v>
      </c>
      <c r="E167" s="1"/>
      <c r="F167" s="1"/>
    </row>
    <row r="168" spans="1:6" x14ac:dyDescent="0.2">
      <c r="A168" s="3" t="s">
        <v>32</v>
      </c>
      <c r="B168" s="4">
        <v>42914</v>
      </c>
      <c r="C168" s="3" t="s">
        <v>11</v>
      </c>
      <c r="D168" s="3">
        <v>1</v>
      </c>
      <c r="E168" s="1"/>
      <c r="F168" s="1"/>
    </row>
    <row r="169" spans="1:6" x14ac:dyDescent="0.2">
      <c r="A169" s="3" t="s">
        <v>21</v>
      </c>
      <c r="B169" s="4">
        <v>42914</v>
      </c>
      <c r="C169" s="3" t="s">
        <v>12</v>
      </c>
      <c r="D169" s="3">
        <v>1</v>
      </c>
      <c r="E169" s="1"/>
      <c r="F169" s="1"/>
    </row>
    <row r="170" spans="1:6" x14ac:dyDescent="0.2">
      <c r="A170" s="3" t="s">
        <v>28</v>
      </c>
      <c r="B170" s="4">
        <v>42915</v>
      </c>
      <c r="C170" s="3" t="s">
        <v>11</v>
      </c>
      <c r="D170" s="3">
        <v>0</v>
      </c>
      <c r="E170" s="1"/>
      <c r="F170" s="1"/>
    </row>
    <row r="171" spans="1:6" x14ac:dyDescent="0.2">
      <c r="A171" s="3" t="s">
        <v>25</v>
      </c>
      <c r="B171" s="4">
        <v>42915</v>
      </c>
      <c r="C171" s="3" t="s">
        <v>11</v>
      </c>
      <c r="D171" s="3">
        <v>1</v>
      </c>
      <c r="E171" s="1"/>
      <c r="F171" s="1"/>
    </row>
    <row r="172" spans="1:6" x14ac:dyDescent="0.2">
      <c r="A172" s="3" t="s">
        <v>31</v>
      </c>
      <c r="B172" s="4">
        <v>42915</v>
      </c>
      <c r="C172" s="3" t="s">
        <v>11</v>
      </c>
      <c r="D172" s="3">
        <v>1</v>
      </c>
      <c r="E172" s="1"/>
      <c r="F172" s="1"/>
    </row>
    <row r="173" spans="1:6" x14ac:dyDescent="0.2">
      <c r="A173" s="3" t="s">
        <v>28</v>
      </c>
      <c r="B173" s="4">
        <v>42915</v>
      </c>
      <c r="C173" s="3" t="s">
        <v>11</v>
      </c>
      <c r="D173" s="3">
        <v>1</v>
      </c>
      <c r="E173" s="1"/>
      <c r="F173" s="1"/>
    </row>
    <row r="174" spans="1:6" x14ac:dyDescent="0.2">
      <c r="A174" s="3" t="s">
        <v>29</v>
      </c>
      <c r="B174" s="4">
        <v>42915</v>
      </c>
      <c r="C174" s="3" t="s">
        <v>13</v>
      </c>
      <c r="D174" s="3">
        <v>0</v>
      </c>
      <c r="E174" s="1"/>
      <c r="F174" s="1"/>
    </row>
    <row r="175" spans="1:6" x14ac:dyDescent="0.2">
      <c r="A175" s="3" t="s">
        <v>22</v>
      </c>
      <c r="B175" s="4">
        <v>42915</v>
      </c>
      <c r="C175" s="3" t="s">
        <v>11</v>
      </c>
      <c r="D175" s="3">
        <v>1</v>
      </c>
      <c r="E175" s="1"/>
      <c r="F175" s="1"/>
    </row>
    <row r="176" spans="1:6" x14ac:dyDescent="0.2">
      <c r="A176" s="3" t="s">
        <v>25</v>
      </c>
      <c r="B176" s="4">
        <v>42915</v>
      </c>
      <c r="C176" s="3" t="s">
        <v>11</v>
      </c>
      <c r="D176" s="3">
        <v>1</v>
      </c>
      <c r="E176" s="1"/>
      <c r="F176" s="1"/>
    </row>
    <row r="177" spans="1:6" x14ac:dyDescent="0.2">
      <c r="A177" s="3" t="s">
        <v>25</v>
      </c>
      <c r="B177" s="4">
        <v>42915</v>
      </c>
      <c r="C177" s="3" t="s">
        <v>13</v>
      </c>
      <c r="D177" s="3">
        <v>1</v>
      </c>
      <c r="E177" s="1"/>
      <c r="F177" s="1"/>
    </row>
    <row r="178" spans="1:6" x14ac:dyDescent="0.2">
      <c r="A178" s="3" t="s">
        <v>17</v>
      </c>
      <c r="B178" s="4">
        <v>42915</v>
      </c>
      <c r="C178" s="3" t="s">
        <v>9</v>
      </c>
      <c r="D178" s="3">
        <v>0</v>
      </c>
      <c r="E178" s="1"/>
      <c r="F178" s="1"/>
    </row>
    <row r="179" spans="1:6" x14ac:dyDescent="0.2">
      <c r="A179" s="3" t="s">
        <v>31</v>
      </c>
      <c r="B179" s="4">
        <v>42915</v>
      </c>
      <c r="C179" s="3" t="s">
        <v>9</v>
      </c>
      <c r="D179" s="3">
        <v>1</v>
      </c>
      <c r="E179" s="1"/>
      <c r="F179" s="1"/>
    </row>
    <row r="180" spans="1:6" x14ac:dyDescent="0.2">
      <c r="A180" s="3" t="s">
        <v>23</v>
      </c>
      <c r="B180" s="4">
        <v>42915</v>
      </c>
      <c r="C180" s="3" t="s">
        <v>10</v>
      </c>
      <c r="D180" s="3">
        <v>1</v>
      </c>
      <c r="E180" s="1"/>
      <c r="F180" s="1"/>
    </row>
    <row r="181" spans="1:6" x14ac:dyDescent="0.2">
      <c r="A181" s="3" t="s">
        <v>19</v>
      </c>
      <c r="B181" s="4">
        <v>42916</v>
      </c>
      <c r="C181" s="3" t="s">
        <v>10</v>
      </c>
      <c r="D181" s="3">
        <v>1</v>
      </c>
      <c r="E181" s="1"/>
      <c r="F181" s="1"/>
    </row>
    <row r="182" spans="1:6" x14ac:dyDescent="0.2">
      <c r="A182" s="3" t="s">
        <v>27</v>
      </c>
      <c r="B182" s="4">
        <v>42916</v>
      </c>
      <c r="C182" s="3" t="s">
        <v>8</v>
      </c>
      <c r="D182" s="3">
        <v>1</v>
      </c>
      <c r="E182" s="1"/>
      <c r="F182" s="1"/>
    </row>
    <row r="183" spans="1:6" x14ac:dyDescent="0.2">
      <c r="A183" s="3" t="s">
        <v>30</v>
      </c>
      <c r="B183" s="4">
        <v>42917</v>
      </c>
      <c r="C183" s="3" t="s">
        <v>10</v>
      </c>
      <c r="D183" s="3">
        <v>1</v>
      </c>
      <c r="E183" s="1"/>
      <c r="F183" s="1"/>
    </row>
    <row r="184" spans="1:6" x14ac:dyDescent="0.2">
      <c r="A184" s="3" t="s">
        <v>18</v>
      </c>
      <c r="B184" s="4">
        <v>42917</v>
      </c>
      <c r="C184" s="3" t="s">
        <v>8</v>
      </c>
      <c r="D184" s="3">
        <v>1</v>
      </c>
      <c r="E184" s="1"/>
      <c r="F184" s="1"/>
    </row>
    <row r="185" spans="1:6" x14ac:dyDescent="0.2">
      <c r="A185" s="3" t="s">
        <v>28</v>
      </c>
      <c r="B185" s="4">
        <v>42917</v>
      </c>
      <c r="C185" s="3" t="s">
        <v>11</v>
      </c>
      <c r="D185" s="3">
        <v>1</v>
      </c>
      <c r="E185" s="1"/>
      <c r="F185" s="1"/>
    </row>
    <row r="186" spans="1:6" x14ac:dyDescent="0.2">
      <c r="A186" s="3" t="s">
        <v>26</v>
      </c>
      <c r="B186" s="4">
        <v>42918</v>
      </c>
      <c r="C186" s="3" t="s">
        <v>9</v>
      </c>
      <c r="D186" s="3">
        <v>0</v>
      </c>
      <c r="E186" s="1"/>
      <c r="F186" s="1"/>
    </row>
    <row r="187" spans="1:6" x14ac:dyDescent="0.2">
      <c r="A187" s="3" t="s">
        <v>21</v>
      </c>
      <c r="B187" s="4">
        <v>42918</v>
      </c>
      <c r="C187" s="3" t="s">
        <v>12</v>
      </c>
      <c r="D187" s="3">
        <v>0</v>
      </c>
      <c r="E187" s="1"/>
      <c r="F187" s="1"/>
    </row>
    <row r="188" spans="1:6" x14ac:dyDescent="0.2">
      <c r="A188" s="3" t="s">
        <v>19</v>
      </c>
      <c r="B188" s="4">
        <v>42918</v>
      </c>
      <c r="C188" s="3" t="s">
        <v>11</v>
      </c>
      <c r="D188" s="3">
        <v>0</v>
      </c>
      <c r="E188" s="1"/>
      <c r="F188" s="1"/>
    </row>
    <row r="189" spans="1:6" x14ac:dyDescent="0.2">
      <c r="A189" s="3" t="s">
        <v>28</v>
      </c>
      <c r="B189" s="4">
        <v>42918</v>
      </c>
      <c r="C189" s="3" t="s">
        <v>11</v>
      </c>
      <c r="D189" s="3">
        <v>0</v>
      </c>
      <c r="E189" s="1"/>
      <c r="F189" s="1"/>
    </row>
    <row r="190" spans="1:6" x14ac:dyDescent="0.2">
      <c r="A190" s="3" t="s">
        <v>27</v>
      </c>
      <c r="B190" s="4">
        <v>42918</v>
      </c>
      <c r="C190" s="3" t="s">
        <v>11</v>
      </c>
      <c r="D190" s="3">
        <v>1</v>
      </c>
      <c r="E190" s="1"/>
      <c r="F190" s="1"/>
    </row>
    <row r="191" spans="1:6" x14ac:dyDescent="0.2">
      <c r="A191" s="3" t="s">
        <v>31</v>
      </c>
      <c r="B191" s="4">
        <v>42919</v>
      </c>
      <c r="C191" s="3" t="s">
        <v>12</v>
      </c>
      <c r="D191" s="3">
        <v>1</v>
      </c>
      <c r="E191" s="1"/>
      <c r="F191" s="1"/>
    </row>
    <row r="192" spans="1:6" x14ac:dyDescent="0.2">
      <c r="A192" s="3" t="s">
        <v>21</v>
      </c>
      <c r="B192" s="4">
        <v>42919</v>
      </c>
      <c r="C192" s="3" t="s">
        <v>11</v>
      </c>
      <c r="D192" s="3">
        <v>1</v>
      </c>
      <c r="E192" s="1"/>
      <c r="F192" s="1"/>
    </row>
    <row r="193" spans="1:6" x14ac:dyDescent="0.2">
      <c r="A193" s="3" t="s">
        <v>31</v>
      </c>
      <c r="B193" s="4">
        <v>42919</v>
      </c>
      <c r="C193" s="3" t="s">
        <v>11</v>
      </c>
      <c r="D193" s="3">
        <v>0</v>
      </c>
      <c r="E193" s="1"/>
      <c r="F193" s="1"/>
    </row>
    <row r="194" spans="1:6" x14ac:dyDescent="0.2">
      <c r="A194" s="3" t="s">
        <v>32</v>
      </c>
      <c r="B194" s="4">
        <v>42919</v>
      </c>
      <c r="C194" s="3" t="s">
        <v>11</v>
      </c>
      <c r="D194" s="3">
        <v>1</v>
      </c>
      <c r="E194" s="1"/>
      <c r="F194" s="1"/>
    </row>
    <row r="195" spans="1:6" x14ac:dyDescent="0.2">
      <c r="A195" s="3" t="s">
        <v>26</v>
      </c>
      <c r="B195" s="4">
        <v>42919</v>
      </c>
      <c r="C195" s="3" t="s">
        <v>11</v>
      </c>
      <c r="D195" s="3">
        <v>0</v>
      </c>
      <c r="E195" s="1"/>
      <c r="F195" s="1"/>
    </row>
    <row r="196" spans="1:6" x14ac:dyDescent="0.2">
      <c r="A196" s="3" t="s">
        <v>19</v>
      </c>
      <c r="B196" s="4">
        <v>42919</v>
      </c>
      <c r="C196" s="3" t="s">
        <v>12</v>
      </c>
      <c r="D196" s="3">
        <v>1</v>
      </c>
      <c r="E196" s="1"/>
      <c r="F196" s="1"/>
    </row>
    <row r="197" spans="1:6" x14ac:dyDescent="0.2">
      <c r="A197" s="3" t="s">
        <v>19</v>
      </c>
      <c r="B197" s="4">
        <v>42919</v>
      </c>
      <c r="C197" s="3" t="s">
        <v>10</v>
      </c>
      <c r="D197" s="3">
        <v>0</v>
      </c>
      <c r="E197" s="1"/>
      <c r="F197" s="1"/>
    </row>
    <row r="198" spans="1:6" x14ac:dyDescent="0.2">
      <c r="A198" s="3" t="s">
        <v>21</v>
      </c>
      <c r="B198" s="4">
        <v>42919</v>
      </c>
      <c r="C198" s="3" t="s">
        <v>11</v>
      </c>
      <c r="D198" s="3">
        <v>1</v>
      </c>
      <c r="E198" s="1"/>
      <c r="F198" s="1"/>
    </row>
    <row r="199" spans="1:6" x14ac:dyDescent="0.2">
      <c r="A199" s="3" t="s">
        <v>31</v>
      </c>
      <c r="B199" s="4">
        <v>42919</v>
      </c>
      <c r="C199" s="3" t="s">
        <v>13</v>
      </c>
      <c r="D199" s="3">
        <v>0</v>
      </c>
      <c r="E199" s="1"/>
      <c r="F199" s="1"/>
    </row>
    <row r="200" spans="1:6" x14ac:dyDescent="0.2">
      <c r="A200" s="3" t="s">
        <v>19</v>
      </c>
      <c r="B200" s="4">
        <v>42919</v>
      </c>
      <c r="C200" s="3" t="s">
        <v>13</v>
      </c>
      <c r="D200" s="3">
        <v>1</v>
      </c>
      <c r="E200" s="1"/>
      <c r="F200" s="1"/>
    </row>
    <row r="201" spans="1:6" x14ac:dyDescent="0.2">
      <c r="A201" s="3" t="s">
        <v>31</v>
      </c>
      <c r="B201" s="4">
        <v>42919</v>
      </c>
      <c r="C201" s="3" t="s">
        <v>9</v>
      </c>
      <c r="D201" s="3">
        <v>1</v>
      </c>
      <c r="E201" s="1"/>
      <c r="F201" s="1"/>
    </row>
    <row r="202" spans="1:6" x14ac:dyDescent="0.2">
      <c r="A202" s="3" t="s">
        <v>19</v>
      </c>
      <c r="B202" s="4">
        <v>42919</v>
      </c>
      <c r="C202" s="3" t="s">
        <v>11</v>
      </c>
      <c r="D202" s="3">
        <v>1</v>
      </c>
      <c r="E202" s="1"/>
      <c r="F202" s="1"/>
    </row>
    <row r="203" spans="1:6" x14ac:dyDescent="0.2">
      <c r="A203" s="3" t="s">
        <v>17</v>
      </c>
      <c r="B203" s="4">
        <v>42919</v>
      </c>
      <c r="C203" s="3" t="s">
        <v>9</v>
      </c>
      <c r="D203" s="3">
        <v>1</v>
      </c>
      <c r="E203" s="1"/>
      <c r="F203" s="1"/>
    </row>
    <row r="204" spans="1:6" x14ac:dyDescent="0.2">
      <c r="A204" s="3" t="s">
        <v>30</v>
      </c>
      <c r="B204" s="4">
        <v>42920</v>
      </c>
      <c r="C204" s="3" t="s">
        <v>13</v>
      </c>
      <c r="D204" s="3">
        <v>1</v>
      </c>
      <c r="E204" s="1"/>
      <c r="F204" s="1"/>
    </row>
    <row r="205" spans="1:6" x14ac:dyDescent="0.2">
      <c r="A205" s="3" t="s">
        <v>20</v>
      </c>
      <c r="B205" s="4">
        <v>42920</v>
      </c>
      <c r="C205" s="3" t="s">
        <v>11</v>
      </c>
      <c r="D205" s="3">
        <v>1</v>
      </c>
      <c r="E205" s="1"/>
      <c r="F205" s="1"/>
    </row>
    <row r="206" spans="1:6" x14ac:dyDescent="0.2">
      <c r="A206" s="3" t="s">
        <v>31</v>
      </c>
      <c r="B206" s="4">
        <v>42921</v>
      </c>
      <c r="C206" s="3" t="s">
        <v>10</v>
      </c>
      <c r="D206" s="3">
        <v>1</v>
      </c>
      <c r="E206" s="1"/>
      <c r="F206" s="1"/>
    </row>
    <row r="207" spans="1:6" x14ac:dyDescent="0.2">
      <c r="A207" s="3" t="s">
        <v>23</v>
      </c>
      <c r="B207" s="4">
        <v>42922</v>
      </c>
      <c r="C207" s="3" t="s">
        <v>11</v>
      </c>
      <c r="D207" s="3">
        <v>0</v>
      </c>
      <c r="E207" s="1"/>
      <c r="F207" s="1"/>
    </row>
    <row r="208" spans="1:6" x14ac:dyDescent="0.2">
      <c r="A208" s="3" t="s">
        <v>19</v>
      </c>
      <c r="B208" s="4">
        <v>42923</v>
      </c>
      <c r="C208" s="3" t="s">
        <v>9</v>
      </c>
      <c r="D208" s="3">
        <v>1</v>
      </c>
      <c r="E208" s="1"/>
      <c r="F208" s="1"/>
    </row>
    <row r="209" spans="1:6" x14ac:dyDescent="0.2">
      <c r="A209" s="3" t="s">
        <v>26</v>
      </c>
      <c r="B209" s="4">
        <v>42924</v>
      </c>
      <c r="C209" s="3" t="s">
        <v>11</v>
      </c>
      <c r="D209" s="3">
        <v>1</v>
      </c>
      <c r="E209" s="1"/>
      <c r="F209" s="1"/>
    </row>
    <row r="210" spans="1:6" x14ac:dyDescent="0.2">
      <c r="A210" s="3" t="s">
        <v>31</v>
      </c>
      <c r="B210" s="4">
        <v>42924</v>
      </c>
      <c r="C210" s="3" t="s">
        <v>12</v>
      </c>
      <c r="D210" s="3">
        <v>1</v>
      </c>
      <c r="E210" s="1"/>
      <c r="F210" s="1"/>
    </row>
    <row r="211" spans="1:6" x14ac:dyDescent="0.2">
      <c r="A211" s="3" t="s">
        <v>26</v>
      </c>
      <c r="B211" s="4">
        <v>42924</v>
      </c>
      <c r="C211" s="3" t="s">
        <v>11</v>
      </c>
      <c r="D211" s="3">
        <v>0</v>
      </c>
      <c r="E211" s="1"/>
      <c r="F211" s="1"/>
    </row>
    <row r="212" spans="1:6" x14ac:dyDescent="0.2">
      <c r="A212" s="3" t="s">
        <v>23</v>
      </c>
      <c r="B212" s="4">
        <v>42924</v>
      </c>
      <c r="C212" s="3" t="s">
        <v>8</v>
      </c>
      <c r="D212" s="3">
        <v>0</v>
      </c>
      <c r="E212" s="1"/>
      <c r="F212" s="1"/>
    </row>
    <row r="213" spans="1:6" x14ac:dyDescent="0.2">
      <c r="A213" s="3" t="s">
        <v>28</v>
      </c>
      <c r="B213" s="4">
        <v>42924</v>
      </c>
      <c r="C213" s="3" t="s">
        <v>13</v>
      </c>
      <c r="D213" s="3">
        <v>0</v>
      </c>
      <c r="E213" s="1"/>
      <c r="F213" s="1"/>
    </row>
    <row r="214" spans="1:6" x14ac:dyDescent="0.2">
      <c r="A214" s="3" t="s">
        <v>29</v>
      </c>
      <c r="B214" s="4">
        <v>42924</v>
      </c>
      <c r="C214" s="3" t="s">
        <v>12</v>
      </c>
      <c r="D214" s="3">
        <v>1</v>
      </c>
      <c r="E214" s="1"/>
      <c r="F214" s="1"/>
    </row>
    <row r="215" spans="1:6" x14ac:dyDescent="0.2">
      <c r="A215" s="3" t="s">
        <v>26</v>
      </c>
      <c r="B215" s="4">
        <v>42924</v>
      </c>
      <c r="C215" s="3" t="s">
        <v>13</v>
      </c>
      <c r="D215" s="3">
        <v>0</v>
      </c>
      <c r="E215" s="1"/>
      <c r="F215" s="1"/>
    </row>
    <row r="216" spans="1:6" x14ac:dyDescent="0.2">
      <c r="A216" s="3" t="s">
        <v>22</v>
      </c>
      <c r="B216" s="4">
        <v>42924</v>
      </c>
      <c r="C216" s="3" t="s">
        <v>8</v>
      </c>
      <c r="D216" s="3">
        <v>1</v>
      </c>
      <c r="E216" s="1"/>
      <c r="F216" s="1"/>
    </row>
    <row r="217" spans="1:6" x14ac:dyDescent="0.2">
      <c r="A217" s="3" t="s">
        <v>31</v>
      </c>
      <c r="B217" s="4">
        <v>42924</v>
      </c>
      <c r="C217" s="3" t="s">
        <v>12</v>
      </c>
      <c r="D217" s="3">
        <v>1</v>
      </c>
      <c r="E217" s="1"/>
      <c r="F217" s="1"/>
    </row>
    <row r="218" spans="1:6" x14ac:dyDescent="0.2">
      <c r="A218" s="3" t="s">
        <v>17</v>
      </c>
      <c r="B218" s="4">
        <v>42924</v>
      </c>
      <c r="C218" s="3" t="s">
        <v>12</v>
      </c>
      <c r="D218" s="3">
        <v>1</v>
      </c>
      <c r="E218" s="1"/>
      <c r="F218" s="1"/>
    </row>
    <row r="219" spans="1:6" x14ac:dyDescent="0.2">
      <c r="A219" s="3" t="s">
        <v>23</v>
      </c>
      <c r="B219" s="4">
        <v>42924</v>
      </c>
      <c r="C219" s="3" t="s">
        <v>9</v>
      </c>
      <c r="D219" s="3">
        <v>1</v>
      </c>
      <c r="E219" s="1"/>
      <c r="F219" s="1"/>
    </row>
    <row r="220" spans="1:6" x14ac:dyDescent="0.2">
      <c r="A220" s="3" t="s">
        <v>28</v>
      </c>
      <c r="B220" s="4">
        <v>42924</v>
      </c>
      <c r="C220" s="3" t="s">
        <v>13</v>
      </c>
      <c r="D220" s="3">
        <v>0</v>
      </c>
      <c r="E220" s="1"/>
      <c r="F220" s="1"/>
    </row>
    <row r="221" spans="1:6" x14ac:dyDescent="0.2">
      <c r="A221" s="3" t="s">
        <v>19</v>
      </c>
      <c r="B221" s="4">
        <v>42924</v>
      </c>
      <c r="C221" s="3" t="s">
        <v>12</v>
      </c>
      <c r="D221" s="3">
        <v>1</v>
      </c>
      <c r="E221" s="1"/>
      <c r="F221" s="1"/>
    </row>
    <row r="222" spans="1:6" x14ac:dyDescent="0.2">
      <c r="A222" s="3" t="s">
        <v>32</v>
      </c>
      <c r="B222" s="4">
        <v>42925</v>
      </c>
      <c r="C222" s="3" t="s">
        <v>11</v>
      </c>
      <c r="D222" s="3">
        <v>0</v>
      </c>
      <c r="E222" s="1"/>
      <c r="F222" s="1"/>
    </row>
    <row r="223" spans="1:6" x14ac:dyDescent="0.2">
      <c r="A223" s="3" t="s">
        <v>26</v>
      </c>
      <c r="B223" s="4">
        <v>42925</v>
      </c>
      <c r="C223" s="3" t="s">
        <v>13</v>
      </c>
      <c r="D223" s="3">
        <v>1</v>
      </c>
      <c r="E223" s="1"/>
      <c r="F223" s="1"/>
    </row>
    <row r="224" spans="1:6" x14ac:dyDescent="0.2">
      <c r="A224" s="3" t="s">
        <v>23</v>
      </c>
      <c r="B224" s="4">
        <v>42925</v>
      </c>
      <c r="C224" s="3" t="s">
        <v>11</v>
      </c>
      <c r="D224" s="3">
        <v>1</v>
      </c>
      <c r="E224" s="1"/>
      <c r="F224" s="1"/>
    </row>
    <row r="225" spans="1:6" x14ac:dyDescent="0.2">
      <c r="A225" s="3" t="s">
        <v>20</v>
      </c>
      <c r="B225" s="4">
        <v>42925</v>
      </c>
      <c r="C225" s="3" t="s">
        <v>11</v>
      </c>
      <c r="D225" s="3">
        <v>1</v>
      </c>
      <c r="E225" s="1"/>
      <c r="F225" s="1"/>
    </row>
    <row r="226" spans="1:6" x14ac:dyDescent="0.2">
      <c r="A226" s="3" t="s">
        <v>27</v>
      </c>
      <c r="B226" s="4">
        <v>42925</v>
      </c>
      <c r="C226" s="3" t="s">
        <v>11</v>
      </c>
      <c r="D226" s="3">
        <v>0</v>
      </c>
      <c r="E226" s="1"/>
      <c r="F226" s="1"/>
    </row>
    <row r="227" spans="1:6" x14ac:dyDescent="0.2">
      <c r="A227" s="3" t="s">
        <v>27</v>
      </c>
      <c r="B227" s="4">
        <v>42925</v>
      </c>
      <c r="C227" s="3" t="s">
        <v>9</v>
      </c>
      <c r="D227" s="3">
        <v>1</v>
      </c>
      <c r="E227" s="1"/>
      <c r="F227" s="1"/>
    </row>
    <row r="228" spans="1:6" x14ac:dyDescent="0.2">
      <c r="A228" s="3" t="s">
        <v>31</v>
      </c>
      <c r="B228" s="4">
        <v>42925</v>
      </c>
      <c r="C228" s="3" t="s">
        <v>12</v>
      </c>
      <c r="D228" s="3">
        <v>1</v>
      </c>
      <c r="E228" s="1"/>
      <c r="F228" s="1"/>
    </row>
    <row r="229" spans="1:6" x14ac:dyDescent="0.2">
      <c r="A229" s="3" t="s">
        <v>28</v>
      </c>
      <c r="B229" s="4">
        <v>42925</v>
      </c>
      <c r="C229" s="3" t="s">
        <v>8</v>
      </c>
      <c r="D229" s="3">
        <v>1</v>
      </c>
      <c r="E229" s="1"/>
      <c r="F229" s="1"/>
    </row>
    <row r="230" spans="1:6" x14ac:dyDescent="0.2">
      <c r="A230" s="3" t="s">
        <v>32</v>
      </c>
      <c r="B230" s="4">
        <v>42925</v>
      </c>
      <c r="C230" s="3" t="s">
        <v>12</v>
      </c>
      <c r="D230" s="3">
        <v>0</v>
      </c>
      <c r="E230" s="1"/>
      <c r="F230" s="1"/>
    </row>
    <row r="231" spans="1:6" x14ac:dyDescent="0.2">
      <c r="A231" s="3" t="s">
        <v>31</v>
      </c>
      <c r="B231" s="4">
        <v>42925</v>
      </c>
      <c r="C231" s="3" t="s">
        <v>12</v>
      </c>
      <c r="D231" s="3">
        <v>0</v>
      </c>
      <c r="E231" s="1"/>
      <c r="F231" s="1"/>
    </row>
    <row r="232" spans="1:6" x14ac:dyDescent="0.2">
      <c r="A232" s="3" t="s">
        <v>21</v>
      </c>
      <c r="B232" s="4">
        <v>42925</v>
      </c>
      <c r="C232" s="3" t="s">
        <v>11</v>
      </c>
      <c r="D232" s="3">
        <v>1</v>
      </c>
      <c r="E232" s="1"/>
      <c r="F232" s="1"/>
    </row>
    <row r="233" spans="1:6" x14ac:dyDescent="0.2">
      <c r="A233" s="3" t="s">
        <v>17</v>
      </c>
      <c r="B233" s="4">
        <v>42925</v>
      </c>
      <c r="C233" s="3" t="s">
        <v>12</v>
      </c>
      <c r="D233" s="3">
        <v>0</v>
      </c>
      <c r="E233" s="1"/>
      <c r="F233" s="1"/>
    </row>
    <row r="234" spans="1:6" x14ac:dyDescent="0.2">
      <c r="A234" s="3" t="s">
        <v>25</v>
      </c>
      <c r="B234" s="4">
        <v>42925</v>
      </c>
      <c r="C234" s="3" t="s">
        <v>8</v>
      </c>
      <c r="D234" s="3">
        <v>1</v>
      </c>
      <c r="E234" s="1"/>
      <c r="F234" s="1"/>
    </row>
    <row r="235" spans="1:6" x14ac:dyDescent="0.2">
      <c r="A235" s="3" t="s">
        <v>24</v>
      </c>
      <c r="B235" s="4">
        <v>42925</v>
      </c>
      <c r="C235" s="3" t="s">
        <v>8</v>
      </c>
      <c r="D235" s="3">
        <v>1</v>
      </c>
      <c r="E235" s="1"/>
      <c r="F235" s="1"/>
    </row>
    <row r="236" spans="1:6" x14ac:dyDescent="0.2">
      <c r="A236" s="3" t="s">
        <v>17</v>
      </c>
      <c r="B236" s="4">
        <v>42925</v>
      </c>
      <c r="C236" s="3" t="s">
        <v>8</v>
      </c>
      <c r="D236" s="3">
        <v>1</v>
      </c>
      <c r="E236" s="1"/>
      <c r="F236" s="1"/>
    </row>
    <row r="237" spans="1:6" x14ac:dyDescent="0.2">
      <c r="A237" s="3" t="s">
        <v>26</v>
      </c>
      <c r="B237" s="4">
        <v>42925</v>
      </c>
      <c r="C237" s="3" t="s">
        <v>10</v>
      </c>
      <c r="D237" s="3">
        <v>1</v>
      </c>
      <c r="E237" s="1"/>
      <c r="F237" s="1"/>
    </row>
    <row r="238" spans="1:6" x14ac:dyDescent="0.2">
      <c r="A238" s="3" t="s">
        <v>32</v>
      </c>
      <c r="B238" s="4">
        <v>42926</v>
      </c>
      <c r="C238" s="3" t="s">
        <v>11</v>
      </c>
      <c r="D238" s="3">
        <v>1</v>
      </c>
      <c r="E238" s="1"/>
      <c r="F238" s="1"/>
    </row>
    <row r="239" spans="1:6" x14ac:dyDescent="0.2">
      <c r="A239" s="3" t="s">
        <v>22</v>
      </c>
      <c r="B239" s="4">
        <v>42926</v>
      </c>
      <c r="C239" s="3" t="s">
        <v>10</v>
      </c>
      <c r="D239" s="3">
        <v>1</v>
      </c>
      <c r="E239" s="1"/>
      <c r="F239" s="1"/>
    </row>
    <row r="240" spans="1:6" x14ac:dyDescent="0.2">
      <c r="A240" s="3" t="s">
        <v>28</v>
      </c>
      <c r="B240" s="4">
        <v>42926</v>
      </c>
      <c r="C240" s="3" t="s">
        <v>12</v>
      </c>
      <c r="D240" s="3">
        <v>1</v>
      </c>
      <c r="E240" s="1"/>
      <c r="F240" s="1"/>
    </row>
    <row r="241" spans="1:6" x14ac:dyDescent="0.2">
      <c r="A241" s="3" t="s">
        <v>26</v>
      </c>
      <c r="B241" s="4">
        <v>42926</v>
      </c>
      <c r="C241" s="3" t="s">
        <v>13</v>
      </c>
      <c r="D241" s="3">
        <v>0</v>
      </c>
      <c r="E241" s="1"/>
      <c r="F241" s="1"/>
    </row>
    <row r="242" spans="1:6" x14ac:dyDescent="0.2">
      <c r="A242" s="3" t="s">
        <v>21</v>
      </c>
      <c r="B242" s="4">
        <v>42926</v>
      </c>
      <c r="C242" s="3" t="s">
        <v>13</v>
      </c>
      <c r="D242" s="3">
        <v>1</v>
      </c>
      <c r="E242" s="1"/>
      <c r="F242" s="1"/>
    </row>
    <row r="243" spans="1:6" x14ac:dyDescent="0.2">
      <c r="A243" s="3" t="s">
        <v>30</v>
      </c>
      <c r="B243" s="4">
        <v>42926</v>
      </c>
      <c r="C243" s="3" t="s">
        <v>9</v>
      </c>
      <c r="D243" s="3">
        <v>1</v>
      </c>
      <c r="E243" s="1"/>
      <c r="F243" s="1"/>
    </row>
    <row r="244" spans="1:6" x14ac:dyDescent="0.2">
      <c r="A244" s="3" t="s">
        <v>27</v>
      </c>
      <c r="B244" s="4">
        <v>42926</v>
      </c>
      <c r="C244" s="3" t="s">
        <v>12</v>
      </c>
      <c r="D244" s="3">
        <v>1</v>
      </c>
      <c r="E244" s="1"/>
      <c r="F244" s="1"/>
    </row>
    <row r="245" spans="1:6" x14ac:dyDescent="0.2">
      <c r="A245" s="3" t="s">
        <v>24</v>
      </c>
      <c r="B245" s="4">
        <v>42926</v>
      </c>
      <c r="C245" s="3" t="s">
        <v>13</v>
      </c>
      <c r="D245" s="3">
        <v>1</v>
      </c>
      <c r="E245" s="1"/>
      <c r="F245" s="1"/>
    </row>
    <row r="246" spans="1:6" x14ac:dyDescent="0.2">
      <c r="A246" s="3" t="s">
        <v>20</v>
      </c>
      <c r="B246" s="4">
        <v>42926</v>
      </c>
      <c r="C246" s="3" t="s">
        <v>13</v>
      </c>
      <c r="D246" s="3">
        <v>1</v>
      </c>
      <c r="E246" s="1"/>
      <c r="F246" s="1"/>
    </row>
    <row r="247" spans="1:6" x14ac:dyDescent="0.2">
      <c r="A247" s="3" t="s">
        <v>26</v>
      </c>
      <c r="B247" s="4">
        <v>42926</v>
      </c>
      <c r="C247" s="3" t="s">
        <v>12</v>
      </c>
      <c r="D247" s="3">
        <v>1</v>
      </c>
      <c r="E247" s="1"/>
      <c r="F247" s="1"/>
    </row>
    <row r="248" spans="1:6" x14ac:dyDescent="0.2">
      <c r="A248" s="3" t="s">
        <v>23</v>
      </c>
      <c r="B248" s="4">
        <v>42926</v>
      </c>
      <c r="C248" s="3" t="s">
        <v>11</v>
      </c>
      <c r="D248" s="3">
        <v>1</v>
      </c>
      <c r="E248" s="1"/>
      <c r="F248" s="1"/>
    </row>
    <row r="249" spans="1:6" x14ac:dyDescent="0.2">
      <c r="A249" s="3" t="s">
        <v>29</v>
      </c>
      <c r="B249" s="4">
        <v>42926</v>
      </c>
      <c r="C249" s="3" t="s">
        <v>13</v>
      </c>
      <c r="D249" s="3">
        <v>1</v>
      </c>
      <c r="E249" s="1"/>
      <c r="F249" s="1"/>
    </row>
    <row r="250" spans="1:6" x14ac:dyDescent="0.2">
      <c r="A250" s="3" t="s">
        <v>17</v>
      </c>
      <c r="B250" s="4">
        <v>42926</v>
      </c>
      <c r="C250" s="3" t="s">
        <v>13</v>
      </c>
      <c r="D250" s="3">
        <v>0</v>
      </c>
      <c r="E250" s="1"/>
      <c r="F250" s="1"/>
    </row>
    <row r="251" spans="1:6" x14ac:dyDescent="0.2">
      <c r="A251" s="3" t="s">
        <v>22</v>
      </c>
      <c r="B251" s="4">
        <v>42926</v>
      </c>
      <c r="C251" s="3" t="s">
        <v>13</v>
      </c>
      <c r="D251" s="3">
        <v>1</v>
      </c>
      <c r="E251" s="1"/>
      <c r="F251" s="1"/>
    </row>
    <row r="252" spans="1:6" x14ac:dyDescent="0.2">
      <c r="A252" s="3" t="s">
        <v>32</v>
      </c>
      <c r="B252" s="4">
        <v>42926</v>
      </c>
      <c r="C252" s="3" t="s">
        <v>11</v>
      </c>
      <c r="D252" s="3">
        <v>1</v>
      </c>
      <c r="E252" s="1"/>
      <c r="F252" s="1"/>
    </row>
    <row r="253" spans="1:6" x14ac:dyDescent="0.2">
      <c r="A253" s="3" t="s">
        <v>26</v>
      </c>
      <c r="B253" s="4">
        <v>42927</v>
      </c>
      <c r="C253" s="3" t="s">
        <v>12</v>
      </c>
      <c r="D253" s="3">
        <v>1</v>
      </c>
      <c r="E253" s="1"/>
      <c r="F253" s="1"/>
    </row>
    <row r="254" spans="1:6" x14ac:dyDescent="0.2">
      <c r="A254" s="3" t="s">
        <v>22</v>
      </c>
      <c r="B254" s="4">
        <v>42927</v>
      </c>
      <c r="C254" s="3" t="s">
        <v>10</v>
      </c>
      <c r="D254" s="3">
        <v>1</v>
      </c>
      <c r="E254" s="1"/>
      <c r="F254" s="1"/>
    </row>
    <row r="255" spans="1:6" x14ac:dyDescent="0.2">
      <c r="A255" s="3" t="s">
        <v>27</v>
      </c>
      <c r="B255" s="4">
        <v>42928</v>
      </c>
      <c r="C255" s="3" t="s">
        <v>8</v>
      </c>
      <c r="D255" s="3">
        <v>1</v>
      </c>
      <c r="E255" s="1"/>
      <c r="F255" s="1"/>
    </row>
    <row r="256" spans="1:6" x14ac:dyDescent="0.2">
      <c r="A256" s="3" t="s">
        <v>32</v>
      </c>
      <c r="B256" s="4">
        <v>42928</v>
      </c>
      <c r="C256" s="3" t="s">
        <v>11</v>
      </c>
      <c r="D256" s="3">
        <v>1</v>
      </c>
      <c r="E256" s="1"/>
      <c r="F256" s="1"/>
    </row>
    <row r="257" spans="1:6" x14ac:dyDescent="0.2">
      <c r="A257" s="3" t="s">
        <v>26</v>
      </c>
      <c r="B257" s="4">
        <v>42928</v>
      </c>
      <c r="C257" s="3" t="s">
        <v>13</v>
      </c>
      <c r="D257" s="3">
        <v>1</v>
      </c>
      <c r="E257" s="1"/>
      <c r="F257" s="1"/>
    </row>
    <row r="258" spans="1:6" x14ac:dyDescent="0.2">
      <c r="A258" s="3" t="s">
        <v>19</v>
      </c>
      <c r="B258" s="4">
        <v>42929</v>
      </c>
      <c r="C258" s="3" t="s">
        <v>13</v>
      </c>
      <c r="D258" s="3">
        <v>1</v>
      </c>
      <c r="E258" s="1"/>
      <c r="F258" s="1"/>
    </row>
    <row r="259" spans="1:6" x14ac:dyDescent="0.2">
      <c r="A259" s="3" t="s">
        <v>19</v>
      </c>
      <c r="B259" s="4">
        <v>42929</v>
      </c>
      <c r="C259" s="3" t="s">
        <v>8</v>
      </c>
      <c r="D259" s="3">
        <v>1</v>
      </c>
      <c r="E259" s="1"/>
      <c r="F259" s="1"/>
    </row>
    <row r="260" spans="1:6" x14ac:dyDescent="0.2">
      <c r="A260" s="3" t="s">
        <v>22</v>
      </c>
      <c r="B260" s="4">
        <v>42929</v>
      </c>
      <c r="C260" s="3" t="s">
        <v>12</v>
      </c>
      <c r="D260" s="3">
        <v>1</v>
      </c>
      <c r="E260" s="1"/>
      <c r="F260" s="1"/>
    </row>
    <row r="261" spans="1:6" x14ac:dyDescent="0.2">
      <c r="A261" s="3" t="s">
        <v>19</v>
      </c>
      <c r="B261" s="4">
        <v>42929</v>
      </c>
      <c r="C261" s="3" t="s">
        <v>13</v>
      </c>
      <c r="D261" s="3">
        <v>1</v>
      </c>
      <c r="E261" s="1"/>
      <c r="F261" s="1"/>
    </row>
    <row r="262" spans="1:6" x14ac:dyDescent="0.2">
      <c r="A262" s="3" t="s">
        <v>28</v>
      </c>
      <c r="B262" s="4">
        <v>42929</v>
      </c>
      <c r="C262" s="3" t="s">
        <v>9</v>
      </c>
      <c r="D262" s="3">
        <v>1</v>
      </c>
      <c r="E262" s="1"/>
      <c r="F262" s="1"/>
    </row>
    <row r="263" spans="1:6" x14ac:dyDescent="0.2">
      <c r="A263" s="3" t="s">
        <v>28</v>
      </c>
      <c r="B263" s="4">
        <v>42929</v>
      </c>
      <c r="C263" s="3" t="s">
        <v>12</v>
      </c>
      <c r="D263" s="3">
        <v>0</v>
      </c>
      <c r="E263" s="1"/>
      <c r="F263" s="1"/>
    </row>
    <row r="264" spans="1:6" x14ac:dyDescent="0.2">
      <c r="A264" s="3" t="s">
        <v>29</v>
      </c>
      <c r="B264" s="4">
        <v>42929</v>
      </c>
      <c r="C264" s="3" t="s">
        <v>8</v>
      </c>
      <c r="D264" s="3">
        <v>1</v>
      </c>
      <c r="E264" s="1"/>
      <c r="F264" s="1"/>
    </row>
    <row r="265" spans="1:6" x14ac:dyDescent="0.2">
      <c r="A265" s="3" t="s">
        <v>19</v>
      </c>
      <c r="B265" s="4">
        <v>42929</v>
      </c>
      <c r="C265" s="3" t="s">
        <v>9</v>
      </c>
      <c r="D265" s="3">
        <v>1</v>
      </c>
      <c r="E265" s="1"/>
      <c r="F265" s="1"/>
    </row>
    <row r="266" spans="1:6" x14ac:dyDescent="0.2">
      <c r="A266" s="3" t="s">
        <v>31</v>
      </c>
      <c r="B266" s="4">
        <v>42929</v>
      </c>
      <c r="C266" s="3" t="s">
        <v>9</v>
      </c>
      <c r="D266" s="3">
        <v>1</v>
      </c>
      <c r="E266" s="1"/>
      <c r="F266" s="1"/>
    </row>
    <row r="267" spans="1:6" x14ac:dyDescent="0.2">
      <c r="A267" s="3" t="s">
        <v>26</v>
      </c>
      <c r="B267" s="4">
        <v>42929</v>
      </c>
      <c r="C267" s="3" t="s">
        <v>9</v>
      </c>
      <c r="D267" s="3">
        <v>1</v>
      </c>
      <c r="E267" s="1"/>
      <c r="F267" s="1"/>
    </row>
    <row r="268" spans="1:6" x14ac:dyDescent="0.2">
      <c r="A268" s="3" t="s">
        <v>17</v>
      </c>
      <c r="B268" s="4">
        <v>42929</v>
      </c>
      <c r="C268" s="3" t="s">
        <v>12</v>
      </c>
      <c r="D268" s="3">
        <v>1</v>
      </c>
      <c r="E268" s="1"/>
      <c r="F268" s="1"/>
    </row>
    <row r="269" spans="1:6" x14ac:dyDescent="0.2">
      <c r="A269" s="3" t="s">
        <v>17</v>
      </c>
      <c r="B269" s="4">
        <v>42929</v>
      </c>
      <c r="C269" s="3" t="s">
        <v>13</v>
      </c>
      <c r="D269" s="3">
        <v>0</v>
      </c>
      <c r="E269" s="1"/>
      <c r="F269" s="1"/>
    </row>
    <row r="270" spans="1:6" x14ac:dyDescent="0.2">
      <c r="A270" s="3" t="s">
        <v>23</v>
      </c>
      <c r="B270" s="4">
        <v>42929</v>
      </c>
      <c r="C270" s="3" t="s">
        <v>13</v>
      </c>
      <c r="D270" s="3">
        <v>1</v>
      </c>
      <c r="E270" s="1"/>
      <c r="F270" s="1"/>
    </row>
    <row r="271" spans="1:6" x14ac:dyDescent="0.2">
      <c r="A271" s="3" t="s">
        <v>26</v>
      </c>
      <c r="B271" s="4">
        <v>42930</v>
      </c>
      <c r="C271" s="3" t="s">
        <v>8</v>
      </c>
      <c r="D271" s="3">
        <v>1</v>
      </c>
      <c r="E271" s="1"/>
      <c r="F271" s="1"/>
    </row>
    <row r="272" spans="1:6" x14ac:dyDescent="0.2">
      <c r="A272" s="3" t="s">
        <v>27</v>
      </c>
      <c r="B272" s="4">
        <v>42930</v>
      </c>
      <c r="C272" s="3" t="s">
        <v>13</v>
      </c>
      <c r="D272" s="3">
        <v>1</v>
      </c>
      <c r="E272" s="1"/>
      <c r="F272" s="1"/>
    </row>
    <row r="273" spans="1:6" x14ac:dyDescent="0.2">
      <c r="A273" s="3" t="s">
        <v>17</v>
      </c>
      <c r="B273" s="4">
        <v>42930</v>
      </c>
      <c r="C273" s="3" t="s">
        <v>10</v>
      </c>
      <c r="D273" s="3">
        <v>1</v>
      </c>
      <c r="E273" s="1"/>
      <c r="F273" s="1"/>
    </row>
    <row r="274" spans="1:6" x14ac:dyDescent="0.2">
      <c r="A274" s="3" t="s">
        <v>17</v>
      </c>
      <c r="B274" s="4">
        <v>42930</v>
      </c>
      <c r="C274" s="3" t="s">
        <v>13</v>
      </c>
      <c r="D274" s="3">
        <v>1</v>
      </c>
      <c r="E274" s="1"/>
      <c r="F274" s="1"/>
    </row>
    <row r="275" spans="1:6" x14ac:dyDescent="0.2">
      <c r="A275" s="3" t="s">
        <v>32</v>
      </c>
      <c r="B275" s="4">
        <v>42930</v>
      </c>
      <c r="C275" s="3" t="s">
        <v>11</v>
      </c>
      <c r="D275" s="3">
        <v>1</v>
      </c>
      <c r="E275" s="1"/>
      <c r="F275" s="1"/>
    </row>
    <row r="276" spans="1:6" x14ac:dyDescent="0.2">
      <c r="A276" s="3" t="s">
        <v>22</v>
      </c>
      <c r="B276" s="4">
        <v>42930</v>
      </c>
      <c r="C276" s="3" t="s">
        <v>11</v>
      </c>
      <c r="D276" s="3">
        <v>1</v>
      </c>
      <c r="E276" s="1"/>
      <c r="F276" s="1"/>
    </row>
    <row r="277" spans="1:6" x14ac:dyDescent="0.2">
      <c r="A277" s="3" t="s">
        <v>19</v>
      </c>
      <c r="B277" s="4">
        <v>42930</v>
      </c>
      <c r="C277" s="3" t="s">
        <v>8</v>
      </c>
      <c r="D277" s="3">
        <v>1</v>
      </c>
      <c r="E277" s="1"/>
      <c r="F277" s="1"/>
    </row>
    <row r="278" spans="1:6" x14ac:dyDescent="0.2">
      <c r="A278" s="3" t="s">
        <v>28</v>
      </c>
      <c r="B278" s="4">
        <v>42930</v>
      </c>
      <c r="C278" s="3" t="s">
        <v>13</v>
      </c>
      <c r="D278" s="3">
        <v>1</v>
      </c>
      <c r="E278" s="1"/>
      <c r="F278" s="1"/>
    </row>
    <row r="279" spans="1:6" x14ac:dyDescent="0.2">
      <c r="A279" s="3" t="s">
        <v>31</v>
      </c>
      <c r="B279" s="4">
        <v>42930</v>
      </c>
      <c r="C279" s="3" t="s">
        <v>13</v>
      </c>
      <c r="D279" s="3">
        <v>1</v>
      </c>
      <c r="E279" s="1"/>
      <c r="F279" s="1"/>
    </row>
    <row r="280" spans="1:6" x14ac:dyDescent="0.2">
      <c r="A280" s="3" t="s">
        <v>17</v>
      </c>
      <c r="B280" s="4">
        <v>42931</v>
      </c>
      <c r="C280" s="3" t="s">
        <v>11</v>
      </c>
      <c r="D280" s="3">
        <v>1</v>
      </c>
      <c r="E280" s="1"/>
      <c r="F280" s="1"/>
    </row>
    <row r="281" spans="1:6" x14ac:dyDescent="0.2">
      <c r="A281" s="3" t="s">
        <v>23</v>
      </c>
      <c r="B281" s="4">
        <v>42932</v>
      </c>
      <c r="C281" s="3" t="s">
        <v>10</v>
      </c>
      <c r="D281" s="3">
        <v>1</v>
      </c>
      <c r="E281" s="1"/>
      <c r="F281" s="1"/>
    </row>
    <row r="282" spans="1:6" x14ac:dyDescent="0.2">
      <c r="A282" s="3" t="s">
        <v>26</v>
      </c>
      <c r="B282" s="4">
        <v>42932</v>
      </c>
      <c r="C282" s="3" t="s">
        <v>11</v>
      </c>
      <c r="D282" s="3">
        <v>0</v>
      </c>
      <c r="E282" s="1"/>
      <c r="F282" s="1"/>
    </row>
    <row r="283" spans="1:6" x14ac:dyDescent="0.2">
      <c r="A283" s="3" t="s">
        <v>28</v>
      </c>
      <c r="B283" s="4">
        <v>42932</v>
      </c>
      <c r="C283" s="3" t="s">
        <v>11</v>
      </c>
      <c r="D283" s="3">
        <v>0</v>
      </c>
      <c r="E283" s="1"/>
      <c r="F283" s="1"/>
    </row>
    <row r="284" spans="1:6" x14ac:dyDescent="0.2">
      <c r="A284" s="3" t="s">
        <v>26</v>
      </c>
      <c r="B284" s="4">
        <v>42933</v>
      </c>
      <c r="C284" s="3" t="s">
        <v>10</v>
      </c>
      <c r="D284" s="3">
        <v>1</v>
      </c>
      <c r="E284" s="1"/>
      <c r="F284" s="1"/>
    </row>
    <row r="285" spans="1:6" x14ac:dyDescent="0.2">
      <c r="A285" s="3" t="s">
        <v>31</v>
      </c>
      <c r="B285" s="4">
        <v>42933</v>
      </c>
      <c r="C285" s="3" t="s">
        <v>12</v>
      </c>
      <c r="D285" s="3">
        <v>1</v>
      </c>
      <c r="E285" s="1"/>
      <c r="F285" s="1"/>
    </row>
    <row r="286" spans="1:6" x14ac:dyDescent="0.2">
      <c r="A286" s="3" t="s">
        <v>19</v>
      </c>
      <c r="B286" s="4">
        <v>42934</v>
      </c>
      <c r="C286" s="3" t="s">
        <v>10</v>
      </c>
      <c r="D286" s="3">
        <v>0</v>
      </c>
      <c r="E286" s="1"/>
      <c r="F286" s="1"/>
    </row>
    <row r="287" spans="1:6" x14ac:dyDescent="0.2">
      <c r="A287" s="3" t="s">
        <v>21</v>
      </c>
      <c r="B287" s="4">
        <v>42934</v>
      </c>
      <c r="C287" s="3" t="s">
        <v>8</v>
      </c>
      <c r="D287" s="3">
        <v>1</v>
      </c>
      <c r="E287" s="1"/>
      <c r="F287" s="1"/>
    </row>
    <row r="288" spans="1:6" x14ac:dyDescent="0.2">
      <c r="A288" s="3" t="s">
        <v>28</v>
      </c>
      <c r="B288" s="4">
        <v>42934</v>
      </c>
      <c r="C288" s="3" t="s">
        <v>8</v>
      </c>
      <c r="D288" s="3">
        <v>0</v>
      </c>
      <c r="E288" s="1"/>
      <c r="F288" s="1"/>
    </row>
    <row r="289" spans="1:6" x14ac:dyDescent="0.2">
      <c r="A289" s="3" t="s">
        <v>28</v>
      </c>
      <c r="B289" s="4">
        <v>42934</v>
      </c>
      <c r="C289" s="3" t="s">
        <v>9</v>
      </c>
      <c r="D289" s="3">
        <v>1</v>
      </c>
      <c r="E289" s="1"/>
      <c r="F289" s="1"/>
    </row>
    <row r="290" spans="1:6" x14ac:dyDescent="0.2">
      <c r="A290" s="3" t="s">
        <v>17</v>
      </c>
      <c r="B290" s="4">
        <v>42934</v>
      </c>
      <c r="C290" s="3" t="s">
        <v>10</v>
      </c>
      <c r="D290" s="3">
        <v>1</v>
      </c>
      <c r="E290" s="1"/>
      <c r="F290" s="1"/>
    </row>
    <row r="291" spans="1:6" x14ac:dyDescent="0.2">
      <c r="A291" s="3" t="s">
        <v>32</v>
      </c>
      <c r="B291" s="4">
        <v>42934</v>
      </c>
      <c r="C291" s="3" t="s">
        <v>9</v>
      </c>
      <c r="D291" s="3">
        <v>1</v>
      </c>
      <c r="E291" s="1"/>
      <c r="F291" s="1"/>
    </row>
    <row r="292" spans="1:6" x14ac:dyDescent="0.2">
      <c r="A292" s="3" t="s">
        <v>20</v>
      </c>
      <c r="B292" s="4">
        <v>42934</v>
      </c>
      <c r="C292" s="3" t="s">
        <v>11</v>
      </c>
      <c r="D292" s="3">
        <v>1</v>
      </c>
      <c r="E292" s="1"/>
      <c r="F292" s="1"/>
    </row>
    <row r="293" spans="1:6" x14ac:dyDescent="0.2">
      <c r="A293" s="3" t="s">
        <v>25</v>
      </c>
      <c r="B293" s="4">
        <v>42934</v>
      </c>
      <c r="C293" s="3" t="s">
        <v>9</v>
      </c>
      <c r="D293" s="3">
        <v>1</v>
      </c>
      <c r="E293" s="1"/>
      <c r="F293" s="1"/>
    </row>
    <row r="294" spans="1:6" x14ac:dyDescent="0.2">
      <c r="A294" s="3" t="s">
        <v>30</v>
      </c>
      <c r="B294" s="4">
        <v>42935</v>
      </c>
      <c r="C294" s="3" t="s">
        <v>10</v>
      </c>
      <c r="D294" s="3">
        <v>1</v>
      </c>
      <c r="E294" s="1"/>
      <c r="F294" s="1"/>
    </row>
    <row r="295" spans="1:6" x14ac:dyDescent="0.2">
      <c r="A295" s="3" t="s">
        <v>23</v>
      </c>
      <c r="B295" s="4">
        <v>42935</v>
      </c>
      <c r="C295" s="3" t="s">
        <v>11</v>
      </c>
      <c r="D295" s="3">
        <v>1</v>
      </c>
      <c r="E295" s="1"/>
      <c r="F295" s="1"/>
    </row>
    <row r="296" spans="1:6" x14ac:dyDescent="0.2">
      <c r="A296" s="3" t="s">
        <v>19</v>
      </c>
      <c r="B296" s="4">
        <v>42936</v>
      </c>
      <c r="C296" s="3" t="s">
        <v>13</v>
      </c>
      <c r="D296" s="3">
        <v>0</v>
      </c>
      <c r="E296" s="1"/>
      <c r="F296" s="1"/>
    </row>
    <row r="297" spans="1:6" x14ac:dyDescent="0.2">
      <c r="A297" s="3" t="s">
        <v>27</v>
      </c>
      <c r="B297" s="4">
        <v>42936</v>
      </c>
      <c r="C297" s="3" t="s">
        <v>12</v>
      </c>
      <c r="D297" s="3">
        <v>1</v>
      </c>
      <c r="E297" s="1"/>
      <c r="F297" s="1"/>
    </row>
    <row r="298" spans="1:6" x14ac:dyDescent="0.2">
      <c r="A298" s="3" t="s">
        <v>28</v>
      </c>
      <c r="B298" s="4">
        <v>42937</v>
      </c>
      <c r="C298" s="3" t="s">
        <v>13</v>
      </c>
      <c r="D298" s="3">
        <v>1</v>
      </c>
      <c r="E298" s="1"/>
      <c r="F298" s="1"/>
    </row>
    <row r="299" spans="1:6" x14ac:dyDescent="0.2">
      <c r="A299" s="3" t="s">
        <v>32</v>
      </c>
      <c r="B299" s="4">
        <v>42937</v>
      </c>
      <c r="C299" s="3" t="s">
        <v>13</v>
      </c>
      <c r="D299" s="3">
        <v>1</v>
      </c>
      <c r="E299" s="1"/>
      <c r="F299" s="1"/>
    </row>
    <row r="300" spans="1:6" x14ac:dyDescent="0.2">
      <c r="A300" s="3" t="s">
        <v>19</v>
      </c>
      <c r="B300" s="4">
        <v>42937</v>
      </c>
      <c r="C300" s="3" t="s">
        <v>12</v>
      </c>
      <c r="D300" s="3">
        <v>1</v>
      </c>
      <c r="E300" s="1"/>
      <c r="F300" s="1"/>
    </row>
    <row r="301" spans="1:6" x14ac:dyDescent="0.2">
      <c r="A301" s="3" t="s">
        <v>18</v>
      </c>
      <c r="B301" s="4">
        <v>42938</v>
      </c>
      <c r="C301" s="3" t="s">
        <v>13</v>
      </c>
      <c r="D301" s="3">
        <v>0</v>
      </c>
      <c r="E301" s="1"/>
      <c r="F301" s="1"/>
    </row>
    <row r="302" spans="1:6" x14ac:dyDescent="0.2">
      <c r="A302" s="3" t="s">
        <v>26</v>
      </c>
      <c r="B302" s="4">
        <v>42939</v>
      </c>
      <c r="C302" s="3" t="s">
        <v>9</v>
      </c>
      <c r="D302" s="3">
        <v>1</v>
      </c>
      <c r="E302" s="1"/>
      <c r="F302" s="1"/>
    </row>
    <row r="303" spans="1:6" x14ac:dyDescent="0.2">
      <c r="A303" s="3" t="s">
        <v>18</v>
      </c>
      <c r="B303" s="4">
        <v>42939</v>
      </c>
      <c r="C303" s="3" t="s">
        <v>9</v>
      </c>
      <c r="D303" s="3">
        <v>1</v>
      </c>
      <c r="E303" s="1"/>
      <c r="F303" s="1"/>
    </row>
    <row r="304" spans="1:6" x14ac:dyDescent="0.2">
      <c r="A304" s="3" t="s">
        <v>26</v>
      </c>
      <c r="B304" s="4">
        <v>42939</v>
      </c>
      <c r="C304" s="3" t="s">
        <v>8</v>
      </c>
      <c r="D304" s="3">
        <v>1</v>
      </c>
      <c r="E304" s="1"/>
      <c r="F304" s="1"/>
    </row>
    <row r="305" spans="1:6" x14ac:dyDescent="0.2">
      <c r="A305" s="3" t="s">
        <v>19</v>
      </c>
      <c r="B305" s="4">
        <v>42939</v>
      </c>
      <c r="C305" s="3" t="s">
        <v>12</v>
      </c>
      <c r="D305" s="3">
        <v>0</v>
      </c>
      <c r="E305" s="1"/>
      <c r="F305" s="1"/>
    </row>
    <row r="306" spans="1:6" x14ac:dyDescent="0.2">
      <c r="A306" s="3" t="s">
        <v>26</v>
      </c>
      <c r="B306" s="4">
        <v>42939</v>
      </c>
      <c r="C306" s="3" t="s">
        <v>13</v>
      </c>
      <c r="D306" s="3">
        <v>1</v>
      </c>
      <c r="E306" s="1"/>
      <c r="F306" s="1"/>
    </row>
    <row r="307" spans="1:6" x14ac:dyDescent="0.2">
      <c r="A307" s="3" t="s">
        <v>22</v>
      </c>
      <c r="B307" s="4">
        <v>42939</v>
      </c>
      <c r="C307" s="3" t="s">
        <v>9</v>
      </c>
      <c r="D307" s="3">
        <v>1</v>
      </c>
      <c r="E307" s="1"/>
      <c r="F307" s="1"/>
    </row>
    <row r="308" spans="1:6" x14ac:dyDescent="0.2">
      <c r="A308" s="3" t="s">
        <v>28</v>
      </c>
      <c r="B308" s="4">
        <v>42939</v>
      </c>
      <c r="C308" s="3" t="s">
        <v>10</v>
      </c>
      <c r="D308" s="3">
        <v>0</v>
      </c>
      <c r="E308" s="1"/>
      <c r="F308" s="1"/>
    </row>
    <row r="309" spans="1:6" x14ac:dyDescent="0.2">
      <c r="A309" s="3" t="s">
        <v>23</v>
      </c>
      <c r="B309" s="4">
        <v>42939</v>
      </c>
      <c r="C309" s="3" t="s">
        <v>11</v>
      </c>
      <c r="D309" s="3">
        <v>1</v>
      </c>
      <c r="E309" s="1"/>
      <c r="F309" s="1"/>
    </row>
    <row r="310" spans="1:6" x14ac:dyDescent="0.2">
      <c r="A310" s="3" t="s">
        <v>23</v>
      </c>
      <c r="B310" s="4">
        <v>42939</v>
      </c>
      <c r="C310" s="3" t="s">
        <v>9</v>
      </c>
      <c r="D310" s="3">
        <v>0</v>
      </c>
      <c r="E310" s="1"/>
      <c r="F310" s="1"/>
    </row>
    <row r="311" spans="1:6" x14ac:dyDescent="0.2">
      <c r="A311" s="3" t="s">
        <v>26</v>
      </c>
      <c r="B311" s="4">
        <v>42939</v>
      </c>
      <c r="C311" s="3" t="s">
        <v>11</v>
      </c>
      <c r="D311" s="3">
        <v>1</v>
      </c>
      <c r="E311" s="1"/>
      <c r="F311" s="1"/>
    </row>
    <row r="312" spans="1:6" x14ac:dyDescent="0.2">
      <c r="A312" s="3" t="s">
        <v>24</v>
      </c>
      <c r="B312" s="4">
        <v>42939</v>
      </c>
      <c r="C312" s="3" t="s">
        <v>13</v>
      </c>
      <c r="D312" s="3">
        <v>1</v>
      </c>
      <c r="E312" s="1"/>
      <c r="F312" s="1"/>
    </row>
    <row r="313" spans="1:6" x14ac:dyDescent="0.2">
      <c r="A313" s="3" t="s">
        <v>18</v>
      </c>
      <c r="B313" s="4">
        <v>42939</v>
      </c>
      <c r="C313" s="3" t="s">
        <v>13</v>
      </c>
      <c r="D313" s="3">
        <v>1</v>
      </c>
      <c r="E313" s="1"/>
      <c r="F313" s="1"/>
    </row>
    <row r="314" spans="1:6" x14ac:dyDescent="0.2">
      <c r="A314" s="3" t="s">
        <v>26</v>
      </c>
      <c r="B314" s="4">
        <v>42939</v>
      </c>
      <c r="C314" s="3" t="s">
        <v>11</v>
      </c>
      <c r="D314" s="3">
        <v>1</v>
      </c>
      <c r="E314" s="1"/>
      <c r="F314" s="1"/>
    </row>
    <row r="315" spans="1:6" x14ac:dyDescent="0.2">
      <c r="A315" s="3" t="s">
        <v>22</v>
      </c>
      <c r="B315" s="4">
        <v>42939</v>
      </c>
      <c r="C315" s="3" t="s">
        <v>8</v>
      </c>
      <c r="D315" s="3">
        <v>1</v>
      </c>
      <c r="E315" s="1"/>
      <c r="F315" s="1"/>
    </row>
    <row r="316" spans="1:6" x14ac:dyDescent="0.2">
      <c r="A316" s="3" t="s">
        <v>21</v>
      </c>
      <c r="B316" s="4">
        <v>42939</v>
      </c>
      <c r="C316" s="3" t="s">
        <v>8</v>
      </c>
      <c r="D316" s="3">
        <v>1</v>
      </c>
      <c r="E316" s="1"/>
      <c r="F316" s="1"/>
    </row>
    <row r="317" spans="1:6" x14ac:dyDescent="0.2">
      <c r="A317" s="3" t="s">
        <v>31</v>
      </c>
      <c r="B317" s="4">
        <v>42940</v>
      </c>
      <c r="C317" s="3" t="s">
        <v>13</v>
      </c>
      <c r="D317" s="3">
        <v>1</v>
      </c>
      <c r="E317" s="1"/>
      <c r="F317" s="1"/>
    </row>
    <row r="318" spans="1:6" x14ac:dyDescent="0.2">
      <c r="A318" s="3" t="s">
        <v>25</v>
      </c>
      <c r="B318" s="4">
        <v>42940</v>
      </c>
      <c r="C318" s="3" t="s">
        <v>9</v>
      </c>
      <c r="D318" s="3">
        <v>1</v>
      </c>
      <c r="E318" s="1"/>
      <c r="F318" s="1"/>
    </row>
    <row r="319" spans="1:6" x14ac:dyDescent="0.2">
      <c r="A319" s="3" t="s">
        <v>18</v>
      </c>
      <c r="B319" s="4">
        <v>42940</v>
      </c>
      <c r="C319" s="3" t="s">
        <v>13</v>
      </c>
      <c r="D319" s="3">
        <v>1</v>
      </c>
      <c r="E319" s="1"/>
      <c r="F319" s="1"/>
    </row>
    <row r="320" spans="1:6" x14ac:dyDescent="0.2">
      <c r="A320" s="3" t="s">
        <v>28</v>
      </c>
      <c r="B320" s="4">
        <v>42940</v>
      </c>
      <c r="C320" s="3" t="s">
        <v>12</v>
      </c>
      <c r="D320" s="3">
        <v>1</v>
      </c>
      <c r="E320" s="1"/>
      <c r="F320" s="1"/>
    </row>
    <row r="321" spans="1:6" x14ac:dyDescent="0.2">
      <c r="A321" s="3" t="s">
        <v>20</v>
      </c>
      <c r="B321" s="4">
        <v>42940</v>
      </c>
      <c r="C321" s="3" t="s">
        <v>12</v>
      </c>
      <c r="D321" s="3">
        <v>1</v>
      </c>
      <c r="E321" s="1"/>
      <c r="F321" s="1"/>
    </row>
    <row r="322" spans="1:6" x14ac:dyDescent="0.2">
      <c r="A322" s="3" t="s">
        <v>19</v>
      </c>
      <c r="B322" s="4">
        <v>42940</v>
      </c>
      <c r="C322" s="3" t="s">
        <v>13</v>
      </c>
      <c r="D322" s="3">
        <v>1</v>
      </c>
      <c r="E322" s="1"/>
      <c r="F322" s="1"/>
    </row>
    <row r="323" spans="1:6" x14ac:dyDescent="0.2">
      <c r="A323" s="3" t="s">
        <v>21</v>
      </c>
      <c r="B323" s="4">
        <v>42940</v>
      </c>
      <c r="C323" s="3" t="s">
        <v>11</v>
      </c>
      <c r="D323" s="3">
        <v>1</v>
      </c>
      <c r="E323" s="1"/>
      <c r="F323" s="1"/>
    </row>
    <row r="324" spans="1:6" x14ac:dyDescent="0.2">
      <c r="A324" s="3" t="s">
        <v>24</v>
      </c>
      <c r="B324" s="4">
        <v>42940</v>
      </c>
      <c r="C324" s="3" t="s">
        <v>12</v>
      </c>
      <c r="D324" s="3">
        <v>1</v>
      </c>
      <c r="E324" s="1"/>
      <c r="F324" s="1"/>
    </row>
    <row r="325" spans="1:6" x14ac:dyDescent="0.2">
      <c r="A325" s="3" t="s">
        <v>18</v>
      </c>
      <c r="B325" s="4">
        <v>42940</v>
      </c>
      <c r="C325" s="3" t="s">
        <v>11</v>
      </c>
      <c r="D325" s="3">
        <v>1</v>
      </c>
      <c r="E325" s="1"/>
      <c r="F325" s="1"/>
    </row>
    <row r="326" spans="1:6" x14ac:dyDescent="0.2">
      <c r="A326" s="3" t="s">
        <v>18</v>
      </c>
      <c r="B326" s="4">
        <v>42940</v>
      </c>
      <c r="C326" s="3" t="s">
        <v>11</v>
      </c>
      <c r="D326" s="3">
        <v>1</v>
      </c>
      <c r="E326" s="1"/>
      <c r="F326" s="1"/>
    </row>
    <row r="327" spans="1:6" x14ac:dyDescent="0.2">
      <c r="A327" s="3" t="s">
        <v>26</v>
      </c>
      <c r="B327" s="4">
        <v>42940</v>
      </c>
      <c r="C327" s="3" t="s">
        <v>13</v>
      </c>
      <c r="D327" s="3">
        <v>0</v>
      </c>
      <c r="E327" s="1"/>
      <c r="F327" s="1"/>
    </row>
    <row r="328" spans="1:6" x14ac:dyDescent="0.2">
      <c r="A328" s="3" t="s">
        <v>32</v>
      </c>
      <c r="B328" s="4">
        <v>42940</v>
      </c>
      <c r="C328" s="3" t="s">
        <v>13</v>
      </c>
      <c r="D328" s="3">
        <v>1</v>
      </c>
      <c r="E328" s="1"/>
      <c r="F328" s="1"/>
    </row>
    <row r="329" spans="1:6" x14ac:dyDescent="0.2">
      <c r="A329" s="3" t="s">
        <v>28</v>
      </c>
      <c r="B329" s="4">
        <v>42941</v>
      </c>
      <c r="C329" s="3" t="s">
        <v>13</v>
      </c>
      <c r="D329" s="3">
        <v>1</v>
      </c>
      <c r="E329" s="1"/>
      <c r="F329" s="1"/>
    </row>
    <row r="330" spans="1:6" x14ac:dyDescent="0.2">
      <c r="A330" s="3" t="s">
        <v>30</v>
      </c>
      <c r="B330" s="4">
        <v>42942</v>
      </c>
      <c r="C330" s="3" t="s">
        <v>12</v>
      </c>
      <c r="D330" s="3">
        <v>1</v>
      </c>
      <c r="E330" s="1"/>
      <c r="F330" s="1"/>
    </row>
    <row r="331" spans="1:6" x14ac:dyDescent="0.2">
      <c r="A331" s="3" t="s">
        <v>28</v>
      </c>
      <c r="B331" s="4">
        <v>42942</v>
      </c>
      <c r="C331" s="3" t="s">
        <v>12</v>
      </c>
      <c r="D331" s="3">
        <v>1</v>
      </c>
      <c r="E331" s="1"/>
      <c r="F331" s="1"/>
    </row>
    <row r="332" spans="1:6" x14ac:dyDescent="0.2">
      <c r="A332" s="3" t="s">
        <v>23</v>
      </c>
      <c r="B332" s="4">
        <v>42942</v>
      </c>
      <c r="C332" s="3" t="s">
        <v>8</v>
      </c>
      <c r="D332" s="3">
        <v>1</v>
      </c>
      <c r="E332" s="1"/>
      <c r="F332" s="1"/>
    </row>
    <row r="333" spans="1:6" x14ac:dyDescent="0.2">
      <c r="A333" s="3" t="s">
        <v>22</v>
      </c>
      <c r="B333" s="4">
        <v>42942</v>
      </c>
      <c r="C333" s="3" t="s">
        <v>11</v>
      </c>
      <c r="D333" s="3">
        <v>1</v>
      </c>
      <c r="E333" s="1"/>
      <c r="F333" s="1"/>
    </row>
    <row r="334" spans="1:6" x14ac:dyDescent="0.2">
      <c r="A334" s="3" t="s">
        <v>31</v>
      </c>
      <c r="B334" s="4">
        <v>42942</v>
      </c>
      <c r="C334" s="3" t="s">
        <v>13</v>
      </c>
      <c r="D334" s="3">
        <v>1</v>
      </c>
      <c r="E334" s="1"/>
      <c r="F334" s="1"/>
    </row>
    <row r="335" spans="1:6" x14ac:dyDescent="0.2">
      <c r="A335" s="3" t="s">
        <v>29</v>
      </c>
      <c r="B335" s="4">
        <v>42942</v>
      </c>
      <c r="C335" s="3" t="s">
        <v>11</v>
      </c>
      <c r="D335" s="3">
        <v>1</v>
      </c>
      <c r="E335" s="1"/>
      <c r="F335" s="1"/>
    </row>
    <row r="336" spans="1:6" x14ac:dyDescent="0.2">
      <c r="A336" s="3" t="s">
        <v>22</v>
      </c>
      <c r="B336" s="4">
        <v>42943</v>
      </c>
      <c r="C336" s="3" t="s">
        <v>8</v>
      </c>
      <c r="D336" s="3">
        <v>1</v>
      </c>
      <c r="E336" s="1"/>
      <c r="F336" s="1"/>
    </row>
    <row r="337" spans="1:6" x14ac:dyDescent="0.2">
      <c r="A337" s="3" t="s">
        <v>23</v>
      </c>
      <c r="B337" s="4">
        <v>42943</v>
      </c>
      <c r="C337" s="3" t="s">
        <v>9</v>
      </c>
      <c r="D337" s="3">
        <v>0</v>
      </c>
      <c r="E337" s="1"/>
      <c r="F337" s="1"/>
    </row>
    <row r="338" spans="1:6" x14ac:dyDescent="0.2">
      <c r="A338" s="3" t="s">
        <v>28</v>
      </c>
      <c r="B338" s="4">
        <v>42943</v>
      </c>
      <c r="C338" s="3" t="s">
        <v>11</v>
      </c>
      <c r="D338" s="3">
        <v>0</v>
      </c>
      <c r="E338" s="1"/>
      <c r="F338" s="1"/>
    </row>
    <row r="339" spans="1:6" x14ac:dyDescent="0.2">
      <c r="A339" s="3" t="s">
        <v>32</v>
      </c>
      <c r="B339" s="4">
        <v>42943</v>
      </c>
      <c r="C339" s="3" t="s">
        <v>10</v>
      </c>
      <c r="D339" s="3">
        <v>1</v>
      </c>
      <c r="E339" s="1"/>
      <c r="F339" s="1"/>
    </row>
    <row r="340" spans="1:6" x14ac:dyDescent="0.2">
      <c r="A340" s="3" t="s">
        <v>28</v>
      </c>
      <c r="B340" s="4">
        <v>42943</v>
      </c>
      <c r="C340" s="3" t="s">
        <v>11</v>
      </c>
      <c r="D340" s="3">
        <v>0</v>
      </c>
      <c r="E340" s="1"/>
      <c r="F340" s="1"/>
    </row>
    <row r="341" spans="1:6" x14ac:dyDescent="0.2">
      <c r="A341" s="3" t="s">
        <v>20</v>
      </c>
      <c r="B341" s="4">
        <v>42943</v>
      </c>
      <c r="C341" s="3" t="s">
        <v>12</v>
      </c>
      <c r="D341" s="3">
        <v>1</v>
      </c>
      <c r="E341" s="1"/>
      <c r="F341" s="1"/>
    </row>
    <row r="342" spans="1:6" x14ac:dyDescent="0.2">
      <c r="A342" s="3" t="s">
        <v>23</v>
      </c>
      <c r="B342" s="4">
        <v>42943</v>
      </c>
      <c r="C342" s="3" t="s">
        <v>10</v>
      </c>
      <c r="D342" s="3">
        <v>1</v>
      </c>
      <c r="E342" s="1"/>
      <c r="F342" s="1"/>
    </row>
    <row r="343" spans="1:6" x14ac:dyDescent="0.2">
      <c r="A343" s="3" t="s">
        <v>26</v>
      </c>
      <c r="B343" s="4">
        <v>42943</v>
      </c>
      <c r="C343" s="3" t="s">
        <v>11</v>
      </c>
      <c r="D343" s="3">
        <v>1</v>
      </c>
      <c r="E343" s="1"/>
      <c r="F343" s="1"/>
    </row>
    <row r="344" spans="1:6" x14ac:dyDescent="0.2">
      <c r="A344" s="3" t="s">
        <v>25</v>
      </c>
      <c r="B344" s="4">
        <v>42943</v>
      </c>
      <c r="C344" s="3" t="s">
        <v>11</v>
      </c>
      <c r="D344" s="3">
        <v>1</v>
      </c>
      <c r="E344" s="1"/>
      <c r="F344" s="1"/>
    </row>
    <row r="345" spans="1:6" x14ac:dyDescent="0.2">
      <c r="A345" s="3" t="s">
        <v>28</v>
      </c>
      <c r="B345" s="4">
        <v>42943</v>
      </c>
      <c r="C345" s="3" t="s">
        <v>12</v>
      </c>
      <c r="D345" s="3">
        <v>1</v>
      </c>
      <c r="E345" s="1"/>
      <c r="F345" s="1"/>
    </row>
    <row r="346" spans="1:6" x14ac:dyDescent="0.2">
      <c r="A346" s="3" t="s">
        <v>27</v>
      </c>
      <c r="B346" s="4">
        <v>42943</v>
      </c>
      <c r="C346" s="3" t="s">
        <v>11</v>
      </c>
      <c r="D346" s="3">
        <v>1</v>
      </c>
      <c r="E346" s="1"/>
      <c r="F346" s="1"/>
    </row>
    <row r="347" spans="1:6" x14ac:dyDescent="0.2">
      <c r="A347" s="3" t="s">
        <v>17</v>
      </c>
      <c r="B347" s="4">
        <v>42943</v>
      </c>
      <c r="C347" s="3" t="s">
        <v>13</v>
      </c>
      <c r="D347" s="3">
        <v>1</v>
      </c>
      <c r="E347" s="1"/>
      <c r="F347" s="1"/>
    </row>
    <row r="348" spans="1:6" x14ac:dyDescent="0.2">
      <c r="A348" s="3" t="s">
        <v>30</v>
      </c>
      <c r="B348" s="4">
        <v>42943</v>
      </c>
      <c r="C348" s="3" t="s">
        <v>11</v>
      </c>
      <c r="D348" s="3">
        <v>1</v>
      </c>
      <c r="E348" s="1"/>
      <c r="F348" s="1"/>
    </row>
    <row r="349" spans="1:6" x14ac:dyDescent="0.2">
      <c r="A349" s="3" t="s">
        <v>28</v>
      </c>
      <c r="B349" s="4">
        <v>42943</v>
      </c>
      <c r="C349" s="3" t="s">
        <v>13</v>
      </c>
      <c r="D349" s="3">
        <v>0</v>
      </c>
      <c r="E349" s="1"/>
      <c r="F349" s="1"/>
    </row>
    <row r="350" spans="1:6" x14ac:dyDescent="0.2">
      <c r="A350" s="3" t="s">
        <v>17</v>
      </c>
      <c r="B350" s="4">
        <v>42943</v>
      </c>
      <c r="C350" s="3" t="s">
        <v>11</v>
      </c>
      <c r="D350" s="3">
        <v>0</v>
      </c>
      <c r="E350" s="1"/>
      <c r="F350" s="1"/>
    </row>
    <row r="351" spans="1:6" x14ac:dyDescent="0.2">
      <c r="A351" s="3" t="s">
        <v>28</v>
      </c>
      <c r="B351" s="4">
        <v>42943</v>
      </c>
      <c r="C351" s="3" t="s">
        <v>9</v>
      </c>
      <c r="D351" s="3">
        <v>0</v>
      </c>
      <c r="E351" s="1"/>
      <c r="F351" s="1"/>
    </row>
    <row r="352" spans="1:6" x14ac:dyDescent="0.2">
      <c r="A352" s="3" t="s">
        <v>31</v>
      </c>
      <c r="B352" s="4">
        <v>42943</v>
      </c>
      <c r="C352" s="3" t="s">
        <v>13</v>
      </c>
      <c r="D352" s="3">
        <v>1</v>
      </c>
      <c r="E352" s="1"/>
      <c r="F352" s="1"/>
    </row>
    <row r="353" spans="1:6" x14ac:dyDescent="0.2">
      <c r="A353" s="3" t="s">
        <v>28</v>
      </c>
      <c r="B353" s="4">
        <v>42943</v>
      </c>
      <c r="C353" s="3" t="s">
        <v>9</v>
      </c>
      <c r="D353" s="3">
        <v>1</v>
      </c>
      <c r="E353" s="1"/>
      <c r="F353" s="1"/>
    </row>
    <row r="354" spans="1:6" x14ac:dyDescent="0.2">
      <c r="A354" s="3" t="s">
        <v>17</v>
      </c>
      <c r="B354" s="4">
        <v>42943</v>
      </c>
      <c r="C354" s="3" t="s">
        <v>13</v>
      </c>
      <c r="D354" s="3">
        <v>0</v>
      </c>
      <c r="E354" s="1"/>
      <c r="F354" s="1"/>
    </row>
    <row r="355" spans="1:6" x14ac:dyDescent="0.2">
      <c r="A355" s="3" t="s">
        <v>26</v>
      </c>
      <c r="B355" s="4">
        <v>42943</v>
      </c>
      <c r="C355" s="3" t="s">
        <v>12</v>
      </c>
      <c r="D355" s="3">
        <v>1</v>
      </c>
      <c r="E355" s="1"/>
      <c r="F355" s="1"/>
    </row>
    <row r="356" spans="1:6" x14ac:dyDescent="0.2">
      <c r="A356" s="3" t="s">
        <v>32</v>
      </c>
      <c r="B356" s="4">
        <v>42943</v>
      </c>
      <c r="C356" s="3" t="s">
        <v>13</v>
      </c>
      <c r="D356" s="3">
        <v>1</v>
      </c>
      <c r="E356" s="1"/>
      <c r="F356" s="1"/>
    </row>
    <row r="357" spans="1:6" x14ac:dyDescent="0.2">
      <c r="A357" s="3" t="s">
        <v>19</v>
      </c>
      <c r="B357" s="4">
        <v>42943</v>
      </c>
      <c r="C357" s="3" t="s">
        <v>12</v>
      </c>
      <c r="D357" s="3">
        <v>1</v>
      </c>
      <c r="E357" s="1"/>
      <c r="F357" s="1"/>
    </row>
    <row r="358" spans="1:6" x14ac:dyDescent="0.2">
      <c r="A358" s="3" t="s">
        <v>25</v>
      </c>
      <c r="B358" s="4">
        <v>42943</v>
      </c>
      <c r="C358" s="3" t="s">
        <v>8</v>
      </c>
      <c r="D358" s="3">
        <v>1</v>
      </c>
      <c r="E358" s="1"/>
      <c r="F358" s="1"/>
    </row>
    <row r="359" spans="1:6" x14ac:dyDescent="0.2">
      <c r="A359" s="3" t="s">
        <v>19</v>
      </c>
      <c r="B359" s="4">
        <v>42943</v>
      </c>
      <c r="C359" s="3" t="s">
        <v>9</v>
      </c>
      <c r="D359" s="3">
        <v>1</v>
      </c>
      <c r="E359" s="1"/>
      <c r="F359" s="1"/>
    </row>
    <row r="360" spans="1:6" x14ac:dyDescent="0.2">
      <c r="A360" s="3" t="s">
        <v>25</v>
      </c>
      <c r="B360" s="4">
        <v>42943</v>
      </c>
      <c r="C360" s="3" t="s">
        <v>9</v>
      </c>
      <c r="D360" s="3">
        <v>1</v>
      </c>
      <c r="E360" s="1"/>
      <c r="F360" s="1"/>
    </row>
    <row r="361" spans="1:6" x14ac:dyDescent="0.2">
      <c r="A361" s="3" t="s">
        <v>26</v>
      </c>
      <c r="B361" s="4">
        <v>42943</v>
      </c>
      <c r="C361" s="3" t="s">
        <v>11</v>
      </c>
      <c r="D361" s="3">
        <v>1</v>
      </c>
      <c r="E361" s="1"/>
      <c r="F361" s="1"/>
    </row>
    <row r="362" spans="1:6" x14ac:dyDescent="0.2">
      <c r="A362" s="3" t="s">
        <v>29</v>
      </c>
      <c r="B362" s="4">
        <v>42944</v>
      </c>
      <c r="C362" s="3" t="s">
        <v>10</v>
      </c>
      <c r="D362" s="3">
        <v>1</v>
      </c>
      <c r="E362" s="1"/>
      <c r="F362" s="1"/>
    </row>
    <row r="363" spans="1:6" x14ac:dyDescent="0.2">
      <c r="A363" s="3" t="s">
        <v>30</v>
      </c>
      <c r="B363" s="4">
        <v>42944</v>
      </c>
      <c r="C363" s="3" t="s">
        <v>11</v>
      </c>
      <c r="D363" s="3">
        <v>1</v>
      </c>
      <c r="E363" s="1"/>
      <c r="F363" s="1"/>
    </row>
    <row r="364" spans="1:6" x14ac:dyDescent="0.2">
      <c r="A364" s="3" t="s">
        <v>24</v>
      </c>
      <c r="B364" s="4">
        <v>42945</v>
      </c>
      <c r="C364" s="3" t="s">
        <v>12</v>
      </c>
      <c r="D364" s="3">
        <v>1</v>
      </c>
      <c r="E364" s="1"/>
      <c r="F364" s="1"/>
    </row>
    <row r="365" spans="1:6" x14ac:dyDescent="0.2">
      <c r="A365" s="3" t="s">
        <v>28</v>
      </c>
      <c r="B365" s="4">
        <v>42945</v>
      </c>
      <c r="C365" s="3" t="s">
        <v>12</v>
      </c>
      <c r="D365" s="3">
        <v>0</v>
      </c>
      <c r="E365" s="1"/>
      <c r="F365" s="1"/>
    </row>
    <row r="366" spans="1:6" x14ac:dyDescent="0.2">
      <c r="A366" s="3" t="s">
        <v>21</v>
      </c>
      <c r="B366" s="4">
        <v>42945</v>
      </c>
      <c r="C366" s="3" t="s">
        <v>12</v>
      </c>
      <c r="D366" s="3">
        <v>0</v>
      </c>
      <c r="E366" s="1"/>
      <c r="F366" s="1"/>
    </row>
    <row r="367" spans="1:6" x14ac:dyDescent="0.2">
      <c r="A367" s="3" t="s">
        <v>18</v>
      </c>
      <c r="B367" s="4">
        <v>42946</v>
      </c>
      <c r="C367" s="3" t="s">
        <v>12</v>
      </c>
      <c r="D367" s="3">
        <v>0</v>
      </c>
      <c r="E367" s="1"/>
      <c r="F367" s="1"/>
    </row>
    <row r="368" spans="1:6" x14ac:dyDescent="0.2">
      <c r="A368" s="3" t="s">
        <v>17</v>
      </c>
      <c r="B368" s="4">
        <v>42946</v>
      </c>
      <c r="C368" s="3" t="s">
        <v>11</v>
      </c>
      <c r="D368" s="3">
        <v>0</v>
      </c>
      <c r="E368" s="1"/>
      <c r="F368" s="1"/>
    </row>
    <row r="369" spans="1:6" x14ac:dyDescent="0.2">
      <c r="A369" s="3" t="s">
        <v>28</v>
      </c>
      <c r="B369" s="4">
        <v>42946</v>
      </c>
      <c r="C369" s="3" t="s">
        <v>8</v>
      </c>
      <c r="D369" s="3">
        <v>1</v>
      </c>
      <c r="E369" s="1"/>
      <c r="F369" s="1"/>
    </row>
    <row r="370" spans="1:6" x14ac:dyDescent="0.2">
      <c r="A370" s="3" t="s">
        <v>28</v>
      </c>
      <c r="B370" s="4">
        <v>42947</v>
      </c>
      <c r="C370" s="3" t="s">
        <v>13</v>
      </c>
      <c r="D370" s="3">
        <v>1</v>
      </c>
      <c r="E370" s="1"/>
      <c r="F370" s="1"/>
    </row>
    <row r="371" spans="1:6" x14ac:dyDescent="0.2">
      <c r="A371" s="3" t="s">
        <v>31</v>
      </c>
      <c r="B371" s="4">
        <v>42947</v>
      </c>
      <c r="C371" s="3" t="s">
        <v>8</v>
      </c>
      <c r="D371" s="3">
        <v>1</v>
      </c>
      <c r="E371" s="1"/>
      <c r="F371" s="1"/>
    </row>
    <row r="372" spans="1:6" x14ac:dyDescent="0.2">
      <c r="A372" s="3" t="s">
        <v>31</v>
      </c>
      <c r="B372" s="4">
        <v>42947</v>
      </c>
      <c r="C372" s="3" t="s">
        <v>13</v>
      </c>
      <c r="D372" s="3">
        <v>1</v>
      </c>
      <c r="E372" s="1"/>
      <c r="F372" s="1"/>
    </row>
    <row r="373" spans="1:6" x14ac:dyDescent="0.2">
      <c r="A373" s="3" t="s">
        <v>31</v>
      </c>
      <c r="B373" s="4">
        <v>42947</v>
      </c>
      <c r="C373" s="3" t="s">
        <v>10</v>
      </c>
      <c r="D373" s="3">
        <v>0</v>
      </c>
      <c r="E373" s="1"/>
      <c r="F373" s="1"/>
    </row>
    <row r="374" spans="1:6" x14ac:dyDescent="0.2">
      <c r="A374" s="3" t="s">
        <v>31</v>
      </c>
      <c r="B374" s="4">
        <v>42947</v>
      </c>
      <c r="C374" s="3" t="s">
        <v>13</v>
      </c>
      <c r="D374" s="3">
        <v>1</v>
      </c>
      <c r="E374" s="1"/>
      <c r="F374" s="1"/>
    </row>
    <row r="375" spans="1:6" x14ac:dyDescent="0.2">
      <c r="A375" s="3" t="s">
        <v>21</v>
      </c>
      <c r="B375" s="4">
        <v>42948</v>
      </c>
      <c r="C375" s="3" t="s">
        <v>12</v>
      </c>
      <c r="D375" s="3">
        <v>0</v>
      </c>
      <c r="E375" s="1"/>
      <c r="F375" s="1"/>
    </row>
    <row r="376" spans="1:6" x14ac:dyDescent="0.2">
      <c r="A376" s="3" t="s">
        <v>17</v>
      </c>
      <c r="B376" s="4">
        <v>42948</v>
      </c>
      <c r="C376" s="3" t="s">
        <v>13</v>
      </c>
      <c r="D376" s="3">
        <v>1</v>
      </c>
      <c r="E376" s="1"/>
      <c r="F376" s="1"/>
    </row>
    <row r="377" spans="1:6" x14ac:dyDescent="0.2">
      <c r="A377" s="3" t="s">
        <v>17</v>
      </c>
      <c r="B377" s="4">
        <v>42948</v>
      </c>
      <c r="C377" s="3" t="s">
        <v>12</v>
      </c>
      <c r="D377" s="3">
        <v>1</v>
      </c>
      <c r="E377" s="1"/>
      <c r="F377" s="1"/>
    </row>
    <row r="378" spans="1:6" x14ac:dyDescent="0.2">
      <c r="A378" s="3" t="s">
        <v>32</v>
      </c>
      <c r="B378" s="4">
        <v>42948</v>
      </c>
      <c r="C378" s="3" t="s">
        <v>11</v>
      </c>
      <c r="D378" s="3">
        <v>1</v>
      </c>
      <c r="E378" s="1"/>
      <c r="F378" s="1"/>
    </row>
    <row r="379" spans="1:6" x14ac:dyDescent="0.2">
      <c r="A379" s="3" t="s">
        <v>32</v>
      </c>
      <c r="B379" s="4">
        <v>42948</v>
      </c>
      <c r="C379" s="3" t="s">
        <v>12</v>
      </c>
      <c r="D379" s="3">
        <v>0</v>
      </c>
      <c r="E379" s="1"/>
      <c r="F379" s="1"/>
    </row>
    <row r="380" spans="1:6" x14ac:dyDescent="0.2">
      <c r="A380" s="3" t="s">
        <v>27</v>
      </c>
      <c r="B380" s="4">
        <v>42948</v>
      </c>
      <c r="C380" s="3" t="s">
        <v>11</v>
      </c>
      <c r="D380" s="3">
        <v>1</v>
      </c>
      <c r="E380" s="1"/>
      <c r="F380" s="1"/>
    </row>
    <row r="381" spans="1:6" x14ac:dyDescent="0.2">
      <c r="A381" s="3" t="s">
        <v>22</v>
      </c>
      <c r="B381" s="4">
        <v>42948</v>
      </c>
      <c r="C381" s="3" t="s">
        <v>8</v>
      </c>
      <c r="D381" s="3">
        <v>1</v>
      </c>
      <c r="E381" s="1"/>
      <c r="F381" s="1"/>
    </row>
    <row r="382" spans="1:6" x14ac:dyDescent="0.2">
      <c r="A382" s="3" t="s">
        <v>26</v>
      </c>
      <c r="B382" s="4">
        <v>42948</v>
      </c>
      <c r="C382" s="3" t="s">
        <v>11</v>
      </c>
      <c r="D382" s="3">
        <v>1</v>
      </c>
      <c r="E382" s="1"/>
      <c r="F382" s="1"/>
    </row>
    <row r="383" spans="1:6" x14ac:dyDescent="0.2">
      <c r="A383" s="3" t="s">
        <v>28</v>
      </c>
      <c r="B383" s="4">
        <v>42948</v>
      </c>
      <c r="C383" s="3" t="s">
        <v>13</v>
      </c>
      <c r="D383" s="3">
        <v>1</v>
      </c>
      <c r="E383" s="1"/>
      <c r="F383" s="1"/>
    </row>
    <row r="384" spans="1:6" x14ac:dyDescent="0.2">
      <c r="A384" s="3" t="s">
        <v>26</v>
      </c>
      <c r="B384" s="4">
        <v>42949</v>
      </c>
      <c r="C384" s="3" t="s">
        <v>13</v>
      </c>
      <c r="D384" s="3">
        <v>1</v>
      </c>
      <c r="E384" s="1"/>
      <c r="F384" s="1"/>
    </row>
    <row r="385" spans="1:6" x14ac:dyDescent="0.2">
      <c r="A385" s="3" t="s">
        <v>23</v>
      </c>
      <c r="B385" s="4">
        <v>42949</v>
      </c>
      <c r="C385" s="3" t="s">
        <v>13</v>
      </c>
      <c r="D385" s="3">
        <v>1</v>
      </c>
      <c r="E385" s="1"/>
      <c r="F385" s="1"/>
    </row>
    <row r="386" spans="1:6" x14ac:dyDescent="0.2">
      <c r="A386" s="3" t="s">
        <v>22</v>
      </c>
      <c r="B386" s="4">
        <v>42950</v>
      </c>
      <c r="C386" s="3" t="s">
        <v>9</v>
      </c>
      <c r="D386" s="3">
        <v>1</v>
      </c>
      <c r="E386" s="1"/>
      <c r="F386" s="1"/>
    </row>
    <row r="387" spans="1:6" x14ac:dyDescent="0.2">
      <c r="A387" s="3" t="s">
        <v>26</v>
      </c>
      <c r="B387" s="4">
        <v>42950</v>
      </c>
      <c r="C387" s="3" t="s">
        <v>12</v>
      </c>
      <c r="D387" s="3">
        <v>1</v>
      </c>
      <c r="E387" s="1"/>
      <c r="F387" s="1"/>
    </row>
    <row r="388" spans="1:6" x14ac:dyDescent="0.2">
      <c r="A388" s="3" t="s">
        <v>19</v>
      </c>
      <c r="B388" s="4">
        <v>42950</v>
      </c>
      <c r="C388" s="3" t="s">
        <v>11</v>
      </c>
      <c r="D388" s="3">
        <v>1</v>
      </c>
      <c r="E388" s="1"/>
      <c r="F388" s="1"/>
    </row>
    <row r="389" spans="1:6" x14ac:dyDescent="0.2">
      <c r="A389" s="3" t="s">
        <v>29</v>
      </c>
      <c r="B389" s="4">
        <v>42950</v>
      </c>
      <c r="C389" s="3" t="s">
        <v>12</v>
      </c>
      <c r="D389" s="3">
        <v>0</v>
      </c>
      <c r="E389" s="1"/>
      <c r="F389" s="1"/>
    </row>
    <row r="390" spans="1:6" x14ac:dyDescent="0.2">
      <c r="A390" s="3" t="s">
        <v>27</v>
      </c>
      <c r="B390" s="4">
        <v>42951</v>
      </c>
      <c r="C390" s="3" t="s">
        <v>13</v>
      </c>
      <c r="D390" s="3">
        <v>1</v>
      </c>
      <c r="E390" s="1"/>
      <c r="F390" s="1"/>
    </row>
    <row r="391" spans="1:6" x14ac:dyDescent="0.2">
      <c r="A391" s="3" t="s">
        <v>17</v>
      </c>
      <c r="B391" s="4">
        <v>42951</v>
      </c>
      <c r="C391" s="3" t="s">
        <v>12</v>
      </c>
      <c r="D391" s="3">
        <v>0</v>
      </c>
      <c r="E391" s="1"/>
      <c r="F391" s="1"/>
    </row>
    <row r="392" spans="1:6" x14ac:dyDescent="0.2">
      <c r="A392" s="3" t="s">
        <v>26</v>
      </c>
      <c r="B392" s="4">
        <v>42951</v>
      </c>
      <c r="C392" s="3" t="s">
        <v>9</v>
      </c>
      <c r="D392" s="3">
        <v>1</v>
      </c>
      <c r="E392" s="1"/>
      <c r="F392" s="1"/>
    </row>
    <row r="393" spans="1:6" x14ac:dyDescent="0.2">
      <c r="A393" s="3" t="s">
        <v>17</v>
      </c>
      <c r="B393" s="4">
        <v>42951</v>
      </c>
      <c r="C393" s="3" t="s">
        <v>8</v>
      </c>
      <c r="D393" s="3">
        <v>1</v>
      </c>
      <c r="E393" s="1"/>
      <c r="F393" s="1"/>
    </row>
    <row r="394" spans="1:6" x14ac:dyDescent="0.2">
      <c r="A394" s="3" t="s">
        <v>25</v>
      </c>
      <c r="B394" s="4">
        <v>42951</v>
      </c>
      <c r="C394" s="3" t="s">
        <v>11</v>
      </c>
      <c r="D394" s="3">
        <v>1</v>
      </c>
      <c r="E394" s="1"/>
      <c r="F394" s="1"/>
    </row>
    <row r="395" spans="1:6" x14ac:dyDescent="0.2">
      <c r="A395" s="3" t="s">
        <v>27</v>
      </c>
      <c r="B395" s="4">
        <v>42952</v>
      </c>
      <c r="C395" s="3" t="s">
        <v>10</v>
      </c>
      <c r="D395" s="3">
        <v>1</v>
      </c>
      <c r="E395" s="1"/>
      <c r="F395" s="1"/>
    </row>
    <row r="396" spans="1:6" x14ac:dyDescent="0.2">
      <c r="A396" s="3" t="s">
        <v>19</v>
      </c>
      <c r="B396" s="4">
        <v>42952</v>
      </c>
      <c r="C396" s="3" t="s">
        <v>9</v>
      </c>
      <c r="D396" s="3">
        <v>1</v>
      </c>
      <c r="E396" s="1"/>
      <c r="F396" s="1"/>
    </row>
    <row r="397" spans="1:6" x14ac:dyDescent="0.2">
      <c r="A397" s="3" t="s">
        <v>17</v>
      </c>
      <c r="B397" s="4">
        <v>42953</v>
      </c>
      <c r="C397" s="3" t="s">
        <v>10</v>
      </c>
      <c r="D397" s="3">
        <v>0</v>
      </c>
      <c r="E397" s="1"/>
      <c r="F397" s="1"/>
    </row>
    <row r="398" spans="1:6" x14ac:dyDescent="0.2">
      <c r="A398" s="3" t="s">
        <v>24</v>
      </c>
      <c r="B398" s="4">
        <v>42953</v>
      </c>
      <c r="C398" s="3" t="s">
        <v>11</v>
      </c>
      <c r="D398" s="3">
        <v>1</v>
      </c>
      <c r="E398" s="1"/>
      <c r="F398" s="1"/>
    </row>
    <row r="399" spans="1:6" x14ac:dyDescent="0.2">
      <c r="A399" s="3" t="s">
        <v>28</v>
      </c>
      <c r="B399" s="4">
        <v>42953</v>
      </c>
      <c r="C399" s="3" t="s">
        <v>11</v>
      </c>
      <c r="D399" s="3">
        <v>0</v>
      </c>
      <c r="E399" s="1"/>
      <c r="F399" s="1"/>
    </row>
    <row r="400" spans="1:6" x14ac:dyDescent="0.2">
      <c r="A400" s="3" t="s">
        <v>29</v>
      </c>
      <c r="B400" s="4">
        <v>42953</v>
      </c>
      <c r="C400" s="3" t="s">
        <v>11</v>
      </c>
      <c r="D400" s="3">
        <v>1</v>
      </c>
      <c r="E400" s="1"/>
      <c r="F400" s="1"/>
    </row>
    <row r="401" spans="1:6" x14ac:dyDescent="0.2">
      <c r="A401" s="3" t="s">
        <v>26</v>
      </c>
      <c r="B401" s="4">
        <v>42953</v>
      </c>
      <c r="C401" s="3" t="s">
        <v>12</v>
      </c>
      <c r="D401" s="3">
        <v>0</v>
      </c>
      <c r="E401" s="1"/>
      <c r="F401" s="1"/>
    </row>
    <row r="402" spans="1:6" x14ac:dyDescent="0.2">
      <c r="A402" s="3" t="s">
        <v>18</v>
      </c>
      <c r="B402" s="4">
        <v>42953</v>
      </c>
      <c r="C402" s="3" t="s">
        <v>13</v>
      </c>
      <c r="D402" s="3">
        <v>1</v>
      </c>
      <c r="E402" s="1"/>
      <c r="F402" s="1"/>
    </row>
    <row r="403" spans="1:6" x14ac:dyDescent="0.2">
      <c r="A403" s="3" t="s">
        <v>31</v>
      </c>
      <c r="B403" s="4">
        <v>42953</v>
      </c>
      <c r="C403" s="3" t="s">
        <v>12</v>
      </c>
      <c r="D403" s="3">
        <v>1</v>
      </c>
      <c r="E403" s="1"/>
      <c r="F403" s="1"/>
    </row>
    <row r="404" spans="1:6" x14ac:dyDescent="0.2">
      <c r="A404" s="3" t="s">
        <v>31</v>
      </c>
      <c r="B404" s="4">
        <v>42953</v>
      </c>
      <c r="C404" s="3" t="s">
        <v>9</v>
      </c>
      <c r="D404" s="3">
        <v>1</v>
      </c>
      <c r="E404" s="1"/>
      <c r="F404" s="1"/>
    </row>
    <row r="405" spans="1:6" x14ac:dyDescent="0.2">
      <c r="A405" s="3" t="s">
        <v>17</v>
      </c>
      <c r="B405" s="4">
        <v>42953</v>
      </c>
      <c r="C405" s="3" t="s">
        <v>8</v>
      </c>
      <c r="D405" s="3">
        <v>1</v>
      </c>
      <c r="E405" s="1"/>
      <c r="F405" s="1"/>
    </row>
    <row r="406" spans="1:6" x14ac:dyDescent="0.2">
      <c r="A406" s="3" t="s">
        <v>28</v>
      </c>
      <c r="B406" s="4">
        <v>42953</v>
      </c>
      <c r="C406" s="3" t="s">
        <v>11</v>
      </c>
      <c r="D406" s="3">
        <v>1</v>
      </c>
      <c r="E406" s="1"/>
      <c r="F406" s="1"/>
    </row>
    <row r="407" spans="1:6" x14ac:dyDescent="0.2">
      <c r="A407" s="3" t="s">
        <v>29</v>
      </c>
      <c r="B407" s="4">
        <v>42953</v>
      </c>
      <c r="C407" s="3" t="s">
        <v>12</v>
      </c>
      <c r="D407" s="3">
        <v>1</v>
      </c>
      <c r="E407" s="1"/>
      <c r="F407" s="1"/>
    </row>
    <row r="408" spans="1:6" x14ac:dyDescent="0.2">
      <c r="A408" s="3" t="s">
        <v>17</v>
      </c>
      <c r="B408" s="4">
        <v>42953</v>
      </c>
      <c r="C408" s="3" t="s">
        <v>11</v>
      </c>
      <c r="D408" s="3">
        <v>0</v>
      </c>
      <c r="E408" s="1"/>
      <c r="F408" s="1"/>
    </row>
    <row r="409" spans="1:6" x14ac:dyDescent="0.2">
      <c r="A409" s="3" t="s">
        <v>17</v>
      </c>
      <c r="B409" s="4">
        <v>42953</v>
      </c>
      <c r="C409" s="3" t="s">
        <v>9</v>
      </c>
      <c r="D409" s="3">
        <v>0</v>
      </c>
      <c r="E409" s="1"/>
      <c r="F409" s="1"/>
    </row>
    <row r="410" spans="1:6" x14ac:dyDescent="0.2">
      <c r="A410" s="3" t="s">
        <v>19</v>
      </c>
      <c r="B410" s="4">
        <v>42954</v>
      </c>
      <c r="C410" s="3" t="s">
        <v>8</v>
      </c>
      <c r="D410" s="3">
        <v>1</v>
      </c>
      <c r="E410" s="1"/>
      <c r="F410" s="1"/>
    </row>
    <row r="411" spans="1:6" x14ac:dyDescent="0.2">
      <c r="A411" s="3" t="s">
        <v>21</v>
      </c>
      <c r="B411" s="4">
        <v>42954</v>
      </c>
      <c r="C411" s="3" t="s">
        <v>9</v>
      </c>
      <c r="D411" s="3">
        <v>0</v>
      </c>
      <c r="E411" s="1"/>
      <c r="F411" s="1"/>
    </row>
    <row r="412" spans="1:6" x14ac:dyDescent="0.2">
      <c r="A412" s="3" t="s">
        <v>21</v>
      </c>
      <c r="B412" s="4">
        <v>42954</v>
      </c>
      <c r="C412" s="3" t="s">
        <v>10</v>
      </c>
      <c r="D412" s="3">
        <v>1</v>
      </c>
      <c r="E412" s="1"/>
      <c r="F412" s="1"/>
    </row>
    <row r="413" spans="1:6" x14ac:dyDescent="0.2">
      <c r="A413" s="3" t="s">
        <v>29</v>
      </c>
      <c r="B413" s="4">
        <v>42954</v>
      </c>
      <c r="C413" s="3" t="s">
        <v>9</v>
      </c>
      <c r="D413" s="3">
        <v>1</v>
      </c>
      <c r="E413" s="1"/>
      <c r="F413" s="1"/>
    </row>
    <row r="414" spans="1:6" x14ac:dyDescent="0.2">
      <c r="A414" s="3" t="s">
        <v>20</v>
      </c>
      <c r="B414" s="4">
        <v>42954</v>
      </c>
      <c r="C414" s="3" t="s">
        <v>8</v>
      </c>
      <c r="D414" s="3">
        <v>1</v>
      </c>
      <c r="E414" s="1"/>
      <c r="F414" s="1"/>
    </row>
    <row r="415" spans="1:6" x14ac:dyDescent="0.2">
      <c r="A415" s="3" t="s">
        <v>20</v>
      </c>
      <c r="B415" s="4">
        <v>42954</v>
      </c>
      <c r="C415" s="3" t="s">
        <v>11</v>
      </c>
      <c r="D415" s="3">
        <v>1</v>
      </c>
      <c r="E415" s="1"/>
      <c r="F415" s="1"/>
    </row>
    <row r="416" spans="1:6" x14ac:dyDescent="0.2">
      <c r="A416" s="3" t="s">
        <v>25</v>
      </c>
      <c r="B416" s="4">
        <v>42955</v>
      </c>
      <c r="C416" s="3" t="s">
        <v>9</v>
      </c>
      <c r="D416" s="3">
        <v>1</v>
      </c>
      <c r="E416" s="1"/>
      <c r="F416" s="1"/>
    </row>
    <row r="417" spans="1:6" x14ac:dyDescent="0.2">
      <c r="A417" s="3" t="s">
        <v>28</v>
      </c>
      <c r="B417" s="4">
        <v>42955</v>
      </c>
      <c r="C417" s="3" t="s">
        <v>9</v>
      </c>
      <c r="D417" s="3">
        <v>1</v>
      </c>
      <c r="E417" s="1"/>
      <c r="F417" s="1"/>
    </row>
    <row r="418" spans="1:6" x14ac:dyDescent="0.2">
      <c r="A418" s="3" t="s">
        <v>30</v>
      </c>
      <c r="B418" s="4">
        <v>42955</v>
      </c>
      <c r="C418" s="3" t="s">
        <v>12</v>
      </c>
      <c r="D418" s="3">
        <v>1</v>
      </c>
      <c r="E418" s="1"/>
      <c r="F418" s="1"/>
    </row>
    <row r="419" spans="1:6" x14ac:dyDescent="0.2">
      <c r="A419" s="3" t="s">
        <v>17</v>
      </c>
      <c r="B419" s="4">
        <v>42955</v>
      </c>
      <c r="C419" s="3" t="s">
        <v>12</v>
      </c>
      <c r="D419" s="3">
        <v>0</v>
      </c>
      <c r="E419" s="1"/>
      <c r="F419" s="1"/>
    </row>
    <row r="420" spans="1:6" x14ac:dyDescent="0.2">
      <c r="A420" s="3" t="s">
        <v>17</v>
      </c>
      <c r="B420" s="4">
        <v>42955</v>
      </c>
      <c r="C420" s="3" t="s">
        <v>10</v>
      </c>
      <c r="D420" s="3">
        <v>0</v>
      </c>
      <c r="E420" s="1"/>
      <c r="F420" s="1"/>
    </row>
    <row r="421" spans="1:6" x14ac:dyDescent="0.2">
      <c r="A421" s="3" t="s">
        <v>18</v>
      </c>
      <c r="B421" s="4">
        <v>42956</v>
      </c>
      <c r="C421" s="3" t="s">
        <v>13</v>
      </c>
      <c r="D421" s="3">
        <v>1</v>
      </c>
      <c r="E421" s="1"/>
      <c r="F421" s="1"/>
    </row>
    <row r="422" spans="1:6" x14ac:dyDescent="0.2">
      <c r="A422" s="3" t="s">
        <v>22</v>
      </c>
      <c r="B422" s="4">
        <v>42956</v>
      </c>
      <c r="C422" s="3" t="s">
        <v>12</v>
      </c>
      <c r="D422" s="3">
        <v>1</v>
      </c>
      <c r="E422" s="1"/>
      <c r="F422" s="1"/>
    </row>
    <row r="423" spans="1:6" x14ac:dyDescent="0.2">
      <c r="A423" s="3" t="s">
        <v>21</v>
      </c>
      <c r="B423" s="4">
        <v>42957</v>
      </c>
      <c r="C423" s="3" t="s">
        <v>12</v>
      </c>
      <c r="D423" s="3">
        <v>1</v>
      </c>
      <c r="E423" s="1"/>
      <c r="F423" s="1"/>
    </row>
    <row r="424" spans="1:6" x14ac:dyDescent="0.2">
      <c r="A424" s="3" t="s">
        <v>24</v>
      </c>
      <c r="B424" s="4">
        <v>42958</v>
      </c>
      <c r="C424" s="3" t="s">
        <v>8</v>
      </c>
      <c r="D424" s="3">
        <v>1</v>
      </c>
      <c r="E424" s="1"/>
      <c r="F424" s="1"/>
    </row>
    <row r="425" spans="1:6" x14ac:dyDescent="0.2">
      <c r="A425" s="3" t="s">
        <v>22</v>
      </c>
      <c r="B425" s="4">
        <v>42958</v>
      </c>
      <c r="C425" s="3" t="s">
        <v>9</v>
      </c>
      <c r="D425" s="3">
        <v>1</v>
      </c>
      <c r="E425" s="1"/>
      <c r="F425" s="1"/>
    </row>
    <row r="426" spans="1:6" x14ac:dyDescent="0.2">
      <c r="A426" s="3" t="s">
        <v>17</v>
      </c>
      <c r="B426" s="4">
        <v>42958</v>
      </c>
      <c r="C426" s="3" t="s">
        <v>13</v>
      </c>
      <c r="D426" s="3">
        <v>1</v>
      </c>
      <c r="E426" s="1"/>
      <c r="F426" s="1"/>
    </row>
    <row r="427" spans="1:6" x14ac:dyDescent="0.2">
      <c r="A427" s="3" t="s">
        <v>24</v>
      </c>
      <c r="B427" s="4">
        <v>42958</v>
      </c>
      <c r="C427" s="3" t="s">
        <v>8</v>
      </c>
      <c r="D427" s="3">
        <v>1</v>
      </c>
      <c r="E427" s="1"/>
      <c r="F427" s="1"/>
    </row>
    <row r="428" spans="1:6" x14ac:dyDescent="0.2">
      <c r="A428" s="3" t="s">
        <v>21</v>
      </c>
      <c r="B428" s="4">
        <v>42958</v>
      </c>
      <c r="C428" s="3" t="s">
        <v>10</v>
      </c>
      <c r="D428" s="3">
        <v>1</v>
      </c>
      <c r="E428" s="1"/>
      <c r="F428" s="1"/>
    </row>
    <row r="429" spans="1:6" x14ac:dyDescent="0.2">
      <c r="A429" s="3" t="s">
        <v>28</v>
      </c>
      <c r="B429" s="4">
        <v>42958</v>
      </c>
      <c r="C429" s="3" t="s">
        <v>12</v>
      </c>
      <c r="D429" s="3">
        <v>1</v>
      </c>
      <c r="E429" s="1"/>
      <c r="F429" s="1"/>
    </row>
    <row r="430" spans="1:6" x14ac:dyDescent="0.2">
      <c r="A430" s="3" t="s">
        <v>24</v>
      </c>
      <c r="B430" s="4">
        <v>42958</v>
      </c>
      <c r="C430" s="3" t="s">
        <v>11</v>
      </c>
      <c r="D430" s="3">
        <v>1</v>
      </c>
      <c r="E430" s="1"/>
      <c r="F430" s="1"/>
    </row>
    <row r="431" spans="1:6" x14ac:dyDescent="0.2">
      <c r="A431" s="3" t="s">
        <v>18</v>
      </c>
      <c r="B431" s="4">
        <v>42958</v>
      </c>
      <c r="C431" s="3" t="s">
        <v>9</v>
      </c>
      <c r="D431" s="3">
        <v>1</v>
      </c>
      <c r="E431" s="1"/>
      <c r="F431" s="1"/>
    </row>
    <row r="432" spans="1:6" x14ac:dyDescent="0.2">
      <c r="A432" s="3" t="s">
        <v>24</v>
      </c>
      <c r="B432" s="4">
        <v>42958</v>
      </c>
      <c r="C432" s="3" t="s">
        <v>13</v>
      </c>
      <c r="D432" s="3">
        <v>1</v>
      </c>
      <c r="E432" s="1"/>
      <c r="F432" s="1"/>
    </row>
    <row r="433" spans="1:6" x14ac:dyDescent="0.2">
      <c r="A433" s="3" t="s">
        <v>26</v>
      </c>
      <c r="B433" s="4">
        <v>42958</v>
      </c>
      <c r="C433" s="3" t="s">
        <v>13</v>
      </c>
      <c r="D433" s="3">
        <v>1</v>
      </c>
      <c r="E433" s="1"/>
      <c r="F433" s="1"/>
    </row>
    <row r="434" spans="1:6" x14ac:dyDescent="0.2">
      <c r="A434" s="3" t="s">
        <v>26</v>
      </c>
      <c r="B434" s="4">
        <v>42959</v>
      </c>
      <c r="C434" s="3" t="s">
        <v>13</v>
      </c>
      <c r="D434" s="3">
        <v>1</v>
      </c>
      <c r="E434" s="1"/>
      <c r="F434" s="1"/>
    </row>
    <row r="435" spans="1:6" x14ac:dyDescent="0.2">
      <c r="A435" s="3" t="s">
        <v>22</v>
      </c>
      <c r="B435" s="4">
        <v>42959</v>
      </c>
      <c r="C435" s="3" t="s">
        <v>9</v>
      </c>
      <c r="D435" s="3">
        <v>1</v>
      </c>
      <c r="E435" s="1"/>
      <c r="F435" s="1"/>
    </row>
    <row r="436" spans="1:6" x14ac:dyDescent="0.2">
      <c r="A436" s="3" t="s">
        <v>21</v>
      </c>
      <c r="B436" s="4">
        <v>42959</v>
      </c>
      <c r="C436" s="3" t="s">
        <v>10</v>
      </c>
      <c r="D436" s="3">
        <v>0</v>
      </c>
      <c r="E436" s="1"/>
      <c r="F436" s="1"/>
    </row>
    <row r="437" spans="1:6" x14ac:dyDescent="0.2">
      <c r="A437" s="3" t="s">
        <v>31</v>
      </c>
      <c r="B437" s="4">
        <v>42959</v>
      </c>
      <c r="C437" s="3" t="s">
        <v>8</v>
      </c>
      <c r="D437" s="3">
        <v>1</v>
      </c>
      <c r="E437" s="1"/>
      <c r="F437" s="1"/>
    </row>
    <row r="438" spans="1:6" x14ac:dyDescent="0.2">
      <c r="A438" s="3" t="s">
        <v>27</v>
      </c>
      <c r="B438" s="4">
        <v>42960</v>
      </c>
      <c r="C438" s="3" t="s">
        <v>13</v>
      </c>
      <c r="D438" s="3">
        <v>0</v>
      </c>
      <c r="E438" s="1"/>
      <c r="F438" s="1"/>
    </row>
    <row r="439" spans="1:6" x14ac:dyDescent="0.2">
      <c r="A439" s="3" t="s">
        <v>31</v>
      </c>
      <c r="B439" s="4">
        <v>42960</v>
      </c>
      <c r="C439" s="3" t="s">
        <v>11</v>
      </c>
      <c r="D439" s="3">
        <v>1</v>
      </c>
      <c r="E439" s="1"/>
      <c r="F439" s="1"/>
    </row>
    <row r="440" spans="1:6" x14ac:dyDescent="0.2">
      <c r="A440" s="3" t="s">
        <v>22</v>
      </c>
      <c r="B440" s="4">
        <v>42960</v>
      </c>
      <c r="C440" s="3" t="s">
        <v>9</v>
      </c>
      <c r="D440" s="3">
        <v>0</v>
      </c>
      <c r="E440" s="1"/>
      <c r="F440" s="1"/>
    </row>
    <row r="441" spans="1:6" x14ac:dyDescent="0.2">
      <c r="A441" s="3" t="s">
        <v>19</v>
      </c>
      <c r="B441" s="4">
        <v>42960</v>
      </c>
      <c r="C441" s="3" t="s">
        <v>12</v>
      </c>
      <c r="D441" s="3">
        <v>1</v>
      </c>
      <c r="E441" s="1"/>
      <c r="F441" s="1"/>
    </row>
    <row r="442" spans="1:6" x14ac:dyDescent="0.2">
      <c r="A442" s="3" t="s">
        <v>25</v>
      </c>
      <c r="B442" s="4">
        <v>42960</v>
      </c>
      <c r="C442" s="3" t="s">
        <v>9</v>
      </c>
      <c r="D442" s="3">
        <v>1</v>
      </c>
      <c r="E442" s="1"/>
      <c r="F442" s="1"/>
    </row>
    <row r="443" spans="1:6" x14ac:dyDescent="0.2">
      <c r="A443" s="3" t="s">
        <v>25</v>
      </c>
      <c r="B443" s="4">
        <v>42960</v>
      </c>
      <c r="C443" s="3" t="s">
        <v>8</v>
      </c>
      <c r="D443" s="3">
        <v>1</v>
      </c>
      <c r="E443" s="1"/>
      <c r="F443" s="1"/>
    </row>
    <row r="444" spans="1:6" x14ac:dyDescent="0.2">
      <c r="A444" s="3" t="s">
        <v>21</v>
      </c>
      <c r="B444" s="4">
        <v>42960</v>
      </c>
      <c r="C444" s="3" t="s">
        <v>11</v>
      </c>
      <c r="D444" s="3">
        <v>1</v>
      </c>
      <c r="E444" s="1"/>
      <c r="F444" s="1"/>
    </row>
    <row r="445" spans="1:6" x14ac:dyDescent="0.2">
      <c r="A445" s="3" t="s">
        <v>23</v>
      </c>
      <c r="B445" s="4">
        <v>42960</v>
      </c>
      <c r="C445" s="3" t="s">
        <v>13</v>
      </c>
      <c r="D445" s="3">
        <v>1</v>
      </c>
      <c r="E445" s="1"/>
      <c r="F445" s="1"/>
    </row>
    <row r="446" spans="1:6" x14ac:dyDescent="0.2">
      <c r="A446" s="3" t="s">
        <v>19</v>
      </c>
      <c r="B446" s="4">
        <v>42960</v>
      </c>
      <c r="C446" s="3" t="s">
        <v>12</v>
      </c>
      <c r="D446" s="3">
        <v>1</v>
      </c>
      <c r="E446" s="1"/>
      <c r="F446" s="1"/>
    </row>
    <row r="447" spans="1:6" x14ac:dyDescent="0.2">
      <c r="A447" s="3" t="s">
        <v>19</v>
      </c>
      <c r="B447" s="4">
        <v>42960</v>
      </c>
      <c r="C447" s="3" t="s">
        <v>13</v>
      </c>
      <c r="D447" s="3">
        <v>0</v>
      </c>
      <c r="E447" s="1"/>
      <c r="F447" s="1"/>
    </row>
    <row r="448" spans="1:6" x14ac:dyDescent="0.2">
      <c r="A448" s="3" t="s">
        <v>21</v>
      </c>
      <c r="B448" s="4">
        <v>42960</v>
      </c>
      <c r="C448" s="3" t="s">
        <v>13</v>
      </c>
      <c r="D448" s="3">
        <v>1</v>
      </c>
      <c r="E448" s="1"/>
      <c r="F448" s="1"/>
    </row>
    <row r="449" spans="1:6" x14ac:dyDescent="0.2">
      <c r="A449" s="3" t="s">
        <v>26</v>
      </c>
      <c r="B449" s="4">
        <v>42960</v>
      </c>
      <c r="C449" s="3" t="s">
        <v>13</v>
      </c>
      <c r="D449" s="3">
        <v>0</v>
      </c>
      <c r="E449" s="1"/>
      <c r="F449" s="1"/>
    </row>
    <row r="450" spans="1:6" x14ac:dyDescent="0.2">
      <c r="A450" s="3" t="s">
        <v>17</v>
      </c>
      <c r="B450" s="4">
        <v>42960</v>
      </c>
      <c r="C450" s="3" t="s">
        <v>13</v>
      </c>
      <c r="D450" s="3">
        <v>0</v>
      </c>
      <c r="E450" s="1"/>
      <c r="F450" s="1"/>
    </row>
    <row r="451" spans="1:6" x14ac:dyDescent="0.2">
      <c r="A451" s="3" t="s">
        <v>24</v>
      </c>
      <c r="B451" s="4">
        <v>42960</v>
      </c>
      <c r="C451" s="3" t="s">
        <v>13</v>
      </c>
      <c r="D451" s="3">
        <v>1</v>
      </c>
      <c r="E451" s="1"/>
      <c r="F451" s="1"/>
    </row>
    <row r="452" spans="1:6" x14ac:dyDescent="0.2">
      <c r="A452" s="3" t="s">
        <v>29</v>
      </c>
      <c r="B452" s="4">
        <v>42960</v>
      </c>
      <c r="C452" s="3" t="s">
        <v>9</v>
      </c>
      <c r="D452" s="3">
        <v>1</v>
      </c>
      <c r="E452" s="1"/>
      <c r="F452" s="1"/>
    </row>
    <row r="453" spans="1:6" x14ac:dyDescent="0.2">
      <c r="A453" s="3" t="s">
        <v>26</v>
      </c>
      <c r="B453" s="4">
        <v>42960</v>
      </c>
      <c r="C453" s="3" t="s">
        <v>13</v>
      </c>
      <c r="D453" s="3">
        <v>0</v>
      </c>
      <c r="E453" s="1"/>
      <c r="F453" s="1"/>
    </row>
    <row r="454" spans="1:6" x14ac:dyDescent="0.2">
      <c r="A454" s="3" t="s">
        <v>31</v>
      </c>
      <c r="B454" s="4">
        <v>42960</v>
      </c>
      <c r="C454" s="3" t="s">
        <v>13</v>
      </c>
      <c r="D454" s="3">
        <v>1</v>
      </c>
      <c r="E454" s="1"/>
      <c r="F454" s="1"/>
    </row>
    <row r="455" spans="1:6" x14ac:dyDescent="0.2">
      <c r="A455" s="3" t="s">
        <v>25</v>
      </c>
      <c r="B455" s="4">
        <v>42961</v>
      </c>
      <c r="C455" s="3" t="s">
        <v>11</v>
      </c>
      <c r="D455" s="3">
        <v>1</v>
      </c>
      <c r="E455" s="1"/>
      <c r="F455" s="1"/>
    </row>
    <row r="456" spans="1:6" x14ac:dyDescent="0.2">
      <c r="A456" s="3" t="s">
        <v>17</v>
      </c>
      <c r="B456" s="4">
        <v>42961</v>
      </c>
      <c r="C456" s="3" t="s">
        <v>13</v>
      </c>
      <c r="D456" s="3">
        <v>0</v>
      </c>
      <c r="E456" s="1"/>
      <c r="F456" s="1"/>
    </row>
    <row r="457" spans="1:6" x14ac:dyDescent="0.2">
      <c r="A457" s="3" t="s">
        <v>20</v>
      </c>
      <c r="B457" s="4">
        <v>42961</v>
      </c>
      <c r="C457" s="3" t="s">
        <v>12</v>
      </c>
      <c r="D457" s="3">
        <v>1</v>
      </c>
      <c r="E457" s="1"/>
      <c r="F457" s="1"/>
    </row>
    <row r="458" spans="1:6" x14ac:dyDescent="0.2">
      <c r="A458" s="3" t="s">
        <v>21</v>
      </c>
      <c r="B458" s="4">
        <v>42961</v>
      </c>
      <c r="C458" s="3" t="s">
        <v>9</v>
      </c>
      <c r="D458" s="3">
        <v>1</v>
      </c>
      <c r="E458" s="1"/>
      <c r="F458" s="1"/>
    </row>
    <row r="459" spans="1:6" x14ac:dyDescent="0.2">
      <c r="A459" s="3" t="s">
        <v>25</v>
      </c>
      <c r="B459" s="4">
        <v>42961</v>
      </c>
      <c r="C459" s="3" t="s">
        <v>9</v>
      </c>
      <c r="D459" s="3">
        <v>1</v>
      </c>
      <c r="E459" s="1"/>
      <c r="F459" s="1"/>
    </row>
    <row r="460" spans="1:6" x14ac:dyDescent="0.2">
      <c r="A460" s="3" t="s">
        <v>28</v>
      </c>
      <c r="B460" s="4">
        <v>42961</v>
      </c>
      <c r="C460" s="3" t="s">
        <v>10</v>
      </c>
      <c r="D460" s="3">
        <v>0</v>
      </c>
      <c r="E460" s="1"/>
      <c r="F460" s="1"/>
    </row>
    <row r="461" spans="1:6" x14ac:dyDescent="0.2">
      <c r="A461" s="3" t="s">
        <v>26</v>
      </c>
      <c r="B461" s="4">
        <v>42961</v>
      </c>
      <c r="C461" s="3" t="s">
        <v>11</v>
      </c>
      <c r="D461" s="3">
        <v>1</v>
      </c>
      <c r="E461" s="1"/>
      <c r="F461" s="1"/>
    </row>
    <row r="462" spans="1:6" x14ac:dyDescent="0.2">
      <c r="A462" s="3" t="s">
        <v>25</v>
      </c>
      <c r="B462" s="4">
        <v>42961</v>
      </c>
      <c r="C462" s="3" t="s">
        <v>9</v>
      </c>
      <c r="D462" s="3">
        <v>1</v>
      </c>
      <c r="E462" s="1"/>
      <c r="F462" s="1"/>
    </row>
    <row r="463" spans="1:6" x14ac:dyDescent="0.2">
      <c r="A463" s="3" t="s">
        <v>32</v>
      </c>
      <c r="B463" s="4">
        <v>42961</v>
      </c>
      <c r="C463" s="3" t="s">
        <v>12</v>
      </c>
      <c r="D463" s="3">
        <v>1</v>
      </c>
      <c r="E463" s="1"/>
      <c r="F463" s="1"/>
    </row>
    <row r="464" spans="1:6" x14ac:dyDescent="0.2">
      <c r="A464" s="3" t="s">
        <v>22</v>
      </c>
      <c r="B464" s="4">
        <v>42962</v>
      </c>
      <c r="C464" s="3" t="s">
        <v>8</v>
      </c>
      <c r="D464" s="3">
        <v>1</v>
      </c>
      <c r="E464" s="1"/>
      <c r="F464" s="1"/>
    </row>
    <row r="465" spans="1:6" x14ac:dyDescent="0.2">
      <c r="A465" s="3" t="s">
        <v>25</v>
      </c>
      <c r="B465" s="4">
        <v>42962</v>
      </c>
      <c r="C465" s="3" t="s">
        <v>9</v>
      </c>
      <c r="D465" s="3">
        <v>1</v>
      </c>
      <c r="E465" s="1"/>
      <c r="F465" s="1"/>
    </row>
    <row r="466" spans="1:6" x14ac:dyDescent="0.2">
      <c r="A466" s="3" t="s">
        <v>23</v>
      </c>
      <c r="B466" s="4">
        <v>42962</v>
      </c>
      <c r="C466" s="3" t="s">
        <v>12</v>
      </c>
      <c r="D466" s="3">
        <v>1</v>
      </c>
      <c r="E466" s="1"/>
      <c r="F466" s="1"/>
    </row>
    <row r="467" spans="1:6" x14ac:dyDescent="0.2">
      <c r="A467" s="3" t="s">
        <v>22</v>
      </c>
      <c r="B467" s="4">
        <v>42962</v>
      </c>
      <c r="C467" s="3" t="s">
        <v>11</v>
      </c>
      <c r="D467" s="3">
        <v>1</v>
      </c>
      <c r="E467" s="1"/>
      <c r="F467" s="1"/>
    </row>
    <row r="468" spans="1:6" x14ac:dyDescent="0.2">
      <c r="A468" s="3" t="s">
        <v>32</v>
      </c>
      <c r="B468" s="4">
        <v>42962</v>
      </c>
      <c r="C468" s="3" t="s">
        <v>10</v>
      </c>
      <c r="D468" s="3">
        <v>1</v>
      </c>
      <c r="E468" s="1"/>
      <c r="F468" s="1"/>
    </row>
    <row r="469" spans="1:6" x14ac:dyDescent="0.2">
      <c r="A469" s="3" t="s">
        <v>17</v>
      </c>
      <c r="B469" s="4">
        <v>42962</v>
      </c>
      <c r="C469" s="3" t="s">
        <v>10</v>
      </c>
      <c r="D469" s="3">
        <v>0</v>
      </c>
      <c r="E469" s="1"/>
      <c r="F469" s="1"/>
    </row>
    <row r="470" spans="1:6" x14ac:dyDescent="0.2">
      <c r="A470" s="3" t="s">
        <v>32</v>
      </c>
      <c r="B470" s="4">
        <v>42962</v>
      </c>
      <c r="C470" s="3" t="s">
        <v>13</v>
      </c>
      <c r="D470" s="3">
        <v>1</v>
      </c>
      <c r="E470" s="1"/>
      <c r="F470" s="1"/>
    </row>
    <row r="471" spans="1:6" x14ac:dyDescent="0.2">
      <c r="A471" s="3" t="s">
        <v>26</v>
      </c>
      <c r="B471" s="4">
        <v>42963</v>
      </c>
      <c r="C471" s="3" t="s">
        <v>11</v>
      </c>
      <c r="D471" s="3">
        <v>1</v>
      </c>
      <c r="E471" s="1"/>
      <c r="F471" s="1"/>
    </row>
    <row r="472" spans="1:6" x14ac:dyDescent="0.2">
      <c r="A472" s="3" t="s">
        <v>30</v>
      </c>
      <c r="B472" s="4">
        <v>42963</v>
      </c>
      <c r="C472" s="3" t="s">
        <v>13</v>
      </c>
      <c r="D472" s="3">
        <v>1</v>
      </c>
      <c r="E472" s="1"/>
      <c r="F472" s="1"/>
    </row>
    <row r="473" spans="1:6" x14ac:dyDescent="0.2">
      <c r="A473" s="3" t="s">
        <v>28</v>
      </c>
      <c r="B473" s="4">
        <v>42963</v>
      </c>
      <c r="C473" s="3" t="s">
        <v>9</v>
      </c>
      <c r="D473" s="3">
        <v>1</v>
      </c>
      <c r="E473" s="1"/>
      <c r="F473" s="1"/>
    </row>
    <row r="474" spans="1:6" x14ac:dyDescent="0.2">
      <c r="A474" s="3" t="s">
        <v>32</v>
      </c>
      <c r="B474" s="4">
        <v>42963</v>
      </c>
      <c r="C474" s="3" t="s">
        <v>11</v>
      </c>
      <c r="D474" s="3">
        <v>1</v>
      </c>
      <c r="E474" s="1"/>
      <c r="F474" s="1"/>
    </row>
    <row r="475" spans="1:6" x14ac:dyDescent="0.2">
      <c r="A475" s="3" t="s">
        <v>31</v>
      </c>
      <c r="B475" s="4">
        <v>42963</v>
      </c>
      <c r="C475" s="3" t="s">
        <v>8</v>
      </c>
      <c r="D475" s="3">
        <v>1</v>
      </c>
      <c r="E475" s="1"/>
      <c r="F475" s="1"/>
    </row>
    <row r="476" spans="1:6" x14ac:dyDescent="0.2">
      <c r="A476" s="3" t="s">
        <v>19</v>
      </c>
      <c r="B476" s="4">
        <v>42964</v>
      </c>
      <c r="C476" s="3" t="s">
        <v>8</v>
      </c>
      <c r="D476" s="3">
        <v>1</v>
      </c>
      <c r="E476" s="1"/>
      <c r="F476" s="1"/>
    </row>
    <row r="477" spans="1:6" x14ac:dyDescent="0.2">
      <c r="A477" s="3" t="s">
        <v>21</v>
      </c>
      <c r="B477" s="4">
        <v>42964</v>
      </c>
      <c r="C477" s="3" t="s">
        <v>9</v>
      </c>
      <c r="D477" s="3">
        <v>1</v>
      </c>
      <c r="E477" s="1"/>
      <c r="F477" s="1"/>
    </row>
    <row r="478" spans="1:6" x14ac:dyDescent="0.2">
      <c r="A478" s="3" t="s">
        <v>20</v>
      </c>
      <c r="B478" s="4">
        <v>42964</v>
      </c>
      <c r="C478" s="3" t="s">
        <v>11</v>
      </c>
      <c r="D478" s="3">
        <v>1</v>
      </c>
      <c r="E478" s="1"/>
      <c r="F478" s="1"/>
    </row>
    <row r="479" spans="1:6" x14ac:dyDescent="0.2">
      <c r="A479" s="3" t="s">
        <v>23</v>
      </c>
      <c r="B479" s="4">
        <v>42964</v>
      </c>
      <c r="C479" s="3" t="s">
        <v>13</v>
      </c>
      <c r="D479" s="3">
        <v>1</v>
      </c>
      <c r="E479" s="1"/>
      <c r="F479" s="1"/>
    </row>
    <row r="480" spans="1:6" x14ac:dyDescent="0.2">
      <c r="A480" s="3" t="s">
        <v>21</v>
      </c>
      <c r="B480" s="4">
        <v>42964</v>
      </c>
      <c r="C480" s="3" t="s">
        <v>9</v>
      </c>
      <c r="D480" s="3">
        <v>1</v>
      </c>
      <c r="E480" s="1"/>
      <c r="F480" s="1"/>
    </row>
    <row r="481" spans="1:6" x14ac:dyDescent="0.2">
      <c r="A481" s="3" t="s">
        <v>31</v>
      </c>
      <c r="B481" s="4">
        <v>42964</v>
      </c>
      <c r="C481" s="3" t="s">
        <v>12</v>
      </c>
      <c r="D481" s="3">
        <v>1</v>
      </c>
      <c r="E481" s="1"/>
      <c r="F481" s="1"/>
    </row>
    <row r="482" spans="1:6" x14ac:dyDescent="0.2">
      <c r="A482" s="3" t="s">
        <v>20</v>
      </c>
      <c r="B482" s="4">
        <v>42964</v>
      </c>
      <c r="C482" s="3" t="s">
        <v>13</v>
      </c>
      <c r="D482" s="3">
        <v>1</v>
      </c>
      <c r="E482" s="1"/>
      <c r="F482" s="1"/>
    </row>
    <row r="483" spans="1:6" x14ac:dyDescent="0.2">
      <c r="A483" s="3" t="s">
        <v>18</v>
      </c>
      <c r="B483" s="4">
        <v>42964</v>
      </c>
      <c r="C483" s="3" t="s">
        <v>13</v>
      </c>
      <c r="D483" s="3">
        <v>1</v>
      </c>
      <c r="E483" s="1"/>
      <c r="F483" s="1"/>
    </row>
    <row r="484" spans="1:6" x14ac:dyDescent="0.2">
      <c r="A484" s="3" t="s">
        <v>23</v>
      </c>
      <c r="B484" s="4">
        <v>42964</v>
      </c>
      <c r="C484" s="3" t="s">
        <v>9</v>
      </c>
      <c r="D484" s="3">
        <v>1</v>
      </c>
      <c r="E484" s="1"/>
      <c r="F484" s="1"/>
    </row>
    <row r="485" spans="1:6" x14ac:dyDescent="0.2">
      <c r="A485" s="3" t="s">
        <v>20</v>
      </c>
      <c r="B485" s="4">
        <v>42964</v>
      </c>
      <c r="C485" s="3" t="s">
        <v>12</v>
      </c>
      <c r="D485" s="3">
        <v>1</v>
      </c>
      <c r="E485" s="1"/>
      <c r="F485" s="1"/>
    </row>
    <row r="486" spans="1:6" x14ac:dyDescent="0.2">
      <c r="A486" s="3" t="s">
        <v>30</v>
      </c>
      <c r="B486" s="4">
        <v>42964</v>
      </c>
      <c r="C486" s="3" t="s">
        <v>13</v>
      </c>
      <c r="D486" s="3">
        <v>1</v>
      </c>
      <c r="E486" s="1"/>
      <c r="F486" s="1"/>
    </row>
    <row r="487" spans="1:6" x14ac:dyDescent="0.2">
      <c r="A487" s="3" t="s">
        <v>19</v>
      </c>
      <c r="B487" s="4">
        <v>42965</v>
      </c>
      <c r="C487" s="3" t="s">
        <v>8</v>
      </c>
      <c r="D487" s="3">
        <v>1</v>
      </c>
      <c r="E487" s="1"/>
      <c r="F487" s="1"/>
    </row>
    <row r="488" spans="1:6" x14ac:dyDescent="0.2">
      <c r="A488" s="3" t="s">
        <v>21</v>
      </c>
      <c r="B488" s="4">
        <v>42965</v>
      </c>
      <c r="C488" s="3" t="s">
        <v>11</v>
      </c>
      <c r="D488" s="3">
        <v>1</v>
      </c>
      <c r="E488" s="1"/>
      <c r="F488" s="1"/>
    </row>
    <row r="489" spans="1:6" x14ac:dyDescent="0.2">
      <c r="A489" s="3" t="s">
        <v>30</v>
      </c>
      <c r="B489" s="4">
        <v>42966</v>
      </c>
      <c r="C489" s="3" t="s">
        <v>9</v>
      </c>
      <c r="D489" s="3">
        <v>1</v>
      </c>
      <c r="E489" s="1"/>
      <c r="F489" s="1"/>
    </row>
    <row r="490" spans="1:6" x14ac:dyDescent="0.2">
      <c r="A490" s="3" t="s">
        <v>27</v>
      </c>
      <c r="B490" s="4">
        <v>42966</v>
      </c>
      <c r="C490" s="3" t="s">
        <v>10</v>
      </c>
      <c r="D490" s="3">
        <v>1</v>
      </c>
      <c r="E490" s="1"/>
      <c r="F490" s="1"/>
    </row>
    <row r="491" spans="1:6" x14ac:dyDescent="0.2">
      <c r="A491" s="3" t="s">
        <v>18</v>
      </c>
      <c r="B491" s="4">
        <v>42966</v>
      </c>
      <c r="C491" s="3" t="s">
        <v>8</v>
      </c>
      <c r="D491" s="3">
        <v>1</v>
      </c>
      <c r="E491" s="1"/>
      <c r="F491" s="1"/>
    </row>
    <row r="492" spans="1:6" x14ac:dyDescent="0.2">
      <c r="A492" s="3" t="s">
        <v>19</v>
      </c>
      <c r="B492" s="4">
        <v>42966</v>
      </c>
      <c r="C492" s="3" t="s">
        <v>13</v>
      </c>
      <c r="D492" s="3">
        <v>1</v>
      </c>
      <c r="E492" s="1"/>
      <c r="F492" s="1"/>
    </row>
    <row r="493" spans="1:6" x14ac:dyDescent="0.2">
      <c r="A493" s="3" t="s">
        <v>17</v>
      </c>
      <c r="B493" s="4">
        <v>42966</v>
      </c>
      <c r="C493" s="3" t="s">
        <v>13</v>
      </c>
      <c r="D493" s="3">
        <v>1</v>
      </c>
      <c r="E493" s="1"/>
      <c r="F493" s="1"/>
    </row>
    <row r="494" spans="1:6" x14ac:dyDescent="0.2">
      <c r="A494" s="3" t="s">
        <v>21</v>
      </c>
      <c r="B494" s="4">
        <v>42966</v>
      </c>
      <c r="C494" s="3" t="s">
        <v>11</v>
      </c>
      <c r="D494" s="3">
        <v>1</v>
      </c>
      <c r="E494" s="1"/>
      <c r="F494" s="1"/>
    </row>
    <row r="495" spans="1:6" x14ac:dyDescent="0.2">
      <c r="A495" s="3" t="s">
        <v>19</v>
      </c>
      <c r="B495" s="4">
        <v>42966</v>
      </c>
      <c r="C495" s="3" t="s">
        <v>9</v>
      </c>
      <c r="D495" s="3">
        <v>1</v>
      </c>
      <c r="E495" s="1"/>
      <c r="F495" s="1"/>
    </row>
    <row r="496" spans="1:6" x14ac:dyDescent="0.2">
      <c r="A496" s="3" t="s">
        <v>23</v>
      </c>
      <c r="B496" s="4">
        <v>42967</v>
      </c>
      <c r="C496" s="3" t="s">
        <v>13</v>
      </c>
      <c r="D496" s="3">
        <v>0</v>
      </c>
      <c r="E496" s="1"/>
      <c r="F496" s="1"/>
    </row>
    <row r="497" spans="1:6" x14ac:dyDescent="0.2">
      <c r="A497" s="3" t="s">
        <v>19</v>
      </c>
      <c r="B497" s="4">
        <v>42967</v>
      </c>
      <c r="C497" s="3" t="s">
        <v>11</v>
      </c>
      <c r="D497" s="3">
        <v>1</v>
      </c>
      <c r="E497" s="1"/>
      <c r="F497" s="1"/>
    </row>
    <row r="498" spans="1:6" x14ac:dyDescent="0.2">
      <c r="A498" s="3" t="s">
        <v>21</v>
      </c>
      <c r="B498" s="4">
        <v>42968</v>
      </c>
      <c r="C498" s="3" t="s">
        <v>13</v>
      </c>
      <c r="D498" s="3">
        <v>1</v>
      </c>
      <c r="E498" s="1"/>
      <c r="F498" s="1"/>
    </row>
    <row r="499" spans="1:6" x14ac:dyDescent="0.2">
      <c r="A499" s="3" t="s">
        <v>19</v>
      </c>
      <c r="B499" s="4">
        <v>42968</v>
      </c>
      <c r="C499" s="3" t="s">
        <v>8</v>
      </c>
      <c r="D499" s="3">
        <v>1</v>
      </c>
      <c r="E499" s="1"/>
      <c r="F499" s="1"/>
    </row>
    <row r="500" spans="1:6" x14ac:dyDescent="0.2">
      <c r="A500" s="3" t="s">
        <v>27</v>
      </c>
      <c r="B500" s="4">
        <v>42968</v>
      </c>
      <c r="C500" s="3" t="s">
        <v>9</v>
      </c>
      <c r="D500" s="3">
        <v>1</v>
      </c>
      <c r="E500" s="1"/>
      <c r="F500" s="1"/>
    </row>
    <row r="501" spans="1:6" x14ac:dyDescent="0.2">
      <c r="A501" s="3" t="s">
        <v>17</v>
      </c>
      <c r="B501" s="4">
        <v>42968</v>
      </c>
      <c r="C501" s="3" t="s">
        <v>11</v>
      </c>
      <c r="D501" s="3">
        <v>1</v>
      </c>
      <c r="E501" s="1"/>
      <c r="F501" s="1"/>
    </row>
    <row r="502" spans="1:6" x14ac:dyDescent="0.2">
      <c r="A502" s="3" t="s">
        <v>24</v>
      </c>
      <c r="B502" s="4">
        <v>42968</v>
      </c>
      <c r="C502" s="3" t="s">
        <v>13</v>
      </c>
      <c r="D502" s="3">
        <v>0</v>
      </c>
      <c r="E502" s="1"/>
      <c r="F502" s="1"/>
    </row>
    <row r="503" spans="1:6" x14ac:dyDescent="0.2">
      <c r="A503" s="3" t="s">
        <v>18</v>
      </c>
      <c r="B503" s="4">
        <v>42968</v>
      </c>
      <c r="C503" s="3" t="s">
        <v>12</v>
      </c>
      <c r="D503" s="3">
        <v>1</v>
      </c>
      <c r="E503" s="1"/>
      <c r="F503" s="1"/>
    </row>
    <row r="504" spans="1:6" x14ac:dyDescent="0.2">
      <c r="A504" s="3" t="s">
        <v>21</v>
      </c>
      <c r="B504" s="4">
        <v>42969</v>
      </c>
      <c r="C504" s="3" t="s">
        <v>13</v>
      </c>
      <c r="D504" s="3">
        <v>1</v>
      </c>
      <c r="E504" s="1"/>
      <c r="F504" s="1"/>
    </row>
    <row r="505" spans="1:6" x14ac:dyDescent="0.2">
      <c r="A505" s="3" t="s">
        <v>32</v>
      </c>
      <c r="B505" s="4">
        <v>42969</v>
      </c>
      <c r="C505" s="3" t="s">
        <v>10</v>
      </c>
      <c r="D505" s="3">
        <v>1</v>
      </c>
      <c r="E505" s="1"/>
      <c r="F505" s="1"/>
    </row>
    <row r="506" spans="1:6" x14ac:dyDescent="0.2">
      <c r="A506" s="3" t="s">
        <v>19</v>
      </c>
      <c r="B506" s="4">
        <v>42970</v>
      </c>
      <c r="C506" s="3" t="s">
        <v>13</v>
      </c>
      <c r="D506" s="3">
        <v>1</v>
      </c>
      <c r="E506" s="1"/>
      <c r="F506" s="1"/>
    </row>
    <row r="507" spans="1:6" x14ac:dyDescent="0.2">
      <c r="A507" s="3" t="s">
        <v>32</v>
      </c>
      <c r="B507" s="4">
        <v>42970</v>
      </c>
      <c r="C507" s="3" t="s">
        <v>9</v>
      </c>
      <c r="D507" s="3">
        <v>1</v>
      </c>
      <c r="E507" s="1"/>
      <c r="F507" s="1"/>
    </row>
    <row r="508" spans="1:6" x14ac:dyDescent="0.2">
      <c r="A508" s="3" t="s">
        <v>26</v>
      </c>
      <c r="B508" s="4">
        <v>42970</v>
      </c>
      <c r="C508" s="3" t="s">
        <v>11</v>
      </c>
      <c r="D508" s="3">
        <v>0</v>
      </c>
      <c r="E508" s="1"/>
      <c r="F508" s="1"/>
    </row>
    <row r="509" spans="1:6" x14ac:dyDescent="0.2">
      <c r="A509" s="3" t="s">
        <v>30</v>
      </c>
      <c r="B509" s="4">
        <v>42970</v>
      </c>
      <c r="C509" s="3" t="s">
        <v>12</v>
      </c>
      <c r="D509" s="3">
        <v>1</v>
      </c>
      <c r="E509" s="1"/>
      <c r="F509" s="1"/>
    </row>
    <row r="510" spans="1:6" x14ac:dyDescent="0.2">
      <c r="A510" s="3" t="s">
        <v>29</v>
      </c>
      <c r="B510" s="4">
        <v>42970</v>
      </c>
      <c r="C510" s="3" t="s">
        <v>8</v>
      </c>
      <c r="D510" s="3">
        <v>1</v>
      </c>
      <c r="E510" s="1"/>
      <c r="F510" s="1"/>
    </row>
    <row r="511" spans="1:6" x14ac:dyDescent="0.2">
      <c r="A511" s="3" t="s">
        <v>21</v>
      </c>
      <c r="B511" s="4">
        <v>42970</v>
      </c>
      <c r="C511" s="3" t="s">
        <v>11</v>
      </c>
      <c r="D511" s="3">
        <v>1</v>
      </c>
      <c r="E511" s="1"/>
      <c r="F511" s="1"/>
    </row>
    <row r="512" spans="1:6" x14ac:dyDescent="0.2">
      <c r="A512" s="3" t="s">
        <v>20</v>
      </c>
      <c r="B512" s="4">
        <v>42970</v>
      </c>
      <c r="C512" s="3" t="s">
        <v>8</v>
      </c>
      <c r="D512" s="3">
        <v>1</v>
      </c>
      <c r="E512" s="1"/>
      <c r="F512" s="1"/>
    </row>
    <row r="513" spans="1:6" x14ac:dyDescent="0.2">
      <c r="A513" s="3" t="s">
        <v>22</v>
      </c>
      <c r="B513" s="4">
        <v>42970</v>
      </c>
      <c r="C513" s="3" t="s">
        <v>13</v>
      </c>
      <c r="D513" s="3">
        <v>1</v>
      </c>
      <c r="E513" s="1"/>
      <c r="F513" s="1"/>
    </row>
    <row r="514" spans="1:6" x14ac:dyDescent="0.2">
      <c r="A514" s="3" t="s">
        <v>32</v>
      </c>
      <c r="B514" s="4">
        <v>42970</v>
      </c>
      <c r="C514" s="3" t="s">
        <v>13</v>
      </c>
      <c r="D514" s="3">
        <v>1</v>
      </c>
      <c r="E514" s="1"/>
      <c r="F514" s="1"/>
    </row>
    <row r="515" spans="1:6" x14ac:dyDescent="0.2">
      <c r="A515" s="3" t="s">
        <v>31</v>
      </c>
      <c r="B515" s="4">
        <v>42970</v>
      </c>
      <c r="C515" s="3" t="s">
        <v>9</v>
      </c>
      <c r="D515" s="3">
        <v>1</v>
      </c>
      <c r="E515" s="1"/>
      <c r="F515" s="1"/>
    </row>
    <row r="516" spans="1:6" x14ac:dyDescent="0.2">
      <c r="A516" s="3" t="s">
        <v>19</v>
      </c>
      <c r="B516" s="4">
        <v>42970</v>
      </c>
      <c r="C516" s="3" t="s">
        <v>13</v>
      </c>
      <c r="D516" s="3">
        <v>0</v>
      </c>
      <c r="E516" s="1"/>
      <c r="F516" s="1"/>
    </row>
    <row r="517" spans="1:6" x14ac:dyDescent="0.2">
      <c r="A517" s="3" t="s">
        <v>19</v>
      </c>
      <c r="B517" s="4">
        <v>42970</v>
      </c>
      <c r="C517" s="3" t="s">
        <v>10</v>
      </c>
      <c r="D517" s="3">
        <v>1</v>
      </c>
      <c r="E517" s="1"/>
      <c r="F517" s="1"/>
    </row>
    <row r="518" spans="1:6" x14ac:dyDescent="0.2">
      <c r="A518" s="3" t="s">
        <v>23</v>
      </c>
      <c r="B518" s="4">
        <v>42970</v>
      </c>
      <c r="C518" s="3" t="s">
        <v>13</v>
      </c>
      <c r="D518" s="3">
        <v>1</v>
      </c>
      <c r="E518" s="1"/>
      <c r="F518" s="1"/>
    </row>
    <row r="519" spans="1:6" x14ac:dyDescent="0.2">
      <c r="A519" s="3" t="s">
        <v>19</v>
      </c>
      <c r="B519" s="4">
        <v>42970</v>
      </c>
      <c r="C519" s="3" t="s">
        <v>11</v>
      </c>
      <c r="D519" s="3">
        <v>1</v>
      </c>
      <c r="E519" s="1"/>
      <c r="F519" s="1"/>
    </row>
    <row r="520" spans="1:6" x14ac:dyDescent="0.2">
      <c r="A520" s="3" t="s">
        <v>21</v>
      </c>
      <c r="B520" s="4">
        <v>42970</v>
      </c>
      <c r="C520" s="3" t="s">
        <v>12</v>
      </c>
      <c r="D520" s="3">
        <v>1</v>
      </c>
      <c r="E520" s="1"/>
      <c r="F520" s="1"/>
    </row>
    <row r="521" spans="1:6" x14ac:dyDescent="0.2">
      <c r="A521" s="3" t="s">
        <v>23</v>
      </c>
      <c r="B521" s="4">
        <v>42970</v>
      </c>
      <c r="C521" s="3" t="s">
        <v>11</v>
      </c>
      <c r="D521" s="3">
        <v>1</v>
      </c>
      <c r="E521" s="1"/>
      <c r="F521" s="1"/>
    </row>
    <row r="522" spans="1:6" x14ac:dyDescent="0.2">
      <c r="A522" s="3" t="s">
        <v>21</v>
      </c>
      <c r="B522" s="4">
        <v>42970</v>
      </c>
      <c r="C522" s="3" t="s">
        <v>10</v>
      </c>
      <c r="D522" s="3">
        <v>1</v>
      </c>
      <c r="E522" s="1"/>
      <c r="F522" s="1"/>
    </row>
    <row r="523" spans="1:6" x14ac:dyDescent="0.2">
      <c r="A523" s="3" t="s">
        <v>31</v>
      </c>
      <c r="B523" s="4">
        <v>42971</v>
      </c>
      <c r="C523" s="3" t="s">
        <v>13</v>
      </c>
      <c r="D523" s="3">
        <v>0</v>
      </c>
      <c r="E523" s="1"/>
      <c r="F523" s="1"/>
    </row>
    <row r="524" spans="1:6" x14ac:dyDescent="0.2">
      <c r="A524" s="3" t="s">
        <v>22</v>
      </c>
      <c r="B524" s="4">
        <v>42971</v>
      </c>
      <c r="C524" s="3" t="s">
        <v>10</v>
      </c>
      <c r="D524" s="3">
        <v>1</v>
      </c>
      <c r="E524" s="1"/>
      <c r="F524" s="1"/>
    </row>
    <row r="525" spans="1:6" x14ac:dyDescent="0.2">
      <c r="A525" s="3" t="s">
        <v>29</v>
      </c>
      <c r="B525" s="4">
        <v>42971</v>
      </c>
      <c r="C525" s="3" t="s">
        <v>8</v>
      </c>
      <c r="D525" s="3">
        <v>1</v>
      </c>
      <c r="E525" s="1"/>
      <c r="F525" s="1"/>
    </row>
    <row r="526" spans="1:6" x14ac:dyDescent="0.2">
      <c r="A526" s="3" t="s">
        <v>28</v>
      </c>
      <c r="B526" s="4">
        <v>42971</v>
      </c>
      <c r="C526" s="3" t="s">
        <v>10</v>
      </c>
      <c r="D526" s="3">
        <v>1</v>
      </c>
      <c r="E526" s="1"/>
      <c r="F526" s="1"/>
    </row>
    <row r="527" spans="1:6" x14ac:dyDescent="0.2">
      <c r="A527" s="3" t="s">
        <v>32</v>
      </c>
      <c r="B527" s="4">
        <v>42971</v>
      </c>
      <c r="C527" s="3" t="s">
        <v>13</v>
      </c>
      <c r="D527" s="3">
        <v>1</v>
      </c>
      <c r="E527" s="1"/>
      <c r="F527" s="1"/>
    </row>
    <row r="528" spans="1:6" x14ac:dyDescent="0.2">
      <c r="A528" s="3" t="s">
        <v>31</v>
      </c>
      <c r="B528" s="4">
        <v>42971</v>
      </c>
      <c r="C528" s="3" t="s">
        <v>12</v>
      </c>
      <c r="D528" s="3">
        <v>1</v>
      </c>
      <c r="E528" s="1"/>
      <c r="F528" s="1"/>
    </row>
    <row r="529" spans="1:6" x14ac:dyDescent="0.2">
      <c r="A529" s="3" t="s">
        <v>21</v>
      </c>
      <c r="B529" s="4">
        <v>42971</v>
      </c>
      <c r="C529" s="3" t="s">
        <v>10</v>
      </c>
      <c r="D529" s="3">
        <v>1</v>
      </c>
      <c r="E529" s="1"/>
      <c r="F529" s="1"/>
    </row>
    <row r="530" spans="1:6" x14ac:dyDescent="0.2">
      <c r="A530" s="3" t="s">
        <v>17</v>
      </c>
      <c r="B530" s="4">
        <v>42972</v>
      </c>
      <c r="C530" s="3" t="s">
        <v>11</v>
      </c>
      <c r="D530" s="3">
        <v>0</v>
      </c>
      <c r="E530" s="1"/>
      <c r="F530" s="1"/>
    </row>
    <row r="531" spans="1:6" x14ac:dyDescent="0.2">
      <c r="A531" s="3" t="s">
        <v>18</v>
      </c>
      <c r="B531" s="4">
        <v>42973</v>
      </c>
      <c r="C531" s="3" t="s">
        <v>11</v>
      </c>
      <c r="D531" s="3">
        <v>0</v>
      </c>
      <c r="E531" s="1"/>
      <c r="F531" s="1"/>
    </row>
    <row r="532" spans="1:6" x14ac:dyDescent="0.2">
      <c r="A532" s="3" t="s">
        <v>26</v>
      </c>
      <c r="B532" s="4">
        <v>42973</v>
      </c>
      <c r="C532" s="3" t="s">
        <v>13</v>
      </c>
      <c r="D532" s="3">
        <v>0</v>
      </c>
      <c r="E532" s="1"/>
      <c r="F532" s="1"/>
    </row>
    <row r="533" spans="1:6" x14ac:dyDescent="0.2">
      <c r="A533" s="3" t="s">
        <v>20</v>
      </c>
      <c r="B533" s="4">
        <v>42973</v>
      </c>
      <c r="C533" s="3" t="s">
        <v>11</v>
      </c>
      <c r="D533" s="3">
        <v>1</v>
      </c>
      <c r="E533" s="1"/>
      <c r="F533" s="1"/>
    </row>
    <row r="534" spans="1:6" x14ac:dyDescent="0.2">
      <c r="A534" s="3" t="s">
        <v>32</v>
      </c>
      <c r="B534" s="4">
        <v>42973</v>
      </c>
      <c r="C534" s="3" t="s">
        <v>13</v>
      </c>
      <c r="D534" s="3">
        <v>1</v>
      </c>
      <c r="E534" s="1"/>
      <c r="F534" s="1"/>
    </row>
    <row r="535" spans="1:6" x14ac:dyDescent="0.2">
      <c r="A535" s="3" t="s">
        <v>23</v>
      </c>
      <c r="B535" s="4">
        <v>42973</v>
      </c>
      <c r="C535" s="3" t="s">
        <v>13</v>
      </c>
      <c r="D535" s="3">
        <v>1</v>
      </c>
      <c r="E535" s="1"/>
      <c r="F535" s="1"/>
    </row>
    <row r="536" spans="1:6" x14ac:dyDescent="0.2">
      <c r="A536" s="3" t="s">
        <v>32</v>
      </c>
      <c r="B536" s="4">
        <v>42973</v>
      </c>
      <c r="C536" s="3" t="s">
        <v>13</v>
      </c>
      <c r="D536" s="3">
        <v>1</v>
      </c>
      <c r="E536" s="1"/>
      <c r="F536" s="1"/>
    </row>
    <row r="537" spans="1:6" x14ac:dyDescent="0.2">
      <c r="A537" s="3" t="s">
        <v>26</v>
      </c>
      <c r="B537" s="4">
        <v>42973</v>
      </c>
      <c r="C537" s="3" t="s">
        <v>11</v>
      </c>
      <c r="D537" s="3">
        <v>1</v>
      </c>
      <c r="E537" s="1"/>
      <c r="F537" s="1"/>
    </row>
    <row r="538" spans="1:6" x14ac:dyDescent="0.2">
      <c r="A538" s="3" t="s">
        <v>18</v>
      </c>
      <c r="B538" s="4">
        <v>42973</v>
      </c>
      <c r="C538" s="3" t="s">
        <v>8</v>
      </c>
      <c r="D538" s="3">
        <v>1</v>
      </c>
      <c r="E538" s="1"/>
      <c r="F538" s="1"/>
    </row>
    <row r="539" spans="1:6" x14ac:dyDescent="0.2">
      <c r="A539" s="3" t="s">
        <v>26</v>
      </c>
      <c r="B539" s="4">
        <v>42973</v>
      </c>
      <c r="C539" s="3" t="s">
        <v>8</v>
      </c>
      <c r="D539" s="3">
        <v>1</v>
      </c>
      <c r="E539" s="1"/>
      <c r="F539" s="1"/>
    </row>
    <row r="540" spans="1:6" x14ac:dyDescent="0.2">
      <c r="A540" s="3" t="s">
        <v>26</v>
      </c>
      <c r="B540" s="4">
        <v>42973</v>
      </c>
      <c r="C540" s="3" t="s">
        <v>12</v>
      </c>
      <c r="D540" s="3">
        <v>1</v>
      </c>
      <c r="E540" s="1"/>
      <c r="F540" s="1"/>
    </row>
    <row r="541" spans="1:6" x14ac:dyDescent="0.2">
      <c r="A541" s="3" t="s">
        <v>22</v>
      </c>
      <c r="B541" s="4">
        <v>42973</v>
      </c>
      <c r="C541" s="3" t="s">
        <v>10</v>
      </c>
      <c r="D541" s="3">
        <v>1</v>
      </c>
      <c r="E541" s="1"/>
      <c r="F541" s="1"/>
    </row>
    <row r="542" spans="1:6" x14ac:dyDescent="0.2">
      <c r="A542" s="3" t="s">
        <v>18</v>
      </c>
      <c r="B542" s="4">
        <v>42973</v>
      </c>
      <c r="C542" s="3" t="s">
        <v>13</v>
      </c>
      <c r="D542" s="3">
        <v>1</v>
      </c>
      <c r="E542" s="1"/>
      <c r="F542" s="1"/>
    </row>
    <row r="543" spans="1:6" x14ac:dyDescent="0.2">
      <c r="A543" s="3" t="s">
        <v>21</v>
      </c>
      <c r="B543" s="4">
        <v>42973</v>
      </c>
      <c r="C543" s="3" t="s">
        <v>13</v>
      </c>
      <c r="D543" s="3">
        <v>1</v>
      </c>
      <c r="E543" s="1"/>
      <c r="F543" s="1"/>
    </row>
    <row r="544" spans="1:6" x14ac:dyDescent="0.2">
      <c r="A544" s="3" t="s">
        <v>18</v>
      </c>
      <c r="B544" s="4">
        <v>42973</v>
      </c>
      <c r="C544" s="3" t="s">
        <v>12</v>
      </c>
      <c r="D544" s="3">
        <v>1</v>
      </c>
      <c r="E544" s="1"/>
      <c r="F544" s="1"/>
    </row>
    <row r="545" spans="1:6" x14ac:dyDescent="0.2">
      <c r="A545" s="3" t="s">
        <v>25</v>
      </c>
      <c r="B545" s="4">
        <v>42974</v>
      </c>
      <c r="C545" s="3" t="s">
        <v>8</v>
      </c>
      <c r="D545" s="3">
        <v>1</v>
      </c>
      <c r="E545" s="1"/>
      <c r="F545" s="1"/>
    </row>
    <row r="546" spans="1:6" x14ac:dyDescent="0.2">
      <c r="A546" s="3" t="s">
        <v>31</v>
      </c>
      <c r="B546" s="4">
        <v>42974</v>
      </c>
      <c r="C546" s="3" t="s">
        <v>13</v>
      </c>
      <c r="D546" s="3">
        <v>1</v>
      </c>
      <c r="E546" s="1"/>
      <c r="F546" s="1"/>
    </row>
    <row r="547" spans="1:6" x14ac:dyDescent="0.2">
      <c r="A547" s="3" t="s">
        <v>20</v>
      </c>
      <c r="B547" s="4">
        <v>42975</v>
      </c>
      <c r="C547" s="3" t="s">
        <v>9</v>
      </c>
      <c r="D547" s="3">
        <v>1</v>
      </c>
      <c r="E547" s="1"/>
      <c r="F547" s="1"/>
    </row>
    <row r="548" spans="1:6" x14ac:dyDescent="0.2">
      <c r="A548" s="3" t="s">
        <v>26</v>
      </c>
      <c r="B548" s="4">
        <v>42975</v>
      </c>
      <c r="C548" s="3" t="s">
        <v>12</v>
      </c>
      <c r="D548" s="3">
        <v>1</v>
      </c>
      <c r="E548" s="1"/>
      <c r="F548" s="1"/>
    </row>
    <row r="549" spans="1:6" x14ac:dyDescent="0.2">
      <c r="A549" s="3" t="s">
        <v>23</v>
      </c>
      <c r="B549" s="4">
        <v>42975</v>
      </c>
      <c r="C549" s="3" t="s">
        <v>10</v>
      </c>
      <c r="D549" s="3">
        <v>1</v>
      </c>
      <c r="E549" s="1"/>
      <c r="F549" s="1"/>
    </row>
    <row r="550" spans="1:6" x14ac:dyDescent="0.2">
      <c r="A550" s="3" t="s">
        <v>23</v>
      </c>
      <c r="B550" s="4">
        <v>42975</v>
      </c>
      <c r="C550" s="3" t="s">
        <v>12</v>
      </c>
      <c r="D550" s="3">
        <v>1</v>
      </c>
      <c r="E550" s="1"/>
      <c r="F550" s="1"/>
    </row>
    <row r="551" spans="1:6" x14ac:dyDescent="0.2">
      <c r="A551" s="3" t="s">
        <v>32</v>
      </c>
      <c r="B551" s="4">
        <v>42975</v>
      </c>
      <c r="C551" s="3" t="s">
        <v>11</v>
      </c>
      <c r="D551" s="3">
        <v>1</v>
      </c>
      <c r="E551" s="1"/>
      <c r="F551" s="1"/>
    </row>
    <row r="552" spans="1:6" x14ac:dyDescent="0.2">
      <c r="A552" s="3" t="s">
        <v>32</v>
      </c>
      <c r="B552" s="4">
        <v>42975</v>
      </c>
      <c r="C552" s="3" t="s">
        <v>11</v>
      </c>
      <c r="D552" s="3">
        <v>1</v>
      </c>
      <c r="E552" s="1"/>
      <c r="F552" s="1"/>
    </row>
    <row r="553" spans="1:6" x14ac:dyDescent="0.2">
      <c r="A553" s="3" t="s">
        <v>19</v>
      </c>
      <c r="B553" s="4">
        <v>42975</v>
      </c>
      <c r="C553" s="3" t="s">
        <v>13</v>
      </c>
      <c r="D553" s="3">
        <v>1</v>
      </c>
      <c r="E553" s="1"/>
      <c r="F553" s="1"/>
    </row>
    <row r="554" spans="1:6" x14ac:dyDescent="0.2">
      <c r="A554" s="3" t="s">
        <v>29</v>
      </c>
      <c r="B554" s="4">
        <v>42976</v>
      </c>
      <c r="C554" s="3" t="s">
        <v>13</v>
      </c>
      <c r="D554" s="3">
        <v>1</v>
      </c>
      <c r="E554" s="1"/>
      <c r="F554" s="1"/>
    </row>
    <row r="555" spans="1:6" x14ac:dyDescent="0.2">
      <c r="A555" s="3" t="s">
        <v>21</v>
      </c>
      <c r="B555" s="4">
        <v>42976</v>
      </c>
      <c r="C555" s="3" t="s">
        <v>13</v>
      </c>
      <c r="D555" s="3">
        <v>1</v>
      </c>
      <c r="E555" s="1"/>
      <c r="F555" s="1"/>
    </row>
    <row r="556" spans="1:6" x14ac:dyDescent="0.2">
      <c r="A556" s="3" t="s">
        <v>23</v>
      </c>
      <c r="B556" s="4">
        <v>42976</v>
      </c>
      <c r="C556" s="3" t="s">
        <v>13</v>
      </c>
      <c r="D556" s="3">
        <v>1</v>
      </c>
      <c r="E556" s="1"/>
      <c r="F556" s="1"/>
    </row>
    <row r="557" spans="1:6" x14ac:dyDescent="0.2">
      <c r="A557" s="3" t="s">
        <v>30</v>
      </c>
      <c r="B557" s="4">
        <v>42976</v>
      </c>
      <c r="C557" s="3" t="s">
        <v>13</v>
      </c>
      <c r="D557" s="3">
        <v>1</v>
      </c>
      <c r="E557" s="1"/>
      <c r="F557" s="1"/>
    </row>
    <row r="558" spans="1:6" x14ac:dyDescent="0.2">
      <c r="A558" s="3" t="s">
        <v>23</v>
      </c>
      <c r="B558" s="4">
        <v>42976</v>
      </c>
      <c r="C558" s="3" t="s">
        <v>11</v>
      </c>
      <c r="D558" s="3">
        <v>1</v>
      </c>
      <c r="E558" s="1"/>
      <c r="F558" s="1"/>
    </row>
    <row r="559" spans="1:6" x14ac:dyDescent="0.2">
      <c r="A559" s="3" t="s">
        <v>19</v>
      </c>
      <c r="B559" s="4">
        <v>42976</v>
      </c>
      <c r="C559" s="3" t="s">
        <v>11</v>
      </c>
      <c r="D559" s="3">
        <v>1</v>
      </c>
      <c r="E559" s="1"/>
      <c r="F559" s="1"/>
    </row>
    <row r="560" spans="1:6" x14ac:dyDescent="0.2">
      <c r="A560" s="3" t="s">
        <v>18</v>
      </c>
      <c r="B560" s="4">
        <v>42976</v>
      </c>
      <c r="C560" s="3" t="s">
        <v>11</v>
      </c>
      <c r="D560" s="3">
        <v>1</v>
      </c>
      <c r="E560" s="1"/>
      <c r="F560" s="1"/>
    </row>
    <row r="561" spans="1:6" x14ac:dyDescent="0.2">
      <c r="A561" s="3" t="s">
        <v>32</v>
      </c>
      <c r="B561" s="4">
        <v>42976</v>
      </c>
      <c r="C561" s="3" t="s">
        <v>9</v>
      </c>
      <c r="D561" s="3">
        <v>1</v>
      </c>
      <c r="E561" s="1"/>
      <c r="F561" s="1"/>
    </row>
    <row r="562" spans="1:6" x14ac:dyDescent="0.2">
      <c r="A562" s="3" t="s">
        <v>32</v>
      </c>
      <c r="B562" s="4">
        <v>42976</v>
      </c>
      <c r="C562" s="3" t="s">
        <v>10</v>
      </c>
      <c r="D562" s="3">
        <v>1</v>
      </c>
      <c r="E562" s="1"/>
      <c r="F562" s="1"/>
    </row>
    <row r="563" spans="1:6" x14ac:dyDescent="0.2">
      <c r="A563" s="3" t="s">
        <v>21</v>
      </c>
      <c r="B563" s="4">
        <v>42977</v>
      </c>
      <c r="C563" s="3" t="s">
        <v>13</v>
      </c>
      <c r="D563" s="3">
        <v>1</v>
      </c>
      <c r="E563" s="1"/>
      <c r="F563" s="1"/>
    </row>
    <row r="564" spans="1:6" x14ac:dyDescent="0.2">
      <c r="A564" s="3" t="s">
        <v>26</v>
      </c>
      <c r="B564" s="4">
        <v>42977</v>
      </c>
      <c r="C564" s="3" t="s">
        <v>13</v>
      </c>
      <c r="D564" s="3">
        <v>1</v>
      </c>
      <c r="E564" s="1"/>
      <c r="F564" s="1"/>
    </row>
    <row r="565" spans="1:6" x14ac:dyDescent="0.2">
      <c r="A565" s="3" t="s">
        <v>29</v>
      </c>
      <c r="B565" s="4">
        <v>42978</v>
      </c>
      <c r="C565" s="3" t="s">
        <v>11</v>
      </c>
      <c r="D565" s="3">
        <v>1</v>
      </c>
      <c r="E565" s="1"/>
      <c r="F565" s="1"/>
    </row>
    <row r="566" spans="1:6" x14ac:dyDescent="0.2">
      <c r="A566" s="3" t="s">
        <v>28</v>
      </c>
      <c r="B566" s="4">
        <v>42978</v>
      </c>
      <c r="C566" s="3" t="s">
        <v>9</v>
      </c>
      <c r="D566" s="3">
        <v>1</v>
      </c>
      <c r="E566" s="1"/>
      <c r="F566" s="1"/>
    </row>
    <row r="567" spans="1:6" x14ac:dyDescent="0.2">
      <c r="A567" s="3" t="s">
        <v>24</v>
      </c>
      <c r="B567" s="4">
        <v>42979</v>
      </c>
      <c r="C567" s="3" t="s">
        <v>9</v>
      </c>
      <c r="D567" s="3">
        <v>1</v>
      </c>
      <c r="E567" s="1"/>
      <c r="F567" s="1"/>
    </row>
    <row r="568" spans="1:6" x14ac:dyDescent="0.2">
      <c r="A568" s="3" t="s">
        <v>31</v>
      </c>
      <c r="B568" s="4">
        <v>42979</v>
      </c>
      <c r="C568" s="3" t="s">
        <v>8</v>
      </c>
      <c r="D568" s="3">
        <v>1</v>
      </c>
      <c r="E568" s="1"/>
      <c r="F568" s="1"/>
    </row>
    <row r="569" spans="1:6" x14ac:dyDescent="0.2">
      <c r="A569" s="3" t="s">
        <v>22</v>
      </c>
      <c r="B569" s="4">
        <v>42979</v>
      </c>
      <c r="C569" s="3" t="s">
        <v>9</v>
      </c>
      <c r="D569" s="3">
        <v>1</v>
      </c>
      <c r="E569" s="1"/>
      <c r="F569" s="1"/>
    </row>
    <row r="570" spans="1:6" x14ac:dyDescent="0.2">
      <c r="A570" s="3" t="s">
        <v>28</v>
      </c>
      <c r="B570" s="4">
        <v>42979</v>
      </c>
      <c r="C570" s="3" t="s">
        <v>9</v>
      </c>
      <c r="D570" s="3">
        <v>0</v>
      </c>
      <c r="E570" s="1"/>
      <c r="F570" s="1"/>
    </row>
    <row r="571" spans="1:6" x14ac:dyDescent="0.2">
      <c r="A571" s="3" t="s">
        <v>20</v>
      </c>
      <c r="B571" s="4">
        <v>42979</v>
      </c>
      <c r="C571" s="3" t="s">
        <v>9</v>
      </c>
      <c r="D571" s="3">
        <v>1</v>
      </c>
      <c r="E571" s="1"/>
      <c r="F571" s="1"/>
    </row>
    <row r="572" spans="1:6" x14ac:dyDescent="0.2">
      <c r="A572" s="3" t="s">
        <v>30</v>
      </c>
      <c r="B572" s="4">
        <v>42979</v>
      </c>
      <c r="C572" s="3" t="s">
        <v>11</v>
      </c>
      <c r="D572" s="3">
        <v>1</v>
      </c>
      <c r="E572" s="1"/>
      <c r="F572" s="1"/>
    </row>
    <row r="573" spans="1:6" x14ac:dyDescent="0.2">
      <c r="A573" s="3" t="s">
        <v>19</v>
      </c>
      <c r="B573" s="4">
        <v>42979</v>
      </c>
      <c r="C573" s="3" t="s">
        <v>12</v>
      </c>
      <c r="D573" s="3">
        <v>1</v>
      </c>
      <c r="E573" s="1"/>
      <c r="F573" s="1"/>
    </row>
    <row r="574" spans="1:6" x14ac:dyDescent="0.2">
      <c r="A574" s="3" t="s">
        <v>21</v>
      </c>
      <c r="B574" s="4">
        <v>42979</v>
      </c>
      <c r="C574" s="3" t="s">
        <v>11</v>
      </c>
      <c r="D574" s="3">
        <v>1</v>
      </c>
      <c r="E574" s="1"/>
      <c r="F574" s="1"/>
    </row>
    <row r="575" spans="1:6" x14ac:dyDescent="0.2">
      <c r="A575" s="3" t="s">
        <v>22</v>
      </c>
      <c r="B575" s="4">
        <v>42980</v>
      </c>
      <c r="C575" s="3" t="s">
        <v>13</v>
      </c>
      <c r="D575" s="3">
        <v>1</v>
      </c>
      <c r="E575" s="1"/>
      <c r="F575" s="1"/>
    </row>
    <row r="576" spans="1:6" x14ac:dyDescent="0.2">
      <c r="A576" s="3" t="s">
        <v>25</v>
      </c>
      <c r="B576" s="4">
        <v>42980</v>
      </c>
      <c r="C576" s="3" t="s">
        <v>11</v>
      </c>
      <c r="D576" s="3">
        <v>1</v>
      </c>
      <c r="E576" s="1"/>
      <c r="F576" s="1"/>
    </row>
    <row r="577" spans="1:6" x14ac:dyDescent="0.2">
      <c r="A577" s="3" t="s">
        <v>21</v>
      </c>
      <c r="B577" s="4">
        <v>42980</v>
      </c>
      <c r="C577" s="3" t="s">
        <v>11</v>
      </c>
      <c r="D577" s="3">
        <v>1</v>
      </c>
      <c r="E577" s="1"/>
      <c r="F577" s="1"/>
    </row>
    <row r="578" spans="1:6" x14ac:dyDescent="0.2">
      <c r="A578" s="3" t="s">
        <v>25</v>
      </c>
      <c r="B578" s="4">
        <v>42980</v>
      </c>
      <c r="C578" s="3" t="s">
        <v>13</v>
      </c>
      <c r="D578" s="3">
        <v>0</v>
      </c>
      <c r="E578" s="1"/>
      <c r="F578" s="1"/>
    </row>
    <row r="579" spans="1:6" x14ac:dyDescent="0.2">
      <c r="A579" s="3" t="s">
        <v>17</v>
      </c>
      <c r="B579" s="4">
        <v>42980</v>
      </c>
      <c r="C579" s="3" t="s">
        <v>13</v>
      </c>
      <c r="D579" s="3">
        <v>1</v>
      </c>
      <c r="E579" s="1"/>
      <c r="F579" s="1"/>
    </row>
    <row r="580" spans="1:6" x14ac:dyDescent="0.2">
      <c r="A580" s="3" t="s">
        <v>26</v>
      </c>
      <c r="B580" s="4">
        <v>42980</v>
      </c>
      <c r="C580" s="3" t="s">
        <v>9</v>
      </c>
      <c r="D580" s="3">
        <v>1</v>
      </c>
      <c r="E580" s="1"/>
      <c r="F580" s="1"/>
    </row>
    <row r="581" spans="1:6" x14ac:dyDescent="0.2">
      <c r="A581" s="3" t="s">
        <v>26</v>
      </c>
      <c r="B581" s="4">
        <v>42980</v>
      </c>
      <c r="C581" s="3" t="s">
        <v>12</v>
      </c>
      <c r="D581" s="3">
        <v>1</v>
      </c>
      <c r="E581" s="1"/>
      <c r="F581" s="1"/>
    </row>
    <row r="582" spans="1:6" x14ac:dyDescent="0.2">
      <c r="A582" s="3" t="s">
        <v>17</v>
      </c>
      <c r="B582" s="4">
        <v>42980</v>
      </c>
      <c r="C582" s="3" t="s">
        <v>11</v>
      </c>
      <c r="D582" s="3">
        <v>0</v>
      </c>
      <c r="E582" s="1"/>
      <c r="F582" s="1"/>
    </row>
    <row r="583" spans="1:6" x14ac:dyDescent="0.2">
      <c r="A583" s="3" t="s">
        <v>23</v>
      </c>
      <c r="B583" s="4">
        <v>42980</v>
      </c>
      <c r="C583" s="3" t="s">
        <v>8</v>
      </c>
      <c r="D583" s="3">
        <v>1</v>
      </c>
      <c r="E583" s="1"/>
      <c r="F583" s="1"/>
    </row>
    <row r="584" spans="1:6" x14ac:dyDescent="0.2">
      <c r="A584" s="3" t="s">
        <v>26</v>
      </c>
      <c r="B584" s="4">
        <v>42980</v>
      </c>
      <c r="C584" s="3" t="s">
        <v>13</v>
      </c>
      <c r="D584" s="3">
        <v>0</v>
      </c>
      <c r="E584" s="1"/>
      <c r="F584" s="1"/>
    </row>
    <row r="585" spans="1:6" x14ac:dyDescent="0.2">
      <c r="A585" s="3" t="s">
        <v>23</v>
      </c>
      <c r="B585" s="4">
        <v>42980</v>
      </c>
      <c r="C585" s="3" t="s">
        <v>11</v>
      </c>
      <c r="D585" s="3">
        <v>1</v>
      </c>
      <c r="E585" s="1"/>
      <c r="F585" s="1"/>
    </row>
    <row r="586" spans="1:6" x14ac:dyDescent="0.2">
      <c r="A586" s="3" t="s">
        <v>32</v>
      </c>
      <c r="B586" s="4">
        <v>42980</v>
      </c>
      <c r="C586" s="3" t="s">
        <v>13</v>
      </c>
      <c r="D586" s="3">
        <v>1</v>
      </c>
      <c r="E586" s="1"/>
      <c r="F586" s="1"/>
    </row>
    <row r="587" spans="1:6" x14ac:dyDescent="0.2">
      <c r="A587" s="3" t="s">
        <v>30</v>
      </c>
      <c r="B587" s="4">
        <v>42980</v>
      </c>
      <c r="C587" s="3" t="s">
        <v>9</v>
      </c>
      <c r="D587" s="3">
        <v>0</v>
      </c>
      <c r="E587" s="1"/>
      <c r="F587" s="1"/>
    </row>
    <row r="588" spans="1:6" x14ac:dyDescent="0.2">
      <c r="A588" s="3" t="s">
        <v>28</v>
      </c>
      <c r="B588" s="4">
        <v>42980</v>
      </c>
      <c r="C588" s="3" t="s">
        <v>11</v>
      </c>
      <c r="D588" s="3">
        <v>0</v>
      </c>
      <c r="E588" s="1"/>
      <c r="F588" s="1"/>
    </row>
    <row r="589" spans="1:6" x14ac:dyDescent="0.2">
      <c r="A589" s="3" t="s">
        <v>22</v>
      </c>
      <c r="B589" s="4">
        <v>42980</v>
      </c>
      <c r="C589" s="3" t="s">
        <v>10</v>
      </c>
      <c r="D589" s="3">
        <v>1</v>
      </c>
      <c r="E589" s="1"/>
      <c r="F589" s="1"/>
    </row>
    <row r="590" spans="1:6" x14ac:dyDescent="0.2">
      <c r="A590" s="3" t="s">
        <v>17</v>
      </c>
      <c r="B590" s="4">
        <v>42980</v>
      </c>
      <c r="C590" s="3" t="s">
        <v>10</v>
      </c>
      <c r="D590" s="3">
        <v>1</v>
      </c>
      <c r="E590" s="1"/>
      <c r="F590" s="1"/>
    </row>
    <row r="591" spans="1:6" x14ac:dyDescent="0.2">
      <c r="A591" s="3" t="s">
        <v>21</v>
      </c>
      <c r="B591" s="4">
        <v>42980</v>
      </c>
      <c r="C591" s="3" t="s">
        <v>13</v>
      </c>
      <c r="D591" s="3">
        <v>1</v>
      </c>
      <c r="E591" s="1"/>
      <c r="F591" s="1"/>
    </row>
    <row r="592" spans="1:6" x14ac:dyDescent="0.2">
      <c r="A592" s="3" t="s">
        <v>31</v>
      </c>
      <c r="B592" s="4">
        <v>42981</v>
      </c>
      <c r="C592" s="3" t="s">
        <v>9</v>
      </c>
      <c r="D592" s="3">
        <v>1</v>
      </c>
      <c r="E592" s="1"/>
      <c r="F592" s="1"/>
    </row>
    <row r="593" spans="1:6" x14ac:dyDescent="0.2">
      <c r="A593" s="3" t="s">
        <v>23</v>
      </c>
      <c r="B593" s="4">
        <v>42981</v>
      </c>
      <c r="C593" s="3" t="s">
        <v>10</v>
      </c>
      <c r="D593" s="3">
        <v>1</v>
      </c>
      <c r="E593" s="1"/>
      <c r="F593" s="1"/>
    </row>
    <row r="594" spans="1:6" x14ac:dyDescent="0.2">
      <c r="A594" s="3" t="s">
        <v>22</v>
      </c>
      <c r="B594" s="4">
        <v>42981</v>
      </c>
      <c r="C594" s="3" t="s">
        <v>11</v>
      </c>
      <c r="D594" s="3">
        <v>1</v>
      </c>
      <c r="E594" s="1"/>
      <c r="F594" s="1"/>
    </row>
    <row r="595" spans="1:6" x14ac:dyDescent="0.2">
      <c r="A595" s="3" t="s">
        <v>17</v>
      </c>
      <c r="B595" s="4">
        <v>42981</v>
      </c>
      <c r="C595" s="3" t="s">
        <v>13</v>
      </c>
      <c r="D595" s="3">
        <v>1</v>
      </c>
      <c r="E595" s="1"/>
      <c r="F595" s="1"/>
    </row>
    <row r="596" spans="1:6" x14ac:dyDescent="0.2">
      <c r="A596" s="3" t="s">
        <v>27</v>
      </c>
      <c r="B596" s="4">
        <v>42981</v>
      </c>
      <c r="C596" s="3" t="s">
        <v>11</v>
      </c>
      <c r="D596" s="3">
        <v>1</v>
      </c>
      <c r="E596" s="1"/>
      <c r="F596" s="1"/>
    </row>
    <row r="597" spans="1:6" x14ac:dyDescent="0.2">
      <c r="A597" s="3" t="s">
        <v>30</v>
      </c>
      <c r="B597" s="4">
        <v>42982</v>
      </c>
      <c r="C597" s="3" t="s">
        <v>13</v>
      </c>
      <c r="D597" s="3">
        <v>1</v>
      </c>
      <c r="E597" s="1"/>
      <c r="F597" s="1"/>
    </row>
    <row r="598" spans="1:6" x14ac:dyDescent="0.2">
      <c r="A598" s="3" t="s">
        <v>29</v>
      </c>
      <c r="B598" s="4">
        <v>42982</v>
      </c>
      <c r="C598" s="3" t="s">
        <v>13</v>
      </c>
      <c r="D598" s="3">
        <v>1</v>
      </c>
      <c r="E598" s="1"/>
      <c r="F598" s="1"/>
    </row>
    <row r="599" spans="1:6" x14ac:dyDescent="0.2">
      <c r="A599" s="3" t="s">
        <v>19</v>
      </c>
      <c r="B599" s="4">
        <v>42982</v>
      </c>
      <c r="C599" s="3" t="s">
        <v>11</v>
      </c>
      <c r="D599" s="3">
        <v>0</v>
      </c>
      <c r="E599" s="1"/>
      <c r="F599" s="1"/>
    </row>
    <row r="600" spans="1:6" x14ac:dyDescent="0.2">
      <c r="A600" s="3" t="s">
        <v>31</v>
      </c>
      <c r="B600" s="4">
        <v>42982</v>
      </c>
      <c r="C600" s="3" t="s">
        <v>10</v>
      </c>
      <c r="D600" s="3">
        <v>1</v>
      </c>
      <c r="E600" s="1"/>
      <c r="F600" s="1"/>
    </row>
    <row r="601" spans="1:6" x14ac:dyDescent="0.2">
      <c r="A601" s="3" t="s">
        <v>26</v>
      </c>
      <c r="B601" s="4">
        <v>42982</v>
      </c>
      <c r="C601" s="3" t="s">
        <v>13</v>
      </c>
      <c r="D601" s="3">
        <v>0</v>
      </c>
      <c r="E601" s="1"/>
      <c r="F601" s="1"/>
    </row>
    <row r="602" spans="1:6" x14ac:dyDescent="0.2">
      <c r="A602" s="3" t="s">
        <v>18</v>
      </c>
      <c r="B602" s="4">
        <v>42982</v>
      </c>
      <c r="C602" s="3" t="s">
        <v>9</v>
      </c>
      <c r="D602" s="3">
        <v>1</v>
      </c>
      <c r="E602" s="1"/>
      <c r="F602" s="1"/>
    </row>
    <row r="603" spans="1:6" x14ac:dyDescent="0.2">
      <c r="A603" s="3" t="s">
        <v>17</v>
      </c>
      <c r="B603" s="4">
        <v>42982</v>
      </c>
      <c r="C603" s="3" t="s">
        <v>11</v>
      </c>
      <c r="D603" s="3">
        <v>1</v>
      </c>
      <c r="E603" s="1"/>
      <c r="F603" s="1"/>
    </row>
    <row r="604" spans="1:6" x14ac:dyDescent="0.2">
      <c r="A604" s="3" t="s">
        <v>31</v>
      </c>
      <c r="B604" s="4">
        <v>42982</v>
      </c>
      <c r="C604" s="3" t="s">
        <v>11</v>
      </c>
      <c r="D604" s="3">
        <v>1</v>
      </c>
      <c r="E604" s="1"/>
      <c r="F604" s="1"/>
    </row>
    <row r="605" spans="1:6" x14ac:dyDescent="0.2">
      <c r="A605" s="3" t="s">
        <v>27</v>
      </c>
      <c r="B605" s="4">
        <v>42982</v>
      </c>
      <c r="C605" s="3" t="s">
        <v>11</v>
      </c>
      <c r="D605" s="3">
        <v>1</v>
      </c>
      <c r="E605" s="1"/>
      <c r="F605" s="1"/>
    </row>
    <row r="606" spans="1:6" x14ac:dyDescent="0.2">
      <c r="A606" s="3" t="s">
        <v>26</v>
      </c>
      <c r="B606" s="4">
        <v>42982</v>
      </c>
      <c r="C606" s="3" t="s">
        <v>9</v>
      </c>
      <c r="D606" s="3">
        <v>1</v>
      </c>
      <c r="E606" s="1"/>
      <c r="F606" s="1"/>
    </row>
    <row r="607" spans="1:6" x14ac:dyDescent="0.2">
      <c r="A607" s="3" t="s">
        <v>19</v>
      </c>
      <c r="B607" s="4">
        <v>42982</v>
      </c>
      <c r="C607" s="3" t="s">
        <v>11</v>
      </c>
      <c r="D607" s="3">
        <v>1</v>
      </c>
      <c r="E607" s="1"/>
      <c r="F607" s="1"/>
    </row>
    <row r="608" spans="1:6" x14ac:dyDescent="0.2">
      <c r="A608" s="3" t="s">
        <v>30</v>
      </c>
      <c r="B608" s="4">
        <v>42982</v>
      </c>
      <c r="C608" s="3" t="s">
        <v>11</v>
      </c>
      <c r="D608" s="3">
        <v>1</v>
      </c>
      <c r="E608" s="1"/>
      <c r="F608" s="1"/>
    </row>
    <row r="609" spans="1:6" x14ac:dyDescent="0.2">
      <c r="A609" s="3" t="s">
        <v>23</v>
      </c>
      <c r="B609" s="4">
        <v>42982</v>
      </c>
      <c r="C609" s="3" t="s">
        <v>9</v>
      </c>
      <c r="D609" s="3">
        <v>1</v>
      </c>
      <c r="E609" s="1"/>
      <c r="F609" s="1"/>
    </row>
    <row r="610" spans="1:6" x14ac:dyDescent="0.2">
      <c r="A610" s="3" t="s">
        <v>19</v>
      </c>
      <c r="B610" s="4">
        <v>42982</v>
      </c>
      <c r="C610" s="3" t="s">
        <v>12</v>
      </c>
      <c r="D610" s="3">
        <v>1</v>
      </c>
      <c r="E610" s="1"/>
      <c r="F610" s="1"/>
    </row>
    <row r="611" spans="1:6" x14ac:dyDescent="0.2">
      <c r="A611" s="3" t="s">
        <v>26</v>
      </c>
      <c r="B611" s="4">
        <v>42982</v>
      </c>
      <c r="C611" s="3" t="s">
        <v>12</v>
      </c>
      <c r="D611" s="3">
        <v>1</v>
      </c>
      <c r="E611" s="1"/>
      <c r="F611" s="1"/>
    </row>
    <row r="612" spans="1:6" x14ac:dyDescent="0.2">
      <c r="A612" s="3" t="s">
        <v>25</v>
      </c>
      <c r="B612" s="4">
        <v>42982</v>
      </c>
      <c r="C612" s="3" t="s">
        <v>11</v>
      </c>
      <c r="D612" s="3">
        <v>1</v>
      </c>
      <c r="E612" s="1"/>
      <c r="F612" s="1"/>
    </row>
    <row r="613" spans="1:6" x14ac:dyDescent="0.2">
      <c r="A613" s="3" t="s">
        <v>23</v>
      </c>
      <c r="B613" s="4">
        <v>42982</v>
      </c>
      <c r="C613" s="3" t="s">
        <v>12</v>
      </c>
      <c r="D613" s="3">
        <v>1</v>
      </c>
      <c r="E613" s="1"/>
      <c r="F613" s="1"/>
    </row>
    <row r="614" spans="1:6" x14ac:dyDescent="0.2">
      <c r="A614" s="3" t="s">
        <v>20</v>
      </c>
      <c r="B614" s="4">
        <v>42982</v>
      </c>
      <c r="C614" s="3" t="s">
        <v>8</v>
      </c>
      <c r="D614" s="3">
        <v>1</v>
      </c>
      <c r="E614" s="1"/>
      <c r="F614" s="1"/>
    </row>
    <row r="615" spans="1:6" x14ac:dyDescent="0.2">
      <c r="A615" s="3" t="s">
        <v>28</v>
      </c>
      <c r="B615" s="4">
        <v>42982</v>
      </c>
      <c r="C615" s="3" t="s">
        <v>13</v>
      </c>
      <c r="D615" s="3">
        <v>1</v>
      </c>
      <c r="E615" s="1"/>
      <c r="F615" s="1"/>
    </row>
    <row r="616" spans="1:6" x14ac:dyDescent="0.2">
      <c r="A616" s="3" t="s">
        <v>32</v>
      </c>
      <c r="B616" s="4">
        <v>42983</v>
      </c>
      <c r="C616" s="3" t="s">
        <v>13</v>
      </c>
      <c r="D616" s="3">
        <v>1</v>
      </c>
      <c r="E616" s="1"/>
      <c r="F616" s="1"/>
    </row>
    <row r="617" spans="1:6" x14ac:dyDescent="0.2">
      <c r="A617" s="3" t="s">
        <v>19</v>
      </c>
      <c r="B617" s="4">
        <v>42983</v>
      </c>
      <c r="C617" s="3" t="s">
        <v>11</v>
      </c>
      <c r="D617" s="3">
        <v>1</v>
      </c>
      <c r="E617" s="1"/>
      <c r="F617" s="1"/>
    </row>
    <row r="618" spans="1:6" x14ac:dyDescent="0.2">
      <c r="A618" s="3" t="s">
        <v>20</v>
      </c>
      <c r="B618" s="4">
        <v>42983</v>
      </c>
      <c r="C618" s="3" t="s">
        <v>13</v>
      </c>
      <c r="D618" s="3">
        <v>1</v>
      </c>
      <c r="E618" s="1"/>
      <c r="F618" s="1"/>
    </row>
    <row r="619" spans="1:6" x14ac:dyDescent="0.2">
      <c r="A619" s="3" t="s">
        <v>17</v>
      </c>
      <c r="B619" s="4">
        <v>42983</v>
      </c>
      <c r="C619" s="3" t="s">
        <v>11</v>
      </c>
      <c r="D619" s="3">
        <v>1</v>
      </c>
      <c r="E619" s="1"/>
      <c r="F619" s="1"/>
    </row>
    <row r="620" spans="1:6" x14ac:dyDescent="0.2">
      <c r="A620" s="3" t="s">
        <v>19</v>
      </c>
      <c r="B620" s="4">
        <v>42983</v>
      </c>
      <c r="C620" s="3" t="s">
        <v>12</v>
      </c>
      <c r="D620" s="3">
        <v>1</v>
      </c>
      <c r="E620" s="1"/>
      <c r="F620" s="1"/>
    </row>
    <row r="621" spans="1:6" x14ac:dyDescent="0.2">
      <c r="A621" s="3" t="s">
        <v>28</v>
      </c>
      <c r="B621" s="4">
        <v>42984</v>
      </c>
      <c r="C621" s="3" t="s">
        <v>13</v>
      </c>
      <c r="D621" s="3">
        <v>0</v>
      </c>
      <c r="E621" s="1"/>
      <c r="F621" s="1"/>
    </row>
    <row r="622" spans="1:6" x14ac:dyDescent="0.2">
      <c r="A622" s="3" t="s">
        <v>28</v>
      </c>
      <c r="B622" s="4">
        <v>42984</v>
      </c>
      <c r="C622" s="3" t="s">
        <v>11</v>
      </c>
      <c r="D622" s="3">
        <v>1</v>
      </c>
      <c r="E622" s="1"/>
      <c r="F622" s="1"/>
    </row>
    <row r="623" spans="1:6" x14ac:dyDescent="0.2">
      <c r="A623" s="3" t="s">
        <v>28</v>
      </c>
      <c r="B623" s="4">
        <v>42985</v>
      </c>
      <c r="C623" s="3" t="s">
        <v>9</v>
      </c>
      <c r="D623" s="3">
        <v>1</v>
      </c>
      <c r="E623" s="1"/>
      <c r="F623" s="1"/>
    </row>
    <row r="624" spans="1:6" x14ac:dyDescent="0.2">
      <c r="A624" s="3" t="s">
        <v>21</v>
      </c>
      <c r="B624" s="4">
        <v>42986</v>
      </c>
      <c r="C624" s="3" t="s">
        <v>11</v>
      </c>
      <c r="D624" s="3">
        <v>1</v>
      </c>
      <c r="E624" s="1"/>
      <c r="F624" s="1"/>
    </row>
    <row r="625" spans="1:6" x14ac:dyDescent="0.2">
      <c r="A625" s="3" t="s">
        <v>23</v>
      </c>
      <c r="B625" s="4">
        <v>42986</v>
      </c>
      <c r="C625" s="3" t="s">
        <v>11</v>
      </c>
      <c r="D625" s="3">
        <v>1</v>
      </c>
      <c r="E625" s="1"/>
      <c r="F625" s="1"/>
    </row>
    <row r="626" spans="1:6" x14ac:dyDescent="0.2">
      <c r="A626" s="3" t="s">
        <v>25</v>
      </c>
      <c r="B626" s="4">
        <v>42987</v>
      </c>
      <c r="C626" s="3" t="s">
        <v>12</v>
      </c>
      <c r="D626" s="3">
        <v>1</v>
      </c>
      <c r="E626" s="1"/>
      <c r="F626" s="1"/>
    </row>
    <row r="627" spans="1:6" x14ac:dyDescent="0.2">
      <c r="A627" s="3" t="s">
        <v>26</v>
      </c>
      <c r="B627" s="4">
        <v>42987</v>
      </c>
      <c r="C627" s="3" t="s">
        <v>9</v>
      </c>
      <c r="D627" s="3">
        <v>1</v>
      </c>
      <c r="E627" s="1"/>
      <c r="F627" s="1"/>
    </row>
    <row r="628" spans="1:6" x14ac:dyDescent="0.2">
      <c r="A628" s="3" t="s">
        <v>17</v>
      </c>
      <c r="B628" s="4">
        <v>42987</v>
      </c>
      <c r="C628" s="3" t="s">
        <v>13</v>
      </c>
      <c r="D628" s="3">
        <v>0</v>
      </c>
      <c r="E628" s="1"/>
      <c r="F628" s="1"/>
    </row>
    <row r="629" spans="1:6" x14ac:dyDescent="0.2">
      <c r="A629" s="3" t="s">
        <v>24</v>
      </c>
      <c r="B629" s="4">
        <v>42987</v>
      </c>
      <c r="C629" s="3" t="s">
        <v>9</v>
      </c>
      <c r="D629" s="3">
        <v>0</v>
      </c>
      <c r="E629" s="1"/>
      <c r="F629" s="1"/>
    </row>
    <row r="630" spans="1:6" x14ac:dyDescent="0.2">
      <c r="A630" s="3" t="s">
        <v>26</v>
      </c>
      <c r="B630" s="4">
        <v>42987</v>
      </c>
      <c r="C630" s="3" t="s">
        <v>10</v>
      </c>
      <c r="D630" s="3">
        <v>1</v>
      </c>
      <c r="E630" s="1"/>
      <c r="F630" s="1"/>
    </row>
    <row r="631" spans="1:6" x14ac:dyDescent="0.2">
      <c r="A631" s="3" t="s">
        <v>29</v>
      </c>
      <c r="B631" s="4">
        <v>42987</v>
      </c>
      <c r="C631" s="3" t="s">
        <v>11</v>
      </c>
      <c r="D631" s="3">
        <v>1</v>
      </c>
      <c r="E631" s="1"/>
      <c r="F631" s="1"/>
    </row>
    <row r="632" spans="1:6" x14ac:dyDescent="0.2">
      <c r="A632" s="3" t="s">
        <v>30</v>
      </c>
      <c r="B632" s="4">
        <v>42987</v>
      </c>
      <c r="C632" s="3" t="s">
        <v>13</v>
      </c>
      <c r="D632" s="3">
        <v>0</v>
      </c>
      <c r="E632" s="1"/>
      <c r="F632" s="1"/>
    </row>
    <row r="633" spans="1:6" x14ac:dyDescent="0.2">
      <c r="A633" s="3" t="s">
        <v>26</v>
      </c>
      <c r="B633" s="4">
        <v>42987</v>
      </c>
      <c r="C633" s="3" t="s">
        <v>13</v>
      </c>
      <c r="D633" s="3">
        <v>1</v>
      </c>
      <c r="E633" s="1"/>
      <c r="F633" s="1"/>
    </row>
    <row r="634" spans="1:6" x14ac:dyDescent="0.2">
      <c r="A634" s="3" t="s">
        <v>25</v>
      </c>
      <c r="B634" s="4">
        <v>42987</v>
      </c>
      <c r="C634" s="3" t="s">
        <v>13</v>
      </c>
      <c r="D634" s="3">
        <v>1</v>
      </c>
      <c r="E634" s="1"/>
      <c r="F634" s="1"/>
    </row>
    <row r="635" spans="1:6" x14ac:dyDescent="0.2">
      <c r="A635" s="3" t="s">
        <v>18</v>
      </c>
      <c r="B635" s="4">
        <v>42987</v>
      </c>
      <c r="C635" s="3" t="s">
        <v>11</v>
      </c>
      <c r="D635" s="3">
        <v>1</v>
      </c>
      <c r="E635" s="1"/>
      <c r="F635" s="1"/>
    </row>
    <row r="636" spans="1:6" x14ac:dyDescent="0.2">
      <c r="A636" s="3" t="s">
        <v>20</v>
      </c>
      <c r="B636" s="4">
        <v>42987</v>
      </c>
      <c r="C636" s="3" t="s">
        <v>11</v>
      </c>
      <c r="D636" s="3">
        <v>1</v>
      </c>
      <c r="E636" s="1"/>
      <c r="F636" s="1"/>
    </row>
    <row r="637" spans="1:6" x14ac:dyDescent="0.2">
      <c r="A637" s="3" t="s">
        <v>25</v>
      </c>
      <c r="B637" s="4">
        <v>42988</v>
      </c>
      <c r="C637" s="3" t="s">
        <v>12</v>
      </c>
      <c r="D637" s="3">
        <v>1</v>
      </c>
      <c r="E637" s="1"/>
      <c r="F637" s="1"/>
    </row>
    <row r="638" spans="1:6" x14ac:dyDescent="0.2">
      <c r="A638" s="3" t="s">
        <v>19</v>
      </c>
      <c r="B638" s="4">
        <v>42988</v>
      </c>
      <c r="C638" s="3" t="s">
        <v>11</v>
      </c>
      <c r="D638" s="3">
        <v>0</v>
      </c>
      <c r="E638" s="1"/>
      <c r="F638" s="1"/>
    </row>
    <row r="639" spans="1:6" x14ac:dyDescent="0.2">
      <c r="A639" s="3" t="s">
        <v>22</v>
      </c>
      <c r="B639" s="4">
        <v>42989</v>
      </c>
      <c r="C639" s="3" t="s">
        <v>13</v>
      </c>
      <c r="D639" s="3">
        <v>1</v>
      </c>
      <c r="E639" s="1"/>
      <c r="F639" s="1"/>
    </row>
    <row r="640" spans="1:6" x14ac:dyDescent="0.2">
      <c r="A640" s="3" t="s">
        <v>28</v>
      </c>
      <c r="B640" s="4">
        <v>42989</v>
      </c>
      <c r="C640" s="3" t="s">
        <v>11</v>
      </c>
      <c r="D640" s="3">
        <v>1</v>
      </c>
      <c r="E640" s="1"/>
      <c r="F640" s="1"/>
    </row>
    <row r="641" spans="1:6" x14ac:dyDescent="0.2">
      <c r="A641" s="3" t="s">
        <v>31</v>
      </c>
      <c r="B641" s="4">
        <v>42989</v>
      </c>
      <c r="C641" s="3" t="s">
        <v>11</v>
      </c>
      <c r="D641" s="3">
        <v>1</v>
      </c>
      <c r="E641" s="1"/>
      <c r="F641" s="1"/>
    </row>
    <row r="642" spans="1:6" x14ac:dyDescent="0.2">
      <c r="A642" s="3" t="s">
        <v>19</v>
      </c>
      <c r="B642" s="4">
        <v>42989</v>
      </c>
      <c r="C642" s="3" t="s">
        <v>8</v>
      </c>
      <c r="D642" s="3">
        <v>1</v>
      </c>
      <c r="E642" s="1"/>
      <c r="F642" s="1"/>
    </row>
    <row r="643" spans="1:6" x14ac:dyDescent="0.2">
      <c r="A643" s="3" t="s">
        <v>22</v>
      </c>
      <c r="B643" s="4">
        <v>42989</v>
      </c>
      <c r="C643" s="3" t="s">
        <v>9</v>
      </c>
      <c r="D643" s="3">
        <v>1</v>
      </c>
      <c r="E643" s="1"/>
      <c r="F643" s="1"/>
    </row>
    <row r="644" spans="1:6" x14ac:dyDescent="0.2">
      <c r="A644" s="3" t="s">
        <v>21</v>
      </c>
      <c r="B644" s="4">
        <v>42989</v>
      </c>
      <c r="C644" s="3" t="s">
        <v>10</v>
      </c>
      <c r="D644" s="3">
        <v>1</v>
      </c>
      <c r="E644" s="1"/>
      <c r="F644" s="1"/>
    </row>
    <row r="645" spans="1:6" x14ac:dyDescent="0.2">
      <c r="A645" s="3" t="s">
        <v>32</v>
      </c>
      <c r="B645" s="4">
        <v>42990</v>
      </c>
      <c r="C645" s="3" t="s">
        <v>8</v>
      </c>
      <c r="D645" s="3">
        <v>1</v>
      </c>
      <c r="E645" s="1"/>
      <c r="F645" s="1"/>
    </row>
    <row r="646" spans="1:6" x14ac:dyDescent="0.2">
      <c r="A646" s="3" t="s">
        <v>25</v>
      </c>
      <c r="B646" s="4">
        <v>42990</v>
      </c>
      <c r="C646" s="3" t="s">
        <v>13</v>
      </c>
      <c r="D646" s="3">
        <v>1</v>
      </c>
      <c r="E646" s="1"/>
      <c r="F646" s="1"/>
    </row>
    <row r="647" spans="1:6" x14ac:dyDescent="0.2">
      <c r="A647" s="3" t="s">
        <v>28</v>
      </c>
      <c r="B647" s="4">
        <v>42990</v>
      </c>
      <c r="C647" s="3" t="s">
        <v>11</v>
      </c>
      <c r="D647" s="3">
        <v>1</v>
      </c>
      <c r="E647" s="1"/>
      <c r="F647" s="1"/>
    </row>
    <row r="648" spans="1:6" x14ac:dyDescent="0.2">
      <c r="A648" s="3" t="s">
        <v>17</v>
      </c>
      <c r="B648" s="4">
        <v>42990</v>
      </c>
      <c r="C648" s="3" t="s">
        <v>11</v>
      </c>
      <c r="D648" s="3">
        <v>1</v>
      </c>
      <c r="E648" s="1"/>
      <c r="F648" s="1"/>
    </row>
    <row r="649" spans="1:6" x14ac:dyDescent="0.2">
      <c r="A649" s="3" t="s">
        <v>32</v>
      </c>
      <c r="B649" s="4">
        <v>42990</v>
      </c>
      <c r="C649" s="3" t="s">
        <v>12</v>
      </c>
      <c r="D649" s="3">
        <v>1</v>
      </c>
      <c r="E649" s="1"/>
      <c r="F649" s="1"/>
    </row>
    <row r="650" spans="1:6" x14ac:dyDescent="0.2">
      <c r="A650" s="3" t="s">
        <v>28</v>
      </c>
      <c r="B650" s="4">
        <v>42990</v>
      </c>
      <c r="C650" s="3" t="s">
        <v>10</v>
      </c>
      <c r="D650" s="3">
        <v>1</v>
      </c>
      <c r="E650" s="1"/>
      <c r="F650" s="1"/>
    </row>
    <row r="651" spans="1:6" x14ac:dyDescent="0.2">
      <c r="A651" s="3" t="s">
        <v>26</v>
      </c>
      <c r="B651" s="4">
        <v>42990</v>
      </c>
      <c r="C651" s="3" t="s">
        <v>12</v>
      </c>
      <c r="D651" s="3">
        <v>1</v>
      </c>
      <c r="E651" s="1"/>
      <c r="F651" s="1"/>
    </row>
    <row r="652" spans="1:6" x14ac:dyDescent="0.2">
      <c r="A652" s="3" t="s">
        <v>26</v>
      </c>
      <c r="B652" s="4">
        <v>42991</v>
      </c>
      <c r="C652" s="3" t="s">
        <v>13</v>
      </c>
      <c r="D652" s="3">
        <v>0</v>
      </c>
      <c r="E652" s="1"/>
      <c r="F652" s="1"/>
    </row>
    <row r="653" spans="1:6" x14ac:dyDescent="0.2">
      <c r="A653" s="3" t="s">
        <v>26</v>
      </c>
      <c r="B653" s="4">
        <v>42991</v>
      </c>
      <c r="C653" s="3" t="s">
        <v>12</v>
      </c>
      <c r="D653" s="3">
        <v>1</v>
      </c>
      <c r="E653" s="1"/>
      <c r="F653" s="1"/>
    </row>
    <row r="654" spans="1:6" x14ac:dyDescent="0.2">
      <c r="A654" s="3" t="s">
        <v>25</v>
      </c>
      <c r="B654" s="4">
        <v>42991</v>
      </c>
      <c r="C654" s="3" t="s">
        <v>11</v>
      </c>
      <c r="D654" s="3">
        <v>0</v>
      </c>
      <c r="E654" s="1"/>
      <c r="F654" s="1"/>
    </row>
    <row r="655" spans="1:6" x14ac:dyDescent="0.2">
      <c r="A655" s="3" t="s">
        <v>22</v>
      </c>
      <c r="B655" s="4">
        <v>42991</v>
      </c>
      <c r="C655" s="3" t="s">
        <v>13</v>
      </c>
      <c r="D655" s="3">
        <v>1</v>
      </c>
      <c r="E655" s="1"/>
      <c r="F655" s="1"/>
    </row>
    <row r="656" spans="1:6" x14ac:dyDescent="0.2">
      <c r="A656" s="3" t="s">
        <v>19</v>
      </c>
      <c r="B656" s="4">
        <v>42991</v>
      </c>
      <c r="C656" s="3" t="s">
        <v>9</v>
      </c>
      <c r="D656" s="3">
        <v>1</v>
      </c>
      <c r="E656" s="1"/>
      <c r="F656" s="1"/>
    </row>
    <row r="657" spans="1:6" x14ac:dyDescent="0.2">
      <c r="A657" s="3" t="s">
        <v>19</v>
      </c>
      <c r="B657" s="4">
        <v>42991</v>
      </c>
      <c r="C657" s="3" t="s">
        <v>9</v>
      </c>
      <c r="D657" s="3">
        <v>1</v>
      </c>
      <c r="E657" s="1"/>
      <c r="F657" s="1"/>
    </row>
    <row r="658" spans="1:6" x14ac:dyDescent="0.2">
      <c r="A658" s="3" t="s">
        <v>29</v>
      </c>
      <c r="B658" s="4">
        <v>42991</v>
      </c>
      <c r="C658" s="3" t="s">
        <v>11</v>
      </c>
      <c r="D658" s="3">
        <v>1</v>
      </c>
      <c r="E658" s="1"/>
      <c r="F658" s="1"/>
    </row>
    <row r="659" spans="1:6" x14ac:dyDescent="0.2">
      <c r="A659" s="3" t="s">
        <v>26</v>
      </c>
      <c r="B659" s="4">
        <v>42991</v>
      </c>
      <c r="C659" s="3" t="s">
        <v>13</v>
      </c>
      <c r="D659" s="3">
        <v>1</v>
      </c>
      <c r="E659" s="1"/>
      <c r="F659" s="1"/>
    </row>
    <row r="660" spans="1:6" x14ac:dyDescent="0.2">
      <c r="A660" s="3" t="s">
        <v>26</v>
      </c>
      <c r="B660" s="4">
        <v>42992</v>
      </c>
      <c r="C660" s="3" t="s">
        <v>10</v>
      </c>
      <c r="D660" s="3">
        <v>0</v>
      </c>
      <c r="E660" s="1"/>
      <c r="F660" s="1"/>
    </row>
    <row r="661" spans="1:6" x14ac:dyDescent="0.2">
      <c r="A661" s="3" t="s">
        <v>26</v>
      </c>
      <c r="B661" s="4">
        <v>42992</v>
      </c>
      <c r="C661" s="3" t="s">
        <v>11</v>
      </c>
      <c r="D661" s="3">
        <v>0</v>
      </c>
      <c r="E661" s="1"/>
      <c r="F661" s="1"/>
    </row>
    <row r="662" spans="1:6" x14ac:dyDescent="0.2">
      <c r="A662" s="3" t="s">
        <v>17</v>
      </c>
      <c r="B662" s="4">
        <v>42992</v>
      </c>
      <c r="C662" s="3" t="s">
        <v>8</v>
      </c>
      <c r="D662" s="3">
        <v>1</v>
      </c>
      <c r="E662" s="1"/>
      <c r="F662" s="1"/>
    </row>
    <row r="663" spans="1:6" x14ac:dyDescent="0.2">
      <c r="A663" s="3" t="s">
        <v>32</v>
      </c>
      <c r="B663" s="4">
        <v>42992</v>
      </c>
      <c r="C663" s="3" t="s">
        <v>11</v>
      </c>
      <c r="D663" s="3">
        <v>1</v>
      </c>
      <c r="E663" s="1"/>
      <c r="F663" s="1"/>
    </row>
    <row r="664" spans="1:6" x14ac:dyDescent="0.2">
      <c r="A664" s="3" t="s">
        <v>24</v>
      </c>
      <c r="B664" s="4">
        <v>42992</v>
      </c>
      <c r="C664" s="3" t="s">
        <v>12</v>
      </c>
      <c r="D664" s="3">
        <v>1</v>
      </c>
      <c r="E664" s="1"/>
      <c r="F664" s="1"/>
    </row>
    <row r="665" spans="1:6" x14ac:dyDescent="0.2">
      <c r="A665" s="3" t="s">
        <v>27</v>
      </c>
      <c r="B665" s="4">
        <v>42992</v>
      </c>
      <c r="C665" s="3" t="s">
        <v>8</v>
      </c>
      <c r="D665" s="3">
        <v>1</v>
      </c>
      <c r="E665" s="1"/>
      <c r="F665" s="1"/>
    </row>
    <row r="666" spans="1:6" x14ac:dyDescent="0.2">
      <c r="A666" s="3" t="s">
        <v>21</v>
      </c>
      <c r="B666" s="4">
        <v>42992</v>
      </c>
      <c r="C666" s="3" t="s">
        <v>12</v>
      </c>
      <c r="D666" s="3">
        <v>1</v>
      </c>
      <c r="E666" s="1"/>
      <c r="F666" s="1"/>
    </row>
    <row r="667" spans="1:6" x14ac:dyDescent="0.2">
      <c r="A667" s="3" t="s">
        <v>18</v>
      </c>
      <c r="B667" s="4">
        <v>42992</v>
      </c>
      <c r="C667" s="3" t="s">
        <v>9</v>
      </c>
      <c r="D667" s="3">
        <v>1</v>
      </c>
      <c r="E667" s="1"/>
      <c r="F667" s="1"/>
    </row>
    <row r="668" spans="1:6" x14ac:dyDescent="0.2">
      <c r="A668" s="3" t="s">
        <v>27</v>
      </c>
      <c r="B668" s="4">
        <v>42992</v>
      </c>
      <c r="C668" s="3" t="s">
        <v>11</v>
      </c>
      <c r="D668" s="3">
        <v>1</v>
      </c>
      <c r="E668" s="1"/>
      <c r="F668" s="1"/>
    </row>
    <row r="669" spans="1:6" x14ac:dyDescent="0.2">
      <c r="A669" s="3" t="s">
        <v>32</v>
      </c>
      <c r="B669" s="4">
        <v>42992</v>
      </c>
      <c r="C669" s="3" t="s">
        <v>11</v>
      </c>
      <c r="D669" s="3">
        <v>1</v>
      </c>
      <c r="E669" s="1"/>
      <c r="F669" s="1"/>
    </row>
    <row r="670" spans="1:6" x14ac:dyDescent="0.2">
      <c r="A670" s="3" t="s">
        <v>21</v>
      </c>
      <c r="B670" s="4">
        <v>42992</v>
      </c>
      <c r="C670" s="3" t="s">
        <v>13</v>
      </c>
      <c r="D670" s="3">
        <v>1</v>
      </c>
      <c r="E670" s="1"/>
      <c r="F670" s="1"/>
    </row>
    <row r="671" spans="1:6" x14ac:dyDescent="0.2">
      <c r="A671" s="3" t="s">
        <v>17</v>
      </c>
      <c r="B671" s="4">
        <v>42992</v>
      </c>
      <c r="C671" s="3" t="s">
        <v>9</v>
      </c>
      <c r="D671" s="3">
        <v>1</v>
      </c>
      <c r="E671" s="1"/>
      <c r="F671" s="1"/>
    </row>
    <row r="672" spans="1:6" x14ac:dyDescent="0.2">
      <c r="A672" s="3" t="s">
        <v>19</v>
      </c>
      <c r="B672" s="4">
        <v>42992</v>
      </c>
      <c r="C672" s="3" t="s">
        <v>10</v>
      </c>
      <c r="D672" s="3">
        <v>0</v>
      </c>
      <c r="E672" s="1"/>
      <c r="F672" s="1"/>
    </row>
    <row r="673" spans="1:6" x14ac:dyDescent="0.2">
      <c r="A673" s="3" t="s">
        <v>18</v>
      </c>
      <c r="B673" s="4">
        <v>42992</v>
      </c>
      <c r="C673" s="3" t="s">
        <v>10</v>
      </c>
      <c r="D673" s="3">
        <v>1</v>
      </c>
      <c r="E673" s="1"/>
      <c r="F673" s="1"/>
    </row>
    <row r="674" spans="1:6" x14ac:dyDescent="0.2">
      <c r="A674" s="3" t="s">
        <v>26</v>
      </c>
      <c r="B674" s="4">
        <v>42992</v>
      </c>
      <c r="C674" s="3" t="s">
        <v>11</v>
      </c>
      <c r="D674" s="3">
        <v>1</v>
      </c>
      <c r="E674" s="1"/>
      <c r="F674" s="1"/>
    </row>
    <row r="675" spans="1:6" x14ac:dyDescent="0.2">
      <c r="A675" s="3" t="s">
        <v>30</v>
      </c>
      <c r="B675" s="4">
        <v>42992</v>
      </c>
      <c r="C675" s="3" t="s">
        <v>8</v>
      </c>
      <c r="D675" s="3">
        <v>1</v>
      </c>
      <c r="E675" s="1"/>
      <c r="F675" s="1"/>
    </row>
    <row r="676" spans="1:6" x14ac:dyDescent="0.2">
      <c r="A676" s="3" t="s">
        <v>17</v>
      </c>
      <c r="B676" s="4">
        <v>42992</v>
      </c>
      <c r="C676" s="3" t="s">
        <v>11</v>
      </c>
      <c r="D676" s="3">
        <v>1</v>
      </c>
      <c r="E676" s="1"/>
      <c r="F676" s="1"/>
    </row>
    <row r="677" spans="1:6" x14ac:dyDescent="0.2">
      <c r="A677" s="3" t="s">
        <v>18</v>
      </c>
      <c r="B677" s="4">
        <v>42992</v>
      </c>
      <c r="C677" s="3" t="s">
        <v>12</v>
      </c>
      <c r="D677" s="3">
        <v>1</v>
      </c>
      <c r="E677" s="1"/>
      <c r="F677" s="1"/>
    </row>
    <row r="678" spans="1:6" x14ac:dyDescent="0.2">
      <c r="A678" s="3" t="s">
        <v>23</v>
      </c>
      <c r="B678" s="4">
        <v>42993</v>
      </c>
      <c r="C678" s="3" t="s">
        <v>11</v>
      </c>
      <c r="D678" s="3">
        <v>0</v>
      </c>
      <c r="E678" s="1"/>
      <c r="F678" s="1"/>
    </row>
    <row r="679" spans="1:6" x14ac:dyDescent="0.2">
      <c r="A679" s="3" t="s">
        <v>31</v>
      </c>
      <c r="B679" s="4">
        <v>42993</v>
      </c>
      <c r="C679" s="3" t="s">
        <v>8</v>
      </c>
      <c r="D679" s="3">
        <v>1</v>
      </c>
      <c r="E679" s="1"/>
      <c r="F679" s="1"/>
    </row>
    <row r="680" spans="1:6" x14ac:dyDescent="0.2">
      <c r="A680" s="3" t="s">
        <v>23</v>
      </c>
      <c r="B680" s="4">
        <v>42993</v>
      </c>
      <c r="C680" s="3" t="s">
        <v>13</v>
      </c>
      <c r="D680" s="3">
        <v>1</v>
      </c>
      <c r="E680" s="1"/>
      <c r="F680" s="1"/>
    </row>
    <row r="681" spans="1:6" x14ac:dyDescent="0.2">
      <c r="A681" s="3" t="s">
        <v>19</v>
      </c>
      <c r="B681" s="4">
        <v>42993</v>
      </c>
      <c r="C681" s="3" t="s">
        <v>11</v>
      </c>
      <c r="D681" s="3">
        <v>0</v>
      </c>
      <c r="E681" s="1"/>
      <c r="F681" s="1"/>
    </row>
    <row r="682" spans="1:6" x14ac:dyDescent="0.2">
      <c r="A682" s="3" t="s">
        <v>29</v>
      </c>
      <c r="B682" s="4">
        <v>42994</v>
      </c>
      <c r="C682" s="3" t="s">
        <v>13</v>
      </c>
      <c r="D682" s="3">
        <v>1</v>
      </c>
      <c r="E682" s="1"/>
      <c r="F682" s="1"/>
    </row>
    <row r="683" spans="1:6" x14ac:dyDescent="0.2">
      <c r="A683" s="3" t="s">
        <v>32</v>
      </c>
      <c r="B683" s="4">
        <v>42994</v>
      </c>
      <c r="C683" s="3" t="s">
        <v>13</v>
      </c>
      <c r="D683" s="3">
        <v>0</v>
      </c>
      <c r="E683" s="1"/>
      <c r="F683" s="1"/>
    </row>
    <row r="684" spans="1:6" x14ac:dyDescent="0.2">
      <c r="A684" s="3" t="s">
        <v>28</v>
      </c>
      <c r="B684" s="4">
        <v>42995</v>
      </c>
      <c r="C684" s="3" t="s">
        <v>13</v>
      </c>
      <c r="D684" s="3">
        <v>1</v>
      </c>
      <c r="E684" s="1"/>
      <c r="F684" s="1"/>
    </row>
    <row r="685" spans="1:6" x14ac:dyDescent="0.2">
      <c r="A685" s="3" t="s">
        <v>26</v>
      </c>
      <c r="B685" s="4">
        <v>42995</v>
      </c>
      <c r="C685" s="3" t="s">
        <v>13</v>
      </c>
      <c r="D685" s="3">
        <v>0</v>
      </c>
      <c r="E685" s="1"/>
      <c r="F685" s="1"/>
    </row>
    <row r="686" spans="1:6" x14ac:dyDescent="0.2">
      <c r="A686" s="3" t="s">
        <v>19</v>
      </c>
      <c r="B686" s="4">
        <v>42995</v>
      </c>
      <c r="C686" s="3" t="s">
        <v>12</v>
      </c>
      <c r="D686" s="3">
        <v>1</v>
      </c>
      <c r="E686" s="1"/>
      <c r="F686" s="1"/>
    </row>
    <row r="687" spans="1:6" x14ac:dyDescent="0.2">
      <c r="A687" s="3" t="s">
        <v>32</v>
      </c>
      <c r="B687" s="4">
        <v>42995</v>
      </c>
      <c r="C687" s="3" t="s">
        <v>13</v>
      </c>
      <c r="D687" s="3">
        <v>1</v>
      </c>
      <c r="E687" s="1"/>
      <c r="F687" s="1"/>
    </row>
    <row r="688" spans="1:6" x14ac:dyDescent="0.2">
      <c r="A688" s="3" t="s">
        <v>21</v>
      </c>
      <c r="B688" s="4">
        <v>42996</v>
      </c>
      <c r="C688" s="3" t="s">
        <v>11</v>
      </c>
      <c r="D688" s="3">
        <v>1</v>
      </c>
      <c r="E688" s="1"/>
      <c r="F688" s="1"/>
    </row>
    <row r="689" spans="1:6" x14ac:dyDescent="0.2">
      <c r="A689" s="3" t="s">
        <v>30</v>
      </c>
      <c r="B689" s="4">
        <v>42997</v>
      </c>
      <c r="C689" s="3" t="s">
        <v>11</v>
      </c>
      <c r="D689" s="3">
        <v>1</v>
      </c>
      <c r="E689" s="1"/>
      <c r="F689" s="1"/>
    </row>
    <row r="690" spans="1:6" x14ac:dyDescent="0.2">
      <c r="A690" s="3" t="s">
        <v>17</v>
      </c>
      <c r="B690" s="4">
        <v>42997</v>
      </c>
      <c r="C690" s="3" t="s">
        <v>9</v>
      </c>
      <c r="D690" s="3">
        <v>0</v>
      </c>
      <c r="E690" s="1"/>
      <c r="F690" s="1"/>
    </row>
    <row r="691" spans="1:6" x14ac:dyDescent="0.2">
      <c r="A691" s="3" t="s">
        <v>29</v>
      </c>
      <c r="B691" s="4">
        <v>42998</v>
      </c>
      <c r="C691" s="3" t="s">
        <v>8</v>
      </c>
      <c r="D691" s="3">
        <v>1</v>
      </c>
      <c r="E691" s="1"/>
      <c r="F691" s="1"/>
    </row>
    <row r="692" spans="1:6" x14ac:dyDescent="0.2">
      <c r="A692" s="3" t="s">
        <v>18</v>
      </c>
      <c r="B692" s="4">
        <v>42998</v>
      </c>
      <c r="C692" s="3" t="s">
        <v>12</v>
      </c>
      <c r="D692" s="3">
        <v>0</v>
      </c>
      <c r="E692" s="1"/>
      <c r="F692" s="1"/>
    </row>
    <row r="693" spans="1:6" x14ac:dyDescent="0.2">
      <c r="A693" s="3" t="s">
        <v>22</v>
      </c>
      <c r="B693" s="4">
        <v>42998</v>
      </c>
      <c r="C693" s="3" t="s">
        <v>11</v>
      </c>
      <c r="D693" s="3">
        <v>0</v>
      </c>
      <c r="E693" s="1"/>
      <c r="F693" s="1"/>
    </row>
    <row r="694" spans="1:6" x14ac:dyDescent="0.2">
      <c r="A694" s="3" t="s">
        <v>32</v>
      </c>
      <c r="B694" s="4">
        <v>42998</v>
      </c>
      <c r="C694" s="3" t="s">
        <v>8</v>
      </c>
      <c r="D694" s="3">
        <v>1</v>
      </c>
      <c r="E694" s="1"/>
      <c r="F694" s="1"/>
    </row>
    <row r="695" spans="1:6" x14ac:dyDescent="0.2">
      <c r="A695" s="3" t="s">
        <v>21</v>
      </c>
      <c r="B695" s="4">
        <v>42999</v>
      </c>
      <c r="C695" s="3" t="s">
        <v>11</v>
      </c>
      <c r="D695" s="3">
        <v>1</v>
      </c>
      <c r="E695" s="1"/>
      <c r="F695" s="1"/>
    </row>
    <row r="696" spans="1:6" x14ac:dyDescent="0.2">
      <c r="A696" s="3" t="s">
        <v>19</v>
      </c>
      <c r="B696" s="4">
        <v>42999</v>
      </c>
      <c r="C696" s="3" t="s">
        <v>9</v>
      </c>
      <c r="D696" s="3">
        <v>1</v>
      </c>
      <c r="E696" s="1"/>
      <c r="F696" s="1"/>
    </row>
    <row r="697" spans="1:6" x14ac:dyDescent="0.2">
      <c r="A697" s="3" t="s">
        <v>18</v>
      </c>
      <c r="B697" s="4">
        <v>42999</v>
      </c>
      <c r="C697" s="3" t="s">
        <v>11</v>
      </c>
      <c r="D697" s="3">
        <v>1</v>
      </c>
      <c r="E697" s="1"/>
      <c r="F697" s="1"/>
    </row>
    <row r="698" spans="1:6" x14ac:dyDescent="0.2">
      <c r="A698" s="3" t="s">
        <v>28</v>
      </c>
      <c r="B698" s="4">
        <v>42999</v>
      </c>
      <c r="C698" s="3" t="s">
        <v>11</v>
      </c>
      <c r="D698" s="3">
        <v>1</v>
      </c>
      <c r="E698" s="1"/>
      <c r="F698" s="1"/>
    </row>
    <row r="699" spans="1:6" x14ac:dyDescent="0.2">
      <c r="A699" s="3" t="s">
        <v>28</v>
      </c>
      <c r="B699" s="4">
        <v>42999</v>
      </c>
      <c r="C699" s="3" t="s">
        <v>8</v>
      </c>
      <c r="D699" s="3">
        <v>1</v>
      </c>
      <c r="E699" s="1"/>
      <c r="F699" s="1"/>
    </row>
    <row r="700" spans="1:6" x14ac:dyDescent="0.2">
      <c r="A700" s="3" t="s">
        <v>17</v>
      </c>
      <c r="B700" s="4">
        <v>42999</v>
      </c>
      <c r="C700" s="3" t="s">
        <v>13</v>
      </c>
      <c r="D700" s="3">
        <v>1</v>
      </c>
      <c r="E700" s="1"/>
      <c r="F700" s="1"/>
    </row>
    <row r="701" spans="1:6" x14ac:dyDescent="0.2">
      <c r="A701" s="3" t="s">
        <v>17</v>
      </c>
      <c r="B701" s="4">
        <v>42999</v>
      </c>
      <c r="C701" s="3" t="s">
        <v>11</v>
      </c>
      <c r="D701" s="3">
        <v>1</v>
      </c>
      <c r="E701" s="1"/>
      <c r="F701" s="1"/>
    </row>
    <row r="702" spans="1:6" x14ac:dyDescent="0.2">
      <c r="A702" s="3" t="s">
        <v>31</v>
      </c>
      <c r="B702" s="4">
        <v>43000</v>
      </c>
      <c r="C702" s="3" t="s">
        <v>9</v>
      </c>
      <c r="D702" s="3">
        <v>1</v>
      </c>
      <c r="E702" s="1"/>
      <c r="F702" s="1"/>
    </row>
    <row r="703" spans="1:6" x14ac:dyDescent="0.2">
      <c r="A703" s="3" t="s">
        <v>17</v>
      </c>
      <c r="B703" s="4">
        <v>43000</v>
      </c>
      <c r="C703" s="3" t="s">
        <v>13</v>
      </c>
      <c r="D703" s="3">
        <v>1</v>
      </c>
      <c r="E703" s="1"/>
      <c r="F703" s="1"/>
    </row>
    <row r="704" spans="1:6" x14ac:dyDescent="0.2">
      <c r="A704" s="3" t="s">
        <v>32</v>
      </c>
      <c r="B704" s="4">
        <v>43000</v>
      </c>
      <c r="C704" s="3" t="s">
        <v>11</v>
      </c>
      <c r="D704" s="3">
        <v>1</v>
      </c>
      <c r="E704" s="1"/>
      <c r="F704" s="1"/>
    </row>
    <row r="705" spans="1:6" x14ac:dyDescent="0.2">
      <c r="A705" s="3" t="s">
        <v>28</v>
      </c>
      <c r="B705" s="4">
        <v>43000</v>
      </c>
      <c r="C705" s="3" t="s">
        <v>9</v>
      </c>
      <c r="D705" s="3">
        <v>1</v>
      </c>
      <c r="E705" s="1"/>
      <c r="F705" s="1"/>
    </row>
    <row r="706" spans="1:6" x14ac:dyDescent="0.2">
      <c r="A706" s="3" t="s">
        <v>30</v>
      </c>
      <c r="B706" s="4">
        <v>43000</v>
      </c>
      <c r="C706" s="3" t="s">
        <v>11</v>
      </c>
      <c r="D706" s="3">
        <v>1</v>
      </c>
      <c r="E706" s="1"/>
      <c r="F706" s="1"/>
    </row>
    <row r="707" spans="1:6" x14ac:dyDescent="0.2">
      <c r="A707" s="3" t="s">
        <v>25</v>
      </c>
      <c r="B707" s="4">
        <v>43000</v>
      </c>
      <c r="C707" s="3" t="s">
        <v>10</v>
      </c>
      <c r="D707" s="3">
        <v>1</v>
      </c>
      <c r="E707" s="1"/>
      <c r="F707" s="1"/>
    </row>
    <row r="708" spans="1:6" x14ac:dyDescent="0.2">
      <c r="A708" s="3" t="s">
        <v>17</v>
      </c>
      <c r="B708" s="4">
        <v>43000</v>
      </c>
      <c r="C708" s="3" t="s">
        <v>13</v>
      </c>
      <c r="D708" s="3">
        <v>0</v>
      </c>
      <c r="E708" s="1"/>
      <c r="F708" s="1"/>
    </row>
    <row r="709" spans="1:6" x14ac:dyDescent="0.2">
      <c r="A709" s="3" t="s">
        <v>17</v>
      </c>
      <c r="B709" s="4">
        <v>43001</v>
      </c>
      <c r="C709" s="3" t="s">
        <v>11</v>
      </c>
      <c r="D709" s="3">
        <v>1</v>
      </c>
      <c r="E709" s="1"/>
      <c r="F709" s="1"/>
    </row>
    <row r="710" spans="1:6" x14ac:dyDescent="0.2">
      <c r="A710" s="3" t="s">
        <v>19</v>
      </c>
      <c r="B710" s="4">
        <v>43002</v>
      </c>
      <c r="C710" s="3" t="s">
        <v>9</v>
      </c>
      <c r="D710" s="3">
        <v>1</v>
      </c>
      <c r="E710" s="1"/>
      <c r="F710" s="1"/>
    </row>
    <row r="711" spans="1:6" x14ac:dyDescent="0.2">
      <c r="A711" s="3" t="s">
        <v>21</v>
      </c>
      <c r="B711" s="4">
        <v>43002</v>
      </c>
      <c r="C711" s="3" t="s">
        <v>13</v>
      </c>
      <c r="D711" s="3">
        <v>1</v>
      </c>
      <c r="E711" s="1"/>
      <c r="F711" s="1"/>
    </row>
    <row r="712" spans="1:6" x14ac:dyDescent="0.2">
      <c r="A712" s="3" t="s">
        <v>23</v>
      </c>
      <c r="B712" s="4">
        <v>43002</v>
      </c>
      <c r="C712" s="3" t="s">
        <v>8</v>
      </c>
      <c r="D712" s="3">
        <v>1</v>
      </c>
      <c r="E712" s="1"/>
      <c r="F712" s="1"/>
    </row>
    <row r="713" spans="1:6" x14ac:dyDescent="0.2">
      <c r="A713" s="3" t="s">
        <v>18</v>
      </c>
      <c r="B713" s="4">
        <v>43002</v>
      </c>
      <c r="C713" s="3" t="s">
        <v>11</v>
      </c>
      <c r="D713" s="3">
        <v>1</v>
      </c>
      <c r="E713" s="1"/>
      <c r="F713" s="1"/>
    </row>
    <row r="714" spans="1:6" x14ac:dyDescent="0.2">
      <c r="A714" s="3" t="s">
        <v>30</v>
      </c>
      <c r="B714" s="4">
        <v>43002</v>
      </c>
      <c r="C714" s="3" t="s">
        <v>13</v>
      </c>
      <c r="D714" s="3">
        <v>1</v>
      </c>
      <c r="E714" s="1"/>
      <c r="F714" s="1"/>
    </row>
    <row r="715" spans="1:6" x14ac:dyDescent="0.2">
      <c r="A715" s="3" t="s">
        <v>32</v>
      </c>
      <c r="B715" s="4">
        <v>43002</v>
      </c>
      <c r="C715" s="3" t="s">
        <v>10</v>
      </c>
      <c r="D715" s="3">
        <v>1</v>
      </c>
      <c r="E715" s="1"/>
      <c r="F715" s="1"/>
    </row>
    <row r="716" spans="1:6" x14ac:dyDescent="0.2">
      <c r="A716" s="3" t="s">
        <v>28</v>
      </c>
      <c r="B716" s="4">
        <v>43003</v>
      </c>
      <c r="C716" s="3" t="s">
        <v>12</v>
      </c>
      <c r="D716" s="3">
        <v>1</v>
      </c>
      <c r="E716" s="1"/>
      <c r="F716" s="1"/>
    </row>
    <row r="717" spans="1:6" x14ac:dyDescent="0.2">
      <c r="A717" s="3" t="s">
        <v>18</v>
      </c>
      <c r="B717" s="4">
        <v>43003</v>
      </c>
      <c r="C717" s="3" t="s">
        <v>12</v>
      </c>
      <c r="D717" s="3">
        <v>1</v>
      </c>
      <c r="E717" s="1"/>
      <c r="F717" s="1"/>
    </row>
    <row r="718" spans="1:6" x14ac:dyDescent="0.2">
      <c r="A718" s="3" t="s">
        <v>21</v>
      </c>
      <c r="B718" s="4">
        <v>43004</v>
      </c>
      <c r="C718" s="3" t="s">
        <v>12</v>
      </c>
      <c r="D718" s="3">
        <v>1</v>
      </c>
      <c r="E718" s="1"/>
      <c r="F718" s="1"/>
    </row>
    <row r="719" spans="1:6" x14ac:dyDescent="0.2">
      <c r="A719" s="3" t="s">
        <v>29</v>
      </c>
      <c r="B719" s="4">
        <v>43004</v>
      </c>
      <c r="C719" s="3" t="s">
        <v>13</v>
      </c>
      <c r="D719" s="3">
        <v>1</v>
      </c>
      <c r="E719" s="1"/>
      <c r="F719" s="1"/>
    </row>
    <row r="720" spans="1:6" x14ac:dyDescent="0.2">
      <c r="A720" s="3" t="s">
        <v>17</v>
      </c>
      <c r="B720" s="4">
        <v>43004</v>
      </c>
      <c r="C720" s="3" t="s">
        <v>12</v>
      </c>
      <c r="D720" s="3">
        <v>1</v>
      </c>
      <c r="E720" s="1"/>
      <c r="F720" s="1"/>
    </row>
    <row r="721" spans="1:6" x14ac:dyDescent="0.2">
      <c r="A721" s="3" t="s">
        <v>28</v>
      </c>
      <c r="B721" s="4">
        <v>43004</v>
      </c>
      <c r="C721" s="3" t="s">
        <v>12</v>
      </c>
      <c r="D721" s="3">
        <v>1</v>
      </c>
      <c r="E721" s="1"/>
      <c r="F721" s="1"/>
    </row>
    <row r="722" spans="1:6" x14ac:dyDescent="0.2">
      <c r="A722" s="3" t="s">
        <v>24</v>
      </c>
      <c r="B722" s="4">
        <v>43004</v>
      </c>
      <c r="C722" s="3" t="s">
        <v>8</v>
      </c>
      <c r="D722" s="3">
        <v>1</v>
      </c>
      <c r="E722" s="1"/>
      <c r="F722" s="1"/>
    </row>
    <row r="723" spans="1:6" x14ac:dyDescent="0.2">
      <c r="A723" s="3" t="s">
        <v>19</v>
      </c>
      <c r="B723" s="4">
        <v>43004</v>
      </c>
      <c r="C723" s="3" t="s">
        <v>13</v>
      </c>
      <c r="D723" s="3">
        <v>1</v>
      </c>
      <c r="E723" s="1"/>
      <c r="F723" s="1"/>
    </row>
    <row r="724" spans="1:6" x14ac:dyDescent="0.2">
      <c r="A724" s="3" t="s">
        <v>24</v>
      </c>
      <c r="B724" s="4">
        <v>43004</v>
      </c>
      <c r="C724" s="3" t="s">
        <v>8</v>
      </c>
      <c r="D724" s="3">
        <v>1</v>
      </c>
      <c r="E724" s="1"/>
      <c r="F724" s="1"/>
    </row>
    <row r="725" spans="1:6" x14ac:dyDescent="0.2">
      <c r="A725" s="3" t="s">
        <v>23</v>
      </c>
      <c r="B725" s="4">
        <v>43005</v>
      </c>
      <c r="C725" s="3" t="s">
        <v>13</v>
      </c>
      <c r="D725" s="3">
        <v>1</v>
      </c>
      <c r="E725" s="1"/>
      <c r="F725" s="1"/>
    </row>
    <row r="726" spans="1:6" x14ac:dyDescent="0.2">
      <c r="A726" s="3" t="s">
        <v>21</v>
      </c>
      <c r="B726" s="4">
        <v>43006</v>
      </c>
      <c r="C726" s="3" t="s">
        <v>12</v>
      </c>
      <c r="D726" s="3">
        <v>0</v>
      </c>
      <c r="E726" s="1"/>
      <c r="F726" s="1"/>
    </row>
    <row r="727" spans="1:6" x14ac:dyDescent="0.2">
      <c r="A727" s="3" t="s">
        <v>28</v>
      </c>
      <c r="B727" s="4">
        <v>43006</v>
      </c>
      <c r="C727" s="3" t="s">
        <v>13</v>
      </c>
      <c r="D727" s="3">
        <v>1</v>
      </c>
      <c r="E727" s="1"/>
      <c r="F727" s="1"/>
    </row>
    <row r="728" spans="1:6" x14ac:dyDescent="0.2">
      <c r="A728" s="3" t="s">
        <v>20</v>
      </c>
      <c r="B728" s="4">
        <v>43007</v>
      </c>
      <c r="C728" s="3" t="s">
        <v>13</v>
      </c>
      <c r="D728" s="3">
        <v>1</v>
      </c>
      <c r="E728" s="1"/>
      <c r="F728" s="1"/>
    </row>
    <row r="729" spans="1:6" x14ac:dyDescent="0.2">
      <c r="A729" s="3" t="s">
        <v>17</v>
      </c>
      <c r="B729" s="4">
        <v>43008</v>
      </c>
      <c r="C729" s="3" t="s">
        <v>10</v>
      </c>
      <c r="D729" s="3">
        <v>1</v>
      </c>
      <c r="E729" s="1"/>
      <c r="F729" s="1"/>
    </row>
    <row r="730" spans="1:6" x14ac:dyDescent="0.2">
      <c r="A730" s="3" t="s">
        <v>28</v>
      </c>
      <c r="B730" s="4">
        <v>43009</v>
      </c>
      <c r="C730" s="3" t="s">
        <v>9</v>
      </c>
      <c r="D730" s="3">
        <v>1</v>
      </c>
      <c r="E730" s="1"/>
      <c r="F730" s="1"/>
    </row>
    <row r="731" spans="1:6" x14ac:dyDescent="0.2">
      <c r="A731" s="3" t="s">
        <v>32</v>
      </c>
      <c r="B731" s="4">
        <v>43009</v>
      </c>
      <c r="C731" s="3" t="s">
        <v>12</v>
      </c>
      <c r="D731" s="3">
        <v>1</v>
      </c>
      <c r="E731" s="1"/>
      <c r="F731" s="1"/>
    </row>
    <row r="732" spans="1:6" x14ac:dyDescent="0.2">
      <c r="A732" s="3" t="s">
        <v>28</v>
      </c>
      <c r="B732" s="4">
        <v>43009</v>
      </c>
      <c r="C732" s="3" t="s">
        <v>10</v>
      </c>
      <c r="D732" s="3">
        <v>1</v>
      </c>
      <c r="E732" s="1"/>
      <c r="F732" s="1"/>
    </row>
    <row r="733" spans="1:6" x14ac:dyDescent="0.2">
      <c r="A733" s="3" t="s">
        <v>19</v>
      </c>
      <c r="B733" s="4">
        <v>43009</v>
      </c>
      <c r="C733" s="3" t="s">
        <v>12</v>
      </c>
      <c r="D733" s="3">
        <v>1</v>
      </c>
      <c r="E733" s="1"/>
      <c r="F733" s="1"/>
    </row>
    <row r="734" spans="1:6" x14ac:dyDescent="0.2">
      <c r="A734" s="3" t="s">
        <v>23</v>
      </c>
      <c r="B734" s="4">
        <v>43009</v>
      </c>
      <c r="C734" s="3" t="s">
        <v>13</v>
      </c>
      <c r="D734" s="3">
        <v>1</v>
      </c>
      <c r="E734" s="1"/>
      <c r="F734" s="1"/>
    </row>
    <row r="735" spans="1:6" x14ac:dyDescent="0.2">
      <c r="A735" s="3" t="s">
        <v>32</v>
      </c>
      <c r="B735" s="4">
        <v>43010</v>
      </c>
      <c r="C735" s="3" t="s">
        <v>11</v>
      </c>
      <c r="D735" s="3">
        <v>1</v>
      </c>
      <c r="E735" s="1"/>
      <c r="F735" s="1"/>
    </row>
    <row r="736" spans="1:6" x14ac:dyDescent="0.2">
      <c r="A736" s="3" t="s">
        <v>26</v>
      </c>
      <c r="B736" s="4">
        <v>43010</v>
      </c>
      <c r="C736" s="3" t="s">
        <v>8</v>
      </c>
      <c r="D736" s="3">
        <v>1</v>
      </c>
      <c r="E736" s="1"/>
      <c r="F736" s="1"/>
    </row>
    <row r="737" spans="1:6" x14ac:dyDescent="0.2">
      <c r="A737" s="3" t="s">
        <v>26</v>
      </c>
      <c r="B737" s="4">
        <v>43010</v>
      </c>
      <c r="C737" s="3" t="s">
        <v>10</v>
      </c>
      <c r="D737" s="3">
        <v>1</v>
      </c>
      <c r="E737" s="1"/>
      <c r="F737" s="1"/>
    </row>
    <row r="738" spans="1:6" x14ac:dyDescent="0.2">
      <c r="A738" s="3" t="s">
        <v>31</v>
      </c>
      <c r="B738" s="4">
        <v>43011</v>
      </c>
      <c r="C738" s="3" t="s">
        <v>11</v>
      </c>
      <c r="D738" s="3">
        <v>1</v>
      </c>
      <c r="E738" s="1"/>
      <c r="F738" s="1"/>
    </row>
    <row r="739" spans="1:6" x14ac:dyDescent="0.2">
      <c r="A739" s="3" t="s">
        <v>30</v>
      </c>
      <c r="B739" s="4">
        <v>43012</v>
      </c>
      <c r="C739" s="3" t="s">
        <v>9</v>
      </c>
      <c r="D739" s="3">
        <v>1</v>
      </c>
      <c r="E739" s="1"/>
      <c r="F739" s="1"/>
    </row>
    <row r="740" spans="1:6" x14ac:dyDescent="0.2">
      <c r="A740" s="3" t="s">
        <v>32</v>
      </c>
      <c r="B740" s="4">
        <v>43013</v>
      </c>
      <c r="C740" s="3" t="s">
        <v>9</v>
      </c>
      <c r="D740" s="3">
        <v>0</v>
      </c>
      <c r="E740" s="1"/>
      <c r="F740" s="1"/>
    </row>
    <row r="741" spans="1:6" x14ac:dyDescent="0.2">
      <c r="A741" s="3" t="s">
        <v>18</v>
      </c>
      <c r="B741" s="4">
        <v>43013</v>
      </c>
      <c r="C741" s="3" t="s">
        <v>11</v>
      </c>
      <c r="D741" s="3">
        <v>1</v>
      </c>
      <c r="E741" s="1"/>
      <c r="F741" s="1"/>
    </row>
    <row r="742" spans="1:6" x14ac:dyDescent="0.2">
      <c r="A742" s="3" t="s">
        <v>30</v>
      </c>
      <c r="B742" s="4">
        <v>43013</v>
      </c>
      <c r="C742" s="3" t="s">
        <v>10</v>
      </c>
      <c r="D742" s="3">
        <v>1</v>
      </c>
      <c r="E742" s="1"/>
      <c r="F742" s="1"/>
    </row>
    <row r="743" spans="1:6" x14ac:dyDescent="0.2">
      <c r="A743" s="3" t="s">
        <v>30</v>
      </c>
      <c r="B743" s="4">
        <v>43013</v>
      </c>
      <c r="C743" s="3" t="s">
        <v>11</v>
      </c>
      <c r="D743" s="3">
        <v>1</v>
      </c>
      <c r="E743" s="1"/>
      <c r="F743" s="1"/>
    </row>
    <row r="744" spans="1:6" x14ac:dyDescent="0.2">
      <c r="A744" s="3" t="s">
        <v>28</v>
      </c>
      <c r="B744" s="4">
        <v>43013</v>
      </c>
      <c r="C744" s="3" t="s">
        <v>13</v>
      </c>
      <c r="D744" s="3">
        <v>1</v>
      </c>
      <c r="E744" s="1"/>
      <c r="F744" s="1"/>
    </row>
    <row r="745" spans="1:6" x14ac:dyDescent="0.2">
      <c r="A745" s="3" t="s">
        <v>28</v>
      </c>
      <c r="B745" s="4">
        <v>43013</v>
      </c>
      <c r="C745" s="3" t="s">
        <v>13</v>
      </c>
      <c r="D745" s="3">
        <v>1</v>
      </c>
      <c r="E745" s="1"/>
      <c r="F745" s="1"/>
    </row>
    <row r="746" spans="1:6" x14ac:dyDescent="0.2">
      <c r="A746" s="3" t="s">
        <v>20</v>
      </c>
      <c r="B746" s="4">
        <v>43013</v>
      </c>
      <c r="C746" s="3" t="s">
        <v>9</v>
      </c>
      <c r="D746" s="3">
        <v>1</v>
      </c>
      <c r="E746" s="1"/>
      <c r="F746" s="1"/>
    </row>
    <row r="747" spans="1:6" x14ac:dyDescent="0.2">
      <c r="A747" s="3" t="s">
        <v>25</v>
      </c>
      <c r="B747" s="4">
        <v>43013</v>
      </c>
      <c r="C747" s="3" t="s">
        <v>12</v>
      </c>
      <c r="D747" s="3">
        <v>1</v>
      </c>
      <c r="E747" s="1"/>
      <c r="F747" s="1"/>
    </row>
    <row r="748" spans="1:6" x14ac:dyDescent="0.2">
      <c r="A748" s="3" t="s">
        <v>26</v>
      </c>
      <c r="B748" s="4">
        <v>43013</v>
      </c>
      <c r="C748" s="3" t="s">
        <v>13</v>
      </c>
      <c r="D748" s="3">
        <v>0</v>
      </c>
      <c r="E748" s="1"/>
      <c r="F748" s="1"/>
    </row>
    <row r="749" spans="1:6" x14ac:dyDescent="0.2">
      <c r="A749" s="3" t="s">
        <v>30</v>
      </c>
      <c r="B749" s="4">
        <v>43013</v>
      </c>
      <c r="C749" s="3" t="s">
        <v>12</v>
      </c>
      <c r="D749" s="3">
        <v>1</v>
      </c>
      <c r="E749" s="1"/>
      <c r="F749" s="1"/>
    </row>
    <row r="750" spans="1:6" x14ac:dyDescent="0.2">
      <c r="A750" s="3" t="s">
        <v>31</v>
      </c>
      <c r="B750" s="4">
        <v>43013</v>
      </c>
      <c r="C750" s="3" t="s">
        <v>11</v>
      </c>
      <c r="D750" s="3">
        <v>1</v>
      </c>
      <c r="E750" s="1"/>
      <c r="F750" s="1"/>
    </row>
    <row r="751" spans="1:6" x14ac:dyDescent="0.2">
      <c r="A751" s="3" t="s">
        <v>23</v>
      </c>
      <c r="B751" s="4">
        <v>43013</v>
      </c>
      <c r="C751" s="3" t="s">
        <v>13</v>
      </c>
      <c r="D751" s="3">
        <v>1</v>
      </c>
      <c r="E751" s="1"/>
      <c r="F751" s="1"/>
    </row>
    <row r="752" spans="1:6" x14ac:dyDescent="0.2">
      <c r="A752" s="3" t="s">
        <v>18</v>
      </c>
      <c r="B752" s="4">
        <v>43013</v>
      </c>
      <c r="C752" s="3" t="s">
        <v>9</v>
      </c>
      <c r="D752" s="3">
        <v>1</v>
      </c>
      <c r="E752" s="1"/>
      <c r="F752" s="1"/>
    </row>
    <row r="753" spans="1:6" x14ac:dyDescent="0.2">
      <c r="A753" s="3" t="s">
        <v>28</v>
      </c>
      <c r="B753" s="4">
        <v>43013</v>
      </c>
      <c r="C753" s="3" t="s">
        <v>11</v>
      </c>
      <c r="D753" s="3">
        <v>0</v>
      </c>
      <c r="E753" s="1"/>
      <c r="F753" s="1"/>
    </row>
    <row r="754" spans="1:6" x14ac:dyDescent="0.2">
      <c r="A754" s="3" t="s">
        <v>27</v>
      </c>
      <c r="B754" s="4">
        <v>43013</v>
      </c>
      <c r="C754" s="3" t="s">
        <v>11</v>
      </c>
      <c r="D754" s="3">
        <v>1</v>
      </c>
      <c r="E754" s="1"/>
      <c r="F754" s="1"/>
    </row>
    <row r="755" spans="1:6" x14ac:dyDescent="0.2">
      <c r="A755" s="3" t="s">
        <v>22</v>
      </c>
      <c r="B755" s="4">
        <v>43013</v>
      </c>
      <c r="C755" s="3" t="s">
        <v>9</v>
      </c>
      <c r="D755" s="3">
        <v>1</v>
      </c>
      <c r="E755" s="1"/>
      <c r="F755" s="1"/>
    </row>
    <row r="756" spans="1:6" x14ac:dyDescent="0.2">
      <c r="A756" s="3" t="s">
        <v>25</v>
      </c>
      <c r="B756" s="4">
        <v>43013</v>
      </c>
      <c r="C756" s="3" t="s">
        <v>11</v>
      </c>
      <c r="D756" s="3">
        <v>1</v>
      </c>
      <c r="E756" s="1"/>
      <c r="F756" s="1"/>
    </row>
    <row r="757" spans="1:6" x14ac:dyDescent="0.2">
      <c r="A757" s="3" t="s">
        <v>25</v>
      </c>
      <c r="B757" s="4">
        <v>43013</v>
      </c>
      <c r="C757" s="3" t="s">
        <v>9</v>
      </c>
      <c r="D757" s="3">
        <v>1</v>
      </c>
      <c r="E757" s="1"/>
      <c r="F757" s="1"/>
    </row>
    <row r="758" spans="1:6" x14ac:dyDescent="0.2">
      <c r="A758" s="3" t="s">
        <v>28</v>
      </c>
      <c r="B758" s="4">
        <v>43013</v>
      </c>
      <c r="C758" s="3" t="s">
        <v>8</v>
      </c>
      <c r="D758" s="3">
        <v>1</v>
      </c>
      <c r="E758" s="1"/>
      <c r="F758" s="1"/>
    </row>
    <row r="759" spans="1:6" x14ac:dyDescent="0.2">
      <c r="A759" s="3" t="s">
        <v>32</v>
      </c>
      <c r="B759" s="4">
        <v>43013</v>
      </c>
      <c r="C759" s="3" t="s">
        <v>13</v>
      </c>
      <c r="D759" s="3">
        <v>1</v>
      </c>
      <c r="E759" s="1"/>
      <c r="F759" s="1"/>
    </row>
    <row r="760" spans="1:6" x14ac:dyDescent="0.2">
      <c r="A760" s="3" t="s">
        <v>26</v>
      </c>
      <c r="B760" s="4">
        <v>43014</v>
      </c>
      <c r="C760" s="3" t="s">
        <v>13</v>
      </c>
      <c r="D760" s="3">
        <v>1</v>
      </c>
      <c r="E760" s="1"/>
      <c r="F760" s="1"/>
    </row>
    <row r="761" spans="1:6" x14ac:dyDescent="0.2">
      <c r="A761" s="3" t="s">
        <v>21</v>
      </c>
      <c r="B761" s="4">
        <v>43014</v>
      </c>
      <c r="C761" s="3" t="s">
        <v>10</v>
      </c>
      <c r="D761" s="3">
        <v>1</v>
      </c>
      <c r="E761" s="1"/>
      <c r="F761" s="1"/>
    </row>
    <row r="762" spans="1:6" x14ac:dyDescent="0.2">
      <c r="A762" s="3" t="s">
        <v>26</v>
      </c>
      <c r="B762" s="4">
        <v>43014</v>
      </c>
      <c r="C762" s="3" t="s">
        <v>12</v>
      </c>
      <c r="D762" s="3">
        <v>1</v>
      </c>
      <c r="E762" s="1"/>
      <c r="F762" s="1"/>
    </row>
    <row r="763" spans="1:6" x14ac:dyDescent="0.2">
      <c r="A763" s="3" t="s">
        <v>19</v>
      </c>
      <c r="B763" s="4">
        <v>43014</v>
      </c>
      <c r="C763" s="3" t="s">
        <v>12</v>
      </c>
      <c r="D763" s="3">
        <v>1</v>
      </c>
      <c r="E763" s="1"/>
      <c r="F763" s="1"/>
    </row>
    <row r="764" spans="1:6" x14ac:dyDescent="0.2">
      <c r="A764" s="3" t="s">
        <v>26</v>
      </c>
      <c r="B764" s="4">
        <v>43014</v>
      </c>
      <c r="C764" s="3" t="s">
        <v>12</v>
      </c>
      <c r="D764" s="3">
        <v>1</v>
      </c>
      <c r="E764" s="1"/>
      <c r="F764" s="1"/>
    </row>
    <row r="765" spans="1:6" x14ac:dyDescent="0.2">
      <c r="A765" s="3" t="s">
        <v>22</v>
      </c>
      <c r="B765" s="4">
        <v>43014</v>
      </c>
      <c r="C765" s="3" t="s">
        <v>8</v>
      </c>
      <c r="D765" s="3">
        <v>1</v>
      </c>
      <c r="E765" s="1"/>
      <c r="F765" s="1"/>
    </row>
    <row r="766" spans="1:6" x14ac:dyDescent="0.2">
      <c r="A766" s="3" t="s">
        <v>26</v>
      </c>
      <c r="B766" s="4">
        <v>43014</v>
      </c>
      <c r="C766" s="3" t="s">
        <v>9</v>
      </c>
      <c r="D766" s="3">
        <v>1</v>
      </c>
      <c r="E766" s="1"/>
      <c r="F766" s="1"/>
    </row>
    <row r="767" spans="1:6" x14ac:dyDescent="0.2">
      <c r="A767" s="3" t="s">
        <v>22</v>
      </c>
      <c r="B767" s="4">
        <v>43014</v>
      </c>
      <c r="C767" s="3" t="s">
        <v>10</v>
      </c>
      <c r="D767" s="3">
        <v>1</v>
      </c>
      <c r="E767" s="1"/>
      <c r="F767" s="1"/>
    </row>
    <row r="768" spans="1:6" x14ac:dyDescent="0.2">
      <c r="A768" s="3" t="s">
        <v>17</v>
      </c>
      <c r="B768" s="4">
        <v>43015</v>
      </c>
      <c r="C768" s="3" t="s">
        <v>13</v>
      </c>
      <c r="D768" s="3">
        <v>0</v>
      </c>
      <c r="E768" s="1"/>
      <c r="F768" s="1"/>
    </row>
    <row r="769" spans="1:6" x14ac:dyDescent="0.2">
      <c r="A769" s="3" t="s">
        <v>31</v>
      </c>
      <c r="B769" s="4">
        <v>43015</v>
      </c>
      <c r="C769" s="3" t="s">
        <v>9</v>
      </c>
      <c r="D769" s="3">
        <v>0</v>
      </c>
      <c r="E769" s="1"/>
      <c r="F769" s="1"/>
    </row>
    <row r="770" spans="1:6" x14ac:dyDescent="0.2">
      <c r="A770" s="3" t="s">
        <v>31</v>
      </c>
      <c r="B770" s="4">
        <v>43015</v>
      </c>
      <c r="C770" s="3" t="s">
        <v>13</v>
      </c>
      <c r="D770" s="3">
        <v>0</v>
      </c>
      <c r="E770" s="1"/>
      <c r="F770" s="1"/>
    </row>
    <row r="771" spans="1:6" x14ac:dyDescent="0.2">
      <c r="A771" s="3" t="s">
        <v>19</v>
      </c>
      <c r="B771" s="4">
        <v>43015</v>
      </c>
      <c r="C771" s="3" t="s">
        <v>11</v>
      </c>
      <c r="D771" s="3">
        <v>1</v>
      </c>
      <c r="E771" s="1"/>
      <c r="F771" s="1"/>
    </row>
    <row r="772" spans="1:6" x14ac:dyDescent="0.2">
      <c r="A772" s="3" t="s">
        <v>17</v>
      </c>
      <c r="B772" s="4">
        <v>43015</v>
      </c>
      <c r="C772" s="3" t="s">
        <v>10</v>
      </c>
      <c r="D772" s="3">
        <v>0</v>
      </c>
      <c r="E772" s="1"/>
      <c r="F772" s="1"/>
    </row>
    <row r="773" spans="1:6" x14ac:dyDescent="0.2">
      <c r="A773" s="3" t="s">
        <v>31</v>
      </c>
      <c r="B773" s="4">
        <v>43016</v>
      </c>
      <c r="C773" s="3" t="s">
        <v>13</v>
      </c>
      <c r="D773" s="3">
        <v>0</v>
      </c>
      <c r="E773" s="1"/>
      <c r="F773" s="1"/>
    </row>
    <row r="774" spans="1:6" x14ac:dyDescent="0.2">
      <c r="A774" s="3" t="s">
        <v>24</v>
      </c>
      <c r="B774" s="4">
        <v>43016</v>
      </c>
      <c r="C774" s="3" t="s">
        <v>13</v>
      </c>
      <c r="D774" s="3">
        <v>1</v>
      </c>
      <c r="E774" s="1"/>
      <c r="F774" s="1"/>
    </row>
    <row r="775" spans="1:6" x14ac:dyDescent="0.2">
      <c r="A775" s="3" t="s">
        <v>21</v>
      </c>
      <c r="B775" s="4">
        <v>43016</v>
      </c>
      <c r="C775" s="3" t="s">
        <v>11</v>
      </c>
      <c r="D775" s="3">
        <v>0</v>
      </c>
      <c r="E775" s="1"/>
      <c r="F775" s="1"/>
    </row>
    <row r="776" spans="1:6" x14ac:dyDescent="0.2">
      <c r="A776" s="3" t="s">
        <v>29</v>
      </c>
      <c r="B776" s="4">
        <v>43016</v>
      </c>
      <c r="C776" s="3" t="s">
        <v>13</v>
      </c>
      <c r="D776" s="3">
        <v>0</v>
      </c>
      <c r="E776" s="1"/>
      <c r="F776" s="1"/>
    </row>
    <row r="777" spans="1:6" x14ac:dyDescent="0.2">
      <c r="A777" s="3" t="s">
        <v>25</v>
      </c>
      <c r="B777" s="4">
        <v>43016</v>
      </c>
      <c r="C777" s="3" t="s">
        <v>13</v>
      </c>
      <c r="D777" s="3">
        <v>1</v>
      </c>
      <c r="E777" s="1"/>
      <c r="F777" s="1"/>
    </row>
    <row r="778" spans="1:6" x14ac:dyDescent="0.2">
      <c r="A778" s="3" t="s">
        <v>23</v>
      </c>
      <c r="B778" s="4">
        <v>43016</v>
      </c>
      <c r="C778" s="3" t="s">
        <v>12</v>
      </c>
      <c r="D778" s="3">
        <v>1</v>
      </c>
      <c r="E778" s="1"/>
      <c r="F778" s="1"/>
    </row>
    <row r="779" spans="1:6" x14ac:dyDescent="0.2">
      <c r="A779" s="3" t="s">
        <v>26</v>
      </c>
      <c r="B779" s="4">
        <v>43016</v>
      </c>
      <c r="C779" s="3" t="s">
        <v>9</v>
      </c>
      <c r="D779" s="3">
        <v>1</v>
      </c>
      <c r="E779" s="1"/>
      <c r="F779" s="1"/>
    </row>
    <row r="780" spans="1:6" x14ac:dyDescent="0.2">
      <c r="A780" s="3" t="s">
        <v>31</v>
      </c>
      <c r="B780" s="4">
        <v>43016</v>
      </c>
      <c r="C780" s="3" t="s">
        <v>9</v>
      </c>
      <c r="D780" s="3">
        <v>1</v>
      </c>
      <c r="E780" s="1"/>
      <c r="F780" s="1"/>
    </row>
    <row r="781" spans="1:6" x14ac:dyDescent="0.2">
      <c r="A781" s="3" t="s">
        <v>32</v>
      </c>
      <c r="B781" s="4">
        <v>43016</v>
      </c>
      <c r="C781" s="3" t="s">
        <v>11</v>
      </c>
      <c r="D781" s="3">
        <v>1</v>
      </c>
      <c r="E781" s="1"/>
      <c r="F781" s="1"/>
    </row>
    <row r="782" spans="1:6" x14ac:dyDescent="0.2">
      <c r="A782" s="3" t="s">
        <v>17</v>
      </c>
      <c r="B782" s="4">
        <v>43016</v>
      </c>
      <c r="C782" s="3" t="s">
        <v>12</v>
      </c>
      <c r="D782" s="3">
        <v>0</v>
      </c>
      <c r="E782" s="1"/>
      <c r="F782" s="1"/>
    </row>
    <row r="783" spans="1:6" x14ac:dyDescent="0.2">
      <c r="A783" s="3" t="s">
        <v>17</v>
      </c>
      <c r="B783" s="4">
        <v>43017</v>
      </c>
      <c r="C783" s="3" t="s">
        <v>8</v>
      </c>
      <c r="D783" s="3">
        <v>1</v>
      </c>
      <c r="E783" s="1"/>
      <c r="F783" s="1"/>
    </row>
    <row r="784" spans="1:6" x14ac:dyDescent="0.2">
      <c r="A784" s="3" t="s">
        <v>28</v>
      </c>
      <c r="B784" s="4">
        <v>43017</v>
      </c>
      <c r="C784" s="3" t="s">
        <v>12</v>
      </c>
      <c r="D784" s="3">
        <v>0</v>
      </c>
      <c r="E784" s="1"/>
      <c r="F784" s="1"/>
    </row>
    <row r="785" spans="1:6" x14ac:dyDescent="0.2">
      <c r="A785" s="3" t="s">
        <v>21</v>
      </c>
      <c r="B785" s="4">
        <v>43017</v>
      </c>
      <c r="C785" s="3" t="s">
        <v>8</v>
      </c>
      <c r="D785" s="3">
        <v>1</v>
      </c>
      <c r="E785" s="1"/>
      <c r="F785" s="1"/>
    </row>
    <row r="786" spans="1:6" x14ac:dyDescent="0.2">
      <c r="A786" s="3" t="s">
        <v>26</v>
      </c>
      <c r="B786" s="4">
        <v>43017</v>
      </c>
      <c r="C786" s="3" t="s">
        <v>13</v>
      </c>
      <c r="D786" s="3">
        <v>1</v>
      </c>
      <c r="E786" s="1"/>
      <c r="F786" s="1"/>
    </row>
    <row r="787" spans="1:6" x14ac:dyDescent="0.2">
      <c r="A787" s="3" t="s">
        <v>18</v>
      </c>
      <c r="B787" s="4">
        <v>43017</v>
      </c>
      <c r="C787" s="3" t="s">
        <v>13</v>
      </c>
      <c r="D787" s="3">
        <v>1</v>
      </c>
      <c r="E787" s="1"/>
      <c r="F787" s="1"/>
    </row>
    <row r="788" spans="1:6" x14ac:dyDescent="0.2">
      <c r="A788" s="3" t="s">
        <v>29</v>
      </c>
      <c r="B788" s="4">
        <v>43017</v>
      </c>
      <c r="C788" s="3" t="s">
        <v>8</v>
      </c>
      <c r="D788" s="3">
        <v>1</v>
      </c>
      <c r="E788" s="1"/>
      <c r="F788" s="1"/>
    </row>
    <row r="789" spans="1:6" x14ac:dyDescent="0.2">
      <c r="A789" s="3" t="s">
        <v>24</v>
      </c>
      <c r="B789" s="4">
        <v>43018</v>
      </c>
      <c r="C789" s="3" t="s">
        <v>13</v>
      </c>
      <c r="D789" s="3">
        <v>1</v>
      </c>
      <c r="E789" s="1"/>
      <c r="F789" s="1"/>
    </row>
    <row r="790" spans="1:6" x14ac:dyDescent="0.2">
      <c r="A790" s="3" t="s">
        <v>19</v>
      </c>
      <c r="B790" s="4">
        <v>43018</v>
      </c>
      <c r="C790" s="3" t="s">
        <v>12</v>
      </c>
      <c r="D790" s="3">
        <v>1</v>
      </c>
      <c r="E790" s="1"/>
      <c r="F790" s="1"/>
    </row>
    <row r="791" spans="1:6" x14ac:dyDescent="0.2">
      <c r="A791" s="3" t="s">
        <v>26</v>
      </c>
      <c r="B791" s="4">
        <v>43018</v>
      </c>
      <c r="C791" s="3" t="s">
        <v>13</v>
      </c>
      <c r="D791" s="3">
        <v>1</v>
      </c>
      <c r="E791" s="1"/>
      <c r="F791" s="1"/>
    </row>
    <row r="792" spans="1:6" x14ac:dyDescent="0.2">
      <c r="A792" s="3" t="s">
        <v>22</v>
      </c>
      <c r="B792" s="4">
        <v>43018</v>
      </c>
      <c r="C792" s="3" t="s">
        <v>11</v>
      </c>
      <c r="D792" s="3">
        <v>1</v>
      </c>
      <c r="E792" s="1"/>
      <c r="F792" s="1"/>
    </row>
    <row r="793" spans="1:6" x14ac:dyDescent="0.2">
      <c r="A793" s="3" t="s">
        <v>26</v>
      </c>
      <c r="B793" s="4">
        <v>43018</v>
      </c>
      <c r="C793" s="3" t="s">
        <v>13</v>
      </c>
      <c r="D793" s="3">
        <v>0</v>
      </c>
      <c r="E793" s="1"/>
      <c r="F793" s="1"/>
    </row>
    <row r="794" spans="1:6" x14ac:dyDescent="0.2">
      <c r="A794" s="3" t="s">
        <v>26</v>
      </c>
      <c r="B794" s="4">
        <v>43018</v>
      </c>
      <c r="C794" s="3" t="s">
        <v>13</v>
      </c>
      <c r="D794" s="3">
        <v>0</v>
      </c>
      <c r="E794" s="1"/>
      <c r="F794" s="1"/>
    </row>
    <row r="795" spans="1:6" x14ac:dyDescent="0.2">
      <c r="A795" s="3" t="s">
        <v>28</v>
      </c>
      <c r="B795" s="4">
        <v>43018</v>
      </c>
      <c r="C795" s="3" t="s">
        <v>11</v>
      </c>
      <c r="D795" s="3">
        <v>0</v>
      </c>
      <c r="E795" s="1"/>
      <c r="F795" s="1"/>
    </row>
    <row r="796" spans="1:6" x14ac:dyDescent="0.2">
      <c r="A796" s="3" t="s">
        <v>25</v>
      </c>
      <c r="B796" s="4">
        <v>43019</v>
      </c>
      <c r="C796" s="3" t="s">
        <v>11</v>
      </c>
      <c r="D796" s="3">
        <v>1</v>
      </c>
      <c r="E796" s="1"/>
      <c r="F796" s="1"/>
    </row>
    <row r="797" spans="1:6" x14ac:dyDescent="0.2">
      <c r="A797" s="3" t="s">
        <v>31</v>
      </c>
      <c r="B797" s="4">
        <v>43019</v>
      </c>
      <c r="C797" s="3" t="s">
        <v>13</v>
      </c>
      <c r="D797" s="3">
        <v>1</v>
      </c>
      <c r="E797" s="1"/>
      <c r="F797" s="1"/>
    </row>
    <row r="798" spans="1:6" x14ac:dyDescent="0.2">
      <c r="A798" s="3" t="s">
        <v>19</v>
      </c>
      <c r="B798" s="4">
        <v>43019</v>
      </c>
      <c r="C798" s="3" t="s">
        <v>8</v>
      </c>
      <c r="D798" s="3">
        <v>1</v>
      </c>
      <c r="E798" s="1"/>
      <c r="F798" s="1"/>
    </row>
    <row r="799" spans="1:6" x14ac:dyDescent="0.2">
      <c r="A799" s="3" t="s">
        <v>20</v>
      </c>
      <c r="B799" s="4">
        <v>43019</v>
      </c>
      <c r="C799" s="3" t="s">
        <v>13</v>
      </c>
      <c r="D799" s="3">
        <v>1</v>
      </c>
      <c r="E799" s="1"/>
      <c r="F799" s="1"/>
    </row>
    <row r="800" spans="1:6" x14ac:dyDescent="0.2">
      <c r="A800" s="3" t="s">
        <v>17</v>
      </c>
      <c r="B800" s="4">
        <v>43019</v>
      </c>
      <c r="C800" s="3" t="s">
        <v>10</v>
      </c>
      <c r="D800" s="3">
        <v>1</v>
      </c>
      <c r="E800" s="1"/>
      <c r="F800" s="1"/>
    </row>
    <row r="801" spans="1:6" x14ac:dyDescent="0.2">
      <c r="A801" s="3" t="s">
        <v>17</v>
      </c>
      <c r="B801" s="4">
        <v>43019</v>
      </c>
      <c r="C801" s="3" t="s">
        <v>10</v>
      </c>
      <c r="D801" s="3">
        <v>1</v>
      </c>
      <c r="E801" s="1"/>
      <c r="F801" s="1"/>
    </row>
    <row r="802" spans="1:6" x14ac:dyDescent="0.2">
      <c r="A802" s="3" t="s">
        <v>17</v>
      </c>
      <c r="B802" s="4">
        <v>43019</v>
      </c>
      <c r="C802" s="3" t="s">
        <v>13</v>
      </c>
      <c r="D802" s="3">
        <v>0</v>
      </c>
      <c r="E802" s="1"/>
      <c r="F802" s="1"/>
    </row>
    <row r="803" spans="1:6" x14ac:dyDescent="0.2">
      <c r="A803" s="3" t="s">
        <v>31</v>
      </c>
      <c r="B803" s="4">
        <v>43020</v>
      </c>
      <c r="C803" s="3" t="s">
        <v>10</v>
      </c>
      <c r="D803" s="3">
        <v>1</v>
      </c>
      <c r="E803" s="1"/>
      <c r="F803" s="1"/>
    </row>
    <row r="804" spans="1:6" x14ac:dyDescent="0.2">
      <c r="A804" s="3" t="s">
        <v>26</v>
      </c>
      <c r="B804" s="4">
        <v>43021</v>
      </c>
      <c r="C804" s="3" t="s">
        <v>10</v>
      </c>
      <c r="D804" s="3">
        <v>1</v>
      </c>
      <c r="E804" s="1"/>
      <c r="F804" s="1"/>
    </row>
    <row r="805" spans="1:6" x14ac:dyDescent="0.2">
      <c r="A805" s="3" t="s">
        <v>28</v>
      </c>
      <c r="B805" s="4">
        <v>43022</v>
      </c>
      <c r="C805" s="3" t="s">
        <v>13</v>
      </c>
      <c r="D805" s="3">
        <v>1</v>
      </c>
      <c r="E805" s="1"/>
      <c r="F805" s="1"/>
    </row>
    <row r="806" spans="1:6" x14ac:dyDescent="0.2">
      <c r="A806" s="3" t="s">
        <v>17</v>
      </c>
      <c r="B806" s="4">
        <v>43022</v>
      </c>
      <c r="C806" s="3" t="s">
        <v>12</v>
      </c>
      <c r="D806" s="3">
        <v>0</v>
      </c>
      <c r="E806" s="1"/>
      <c r="F806" s="1"/>
    </row>
    <row r="807" spans="1:6" x14ac:dyDescent="0.2">
      <c r="A807" s="3" t="s">
        <v>19</v>
      </c>
      <c r="B807" s="4">
        <v>43022</v>
      </c>
      <c r="C807" s="3" t="s">
        <v>11</v>
      </c>
      <c r="D807" s="3">
        <v>1</v>
      </c>
      <c r="E807" s="1"/>
      <c r="F807" s="1"/>
    </row>
    <row r="808" spans="1:6" x14ac:dyDescent="0.2">
      <c r="A808" s="3" t="s">
        <v>17</v>
      </c>
      <c r="B808" s="4">
        <v>43022</v>
      </c>
      <c r="C808" s="3" t="s">
        <v>12</v>
      </c>
      <c r="D808" s="3">
        <v>1</v>
      </c>
      <c r="E808" s="1"/>
      <c r="F808" s="1"/>
    </row>
    <row r="809" spans="1:6" x14ac:dyDescent="0.2">
      <c r="A809" s="3" t="s">
        <v>24</v>
      </c>
      <c r="B809" s="4">
        <v>43022</v>
      </c>
      <c r="C809" s="3" t="s">
        <v>10</v>
      </c>
      <c r="D809" s="3">
        <v>1</v>
      </c>
      <c r="E809" s="1"/>
      <c r="F809" s="1"/>
    </row>
    <row r="810" spans="1:6" x14ac:dyDescent="0.2">
      <c r="A810" s="3" t="s">
        <v>30</v>
      </c>
      <c r="B810" s="4">
        <v>43022</v>
      </c>
      <c r="C810" s="3" t="s">
        <v>10</v>
      </c>
      <c r="D810" s="3">
        <v>1</v>
      </c>
      <c r="E810" s="1"/>
      <c r="F810" s="1"/>
    </row>
    <row r="811" spans="1:6" x14ac:dyDescent="0.2">
      <c r="A811" s="3" t="s">
        <v>26</v>
      </c>
      <c r="B811" s="4">
        <v>43022</v>
      </c>
      <c r="C811" s="3" t="s">
        <v>12</v>
      </c>
      <c r="D811" s="3">
        <v>1</v>
      </c>
      <c r="E811" s="1"/>
      <c r="F811" s="1"/>
    </row>
    <row r="812" spans="1:6" x14ac:dyDescent="0.2">
      <c r="A812" s="3" t="s">
        <v>29</v>
      </c>
      <c r="B812" s="4">
        <v>43022</v>
      </c>
      <c r="C812" s="3" t="s">
        <v>12</v>
      </c>
      <c r="D812" s="3">
        <v>1</v>
      </c>
      <c r="E812" s="1"/>
      <c r="F812" s="1"/>
    </row>
    <row r="813" spans="1:6" x14ac:dyDescent="0.2">
      <c r="A813" s="3" t="s">
        <v>25</v>
      </c>
      <c r="B813" s="4">
        <v>43022</v>
      </c>
      <c r="C813" s="3" t="s">
        <v>11</v>
      </c>
      <c r="D813" s="3">
        <v>1</v>
      </c>
      <c r="E813" s="1"/>
      <c r="F813" s="1"/>
    </row>
    <row r="814" spans="1:6" x14ac:dyDescent="0.2">
      <c r="A814" s="3" t="s">
        <v>18</v>
      </c>
      <c r="B814" s="4">
        <v>43023</v>
      </c>
      <c r="C814" s="3" t="s">
        <v>12</v>
      </c>
      <c r="D814" s="3">
        <v>1</v>
      </c>
      <c r="E814" s="1"/>
      <c r="F814" s="1"/>
    </row>
    <row r="815" spans="1:6" x14ac:dyDescent="0.2">
      <c r="A815" s="3" t="s">
        <v>28</v>
      </c>
      <c r="B815" s="4">
        <v>43024</v>
      </c>
      <c r="C815" s="3" t="s">
        <v>8</v>
      </c>
      <c r="D815" s="3">
        <v>1</v>
      </c>
      <c r="E815" s="1"/>
      <c r="F815" s="1"/>
    </row>
    <row r="816" spans="1:6" x14ac:dyDescent="0.2">
      <c r="A816" s="3" t="s">
        <v>32</v>
      </c>
      <c r="B816" s="4">
        <v>43024</v>
      </c>
      <c r="C816" s="3" t="s">
        <v>12</v>
      </c>
      <c r="D816" s="3">
        <v>1</v>
      </c>
      <c r="E816" s="1"/>
      <c r="F816" s="1"/>
    </row>
    <row r="817" spans="1:6" x14ac:dyDescent="0.2">
      <c r="A817" s="3" t="s">
        <v>27</v>
      </c>
      <c r="B817" s="4">
        <v>43025</v>
      </c>
      <c r="C817" s="3" t="s">
        <v>13</v>
      </c>
      <c r="D817" s="3">
        <v>1</v>
      </c>
      <c r="E817" s="1"/>
      <c r="F817" s="1"/>
    </row>
    <row r="818" spans="1:6" x14ac:dyDescent="0.2">
      <c r="A818" s="3" t="s">
        <v>23</v>
      </c>
      <c r="B818" s="4">
        <v>43025</v>
      </c>
      <c r="C818" s="3" t="s">
        <v>13</v>
      </c>
      <c r="D818" s="3">
        <v>1</v>
      </c>
      <c r="E818" s="1"/>
      <c r="F818" s="1"/>
    </row>
    <row r="819" spans="1:6" x14ac:dyDescent="0.2">
      <c r="A819" s="3" t="s">
        <v>17</v>
      </c>
      <c r="B819" s="4">
        <v>43026</v>
      </c>
      <c r="C819" s="3" t="s">
        <v>11</v>
      </c>
      <c r="D819" s="3">
        <v>0</v>
      </c>
      <c r="E819" s="1"/>
      <c r="F819" s="1"/>
    </row>
    <row r="820" spans="1:6" x14ac:dyDescent="0.2">
      <c r="A820" s="3" t="s">
        <v>31</v>
      </c>
      <c r="B820" s="4">
        <v>43026</v>
      </c>
      <c r="C820" s="3" t="s">
        <v>8</v>
      </c>
      <c r="D820" s="3">
        <v>1</v>
      </c>
      <c r="E820" s="1"/>
      <c r="F820" s="1"/>
    </row>
    <row r="821" spans="1:6" x14ac:dyDescent="0.2">
      <c r="A821" s="3" t="s">
        <v>19</v>
      </c>
      <c r="B821" s="4">
        <v>43027</v>
      </c>
      <c r="C821" s="3" t="s">
        <v>11</v>
      </c>
      <c r="D821" s="3">
        <v>0</v>
      </c>
      <c r="E821" s="1"/>
      <c r="F821" s="1"/>
    </row>
    <row r="822" spans="1:6" x14ac:dyDescent="0.2">
      <c r="A822" s="3" t="s">
        <v>19</v>
      </c>
      <c r="B822" s="4">
        <v>43028</v>
      </c>
      <c r="C822" s="3" t="s">
        <v>12</v>
      </c>
      <c r="D822" s="3">
        <v>0</v>
      </c>
      <c r="E822" s="1"/>
      <c r="F822" s="1"/>
    </row>
    <row r="823" spans="1:6" x14ac:dyDescent="0.2">
      <c r="A823" s="3" t="s">
        <v>23</v>
      </c>
      <c r="B823" s="4">
        <v>43028</v>
      </c>
      <c r="C823" s="3" t="s">
        <v>12</v>
      </c>
      <c r="D823" s="3">
        <v>1</v>
      </c>
      <c r="E823" s="1"/>
      <c r="F823" s="1"/>
    </row>
    <row r="824" spans="1:6" x14ac:dyDescent="0.2">
      <c r="A824" s="3" t="s">
        <v>19</v>
      </c>
      <c r="B824" s="4">
        <v>43029</v>
      </c>
      <c r="C824" s="3" t="s">
        <v>13</v>
      </c>
      <c r="D824" s="3">
        <v>0</v>
      </c>
      <c r="E824" s="1"/>
      <c r="F824" s="1"/>
    </row>
    <row r="825" spans="1:6" x14ac:dyDescent="0.2">
      <c r="A825" s="3" t="s">
        <v>22</v>
      </c>
      <c r="B825" s="4">
        <v>43029</v>
      </c>
      <c r="C825" s="3" t="s">
        <v>13</v>
      </c>
      <c r="D825" s="3">
        <v>1</v>
      </c>
      <c r="E825" s="1"/>
      <c r="F825" s="1"/>
    </row>
    <row r="826" spans="1:6" x14ac:dyDescent="0.2">
      <c r="A826" s="3" t="s">
        <v>29</v>
      </c>
      <c r="B826" s="4">
        <v>43029</v>
      </c>
      <c r="C826" s="3" t="s">
        <v>9</v>
      </c>
      <c r="D826" s="3">
        <v>1</v>
      </c>
      <c r="E826" s="1"/>
      <c r="F826" s="1"/>
    </row>
    <row r="827" spans="1:6" x14ac:dyDescent="0.2">
      <c r="A827" s="3" t="s">
        <v>20</v>
      </c>
      <c r="B827" s="4">
        <v>43030</v>
      </c>
      <c r="C827" s="3" t="s">
        <v>11</v>
      </c>
      <c r="D827" s="3">
        <v>1</v>
      </c>
      <c r="E827" s="1"/>
      <c r="F827" s="1"/>
    </row>
    <row r="828" spans="1:6" x14ac:dyDescent="0.2">
      <c r="A828" s="3" t="s">
        <v>21</v>
      </c>
      <c r="B828" s="4">
        <v>43030</v>
      </c>
      <c r="C828" s="3" t="s">
        <v>11</v>
      </c>
      <c r="D828" s="3">
        <v>0</v>
      </c>
      <c r="E828" s="1"/>
      <c r="F828" s="1"/>
    </row>
    <row r="829" spans="1:6" x14ac:dyDescent="0.2">
      <c r="A829" s="3" t="s">
        <v>29</v>
      </c>
      <c r="B829" s="4">
        <v>43030</v>
      </c>
      <c r="C829" s="3" t="s">
        <v>9</v>
      </c>
      <c r="D829" s="3">
        <v>0</v>
      </c>
      <c r="E829" s="1"/>
      <c r="F829" s="1"/>
    </row>
    <row r="830" spans="1:6" x14ac:dyDescent="0.2">
      <c r="A830" s="3" t="s">
        <v>26</v>
      </c>
      <c r="B830" s="4">
        <v>43031</v>
      </c>
      <c r="C830" s="3" t="s">
        <v>12</v>
      </c>
      <c r="D830" s="3">
        <v>0</v>
      </c>
      <c r="E830" s="1"/>
      <c r="F830" s="1"/>
    </row>
    <row r="831" spans="1:6" x14ac:dyDescent="0.2">
      <c r="A831" s="3" t="s">
        <v>28</v>
      </c>
      <c r="B831" s="4">
        <v>43031</v>
      </c>
      <c r="C831" s="3" t="s">
        <v>11</v>
      </c>
      <c r="D831" s="3">
        <v>1</v>
      </c>
      <c r="E831" s="1"/>
      <c r="F831" s="1"/>
    </row>
    <row r="832" spans="1:6" x14ac:dyDescent="0.2">
      <c r="A832" s="3" t="s">
        <v>17</v>
      </c>
      <c r="B832" s="4">
        <v>43031</v>
      </c>
      <c r="C832" s="3" t="s">
        <v>11</v>
      </c>
      <c r="D832" s="3">
        <v>1</v>
      </c>
      <c r="E832" s="1"/>
      <c r="F832" s="1"/>
    </row>
    <row r="833" spans="1:6" x14ac:dyDescent="0.2">
      <c r="A833" s="3" t="s">
        <v>26</v>
      </c>
      <c r="B833" s="4">
        <v>43032</v>
      </c>
      <c r="C833" s="3" t="s">
        <v>11</v>
      </c>
      <c r="D833" s="3">
        <v>1</v>
      </c>
      <c r="E833" s="1"/>
      <c r="F833" s="1"/>
    </row>
    <row r="834" spans="1:6" x14ac:dyDescent="0.2">
      <c r="A834" s="3" t="s">
        <v>22</v>
      </c>
      <c r="B834" s="4">
        <v>43032</v>
      </c>
      <c r="C834" s="3" t="s">
        <v>13</v>
      </c>
      <c r="D834" s="3">
        <v>1</v>
      </c>
      <c r="E834" s="1"/>
      <c r="F834" s="1"/>
    </row>
    <row r="835" spans="1:6" x14ac:dyDescent="0.2">
      <c r="A835" s="3" t="s">
        <v>32</v>
      </c>
      <c r="B835" s="4">
        <v>43032</v>
      </c>
      <c r="C835" s="3" t="s">
        <v>11</v>
      </c>
      <c r="D835" s="3">
        <v>1</v>
      </c>
      <c r="E835" s="1"/>
      <c r="F835" s="1"/>
    </row>
    <row r="836" spans="1:6" x14ac:dyDescent="0.2">
      <c r="A836" s="3" t="s">
        <v>26</v>
      </c>
      <c r="B836" s="4">
        <v>43032</v>
      </c>
      <c r="C836" s="3" t="s">
        <v>12</v>
      </c>
      <c r="D836" s="3">
        <v>1</v>
      </c>
      <c r="E836" s="1"/>
      <c r="F836" s="1"/>
    </row>
    <row r="837" spans="1:6" x14ac:dyDescent="0.2">
      <c r="A837" s="3" t="s">
        <v>29</v>
      </c>
      <c r="B837" s="4">
        <v>43032</v>
      </c>
      <c r="C837" s="3" t="s">
        <v>13</v>
      </c>
      <c r="D837" s="3">
        <v>1</v>
      </c>
      <c r="E837" s="1"/>
      <c r="F837" s="1"/>
    </row>
    <row r="838" spans="1:6" x14ac:dyDescent="0.2">
      <c r="A838" s="3" t="s">
        <v>32</v>
      </c>
      <c r="B838" s="4">
        <v>43032</v>
      </c>
      <c r="C838" s="3" t="s">
        <v>11</v>
      </c>
      <c r="D838" s="3">
        <v>1</v>
      </c>
      <c r="E838" s="1"/>
      <c r="F838" s="1"/>
    </row>
    <row r="839" spans="1:6" x14ac:dyDescent="0.2">
      <c r="A839" s="3" t="s">
        <v>27</v>
      </c>
      <c r="B839" s="4">
        <v>43032</v>
      </c>
      <c r="C839" s="3" t="s">
        <v>8</v>
      </c>
      <c r="D839" s="3">
        <v>1</v>
      </c>
      <c r="E839" s="1"/>
      <c r="F839" s="1"/>
    </row>
    <row r="840" spans="1:6" x14ac:dyDescent="0.2">
      <c r="A840" s="3" t="s">
        <v>31</v>
      </c>
      <c r="B840" s="4">
        <v>43032</v>
      </c>
      <c r="C840" s="3" t="s">
        <v>11</v>
      </c>
      <c r="D840" s="3">
        <v>1</v>
      </c>
      <c r="E840" s="1"/>
      <c r="F840" s="1"/>
    </row>
    <row r="841" spans="1:6" x14ac:dyDescent="0.2">
      <c r="A841" s="3" t="s">
        <v>30</v>
      </c>
      <c r="B841" s="4">
        <v>43032</v>
      </c>
      <c r="C841" s="3" t="s">
        <v>9</v>
      </c>
      <c r="D841" s="3">
        <v>1</v>
      </c>
      <c r="E841" s="1"/>
      <c r="F841" s="1"/>
    </row>
    <row r="842" spans="1:6" x14ac:dyDescent="0.2">
      <c r="A842" s="3" t="s">
        <v>28</v>
      </c>
      <c r="B842" s="4">
        <v>43032</v>
      </c>
      <c r="C842" s="3" t="s">
        <v>8</v>
      </c>
      <c r="D842" s="3">
        <v>1</v>
      </c>
      <c r="E842" s="1"/>
      <c r="F842" s="1"/>
    </row>
    <row r="843" spans="1:6" x14ac:dyDescent="0.2">
      <c r="A843" s="3" t="s">
        <v>32</v>
      </c>
      <c r="B843" s="4">
        <v>43032</v>
      </c>
      <c r="C843" s="3" t="s">
        <v>11</v>
      </c>
      <c r="D843" s="3">
        <v>1</v>
      </c>
      <c r="E843" s="1"/>
      <c r="F843" s="1"/>
    </row>
    <row r="844" spans="1:6" x14ac:dyDescent="0.2">
      <c r="A844" s="3" t="s">
        <v>28</v>
      </c>
      <c r="B844" s="4">
        <v>43032</v>
      </c>
      <c r="C844" s="3" t="s">
        <v>9</v>
      </c>
      <c r="D844" s="3">
        <v>1</v>
      </c>
      <c r="E844" s="1"/>
      <c r="F844" s="1"/>
    </row>
    <row r="845" spans="1:6" x14ac:dyDescent="0.2">
      <c r="A845" s="3" t="s">
        <v>23</v>
      </c>
      <c r="B845" s="4">
        <v>43032</v>
      </c>
      <c r="C845" s="3" t="s">
        <v>9</v>
      </c>
      <c r="D845" s="3">
        <v>1</v>
      </c>
      <c r="E845" s="1"/>
      <c r="F845" s="1"/>
    </row>
    <row r="846" spans="1:6" x14ac:dyDescent="0.2">
      <c r="A846" s="3" t="s">
        <v>32</v>
      </c>
      <c r="B846" s="4">
        <v>43032</v>
      </c>
      <c r="C846" s="3" t="s">
        <v>11</v>
      </c>
      <c r="D846" s="3">
        <v>1</v>
      </c>
      <c r="E846" s="1"/>
      <c r="F846" s="1"/>
    </row>
    <row r="847" spans="1:6" x14ac:dyDescent="0.2">
      <c r="A847" s="3" t="s">
        <v>25</v>
      </c>
      <c r="B847" s="4">
        <v>43032</v>
      </c>
      <c r="C847" s="3" t="s">
        <v>12</v>
      </c>
      <c r="D847" s="3">
        <v>1</v>
      </c>
      <c r="E847" s="1"/>
      <c r="F847" s="1"/>
    </row>
    <row r="848" spans="1:6" x14ac:dyDescent="0.2">
      <c r="A848" s="3" t="s">
        <v>31</v>
      </c>
      <c r="B848" s="4">
        <v>43032</v>
      </c>
      <c r="C848" s="3" t="s">
        <v>8</v>
      </c>
      <c r="D848" s="3">
        <v>1</v>
      </c>
      <c r="E848" s="1"/>
      <c r="F848" s="1"/>
    </row>
    <row r="849" spans="1:6" x14ac:dyDescent="0.2">
      <c r="A849" s="3" t="s">
        <v>19</v>
      </c>
      <c r="B849" s="4">
        <v>43032</v>
      </c>
      <c r="C849" s="3" t="s">
        <v>10</v>
      </c>
      <c r="D849" s="3">
        <v>1</v>
      </c>
      <c r="E849" s="1"/>
      <c r="F849" s="1"/>
    </row>
    <row r="850" spans="1:6" x14ac:dyDescent="0.2">
      <c r="A850" s="3" t="s">
        <v>26</v>
      </c>
      <c r="B850" s="4">
        <v>43032</v>
      </c>
      <c r="C850" s="3" t="s">
        <v>11</v>
      </c>
      <c r="D850" s="3">
        <v>1</v>
      </c>
      <c r="E850" s="1"/>
      <c r="F850" s="1"/>
    </row>
    <row r="851" spans="1:6" x14ac:dyDescent="0.2">
      <c r="A851" s="3" t="s">
        <v>31</v>
      </c>
      <c r="B851" s="4">
        <v>43032</v>
      </c>
      <c r="C851" s="3" t="s">
        <v>11</v>
      </c>
      <c r="D851" s="3">
        <v>1</v>
      </c>
      <c r="E851" s="1"/>
      <c r="F851" s="1"/>
    </row>
    <row r="852" spans="1:6" x14ac:dyDescent="0.2">
      <c r="A852" s="3" t="s">
        <v>31</v>
      </c>
      <c r="B852" s="4">
        <v>43032</v>
      </c>
      <c r="C852" s="3" t="s">
        <v>9</v>
      </c>
      <c r="D852" s="3">
        <v>1</v>
      </c>
      <c r="E852" s="1"/>
      <c r="F852" s="1"/>
    </row>
    <row r="853" spans="1:6" x14ac:dyDescent="0.2">
      <c r="A853" s="3" t="s">
        <v>28</v>
      </c>
      <c r="B853" s="4">
        <v>43033</v>
      </c>
      <c r="C853" s="3" t="s">
        <v>8</v>
      </c>
      <c r="D853" s="3">
        <v>1</v>
      </c>
      <c r="E853" s="1"/>
      <c r="F853" s="1"/>
    </row>
    <row r="854" spans="1:6" x14ac:dyDescent="0.2">
      <c r="A854" s="3" t="s">
        <v>26</v>
      </c>
      <c r="B854" s="4">
        <v>43033</v>
      </c>
      <c r="C854" s="3" t="s">
        <v>8</v>
      </c>
      <c r="D854" s="3">
        <v>1</v>
      </c>
      <c r="E854" s="1"/>
      <c r="F854" s="1"/>
    </row>
    <row r="855" spans="1:6" x14ac:dyDescent="0.2">
      <c r="A855" s="3" t="s">
        <v>28</v>
      </c>
      <c r="B855" s="4">
        <v>43034</v>
      </c>
      <c r="C855" s="3" t="s">
        <v>8</v>
      </c>
      <c r="D855" s="3">
        <v>1</v>
      </c>
      <c r="E855" s="1"/>
      <c r="F855" s="1"/>
    </row>
    <row r="856" spans="1:6" x14ac:dyDescent="0.2">
      <c r="A856" s="3" t="s">
        <v>22</v>
      </c>
      <c r="B856" s="4">
        <v>43034</v>
      </c>
      <c r="C856" s="3" t="s">
        <v>11</v>
      </c>
      <c r="D856" s="3">
        <v>1</v>
      </c>
      <c r="E856" s="1"/>
      <c r="F856" s="1"/>
    </row>
    <row r="857" spans="1:6" x14ac:dyDescent="0.2">
      <c r="A857" s="3" t="s">
        <v>21</v>
      </c>
      <c r="B857" s="4">
        <v>43034</v>
      </c>
      <c r="C857" s="3" t="s">
        <v>11</v>
      </c>
      <c r="D857" s="3">
        <v>1</v>
      </c>
      <c r="E857" s="1"/>
      <c r="F857" s="1"/>
    </row>
    <row r="858" spans="1:6" x14ac:dyDescent="0.2">
      <c r="A858" s="3" t="s">
        <v>22</v>
      </c>
      <c r="B858" s="4">
        <v>43034</v>
      </c>
      <c r="C858" s="3" t="s">
        <v>13</v>
      </c>
      <c r="D858" s="3">
        <v>1</v>
      </c>
      <c r="E858" s="1"/>
      <c r="F858" s="1"/>
    </row>
    <row r="859" spans="1:6" x14ac:dyDescent="0.2">
      <c r="A859" s="3" t="s">
        <v>19</v>
      </c>
      <c r="B859" s="4">
        <v>43034</v>
      </c>
      <c r="C859" s="3" t="s">
        <v>12</v>
      </c>
      <c r="D859" s="3">
        <v>0</v>
      </c>
      <c r="E859" s="1"/>
      <c r="F859" s="1"/>
    </row>
    <row r="860" spans="1:6" x14ac:dyDescent="0.2">
      <c r="A860" s="3" t="s">
        <v>17</v>
      </c>
      <c r="B860" s="4">
        <v>43034</v>
      </c>
      <c r="C860" s="3" t="s">
        <v>12</v>
      </c>
      <c r="D860" s="3">
        <v>1</v>
      </c>
      <c r="E860" s="1"/>
      <c r="F860" s="1"/>
    </row>
    <row r="861" spans="1:6" x14ac:dyDescent="0.2">
      <c r="A861" s="3" t="s">
        <v>28</v>
      </c>
      <c r="B861" s="4">
        <v>43034</v>
      </c>
      <c r="C861" s="3" t="s">
        <v>10</v>
      </c>
      <c r="D861" s="3">
        <v>1</v>
      </c>
      <c r="E861" s="1"/>
      <c r="F861" s="1"/>
    </row>
    <row r="862" spans="1:6" x14ac:dyDescent="0.2">
      <c r="A862" s="3" t="s">
        <v>21</v>
      </c>
      <c r="B862" s="4">
        <v>43034</v>
      </c>
      <c r="C862" s="3" t="s">
        <v>11</v>
      </c>
      <c r="D862" s="3">
        <v>1</v>
      </c>
      <c r="E862" s="1"/>
      <c r="F862" s="1"/>
    </row>
    <row r="863" spans="1:6" x14ac:dyDescent="0.2">
      <c r="A863" s="3" t="s">
        <v>22</v>
      </c>
      <c r="B863" s="4">
        <v>43034</v>
      </c>
      <c r="C863" s="3" t="s">
        <v>11</v>
      </c>
      <c r="D863" s="3">
        <v>1</v>
      </c>
      <c r="E863" s="1"/>
      <c r="F863" s="1"/>
    </row>
    <row r="864" spans="1:6" x14ac:dyDescent="0.2">
      <c r="A864" s="3" t="s">
        <v>32</v>
      </c>
      <c r="B864" s="4">
        <v>43035</v>
      </c>
      <c r="C864" s="3" t="s">
        <v>13</v>
      </c>
      <c r="D864" s="3">
        <v>1</v>
      </c>
      <c r="E864" s="1"/>
      <c r="F864" s="1"/>
    </row>
    <row r="865" spans="1:6" x14ac:dyDescent="0.2">
      <c r="A865" s="3" t="s">
        <v>19</v>
      </c>
      <c r="B865" s="4">
        <v>43036</v>
      </c>
      <c r="C865" s="3" t="s">
        <v>13</v>
      </c>
      <c r="D865" s="3">
        <v>0</v>
      </c>
      <c r="E865" s="1"/>
      <c r="F865" s="1"/>
    </row>
    <row r="866" spans="1:6" x14ac:dyDescent="0.2">
      <c r="A866" s="3" t="s">
        <v>28</v>
      </c>
      <c r="B866" s="4">
        <v>43036</v>
      </c>
      <c r="C866" s="3" t="s">
        <v>13</v>
      </c>
      <c r="D866" s="3">
        <v>0</v>
      </c>
      <c r="E866" s="1"/>
      <c r="F866" s="1"/>
    </row>
    <row r="867" spans="1:6" x14ac:dyDescent="0.2">
      <c r="A867" s="3" t="s">
        <v>17</v>
      </c>
      <c r="B867" s="4">
        <v>43036</v>
      </c>
      <c r="C867" s="3" t="s">
        <v>13</v>
      </c>
      <c r="D867" s="3">
        <v>1</v>
      </c>
      <c r="E867" s="1"/>
      <c r="F867" s="1"/>
    </row>
    <row r="868" spans="1:6" x14ac:dyDescent="0.2">
      <c r="A868" s="3" t="s">
        <v>27</v>
      </c>
      <c r="B868" s="4">
        <v>43036</v>
      </c>
      <c r="C868" s="3" t="s">
        <v>13</v>
      </c>
      <c r="D868" s="3">
        <v>1</v>
      </c>
      <c r="E868" s="1"/>
      <c r="F868" s="1"/>
    </row>
    <row r="869" spans="1:6" x14ac:dyDescent="0.2">
      <c r="A869" s="3" t="s">
        <v>26</v>
      </c>
      <c r="B869" s="4">
        <v>43036</v>
      </c>
      <c r="C869" s="3" t="s">
        <v>12</v>
      </c>
      <c r="D869" s="3">
        <v>0</v>
      </c>
      <c r="E869" s="1"/>
      <c r="F869" s="1"/>
    </row>
    <row r="870" spans="1:6" x14ac:dyDescent="0.2">
      <c r="A870" s="3" t="s">
        <v>22</v>
      </c>
      <c r="B870" s="4">
        <v>43036</v>
      </c>
      <c r="C870" s="3" t="s">
        <v>11</v>
      </c>
      <c r="D870" s="3">
        <v>1</v>
      </c>
      <c r="E870" s="1"/>
      <c r="F870" s="1"/>
    </row>
    <row r="871" spans="1:6" x14ac:dyDescent="0.2">
      <c r="A871" s="3" t="s">
        <v>21</v>
      </c>
      <c r="B871" s="4">
        <v>43036</v>
      </c>
      <c r="C871" s="3" t="s">
        <v>11</v>
      </c>
      <c r="D871" s="3">
        <v>0</v>
      </c>
      <c r="E871" s="1"/>
      <c r="F871" s="1"/>
    </row>
    <row r="872" spans="1:6" x14ac:dyDescent="0.2">
      <c r="A872" s="3" t="s">
        <v>17</v>
      </c>
      <c r="B872" s="4">
        <v>43037</v>
      </c>
      <c r="C872" s="3" t="s">
        <v>13</v>
      </c>
      <c r="D872" s="3">
        <v>1</v>
      </c>
      <c r="E872" s="1"/>
      <c r="F872" s="1"/>
    </row>
    <row r="873" spans="1:6" x14ac:dyDescent="0.2">
      <c r="A873" s="3" t="s">
        <v>26</v>
      </c>
      <c r="B873" s="4">
        <v>43037</v>
      </c>
      <c r="C873" s="3" t="s">
        <v>11</v>
      </c>
      <c r="D873" s="3">
        <v>0</v>
      </c>
      <c r="E873" s="1"/>
      <c r="F873" s="1"/>
    </row>
    <row r="874" spans="1:6" x14ac:dyDescent="0.2">
      <c r="A874" s="3" t="s">
        <v>28</v>
      </c>
      <c r="B874" s="4">
        <v>43037</v>
      </c>
      <c r="C874" s="3" t="s">
        <v>12</v>
      </c>
      <c r="D874" s="3">
        <v>1</v>
      </c>
      <c r="E874" s="1"/>
      <c r="F874" s="1"/>
    </row>
    <row r="875" spans="1:6" x14ac:dyDescent="0.2">
      <c r="A875" s="3" t="s">
        <v>22</v>
      </c>
      <c r="B875" s="4">
        <v>43037</v>
      </c>
      <c r="C875" s="3" t="s">
        <v>10</v>
      </c>
      <c r="D875" s="3">
        <v>0</v>
      </c>
      <c r="E875" s="1"/>
      <c r="F875" s="1"/>
    </row>
    <row r="876" spans="1:6" x14ac:dyDescent="0.2">
      <c r="A876" s="3" t="s">
        <v>21</v>
      </c>
      <c r="B876" s="4">
        <v>43038</v>
      </c>
      <c r="C876" s="3" t="s">
        <v>12</v>
      </c>
      <c r="D876" s="3">
        <v>1</v>
      </c>
      <c r="E876" s="1"/>
      <c r="F876" s="1"/>
    </row>
    <row r="877" spans="1:6" x14ac:dyDescent="0.2">
      <c r="A877" s="3" t="s">
        <v>23</v>
      </c>
      <c r="B877" s="4">
        <v>43038</v>
      </c>
      <c r="C877" s="3" t="s">
        <v>11</v>
      </c>
      <c r="D877" s="3">
        <v>1</v>
      </c>
      <c r="E877" s="1"/>
      <c r="F877" s="1"/>
    </row>
    <row r="878" spans="1:6" x14ac:dyDescent="0.2">
      <c r="A878" s="3" t="s">
        <v>22</v>
      </c>
      <c r="B878" s="4">
        <v>43039</v>
      </c>
      <c r="C878" s="3" t="s">
        <v>10</v>
      </c>
      <c r="D878" s="3">
        <v>1</v>
      </c>
      <c r="E878" s="1"/>
      <c r="F878" s="1"/>
    </row>
    <row r="879" spans="1:6" x14ac:dyDescent="0.2">
      <c r="A879" s="3" t="s">
        <v>17</v>
      </c>
      <c r="B879" s="4">
        <v>43039</v>
      </c>
      <c r="C879" s="3" t="s">
        <v>8</v>
      </c>
      <c r="D879" s="3">
        <v>1</v>
      </c>
      <c r="E879" s="1"/>
      <c r="F879" s="1"/>
    </row>
    <row r="880" spans="1:6" x14ac:dyDescent="0.2">
      <c r="A880" s="3" t="s">
        <v>18</v>
      </c>
      <c r="B880" s="4">
        <v>43039</v>
      </c>
      <c r="C880" s="3" t="s">
        <v>13</v>
      </c>
      <c r="D880" s="3">
        <v>1</v>
      </c>
      <c r="E880" s="1"/>
      <c r="F880" s="1"/>
    </row>
    <row r="881" spans="1:6" x14ac:dyDescent="0.2">
      <c r="A881" s="3" t="s">
        <v>17</v>
      </c>
      <c r="B881" s="4">
        <v>43039</v>
      </c>
      <c r="C881" s="3" t="s">
        <v>9</v>
      </c>
      <c r="D881" s="3">
        <v>1</v>
      </c>
      <c r="E881" s="1"/>
      <c r="F881" s="1"/>
    </row>
    <row r="882" spans="1:6" x14ac:dyDescent="0.2">
      <c r="A882" s="3" t="s">
        <v>25</v>
      </c>
      <c r="B882" s="4">
        <v>43039</v>
      </c>
      <c r="C882" s="3" t="s">
        <v>12</v>
      </c>
      <c r="D882" s="3">
        <v>1</v>
      </c>
      <c r="E882" s="1"/>
      <c r="F882" s="1"/>
    </row>
    <row r="883" spans="1:6" x14ac:dyDescent="0.2">
      <c r="A883" s="3" t="s">
        <v>28</v>
      </c>
      <c r="B883" s="4">
        <v>43039</v>
      </c>
      <c r="C883" s="3" t="s">
        <v>9</v>
      </c>
      <c r="D883" s="3">
        <v>1</v>
      </c>
      <c r="E883" s="1"/>
      <c r="F883" s="1"/>
    </row>
    <row r="884" spans="1:6" x14ac:dyDescent="0.2">
      <c r="A884" s="3" t="s">
        <v>23</v>
      </c>
      <c r="B884" s="4">
        <v>43039</v>
      </c>
      <c r="C884" s="3" t="s">
        <v>13</v>
      </c>
      <c r="D884" s="3">
        <v>1</v>
      </c>
      <c r="E884" s="1"/>
      <c r="F884" s="1"/>
    </row>
    <row r="885" spans="1:6" x14ac:dyDescent="0.2">
      <c r="A885" s="3" t="s">
        <v>19</v>
      </c>
      <c r="B885" s="4">
        <v>43039</v>
      </c>
      <c r="C885" s="3" t="s">
        <v>8</v>
      </c>
      <c r="D885" s="3">
        <v>1</v>
      </c>
      <c r="E885" s="1"/>
      <c r="F885" s="1"/>
    </row>
    <row r="886" spans="1:6" x14ac:dyDescent="0.2">
      <c r="A886" s="3" t="s">
        <v>31</v>
      </c>
      <c r="B886" s="4">
        <v>43039</v>
      </c>
      <c r="C886" s="3" t="s">
        <v>11</v>
      </c>
      <c r="D886" s="3">
        <v>1</v>
      </c>
      <c r="E886" s="1"/>
      <c r="F886" s="1"/>
    </row>
    <row r="887" spans="1:6" x14ac:dyDescent="0.2">
      <c r="A887" s="3" t="s">
        <v>20</v>
      </c>
      <c r="B887" s="4">
        <v>43039</v>
      </c>
      <c r="C887" s="3" t="s">
        <v>12</v>
      </c>
      <c r="D887" s="3">
        <v>1</v>
      </c>
      <c r="E887" s="1"/>
      <c r="F887" s="1"/>
    </row>
    <row r="888" spans="1:6" x14ac:dyDescent="0.2">
      <c r="A888" s="3" t="s">
        <v>19</v>
      </c>
      <c r="B888" s="4">
        <v>43039</v>
      </c>
      <c r="C888" s="3" t="s">
        <v>8</v>
      </c>
      <c r="D888" s="3">
        <v>1</v>
      </c>
      <c r="E888" s="1"/>
      <c r="F888" s="1"/>
    </row>
    <row r="889" spans="1:6" x14ac:dyDescent="0.2">
      <c r="A889" s="3" t="s">
        <v>27</v>
      </c>
      <c r="B889" s="4">
        <v>43039</v>
      </c>
      <c r="C889" s="3" t="s">
        <v>11</v>
      </c>
      <c r="D889" s="3">
        <v>1</v>
      </c>
      <c r="E889" s="1"/>
      <c r="F889" s="1"/>
    </row>
    <row r="890" spans="1:6" x14ac:dyDescent="0.2">
      <c r="A890" s="3" t="s">
        <v>29</v>
      </c>
      <c r="B890" s="4">
        <v>43039</v>
      </c>
      <c r="C890" s="3" t="s">
        <v>13</v>
      </c>
      <c r="D890" s="3">
        <v>1</v>
      </c>
      <c r="E890" s="1"/>
      <c r="F890" s="1"/>
    </row>
    <row r="891" spans="1:6" x14ac:dyDescent="0.2">
      <c r="A891" s="3" t="s">
        <v>21</v>
      </c>
      <c r="B891" s="4">
        <v>43039</v>
      </c>
      <c r="C891" s="3" t="s">
        <v>11</v>
      </c>
      <c r="D891" s="3">
        <v>0</v>
      </c>
      <c r="E891" s="1"/>
      <c r="F891" s="1"/>
    </row>
    <row r="892" spans="1:6" x14ac:dyDescent="0.2">
      <c r="A892" s="3" t="s">
        <v>19</v>
      </c>
      <c r="B892" s="4">
        <v>43039</v>
      </c>
      <c r="C892" s="3" t="s">
        <v>11</v>
      </c>
      <c r="D892" s="3">
        <v>1</v>
      </c>
      <c r="E892" s="1"/>
      <c r="F892" s="1"/>
    </row>
    <row r="893" spans="1:6" x14ac:dyDescent="0.2">
      <c r="A893" s="3" t="s">
        <v>28</v>
      </c>
      <c r="B893" s="4">
        <v>43039</v>
      </c>
      <c r="C893" s="3" t="s">
        <v>9</v>
      </c>
      <c r="D893" s="3">
        <v>1</v>
      </c>
      <c r="E893" s="1"/>
      <c r="F893" s="1"/>
    </row>
    <row r="894" spans="1:6" x14ac:dyDescent="0.2">
      <c r="A894" s="3" t="s">
        <v>26</v>
      </c>
      <c r="B894" s="4">
        <v>43039</v>
      </c>
      <c r="C894" s="3" t="s">
        <v>11</v>
      </c>
      <c r="D894" s="3">
        <v>1</v>
      </c>
      <c r="E894" s="1"/>
      <c r="F894" s="1"/>
    </row>
    <row r="895" spans="1:6" x14ac:dyDescent="0.2">
      <c r="A895" s="3" t="s">
        <v>22</v>
      </c>
      <c r="B895" s="4">
        <v>43039</v>
      </c>
      <c r="C895" s="3" t="s">
        <v>13</v>
      </c>
      <c r="D895" s="3">
        <v>1</v>
      </c>
      <c r="E895" s="1"/>
      <c r="F895" s="1"/>
    </row>
    <row r="896" spans="1:6" x14ac:dyDescent="0.2">
      <c r="A896" s="3" t="s">
        <v>20</v>
      </c>
      <c r="B896" s="4">
        <v>43040</v>
      </c>
      <c r="C896" s="3" t="s">
        <v>12</v>
      </c>
      <c r="D896" s="3">
        <v>1</v>
      </c>
      <c r="E896" s="1"/>
      <c r="F896" s="1"/>
    </row>
    <row r="897" spans="1:6" x14ac:dyDescent="0.2">
      <c r="A897" s="3" t="s">
        <v>25</v>
      </c>
      <c r="B897" s="4">
        <v>43040</v>
      </c>
      <c r="C897" s="3" t="s">
        <v>8</v>
      </c>
      <c r="D897" s="3">
        <v>1</v>
      </c>
      <c r="E897" s="1"/>
      <c r="F897" s="1"/>
    </row>
    <row r="898" spans="1:6" x14ac:dyDescent="0.2">
      <c r="A898" s="3" t="s">
        <v>27</v>
      </c>
      <c r="B898" s="4">
        <v>43040</v>
      </c>
      <c r="C898" s="3" t="s">
        <v>9</v>
      </c>
      <c r="D898" s="3">
        <v>1</v>
      </c>
      <c r="E898" s="1"/>
      <c r="F898" s="1"/>
    </row>
    <row r="899" spans="1:6" x14ac:dyDescent="0.2">
      <c r="A899" s="3" t="s">
        <v>23</v>
      </c>
      <c r="B899" s="4">
        <v>43040</v>
      </c>
      <c r="C899" s="3" t="s">
        <v>12</v>
      </c>
      <c r="D899" s="3">
        <v>1</v>
      </c>
      <c r="E899" s="1"/>
      <c r="F899" s="1"/>
    </row>
    <row r="900" spans="1:6" x14ac:dyDescent="0.2">
      <c r="A900" s="3" t="s">
        <v>23</v>
      </c>
      <c r="B900" s="4">
        <v>43040</v>
      </c>
      <c r="C900" s="3" t="s">
        <v>12</v>
      </c>
      <c r="D900" s="3">
        <v>1</v>
      </c>
      <c r="E900" s="1"/>
      <c r="F900" s="1"/>
    </row>
    <row r="901" spans="1:6" x14ac:dyDescent="0.2">
      <c r="A901" s="3" t="s">
        <v>31</v>
      </c>
      <c r="B901" s="4">
        <v>43040</v>
      </c>
      <c r="C901" s="3" t="s">
        <v>11</v>
      </c>
      <c r="D901" s="3">
        <v>1</v>
      </c>
      <c r="E901" s="1"/>
      <c r="F901" s="1"/>
    </row>
    <row r="902" spans="1:6" x14ac:dyDescent="0.2">
      <c r="A902" s="3" t="s">
        <v>32</v>
      </c>
      <c r="B902" s="4">
        <v>43041</v>
      </c>
      <c r="C902" s="3" t="s">
        <v>8</v>
      </c>
      <c r="D902" s="3">
        <v>1</v>
      </c>
      <c r="E902" s="1"/>
      <c r="F902" s="1"/>
    </row>
    <row r="903" spans="1:6" x14ac:dyDescent="0.2">
      <c r="A903" s="3" t="s">
        <v>31</v>
      </c>
      <c r="B903" s="4">
        <v>43041</v>
      </c>
      <c r="C903" s="3" t="s">
        <v>10</v>
      </c>
      <c r="D903" s="3">
        <v>1</v>
      </c>
      <c r="E903" s="1"/>
      <c r="F903" s="1"/>
    </row>
    <row r="904" spans="1:6" x14ac:dyDescent="0.2">
      <c r="A904" s="3" t="s">
        <v>20</v>
      </c>
      <c r="B904" s="4">
        <v>43041</v>
      </c>
      <c r="C904" s="3" t="s">
        <v>11</v>
      </c>
      <c r="D904" s="3">
        <v>1</v>
      </c>
      <c r="E904" s="1"/>
      <c r="F904" s="1"/>
    </row>
    <row r="905" spans="1:6" x14ac:dyDescent="0.2">
      <c r="A905" s="3" t="s">
        <v>26</v>
      </c>
      <c r="B905" s="4">
        <v>43041</v>
      </c>
      <c r="C905" s="3" t="s">
        <v>11</v>
      </c>
      <c r="D905" s="3">
        <v>1</v>
      </c>
      <c r="E905" s="1"/>
      <c r="F905" s="1"/>
    </row>
    <row r="906" spans="1:6" x14ac:dyDescent="0.2">
      <c r="A906" s="3" t="s">
        <v>28</v>
      </c>
      <c r="B906" s="4">
        <v>43041</v>
      </c>
      <c r="C906" s="3" t="s">
        <v>9</v>
      </c>
      <c r="D906" s="3">
        <v>1</v>
      </c>
      <c r="E906" s="1"/>
      <c r="F906" s="1"/>
    </row>
    <row r="907" spans="1:6" x14ac:dyDescent="0.2">
      <c r="A907" s="3" t="s">
        <v>32</v>
      </c>
      <c r="B907" s="4">
        <v>43042</v>
      </c>
      <c r="C907" s="3" t="s">
        <v>13</v>
      </c>
      <c r="D907" s="3">
        <v>1</v>
      </c>
      <c r="E907" s="1"/>
      <c r="F907" s="1"/>
    </row>
    <row r="908" spans="1:6" x14ac:dyDescent="0.2">
      <c r="A908" s="3" t="s">
        <v>25</v>
      </c>
      <c r="B908" s="4">
        <v>43042</v>
      </c>
      <c r="C908" s="3" t="s">
        <v>8</v>
      </c>
      <c r="D908" s="3">
        <v>1</v>
      </c>
      <c r="E908" s="1"/>
      <c r="F908" s="1"/>
    </row>
    <row r="909" spans="1:6" x14ac:dyDescent="0.2">
      <c r="A909" s="3" t="s">
        <v>32</v>
      </c>
      <c r="B909" s="4">
        <v>43042</v>
      </c>
      <c r="C909" s="3" t="s">
        <v>8</v>
      </c>
      <c r="D909" s="3">
        <v>1</v>
      </c>
      <c r="E909" s="1"/>
      <c r="F909" s="1"/>
    </row>
    <row r="910" spans="1:6" x14ac:dyDescent="0.2">
      <c r="A910" s="3" t="s">
        <v>22</v>
      </c>
      <c r="B910" s="4">
        <v>43043</v>
      </c>
      <c r="C910" s="3" t="s">
        <v>9</v>
      </c>
      <c r="D910" s="3">
        <v>1</v>
      </c>
      <c r="E910" s="1"/>
      <c r="F910" s="1"/>
    </row>
    <row r="911" spans="1:6" x14ac:dyDescent="0.2">
      <c r="A911" s="3" t="s">
        <v>26</v>
      </c>
      <c r="B911" s="4">
        <v>43044</v>
      </c>
      <c r="C911" s="3" t="s">
        <v>8</v>
      </c>
      <c r="D911" s="3">
        <v>1</v>
      </c>
      <c r="E911" s="1"/>
      <c r="F911" s="1"/>
    </row>
    <row r="912" spans="1:6" x14ac:dyDescent="0.2">
      <c r="A912" s="3" t="s">
        <v>24</v>
      </c>
      <c r="B912" s="4">
        <v>43044</v>
      </c>
      <c r="C912" s="3" t="s">
        <v>10</v>
      </c>
      <c r="D912" s="3">
        <v>1</v>
      </c>
      <c r="E912" s="1"/>
      <c r="F912" s="1"/>
    </row>
    <row r="913" spans="1:6" x14ac:dyDescent="0.2">
      <c r="A913" s="3" t="s">
        <v>19</v>
      </c>
      <c r="B913" s="4">
        <v>43044</v>
      </c>
      <c r="C913" s="3" t="s">
        <v>10</v>
      </c>
      <c r="D913" s="3">
        <v>1</v>
      </c>
      <c r="E913" s="1"/>
      <c r="F913" s="1"/>
    </row>
    <row r="914" spans="1:6" x14ac:dyDescent="0.2">
      <c r="A914" s="3" t="s">
        <v>21</v>
      </c>
      <c r="B914" s="4">
        <v>43045</v>
      </c>
      <c r="C914" s="3" t="s">
        <v>9</v>
      </c>
      <c r="D914" s="3">
        <v>1</v>
      </c>
      <c r="E914" s="1"/>
      <c r="F914" s="1"/>
    </row>
    <row r="915" spans="1:6" x14ac:dyDescent="0.2">
      <c r="A915" s="3" t="s">
        <v>18</v>
      </c>
      <c r="B915" s="4">
        <v>43045</v>
      </c>
      <c r="C915" s="3" t="s">
        <v>12</v>
      </c>
      <c r="D915" s="3">
        <v>1</v>
      </c>
      <c r="E915" s="1"/>
      <c r="F915" s="1"/>
    </row>
    <row r="916" spans="1:6" x14ac:dyDescent="0.2">
      <c r="A916" s="3" t="s">
        <v>32</v>
      </c>
      <c r="B916" s="4">
        <v>43045</v>
      </c>
      <c r="C916" s="3" t="s">
        <v>11</v>
      </c>
      <c r="D916" s="3">
        <v>1</v>
      </c>
      <c r="E916" s="1"/>
      <c r="F916" s="1"/>
    </row>
    <row r="917" spans="1:6" x14ac:dyDescent="0.2">
      <c r="A917" s="3" t="s">
        <v>17</v>
      </c>
      <c r="B917" s="4">
        <v>43045</v>
      </c>
      <c r="C917" s="3" t="s">
        <v>10</v>
      </c>
      <c r="D917" s="3">
        <v>1</v>
      </c>
      <c r="E917" s="1"/>
      <c r="F917" s="1"/>
    </row>
    <row r="918" spans="1:6" x14ac:dyDescent="0.2">
      <c r="A918" s="3" t="s">
        <v>26</v>
      </c>
      <c r="B918" s="4">
        <v>43045</v>
      </c>
      <c r="C918" s="3" t="s">
        <v>11</v>
      </c>
      <c r="D918" s="3">
        <v>1</v>
      </c>
      <c r="E918" s="1"/>
      <c r="F918" s="1"/>
    </row>
    <row r="919" spans="1:6" x14ac:dyDescent="0.2">
      <c r="A919" s="3" t="s">
        <v>30</v>
      </c>
      <c r="B919" s="4">
        <v>43046</v>
      </c>
      <c r="C919" s="3" t="s">
        <v>12</v>
      </c>
      <c r="D919" s="3">
        <v>1</v>
      </c>
      <c r="E919" s="1"/>
      <c r="F919" s="1"/>
    </row>
    <row r="920" spans="1:6" x14ac:dyDescent="0.2">
      <c r="A920" s="3" t="s">
        <v>18</v>
      </c>
      <c r="B920" s="4">
        <v>43046</v>
      </c>
      <c r="C920" s="3" t="s">
        <v>10</v>
      </c>
      <c r="D920" s="3">
        <v>1</v>
      </c>
      <c r="E920" s="1"/>
      <c r="F920" s="1"/>
    </row>
    <row r="921" spans="1:6" x14ac:dyDescent="0.2">
      <c r="A921" s="3" t="s">
        <v>32</v>
      </c>
      <c r="B921" s="4">
        <v>43046</v>
      </c>
      <c r="C921" s="3" t="s">
        <v>11</v>
      </c>
      <c r="D921" s="3">
        <v>1</v>
      </c>
      <c r="E921" s="1"/>
      <c r="F921" s="1"/>
    </row>
    <row r="922" spans="1:6" x14ac:dyDescent="0.2">
      <c r="A922" s="3" t="s">
        <v>27</v>
      </c>
      <c r="B922" s="4">
        <v>43046</v>
      </c>
      <c r="C922" s="3" t="s">
        <v>13</v>
      </c>
      <c r="D922" s="3">
        <v>1</v>
      </c>
      <c r="E922" s="1"/>
      <c r="F922" s="1"/>
    </row>
    <row r="923" spans="1:6" x14ac:dyDescent="0.2">
      <c r="A923" s="3" t="s">
        <v>18</v>
      </c>
      <c r="B923" s="4">
        <v>43046</v>
      </c>
      <c r="C923" s="3" t="s">
        <v>11</v>
      </c>
      <c r="D923" s="3">
        <v>1</v>
      </c>
      <c r="E923" s="1"/>
      <c r="F923" s="1"/>
    </row>
    <row r="924" spans="1:6" x14ac:dyDescent="0.2">
      <c r="A924" s="3" t="s">
        <v>30</v>
      </c>
      <c r="B924" s="4">
        <v>43046</v>
      </c>
      <c r="C924" s="3" t="s">
        <v>11</v>
      </c>
      <c r="D924" s="3">
        <v>1</v>
      </c>
      <c r="E924" s="1"/>
      <c r="F924" s="1"/>
    </row>
    <row r="925" spans="1:6" x14ac:dyDescent="0.2">
      <c r="A925" s="3" t="s">
        <v>23</v>
      </c>
      <c r="B925" s="4">
        <v>43046</v>
      </c>
      <c r="C925" s="3" t="s">
        <v>13</v>
      </c>
      <c r="D925" s="3">
        <v>1</v>
      </c>
      <c r="E925" s="1"/>
      <c r="F925" s="1"/>
    </row>
    <row r="926" spans="1:6" x14ac:dyDescent="0.2">
      <c r="A926" s="3" t="s">
        <v>28</v>
      </c>
      <c r="B926" s="4">
        <v>43046</v>
      </c>
      <c r="C926" s="3" t="s">
        <v>10</v>
      </c>
      <c r="D926" s="3">
        <v>1</v>
      </c>
      <c r="E926" s="1"/>
      <c r="F926" s="1"/>
    </row>
    <row r="927" spans="1:6" x14ac:dyDescent="0.2">
      <c r="A927" s="3" t="s">
        <v>22</v>
      </c>
      <c r="B927" s="4">
        <v>43046</v>
      </c>
      <c r="C927" s="3" t="s">
        <v>10</v>
      </c>
      <c r="D927" s="3">
        <v>1</v>
      </c>
      <c r="E927" s="1"/>
      <c r="F927" s="1"/>
    </row>
    <row r="928" spans="1:6" x14ac:dyDescent="0.2">
      <c r="A928" s="3" t="s">
        <v>28</v>
      </c>
      <c r="B928" s="4">
        <v>43046</v>
      </c>
      <c r="C928" s="3" t="s">
        <v>10</v>
      </c>
      <c r="D928" s="3">
        <v>0</v>
      </c>
      <c r="E928" s="1"/>
      <c r="F928" s="1"/>
    </row>
    <row r="929" spans="1:6" x14ac:dyDescent="0.2">
      <c r="A929" s="3" t="s">
        <v>24</v>
      </c>
      <c r="B929" s="4">
        <v>43046</v>
      </c>
      <c r="C929" s="3" t="s">
        <v>13</v>
      </c>
      <c r="D929" s="3">
        <v>1</v>
      </c>
      <c r="E929" s="1"/>
      <c r="F929" s="1"/>
    </row>
    <row r="930" spans="1:6" x14ac:dyDescent="0.2">
      <c r="A930" s="3" t="s">
        <v>32</v>
      </c>
      <c r="B930" s="4">
        <v>43046</v>
      </c>
      <c r="C930" s="3" t="s">
        <v>9</v>
      </c>
      <c r="D930" s="3">
        <v>1</v>
      </c>
      <c r="E930" s="1"/>
      <c r="F930" s="1"/>
    </row>
    <row r="931" spans="1:6" x14ac:dyDescent="0.2">
      <c r="A931" s="3" t="s">
        <v>23</v>
      </c>
      <c r="B931" s="4">
        <v>43046</v>
      </c>
      <c r="C931" s="3" t="s">
        <v>9</v>
      </c>
      <c r="D931" s="3">
        <v>1</v>
      </c>
      <c r="E931" s="1"/>
      <c r="F931" s="1"/>
    </row>
    <row r="932" spans="1:6" x14ac:dyDescent="0.2">
      <c r="A932" s="3" t="s">
        <v>27</v>
      </c>
      <c r="B932" s="4">
        <v>43046</v>
      </c>
      <c r="C932" s="3" t="s">
        <v>13</v>
      </c>
      <c r="D932" s="3">
        <v>0</v>
      </c>
      <c r="E932" s="1"/>
      <c r="F932" s="1"/>
    </row>
    <row r="933" spans="1:6" x14ac:dyDescent="0.2">
      <c r="A933" s="3" t="s">
        <v>23</v>
      </c>
      <c r="B933" s="4">
        <v>43047</v>
      </c>
      <c r="C933" s="3" t="s">
        <v>11</v>
      </c>
      <c r="D933" s="3">
        <v>1</v>
      </c>
      <c r="E933" s="1"/>
      <c r="F933" s="1"/>
    </row>
    <row r="934" spans="1:6" x14ac:dyDescent="0.2">
      <c r="A934" s="3" t="s">
        <v>18</v>
      </c>
      <c r="B934" s="4">
        <v>43047</v>
      </c>
      <c r="C934" s="3" t="s">
        <v>8</v>
      </c>
      <c r="D934" s="3">
        <v>1</v>
      </c>
      <c r="E934" s="1"/>
      <c r="F934" s="1"/>
    </row>
    <row r="935" spans="1:6" x14ac:dyDescent="0.2">
      <c r="A935" s="3" t="s">
        <v>22</v>
      </c>
      <c r="B935" s="4">
        <v>43047</v>
      </c>
      <c r="C935" s="3" t="s">
        <v>13</v>
      </c>
      <c r="D935" s="3">
        <v>1</v>
      </c>
      <c r="E935" s="1"/>
      <c r="F935" s="1"/>
    </row>
    <row r="936" spans="1:6" x14ac:dyDescent="0.2">
      <c r="A936" s="3" t="s">
        <v>30</v>
      </c>
      <c r="B936" s="4">
        <v>43047</v>
      </c>
      <c r="C936" s="3" t="s">
        <v>13</v>
      </c>
      <c r="D936" s="3">
        <v>1</v>
      </c>
      <c r="E936" s="1"/>
      <c r="F936" s="1"/>
    </row>
    <row r="937" spans="1:6" x14ac:dyDescent="0.2">
      <c r="A937" s="3" t="s">
        <v>23</v>
      </c>
      <c r="B937" s="4">
        <v>43047</v>
      </c>
      <c r="C937" s="3" t="s">
        <v>9</v>
      </c>
      <c r="D937" s="3">
        <v>1</v>
      </c>
      <c r="E937" s="1"/>
      <c r="F937" s="1"/>
    </row>
    <row r="938" spans="1:6" x14ac:dyDescent="0.2">
      <c r="A938" s="3" t="s">
        <v>17</v>
      </c>
      <c r="B938" s="4">
        <v>43048</v>
      </c>
      <c r="C938" s="3" t="s">
        <v>9</v>
      </c>
      <c r="D938" s="3">
        <v>1</v>
      </c>
      <c r="E938" s="1"/>
      <c r="F938" s="1"/>
    </row>
    <row r="939" spans="1:6" x14ac:dyDescent="0.2">
      <c r="A939" s="3" t="s">
        <v>31</v>
      </c>
      <c r="B939" s="4">
        <v>43048</v>
      </c>
      <c r="C939" s="3" t="s">
        <v>10</v>
      </c>
      <c r="D939" s="3">
        <v>1</v>
      </c>
      <c r="E939" s="1"/>
      <c r="F939" s="1"/>
    </row>
    <row r="940" spans="1:6" x14ac:dyDescent="0.2">
      <c r="A940" s="3" t="s">
        <v>27</v>
      </c>
      <c r="B940" s="4">
        <v>43049</v>
      </c>
      <c r="C940" s="3" t="s">
        <v>11</v>
      </c>
      <c r="D940" s="3">
        <v>1</v>
      </c>
      <c r="E940" s="1"/>
      <c r="F940" s="1"/>
    </row>
    <row r="941" spans="1:6" x14ac:dyDescent="0.2">
      <c r="A941" s="3" t="s">
        <v>32</v>
      </c>
      <c r="B941" s="4">
        <v>43049</v>
      </c>
      <c r="C941" s="3" t="s">
        <v>13</v>
      </c>
      <c r="D941" s="3">
        <v>1</v>
      </c>
      <c r="E941" s="1"/>
      <c r="F941" s="1"/>
    </row>
    <row r="942" spans="1:6" x14ac:dyDescent="0.2">
      <c r="A942" s="3" t="s">
        <v>28</v>
      </c>
      <c r="B942" s="4">
        <v>43049</v>
      </c>
      <c r="C942" s="3" t="s">
        <v>11</v>
      </c>
      <c r="D942" s="3">
        <v>0</v>
      </c>
      <c r="E942" s="1"/>
      <c r="F942" s="1"/>
    </row>
    <row r="943" spans="1:6" x14ac:dyDescent="0.2">
      <c r="A943" s="3" t="s">
        <v>28</v>
      </c>
      <c r="B943" s="4">
        <v>43049</v>
      </c>
      <c r="C943" s="3" t="s">
        <v>13</v>
      </c>
      <c r="D943" s="3">
        <v>1</v>
      </c>
      <c r="E943" s="1"/>
      <c r="F943" s="1"/>
    </row>
    <row r="944" spans="1:6" x14ac:dyDescent="0.2">
      <c r="A944" s="3" t="s">
        <v>17</v>
      </c>
      <c r="B944" s="4">
        <v>43049</v>
      </c>
      <c r="C944" s="3" t="s">
        <v>13</v>
      </c>
      <c r="D944" s="3">
        <v>0</v>
      </c>
      <c r="E944" s="1"/>
      <c r="F944" s="1"/>
    </row>
    <row r="945" spans="1:6" x14ac:dyDescent="0.2">
      <c r="A945" s="3" t="s">
        <v>17</v>
      </c>
      <c r="B945" s="4">
        <v>43049</v>
      </c>
      <c r="C945" s="3" t="s">
        <v>13</v>
      </c>
      <c r="D945" s="3">
        <v>0</v>
      </c>
      <c r="E945" s="1"/>
      <c r="F945" s="1"/>
    </row>
    <row r="946" spans="1:6" x14ac:dyDescent="0.2">
      <c r="A946" s="3" t="s">
        <v>31</v>
      </c>
      <c r="B946" s="4">
        <v>43049</v>
      </c>
      <c r="C946" s="3" t="s">
        <v>11</v>
      </c>
      <c r="D946" s="3">
        <v>1</v>
      </c>
      <c r="E946" s="1"/>
      <c r="F946" s="1"/>
    </row>
    <row r="947" spans="1:6" x14ac:dyDescent="0.2">
      <c r="A947" s="3" t="s">
        <v>28</v>
      </c>
      <c r="B947" s="4">
        <v>43050</v>
      </c>
      <c r="C947" s="3" t="s">
        <v>11</v>
      </c>
      <c r="D947" s="3">
        <v>1</v>
      </c>
      <c r="E947" s="1"/>
      <c r="F947" s="1"/>
    </row>
    <row r="948" spans="1:6" x14ac:dyDescent="0.2">
      <c r="A948" s="3" t="s">
        <v>21</v>
      </c>
      <c r="B948" s="4">
        <v>43050</v>
      </c>
      <c r="C948" s="3" t="s">
        <v>11</v>
      </c>
      <c r="D948" s="3">
        <v>1</v>
      </c>
      <c r="E948" s="1"/>
      <c r="F948" s="1"/>
    </row>
    <row r="949" spans="1:6" x14ac:dyDescent="0.2">
      <c r="A949" s="3" t="s">
        <v>18</v>
      </c>
      <c r="B949" s="4">
        <v>43050</v>
      </c>
      <c r="C949" s="3" t="s">
        <v>13</v>
      </c>
      <c r="D949" s="3">
        <v>1</v>
      </c>
      <c r="E949" s="1"/>
      <c r="F949" s="1"/>
    </row>
    <row r="950" spans="1:6" x14ac:dyDescent="0.2">
      <c r="A950" s="3" t="s">
        <v>19</v>
      </c>
      <c r="B950" s="4">
        <v>43051</v>
      </c>
      <c r="C950" s="3" t="s">
        <v>9</v>
      </c>
      <c r="D950" s="3">
        <v>1</v>
      </c>
      <c r="E950" s="1"/>
      <c r="F950" s="1"/>
    </row>
    <row r="951" spans="1:6" x14ac:dyDescent="0.2">
      <c r="A951" s="3" t="s">
        <v>27</v>
      </c>
      <c r="B951" s="4">
        <v>43052</v>
      </c>
      <c r="C951" s="3" t="s">
        <v>13</v>
      </c>
      <c r="D951" s="3">
        <v>1</v>
      </c>
      <c r="E951" s="1"/>
      <c r="F951" s="1"/>
    </row>
    <row r="952" spans="1:6" x14ac:dyDescent="0.2">
      <c r="A952" s="3" t="s">
        <v>32</v>
      </c>
      <c r="B952" s="4">
        <v>43052</v>
      </c>
      <c r="C952" s="3" t="s">
        <v>13</v>
      </c>
      <c r="D952" s="3">
        <v>1</v>
      </c>
      <c r="E952" s="1"/>
      <c r="F952" s="1"/>
    </row>
    <row r="953" spans="1:6" x14ac:dyDescent="0.2">
      <c r="A953" s="3" t="s">
        <v>26</v>
      </c>
      <c r="B953" s="4">
        <v>43052</v>
      </c>
      <c r="C953" s="3" t="s">
        <v>11</v>
      </c>
      <c r="D953" s="3">
        <v>0</v>
      </c>
      <c r="E953" s="1"/>
      <c r="F953" s="1"/>
    </row>
    <row r="954" spans="1:6" x14ac:dyDescent="0.2">
      <c r="A954" s="3" t="s">
        <v>19</v>
      </c>
      <c r="B954" s="4">
        <v>43053</v>
      </c>
      <c r="C954" s="3" t="s">
        <v>13</v>
      </c>
      <c r="D954" s="3">
        <v>1</v>
      </c>
      <c r="E954" s="1"/>
      <c r="F954" s="1"/>
    </row>
    <row r="955" spans="1:6" x14ac:dyDescent="0.2">
      <c r="A955" s="3" t="s">
        <v>31</v>
      </c>
      <c r="B955" s="4">
        <v>43054</v>
      </c>
      <c r="C955" s="3" t="s">
        <v>9</v>
      </c>
      <c r="D955" s="3">
        <v>1</v>
      </c>
      <c r="E955" s="1"/>
      <c r="F955" s="1"/>
    </row>
    <row r="956" spans="1:6" x14ac:dyDescent="0.2">
      <c r="A956" s="3" t="s">
        <v>21</v>
      </c>
      <c r="B956" s="4">
        <v>43055</v>
      </c>
      <c r="C956" s="3" t="s">
        <v>10</v>
      </c>
      <c r="D956" s="3">
        <v>1</v>
      </c>
      <c r="E956" s="1"/>
      <c r="F956" s="1"/>
    </row>
    <row r="957" spans="1:6" x14ac:dyDescent="0.2">
      <c r="A957" s="3" t="s">
        <v>26</v>
      </c>
      <c r="B957" s="4">
        <v>43055</v>
      </c>
      <c r="C957" s="3" t="s">
        <v>11</v>
      </c>
      <c r="D957" s="3">
        <v>1</v>
      </c>
      <c r="E957" s="1"/>
      <c r="F957" s="1"/>
    </row>
    <row r="958" spans="1:6" x14ac:dyDescent="0.2">
      <c r="A958" s="3" t="s">
        <v>26</v>
      </c>
      <c r="B958" s="4">
        <v>43056</v>
      </c>
      <c r="C958" s="3" t="s">
        <v>13</v>
      </c>
      <c r="D958" s="3">
        <v>1</v>
      </c>
      <c r="E958" s="1"/>
      <c r="F958" s="1"/>
    </row>
    <row r="959" spans="1:6" x14ac:dyDescent="0.2">
      <c r="A959" s="3" t="s">
        <v>32</v>
      </c>
      <c r="B959" s="4">
        <v>43056</v>
      </c>
      <c r="C959" s="3" t="s">
        <v>10</v>
      </c>
      <c r="D959" s="3">
        <v>1</v>
      </c>
      <c r="E959" s="1"/>
      <c r="F959" s="1"/>
    </row>
    <row r="960" spans="1:6" x14ac:dyDescent="0.2">
      <c r="A960" s="3" t="s">
        <v>23</v>
      </c>
      <c r="B960" s="4">
        <v>43056</v>
      </c>
      <c r="C960" s="3" t="s">
        <v>10</v>
      </c>
      <c r="D960" s="3">
        <v>0</v>
      </c>
      <c r="E960" s="1"/>
      <c r="F960" s="1"/>
    </row>
    <row r="961" spans="1:6" x14ac:dyDescent="0.2">
      <c r="A961" s="3" t="s">
        <v>26</v>
      </c>
      <c r="B961" s="4">
        <v>43057</v>
      </c>
      <c r="C961" s="3" t="s">
        <v>11</v>
      </c>
      <c r="D961" s="3">
        <v>1</v>
      </c>
      <c r="E961" s="1"/>
      <c r="F961" s="1"/>
    </row>
    <row r="962" spans="1:6" x14ac:dyDescent="0.2">
      <c r="A962" s="3" t="s">
        <v>18</v>
      </c>
      <c r="B962" s="4">
        <v>43057</v>
      </c>
      <c r="C962" s="3" t="s">
        <v>11</v>
      </c>
      <c r="D962" s="3">
        <v>1</v>
      </c>
      <c r="E962" s="1"/>
      <c r="F962" s="1"/>
    </row>
    <row r="963" spans="1:6" x14ac:dyDescent="0.2">
      <c r="A963" s="3" t="s">
        <v>31</v>
      </c>
      <c r="B963" s="4">
        <v>43057</v>
      </c>
      <c r="C963" s="3" t="s">
        <v>11</v>
      </c>
      <c r="D963" s="3">
        <v>1</v>
      </c>
      <c r="E963" s="1"/>
      <c r="F963" s="1"/>
    </row>
    <row r="964" spans="1:6" x14ac:dyDescent="0.2">
      <c r="A964" s="3" t="s">
        <v>25</v>
      </c>
      <c r="B964" s="4">
        <v>43057</v>
      </c>
      <c r="C964" s="3" t="s">
        <v>12</v>
      </c>
      <c r="D964" s="3">
        <v>1</v>
      </c>
      <c r="E964" s="1"/>
      <c r="F964" s="1"/>
    </row>
    <row r="965" spans="1:6" x14ac:dyDescent="0.2">
      <c r="A965" s="3" t="s">
        <v>31</v>
      </c>
      <c r="B965" s="4">
        <v>43058</v>
      </c>
      <c r="C965" s="3" t="s">
        <v>11</v>
      </c>
      <c r="D965" s="3">
        <v>1</v>
      </c>
      <c r="E965" s="1"/>
      <c r="F965" s="1"/>
    </row>
    <row r="966" spans="1:6" x14ac:dyDescent="0.2">
      <c r="A966" s="3" t="s">
        <v>29</v>
      </c>
      <c r="B966" s="4">
        <v>43059</v>
      </c>
      <c r="C966" s="3" t="s">
        <v>8</v>
      </c>
      <c r="D966" s="3">
        <v>1</v>
      </c>
      <c r="E966" s="1"/>
      <c r="F966" s="1"/>
    </row>
    <row r="967" spans="1:6" x14ac:dyDescent="0.2">
      <c r="A967" s="3" t="s">
        <v>32</v>
      </c>
      <c r="B967" s="4">
        <v>43060</v>
      </c>
      <c r="C967" s="3" t="s">
        <v>11</v>
      </c>
      <c r="D967" s="3">
        <v>1</v>
      </c>
      <c r="E967" s="1"/>
      <c r="F967" s="1"/>
    </row>
    <row r="968" spans="1:6" x14ac:dyDescent="0.2">
      <c r="A968" s="3" t="s">
        <v>30</v>
      </c>
      <c r="B968" s="4">
        <v>43060</v>
      </c>
      <c r="C968" s="3" t="s">
        <v>9</v>
      </c>
      <c r="D968" s="3">
        <v>1</v>
      </c>
      <c r="E968" s="1"/>
      <c r="F968" s="1"/>
    </row>
    <row r="969" spans="1:6" x14ac:dyDescent="0.2">
      <c r="A969" s="3" t="s">
        <v>21</v>
      </c>
      <c r="B969" s="4">
        <v>43060</v>
      </c>
      <c r="C969" s="3" t="s">
        <v>13</v>
      </c>
      <c r="D969" s="3">
        <v>1</v>
      </c>
      <c r="E969" s="1"/>
      <c r="F969" s="1"/>
    </row>
    <row r="970" spans="1:6" x14ac:dyDescent="0.2">
      <c r="A970" s="3" t="s">
        <v>26</v>
      </c>
      <c r="B970" s="4">
        <v>43060</v>
      </c>
      <c r="C970" s="3" t="s">
        <v>8</v>
      </c>
      <c r="D970" s="3">
        <v>1</v>
      </c>
      <c r="E970" s="1"/>
      <c r="F970" s="1"/>
    </row>
    <row r="971" spans="1:6" x14ac:dyDescent="0.2">
      <c r="A971" s="3" t="s">
        <v>19</v>
      </c>
      <c r="B971" s="4">
        <v>43060</v>
      </c>
      <c r="C971" s="3" t="s">
        <v>9</v>
      </c>
      <c r="D971" s="3">
        <v>1</v>
      </c>
      <c r="E971" s="1"/>
      <c r="F971" s="1"/>
    </row>
    <row r="972" spans="1:6" x14ac:dyDescent="0.2">
      <c r="A972" s="3" t="s">
        <v>18</v>
      </c>
      <c r="B972" s="4">
        <v>43061</v>
      </c>
      <c r="C972" s="3" t="s">
        <v>13</v>
      </c>
      <c r="D972" s="3">
        <v>0</v>
      </c>
      <c r="E972" s="1"/>
      <c r="F972" s="1"/>
    </row>
    <row r="973" spans="1:6" x14ac:dyDescent="0.2">
      <c r="A973" s="3" t="s">
        <v>31</v>
      </c>
      <c r="B973" s="4">
        <v>43062</v>
      </c>
      <c r="C973" s="3" t="s">
        <v>13</v>
      </c>
      <c r="D973" s="3">
        <v>1</v>
      </c>
      <c r="E973" s="1"/>
      <c r="F973" s="1"/>
    </row>
    <row r="974" spans="1:6" x14ac:dyDescent="0.2">
      <c r="A974" s="3" t="s">
        <v>19</v>
      </c>
      <c r="B974" s="4">
        <v>43062</v>
      </c>
      <c r="C974" s="3" t="s">
        <v>9</v>
      </c>
      <c r="D974" s="3">
        <v>0</v>
      </c>
      <c r="E974" s="1"/>
      <c r="F974" s="1"/>
    </row>
    <row r="975" spans="1:6" x14ac:dyDescent="0.2">
      <c r="A975" s="3" t="s">
        <v>25</v>
      </c>
      <c r="B975" s="4">
        <v>43062</v>
      </c>
      <c r="C975" s="3" t="s">
        <v>8</v>
      </c>
      <c r="D975" s="3">
        <v>1</v>
      </c>
      <c r="E975" s="1"/>
      <c r="F975" s="1"/>
    </row>
    <row r="976" spans="1:6" x14ac:dyDescent="0.2">
      <c r="A976" s="3" t="s">
        <v>28</v>
      </c>
      <c r="B976" s="4">
        <v>43062</v>
      </c>
      <c r="C976" s="3" t="s">
        <v>12</v>
      </c>
      <c r="D976" s="3">
        <v>1</v>
      </c>
      <c r="E976" s="1"/>
      <c r="F976" s="1"/>
    </row>
    <row r="977" spans="1:6" x14ac:dyDescent="0.2">
      <c r="A977" s="3" t="s">
        <v>28</v>
      </c>
      <c r="B977" s="4">
        <v>43062</v>
      </c>
      <c r="C977" s="3" t="s">
        <v>12</v>
      </c>
      <c r="D977" s="3">
        <v>1</v>
      </c>
      <c r="E977" s="1"/>
      <c r="F977" s="1"/>
    </row>
    <row r="978" spans="1:6" x14ac:dyDescent="0.2">
      <c r="A978" s="3" t="s">
        <v>23</v>
      </c>
      <c r="B978" s="4">
        <v>43062</v>
      </c>
      <c r="C978" s="3" t="s">
        <v>13</v>
      </c>
      <c r="D978" s="3">
        <v>1</v>
      </c>
      <c r="E978" s="1"/>
      <c r="F978" s="1"/>
    </row>
    <row r="979" spans="1:6" x14ac:dyDescent="0.2">
      <c r="A979" s="3" t="s">
        <v>26</v>
      </c>
      <c r="B979" s="4">
        <v>43063</v>
      </c>
      <c r="C979" s="3" t="s">
        <v>11</v>
      </c>
      <c r="D979" s="3">
        <v>1</v>
      </c>
      <c r="E979" s="1"/>
      <c r="F979" s="1"/>
    </row>
    <row r="980" spans="1:6" x14ac:dyDescent="0.2">
      <c r="A980" s="3" t="s">
        <v>24</v>
      </c>
      <c r="B980" s="4">
        <v>43063</v>
      </c>
      <c r="C980" s="3" t="s">
        <v>11</v>
      </c>
      <c r="D980" s="3">
        <v>1</v>
      </c>
      <c r="E980" s="1"/>
      <c r="F980" s="1"/>
    </row>
    <row r="981" spans="1:6" x14ac:dyDescent="0.2">
      <c r="A981" s="3" t="s">
        <v>22</v>
      </c>
      <c r="B981" s="4">
        <v>43063</v>
      </c>
      <c r="C981" s="3" t="s">
        <v>12</v>
      </c>
      <c r="D981" s="3">
        <v>1</v>
      </c>
      <c r="E981" s="1"/>
      <c r="F981" s="1"/>
    </row>
    <row r="982" spans="1:6" x14ac:dyDescent="0.2">
      <c r="A982" s="3" t="s">
        <v>19</v>
      </c>
      <c r="B982" s="4">
        <v>43063</v>
      </c>
      <c r="C982" s="3" t="s">
        <v>11</v>
      </c>
      <c r="D982" s="3">
        <v>1</v>
      </c>
      <c r="E982" s="1"/>
      <c r="F982" s="1"/>
    </row>
    <row r="983" spans="1:6" x14ac:dyDescent="0.2">
      <c r="A983" s="3" t="s">
        <v>24</v>
      </c>
      <c r="B983" s="4">
        <v>43063</v>
      </c>
      <c r="C983" s="3" t="s">
        <v>13</v>
      </c>
      <c r="D983" s="3">
        <v>1</v>
      </c>
      <c r="E983" s="1"/>
      <c r="F983" s="1"/>
    </row>
    <row r="984" spans="1:6" x14ac:dyDescent="0.2">
      <c r="A984" s="3" t="s">
        <v>19</v>
      </c>
      <c r="B984" s="4">
        <v>43064</v>
      </c>
      <c r="C984" s="3" t="s">
        <v>9</v>
      </c>
      <c r="D984" s="3">
        <v>1</v>
      </c>
      <c r="E984" s="1"/>
      <c r="F984" s="1"/>
    </row>
    <row r="985" spans="1:6" x14ac:dyDescent="0.2">
      <c r="A985" s="3" t="s">
        <v>26</v>
      </c>
      <c r="B985" s="4">
        <v>43064</v>
      </c>
      <c r="C985" s="3" t="s">
        <v>9</v>
      </c>
      <c r="D985" s="3">
        <v>1</v>
      </c>
      <c r="E985" s="1"/>
      <c r="F985" s="1"/>
    </row>
    <row r="986" spans="1:6" x14ac:dyDescent="0.2">
      <c r="A986" s="3" t="s">
        <v>28</v>
      </c>
      <c r="B986" s="4">
        <v>43064</v>
      </c>
      <c r="C986" s="3" t="s">
        <v>13</v>
      </c>
      <c r="D986" s="3">
        <v>1</v>
      </c>
      <c r="E986" s="1"/>
      <c r="F986" s="1"/>
    </row>
    <row r="987" spans="1:6" x14ac:dyDescent="0.2">
      <c r="A987" s="3" t="s">
        <v>21</v>
      </c>
      <c r="B987" s="4">
        <v>43065</v>
      </c>
      <c r="C987" s="3" t="s">
        <v>9</v>
      </c>
      <c r="D987" s="3">
        <v>1</v>
      </c>
      <c r="E987" s="1"/>
      <c r="F987" s="1"/>
    </row>
    <row r="988" spans="1:6" x14ac:dyDescent="0.2">
      <c r="A988" s="3" t="s">
        <v>23</v>
      </c>
      <c r="B988" s="4">
        <v>43065</v>
      </c>
      <c r="C988" s="3" t="s">
        <v>12</v>
      </c>
      <c r="D988" s="3">
        <v>0</v>
      </c>
      <c r="E988" s="1"/>
      <c r="F988" s="1"/>
    </row>
    <row r="989" spans="1:6" x14ac:dyDescent="0.2">
      <c r="A989" s="3" t="s">
        <v>29</v>
      </c>
      <c r="B989" s="4">
        <v>43065</v>
      </c>
      <c r="C989" s="3" t="s">
        <v>11</v>
      </c>
      <c r="D989" s="3">
        <v>1</v>
      </c>
      <c r="E989" s="1"/>
      <c r="F989" s="1"/>
    </row>
    <row r="990" spans="1:6" x14ac:dyDescent="0.2">
      <c r="A990" s="3" t="s">
        <v>28</v>
      </c>
      <c r="B990" s="4">
        <v>43065</v>
      </c>
      <c r="C990" s="3" t="s">
        <v>11</v>
      </c>
      <c r="D990" s="3">
        <v>1</v>
      </c>
      <c r="E990" s="1"/>
      <c r="F990" s="1"/>
    </row>
    <row r="991" spans="1:6" x14ac:dyDescent="0.2">
      <c r="A991" s="3" t="s">
        <v>23</v>
      </c>
      <c r="B991" s="4">
        <v>43065</v>
      </c>
      <c r="C991" s="3" t="s">
        <v>12</v>
      </c>
      <c r="D991" s="3">
        <v>1</v>
      </c>
      <c r="E991" s="1"/>
      <c r="F991" s="1"/>
    </row>
    <row r="992" spans="1:6" x14ac:dyDescent="0.2">
      <c r="A992" s="3" t="s">
        <v>32</v>
      </c>
      <c r="B992" s="4">
        <v>43065</v>
      </c>
      <c r="C992" s="3" t="s">
        <v>13</v>
      </c>
      <c r="D992" s="3">
        <v>1</v>
      </c>
      <c r="E992" s="1"/>
      <c r="F992" s="1"/>
    </row>
    <row r="993" spans="1:6" x14ac:dyDescent="0.2">
      <c r="A993" s="3" t="s">
        <v>32</v>
      </c>
      <c r="B993" s="4">
        <v>43065</v>
      </c>
      <c r="C993" s="3" t="s">
        <v>13</v>
      </c>
      <c r="D993" s="3">
        <v>1</v>
      </c>
      <c r="E993" s="1"/>
      <c r="F993" s="1"/>
    </row>
    <row r="994" spans="1:6" x14ac:dyDescent="0.2">
      <c r="A994" s="3" t="s">
        <v>32</v>
      </c>
      <c r="B994" s="4">
        <v>43065</v>
      </c>
      <c r="C994" s="3" t="s">
        <v>11</v>
      </c>
      <c r="D994" s="3">
        <v>1</v>
      </c>
      <c r="E994" s="1"/>
      <c r="F994" s="1"/>
    </row>
    <row r="995" spans="1:6" x14ac:dyDescent="0.2">
      <c r="A995" s="3" t="s">
        <v>19</v>
      </c>
      <c r="B995" s="4">
        <v>43066</v>
      </c>
      <c r="C995" s="3" t="s">
        <v>9</v>
      </c>
      <c r="D995" s="3">
        <v>1</v>
      </c>
      <c r="E995" s="1"/>
      <c r="F995" s="1"/>
    </row>
    <row r="996" spans="1:6" x14ac:dyDescent="0.2">
      <c r="A996" s="3" t="s">
        <v>31</v>
      </c>
      <c r="B996" s="4">
        <v>43066</v>
      </c>
      <c r="C996" s="3" t="s">
        <v>8</v>
      </c>
      <c r="D996" s="3">
        <v>1</v>
      </c>
      <c r="E996" s="1"/>
      <c r="F996" s="1"/>
    </row>
    <row r="997" spans="1:6" x14ac:dyDescent="0.2">
      <c r="A997" s="3" t="s">
        <v>20</v>
      </c>
      <c r="B997" s="4">
        <v>43066</v>
      </c>
      <c r="C997" s="3" t="s">
        <v>11</v>
      </c>
      <c r="D997" s="3">
        <v>1</v>
      </c>
      <c r="E997" s="1"/>
      <c r="F997" s="1"/>
    </row>
    <row r="998" spans="1:6" x14ac:dyDescent="0.2">
      <c r="A998" s="3" t="s">
        <v>22</v>
      </c>
      <c r="B998" s="4">
        <v>43066</v>
      </c>
      <c r="C998" s="3" t="s">
        <v>12</v>
      </c>
      <c r="D998" s="3">
        <v>1</v>
      </c>
      <c r="E998" s="1"/>
      <c r="F998" s="1"/>
    </row>
    <row r="999" spans="1:6" x14ac:dyDescent="0.2">
      <c r="A999" s="3" t="s">
        <v>19</v>
      </c>
      <c r="B999" s="4">
        <v>43067</v>
      </c>
      <c r="C999" s="3" t="s">
        <v>13</v>
      </c>
      <c r="D999" s="3">
        <v>0</v>
      </c>
      <c r="E999" s="1"/>
      <c r="F999" s="1"/>
    </row>
    <row r="1000" spans="1:6" x14ac:dyDescent="0.2">
      <c r="A1000" s="3" t="s">
        <v>19</v>
      </c>
      <c r="B1000" s="4">
        <v>43067</v>
      </c>
      <c r="C1000" s="3" t="s">
        <v>13</v>
      </c>
      <c r="D1000" s="3">
        <v>1</v>
      </c>
      <c r="E1000" s="1"/>
      <c r="F1000" s="1"/>
    </row>
    <row r="1001" spans="1:6" x14ac:dyDescent="0.2">
      <c r="A1001" s="3" t="s">
        <v>19</v>
      </c>
      <c r="B1001" s="4">
        <v>43067</v>
      </c>
      <c r="C1001" s="3" t="s">
        <v>11</v>
      </c>
      <c r="D1001" s="3">
        <v>1</v>
      </c>
      <c r="E1001" s="1"/>
      <c r="F1001" s="1"/>
    </row>
    <row r="1002" spans="1:6" x14ac:dyDescent="0.2">
      <c r="A1002" s="3" t="s">
        <v>21</v>
      </c>
      <c r="B1002" s="4">
        <v>43067</v>
      </c>
      <c r="C1002" s="3" t="s">
        <v>10</v>
      </c>
      <c r="D1002" s="3">
        <v>1</v>
      </c>
      <c r="E1002" s="1"/>
      <c r="F1002" s="1"/>
    </row>
    <row r="1003" spans="1:6" x14ac:dyDescent="0.2">
      <c r="A1003" s="3" t="s">
        <v>29</v>
      </c>
      <c r="B1003" s="4">
        <v>43068</v>
      </c>
      <c r="C1003" s="3" t="s">
        <v>12</v>
      </c>
      <c r="D1003" s="3">
        <v>1</v>
      </c>
      <c r="E1003" s="1"/>
      <c r="F1003" s="1"/>
    </row>
    <row r="1004" spans="1:6" x14ac:dyDescent="0.2">
      <c r="A1004" s="3" t="s">
        <v>31</v>
      </c>
      <c r="B1004" s="4">
        <v>43068</v>
      </c>
      <c r="C1004" s="3" t="s">
        <v>11</v>
      </c>
      <c r="D1004" s="3">
        <v>1</v>
      </c>
      <c r="E1004" s="1"/>
      <c r="F1004" s="1"/>
    </row>
    <row r="1005" spans="1:6" x14ac:dyDescent="0.2">
      <c r="A1005" s="3" t="s">
        <v>19</v>
      </c>
      <c r="B1005" s="4">
        <v>43069</v>
      </c>
      <c r="C1005" s="3" t="s">
        <v>11</v>
      </c>
      <c r="D1005" s="3">
        <v>0</v>
      </c>
      <c r="E1005" s="1"/>
      <c r="F1005" s="1"/>
    </row>
    <row r="1006" spans="1:6" x14ac:dyDescent="0.2">
      <c r="A1006" s="3" t="s">
        <v>30</v>
      </c>
      <c r="B1006" s="4">
        <v>43070</v>
      </c>
      <c r="C1006" s="3" t="s">
        <v>13</v>
      </c>
      <c r="D1006" s="3">
        <v>1</v>
      </c>
      <c r="E1006" s="1"/>
      <c r="F1006" s="1"/>
    </row>
    <row r="1007" spans="1:6" x14ac:dyDescent="0.2">
      <c r="A1007" s="3" t="s">
        <v>27</v>
      </c>
      <c r="B1007" s="4">
        <v>43070</v>
      </c>
      <c r="C1007" s="3" t="s">
        <v>8</v>
      </c>
      <c r="D1007" s="3">
        <v>1</v>
      </c>
      <c r="E1007" s="1"/>
      <c r="F1007" s="1"/>
    </row>
    <row r="1008" spans="1:6" x14ac:dyDescent="0.2">
      <c r="A1008" s="3" t="s">
        <v>22</v>
      </c>
      <c r="B1008" s="4">
        <v>43071</v>
      </c>
      <c r="C1008" s="3" t="s">
        <v>11</v>
      </c>
      <c r="D1008" s="3">
        <v>0</v>
      </c>
      <c r="E1008" s="1"/>
      <c r="F1008" s="1"/>
    </row>
    <row r="1009" spans="1:6" x14ac:dyDescent="0.2">
      <c r="A1009" s="3" t="s">
        <v>19</v>
      </c>
      <c r="B1009" s="4">
        <v>43071</v>
      </c>
      <c r="C1009" s="3" t="s">
        <v>13</v>
      </c>
      <c r="D1009" s="3">
        <v>1</v>
      </c>
      <c r="E1009" s="1"/>
      <c r="F1009" s="1"/>
    </row>
    <row r="1010" spans="1:6" x14ac:dyDescent="0.2">
      <c r="A1010" s="3" t="s">
        <v>24</v>
      </c>
      <c r="B1010" s="4">
        <v>43071</v>
      </c>
      <c r="C1010" s="3" t="s">
        <v>11</v>
      </c>
      <c r="D1010" s="3">
        <v>1</v>
      </c>
      <c r="E1010" s="1"/>
      <c r="F1010" s="1"/>
    </row>
    <row r="1011" spans="1:6" x14ac:dyDescent="0.2">
      <c r="A1011" s="3" t="s">
        <v>19</v>
      </c>
      <c r="B1011" s="4">
        <v>43071</v>
      </c>
      <c r="C1011" s="3" t="s">
        <v>8</v>
      </c>
      <c r="D1011" s="3">
        <v>0</v>
      </c>
      <c r="E1011" s="1"/>
      <c r="F1011" s="1"/>
    </row>
    <row r="1012" spans="1:6" x14ac:dyDescent="0.2">
      <c r="A1012" s="3" t="s">
        <v>19</v>
      </c>
      <c r="B1012" s="4">
        <v>43071</v>
      </c>
      <c r="C1012" s="3" t="s">
        <v>12</v>
      </c>
      <c r="D1012" s="3">
        <v>1</v>
      </c>
      <c r="E1012" s="1"/>
      <c r="F1012" s="1"/>
    </row>
    <row r="1013" spans="1:6" x14ac:dyDescent="0.2">
      <c r="A1013" s="3" t="s">
        <v>17</v>
      </c>
      <c r="B1013" s="4">
        <v>43071</v>
      </c>
      <c r="C1013" s="3" t="s">
        <v>13</v>
      </c>
      <c r="D1013" s="3">
        <v>1</v>
      </c>
      <c r="E1013" s="1"/>
      <c r="F1013" s="1"/>
    </row>
    <row r="1014" spans="1:6" x14ac:dyDescent="0.2">
      <c r="A1014" s="3" t="s">
        <v>19</v>
      </c>
      <c r="B1014" s="4">
        <v>43071</v>
      </c>
      <c r="C1014" s="3" t="s">
        <v>13</v>
      </c>
      <c r="D1014" s="3">
        <v>1</v>
      </c>
      <c r="E1014" s="1"/>
      <c r="F1014" s="1"/>
    </row>
    <row r="1015" spans="1:6" x14ac:dyDescent="0.2">
      <c r="A1015" s="3" t="s">
        <v>21</v>
      </c>
      <c r="B1015" s="4">
        <v>43071</v>
      </c>
      <c r="C1015" s="3" t="s">
        <v>13</v>
      </c>
      <c r="D1015" s="3">
        <v>1</v>
      </c>
      <c r="E1015" s="1"/>
      <c r="F1015" s="1"/>
    </row>
    <row r="1016" spans="1:6" x14ac:dyDescent="0.2">
      <c r="A1016" s="3" t="s">
        <v>17</v>
      </c>
      <c r="B1016" s="4">
        <v>43072</v>
      </c>
      <c r="C1016" s="3" t="s">
        <v>12</v>
      </c>
      <c r="D1016" s="3">
        <v>0</v>
      </c>
      <c r="E1016" s="1"/>
      <c r="F1016" s="1"/>
    </row>
    <row r="1017" spans="1:6" x14ac:dyDescent="0.2">
      <c r="A1017" s="3" t="s">
        <v>31</v>
      </c>
      <c r="B1017" s="4">
        <v>43072</v>
      </c>
      <c r="C1017" s="3" t="s">
        <v>12</v>
      </c>
      <c r="D1017" s="3">
        <v>1</v>
      </c>
      <c r="E1017" s="1"/>
      <c r="F1017" s="1"/>
    </row>
    <row r="1018" spans="1:6" x14ac:dyDescent="0.2">
      <c r="A1018" s="3" t="s">
        <v>21</v>
      </c>
      <c r="B1018" s="4">
        <v>43073</v>
      </c>
      <c r="C1018" s="3" t="s">
        <v>12</v>
      </c>
      <c r="D1018" s="3">
        <v>1</v>
      </c>
      <c r="E1018" s="1"/>
      <c r="F1018" s="1"/>
    </row>
    <row r="1019" spans="1:6" x14ac:dyDescent="0.2">
      <c r="A1019" s="3" t="s">
        <v>17</v>
      </c>
      <c r="B1019" s="4">
        <v>43073</v>
      </c>
      <c r="C1019" s="3" t="s">
        <v>12</v>
      </c>
      <c r="D1019" s="3">
        <v>0</v>
      </c>
      <c r="E1019" s="1"/>
      <c r="F1019" s="1"/>
    </row>
    <row r="1020" spans="1:6" x14ac:dyDescent="0.2">
      <c r="A1020" s="3" t="s">
        <v>25</v>
      </c>
      <c r="B1020" s="4">
        <v>43073</v>
      </c>
      <c r="C1020" s="3" t="s">
        <v>11</v>
      </c>
      <c r="D1020" s="3">
        <v>1</v>
      </c>
      <c r="E1020" s="1"/>
      <c r="F1020" s="1"/>
    </row>
    <row r="1021" spans="1:6" x14ac:dyDescent="0.2">
      <c r="A1021" s="3" t="s">
        <v>26</v>
      </c>
      <c r="B1021" s="4">
        <v>43073</v>
      </c>
      <c r="C1021" s="3" t="s">
        <v>12</v>
      </c>
      <c r="D1021" s="3">
        <v>1</v>
      </c>
      <c r="E1021" s="1"/>
      <c r="F1021" s="1"/>
    </row>
    <row r="1022" spans="1:6" x14ac:dyDescent="0.2">
      <c r="A1022" s="3" t="s">
        <v>19</v>
      </c>
      <c r="B1022" s="4">
        <v>43073</v>
      </c>
      <c r="C1022" s="3" t="s">
        <v>10</v>
      </c>
      <c r="D1022" s="3">
        <v>1</v>
      </c>
      <c r="E1022" s="1"/>
      <c r="F1022" s="1"/>
    </row>
    <row r="1023" spans="1:6" x14ac:dyDescent="0.2">
      <c r="A1023" s="3" t="s">
        <v>19</v>
      </c>
      <c r="B1023" s="4">
        <v>43073</v>
      </c>
      <c r="C1023" s="3" t="s">
        <v>12</v>
      </c>
      <c r="D1023" s="3">
        <v>1</v>
      </c>
      <c r="E1023" s="1"/>
      <c r="F1023" s="1"/>
    </row>
    <row r="1024" spans="1:6" x14ac:dyDescent="0.2">
      <c r="A1024" s="3" t="s">
        <v>18</v>
      </c>
      <c r="B1024" s="4">
        <v>43073</v>
      </c>
      <c r="C1024" s="3" t="s">
        <v>12</v>
      </c>
      <c r="D1024" s="3">
        <v>1</v>
      </c>
      <c r="E1024" s="1"/>
      <c r="F1024" s="1"/>
    </row>
    <row r="1025" spans="1:6" x14ac:dyDescent="0.2">
      <c r="A1025" s="3" t="s">
        <v>24</v>
      </c>
      <c r="B1025" s="4">
        <v>43074</v>
      </c>
      <c r="C1025" s="3" t="s">
        <v>8</v>
      </c>
      <c r="D1025" s="3">
        <v>1</v>
      </c>
      <c r="E1025" s="1"/>
      <c r="F1025" s="1"/>
    </row>
    <row r="1026" spans="1:6" x14ac:dyDescent="0.2">
      <c r="A1026" s="3" t="s">
        <v>19</v>
      </c>
      <c r="B1026" s="4">
        <v>43074</v>
      </c>
      <c r="C1026" s="3" t="s">
        <v>13</v>
      </c>
      <c r="D1026" s="3">
        <v>0</v>
      </c>
      <c r="E1026" s="1"/>
      <c r="F1026" s="1"/>
    </row>
    <row r="1027" spans="1:6" x14ac:dyDescent="0.2">
      <c r="A1027" s="3" t="s">
        <v>31</v>
      </c>
      <c r="B1027" s="4">
        <v>43074</v>
      </c>
      <c r="C1027" s="3" t="s">
        <v>9</v>
      </c>
      <c r="D1027" s="3">
        <v>1</v>
      </c>
      <c r="E1027" s="1"/>
      <c r="F1027" s="1"/>
    </row>
    <row r="1028" spans="1:6" x14ac:dyDescent="0.2">
      <c r="A1028" s="3" t="s">
        <v>29</v>
      </c>
      <c r="B1028" s="4">
        <v>43074</v>
      </c>
      <c r="C1028" s="3" t="s">
        <v>13</v>
      </c>
      <c r="D1028" s="3">
        <v>1</v>
      </c>
      <c r="E1028" s="1"/>
      <c r="F1028" s="1"/>
    </row>
    <row r="1029" spans="1:6" x14ac:dyDescent="0.2">
      <c r="A1029" s="3" t="s">
        <v>21</v>
      </c>
      <c r="B1029" s="4">
        <v>43074</v>
      </c>
      <c r="C1029" s="3" t="s">
        <v>11</v>
      </c>
      <c r="D1029" s="3">
        <v>1</v>
      </c>
      <c r="E1029" s="1"/>
      <c r="F1029" s="1"/>
    </row>
    <row r="1030" spans="1:6" x14ac:dyDescent="0.2">
      <c r="A1030" s="3" t="s">
        <v>19</v>
      </c>
      <c r="B1030" s="4">
        <v>43074</v>
      </c>
      <c r="C1030" s="3" t="s">
        <v>10</v>
      </c>
      <c r="D1030" s="3">
        <v>1</v>
      </c>
      <c r="E1030" s="1"/>
      <c r="F1030" s="1"/>
    </row>
    <row r="1031" spans="1:6" x14ac:dyDescent="0.2">
      <c r="A1031" s="3" t="s">
        <v>28</v>
      </c>
      <c r="B1031" s="4">
        <v>43074</v>
      </c>
      <c r="C1031" s="3" t="s">
        <v>11</v>
      </c>
      <c r="D1031" s="3">
        <v>0</v>
      </c>
      <c r="E1031" s="1"/>
      <c r="F1031" s="1"/>
    </row>
    <row r="1032" spans="1:6" x14ac:dyDescent="0.2">
      <c r="A1032" s="3" t="s">
        <v>30</v>
      </c>
      <c r="B1032" s="4">
        <v>43075</v>
      </c>
      <c r="C1032" s="3" t="s">
        <v>13</v>
      </c>
      <c r="D1032" s="3">
        <v>1</v>
      </c>
      <c r="E1032" s="1"/>
      <c r="F1032" s="1"/>
    </row>
    <row r="1033" spans="1:6" x14ac:dyDescent="0.2">
      <c r="A1033" s="3" t="s">
        <v>26</v>
      </c>
      <c r="B1033" s="4">
        <v>43075</v>
      </c>
      <c r="C1033" s="3" t="s">
        <v>11</v>
      </c>
      <c r="D1033" s="3">
        <v>1</v>
      </c>
      <c r="E1033" s="1"/>
      <c r="F1033" s="1"/>
    </row>
    <row r="1034" spans="1:6" x14ac:dyDescent="0.2">
      <c r="A1034" s="3" t="s">
        <v>20</v>
      </c>
      <c r="B1034" s="4">
        <v>43076</v>
      </c>
      <c r="C1034" s="3" t="s">
        <v>11</v>
      </c>
      <c r="D1034" s="3">
        <v>1</v>
      </c>
      <c r="E1034" s="1"/>
      <c r="F1034" s="1"/>
    </row>
    <row r="1035" spans="1:6" x14ac:dyDescent="0.2">
      <c r="A1035" s="3" t="s">
        <v>17</v>
      </c>
      <c r="B1035" s="4">
        <v>43076</v>
      </c>
      <c r="C1035" s="3" t="s">
        <v>12</v>
      </c>
      <c r="D1035" s="3">
        <v>0</v>
      </c>
      <c r="E1035" s="1"/>
      <c r="F1035" s="1"/>
    </row>
    <row r="1036" spans="1:6" x14ac:dyDescent="0.2">
      <c r="A1036" s="3" t="s">
        <v>30</v>
      </c>
      <c r="B1036" s="4">
        <v>43076</v>
      </c>
      <c r="C1036" s="3" t="s">
        <v>11</v>
      </c>
      <c r="D1036" s="3">
        <v>1</v>
      </c>
      <c r="E1036" s="1"/>
      <c r="F1036" s="1"/>
    </row>
    <row r="1037" spans="1:6" x14ac:dyDescent="0.2">
      <c r="A1037" s="3" t="s">
        <v>29</v>
      </c>
      <c r="B1037" s="4">
        <v>43076</v>
      </c>
      <c r="C1037" s="3" t="s">
        <v>10</v>
      </c>
      <c r="D1037" s="3">
        <v>1</v>
      </c>
      <c r="E1037" s="1"/>
      <c r="F1037" s="1"/>
    </row>
    <row r="1038" spans="1:6" x14ac:dyDescent="0.2">
      <c r="A1038" s="3" t="s">
        <v>22</v>
      </c>
      <c r="B1038" s="4">
        <v>43076</v>
      </c>
      <c r="C1038" s="3" t="s">
        <v>12</v>
      </c>
      <c r="D1038" s="3">
        <v>1</v>
      </c>
      <c r="E1038" s="1"/>
      <c r="F1038" s="1"/>
    </row>
    <row r="1039" spans="1:6" x14ac:dyDescent="0.2">
      <c r="A1039" s="3" t="s">
        <v>30</v>
      </c>
      <c r="B1039" s="4">
        <v>43076</v>
      </c>
      <c r="C1039" s="3" t="s">
        <v>9</v>
      </c>
      <c r="D1039" s="3">
        <v>1</v>
      </c>
      <c r="E1039" s="1"/>
      <c r="F1039" s="1"/>
    </row>
    <row r="1040" spans="1:6" x14ac:dyDescent="0.2">
      <c r="A1040" s="3" t="s">
        <v>29</v>
      </c>
      <c r="B1040" s="4">
        <v>43076</v>
      </c>
      <c r="C1040" s="3" t="s">
        <v>11</v>
      </c>
      <c r="D1040" s="3">
        <v>1</v>
      </c>
      <c r="E1040" s="1"/>
      <c r="F1040" s="1"/>
    </row>
    <row r="1041" spans="1:6" x14ac:dyDescent="0.2">
      <c r="A1041" s="3" t="s">
        <v>24</v>
      </c>
      <c r="B1041" s="4">
        <v>43076</v>
      </c>
      <c r="C1041" s="3" t="s">
        <v>11</v>
      </c>
      <c r="D1041" s="3">
        <v>1</v>
      </c>
      <c r="E1041" s="1"/>
      <c r="F1041" s="1"/>
    </row>
    <row r="1042" spans="1:6" x14ac:dyDescent="0.2">
      <c r="A1042" s="3" t="s">
        <v>22</v>
      </c>
      <c r="B1042" s="4">
        <v>43077</v>
      </c>
      <c r="C1042" s="3" t="s">
        <v>10</v>
      </c>
      <c r="D1042" s="3">
        <v>1</v>
      </c>
      <c r="E1042" s="1"/>
      <c r="F1042" s="1"/>
    </row>
    <row r="1043" spans="1:6" x14ac:dyDescent="0.2">
      <c r="A1043" s="3" t="s">
        <v>25</v>
      </c>
      <c r="B1043" s="4">
        <v>43078</v>
      </c>
      <c r="C1043" s="3" t="s">
        <v>9</v>
      </c>
      <c r="D1043" s="3">
        <v>1</v>
      </c>
      <c r="E1043" s="1"/>
      <c r="F1043" s="1"/>
    </row>
    <row r="1044" spans="1:6" x14ac:dyDescent="0.2">
      <c r="A1044" s="3" t="s">
        <v>21</v>
      </c>
      <c r="B1044" s="4">
        <v>43078</v>
      </c>
      <c r="C1044" s="3" t="s">
        <v>11</v>
      </c>
      <c r="D1044" s="3">
        <v>1</v>
      </c>
      <c r="E1044" s="1"/>
      <c r="F1044" s="1"/>
    </row>
    <row r="1045" spans="1:6" x14ac:dyDescent="0.2">
      <c r="A1045" s="3" t="s">
        <v>21</v>
      </c>
      <c r="B1045" s="4">
        <v>43078</v>
      </c>
      <c r="C1045" s="3" t="s">
        <v>12</v>
      </c>
      <c r="D1045" s="3">
        <v>0</v>
      </c>
      <c r="E1045" s="1"/>
      <c r="F1045" s="1"/>
    </row>
    <row r="1046" spans="1:6" x14ac:dyDescent="0.2">
      <c r="A1046" s="3" t="s">
        <v>18</v>
      </c>
      <c r="B1046" s="4">
        <v>43078</v>
      </c>
      <c r="C1046" s="3" t="s">
        <v>13</v>
      </c>
      <c r="D1046" s="3">
        <v>1</v>
      </c>
      <c r="E1046" s="1"/>
      <c r="F1046" s="1"/>
    </row>
    <row r="1047" spans="1:6" x14ac:dyDescent="0.2">
      <c r="A1047" s="3" t="s">
        <v>30</v>
      </c>
      <c r="B1047" s="4">
        <v>43079</v>
      </c>
      <c r="C1047" s="3" t="s">
        <v>11</v>
      </c>
      <c r="D1047" s="3">
        <v>1</v>
      </c>
      <c r="E1047" s="1"/>
      <c r="F1047" s="1"/>
    </row>
    <row r="1048" spans="1:6" x14ac:dyDescent="0.2">
      <c r="A1048" s="3" t="s">
        <v>30</v>
      </c>
      <c r="B1048" s="4">
        <v>43079</v>
      </c>
      <c r="C1048" s="3" t="s">
        <v>13</v>
      </c>
      <c r="D1048" s="3">
        <v>1</v>
      </c>
      <c r="E1048" s="1"/>
      <c r="F1048" s="1"/>
    </row>
    <row r="1049" spans="1:6" x14ac:dyDescent="0.2">
      <c r="A1049" s="3" t="s">
        <v>22</v>
      </c>
      <c r="B1049" s="4">
        <v>43080</v>
      </c>
      <c r="C1049" s="3" t="s">
        <v>13</v>
      </c>
      <c r="D1049" s="3">
        <v>0</v>
      </c>
      <c r="E1049" s="1"/>
      <c r="F1049" s="1"/>
    </row>
    <row r="1050" spans="1:6" x14ac:dyDescent="0.2">
      <c r="A1050" s="3" t="s">
        <v>28</v>
      </c>
      <c r="B1050" s="4">
        <v>43080</v>
      </c>
      <c r="C1050" s="3" t="s">
        <v>8</v>
      </c>
      <c r="D1050" s="3">
        <v>1</v>
      </c>
      <c r="E1050" s="1"/>
      <c r="F1050" s="1"/>
    </row>
    <row r="1051" spans="1:6" x14ac:dyDescent="0.2">
      <c r="A1051" s="3" t="s">
        <v>23</v>
      </c>
      <c r="B1051" s="4">
        <v>43080</v>
      </c>
      <c r="C1051" s="3" t="s">
        <v>9</v>
      </c>
      <c r="D1051" s="3">
        <v>1</v>
      </c>
      <c r="E1051" s="1"/>
      <c r="F1051" s="1"/>
    </row>
    <row r="1052" spans="1:6" x14ac:dyDescent="0.2">
      <c r="A1052" s="3" t="s">
        <v>26</v>
      </c>
      <c r="B1052" s="4">
        <v>43080</v>
      </c>
      <c r="C1052" s="3" t="s">
        <v>11</v>
      </c>
      <c r="D1052" s="3">
        <v>1</v>
      </c>
      <c r="E1052" s="1"/>
      <c r="F1052" s="1"/>
    </row>
    <row r="1053" spans="1:6" x14ac:dyDescent="0.2">
      <c r="A1053" s="3" t="s">
        <v>28</v>
      </c>
      <c r="B1053" s="4">
        <v>43080</v>
      </c>
      <c r="C1053" s="3" t="s">
        <v>11</v>
      </c>
      <c r="D1053" s="3">
        <v>1</v>
      </c>
      <c r="E1053" s="1"/>
      <c r="F1053" s="1"/>
    </row>
    <row r="1054" spans="1:6" x14ac:dyDescent="0.2">
      <c r="A1054" s="3" t="s">
        <v>23</v>
      </c>
      <c r="B1054" s="4">
        <v>43081</v>
      </c>
      <c r="C1054" s="3" t="s">
        <v>11</v>
      </c>
      <c r="D1054" s="3">
        <v>1</v>
      </c>
      <c r="E1054" s="1"/>
      <c r="F1054" s="1"/>
    </row>
    <row r="1055" spans="1:6" x14ac:dyDescent="0.2">
      <c r="A1055" s="3" t="s">
        <v>17</v>
      </c>
      <c r="B1055" s="4">
        <v>43082</v>
      </c>
      <c r="C1055" s="3" t="s">
        <v>9</v>
      </c>
      <c r="D1055" s="3">
        <v>1</v>
      </c>
      <c r="E1055" s="1"/>
      <c r="F1055" s="1"/>
    </row>
    <row r="1056" spans="1:6" x14ac:dyDescent="0.2">
      <c r="A1056" s="3" t="s">
        <v>29</v>
      </c>
      <c r="B1056" s="4">
        <v>43082</v>
      </c>
      <c r="C1056" s="3" t="s">
        <v>12</v>
      </c>
      <c r="D1056" s="3">
        <v>1</v>
      </c>
      <c r="E1056" s="1"/>
      <c r="F1056" s="1"/>
    </row>
    <row r="1057" spans="1:6" x14ac:dyDescent="0.2">
      <c r="A1057" s="3" t="s">
        <v>23</v>
      </c>
      <c r="B1057" s="4">
        <v>43082</v>
      </c>
      <c r="C1057" s="3" t="s">
        <v>13</v>
      </c>
      <c r="D1057" s="3">
        <v>1</v>
      </c>
      <c r="E1057" s="1"/>
      <c r="F1057" s="1"/>
    </row>
    <row r="1058" spans="1:6" x14ac:dyDescent="0.2">
      <c r="A1058" s="3" t="s">
        <v>22</v>
      </c>
      <c r="B1058" s="4">
        <v>43082</v>
      </c>
      <c r="C1058" s="3" t="s">
        <v>13</v>
      </c>
      <c r="D1058" s="3">
        <v>1</v>
      </c>
      <c r="E1058" s="1"/>
      <c r="F1058" s="1"/>
    </row>
    <row r="1059" spans="1:6" x14ac:dyDescent="0.2">
      <c r="A1059" s="3" t="s">
        <v>24</v>
      </c>
      <c r="B1059" s="4">
        <v>43083</v>
      </c>
      <c r="C1059" s="3" t="s">
        <v>8</v>
      </c>
      <c r="D1059" s="3">
        <v>1</v>
      </c>
      <c r="E1059" s="1"/>
      <c r="F1059" s="1"/>
    </row>
    <row r="1060" spans="1:6" x14ac:dyDescent="0.2">
      <c r="A1060" s="3" t="s">
        <v>26</v>
      </c>
      <c r="B1060" s="4">
        <v>43083</v>
      </c>
      <c r="C1060" s="3" t="s">
        <v>10</v>
      </c>
      <c r="D1060" s="3">
        <v>0</v>
      </c>
      <c r="E1060" s="1"/>
      <c r="F1060" s="1"/>
    </row>
    <row r="1061" spans="1:6" x14ac:dyDescent="0.2">
      <c r="A1061" s="3" t="s">
        <v>32</v>
      </c>
      <c r="B1061" s="4">
        <v>43083</v>
      </c>
      <c r="C1061" s="3" t="s">
        <v>13</v>
      </c>
      <c r="D1061" s="3">
        <v>1</v>
      </c>
      <c r="E1061" s="1"/>
      <c r="F1061" s="1"/>
    </row>
    <row r="1062" spans="1:6" x14ac:dyDescent="0.2">
      <c r="A1062" s="3" t="s">
        <v>21</v>
      </c>
      <c r="B1062" s="4">
        <v>43083</v>
      </c>
      <c r="C1062" s="3" t="s">
        <v>13</v>
      </c>
      <c r="D1062" s="3">
        <v>1</v>
      </c>
      <c r="E1062" s="1"/>
      <c r="F1062" s="1"/>
    </row>
    <row r="1063" spans="1:6" x14ac:dyDescent="0.2">
      <c r="A1063" s="3" t="s">
        <v>19</v>
      </c>
      <c r="B1063" s="4">
        <v>43083</v>
      </c>
      <c r="C1063" s="3" t="s">
        <v>11</v>
      </c>
      <c r="D1063" s="3">
        <v>1</v>
      </c>
      <c r="E1063" s="1"/>
      <c r="F1063" s="1"/>
    </row>
    <row r="1064" spans="1:6" x14ac:dyDescent="0.2">
      <c r="A1064" s="3" t="s">
        <v>17</v>
      </c>
      <c r="B1064" s="4">
        <v>43083</v>
      </c>
      <c r="C1064" s="3" t="s">
        <v>11</v>
      </c>
      <c r="D1064" s="3">
        <v>1</v>
      </c>
      <c r="E1064" s="1"/>
      <c r="F1064" s="1"/>
    </row>
    <row r="1065" spans="1:6" x14ac:dyDescent="0.2">
      <c r="A1065" s="3" t="s">
        <v>26</v>
      </c>
      <c r="B1065" s="4">
        <v>43084</v>
      </c>
      <c r="C1065" s="3" t="s">
        <v>9</v>
      </c>
      <c r="D1065" s="3">
        <v>1</v>
      </c>
      <c r="E1065" s="1"/>
      <c r="F1065" s="1"/>
    </row>
    <row r="1066" spans="1:6" x14ac:dyDescent="0.2">
      <c r="A1066" s="3" t="s">
        <v>32</v>
      </c>
      <c r="B1066" s="4">
        <v>43084</v>
      </c>
      <c r="C1066" s="3" t="s">
        <v>9</v>
      </c>
      <c r="D1066" s="3">
        <v>1</v>
      </c>
      <c r="E1066" s="1"/>
      <c r="F1066" s="1"/>
    </row>
    <row r="1067" spans="1:6" x14ac:dyDescent="0.2">
      <c r="A1067" s="3" t="s">
        <v>30</v>
      </c>
      <c r="B1067" s="4">
        <v>43084</v>
      </c>
      <c r="C1067" s="3" t="s">
        <v>10</v>
      </c>
      <c r="D1067" s="3">
        <v>1</v>
      </c>
      <c r="E1067" s="1"/>
      <c r="F1067" s="1"/>
    </row>
    <row r="1068" spans="1:6" x14ac:dyDescent="0.2">
      <c r="A1068" s="3" t="s">
        <v>28</v>
      </c>
      <c r="B1068" s="4">
        <v>43084</v>
      </c>
      <c r="C1068" s="3" t="s">
        <v>10</v>
      </c>
      <c r="D1068" s="3">
        <v>1</v>
      </c>
      <c r="E1068" s="1"/>
      <c r="F1068" s="1"/>
    </row>
    <row r="1069" spans="1:6" x14ac:dyDescent="0.2">
      <c r="A1069" s="3" t="s">
        <v>31</v>
      </c>
      <c r="B1069" s="4">
        <v>43084</v>
      </c>
      <c r="C1069" s="3" t="s">
        <v>11</v>
      </c>
      <c r="D1069" s="3">
        <v>1</v>
      </c>
      <c r="E1069" s="1"/>
      <c r="F1069" s="1"/>
    </row>
    <row r="1070" spans="1:6" x14ac:dyDescent="0.2">
      <c r="A1070" s="3" t="s">
        <v>23</v>
      </c>
      <c r="B1070" s="4">
        <v>43084</v>
      </c>
      <c r="C1070" s="3" t="s">
        <v>12</v>
      </c>
      <c r="D1070" s="3">
        <v>1</v>
      </c>
      <c r="E1070" s="1"/>
      <c r="F1070" s="1"/>
    </row>
    <row r="1071" spans="1:6" x14ac:dyDescent="0.2">
      <c r="A1071" s="3" t="s">
        <v>19</v>
      </c>
      <c r="B1071" s="4">
        <v>43084</v>
      </c>
      <c r="C1071" s="3" t="s">
        <v>8</v>
      </c>
      <c r="D1071" s="3">
        <v>1</v>
      </c>
      <c r="E1071" s="1"/>
      <c r="F1071" s="1"/>
    </row>
    <row r="1072" spans="1:6" x14ac:dyDescent="0.2">
      <c r="A1072" s="3" t="s">
        <v>28</v>
      </c>
      <c r="B1072" s="4">
        <v>43084</v>
      </c>
      <c r="C1072" s="3" t="s">
        <v>11</v>
      </c>
      <c r="D1072" s="3">
        <v>1</v>
      </c>
      <c r="E1072" s="1"/>
      <c r="F1072" s="1"/>
    </row>
    <row r="1073" spans="1:6" x14ac:dyDescent="0.2">
      <c r="A1073" s="3" t="s">
        <v>31</v>
      </c>
      <c r="B1073" s="4">
        <v>43084</v>
      </c>
      <c r="C1073" s="3" t="s">
        <v>10</v>
      </c>
      <c r="D1073" s="3">
        <v>1</v>
      </c>
      <c r="E1073" s="1"/>
      <c r="F1073" s="1"/>
    </row>
    <row r="1074" spans="1:6" x14ac:dyDescent="0.2">
      <c r="A1074" s="3" t="s">
        <v>18</v>
      </c>
      <c r="B1074" s="4">
        <v>43084</v>
      </c>
      <c r="C1074" s="3" t="s">
        <v>8</v>
      </c>
      <c r="D1074" s="3">
        <v>1</v>
      </c>
      <c r="E1074" s="1"/>
      <c r="F1074" s="1"/>
    </row>
    <row r="1075" spans="1:6" x14ac:dyDescent="0.2">
      <c r="A1075" s="3" t="s">
        <v>17</v>
      </c>
      <c r="B1075" s="4">
        <v>43084</v>
      </c>
      <c r="C1075" s="3" t="s">
        <v>13</v>
      </c>
      <c r="D1075" s="3">
        <v>0</v>
      </c>
      <c r="E1075" s="1"/>
      <c r="F1075" s="1"/>
    </row>
    <row r="1076" spans="1:6" x14ac:dyDescent="0.2">
      <c r="A1076" s="3" t="s">
        <v>28</v>
      </c>
      <c r="B1076" s="4">
        <v>43084</v>
      </c>
      <c r="C1076" s="3" t="s">
        <v>10</v>
      </c>
      <c r="D1076" s="3">
        <v>1</v>
      </c>
      <c r="E1076" s="1"/>
      <c r="F1076" s="1"/>
    </row>
    <row r="1077" spans="1:6" x14ac:dyDescent="0.2">
      <c r="A1077" s="3" t="s">
        <v>32</v>
      </c>
      <c r="B1077" s="4">
        <v>43085</v>
      </c>
      <c r="C1077" s="3" t="s">
        <v>9</v>
      </c>
      <c r="D1077" s="3">
        <v>1</v>
      </c>
      <c r="E1077" s="1"/>
      <c r="F1077" s="1"/>
    </row>
    <row r="1078" spans="1:6" x14ac:dyDescent="0.2">
      <c r="A1078" s="3" t="s">
        <v>17</v>
      </c>
      <c r="B1078" s="4">
        <v>43085</v>
      </c>
      <c r="C1078" s="3" t="s">
        <v>13</v>
      </c>
      <c r="D1078" s="3">
        <v>1</v>
      </c>
      <c r="E1078" s="1"/>
      <c r="F1078" s="1"/>
    </row>
    <row r="1079" spans="1:6" x14ac:dyDescent="0.2">
      <c r="A1079" s="3" t="s">
        <v>18</v>
      </c>
      <c r="B1079" s="4">
        <v>43086</v>
      </c>
      <c r="C1079" s="3" t="s">
        <v>9</v>
      </c>
      <c r="D1079" s="3">
        <v>1</v>
      </c>
      <c r="E1079" s="1"/>
      <c r="F1079" s="1"/>
    </row>
    <row r="1080" spans="1:6" x14ac:dyDescent="0.2">
      <c r="A1080" s="3" t="s">
        <v>19</v>
      </c>
      <c r="B1080" s="4">
        <v>43086</v>
      </c>
      <c r="C1080" s="3" t="s">
        <v>13</v>
      </c>
      <c r="D1080" s="3">
        <v>1</v>
      </c>
      <c r="E1080" s="1"/>
      <c r="F1080" s="1"/>
    </row>
    <row r="1081" spans="1:6" x14ac:dyDescent="0.2">
      <c r="A1081" s="3" t="s">
        <v>22</v>
      </c>
      <c r="B1081" s="4">
        <v>43086</v>
      </c>
      <c r="C1081" s="3" t="s">
        <v>11</v>
      </c>
      <c r="D1081" s="3">
        <v>0</v>
      </c>
      <c r="E1081" s="1"/>
      <c r="F1081" s="1"/>
    </row>
    <row r="1082" spans="1:6" x14ac:dyDescent="0.2">
      <c r="A1082" s="3" t="s">
        <v>18</v>
      </c>
      <c r="B1082" s="4">
        <v>43086</v>
      </c>
      <c r="C1082" s="3" t="s">
        <v>13</v>
      </c>
      <c r="D1082" s="3">
        <v>1</v>
      </c>
      <c r="E1082" s="1"/>
      <c r="F1082" s="1"/>
    </row>
    <row r="1083" spans="1:6" x14ac:dyDescent="0.2">
      <c r="A1083" s="3" t="s">
        <v>31</v>
      </c>
      <c r="B1083" s="4">
        <v>43086</v>
      </c>
      <c r="C1083" s="3" t="s">
        <v>9</v>
      </c>
      <c r="D1083" s="3">
        <v>1</v>
      </c>
      <c r="E1083" s="1"/>
      <c r="F1083" s="1"/>
    </row>
    <row r="1084" spans="1:6" x14ac:dyDescent="0.2">
      <c r="A1084" s="3" t="s">
        <v>17</v>
      </c>
      <c r="B1084" s="4">
        <v>43087</v>
      </c>
      <c r="C1084" s="3" t="s">
        <v>13</v>
      </c>
      <c r="D1084" s="3">
        <v>1</v>
      </c>
      <c r="E1084" s="1"/>
      <c r="F1084" s="1"/>
    </row>
    <row r="1085" spans="1:6" x14ac:dyDescent="0.2">
      <c r="A1085" s="3" t="s">
        <v>19</v>
      </c>
      <c r="B1085" s="4">
        <v>43087</v>
      </c>
      <c r="C1085" s="3" t="s">
        <v>11</v>
      </c>
      <c r="D1085" s="3">
        <v>1</v>
      </c>
      <c r="E1085" s="1"/>
      <c r="F1085" s="1"/>
    </row>
    <row r="1086" spans="1:6" x14ac:dyDescent="0.2">
      <c r="A1086" s="3" t="s">
        <v>25</v>
      </c>
      <c r="B1086" s="4">
        <v>43088</v>
      </c>
      <c r="C1086" s="3" t="s">
        <v>10</v>
      </c>
      <c r="D1086" s="3">
        <v>1</v>
      </c>
      <c r="E1086" s="1"/>
      <c r="F1086" s="1"/>
    </row>
    <row r="1087" spans="1:6" x14ac:dyDescent="0.2">
      <c r="A1087" s="3" t="s">
        <v>22</v>
      </c>
      <c r="B1087" s="4">
        <v>43088</v>
      </c>
      <c r="C1087" s="3" t="s">
        <v>13</v>
      </c>
      <c r="D1087" s="3">
        <v>1</v>
      </c>
      <c r="E1087" s="1"/>
      <c r="F1087" s="1"/>
    </row>
    <row r="1088" spans="1:6" x14ac:dyDescent="0.2">
      <c r="A1088" s="3" t="s">
        <v>28</v>
      </c>
      <c r="B1088" s="4">
        <v>43088</v>
      </c>
      <c r="C1088" s="3" t="s">
        <v>13</v>
      </c>
      <c r="D1088" s="3">
        <v>0</v>
      </c>
      <c r="E1088" s="1"/>
      <c r="F1088" s="1"/>
    </row>
    <row r="1089" spans="1:6" x14ac:dyDescent="0.2">
      <c r="A1089" s="3" t="s">
        <v>26</v>
      </c>
      <c r="B1089" s="4">
        <v>43088</v>
      </c>
      <c r="C1089" s="3" t="s">
        <v>11</v>
      </c>
      <c r="D1089" s="3">
        <v>1</v>
      </c>
      <c r="E1089" s="1"/>
      <c r="F1089" s="1"/>
    </row>
    <row r="1090" spans="1:6" x14ac:dyDescent="0.2">
      <c r="A1090" s="3" t="s">
        <v>21</v>
      </c>
      <c r="B1090" s="4">
        <v>43088</v>
      </c>
      <c r="C1090" s="3" t="s">
        <v>12</v>
      </c>
      <c r="D1090" s="3">
        <v>0</v>
      </c>
      <c r="E1090" s="1"/>
      <c r="F1090" s="1"/>
    </row>
    <row r="1091" spans="1:6" x14ac:dyDescent="0.2">
      <c r="A1091" s="3" t="s">
        <v>22</v>
      </c>
      <c r="B1091" s="4">
        <v>43088</v>
      </c>
      <c r="C1091" s="3" t="s">
        <v>10</v>
      </c>
      <c r="D1091" s="3">
        <v>1</v>
      </c>
      <c r="E1091" s="1"/>
      <c r="F1091" s="1"/>
    </row>
    <row r="1092" spans="1:6" x14ac:dyDescent="0.2">
      <c r="A1092" s="3" t="s">
        <v>23</v>
      </c>
      <c r="B1092" s="4">
        <v>43089</v>
      </c>
      <c r="C1092" s="3" t="s">
        <v>12</v>
      </c>
      <c r="D1092" s="3">
        <v>1</v>
      </c>
      <c r="E1092" s="1"/>
      <c r="F1092" s="1"/>
    </row>
    <row r="1093" spans="1:6" x14ac:dyDescent="0.2">
      <c r="A1093" s="3" t="s">
        <v>19</v>
      </c>
      <c r="B1093" s="4">
        <v>43089</v>
      </c>
      <c r="C1093" s="3" t="s">
        <v>13</v>
      </c>
      <c r="D1093" s="3">
        <v>0</v>
      </c>
      <c r="E1093" s="1"/>
      <c r="F1093" s="1"/>
    </row>
    <row r="1094" spans="1:6" x14ac:dyDescent="0.2">
      <c r="A1094" s="3" t="s">
        <v>22</v>
      </c>
      <c r="B1094" s="4">
        <v>43089</v>
      </c>
      <c r="C1094" s="3" t="s">
        <v>9</v>
      </c>
      <c r="D1094" s="3">
        <v>1</v>
      </c>
      <c r="E1094" s="1"/>
      <c r="F1094" s="1"/>
    </row>
    <row r="1095" spans="1:6" x14ac:dyDescent="0.2">
      <c r="A1095" s="3" t="s">
        <v>28</v>
      </c>
      <c r="B1095" s="4">
        <v>43089</v>
      </c>
      <c r="C1095" s="3" t="s">
        <v>13</v>
      </c>
      <c r="D1095" s="3">
        <v>1</v>
      </c>
      <c r="E1095" s="1"/>
      <c r="F1095" s="1"/>
    </row>
    <row r="1096" spans="1:6" x14ac:dyDescent="0.2">
      <c r="A1096" s="3" t="s">
        <v>17</v>
      </c>
      <c r="B1096" s="4">
        <v>43089</v>
      </c>
      <c r="C1096" s="3" t="s">
        <v>11</v>
      </c>
      <c r="D1096" s="3">
        <v>1</v>
      </c>
      <c r="E1096" s="1"/>
      <c r="F1096" s="1"/>
    </row>
    <row r="1097" spans="1:6" x14ac:dyDescent="0.2">
      <c r="A1097" s="3" t="s">
        <v>22</v>
      </c>
      <c r="B1097" s="4">
        <v>43089</v>
      </c>
      <c r="C1097" s="3" t="s">
        <v>11</v>
      </c>
      <c r="D1097" s="3">
        <v>1</v>
      </c>
      <c r="E1097" s="1"/>
      <c r="F1097" s="1"/>
    </row>
    <row r="1098" spans="1:6" x14ac:dyDescent="0.2">
      <c r="A1098" s="3" t="s">
        <v>21</v>
      </c>
      <c r="B1098" s="4">
        <v>43089</v>
      </c>
      <c r="C1098" s="3" t="s">
        <v>9</v>
      </c>
      <c r="D1098" s="3">
        <v>1</v>
      </c>
      <c r="E1098" s="1"/>
      <c r="F1098" s="1"/>
    </row>
    <row r="1099" spans="1:6" x14ac:dyDescent="0.2">
      <c r="A1099" s="3" t="s">
        <v>30</v>
      </c>
      <c r="B1099" s="4">
        <v>43089</v>
      </c>
      <c r="C1099" s="3" t="s">
        <v>9</v>
      </c>
      <c r="D1099" s="3">
        <v>0</v>
      </c>
      <c r="E1099" s="1"/>
      <c r="F1099" s="1"/>
    </row>
    <row r="1100" spans="1:6" x14ac:dyDescent="0.2">
      <c r="A1100" s="3" t="s">
        <v>24</v>
      </c>
      <c r="B1100" s="4">
        <v>43089</v>
      </c>
      <c r="C1100" s="3" t="s">
        <v>9</v>
      </c>
      <c r="D1100" s="3">
        <v>0</v>
      </c>
      <c r="E1100" s="1"/>
      <c r="F1100" s="1"/>
    </row>
    <row r="1101" spans="1:6" x14ac:dyDescent="0.2">
      <c r="A1101" s="3" t="s">
        <v>31</v>
      </c>
      <c r="B1101" s="4">
        <v>43089</v>
      </c>
      <c r="C1101" s="3" t="s">
        <v>12</v>
      </c>
      <c r="D1101" s="3">
        <v>1</v>
      </c>
      <c r="E1101" s="1"/>
      <c r="F1101" s="1"/>
    </row>
    <row r="1102" spans="1:6" x14ac:dyDescent="0.2">
      <c r="A1102" s="3" t="s">
        <v>17</v>
      </c>
      <c r="B1102" s="4">
        <v>43090</v>
      </c>
      <c r="C1102" s="3" t="s">
        <v>9</v>
      </c>
      <c r="D1102" s="3">
        <v>1</v>
      </c>
      <c r="E1102" s="1"/>
      <c r="F1102" s="1"/>
    </row>
    <row r="1103" spans="1:6" x14ac:dyDescent="0.2">
      <c r="A1103" s="3" t="s">
        <v>28</v>
      </c>
      <c r="B1103" s="4">
        <v>43090</v>
      </c>
      <c r="C1103" s="3" t="s">
        <v>10</v>
      </c>
      <c r="D1103" s="3">
        <v>0</v>
      </c>
      <c r="E1103" s="1"/>
      <c r="F1103" s="1"/>
    </row>
    <row r="1104" spans="1:6" x14ac:dyDescent="0.2">
      <c r="A1104" s="3" t="s">
        <v>25</v>
      </c>
      <c r="B1104" s="4">
        <v>43090</v>
      </c>
      <c r="C1104" s="3" t="s">
        <v>11</v>
      </c>
      <c r="D1104" s="3">
        <v>0</v>
      </c>
      <c r="E1104" s="1"/>
      <c r="F1104" s="1"/>
    </row>
    <row r="1105" spans="1:6" x14ac:dyDescent="0.2">
      <c r="A1105" s="3" t="s">
        <v>31</v>
      </c>
      <c r="B1105" s="4">
        <v>43090</v>
      </c>
      <c r="C1105" s="3" t="s">
        <v>9</v>
      </c>
      <c r="D1105" s="3">
        <v>1</v>
      </c>
      <c r="E1105" s="1"/>
      <c r="F1105" s="1"/>
    </row>
    <row r="1106" spans="1:6" x14ac:dyDescent="0.2">
      <c r="A1106" s="3" t="s">
        <v>26</v>
      </c>
      <c r="B1106" s="4">
        <v>43090</v>
      </c>
      <c r="C1106" s="3" t="s">
        <v>11</v>
      </c>
      <c r="D1106" s="3">
        <v>1</v>
      </c>
      <c r="E1106" s="1"/>
      <c r="F1106" s="1"/>
    </row>
    <row r="1107" spans="1:6" x14ac:dyDescent="0.2">
      <c r="A1107" s="3" t="s">
        <v>23</v>
      </c>
      <c r="B1107" s="4">
        <v>43090</v>
      </c>
      <c r="C1107" s="3" t="s">
        <v>11</v>
      </c>
      <c r="D1107" s="3">
        <v>1</v>
      </c>
      <c r="E1107" s="1"/>
      <c r="F1107" s="1"/>
    </row>
    <row r="1108" spans="1:6" x14ac:dyDescent="0.2">
      <c r="A1108" s="3" t="s">
        <v>25</v>
      </c>
      <c r="B1108" s="4">
        <v>43090</v>
      </c>
      <c r="C1108" s="3" t="s">
        <v>13</v>
      </c>
      <c r="D1108" s="3">
        <v>0</v>
      </c>
      <c r="E1108" s="1"/>
      <c r="F1108" s="1"/>
    </row>
    <row r="1109" spans="1:6" x14ac:dyDescent="0.2">
      <c r="A1109" s="3" t="s">
        <v>21</v>
      </c>
      <c r="B1109" s="4">
        <v>43090</v>
      </c>
      <c r="C1109" s="3" t="s">
        <v>11</v>
      </c>
      <c r="D1109" s="3">
        <v>0</v>
      </c>
      <c r="E1109" s="1"/>
      <c r="F1109" s="1"/>
    </row>
    <row r="1110" spans="1:6" x14ac:dyDescent="0.2">
      <c r="A1110" s="3" t="s">
        <v>31</v>
      </c>
      <c r="B1110" s="4">
        <v>43090</v>
      </c>
      <c r="C1110" s="3" t="s">
        <v>13</v>
      </c>
      <c r="D1110" s="3">
        <v>0</v>
      </c>
      <c r="E1110" s="1"/>
      <c r="F1110" s="1"/>
    </row>
    <row r="1111" spans="1:6" x14ac:dyDescent="0.2">
      <c r="A1111" s="3" t="s">
        <v>29</v>
      </c>
      <c r="B1111" s="4">
        <v>43090</v>
      </c>
      <c r="C1111" s="3" t="s">
        <v>11</v>
      </c>
      <c r="D1111" s="3">
        <v>1</v>
      </c>
      <c r="E1111" s="1"/>
      <c r="F1111" s="1"/>
    </row>
    <row r="1112" spans="1:6" x14ac:dyDescent="0.2">
      <c r="A1112" s="3" t="s">
        <v>29</v>
      </c>
      <c r="B1112" s="4">
        <v>43091</v>
      </c>
      <c r="C1112" s="3" t="s">
        <v>13</v>
      </c>
      <c r="D1112" s="3">
        <v>1</v>
      </c>
      <c r="E1112" s="1"/>
      <c r="F1112" s="1"/>
    </row>
    <row r="1113" spans="1:6" x14ac:dyDescent="0.2">
      <c r="A1113" s="3" t="s">
        <v>19</v>
      </c>
      <c r="B1113" s="4">
        <v>43091</v>
      </c>
      <c r="C1113" s="3" t="s">
        <v>12</v>
      </c>
      <c r="D1113" s="3">
        <v>1</v>
      </c>
      <c r="E1113" s="1"/>
      <c r="F1113" s="1"/>
    </row>
    <row r="1114" spans="1:6" x14ac:dyDescent="0.2">
      <c r="A1114" s="3" t="s">
        <v>20</v>
      </c>
      <c r="B1114" s="4">
        <v>43091</v>
      </c>
      <c r="C1114" s="3" t="s">
        <v>11</v>
      </c>
      <c r="D1114" s="3">
        <v>1</v>
      </c>
      <c r="E1114" s="1"/>
      <c r="F1114" s="1"/>
    </row>
    <row r="1115" spans="1:6" x14ac:dyDescent="0.2">
      <c r="A1115" s="3" t="s">
        <v>23</v>
      </c>
      <c r="B1115" s="4">
        <v>43091</v>
      </c>
      <c r="C1115" s="3" t="s">
        <v>12</v>
      </c>
      <c r="D1115" s="3">
        <v>1</v>
      </c>
      <c r="E1115" s="1"/>
      <c r="F1115" s="1"/>
    </row>
    <row r="1116" spans="1:6" x14ac:dyDescent="0.2">
      <c r="A1116" s="3" t="s">
        <v>17</v>
      </c>
      <c r="B1116" s="4">
        <v>43091</v>
      </c>
      <c r="C1116" s="3" t="s">
        <v>9</v>
      </c>
      <c r="D1116" s="3">
        <v>1</v>
      </c>
      <c r="E1116" s="1"/>
      <c r="F1116" s="1"/>
    </row>
    <row r="1117" spans="1:6" x14ac:dyDescent="0.2">
      <c r="A1117" s="3" t="s">
        <v>26</v>
      </c>
      <c r="B1117" s="4">
        <v>43091</v>
      </c>
      <c r="C1117" s="3" t="s">
        <v>10</v>
      </c>
      <c r="D1117" s="3">
        <v>1</v>
      </c>
      <c r="E1117" s="1"/>
      <c r="F1117" s="1"/>
    </row>
    <row r="1118" spans="1:6" x14ac:dyDescent="0.2">
      <c r="A1118" s="3" t="s">
        <v>21</v>
      </c>
      <c r="B1118" s="4">
        <v>43091</v>
      </c>
      <c r="C1118" s="3" t="s">
        <v>13</v>
      </c>
      <c r="D1118" s="3">
        <v>1</v>
      </c>
      <c r="E1118" s="1"/>
      <c r="F1118" s="1"/>
    </row>
    <row r="1119" spans="1:6" x14ac:dyDescent="0.2">
      <c r="A1119" s="3" t="s">
        <v>26</v>
      </c>
      <c r="B1119" s="4">
        <v>43091</v>
      </c>
      <c r="C1119" s="3" t="s">
        <v>11</v>
      </c>
      <c r="D1119" s="3">
        <v>1</v>
      </c>
      <c r="E1119" s="1"/>
      <c r="F1119" s="1"/>
    </row>
    <row r="1120" spans="1:6" x14ac:dyDescent="0.2">
      <c r="A1120" s="3" t="s">
        <v>32</v>
      </c>
      <c r="B1120" s="4">
        <v>43091</v>
      </c>
      <c r="C1120" s="3" t="s">
        <v>13</v>
      </c>
      <c r="D1120" s="3">
        <v>0</v>
      </c>
      <c r="E1120" s="1"/>
      <c r="F1120" s="1"/>
    </row>
    <row r="1121" spans="1:6" x14ac:dyDescent="0.2">
      <c r="A1121" s="3" t="s">
        <v>28</v>
      </c>
      <c r="B1121" s="4">
        <v>43091</v>
      </c>
      <c r="C1121" s="3" t="s">
        <v>9</v>
      </c>
      <c r="D1121" s="3">
        <v>1</v>
      </c>
      <c r="E1121" s="1"/>
      <c r="F1121" s="1"/>
    </row>
    <row r="1122" spans="1:6" x14ac:dyDescent="0.2">
      <c r="A1122" s="3" t="s">
        <v>28</v>
      </c>
      <c r="B1122" s="4">
        <v>43091</v>
      </c>
      <c r="C1122" s="3" t="s">
        <v>13</v>
      </c>
      <c r="D1122" s="3">
        <v>1</v>
      </c>
      <c r="E1122" s="1"/>
      <c r="F1122" s="1"/>
    </row>
    <row r="1123" spans="1:6" x14ac:dyDescent="0.2">
      <c r="A1123" s="3" t="s">
        <v>26</v>
      </c>
      <c r="B1123" s="4">
        <v>43091</v>
      </c>
      <c r="C1123" s="3" t="s">
        <v>11</v>
      </c>
      <c r="D1123" s="3">
        <v>0</v>
      </c>
      <c r="E1123" s="1"/>
      <c r="F1123" s="1"/>
    </row>
    <row r="1124" spans="1:6" x14ac:dyDescent="0.2">
      <c r="A1124" s="3" t="s">
        <v>31</v>
      </c>
      <c r="B1124" s="4">
        <v>43091</v>
      </c>
      <c r="C1124" s="3" t="s">
        <v>9</v>
      </c>
      <c r="D1124" s="3">
        <v>1</v>
      </c>
      <c r="E1124" s="1"/>
      <c r="F1124" s="1"/>
    </row>
    <row r="1125" spans="1:6" x14ac:dyDescent="0.2">
      <c r="A1125" s="3" t="s">
        <v>23</v>
      </c>
      <c r="B1125" s="4">
        <v>43092</v>
      </c>
      <c r="C1125" s="3" t="s">
        <v>8</v>
      </c>
      <c r="D1125" s="3">
        <v>1</v>
      </c>
      <c r="E1125" s="1"/>
      <c r="F1125" s="1"/>
    </row>
    <row r="1126" spans="1:6" x14ac:dyDescent="0.2">
      <c r="A1126" s="3" t="s">
        <v>26</v>
      </c>
      <c r="B1126" s="4">
        <v>43092</v>
      </c>
      <c r="C1126" s="3" t="s">
        <v>9</v>
      </c>
      <c r="D1126" s="3">
        <v>1</v>
      </c>
      <c r="E1126" s="1"/>
      <c r="F1126" s="1"/>
    </row>
    <row r="1127" spans="1:6" x14ac:dyDescent="0.2">
      <c r="A1127" s="3" t="s">
        <v>28</v>
      </c>
      <c r="B1127" s="4">
        <v>43093</v>
      </c>
      <c r="C1127" s="3" t="s">
        <v>9</v>
      </c>
      <c r="D1127" s="3">
        <v>1</v>
      </c>
      <c r="E1127" s="1"/>
      <c r="F1127" s="1"/>
    </row>
    <row r="1128" spans="1:6" x14ac:dyDescent="0.2">
      <c r="A1128" s="3" t="s">
        <v>20</v>
      </c>
      <c r="B1128" s="4">
        <v>43093</v>
      </c>
      <c r="C1128" s="3" t="s">
        <v>12</v>
      </c>
      <c r="D1128" s="3">
        <v>1</v>
      </c>
      <c r="E1128" s="1"/>
      <c r="F1128" s="1"/>
    </row>
    <row r="1129" spans="1:6" x14ac:dyDescent="0.2">
      <c r="A1129" s="3" t="s">
        <v>23</v>
      </c>
      <c r="B1129" s="4">
        <v>43094</v>
      </c>
      <c r="C1129" s="3" t="s">
        <v>13</v>
      </c>
      <c r="D1129" s="3">
        <v>1</v>
      </c>
      <c r="E1129" s="1"/>
      <c r="F1129" s="1"/>
    </row>
    <row r="1130" spans="1:6" x14ac:dyDescent="0.2">
      <c r="A1130" s="3" t="s">
        <v>26</v>
      </c>
      <c r="B1130" s="4">
        <v>43094</v>
      </c>
      <c r="C1130" s="3" t="s">
        <v>10</v>
      </c>
      <c r="D1130" s="3">
        <v>0</v>
      </c>
      <c r="E1130" s="1"/>
      <c r="F1130" s="1"/>
    </row>
    <row r="1131" spans="1:6" x14ac:dyDescent="0.2">
      <c r="A1131" s="3" t="s">
        <v>26</v>
      </c>
      <c r="B1131" s="4">
        <v>43095</v>
      </c>
      <c r="C1131" s="3" t="s">
        <v>9</v>
      </c>
      <c r="D1131" s="3">
        <v>1</v>
      </c>
      <c r="E1131" s="1"/>
      <c r="F1131" s="1"/>
    </row>
    <row r="1132" spans="1:6" x14ac:dyDescent="0.2">
      <c r="A1132" s="3" t="s">
        <v>28</v>
      </c>
      <c r="B1132" s="4">
        <v>43095</v>
      </c>
      <c r="C1132" s="3" t="s">
        <v>12</v>
      </c>
      <c r="D1132" s="3">
        <v>1</v>
      </c>
      <c r="E1132" s="1"/>
      <c r="F1132" s="1"/>
    </row>
    <row r="1133" spans="1:6" x14ac:dyDescent="0.2">
      <c r="A1133" s="3" t="s">
        <v>19</v>
      </c>
      <c r="B1133" s="4">
        <v>43095</v>
      </c>
      <c r="C1133" s="3" t="s">
        <v>8</v>
      </c>
      <c r="D1133" s="3">
        <v>1</v>
      </c>
      <c r="E1133" s="1"/>
      <c r="F1133" s="1"/>
    </row>
    <row r="1134" spans="1:6" x14ac:dyDescent="0.2">
      <c r="A1134" s="3" t="s">
        <v>31</v>
      </c>
      <c r="B1134" s="4">
        <v>43095</v>
      </c>
      <c r="C1134" s="3" t="s">
        <v>11</v>
      </c>
      <c r="D1134" s="3">
        <v>1</v>
      </c>
      <c r="E1134" s="1"/>
      <c r="F1134" s="1"/>
    </row>
    <row r="1135" spans="1:6" x14ac:dyDescent="0.2">
      <c r="A1135" s="3" t="s">
        <v>17</v>
      </c>
      <c r="B1135" s="4">
        <v>43095</v>
      </c>
      <c r="C1135" s="3" t="s">
        <v>12</v>
      </c>
      <c r="D1135" s="3">
        <v>0</v>
      </c>
      <c r="E1135" s="1"/>
      <c r="F1135" s="1"/>
    </row>
    <row r="1136" spans="1:6" x14ac:dyDescent="0.2">
      <c r="A1136" s="3" t="s">
        <v>23</v>
      </c>
      <c r="B1136" s="4">
        <v>43095</v>
      </c>
      <c r="C1136" s="3" t="s">
        <v>9</v>
      </c>
      <c r="D1136" s="3">
        <v>1</v>
      </c>
      <c r="E1136" s="1"/>
      <c r="F1136" s="1"/>
    </row>
    <row r="1137" spans="1:6" x14ac:dyDescent="0.2">
      <c r="A1137" s="3" t="s">
        <v>23</v>
      </c>
      <c r="B1137" s="4">
        <v>43096</v>
      </c>
      <c r="C1137" s="3" t="s">
        <v>12</v>
      </c>
      <c r="D1137" s="3">
        <v>1</v>
      </c>
      <c r="E1137" s="1"/>
      <c r="F1137" s="1"/>
    </row>
    <row r="1138" spans="1:6" x14ac:dyDescent="0.2">
      <c r="A1138" s="3" t="s">
        <v>19</v>
      </c>
      <c r="B1138" s="4">
        <v>43097</v>
      </c>
      <c r="C1138" s="3" t="s">
        <v>11</v>
      </c>
      <c r="D1138" s="3">
        <v>1</v>
      </c>
      <c r="E1138" s="1"/>
      <c r="F1138" s="1"/>
    </row>
    <row r="1139" spans="1:6" x14ac:dyDescent="0.2">
      <c r="A1139" s="3" t="s">
        <v>19</v>
      </c>
      <c r="B1139" s="4">
        <v>43097</v>
      </c>
      <c r="C1139" s="3" t="s">
        <v>11</v>
      </c>
      <c r="D1139" s="3">
        <v>1</v>
      </c>
      <c r="E1139" s="1"/>
      <c r="F1139" s="1"/>
    </row>
    <row r="1140" spans="1:6" x14ac:dyDescent="0.2">
      <c r="A1140" s="3" t="s">
        <v>18</v>
      </c>
      <c r="B1140" s="4">
        <v>43097</v>
      </c>
      <c r="C1140" s="3" t="s">
        <v>11</v>
      </c>
      <c r="D1140" s="3">
        <v>1</v>
      </c>
      <c r="E1140" s="1"/>
      <c r="F1140" s="1"/>
    </row>
    <row r="1141" spans="1:6" x14ac:dyDescent="0.2">
      <c r="A1141" s="3" t="s">
        <v>21</v>
      </c>
      <c r="B1141" s="4">
        <v>43097</v>
      </c>
      <c r="C1141" s="3" t="s">
        <v>11</v>
      </c>
      <c r="D1141" s="3">
        <v>1</v>
      </c>
      <c r="E1141" s="1"/>
      <c r="F1141" s="1"/>
    </row>
    <row r="1142" spans="1:6" x14ac:dyDescent="0.2">
      <c r="A1142" s="3" t="s">
        <v>25</v>
      </c>
      <c r="B1142" s="4">
        <v>43097</v>
      </c>
      <c r="C1142" s="3" t="s">
        <v>11</v>
      </c>
      <c r="D1142" s="3">
        <v>1</v>
      </c>
      <c r="E1142" s="1"/>
      <c r="F1142" s="1"/>
    </row>
    <row r="1143" spans="1:6" x14ac:dyDescent="0.2">
      <c r="A1143" s="3" t="s">
        <v>32</v>
      </c>
      <c r="B1143" s="4">
        <v>43097</v>
      </c>
      <c r="C1143" s="3" t="s">
        <v>12</v>
      </c>
      <c r="D1143" s="3">
        <v>1</v>
      </c>
      <c r="E1143" s="1"/>
      <c r="F1143" s="1"/>
    </row>
    <row r="1144" spans="1:6" x14ac:dyDescent="0.2">
      <c r="A1144" s="3" t="s">
        <v>21</v>
      </c>
      <c r="B1144" s="4">
        <v>43097</v>
      </c>
      <c r="C1144" s="3" t="s">
        <v>8</v>
      </c>
      <c r="D1144" s="3">
        <v>1</v>
      </c>
      <c r="E1144" s="1"/>
      <c r="F1144" s="1"/>
    </row>
    <row r="1145" spans="1:6" x14ac:dyDescent="0.2">
      <c r="A1145" s="3" t="s">
        <v>29</v>
      </c>
      <c r="B1145" s="4">
        <v>43098</v>
      </c>
      <c r="C1145" s="3" t="s">
        <v>11</v>
      </c>
      <c r="D1145" s="3">
        <v>1</v>
      </c>
      <c r="E1145" s="1"/>
      <c r="F1145" s="1"/>
    </row>
    <row r="1146" spans="1:6" x14ac:dyDescent="0.2">
      <c r="A1146" s="3" t="s">
        <v>32</v>
      </c>
      <c r="B1146" s="4">
        <v>43098</v>
      </c>
      <c r="C1146" s="3" t="s">
        <v>11</v>
      </c>
      <c r="D1146" s="3">
        <v>0</v>
      </c>
      <c r="E1146" s="1"/>
      <c r="F1146" s="1"/>
    </row>
    <row r="1147" spans="1:6" x14ac:dyDescent="0.2">
      <c r="A1147" s="3" t="s">
        <v>19</v>
      </c>
      <c r="B1147" s="4">
        <v>43098</v>
      </c>
      <c r="C1147" s="3" t="s">
        <v>8</v>
      </c>
      <c r="D1147" s="3">
        <v>1</v>
      </c>
      <c r="E1147" s="1"/>
      <c r="F1147" s="1"/>
    </row>
    <row r="1148" spans="1:6" x14ac:dyDescent="0.2">
      <c r="A1148" s="3" t="s">
        <v>20</v>
      </c>
      <c r="B1148" s="4">
        <v>43099</v>
      </c>
      <c r="C1148" s="3" t="s">
        <v>8</v>
      </c>
      <c r="D1148" s="3">
        <v>0</v>
      </c>
      <c r="E1148" s="1"/>
      <c r="F1148" s="1"/>
    </row>
    <row r="1149" spans="1:6" x14ac:dyDescent="0.2">
      <c r="A1149" s="3" t="s">
        <v>20</v>
      </c>
      <c r="B1149" s="4">
        <v>43099</v>
      </c>
      <c r="C1149" s="3" t="s">
        <v>9</v>
      </c>
      <c r="D1149" s="3">
        <v>1</v>
      </c>
      <c r="E1149" s="1"/>
      <c r="F1149" s="1"/>
    </row>
    <row r="1150" spans="1:6" x14ac:dyDescent="0.2">
      <c r="A1150" s="3" t="s">
        <v>17</v>
      </c>
      <c r="B1150" s="4">
        <v>43099</v>
      </c>
      <c r="C1150" s="3" t="s">
        <v>11</v>
      </c>
      <c r="D1150" s="3">
        <v>1</v>
      </c>
      <c r="E1150" s="1"/>
      <c r="F1150" s="1"/>
    </row>
    <row r="1151" spans="1:6" x14ac:dyDescent="0.2">
      <c r="A1151" s="3" t="s">
        <v>22</v>
      </c>
      <c r="B1151" s="4">
        <v>43100</v>
      </c>
      <c r="C1151" s="3" t="s">
        <v>11</v>
      </c>
      <c r="D1151" s="3">
        <v>0</v>
      </c>
      <c r="E1151" s="1"/>
      <c r="F1151" s="1"/>
    </row>
    <row r="1152" spans="1:6" x14ac:dyDescent="0.2">
      <c r="A1152" s="3" t="s">
        <v>32</v>
      </c>
      <c r="B1152" s="4">
        <v>43100</v>
      </c>
      <c r="C1152" s="3" t="s">
        <v>13</v>
      </c>
      <c r="D1152" s="3">
        <v>1</v>
      </c>
      <c r="E1152" s="1"/>
      <c r="F1152" s="1"/>
    </row>
    <row r="1153" spans="1:6" x14ac:dyDescent="0.2">
      <c r="A1153" s="3" t="s">
        <v>31</v>
      </c>
      <c r="B1153" s="4">
        <v>43100</v>
      </c>
      <c r="C1153" s="3" t="s">
        <v>10</v>
      </c>
      <c r="D1153" s="3">
        <v>1</v>
      </c>
      <c r="E1153" s="1"/>
      <c r="F1153" s="1"/>
    </row>
    <row r="1154" spans="1:6" x14ac:dyDescent="0.2">
      <c r="A1154" s="3" t="s">
        <v>30</v>
      </c>
      <c r="B1154" s="4">
        <v>43100</v>
      </c>
      <c r="C1154" s="3" t="s">
        <v>11</v>
      </c>
      <c r="D1154" s="3">
        <v>1</v>
      </c>
      <c r="E1154" s="1"/>
      <c r="F1154" s="1"/>
    </row>
    <row r="1155" spans="1:6" x14ac:dyDescent="0.2">
      <c r="A1155" s="3" t="s">
        <v>21</v>
      </c>
      <c r="B1155" s="4">
        <v>43100</v>
      </c>
      <c r="C1155" s="3" t="s">
        <v>9</v>
      </c>
      <c r="D1155" s="3">
        <v>1</v>
      </c>
      <c r="E1155" s="1"/>
      <c r="F1155" s="1"/>
    </row>
    <row r="1156" spans="1:6" x14ac:dyDescent="0.2">
      <c r="A1156" s="3" t="s">
        <v>28</v>
      </c>
      <c r="B1156" s="4">
        <v>43100</v>
      </c>
      <c r="C1156" s="3" t="s">
        <v>10</v>
      </c>
      <c r="D1156" s="3">
        <v>1</v>
      </c>
      <c r="E1156" s="1"/>
      <c r="F1156" s="1"/>
    </row>
    <row r="1157" spans="1:6" x14ac:dyDescent="0.2">
      <c r="A1157" s="3" t="s">
        <v>19</v>
      </c>
      <c r="B1157" s="4">
        <v>43100</v>
      </c>
      <c r="C1157" s="3" t="s">
        <v>10</v>
      </c>
      <c r="D1157" s="3">
        <v>0</v>
      </c>
      <c r="E1157" s="1"/>
      <c r="F1157" s="1"/>
    </row>
    <row r="1158" spans="1:6" x14ac:dyDescent="0.2">
      <c r="A1158" s="3" t="s">
        <v>26</v>
      </c>
      <c r="B1158" s="4">
        <v>43100</v>
      </c>
      <c r="C1158" s="3" t="s">
        <v>13</v>
      </c>
      <c r="D1158" s="3">
        <v>1</v>
      </c>
      <c r="E1158" s="1"/>
      <c r="F1158" s="1"/>
    </row>
    <row r="1159" spans="1:6" x14ac:dyDescent="0.2">
      <c r="A1159" s="3" t="s">
        <v>31</v>
      </c>
      <c r="B1159" s="4">
        <v>43100</v>
      </c>
      <c r="C1159" s="3" t="s">
        <v>8</v>
      </c>
      <c r="D1159" s="3">
        <v>1</v>
      </c>
      <c r="E1159" s="1"/>
      <c r="F1159" s="1"/>
    </row>
    <row r="1160" spans="1:6" x14ac:dyDescent="0.2">
      <c r="A1160" s="3" t="s">
        <v>25</v>
      </c>
      <c r="B1160" s="4">
        <v>43100</v>
      </c>
      <c r="C1160" s="3" t="s">
        <v>13</v>
      </c>
      <c r="D1160" s="3">
        <v>1</v>
      </c>
      <c r="E1160" s="1"/>
      <c r="F1160" s="1"/>
    </row>
    <row r="1161" spans="1:6" x14ac:dyDescent="0.2">
      <c r="A1161" s="3" t="s">
        <v>28</v>
      </c>
      <c r="B1161" s="4">
        <v>43100</v>
      </c>
      <c r="C1161" s="3" t="s">
        <v>13</v>
      </c>
      <c r="D1161" s="3">
        <v>1</v>
      </c>
      <c r="E1161" s="1"/>
      <c r="F1161" s="1"/>
    </row>
    <row r="1162" spans="1:6" x14ac:dyDescent="0.2">
      <c r="A1162" s="3" t="s">
        <v>21</v>
      </c>
      <c r="B1162" s="4">
        <v>43100</v>
      </c>
      <c r="C1162" s="3" t="s">
        <v>10</v>
      </c>
      <c r="D1162" s="3">
        <v>1</v>
      </c>
      <c r="E1162" s="1"/>
      <c r="F1162" s="1"/>
    </row>
    <row r="1163" spans="1:6" x14ac:dyDescent="0.2">
      <c r="A1163" s="3" t="s">
        <v>22</v>
      </c>
      <c r="B1163" s="4">
        <v>43100</v>
      </c>
      <c r="C1163" s="3" t="s">
        <v>11</v>
      </c>
      <c r="D1163" s="3">
        <v>1</v>
      </c>
      <c r="E1163" s="1"/>
      <c r="F1163" s="1"/>
    </row>
    <row r="1164" spans="1:6" x14ac:dyDescent="0.2">
      <c r="A1164" s="3" t="s">
        <v>18</v>
      </c>
      <c r="B1164" s="4">
        <v>43101</v>
      </c>
      <c r="C1164" s="3" t="s">
        <v>9</v>
      </c>
      <c r="D1164" s="3">
        <v>1</v>
      </c>
      <c r="E1164" s="1"/>
      <c r="F1164" s="1"/>
    </row>
    <row r="1165" spans="1:6" x14ac:dyDescent="0.2">
      <c r="A1165" s="3" t="s">
        <v>21</v>
      </c>
      <c r="B1165" s="4">
        <v>43101</v>
      </c>
      <c r="C1165" s="3" t="s">
        <v>13</v>
      </c>
      <c r="D1165" s="3">
        <v>1</v>
      </c>
      <c r="E1165" s="1"/>
      <c r="F1165" s="1"/>
    </row>
    <row r="1166" spans="1:6" x14ac:dyDescent="0.2">
      <c r="A1166" s="3" t="s">
        <v>32</v>
      </c>
      <c r="B1166" s="4">
        <v>43102</v>
      </c>
      <c r="C1166" s="3" t="s">
        <v>8</v>
      </c>
      <c r="D1166" s="3">
        <v>1</v>
      </c>
      <c r="E1166" s="1"/>
      <c r="F1166" s="1"/>
    </row>
    <row r="1167" spans="1:6" x14ac:dyDescent="0.2">
      <c r="A1167" s="3" t="s">
        <v>19</v>
      </c>
      <c r="B1167" s="4">
        <v>43103</v>
      </c>
      <c r="C1167" s="3" t="s">
        <v>11</v>
      </c>
      <c r="D1167" s="3">
        <v>1</v>
      </c>
      <c r="E1167" s="1"/>
      <c r="F1167" s="1"/>
    </row>
    <row r="1168" spans="1:6" x14ac:dyDescent="0.2">
      <c r="A1168" s="3" t="s">
        <v>22</v>
      </c>
      <c r="B1168" s="4">
        <v>43104</v>
      </c>
      <c r="C1168" s="3" t="s">
        <v>13</v>
      </c>
      <c r="D1168" s="3">
        <v>1</v>
      </c>
      <c r="E1168" s="1"/>
      <c r="F1168" s="1"/>
    </row>
    <row r="1169" spans="1:6" x14ac:dyDescent="0.2">
      <c r="A1169" s="3" t="s">
        <v>20</v>
      </c>
      <c r="B1169" s="4">
        <v>43104</v>
      </c>
      <c r="C1169" s="3" t="s">
        <v>11</v>
      </c>
      <c r="D1169" s="3">
        <v>1</v>
      </c>
      <c r="E1169" s="1"/>
      <c r="F1169" s="1"/>
    </row>
    <row r="1170" spans="1:6" x14ac:dyDescent="0.2">
      <c r="A1170" s="3" t="s">
        <v>19</v>
      </c>
      <c r="B1170" s="4">
        <v>43104</v>
      </c>
      <c r="C1170" s="3" t="s">
        <v>13</v>
      </c>
      <c r="D1170" s="3">
        <v>1</v>
      </c>
      <c r="E1170" s="1"/>
      <c r="F1170" s="1"/>
    </row>
    <row r="1171" spans="1:6" x14ac:dyDescent="0.2">
      <c r="A1171" s="3" t="s">
        <v>23</v>
      </c>
      <c r="B1171" s="4">
        <v>43104</v>
      </c>
      <c r="C1171" s="3" t="s">
        <v>9</v>
      </c>
      <c r="D1171" s="3">
        <v>1</v>
      </c>
      <c r="E1171" s="1"/>
      <c r="F1171" s="1"/>
    </row>
    <row r="1172" spans="1:6" x14ac:dyDescent="0.2">
      <c r="A1172" s="3" t="s">
        <v>21</v>
      </c>
      <c r="B1172" s="4">
        <v>43104</v>
      </c>
      <c r="C1172" s="3" t="s">
        <v>9</v>
      </c>
      <c r="D1172" s="3">
        <v>1</v>
      </c>
      <c r="E1172" s="1"/>
      <c r="F1172" s="1"/>
    </row>
    <row r="1173" spans="1:6" x14ac:dyDescent="0.2">
      <c r="A1173" s="3" t="s">
        <v>19</v>
      </c>
      <c r="B1173" s="4">
        <v>43104</v>
      </c>
      <c r="C1173" s="3" t="s">
        <v>11</v>
      </c>
      <c r="D1173" s="3">
        <v>0</v>
      </c>
      <c r="E1173" s="1"/>
      <c r="F1173" s="1"/>
    </row>
    <row r="1174" spans="1:6" x14ac:dyDescent="0.2">
      <c r="A1174" s="3" t="s">
        <v>29</v>
      </c>
      <c r="B1174" s="4">
        <v>43104</v>
      </c>
      <c r="C1174" s="3" t="s">
        <v>10</v>
      </c>
      <c r="D1174" s="3">
        <v>1</v>
      </c>
      <c r="E1174" s="1"/>
      <c r="F1174" s="1"/>
    </row>
    <row r="1175" spans="1:6" x14ac:dyDescent="0.2">
      <c r="A1175" s="3" t="s">
        <v>18</v>
      </c>
      <c r="B1175" s="4">
        <v>43104</v>
      </c>
      <c r="C1175" s="3" t="s">
        <v>11</v>
      </c>
      <c r="D1175" s="3">
        <v>1</v>
      </c>
      <c r="E1175" s="1"/>
      <c r="F1175" s="1"/>
    </row>
    <row r="1176" spans="1:6" x14ac:dyDescent="0.2">
      <c r="A1176" s="3" t="s">
        <v>23</v>
      </c>
      <c r="B1176" s="4">
        <v>43104</v>
      </c>
      <c r="C1176" s="3" t="s">
        <v>8</v>
      </c>
      <c r="D1176" s="3">
        <v>1</v>
      </c>
      <c r="E1176" s="1"/>
      <c r="F1176" s="1"/>
    </row>
    <row r="1177" spans="1:6" x14ac:dyDescent="0.2">
      <c r="A1177" s="3" t="s">
        <v>19</v>
      </c>
      <c r="B1177" s="4">
        <v>43105</v>
      </c>
      <c r="C1177" s="3" t="s">
        <v>11</v>
      </c>
      <c r="D1177" s="3">
        <v>0</v>
      </c>
      <c r="E1177" s="1"/>
      <c r="F1177" s="1"/>
    </row>
    <row r="1178" spans="1:6" x14ac:dyDescent="0.2">
      <c r="A1178" s="3" t="s">
        <v>30</v>
      </c>
      <c r="B1178" s="4">
        <v>43105</v>
      </c>
      <c r="C1178" s="3" t="s">
        <v>10</v>
      </c>
      <c r="D1178" s="3">
        <v>1</v>
      </c>
      <c r="E1178" s="1"/>
      <c r="F1178" s="1"/>
    </row>
    <row r="1179" spans="1:6" x14ac:dyDescent="0.2">
      <c r="A1179" s="3" t="s">
        <v>22</v>
      </c>
      <c r="B1179" s="4">
        <v>43105</v>
      </c>
      <c r="C1179" s="3" t="s">
        <v>13</v>
      </c>
      <c r="D1179" s="3">
        <v>1</v>
      </c>
      <c r="E1179" s="1"/>
      <c r="F1179" s="1"/>
    </row>
    <row r="1180" spans="1:6" x14ac:dyDescent="0.2">
      <c r="A1180" s="3" t="s">
        <v>22</v>
      </c>
      <c r="B1180" s="4">
        <v>43105</v>
      </c>
      <c r="C1180" s="3" t="s">
        <v>13</v>
      </c>
      <c r="D1180" s="3">
        <v>1</v>
      </c>
      <c r="E1180" s="1"/>
      <c r="F1180" s="1"/>
    </row>
    <row r="1181" spans="1:6" x14ac:dyDescent="0.2">
      <c r="A1181" s="3" t="s">
        <v>29</v>
      </c>
      <c r="B1181" s="4">
        <v>43105</v>
      </c>
      <c r="C1181" s="3" t="s">
        <v>12</v>
      </c>
      <c r="D1181" s="3">
        <v>1</v>
      </c>
      <c r="E1181" s="1"/>
      <c r="F1181" s="1"/>
    </row>
    <row r="1182" spans="1:6" x14ac:dyDescent="0.2">
      <c r="A1182" s="3" t="s">
        <v>28</v>
      </c>
      <c r="B1182" s="4">
        <v>43106</v>
      </c>
      <c r="C1182" s="3" t="s">
        <v>13</v>
      </c>
      <c r="D1182" s="3">
        <v>0</v>
      </c>
      <c r="E1182" s="1"/>
      <c r="F1182" s="1"/>
    </row>
    <row r="1183" spans="1:6" x14ac:dyDescent="0.2">
      <c r="A1183" s="3" t="s">
        <v>26</v>
      </c>
      <c r="B1183" s="4">
        <v>43106</v>
      </c>
      <c r="C1183" s="3" t="s">
        <v>9</v>
      </c>
      <c r="D1183" s="3">
        <v>1</v>
      </c>
      <c r="E1183" s="1"/>
      <c r="F1183" s="1"/>
    </row>
    <row r="1184" spans="1:6" x14ac:dyDescent="0.2">
      <c r="A1184" s="3" t="s">
        <v>19</v>
      </c>
      <c r="B1184" s="4">
        <v>43106</v>
      </c>
      <c r="C1184" s="3" t="s">
        <v>11</v>
      </c>
      <c r="D1184" s="3">
        <v>1</v>
      </c>
      <c r="E1184" s="1"/>
      <c r="F1184" s="1"/>
    </row>
    <row r="1185" spans="1:6" x14ac:dyDescent="0.2">
      <c r="A1185" s="3" t="s">
        <v>31</v>
      </c>
      <c r="B1185" s="4">
        <v>43107</v>
      </c>
      <c r="C1185" s="3" t="s">
        <v>8</v>
      </c>
      <c r="D1185" s="3">
        <v>1</v>
      </c>
      <c r="E1185" s="1"/>
      <c r="F1185" s="1"/>
    </row>
    <row r="1186" spans="1:6" x14ac:dyDescent="0.2">
      <c r="A1186" s="3" t="s">
        <v>32</v>
      </c>
      <c r="B1186" s="4">
        <v>43107</v>
      </c>
      <c r="C1186" s="3" t="s">
        <v>9</v>
      </c>
      <c r="D1186" s="3">
        <v>1</v>
      </c>
      <c r="E1186" s="1"/>
      <c r="F1186" s="1"/>
    </row>
    <row r="1187" spans="1:6" x14ac:dyDescent="0.2">
      <c r="A1187" s="3" t="s">
        <v>17</v>
      </c>
      <c r="B1187" s="4">
        <v>43107</v>
      </c>
      <c r="C1187" s="3" t="s">
        <v>11</v>
      </c>
      <c r="D1187" s="3">
        <v>1</v>
      </c>
      <c r="E1187" s="1"/>
      <c r="F1187" s="1"/>
    </row>
    <row r="1188" spans="1:6" x14ac:dyDescent="0.2">
      <c r="A1188" s="3" t="s">
        <v>19</v>
      </c>
      <c r="B1188" s="4">
        <v>43108</v>
      </c>
      <c r="C1188" s="3" t="s">
        <v>13</v>
      </c>
      <c r="D1188" s="3">
        <v>0</v>
      </c>
      <c r="E1188" s="1"/>
      <c r="F1188" s="1"/>
    </row>
    <row r="1189" spans="1:6" x14ac:dyDescent="0.2">
      <c r="A1189" s="3" t="s">
        <v>23</v>
      </c>
      <c r="B1189" s="4">
        <v>43108</v>
      </c>
      <c r="C1189" s="3" t="s">
        <v>13</v>
      </c>
      <c r="D1189" s="3">
        <v>1</v>
      </c>
      <c r="E1189" s="1"/>
      <c r="F1189" s="1"/>
    </row>
    <row r="1190" spans="1:6" x14ac:dyDescent="0.2">
      <c r="A1190" s="3" t="s">
        <v>28</v>
      </c>
      <c r="B1190" s="4">
        <v>43108</v>
      </c>
      <c r="C1190" s="3" t="s">
        <v>8</v>
      </c>
      <c r="D1190" s="3">
        <v>1</v>
      </c>
      <c r="E1190" s="1"/>
      <c r="F1190" s="1"/>
    </row>
    <row r="1191" spans="1:6" x14ac:dyDescent="0.2">
      <c r="A1191" s="3" t="s">
        <v>17</v>
      </c>
      <c r="B1191" s="4">
        <v>43108</v>
      </c>
      <c r="C1191" s="3" t="s">
        <v>8</v>
      </c>
      <c r="D1191" s="3">
        <v>1</v>
      </c>
      <c r="E1191" s="1"/>
      <c r="F1191" s="1"/>
    </row>
    <row r="1192" spans="1:6" x14ac:dyDescent="0.2">
      <c r="A1192" s="3" t="s">
        <v>31</v>
      </c>
      <c r="B1192" s="4">
        <v>43108</v>
      </c>
      <c r="C1192" s="3" t="s">
        <v>13</v>
      </c>
      <c r="D1192" s="3">
        <v>1</v>
      </c>
      <c r="E1192" s="1"/>
      <c r="F1192" s="1"/>
    </row>
    <row r="1193" spans="1:6" x14ac:dyDescent="0.2">
      <c r="A1193" s="3" t="s">
        <v>31</v>
      </c>
      <c r="B1193" s="4">
        <v>43108</v>
      </c>
      <c r="C1193" s="3" t="s">
        <v>12</v>
      </c>
      <c r="D1193" s="3">
        <v>1</v>
      </c>
      <c r="E1193" s="1"/>
      <c r="F1193" s="1"/>
    </row>
    <row r="1194" spans="1:6" x14ac:dyDescent="0.2">
      <c r="A1194" s="3" t="s">
        <v>17</v>
      </c>
      <c r="B1194" s="4">
        <v>43109</v>
      </c>
      <c r="C1194" s="3" t="s">
        <v>12</v>
      </c>
      <c r="D1194" s="3">
        <v>1</v>
      </c>
      <c r="E1194" s="1"/>
      <c r="F1194" s="1"/>
    </row>
    <row r="1195" spans="1:6" x14ac:dyDescent="0.2">
      <c r="A1195" s="3" t="s">
        <v>30</v>
      </c>
      <c r="B1195" s="4">
        <v>43109</v>
      </c>
      <c r="C1195" s="3" t="s">
        <v>13</v>
      </c>
      <c r="D1195" s="3">
        <v>1</v>
      </c>
      <c r="E1195" s="1"/>
      <c r="F1195" s="1"/>
    </row>
    <row r="1196" spans="1:6" x14ac:dyDescent="0.2">
      <c r="A1196" s="3" t="s">
        <v>26</v>
      </c>
      <c r="B1196" s="4">
        <v>43109</v>
      </c>
      <c r="C1196" s="3" t="s">
        <v>8</v>
      </c>
      <c r="D1196" s="3">
        <v>1</v>
      </c>
      <c r="E1196" s="1"/>
      <c r="F1196" s="1"/>
    </row>
    <row r="1197" spans="1:6" x14ac:dyDescent="0.2">
      <c r="A1197" s="3" t="s">
        <v>25</v>
      </c>
      <c r="B1197" s="4">
        <v>43109</v>
      </c>
      <c r="C1197" s="3" t="s">
        <v>13</v>
      </c>
      <c r="D1197" s="3">
        <v>1</v>
      </c>
      <c r="E1197" s="1"/>
      <c r="F1197" s="1"/>
    </row>
    <row r="1198" spans="1:6" x14ac:dyDescent="0.2">
      <c r="A1198" s="3" t="s">
        <v>22</v>
      </c>
      <c r="B1198" s="4">
        <v>43109</v>
      </c>
      <c r="C1198" s="3" t="s">
        <v>8</v>
      </c>
      <c r="D1198" s="3">
        <v>1</v>
      </c>
      <c r="E1198" s="1"/>
      <c r="F1198" s="1"/>
    </row>
    <row r="1199" spans="1:6" x14ac:dyDescent="0.2">
      <c r="A1199" s="3" t="s">
        <v>25</v>
      </c>
      <c r="B1199" s="4">
        <v>43109</v>
      </c>
      <c r="C1199" s="3" t="s">
        <v>13</v>
      </c>
      <c r="D1199" s="3">
        <v>1</v>
      </c>
      <c r="E1199" s="1"/>
      <c r="F1199" s="1"/>
    </row>
    <row r="1200" spans="1:6" x14ac:dyDescent="0.2">
      <c r="A1200" s="3" t="s">
        <v>17</v>
      </c>
      <c r="B1200" s="4">
        <v>43109</v>
      </c>
      <c r="C1200" s="3" t="s">
        <v>9</v>
      </c>
      <c r="D1200" s="3">
        <v>1</v>
      </c>
      <c r="E1200" s="1"/>
      <c r="F1200" s="1"/>
    </row>
    <row r="1201" spans="1:6" x14ac:dyDescent="0.2">
      <c r="A1201" s="3" t="s">
        <v>29</v>
      </c>
      <c r="B1201" s="4">
        <v>43109</v>
      </c>
      <c r="C1201" s="3" t="s">
        <v>11</v>
      </c>
      <c r="D1201" s="3">
        <v>1</v>
      </c>
      <c r="E1201" s="1"/>
      <c r="F1201" s="1"/>
    </row>
    <row r="1202" spans="1:6" x14ac:dyDescent="0.2">
      <c r="A1202" s="3" t="s">
        <v>30</v>
      </c>
      <c r="B1202" s="4">
        <v>43110</v>
      </c>
      <c r="C1202" s="3" t="s">
        <v>13</v>
      </c>
      <c r="D1202" s="3">
        <v>0</v>
      </c>
      <c r="E1202" s="1"/>
      <c r="F1202" s="1"/>
    </row>
    <row r="1203" spans="1:6" x14ac:dyDescent="0.2">
      <c r="A1203" s="3" t="s">
        <v>17</v>
      </c>
      <c r="B1203" s="4">
        <v>43110</v>
      </c>
      <c r="C1203" s="3" t="s">
        <v>8</v>
      </c>
      <c r="D1203" s="3">
        <v>1</v>
      </c>
      <c r="E1203" s="1"/>
      <c r="F1203" s="1"/>
    </row>
    <row r="1204" spans="1:6" x14ac:dyDescent="0.2">
      <c r="A1204" s="3" t="s">
        <v>21</v>
      </c>
      <c r="B1204" s="4">
        <v>43111</v>
      </c>
      <c r="C1204" s="3" t="s">
        <v>9</v>
      </c>
      <c r="D1204" s="3">
        <v>1</v>
      </c>
      <c r="E1204" s="1"/>
      <c r="F1204" s="1"/>
    </row>
    <row r="1205" spans="1:6" x14ac:dyDescent="0.2">
      <c r="A1205" s="3" t="s">
        <v>21</v>
      </c>
      <c r="B1205" s="4">
        <v>43111</v>
      </c>
      <c r="C1205" s="3" t="s">
        <v>12</v>
      </c>
      <c r="D1205" s="3">
        <v>1</v>
      </c>
      <c r="E1205" s="1"/>
      <c r="F1205" s="1"/>
    </row>
    <row r="1206" spans="1:6" x14ac:dyDescent="0.2">
      <c r="A1206" s="3" t="s">
        <v>23</v>
      </c>
      <c r="B1206" s="4">
        <v>43111</v>
      </c>
      <c r="C1206" s="3" t="s">
        <v>11</v>
      </c>
      <c r="D1206" s="3">
        <v>1</v>
      </c>
      <c r="E1206" s="1"/>
      <c r="F1206" s="1"/>
    </row>
    <row r="1207" spans="1:6" x14ac:dyDescent="0.2">
      <c r="A1207" s="3" t="s">
        <v>23</v>
      </c>
      <c r="B1207" s="4">
        <v>43111</v>
      </c>
      <c r="C1207" s="3" t="s">
        <v>9</v>
      </c>
      <c r="D1207" s="3">
        <v>1</v>
      </c>
      <c r="E1207" s="1"/>
      <c r="F1207" s="1"/>
    </row>
    <row r="1208" spans="1:6" x14ac:dyDescent="0.2">
      <c r="A1208" s="3" t="s">
        <v>32</v>
      </c>
      <c r="B1208" s="4">
        <v>43111</v>
      </c>
      <c r="C1208" s="3" t="s">
        <v>13</v>
      </c>
      <c r="D1208" s="3">
        <v>1</v>
      </c>
      <c r="E1208" s="1"/>
      <c r="F1208" s="1"/>
    </row>
    <row r="1209" spans="1:6" x14ac:dyDescent="0.2">
      <c r="A1209" s="3" t="s">
        <v>20</v>
      </c>
      <c r="B1209" s="4">
        <v>43111</v>
      </c>
      <c r="C1209" s="3" t="s">
        <v>12</v>
      </c>
      <c r="D1209" s="3">
        <v>1</v>
      </c>
      <c r="E1209" s="1"/>
      <c r="F1209" s="1"/>
    </row>
    <row r="1210" spans="1:6" x14ac:dyDescent="0.2">
      <c r="A1210" s="3" t="s">
        <v>28</v>
      </c>
      <c r="B1210" s="4">
        <v>43111</v>
      </c>
      <c r="C1210" s="3" t="s">
        <v>9</v>
      </c>
      <c r="D1210" s="3">
        <v>1</v>
      </c>
      <c r="E1210" s="1"/>
      <c r="F1210" s="1"/>
    </row>
    <row r="1211" spans="1:6" x14ac:dyDescent="0.2">
      <c r="A1211" s="3" t="s">
        <v>21</v>
      </c>
      <c r="B1211" s="4">
        <v>43111</v>
      </c>
      <c r="C1211" s="3" t="s">
        <v>12</v>
      </c>
      <c r="D1211" s="3">
        <v>1</v>
      </c>
      <c r="E1211" s="1"/>
      <c r="F1211" s="1"/>
    </row>
    <row r="1212" spans="1:6" x14ac:dyDescent="0.2">
      <c r="A1212" s="3" t="s">
        <v>32</v>
      </c>
      <c r="B1212" s="4">
        <v>43111</v>
      </c>
      <c r="C1212" s="3" t="s">
        <v>9</v>
      </c>
      <c r="D1212" s="3">
        <v>1</v>
      </c>
      <c r="E1212" s="1"/>
      <c r="F1212" s="1"/>
    </row>
    <row r="1213" spans="1:6" x14ac:dyDescent="0.2">
      <c r="A1213" s="3" t="s">
        <v>31</v>
      </c>
      <c r="B1213" s="4">
        <v>43111</v>
      </c>
      <c r="C1213" s="3" t="s">
        <v>9</v>
      </c>
      <c r="D1213" s="3">
        <v>1</v>
      </c>
      <c r="E1213" s="1"/>
      <c r="F1213" s="1"/>
    </row>
    <row r="1214" spans="1:6" x14ac:dyDescent="0.2">
      <c r="A1214" s="3" t="s">
        <v>21</v>
      </c>
      <c r="B1214" s="4">
        <v>43112</v>
      </c>
      <c r="C1214" s="3" t="s">
        <v>11</v>
      </c>
      <c r="D1214" s="3">
        <v>1</v>
      </c>
      <c r="E1214" s="1"/>
      <c r="F1214" s="1"/>
    </row>
    <row r="1215" spans="1:6" x14ac:dyDescent="0.2">
      <c r="A1215" s="3" t="s">
        <v>21</v>
      </c>
      <c r="B1215" s="4">
        <v>43112</v>
      </c>
      <c r="C1215" s="3" t="s">
        <v>11</v>
      </c>
      <c r="D1215" s="3">
        <v>1</v>
      </c>
      <c r="E1215" s="1"/>
      <c r="F1215" s="1"/>
    </row>
    <row r="1216" spans="1:6" x14ac:dyDescent="0.2">
      <c r="A1216" s="3" t="s">
        <v>26</v>
      </c>
      <c r="B1216" s="4">
        <v>43112</v>
      </c>
      <c r="C1216" s="3" t="s">
        <v>9</v>
      </c>
      <c r="D1216" s="3">
        <v>1</v>
      </c>
      <c r="E1216" s="1"/>
      <c r="F1216" s="1"/>
    </row>
    <row r="1217" spans="1:6" x14ac:dyDescent="0.2">
      <c r="A1217" s="3" t="s">
        <v>20</v>
      </c>
      <c r="B1217" s="4">
        <v>43112</v>
      </c>
      <c r="C1217" s="3" t="s">
        <v>11</v>
      </c>
      <c r="D1217" s="3">
        <v>1</v>
      </c>
      <c r="E1217" s="1"/>
      <c r="F1217" s="1"/>
    </row>
    <row r="1218" spans="1:6" x14ac:dyDescent="0.2">
      <c r="A1218" s="3" t="s">
        <v>32</v>
      </c>
      <c r="B1218" s="4">
        <v>43112</v>
      </c>
      <c r="C1218" s="3" t="s">
        <v>13</v>
      </c>
      <c r="D1218" s="3">
        <v>1</v>
      </c>
      <c r="E1218" s="1"/>
      <c r="F1218" s="1"/>
    </row>
    <row r="1219" spans="1:6" x14ac:dyDescent="0.2">
      <c r="A1219" s="3" t="s">
        <v>28</v>
      </c>
      <c r="B1219" s="4">
        <v>43112</v>
      </c>
      <c r="C1219" s="3" t="s">
        <v>13</v>
      </c>
      <c r="D1219" s="3">
        <v>0</v>
      </c>
      <c r="E1219" s="1"/>
      <c r="F1219" s="1"/>
    </row>
    <row r="1220" spans="1:6" x14ac:dyDescent="0.2">
      <c r="A1220" s="3" t="s">
        <v>28</v>
      </c>
      <c r="B1220" s="4">
        <v>43112</v>
      </c>
      <c r="C1220" s="3" t="s">
        <v>9</v>
      </c>
      <c r="D1220" s="3">
        <v>1</v>
      </c>
      <c r="E1220" s="1"/>
      <c r="F1220" s="1"/>
    </row>
    <row r="1221" spans="1:6" x14ac:dyDescent="0.2">
      <c r="A1221" s="3" t="s">
        <v>24</v>
      </c>
      <c r="B1221" s="4">
        <v>43112</v>
      </c>
      <c r="C1221" s="3" t="s">
        <v>11</v>
      </c>
      <c r="D1221" s="3">
        <v>1</v>
      </c>
      <c r="E1221" s="1"/>
      <c r="F1221" s="1"/>
    </row>
    <row r="1222" spans="1:6" x14ac:dyDescent="0.2">
      <c r="A1222" s="3" t="s">
        <v>28</v>
      </c>
      <c r="B1222" s="4">
        <v>43112</v>
      </c>
      <c r="C1222" s="3" t="s">
        <v>13</v>
      </c>
      <c r="D1222" s="3">
        <v>0</v>
      </c>
      <c r="E1222" s="1"/>
      <c r="F1222" s="1"/>
    </row>
    <row r="1223" spans="1:6" x14ac:dyDescent="0.2">
      <c r="A1223" s="3" t="s">
        <v>28</v>
      </c>
      <c r="B1223" s="4">
        <v>43112</v>
      </c>
      <c r="C1223" s="3" t="s">
        <v>11</v>
      </c>
      <c r="D1223" s="3">
        <v>1</v>
      </c>
      <c r="E1223" s="1"/>
      <c r="F1223" s="1"/>
    </row>
    <row r="1224" spans="1:6" x14ac:dyDescent="0.2">
      <c r="A1224" s="3" t="s">
        <v>25</v>
      </c>
      <c r="B1224" s="4">
        <v>43113</v>
      </c>
      <c r="C1224" s="3" t="s">
        <v>13</v>
      </c>
      <c r="D1224" s="3">
        <v>1</v>
      </c>
      <c r="E1224" s="1"/>
      <c r="F1224" s="1"/>
    </row>
    <row r="1225" spans="1:6" x14ac:dyDescent="0.2">
      <c r="A1225" s="3" t="s">
        <v>23</v>
      </c>
      <c r="B1225" s="4">
        <v>43113</v>
      </c>
      <c r="C1225" s="3" t="s">
        <v>11</v>
      </c>
      <c r="D1225" s="3">
        <v>1</v>
      </c>
      <c r="E1225" s="1"/>
      <c r="F1225" s="1"/>
    </row>
    <row r="1226" spans="1:6" x14ac:dyDescent="0.2">
      <c r="A1226" s="3" t="s">
        <v>17</v>
      </c>
      <c r="B1226" s="4">
        <v>43113</v>
      </c>
      <c r="C1226" s="3" t="s">
        <v>13</v>
      </c>
      <c r="D1226" s="3">
        <v>1</v>
      </c>
      <c r="E1226" s="1"/>
      <c r="F1226" s="1"/>
    </row>
    <row r="1227" spans="1:6" x14ac:dyDescent="0.2">
      <c r="A1227" s="3" t="s">
        <v>19</v>
      </c>
      <c r="B1227" s="4">
        <v>43113</v>
      </c>
      <c r="C1227" s="3" t="s">
        <v>10</v>
      </c>
      <c r="D1227" s="3">
        <v>1</v>
      </c>
      <c r="E1227" s="1"/>
      <c r="F1227" s="1"/>
    </row>
    <row r="1228" spans="1:6" x14ac:dyDescent="0.2">
      <c r="A1228" s="3" t="s">
        <v>31</v>
      </c>
      <c r="B1228" s="4">
        <v>43113</v>
      </c>
      <c r="C1228" s="3" t="s">
        <v>11</v>
      </c>
      <c r="D1228" s="3">
        <v>1</v>
      </c>
      <c r="E1228" s="1"/>
      <c r="F1228" s="1"/>
    </row>
    <row r="1229" spans="1:6" x14ac:dyDescent="0.2">
      <c r="A1229" s="3" t="s">
        <v>18</v>
      </c>
      <c r="B1229" s="4">
        <v>43113</v>
      </c>
      <c r="C1229" s="3" t="s">
        <v>12</v>
      </c>
      <c r="D1229" s="3">
        <v>1</v>
      </c>
      <c r="E1229" s="1"/>
      <c r="F1229" s="1"/>
    </row>
    <row r="1230" spans="1:6" x14ac:dyDescent="0.2">
      <c r="A1230" s="3" t="s">
        <v>31</v>
      </c>
      <c r="B1230" s="4">
        <v>43113</v>
      </c>
      <c r="C1230" s="3" t="s">
        <v>11</v>
      </c>
      <c r="D1230" s="3">
        <v>0</v>
      </c>
      <c r="E1230" s="1"/>
      <c r="F1230" s="1"/>
    </row>
    <row r="1231" spans="1:6" x14ac:dyDescent="0.2">
      <c r="A1231" s="3" t="s">
        <v>18</v>
      </c>
      <c r="B1231" s="4">
        <v>43113</v>
      </c>
      <c r="C1231" s="3" t="s">
        <v>13</v>
      </c>
      <c r="D1231" s="3">
        <v>1</v>
      </c>
      <c r="E1231" s="1"/>
      <c r="F1231" s="1"/>
    </row>
    <row r="1232" spans="1:6" x14ac:dyDescent="0.2">
      <c r="A1232" s="3" t="s">
        <v>20</v>
      </c>
      <c r="B1232" s="4">
        <v>43114</v>
      </c>
      <c r="C1232" s="3" t="s">
        <v>11</v>
      </c>
      <c r="D1232" s="3">
        <v>1</v>
      </c>
      <c r="E1232" s="1"/>
      <c r="F1232" s="1"/>
    </row>
    <row r="1233" spans="1:6" x14ac:dyDescent="0.2">
      <c r="A1233" s="3" t="s">
        <v>19</v>
      </c>
      <c r="B1233" s="4">
        <v>43114</v>
      </c>
      <c r="C1233" s="3" t="s">
        <v>9</v>
      </c>
      <c r="D1233" s="3">
        <v>1</v>
      </c>
      <c r="E1233" s="1"/>
      <c r="F1233" s="1"/>
    </row>
    <row r="1234" spans="1:6" x14ac:dyDescent="0.2">
      <c r="A1234" s="3" t="s">
        <v>23</v>
      </c>
      <c r="B1234" s="4">
        <v>43114</v>
      </c>
      <c r="C1234" s="3" t="s">
        <v>11</v>
      </c>
      <c r="D1234" s="3">
        <v>1</v>
      </c>
      <c r="E1234" s="1"/>
      <c r="F1234" s="1"/>
    </row>
    <row r="1235" spans="1:6" x14ac:dyDescent="0.2">
      <c r="A1235" s="3" t="s">
        <v>23</v>
      </c>
      <c r="B1235" s="4">
        <v>43114</v>
      </c>
      <c r="C1235" s="3" t="s">
        <v>11</v>
      </c>
      <c r="D1235" s="3">
        <v>0</v>
      </c>
      <c r="E1235" s="1"/>
      <c r="F1235" s="1"/>
    </row>
    <row r="1236" spans="1:6" x14ac:dyDescent="0.2">
      <c r="A1236" s="3" t="s">
        <v>21</v>
      </c>
      <c r="B1236" s="4">
        <v>43114</v>
      </c>
      <c r="C1236" s="3" t="s">
        <v>11</v>
      </c>
      <c r="D1236" s="3">
        <v>1</v>
      </c>
      <c r="E1236" s="1"/>
      <c r="F1236" s="1"/>
    </row>
    <row r="1237" spans="1:6" x14ac:dyDescent="0.2">
      <c r="A1237" s="3" t="s">
        <v>27</v>
      </c>
      <c r="B1237" s="4">
        <v>43114</v>
      </c>
      <c r="C1237" s="3" t="s">
        <v>11</v>
      </c>
      <c r="D1237" s="3">
        <v>1</v>
      </c>
      <c r="E1237" s="1"/>
      <c r="F1237" s="1"/>
    </row>
    <row r="1238" spans="1:6" x14ac:dyDescent="0.2">
      <c r="A1238" s="3" t="s">
        <v>18</v>
      </c>
      <c r="B1238" s="4">
        <v>43115</v>
      </c>
      <c r="C1238" s="3" t="s">
        <v>13</v>
      </c>
      <c r="D1238" s="3">
        <v>1</v>
      </c>
      <c r="E1238" s="1"/>
      <c r="F1238" s="1"/>
    </row>
    <row r="1239" spans="1:6" x14ac:dyDescent="0.2">
      <c r="A1239" s="3" t="s">
        <v>19</v>
      </c>
      <c r="B1239" s="4">
        <v>43115</v>
      </c>
      <c r="C1239" s="3" t="s">
        <v>10</v>
      </c>
      <c r="D1239" s="3">
        <v>1</v>
      </c>
      <c r="E1239" s="1"/>
      <c r="F1239" s="1"/>
    </row>
    <row r="1240" spans="1:6" x14ac:dyDescent="0.2">
      <c r="A1240" s="3" t="s">
        <v>30</v>
      </c>
      <c r="B1240" s="4">
        <v>43116</v>
      </c>
      <c r="C1240" s="3" t="s">
        <v>11</v>
      </c>
      <c r="D1240" s="3">
        <v>1</v>
      </c>
      <c r="E1240" s="1"/>
      <c r="F1240" s="1"/>
    </row>
    <row r="1241" spans="1:6" x14ac:dyDescent="0.2">
      <c r="A1241" s="3" t="s">
        <v>19</v>
      </c>
      <c r="B1241" s="4">
        <v>43116</v>
      </c>
      <c r="C1241" s="3" t="s">
        <v>12</v>
      </c>
      <c r="D1241" s="3">
        <v>1</v>
      </c>
      <c r="E1241" s="1"/>
      <c r="F1241" s="1"/>
    </row>
    <row r="1242" spans="1:6" x14ac:dyDescent="0.2">
      <c r="A1242" s="3" t="s">
        <v>19</v>
      </c>
      <c r="B1242" s="4">
        <v>43116</v>
      </c>
      <c r="C1242" s="3" t="s">
        <v>11</v>
      </c>
      <c r="D1242" s="3">
        <v>0</v>
      </c>
      <c r="E1242" s="1"/>
      <c r="F1242" s="1"/>
    </row>
    <row r="1243" spans="1:6" x14ac:dyDescent="0.2">
      <c r="A1243" s="3" t="s">
        <v>28</v>
      </c>
      <c r="B1243" s="4">
        <v>43116</v>
      </c>
      <c r="C1243" s="3" t="s">
        <v>12</v>
      </c>
      <c r="D1243" s="3">
        <v>0</v>
      </c>
      <c r="E1243" s="1"/>
      <c r="F1243" s="1"/>
    </row>
    <row r="1244" spans="1:6" x14ac:dyDescent="0.2">
      <c r="A1244" s="3" t="s">
        <v>17</v>
      </c>
      <c r="B1244" s="4">
        <v>43116</v>
      </c>
      <c r="C1244" s="3" t="s">
        <v>11</v>
      </c>
      <c r="D1244" s="3">
        <v>1</v>
      </c>
      <c r="E1244" s="1"/>
      <c r="F1244" s="1"/>
    </row>
    <row r="1245" spans="1:6" x14ac:dyDescent="0.2">
      <c r="A1245" s="3" t="s">
        <v>20</v>
      </c>
      <c r="B1245" s="4">
        <v>43116</v>
      </c>
      <c r="C1245" s="3" t="s">
        <v>10</v>
      </c>
      <c r="D1245" s="3">
        <v>1</v>
      </c>
      <c r="E1245" s="1"/>
      <c r="F1245" s="1"/>
    </row>
    <row r="1246" spans="1:6" x14ac:dyDescent="0.2">
      <c r="A1246" s="3" t="s">
        <v>25</v>
      </c>
      <c r="B1246" s="4">
        <v>43116</v>
      </c>
      <c r="C1246" s="3" t="s">
        <v>11</v>
      </c>
      <c r="D1246" s="3">
        <v>1</v>
      </c>
      <c r="E1246" s="1"/>
      <c r="F1246" s="1"/>
    </row>
    <row r="1247" spans="1:6" x14ac:dyDescent="0.2">
      <c r="A1247" s="3" t="s">
        <v>20</v>
      </c>
      <c r="B1247" s="4">
        <v>43116</v>
      </c>
      <c r="C1247" s="3" t="s">
        <v>11</v>
      </c>
      <c r="D1247" s="3">
        <v>1</v>
      </c>
      <c r="E1247" s="1"/>
      <c r="F1247" s="1"/>
    </row>
    <row r="1248" spans="1:6" x14ac:dyDescent="0.2">
      <c r="A1248" s="3" t="s">
        <v>26</v>
      </c>
      <c r="B1248" s="4">
        <v>43116</v>
      </c>
      <c r="C1248" s="3" t="s">
        <v>13</v>
      </c>
      <c r="D1248" s="3">
        <v>0</v>
      </c>
      <c r="E1248" s="1"/>
      <c r="F1248" s="1"/>
    </row>
    <row r="1249" spans="1:6" x14ac:dyDescent="0.2">
      <c r="A1249" s="3" t="s">
        <v>17</v>
      </c>
      <c r="B1249" s="4">
        <v>43116</v>
      </c>
      <c r="C1249" s="3" t="s">
        <v>12</v>
      </c>
      <c r="D1249" s="3">
        <v>0</v>
      </c>
      <c r="E1249" s="1"/>
      <c r="F1249" s="1"/>
    </row>
    <row r="1250" spans="1:6" x14ac:dyDescent="0.2">
      <c r="A1250" s="3" t="s">
        <v>19</v>
      </c>
      <c r="B1250" s="4">
        <v>43116</v>
      </c>
      <c r="C1250" s="3" t="s">
        <v>11</v>
      </c>
      <c r="D1250" s="3">
        <v>0</v>
      </c>
      <c r="E1250" s="1"/>
      <c r="F1250" s="1"/>
    </row>
    <row r="1251" spans="1:6" x14ac:dyDescent="0.2">
      <c r="A1251" s="3" t="s">
        <v>31</v>
      </c>
      <c r="B1251" s="4">
        <v>43116</v>
      </c>
      <c r="C1251" s="3" t="s">
        <v>9</v>
      </c>
      <c r="D1251" s="3">
        <v>0</v>
      </c>
      <c r="E1251" s="1"/>
      <c r="F1251" s="1"/>
    </row>
    <row r="1252" spans="1:6" x14ac:dyDescent="0.2">
      <c r="A1252" s="3" t="s">
        <v>30</v>
      </c>
      <c r="B1252" s="4">
        <v>43116</v>
      </c>
      <c r="C1252" s="3" t="s">
        <v>9</v>
      </c>
      <c r="D1252" s="3">
        <v>1</v>
      </c>
      <c r="E1252" s="1"/>
      <c r="F1252" s="1"/>
    </row>
    <row r="1253" spans="1:6" x14ac:dyDescent="0.2">
      <c r="A1253" s="3" t="s">
        <v>23</v>
      </c>
      <c r="B1253" s="4">
        <v>43116</v>
      </c>
      <c r="C1253" s="3" t="s">
        <v>9</v>
      </c>
      <c r="D1253" s="3">
        <v>1</v>
      </c>
      <c r="E1253" s="1"/>
      <c r="F1253" s="1"/>
    </row>
    <row r="1254" spans="1:6" x14ac:dyDescent="0.2">
      <c r="A1254" s="3" t="s">
        <v>29</v>
      </c>
      <c r="B1254" s="4">
        <v>43116</v>
      </c>
      <c r="C1254" s="3" t="s">
        <v>11</v>
      </c>
      <c r="D1254" s="3">
        <v>1</v>
      </c>
      <c r="E1254" s="1"/>
      <c r="F1254" s="1"/>
    </row>
    <row r="1255" spans="1:6" x14ac:dyDescent="0.2">
      <c r="A1255" s="3" t="s">
        <v>24</v>
      </c>
      <c r="B1255" s="4">
        <v>43116</v>
      </c>
      <c r="C1255" s="3" t="s">
        <v>11</v>
      </c>
      <c r="D1255" s="3">
        <v>1</v>
      </c>
      <c r="E1255" s="1"/>
      <c r="F1255" s="1"/>
    </row>
    <row r="1256" spans="1:6" x14ac:dyDescent="0.2">
      <c r="A1256" s="3" t="s">
        <v>17</v>
      </c>
      <c r="B1256" s="4">
        <v>43116</v>
      </c>
      <c r="C1256" s="3" t="s">
        <v>9</v>
      </c>
      <c r="D1256" s="3">
        <v>1</v>
      </c>
      <c r="E1256" s="1"/>
      <c r="F1256" s="1"/>
    </row>
    <row r="1257" spans="1:6" x14ac:dyDescent="0.2">
      <c r="A1257" s="3" t="s">
        <v>22</v>
      </c>
      <c r="B1257" s="4">
        <v>43117</v>
      </c>
      <c r="C1257" s="3" t="s">
        <v>11</v>
      </c>
      <c r="D1257" s="3">
        <v>0</v>
      </c>
      <c r="E1257" s="1"/>
      <c r="F1257" s="1"/>
    </row>
    <row r="1258" spans="1:6" x14ac:dyDescent="0.2">
      <c r="A1258" s="3" t="s">
        <v>24</v>
      </c>
      <c r="B1258" s="4">
        <v>43117</v>
      </c>
      <c r="C1258" s="3" t="s">
        <v>13</v>
      </c>
      <c r="D1258" s="3">
        <v>1</v>
      </c>
      <c r="E1258" s="1"/>
      <c r="F1258" s="1"/>
    </row>
    <row r="1259" spans="1:6" x14ac:dyDescent="0.2">
      <c r="A1259" s="3" t="s">
        <v>25</v>
      </c>
      <c r="B1259" s="4">
        <v>43117</v>
      </c>
      <c r="C1259" s="3" t="s">
        <v>12</v>
      </c>
      <c r="D1259" s="3">
        <v>1</v>
      </c>
      <c r="E1259" s="1"/>
      <c r="F1259" s="1"/>
    </row>
    <row r="1260" spans="1:6" x14ac:dyDescent="0.2">
      <c r="A1260" s="3" t="s">
        <v>25</v>
      </c>
      <c r="B1260" s="4">
        <v>43118</v>
      </c>
      <c r="C1260" s="3" t="s">
        <v>8</v>
      </c>
      <c r="D1260" s="3">
        <v>1</v>
      </c>
      <c r="E1260" s="1"/>
      <c r="F1260" s="1"/>
    </row>
    <row r="1261" spans="1:6" x14ac:dyDescent="0.2">
      <c r="A1261" s="3" t="s">
        <v>19</v>
      </c>
      <c r="B1261" s="4">
        <v>43118</v>
      </c>
      <c r="C1261" s="3" t="s">
        <v>9</v>
      </c>
      <c r="D1261" s="3">
        <v>1</v>
      </c>
      <c r="E1261" s="1"/>
      <c r="F1261" s="1"/>
    </row>
    <row r="1262" spans="1:6" x14ac:dyDescent="0.2">
      <c r="A1262" s="3" t="s">
        <v>28</v>
      </c>
      <c r="B1262" s="4">
        <v>43119</v>
      </c>
      <c r="C1262" s="3" t="s">
        <v>11</v>
      </c>
      <c r="D1262" s="3">
        <v>1</v>
      </c>
      <c r="E1262" s="1"/>
      <c r="F1262" s="1"/>
    </row>
    <row r="1263" spans="1:6" x14ac:dyDescent="0.2">
      <c r="A1263" s="3" t="s">
        <v>21</v>
      </c>
      <c r="B1263" s="4">
        <v>43119</v>
      </c>
      <c r="C1263" s="3" t="s">
        <v>11</v>
      </c>
      <c r="D1263" s="3">
        <v>1</v>
      </c>
      <c r="E1263" s="1"/>
      <c r="F1263" s="1"/>
    </row>
    <row r="1264" spans="1:6" x14ac:dyDescent="0.2">
      <c r="A1264" s="3" t="s">
        <v>19</v>
      </c>
      <c r="B1264" s="4">
        <v>43119</v>
      </c>
      <c r="C1264" s="3" t="s">
        <v>10</v>
      </c>
      <c r="D1264" s="3">
        <v>1</v>
      </c>
      <c r="E1264" s="1"/>
      <c r="F1264" s="1"/>
    </row>
    <row r="1265" spans="1:6" x14ac:dyDescent="0.2">
      <c r="A1265" s="3" t="s">
        <v>29</v>
      </c>
      <c r="B1265" s="4">
        <v>43119</v>
      </c>
      <c r="C1265" s="3" t="s">
        <v>13</v>
      </c>
      <c r="D1265" s="3">
        <v>1</v>
      </c>
      <c r="E1265" s="1"/>
      <c r="F1265" s="1"/>
    </row>
    <row r="1266" spans="1:6" x14ac:dyDescent="0.2">
      <c r="A1266" s="3" t="s">
        <v>29</v>
      </c>
      <c r="B1266" s="4">
        <v>43119</v>
      </c>
      <c r="C1266" s="3" t="s">
        <v>10</v>
      </c>
      <c r="D1266" s="3">
        <v>1</v>
      </c>
      <c r="E1266" s="1"/>
      <c r="F1266" s="1"/>
    </row>
    <row r="1267" spans="1:6" x14ac:dyDescent="0.2">
      <c r="A1267" s="3" t="s">
        <v>25</v>
      </c>
      <c r="B1267" s="4">
        <v>43119</v>
      </c>
      <c r="C1267" s="3" t="s">
        <v>13</v>
      </c>
      <c r="D1267" s="3">
        <v>1</v>
      </c>
      <c r="E1267" s="1"/>
      <c r="F1267" s="1"/>
    </row>
    <row r="1268" spans="1:6" x14ac:dyDescent="0.2">
      <c r="A1268" s="3" t="s">
        <v>28</v>
      </c>
      <c r="B1268" s="4">
        <v>43119</v>
      </c>
      <c r="C1268" s="3" t="s">
        <v>10</v>
      </c>
      <c r="D1268" s="3">
        <v>1</v>
      </c>
      <c r="E1268" s="1"/>
      <c r="F1268" s="1"/>
    </row>
    <row r="1269" spans="1:6" x14ac:dyDescent="0.2">
      <c r="A1269" s="3" t="s">
        <v>19</v>
      </c>
      <c r="B1269" s="4">
        <v>43120</v>
      </c>
      <c r="C1269" s="3" t="s">
        <v>8</v>
      </c>
      <c r="D1269" s="3">
        <v>1</v>
      </c>
      <c r="E1269" s="1"/>
      <c r="F1269" s="1"/>
    </row>
    <row r="1270" spans="1:6" x14ac:dyDescent="0.2">
      <c r="A1270" s="3" t="s">
        <v>20</v>
      </c>
      <c r="B1270" s="4">
        <v>43121</v>
      </c>
      <c r="C1270" s="3" t="s">
        <v>11</v>
      </c>
      <c r="D1270" s="3">
        <v>1</v>
      </c>
      <c r="E1270" s="1"/>
      <c r="F1270" s="1"/>
    </row>
    <row r="1271" spans="1:6" x14ac:dyDescent="0.2">
      <c r="A1271" s="3" t="s">
        <v>25</v>
      </c>
      <c r="B1271" s="4">
        <v>43121</v>
      </c>
      <c r="C1271" s="3" t="s">
        <v>11</v>
      </c>
      <c r="D1271" s="3">
        <v>1</v>
      </c>
      <c r="E1271" s="1"/>
      <c r="F1271" s="1"/>
    </row>
    <row r="1272" spans="1:6" x14ac:dyDescent="0.2">
      <c r="A1272" s="3" t="s">
        <v>21</v>
      </c>
      <c r="B1272" s="4">
        <v>43121</v>
      </c>
      <c r="C1272" s="3" t="s">
        <v>12</v>
      </c>
      <c r="D1272" s="3">
        <v>1</v>
      </c>
      <c r="E1272" s="1"/>
      <c r="F1272" s="1"/>
    </row>
    <row r="1273" spans="1:6" x14ac:dyDescent="0.2">
      <c r="A1273" s="3" t="s">
        <v>26</v>
      </c>
      <c r="B1273" s="4">
        <v>43121</v>
      </c>
      <c r="C1273" s="3" t="s">
        <v>12</v>
      </c>
      <c r="D1273" s="3">
        <v>1</v>
      </c>
      <c r="E1273" s="1"/>
      <c r="F1273" s="1"/>
    </row>
    <row r="1274" spans="1:6" x14ac:dyDescent="0.2">
      <c r="A1274" s="3" t="s">
        <v>32</v>
      </c>
      <c r="B1274" s="4">
        <v>43121</v>
      </c>
      <c r="C1274" s="3" t="s">
        <v>8</v>
      </c>
      <c r="D1274" s="3">
        <v>1</v>
      </c>
      <c r="E1274" s="1"/>
      <c r="F1274" s="1"/>
    </row>
    <row r="1275" spans="1:6" x14ac:dyDescent="0.2">
      <c r="A1275" s="3" t="s">
        <v>28</v>
      </c>
      <c r="B1275" s="4">
        <v>43122</v>
      </c>
      <c r="C1275" s="3" t="s">
        <v>12</v>
      </c>
      <c r="D1275" s="3">
        <v>1</v>
      </c>
      <c r="E1275" s="1"/>
      <c r="F1275" s="1"/>
    </row>
    <row r="1276" spans="1:6" x14ac:dyDescent="0.2">
      <c r="A1276" s="3" t="s">
        <v>22</v>
      </c>
      <c r="B1276" s="4">
        <v>43122</v>
      </c>
      <c r="C1276" s="3" t="s">
        <v>12</v>
      </c>
      <c r="D1276" s="3">
        <v>1</v>
      </c>
      <c r="E1276" s="1"/>
      <c r="F1276" s="1"/>
    </row>
    <row r="1277" spans="1:6" x14ac:dyDescent="0.2">
      <c r="A1277" s="3" t="s">
        <v>30</v>
      </c>
      <c r="B1277" s="4">
        <v>43122</v>
      </c>
      <c r="C1277" s="3" t="s">
        <v>12</v>
      </c>
      <c r="D1277" s="3">
        <v>1</v>
      </c>
      <c r="E1277" s="1"/>
      <c r="F1277" s="1"/>
    </row>
    <row r="1278" spans="1:6" x14ac:dyDescent="0.2">
      <c r="A1278" s="3" t="s">
        <v>25</v>
      </c>
      <c r="B1278" s="4">
        <v>43123</v>
      </c>
      <c r="C1278" s="3" t="s">
        <v>11</v>
      </c>
      <c r="D1278" s="3">
        <v>1</v>
      </c>
      <c r="E1278" s="1"/>
      <c r="F1278" s="1"/>
    </row>
    <row r="1279" spans="1:6" x14ac:dyDescent="0.2">
      <c r="A1279" s="3" t="s">
        <v>17</v>
      </c>
      <c r="B1279" s="4">
        <v>43124</v>
      </c>
      <c r="C1279" s="3" t="s">
        <v>9</v>
      </c>
      <c r="D1279" s="3">
        <v>1</v>
      </c>
      <c r="E1279" s="1"/>
      <c r="F1279" s="1"/>
    </row>
    <row r="1280" spans="1:6" x14ac:dyDescent="0.2">
      <c r="A1280" s="3" t="s">
        <v>30</v>
      </c>
      <c r="B1280" s="4">
        <v>43125</v>
      </c>
      <c r="C1280" s="3" t="s">
        <v>13</v>
      </c>
      <c r="D1280" s="3">
        <v>1</v>
      </c>
      <c r="E1280" s="1"/>
      <c r="F1280" s="1"/>
    </row>
    <row r="1281" spans="1:6" x14ac:dyDescent="0.2">
      <c r="A1281" s="3" t="s">
        <v>25</v>
      </c>
      <c r="B1281" s="4">
        <v>43125</v>
      </c>
      <c r="C1281" s="3" t="s">
        <v>11</v>
      </c>
      <c r="D1281" s="3">
        <v>1</v>
      </c>
      <c r="E1281" s="1"/>
      <c r="F1281" s="1"/>
    </row>
    <row r="1282" spans="1:6" x14ac:dyDescent="0.2">
      <c r="A1282" s="3" t="s">
        <v>19</v>
      </c>
      <c r="B1282" s="4">
        <v>43125</v>
      </c>
      <c r="C1282" s="3" t="s">
        <v>12</v>
      </c>
      <c r="D1282" s="3">
        <v>1</v>
      </c>
      <c r="E1282" s="1"/>
      <c r="F1282" s="1"/>
    </row>
    <row r="1283" spans="1:6" x14ac:dyDescent="0.2">
      <c r="A1283" s="3" t="s">
        <v>31</v>
      </c>
      <c r="B1283" s="4">
        <v>43125</v>
      </c>
      <c r="C1283" s="3" t="s">
        <v>11</v>
      </c>
      <c r="D1283" s="3">
        <v>1</v>
      </c>
      <c r="E1283" s="1"/>
      <c r="F1283" s="1"/>
    </row>
    <row r="1284" spans="1:6" x14ac:dyDescent="0.2">
      <c r="A1284" s="3" t="s">
        <v>18</v>
      </c>
      <c r="B1284" s="4">
        <v>43126</v>
      </c>
      <c r="C1284" s="3" t="s">
        <v>12</v>
      </c>
      <c r="D1284" s="3">
        <v>0</v>
      </c>
      <c r="E1284" s="1"/>
      <c r="F1284" s="1"/>
    </row>
    <row r="1285" spans="1:6" x14ac:dyDescent="0.2">
      <c r="A1285" s="3" t="s">
        <v>17</v>
      </c>
      <c r="B1285" s="4">
        <v>43126</v>
      </c>
      <c r="C1285" s="3" t="s">
        <v>13</v>
      </c>
      <c r="D1285" s="3">
        <v>1</v>
      </c>
      <c r="E1285" s="1"/>
      <c r="F1285" s="1"/>
    </row>
    <row r="1286" spans="1:6" x14ac:dyDescent="0.2">
      <c r="A1286" s="3" t="s">
        <v>17</v>
      </c>
      <c r="B1286" s="4">
        <v>43126</v>
      </c>
      <c r="C1286" s="3" t="s">
        <v>13</v>
      </c>
      <c r="D1286" s="3">
        <v>1</v>
      </c>
      <c r="E1286" s="1"/>
      <c r="F1286" s="1"/>
    </row>
    <row r="1287" spans="1:6" x14ac:dyDescent="0.2">
      <c r="A1287" s="3" t="s">
        <v>29</v>
      </c>
      <c r="B1287" s="4">
        <v>43126</v>
      </c>
      <c r="C1287" s="3" t="s">
        <v>11</v>
      </c>
      <c r="D1287" s="3">
        <v>1</v>
      </c>
      <c r="E1287" s="1"/>
      <c r="F1287" s="1"/>
    </row>
    <row r="1288" spans="1:6" x14ac:dyDescent="0.2">
      <c r="A1288" s="3" t="s">
        <v>28</v>
      </c>
      <c r="B1288" s="4">
        <v>43126</v>
      </c>
      <c r="C1288" s="3" t="s">
        <v>13</v>
      </c>
      <c r="D1288" s="3">
        <v>0</v>
      </c>
      <c r="E1288" s="1"/>
      <c r="F1288" s="1"/>
    </row>
    <row r="1289" spans="1:6" x14ac:dyDescent="0.2">
      <c r="A1289" s="3" t="s">
        <v>21</v>
      </c>
      <c r="B1289" s="4">
        <v>43126</v>
      </c>
      <c r="C1289" s="3" t="s">
        <v>12</v>
      </c>
      <c r="D1289" s="3">
        <v>1</v>
      </c>
      <c r="E1289" s="1"/>
      <c r="F1289" s="1"/>
    </row>
    <row r="1290" spans="1:6" x14ac:dyDescent="0.2">
      <c r="A1290" s="3" t="s">
        <v>31</v>
      </c>
      <c r="B1290" s="4">
        <v>43126</v>
      </c>
      <c r="C1290" s="3" t="s">
        <v>12</v>
      </c>
      <c r="D1290" s="3">
        <v>1</v>
      </c>
      <c r="E1290" s="1"/>
      <c r="F1290" s="1"/>
    </row>
    <row r="1291" spans="1:6" x14ac:dyDescent="0.2">
      <c r="A1291" s="3" t="s">
        <v>20</v>
      </c>
      <c r="B1291" s="4">
        <v>43126</v>
      </c>
      <c r="C1291" s="3" t="s">
        <v>12</v>
      </c>
      <c r="D1291" s="3">
        <v>1</v>
      </c>
      <c r="E1291" s="1"/>
      <c r="F1291" s="1"/>
    </row>
    <row r="1292" spans="1:6" x14ac:dyDescent="0.2">
      <c r="A1292" s="3" t="s">
        <v>30</v>
      </c>
      <c r="B1292" s="4">
        <v>43126</v>
      </c>
      <c r="C1292" s="3" t="s">
        <v>13</v>
      </c>
      <c r="D1292" s="3">
        <v>1</v>
      </c>
      <c r="E1292" s="1"/>
      <c r="F1292" s="1"/>
    </row>
    <row r="1293" spans="1:6" x14ac:dyDescent="0.2">
      <c r="A1293" s="3" t="s">
        <v>19</v>
      </c>
      <c r="B1293" s="4">
        <v>43126</v>
      </c>
      <c r="C1293" s="3" t="s">
        <v>9</v>
      </c>
      <c r="D1293" s="3">
        <v>1</v>
      </c>
      <c r="E1293" s="1"/>
      <c r="F1293" s="1"/>
    </row>
    <row r="1294" spans="1:6" x14ac:dyDescent="0.2">
      <c r="A1294" s="3" t="s">
        <v>26</v>
      </c>
      <c r="B1294" s="4">
        <v>43127</v>
      </c>
      <c r="C1294" s="3" t="s">
        <v>10</v>
      </c>
      <c r="D1294" s="3">
        <v>1</v>
      </c>
      <c r="E1294" s="1"/>
      <c r="F1294" s="1"/>
    </row>
    <row r="1295" spans="1:6" x14ac:dyDescent="0.2">
      <c r="A1295" s="3" t="s">
        <v>18</v>
      </c>
      <c r="B1295" s="4">
        <v>43128</v>
      </c>
      <c r="C1295" s="3" t="s">
        <v>8</v>
      </c>
      <c r="D1295" s="3">
        <v>1</v>
      </c>
      <c r="E1295" s="1"/>
      <c r="F1295" s="1"/>
    </row>
    <row r="1296" spans="1:6" x14ac:dyDescent="0.2">
      <c r="A1296" s="3" t="s">
        <v>31</v>
      </c>
      <c r="B1296" s="4">
        <v>43128</v>
      </c>
      <c r="C1296" s="3" t="s">
        <v>13</v>
      </c>
      <c r="D1296" s="3">
        <v>1</v>
      </c>
      <c r="E1296" s="1"/>
      <c r="F1296" s="1"/>
    </row>
    <row r="1297" spans="1:6" x14ac:dyDescent="0.2">
      <c r="A1297" s="3" t="s">
        <v>25</v>
      </c>
      <c r="B1297" s="4">
        <v>43128</v>
      </c>
      <c r="C1297" s="3" t="s">
        <v>10</v>
      </c>
      <c r="D1297" s="3">
        <v>1</v>
      </c>
      <c r="E1297" s="1"/>
      <c r="F1297" s="1"/>
    </row>
    <row r="1298" spans="1:6" x14ac:dyDescent="0.2">
      <c r="A1298" s="3" t="s">
        <v>26</v>
      </c>
      <c r="B1298" s="4">
        <v>43128</v>
      </c>
      <c r="C1298" s="3" t="s">
        <v>11</v>
      </c>
      <c r="D1298" s="3">
        <v>1</v>
      </c>
      <c r="E1298" s="1"/>
      <c r="F1298" s="1"/>
    </row>
    <row r="1299" spans="1:6" x14ac:dyDescent="0.2">
      <c r="A1299" s="3" t="s">
        <v>30</v>
      </c>
      <c r="B1299" s="4">
        <v>43128</v>
      </c>
      <c r="C1299" s="3" t="s">
        <v>11</v>
      </c>
      <c r="D1299" s="3">
        <v>1</v>
      </c>
      <c r="E1299" s="1"/>
      <c r="F1299" s="1"/>
    </row>
    <row r="1300" spans="1:6" x14ac:dyDescent="0.2">
      <c r="A1300" s="3" t="s">
        <v>19</v>
      </c>
      <c r="B1300" s="4">
        <v>43129</v>
      </c>
      <c r="C1300" s="3" t="s">
        <v>11</v>
      </c>
      <c r="D1300" s="3">
        <v>1</v>
      </c>
      <c r="E1300" s="1"/>
      <c r="F1300" s="1"/>
    </row>
    <row r="1301" spans="1:6" x14ac:dyDescent="0.2">
      <c r="A1301" s="3" t="s">
        <v>29</v>
      </c>
      <c r="B1301" s="4">
        <v>43129</v>
      </c>
      <c r="C1301" s="3" t="s">
        <v>9</v>
      </c>
      <c r="D1301" s="3">
        <v>1</v>
      </c>
      <c r="E1301" s="1"/>
      <c r="F1301" s="1"/>
    </row>
    <row r="1302" spans="1:6" x14ac:dyDescent="0.2">
      <c r="A1302" s="3" t="s">
        <v>26</v>
      </c>
      <c r="B1302" s="4">
        <v>43129</v>
      </c>
      <c r="C1302" s="3" t="s">
        <v>11</v>
      </c>
      <c r="D1302" s="3">
        <v>0</v>
      </c>
      <c r="E1302" s="1"/>
      <c r="F1302" s="1"/>
    </row>
    <row r="1303" spans="1:6" x14ac:dyDescent="0.2">
      <c r="A1303" s="3" t="s">
        <v>17</v>
      </c>
      <c r="B1303" s="4">
        <v>43129</v>
      </c>
      <c r="C1303" s="3" t="s">
        <v>11</v>
      </c>
      <c r="D1303" s="3">
        <v>1</v>
      </c>
      <c r="E1303" s="1"/>
      <c r="F1303" s="1"/>
    </row>
    <row r="1304" spans="1:6" x14ac:dyDescent="0.2">
      <c r="A1304" s="3" t="s">
        <v>19</v>
      </c>
      <c r="B1304" s="4">
        <v>43129</v>
      </c>
      <c r="C1304" s="3" t="s">
        <v>12</v>
      </c>
      <c r="D1304" s="3">
        <v>1</v>
      </c>
      <c r="E1304" s="1"/>
      <c r="F1304" s="1"/>
    </row>
    <row r="1305" spans="1:6" x14ac:dyDescent="0.2">
      <c r="A1305" s="3" t="s">
        <v>19</v>
      </c>
      <c r="B1305" s="4">
        <v>43129</v>
      </c>
      <c r="C1305" s="3" t="s">
        <v>13</v>
      </c>
      <c r="D1305" s="3">
        <v>1</v>
      </c>
      <c r="E1305" s="1"/>
      <c r="F1305" s="1"/>
    </row>
    <row r="1306" spans="1:6" x14ac:dyDescent="0.2">
      <c r="A1306" s="3" t="s">
        <v>18</v>
      </c>
      <c r="B1306" s="4">
        <v>43129</v>
      </c>
      <c r="C1306" s="3" t="s">
        <v>8</v>
      </c>
      <c r="D1306" s="3">
        <v>1</v>
      </c>
      <c r="E1306" s="1"/>
      <c r="F1306" s="1"/>
    </row>
    <row r="1307" spans="1:6" x14ac:dyDescent="0.2">
      <c r="A1307" s="3" t="s">
        <v>26</v>
      </c>
      <c r="B1307" s="4">
        <v>43129</v>
      </c>
      <c r="C1307" s="3" t="s">
        <v>10</v>
      </c>
      <c r="D1307" s="3">
        <v>1</v>
      </c>
      <c r="E1307" s="1"/>
      <c r="F1307" s="1"/>
    </row>
    <row r="1308" spans="1:6" x14ac:dyDescent="0.2">
      <c r="A1308" s="3" t="s">
        <v>26</v>
      </c>
      <c r="B1308" s="4">
        <v>43130</v>
      </c>
      <c r="C1308" s="3" t="s">
        <v>13</v>
      </c>
      <c r="D1308" s="3">
        <v>1</v>
      </c>
      <c r="E1308" s="1"/>
      <c r="F1308" s="1"/>
    </row>
    <row r="1309" spans="1:6" x14ac:dyDescent="0.2">
      <c r="A1309" s="3" t="s">
        <v>26</v>
      </c>
      <c r="B1309" s="4">
        <v>43130</v>
      </c>
      <c r="C1309" s="3" t="s">
        <v>11</v>
      </c>
      <c r="D1309" s="3">
        <v>1</v>
      </c>
      <c r="E1309" s="1"/>
      <c r="F1309" s="1"/>
    </row>
    <row r="1310" spans="1:6" x14ac:dyDescent="0.2">
      <c r="A1310" s="3" t="s">
        <v>22</v>
      </c>
      <c r="B1310" s="4">
        <v>43130</v>
      </c>
      <c r="C1310" s="3" t="s">
        <v>11</v>
      </c>
      <c r="D1310" s="3">
        <v>1</v>
      </c>
      <c r="E1310" s="1"/>
      <c r="F1310" s="1"/>
    </row>
    <row r="1311" spans="1:6" x14ac:dyDescent="0.2">
      <c r="A1311" s="3" t="s">
        <v>28</v>
      </c>
      <c r="B1311" s="4">
        <v>43130</v>
      </c>
      <c r="C1311" s="3" t="s">
        <v>10</v>
      </c>
      <c r="D1311" s="3">
        <v>1</v>
      </c>
      <c r="E1311" s="1"/>
      <c r="F1311" s="1"/>
    </row>
    <row r="1312" spans="1:6" x14ac:dyDescent="0.2">
      <c r="A1312" s="3" t="s">
        <v>32</v>
      </c>
      <c r="B1312" s="4">
        <v>43130</v>
      </c>
      <c r="C1312" s="3" t="s">
        <v>12</v>
      </c>
      <c r="D1312" s="3">
        <v>1</v>
      </c>
      <c r="E1312" s="1"/>
      <c r="F1312" s="1"/>
    </row>
    <row r="1313" spans="1:6" x14ac:dyDescent="0.2">
      <c r="A1313" s="3" t="s">
        <v>18</v>
      </c>
      <c r="B1313" s="4">
        <v>43130</v>
      </c>
      <c r="C1313" s="3" t="s">
        <v>10</v>
      </c>
      <c r="D1313" s="3">
        <v>1</v>
      </c>
      <c r="E1313" s="1"/>
      <c r="F1313" s="1"/>
    </row>
    <row r="1314" spans="1:6" x14ac:dyDescent="0.2">
      <c r="A1314" s="3" t="s">
        <v>19</v>
      </c>
      <c r="B1314" s="4">
        <v>43130</v>
      </c>
      <c r="C1314" s="3" t="s">
        <v>12</v>
      </c>
      <c r="D1314" s="3">
        <v>1</v>
      </c>
      <c r="E1314" s="1"/>
      <c r="F1314" s="1"/>
    </row>
    <row r="1315" spans="1:6" x14ac:dyDescent="0.2">
      <c r="A1315" s="3" t="s">
        <v>20</v>
      </c>
      <c r="B1315" s="4">
        <v>43130</v>
      </c>
      <c r="C1315" s="3" t="s">
        <v>8</v>
      </c>
      <c r="D1315" s="3">
        <v>1</v>
      </c>
      <c r="E1315" s="1"/>
      <c r="F1315" s="1"/>
    </row>
    <row r="1316" spans="1:6" x14ac:dyDescent="0.2">
      <c r="A1316" s="3" t="s">
        <v>28</v>
      </c>
      <c r="B1316" s="4">
        <v>43130</v>
      </c>
      <c r="C1316" s="3" t="s">
        <v>13</v>
      </c>
      <c r="D1316" s="3">
        <v>1</v>
      </c>
      <c r="E1316" s="1"/>
      <c r="F1316" s="1"/>
    </row>
    <row r="1317" spans="1:6" x14ac:dyDescent="0.2">
      <c r="A1317" s="3" t="s">
        <v>30</v>
      </c>
      <c r="B1317" s="4">
        <v>43130</v>
      </c>
      <c r="C1317" s="3" t="s">
        <v>12</v>
      </c>
      <c r="D1317" s="3">
        <v>1</v>
      </c>
      <c r="E1317" s="1"/>
      <c r="F1317" s="1"/>
    </row>
    <row r="1318" spans="1:6" x14ac:dyDescent="0.2">
      <c r="A1318" s="3" t="s">
        <v>22</v>
      </c>
      <c r="B1318" s="4">
        <v>43130</v>
      </c>
      <c r="C1318" s="3" t="s">
        <v>8</v>
      </c>
      <c r="D1318" s="3">
        <v>1</v>
      </c>
      <c r="E1318" s="1"/>
      <c r="F1318" s="1"/>
    </row>
    <row r="1319" spans="1:6" x14ac:dyDescent="0.2">
      <c r="A1319" s="3" t="s">
        <v>30</v>
      </c>
      <c r="B1319" s="4">
        <v>43130</v>
      </c>
      <c r="C1319" s="3" t="s">
        <v>13</v>
      </c>
      <c r="D1319" s="3">
        <v>1</v>
      </c>
      <c r="E1319" s="1"/>
      <c r="F1319" s="1"/>
    </row>
    <row r="1320" spans="1:6" x14ac:dyDescent="0.2">
      <c r="A1320" s="3" t="s">
        <v>28</v>
      </c>
      <c r="B1320" s="4">
        <v>43130</v>
      </c>
      <c r="C1320" s="3" t="s">
        <v>9</v>
      </c>
      <c r="D1320" s="3">
        <v>1</v>
      </c>
      <c r="E1320" s="1"/>
      <c r="F1320" s="1"/>
    </row>
    <row r="1321" spans="1:6" x14ac:dyDescent="0.2">
      <c r="A1321" s="3" t="s">
        <v>21</v>
      </c>
      <c r="B1321" s="4">
        <v>43130</v>
      </c>
      <c r="C1321" s="3" t="s">
        <v>11</v>
      </c>
      <c r="D1321" s="3">
        <v>1</v>
      </c>
      <c r="E1321" s="1"/>
      <c r="F1321" s="1"/>
    </row>
    <row r="1322" spans="1:6" x14ac:dyDescent="0.2">
      <c r="A1322" s="3" t="s">
        <v>19</v>
      </c>
      <c r="B1322" s="4">
        <v>43131</v>
      </c>
      <c r="C1322" s="3" t="s">
        <v>13</v>
      </c>
      <c r="D1322" s="3">
        <v>0</v>
      </c>
      <c r="E1322" s="1"/>
      <c r="F1322" s="1"/>
    </row>
    <row r="1323" spans="1:6" x14ac:dyDescent="0.2">
      <c r="A1323" s="3" t="s">
        <v>25</v>
      </c>
      <c r="B1323" s="4">
        <v>43131</v>
      </c>
      <c r="C1323" s="3" t="s">
        <v>9</v>
      </c>
      <c r="D1323" s="3">
        <v>1</v>
      </c>
      <c r="E1323" s="1"/>
      <c r="F1323" s="1"/>
    </row>
    <row r="1324" spans="1:6" x14ac:dyDescent="0.2">
      <c r="A1324" s="3" t="s">
        <v>23</v>
      </c>
      <c r="B1324" s="4">
        <v>43131</v>
      </c>
      <c r="C1324" s="3" t="s">
        <v>9</v>
      </c>
      <c r="D1324" s="3">
        <v>1</v>
      </c>
      <c r="E1324" s="1"/>
      <c r="F1324" s="1"/>
    </row>
    <row r="1325" spans="1:6" x14ac:dyDescent="0.2">
      <c r="A1325" s="3" t="s">
        <v>22</v>
      </c>
      <c r="B1325" s="4">
        <v>43131</v>
      </c>
      <c r="C1325" s="3" t="s">
        <v>8</v>
      </c>
      <c r="D1325" s="3">
        <v>1</v>
      </c>
      <c r="E1325" s="1"/>
      <c r="F1325" s="1"/>
    </row>
    <row r="1326" spans="1:6" x14ac:dyDescent="0.2">
      <c r="A1326" s="3" t="s">
        <v>28</v>
      </c>
      <c r="B1326" s="4">
        <v>43131</v>
      </c>
      <c r="C1326" s="3" t="s">
        <v>12</v>
      </c>
      <c r="D1326" s="3">
        <v>1</v>
      </c>
      <c r="E1326" s="1"/>
      <c r="F1326" s="1"/>
    </row>
    <row r="1327" spans="1:6" x14ac:dyDescent="0.2">
      <c r="A1327" s="3" t="s">
        <v>26</v>
      </c>
      <c r="B1327" s="4">
        <v>43132</v>
      </c>
      <c r="C1327" s="3" t="s">
        <v>11</v>
      </c>
      <c r="D1327" s="3">
        <v>1</v>
      </c>
      <c r="E1327" s="1"/>
      <c r="F1327" s="1"/>
    </row>
    <row r="1328" spans="1:6" x14ac:dyDescent="0.2">
      <c r="A1328" s="3" t="s">
        <v>22</v>
      </c>
      <c r="B1328" s="4">
        <v>43132</v>
      </c>
      <c r="C1328" s="3" t="s">
        <v>13</v>
      </c>
      <c r="D1328" s="3">
        <v>1</v>
      </c>
      <c r="E1328" s="1"/>
      <c r="F1328" s="1"/>
    </row>
    <row r="1329" spans="1:6" x14ac:dyDescent="0.2">
      <c r="A1329" s="3" t="s">
        <v>26</v>
      </c>
      <c r="B1329" s="4">
        <v>43132</v>
      </c>
      <c r="C1329" s="3" t="s">
        <v>10</v>
      </c>
      <c r="D1329" s="3">
        <v>1</v>
      </c>
      <c r="E1329" s="1"/>
      <c r="F1329" s="1"/>
    </row>
    <row r="1330" spans="1:6" x14ac:dyDescent="0.2">
      <c r="A1330" s="3" t="s">
        <v>30</v>
      </c>
      <c r="B1330" s="4">
        <v>43133</v>
      </c>
      <c r="C1330" s="3" t="s">
        <v>13</v>
      </c>
      <c r="D1330" s="3">
        <v>0</v>
      </c>
      <c r="E1330" s="1"/>
      <c r="F1330" s="1"/>
    </row>
    <row r="1331" spans="1:6" x14ac:dyDescent="0.2">
      <c r="A1331" s="3" t="s">
        <v>17</v>
      </c>
      <c r="B1331" s="4">
        <v>43133</v>
      </c>
      <c r="C1331" s="3" t="s">
        <v>12</v>
      </c>
      <c r="D1331" s="3">
        <v>0</v>
      </c>
      <c r="E1331" s="1"/>
      <c r="F1331" s="1"/>
    </row>
    <row r="1332" spans="1:6" x14ac:dyDescent="0.2">
      <c r="A1332" s="3" t="s">
        <v>30</v>
      </c>
      <c r="B1332" s="4">
        <v>43133</v>
      </c>
      <c r="C1332" s="3" t="s">
        <v>8</v>
      </c>
      <c r="D1332" s="3">
        <v>1</v>
      </c>
      <c r="E1332" s="1"/>
      <c r="F1332" s="1"/>
    </row>
    <row r="1333" spans="1:6" x14ac:dyDescent="0.2">
      <c r="A1333" s="3" t="s">
        <v>29</v>
      </c>
      <c r="B1333" s="4">
        <v>43134</v>
      </c>
      <c r="C1333" s="3" t="s">
        <v>12</v>
      </c>
      <c r="D1333" s="3">
        <v>1</v>
      </c>
      <c r="E1333" s="1"/>
      <c r="F1333" s="1"/>
    </row>
    <row r="1334" spans="1:6" x14ac:dyDescent="0.2">
      <c r="A1334" s="3" t="s">
        <v>27</v>
      </c>
      <c r="B1334" s="4">
        <v>43134</v>
      </c>
      <c r="C1334" s="3" t="s">
        <v>12</v>
      </c>
      <c r="D1334" s="3">
        <v>1</v>
      </c>
      <c r="E1334" s="1"/>
      <c r="F1334" s="1"/>
    </row>
    <row r="1335" spans="1:6" x14ac:dyDescent="0.2">
      <c r="A1335" s="3" t="s">
        <v>22</v>
      </c>
      <c r="B1335" s="4">
        <v>43135</v>
      </c>
      <c r="C1335" s="3" t="s">
        <v>13</v>
      </c>
      <c r="D1335" s="3">
        <v>1</v>
      </c>
      <c r="E1335" s="1"/>
      <c r="F1335" s="1"/>
    </row>
    <row r="1336" spans="1:6" x14ac:dyDescent="0.2">
      <c r="A1336" s="3" t="s">
        <v>26</v>
      </c>
      <c r="B1336" s="4">
        <v>43136</v>
      </c>
      <c r="C1336" s="3" t="s">
        <v>11</v>
      </c>
      <c r="D1336" s="3">
        <v>1</v>
      </c>
      <c r="E1336" s="1"/>
      <c r="F1336" s="1"/>
    </row>
    <row r="1337" spans="1:6" x14ac:dyDescent="0.2">
      <c r="A1337" s="3" t="s">
        <v>18</v>
      </c>
      <c r="B1337" s="4">
        <v>43137</v>
      </c>
      <c r="C1337" s="3" t="s">
        <v>13</v>
      </c>
      <c r="D1337" s="3">
        <v>1</v>
      </c>
      <c r="E1337" s="1"/>
      <c r="F1337" s="1"/>
    </row>
    <row r="1338" spans="1:6" x14ac:dyDescent="0.2">
      <c r="A1338" s="3" t="s">
        <v>28</v>
      </c>
      <c r="B1338" s="4">
        <v>43137</v>
      </c>
      <c r="C1338" s="3" t="s">
        <v>11</v>
      </c>
      <c r="D1338" s="3">
        <v>0</v>
      </c>
      <c r="E1338" s="1"/>
      <c r="F1338" s="1"/>
    </row>
    <row r="1339" spans="1:6" x14ac:dyDescent="0.2">
      <c r="A1339" s="3" t="s">
        <v>19</v>
      </c>
      <c r="B1339" s="4">
        <v>43137</v>
      </c>
      <c r="C1339" s="3" t="s">
        <v>10</v>
      </c>
      <c r="D1339" s="3">
        <v>1</v>
      </c>
      <c r="E1339" s="1"/>
      <c r="F1339" s="1"/>
    </row>
    <row r="1340" spans="1:6" x14ac:dyDescent="0.2">
      <c r="A1340" s="3" t="s">
        <v>26</v>
      </c>
      <c r="B1340" s="4">
        <v>43137</v>
      </c>
      <c r="C1340" s="3" t="s">
        <v>11</v>
      </c>
      <c r="D1340" s="3">
        <v>1</v>
      </c>
      <c r="E1340" s="1"/>
      <c r="F1340" s="1"/>
    </row>
    <row r="1341" spans="1:6" x14ac:dyDescent="0.2">
      <c r="A1341" s="3" t="s">
        <v>24</v>
      </c>
      <c r="B1341" s="4">
        <v>43137</v>
      </c>
      <c r="C1341" s="3" t="s">
        <v>11</v>
      </c>
      <c r="D1341" s="3">
        <v>1</v>
      </c>
      <c r="E1341" s="1"/>
      <c r="F1341" s="1"/>
    </row>
    <row r="1342" spans="1:6" x14ac:dyDescent="0.2">
      <c r="A1342" s="3" t="s">
        <v>32</v>
      </c>
      <c r="B1342" s="4">
        <v>43138</v>
      </c>
      <c r="C1342" s="3" t="s">
        <v>12</v>
      </c>
      <c r="D1342" s="3">
        <v>1</v>
      </c>
      <c r="E1342" s="1"/>
      <c r="F1342" s="1"/>
    </row>
    <row r="1343" spans="1:6" x14ac:dyDescent="0.2">
      <c r="A1343" s="3" t="s">
        <v>17</v>
      </c>
      <c r="B1343" s="4">
        <v>43139</v>
      </c>
      <c r="C1343" s="3" t="s">
        <v>9</v>
      </c>
      <c r="D1343" s="3">
        <v>1</v>
      </c>
      <c r="E1343" s="1"/>
      <c r="F1343" s="1"/>
    </row>
    <row r="1344" spans="1:6" x14ac:dyDescent="0.2">
      <c r="A1344" s="3" t="s">
        <v>29</v>
      </c>
      <c r="B1344" s="4">
        <v>43140</v>
      </c>
      <c r="C1344" s="3" t="s">
        <v>13</v>
      </c>
      <c r="D1344" s="3">
        <v>1</v>
      </c>
      <c r="E1344" s="1"/>
      <c r="F1344" s="1"/>
    </row>
    <row r="1345" spans="1:6" x14ac:dyDescent="0.2">
      <c r="A1345" s="3" t="s">
        <v>28</v>
      </c>
      <c r="B1345" s="4">
        <v>43140</v>
      </c>
      <c r="C1345" s="3" t="s">
        <v>10</v>
      </c>
      <c r="D1345" s="3">
        <v>1</v>
      </c>
      <c r="E1345" s="1"/>
      <c r="F1345" s="1"/>
    </row>
    <row r="1346" spans="1:6" x14ac:dyDescent="0.2">
      <c r="A1346" s="3" t="s">
        <v>26</v>
      </c>
      <c r="B1346" s="4">
        <v>43140</v>
      </c>
      <c r="C1346" s="3" t="s">
        <v>12</v>
      </c>
      <c r="D1346" s="3">
        <v>1</v>
      </c>
      <c r="E1346" s="1"/>
      <c r="F1346" s="1"/>
    </row>
    <row r="1347" spans="1:6" x14ac:dyDescent="0.2">
      <c r="A1347" s="3" t="s">
        <v>22</v>
      </c>
      <c r="B1347" s="4">
        <v>43140</v>
      </c>
      <c r="C1347" s="3" t="s">
        <v>13</v>
      </c>
      <c r="D1347" s="3">
        <v>1</v>
      </c>
      <c r="E1347" s="1"/>
      <c r="F1347" s="1"/>
    </row>
    <row r="1348" spans="1:6" x14ac:dyDescent="0.2">
      <c r="A1348" s="3" t="s">
        <v>17</v>
      </c>
      <c r="B1348" s="4">
        <v>43141</v>
      </c>
      <c r="C1348" s="3" t="s">
        <v>11</v>
      </c>
      <c r="D1348" s="3">
        <v>0</v>
      </c>
      <c r="E1348" s="1"/>
      <c r="F1348" s="1"/>
    </row>
    <row r="1349" spans="1:6" x14ac:dyDescent="0.2">
      <c r="A1349" s="3" t="s">
        <v>19</v>
      </c>
      <c r="B1349" s="4">
        <v>43142</v>
      </c>
      <c r="C1349" s="3" t="s">
        <v>10</v>
      </c>
      <c r="D1349" s="3">
        <v>0</v>
      </c>
      <c r="E1349" s="1"/>
      <c r="F1349" s="1"/>
    </row>
    <row r="1350" spans="1:6" x14ac:dyDescent="0.2">
      <c r="A1350" s="3" t="s">
        <v>23</v>
      </c>
      <c r="B1350" s="4">
        <v>43143</v>
      </c>
      <c r="C1350" s="3" t="s">
        <v>8</v>
      </c>
      <c r="D1350" s="3">
        <v>1</v>
      </c>
      <c r="E1350" s="1"/>
      <c r="F1350" s="1"/>
    </row>
    <row r="1351" spans="1:6" x14ac:dyDescent="0.2">
      <c r="A1351" s="3" t="s">
        <v>25</v>
      </c>
      <c r="B1351" s="4">
        <v>43143</v>
      </c>
      <c r="C1351" s="3" t="s">
        <v>11</v>
      </c>
      <c r="D1351" s="3">
        <v>1</v>
      </c>
      <c r="E1351" s="1"/>
      <c r="F1351" s="1"/>
    </row>
    <row r="1352" spans="1:6" x14ac:dyDescent="0.2">
      <c r="A1352" s="3" t="s">
        <v>29</v>
      </c>
      <c r="B1352" s="4">
        <v>43143</v>
      </c>
      <c r="C1352" s="3" t="s">
        <v>11</v>
      </c>
      <c r="D1352" s="3">
        <v>1</v>
      </c>
      <c r="E1352" s="1"/>
      <c r="F1352" s="1"/>
    </row>
    <row r="1353" spans="1:6" x14ac:dyDescent="0.2">
      <c r="A1353" s="3" t="s">
        <v>17</v>
      </c>
      <c r="B1353" s="4">
        <v>43143</v>
      </c>
      <c r="C1353" s="3" t="s">
        <v>11</v>
      </c>
      <c r="D1353" s="3">
        <v>1</v>
      </c>
      <c r="E1353" s="1"/>
      <c r="F1353" s="1"/>
    </row>
    <row r="1354" spans="1:6" x14ac:dyDescent="0.2">
      <c r="A1354" s="3" t="s">
        <v>17</v>
      </c>
      <c r="B1354" s="4">
        <v>43143</v>
      </c>
      <c r="C1354" s="3" t="s">
        <v>13</v>
      </c>
      <c r="D1354" s="3">
        <v>1</v>
      </c>
      <c r="E1354" s="1"/>
      <c r="F1354" s="1"/>
    </row>
    <row r="1355" spans="1:6" x14ac:dyDescent="0.2">
      <c r="A1355" s="3" t="s">
        <v>21</v>
      </c>
      <c r="B1355" s="4">
        <v>43144</v>
      </c>
      <c r="C1355" s="3" t="s">
        <v>9</v>
      </c>
      <c r="D1355" s="3">
        <v>1</v>
      </c>
      <c r="E1355" s="1"/>
      <c r="F1355" s="1"/>
    </row>
    <row r="1356" spans="1:6" x14ac:dyDescent="0.2">
      <c r="A1356" s="3" t="s">
        <v>31</v>
      </c>
      <c r="B1356" s="4">
        <v>43144</v>
      </c>
      <c r="C1356" s="3" t="s">
        <v>9</v>
      </c>
      <c r="D1356" s="3">
        <v>1</v>
      </c>
      <c r="E1356" s="1"/>
      <c r="F1356" s="1"/>
    </row>
    <row r="1357" spans="1:6" x14ac:dyDescent="0.2">
      <c r="A1357" s="3" t="s">
        <v>22</v>
      </c>
      <c r="B1357" s="4">
        <v>43144</v>
      </c>
      <c r="C1357" s="3" t="s">
        <v>10</v>
      </c>
      <c r="D1357" s="3">
        <v>1</v>
      </c>
      <c r="E1357" s="1"/>
      <c r="F1357" s="1"/>
    </row>
    <row r="1358" spans="1:6" x14ac:dyDescent="0.2">
      <c r="A1358" s="3" t="s">
        <v>17</v>
      </c>
      <c r="B1358" s="4">
        <v>43145</v>
      </c>
      <c r="C1358" s="3" t="s">
        <v>8</v>
      </c>
      <c r="D1358" s="3">
        <v>1</v>
      </c>
      <c r="E1358" s="1"/>
      <c r="F1358" s="1"/>
    </row>
    <row r="1359" spans="1:6" x14ac:dyDescent="0.2">
      <c r="A1359" s="3" t="s">
        <v>28</v>
      </c>
      <c r="B1359" s="4">
        <v>43145</v>
      </c>
      <c r="C1359" s="3" t="s">
        <v>11</v>
      </c>
      <c r="D1359" s="3">
        <v>1</v>
      </c>
      <c r="E1359" s="1"/>
      <c r="F1359" s="1"/>
    </row>
    <row r="1360" spans="1:6" x14ac:dyDescent="0.2">
      <c r="A1360" s="3" t="s">
        <v>19</v>
      </c>
      <c r="B1360" s="4">
        <v>43145</v>
      </c>
      <c r="C1360" s="3" t="s">
        <v>8</v>
      </c>
      <c r="D1360" s="3">
        <v>1</v>
      </c>
      <c r="E1360" s="1"/>
      <c r="F1360" s="1"/>
    </row>
    <row r="1361" spans="1:6" x14ac:dyDescent="0.2">
      <c r="A1361" s="3" t="s">
        <v>21</v>
      </c>
      <c r="B1361" s="4">
        <v>43145</v>
      </c>
      <c r="C1361" s="3" t="s">
        <v>12</v>
      </c>
      <c r="D1361" s="3">
        <v>1</v>
      </c>
      <c r="E1361" s="1"/>
      <c r="F1361" s="1"/>
    </row>
    <row r="1362" spans="1:6" x14ac:dyDescent="0.2">
      <c r="A1362" s="3" t="s">
        <v>21</v>
      </c>
      <c r="B1362" s="4">
        <v>43145</v>
      </c>
      <c r="C1362" s="3" t="s">
        <v>10</v>
      </c>
      <c r="D1362" s="3">
        <v>1</v>
      </c>
      <c r="E1362" s="1"/>
      <c r="F1362" s="1"/>
    </row>
    <row r="1363" spans="1:6" x14ac:dyDescent="0.2">
      <c r="A1363" s="3" t="s">
        <v>31</v>
      </c>
      <c r="B1363" s="4">
        <v>43145</v>
      </c>
      <c r="C1363" s="3" t="s">
        <v>11</v>
      </c>
      <c r="D1363" s="3">
        <v>0</v>
      </c>
      <c r="E1363" s="1"/>
      <c r="F1363" s="1"/>
    </row>
    <row r="1364" spans="1:6" x14ac:dyDescent="0.2">
      <c r="A1364" s="3" t="s">
        <v>23</v>
      </c>
      <c r="B1364" s="4">
        <v>43145</v>
      </c>
      <c r="C1364" s="3" t="s">
        <v>9</v>
      </c>
      <c r="D1364" s="3">
        <v>1</v>
      </c>
      <c r="E1364" s="1"/>
      <c r="F1364" s="1"/>
    </row>
    <row r="1365" spans="1:6" x14ac:dyDescent="0.2">
      <c r="A1365" s="3" t="s">
        <v>20</v>
      </c>
      <c r="B1365" s="4">
        <v>43145</v>
      </c>
      <c r="C1365" s="3" t="s">
        <v>13</v>
      </c>
      <c r="D1365" s="3">
        <v>1</v>
      </c>
      <c r="E1365" s="1"/>
      <c r="F1365" s="1"/>
    </row>
    <row r="1366" spans="1:6" x14ac:dyDescent="0.2">
      <c r="A1366" s="3" t="s">
        <v>28</v>
      </c>
      <c r="B1366" s="4">
        <v>43146</v>
      </c>
      <c r="C1366" s="3" t="s">
        <v>13</v>
      </c>
      <c r="D1366" s="3">
        <v>0</v>
      </c>
      <c r="E1366" s="1"/>
      <c r="F1366" s="1"/>
    </row>
    <row r="1367" spans="1:6" x14ac:dyDescent="0.2">
      <c r="A1367" s="3" t="s">
        <v>19</v>
      </c>
      <c r="B1367" s="4">
        <v>43146</v>
      </c>
      <c r="C1367" s="3" t="s">
        <v>9</v>
      </c>
      <c r="D1367" s="3">
        <v>1</v>
      </c>
      <c r="E1367" s="1"/>
      <c r="F1367" s="1"/>
    </row>
    <row r="1368" spans="1:6" x14ac:dyDescent="0.2">
      <c r="A1368" s="3" t="s">
        <v>30</v>
      </c>
      <c r="B1368" s="4">
        <v>43146</v>
      </c>
      <c r="C1368" s="3" t="s">
        <v>8</v>
      </c>
      <c r="D1368" s="3">
        <v>1</v>
      </c>
      <c r="E1368" s="1"/>
      <c r="F1368" s="1"/>
    </row>
    <row r="1369" spans="1:6" x14ac:dyDescent="0.2">
      <c r="A1369" s="3" t="s">
        <v>17</v>
      </c>
      <c r="B1369" s="4">
        <v>43146</v>
      </c>
      <c r="C1369" s="3" t="s">
        <v>11</v>
      </c>
      <c r="D1369" s="3">
        <v>0</v>
      </c>
      <c r="E1369" s="1"/>
      <c r="F1369" s="1"/>
    </row>
    <row r="1370" spans="1:6" x14ac:dyDescent="0.2">
      <c r="A1370" s="3" t="s">
        <v>32</v>
      </c>
      <c r="B1370" s="4">
        <v>43147</v>
      </c>
      <c r="C1370" s="3" t="s">
        <v>12</v>
      </c>
      <c r="D1370" s="3">
        <v>1</v>
      </c>
      <c r="E1370" s="1"/>
      <c r="F1370" s="1"/>
    </row>
    <row r="1371" spans="1:6" x14ac:dyDescent="0.2">
      <c r="A1371" s="3" t="s">
        <v>17</v>
      </c>
      <c r="B1371" s="4">
        <v>43147</v>
      </c>
      <c r="C1371" s="3" t="s">
        <v>8</v>
      </c>
      <c r="D1371" s="3">
        <v>0</v>
      </c>
      <c r="E1371" s="1"/>
      <c r="F1371" s="1"/>
    </row>
    <row r="1372" spans="1:6" x14ac:dyDescent="0.2">
      <c r="A1372" s="3" t="s">
        <v>19</v>
      </c>
      <c r="B1372" s="4">
        <v>43147</v>
      </c>
      <c r="C1372" s="3" t="s">
        <v>12</v>
      </c>
      <c r="D1372" s="3">
        <v>1</v>
      </c>
      <c r="E1372" s="1"/>
      <c r="F1372" s="1"/>
    </row>
    <row r="1373" spans="1:6" x14ac:dyDescent="0.2">
      <c r="A1373" s="3" t="s">
        <v>25</v>
      </c>
      <c r="B1373" s="4">
        <v>43147</v>
      </c>
      <c r="C1373" s="3" t="s">
        <v>10</v>
      </c>
      <c r="D1373" s="3">
        <v>1</v>
      </c>
      <c r="E1373" s="1"/>
      <c r="F1373" s="1"/>
    </row>
    <row r="1374" spans="1:6" x14ac:dyDescent="0.2">
      <c r="A1374" s="3" t="s">
        <v>25</v>
      </c>
      <c r="B1374" s="4">
        <v>43147</v>
      </c>
      <c r="C1374" s="3" t="s">
        <v>10</v>
      </c>
      <c r="D1374" s="3">
        <v>1</v>
      </c>
      <c r="E1374" s="1"/>
      <c r="F1374" s="1"/>
    </row>
    <row r="1375" spans="1:6" x14ac:dyDescent="0.2">
      <c r="A1375" s="3" t="s">
        <v>19</v>
      </c>
      <c r="B1375" s="4">
        <v>43147</v>
      </c>
      <c r="C1375" s="3" t="s">
        <v>13</v>
      </c>
      <c r="D1375" s="3">
        <v>0</v>
      </c>
      <c r="E1375" s="1"/>
      <c r="F1375" s="1"/>
    </row>
    <row r="1376" spans="1:6" x14ac:dyDescent="0.2">
      <c r="A1376" s="3" t="s">
        <v>25</v>
      </c>
      <c r="B1376" s="4">
        <v>43147</v>
      </c>
      <c r="C1376" s="3" t="s">
        <v>13</v>
      </c>
      <c r="D1376" s="3">
        <v>1</v>
      </c>
      <c r="E1376" s="1"/>
      <c r="F1376" s="1"/>
    </row>
    <row r="1377" spans="1:6" x14ac:dyDescent="0.2">
      <c r="A1377" s="3" t="s">
        <v>22</v>
      </c>
      <c r="B1377" s="4">
        <v>43147</v>
      </c>
      <c r="C1377" s="3" t="s">
        <v>13</v>
      </c>
      <c r="D1377" s="3">
        <v>1</v>
      </c>
      <c r="E1377" s="1"/>
      <c r="F1377" s="1"/>
    </row>
    <row r="1378" spans="1:6" x14ac:dyDescent="0.2">
      <c r="A1378" s="3" t="s">
        <v>26</v>
      </c>
      <c r="B1378" s="4">
        <v>43147</v>
      </c>
      <c r="C1378" s="3" t="s">
        <v>9</v>
      </c>
      <c r="D1378" s="3">
        <v>1</v>
      </c>
      <c r="E1378" s="1"/>
      <c r="F1378" s="1"/>
    </row>
    <row r="1379" spans="1:6" x14ac:dyDescent="0.2">
      <c r="A1379" s="3" t="s">
        <v>24</v>
      </c>
      <c r="B1379" s="4">
        <v>43147</v>
      </c>
      <c r="C1379" s="3" t="s">
        <v>9</v>
      </c>
      <c r="D1379" s="3">
        <v>1</v>
      </c>
      <c r="E1379" s="1"/>
      <c r="F1379" s="1"/>
    </row>
    <row r="1380" spans="1:6" x14ac:dyDescent="0.2">
      <c r="A1380" s="3" t="s">
        <v>23</v>
      </c>
      <c r="B1380" s="4">
        <v>43148</v>
      </c>
      <c r="C1380" s="3" t="s">
        <v>12</v>
      </c>
      <c r="D1380" s="3">
        <v>1</v>
      </c>
      <c r="E1380" s="1"/>
      <c r="F1380" s="1"/>
    </row>
    <row r="1381" spans="1:6" x14ac:dyDescent="0.2">
      <c r="A1381" s="3" t="s">
        <v>26</v>
      </c>
      <c r="B1381" s="4">
        <v>43148</v>
      </c>
      <c r="C1381" s="3" t="s">
        <v>13</v>
      </c>
      <c r="D1381" s="3">
        <v>1</v>
      </c>
      <c r="E1381" s="1"/>
      <c r="F1381" s="1"/>
    </row>
    <row r="1382" spans="1:6" x14ac:dyDescent="0.2">
      <c r="A1382" s="3" t="s">
        <v>17</v>
      </c>
      <c r="B1382" s="4">
        <v>43148</v>
      </c>
      <c r="C1382" s="3" t="s">
        <v>12</v>
      </c>
      <c r="D1382" s="3">
        <v>1</v>
      </c>
      <c r="E1382" s="1"/>
      <c r="F1382" s="1"/>
    </row>
    <row r="1383" spans="1:6" x14ac:dyDescent="0.2">
      <c r="A1383" s="3" t="s">
        <v>32</v>
      </c>
      <c r="B1383" s="4">
        <v>43149</v>
      </c>
      <c r="C1383" s="3" t="s">
        <v>11</v>
      </c>
      <c r="D1383" s="3">
        <v>1</v>
      </c>
      <c r="E1383" s="1"/>
      <c r="F1383" s="1"/>
    </row>
    <row r="1384" spans="1:6" x14ac:dyDescent="0.2">
      <c r="A1384" s="3" t="s">
        <v>17</v>
      </c>
      <c r="B1384" s="4">
        <v>43149</v>
      </c>
      <c r="C1384" s="3" t="s">
        <v>11</v>
      </c>
      <c r="D1384" s="3">
        <v>1</v>
      </c>
      <c r="E1384" s="1"/>
      <c r="F1384" s="1"/>
    </row>
    <row r="1385" spans="1:6" x14ac:dyDescent="0.2">
      <c r="A1385" s="3" t="s">
        <v>19</v>
      </c>
      <c r="B1385" s="4">
        <v>43150</v>
      </c>
      <c r="C1385" s="3" t="s">
        <v>11</v>
      </c>
      <c r="D1385" s="3">
        <v>1</v>
      </c>
      <c r="E1385" s="1"/>
      <c r="F1385" s="1"/>
    </row>
    <row r="1386" spans="1:6" x14ac:dyDescent="0.2">
      <c r="A1386" s="3" t="s">
        <v>28</v>
      </c>
      <c r="B1386" s="4">
        <v>43150</v>
      </c>
      <c r="C1386" s="3" t="s">
        <v>11</v>
      </c>
      <c r="D1386" s="3">
        <v>1</v>
      </c>
      <c r="E1386" s="1"/>
      <c r="F1386" s="1"/>
    </row>
    <row r="1387" spans="1:6" x14ac:dyDescent="0.2">
      <c r="A1387" s="3" t="s">
        <v>22</v>
      </c>
      <c r="B1387" s="4">
        <v>43150</v>
      </c>
      <c r="C1387" s="3" t="s">
        <v>8</v>
      </c>
      <c r="D1387" s="3">
        <v>1</v>
      </c>
      <c r="E1387" s="1"/>
      <c r="F1387" s="1"/>
    </row>
    <row r="1388" spans="1:6" x14ac:dyDescent="0.2">
      <c r="A1388" s="3" t="s">
        <v>26</v>
      </c>
      <c r="B1388" s="4">
        <v>43150</v>
      </c>
      <c r="C1388" s="3" t="s">
        <v>8</v>
      </c>
      <c r="D1388" s="3">
        <v>1</v>
      </c>
      <c r="E1388" s="1"/>
      <c r="F1388" s="1"/>
    </row>
    <row r="1389" spans="1:6" x14ac:dyDescent="0.2">
      <c r="A1389" s="3" t="s">
        <v>21</v>
      </c>
      <c r="B1389" s="4">
        <v>43150</v>
      </c>
      <c r="C1389" s="3" t="s">
        <v>13</v>
      </c>
      <c r="D1389" s="3">
        <v>1</v>
      </c>
      <c r="E1389" s="1"/>
      <c r="F1389" s="1"/>
    </row>
    <row r="1390" spans="1:6" x14ac:dyDescent="0.2">
      <c r="A1390" s="3" t="s">
        <v>32</v>
      </c>
      <c r="B1390" s="4">
        <v>43151</v>
      </c>
      <c r="C1390" s="3" t="s">
        <v>13</v>
      </c>
      <c r="D1390" s="3">
        <v>1</v>
      </c>
      <c r="E1390" s="1"/>
      <c r="F1390" s="1"/>
    </row>
    <row r="1391" spans="1:6" x14ac:dyDescent="0.2">
      <c r="A1391" s="3" t="s">
        <v>26</v>
      </c>
      <c r="B1391" s="4">
        <v>43151</v>
      </c>
      <c r="C1391" s="3" t="s">
        <v>11</v>
      </c>
      <c r="D1391" s="3">
        <v>1</v>
      </c>
      <c r="E1391" s="1"/>
      <c r="F1391" s="1"/>
    </row>
    <row r="1392" spans="1:6" x14ac:dyDescent="0.2">
      <c r="A1392" s="3" t="s">
        <v>23</v>
      </c>
      <c r="B1392" s="4">
        <v>43152</v>
      </c>
      <c r="C1392" s="3" t="s">
        <v>13</v>
      </c>
      <c r="D1392" s="3">
        <v>1</v>
      </c>
      <c r="E1392" s="1"/>
      <c r="F1392" s="1"/>
    </row>
    <row r="1393" spans="1:6" x14ac:dyDescent="0.2">
      <c r="A1393" s="3" t="s">
        <v>28</v>
      </c>
      <c r="B1393" s="4">
        <v>43152</v>
      </c>
      <c r="C1393" s="3" t="s">
        <v>11</v>
      </c>
      <c r="D1393" s="3">
        <v>1</v>
      </c>
      <c r="E1393" s="1"/>
      <c r="F1393" s="1"/>
    </row>
    <row r="1394" spans="1:6" x14ac:dyDescent="0.2">
      <c r="A1394" s="3" t="s">
        <v>25</v>
      </c>
      <c r="B1394" s="4">
        <v>43153</v>
      </c>
      <c r="C1394" s="3" t="s">
        <v>11</v>
      </c>
      <c r="D1394" s="3">
        <v>1</v>
      </c>
      <c r="E1394" s="1"/>
      <c r="F1394" s="1"/>
    </row>
    <row r="1395" spans="1:6" x14ac:dyDescent="0.2">
      <c r="A1395" s="3" t="s">
        <v>31</v>
      </c>
      <c r="B1395" s="4">
        <v>43153</v>
      </c>
      <c r="C1395" s="3" t="s">
        <v>11</v>
      </c>
      <c r="D1395" s="3">
        <v>1</v>
      </c>
      <c r="E1395" s="1"/>
      <c r="F1395" s="1"/>
    </row>
    <row r="1396" spans="1:6" x14ac:dyDescent="0.2">
      <c r="A1396" s="3" t="s">
        <v>23</v>
      </c>
      <c r="B1396" s="4">
        <v>43153</v>
      </c>
      <c r="C1396" s="3" t="s">
        <v>11</v>
      </c>
      <c r="D1396" s="3">
        <v>1</v>
      </c>
      <c r="E1396" s="1"/>
      <c r="F1396" s="1"/>
    </row>
    <row r="1397" spans="1:6" x14ac:dyDescent="0.2">
      <c r="A1397" s="3" t="s">
        <v>21</v>
      </c>
      <c r="B1397" s="4">
        <v>43153</v>
      </c>
      <c r="C1397" s="3" t="s">
        <v>12</v>
      </c>
      <c r="D1397" s="3">
        <v>1</v>
      </c>
      <c r="E1397" s="1"/>
      <c r="F1397" s="1"/>
    </row>
    <row r="1398" spans="1:6" x14ac:dyDescent="0.2">
      <c r="A1398" s="3" t="s">
        <v>30</v>
      </c>
      <c r="B1398" s="4">
        <v>43153</v>
      </c>
      <c r="C1398" s="3" t="s">
        <v>12</v>
      </c>
      <c r="D1398" s="3">
        <v>1</v>
      </c>
      <c r="E1398" s="1"/>
      <c r="F1398" s="1"/>
    </row>
    <row r="1399" spans="1:6" x14ac:dyDescent="0.2">
      <c r="A1399" s="3" t="s">
        <v>18</v>
      </c>
      <c r="B1399" s="4">
        <v>43153</v>
      </c>
      <c r="C1399" s="3" t="s">
        <v>11</v>
      </c>
      <c r="D1399" s="3">
        <v>1</v>
      </c>
      <c r="E1399" s="1"/>
      <c r="F1399" s="1"/>
    </row>
    <row r="1400" spans="1:6" x14ac:dyDescent="0.2">
      <c r="A1400" s="3" t="s">
        <v>26</v>
      </c>
      <c r="B1400" s="4">
        <v>43154</v>
      </c>
      <c r="C1400" s="3" t="s">
        <v>13</v>
      </c>
      <c r="D1400" s="3">
        <v>0</v>
      </c>
      <c r="E1400" s="1"/>
      <c r="F1400" s="1"/>
    </row>
    <row r="1401" spans="1:6" x14ac:dyDescent="0.2">
      <c r="A1401" s="3" t="s">
        <v>22</v>
      </c>
      <c r="B1401" s="4">
        <v>43154</v>
      </c>
      <c r="C1401" s="3" t="s">
        <v>12</v>
      </c>
      <c r="D1401" s="3">
        <v>1</v>
      </c>
      <c r="E1401" s="1"/>
      <c r="F1401" s="1"/>
    </row>
    <row r="1402" spans="1:6" x14ac:dyDescent="0.2">
      <c r="A1402" s="3" t="s">
        <v>20</v>
      </c>
      <c r="B1402" s="4">
        <v>43154</v>
      </c>
      <c r="C1402" s="3" t="s">
        <v>9</v>
      </c>
      <c r="D1402" s="3">
        <v>1</v>
      </c>
      <c r="E1402" s="1"/>
      <c r="F1402" s="1"/>
    </row>
    <row r="1403" spans="1:6" x14ac:dyDescent="0.2">
      <c r="A1403" s="3" t="s">
        <v>22</v>
      </c>
      <c r="B1403" s="4">
        <v>43155</v>
      </c>
      <c r="C1403" s="3" t="s">
        <v>9</v>
      </c>
      <c r="D1403" s="3">
        <v>0</v>
      </c>
      <c r="E1403" s="1"/>
      <c r="F1403" s="1"/>
    </row>
    <row r="1404" spans="1:6" x14ac:dyDescent="0.2">
      <c r="A1404" s="3" t="s">
        <v>20</v>
      </c>
      <c r="B1404" s="4">
        <v>43155</v>
      </c>
      <c r="C1404" s="3" t="s">
        <v>13</v>
      </c>
      <c r="D1404" s="3">
        <v>1</v>
      </c>
      <c r="E1404" s="1"/>
      <c r="F1404" s="1"/>
    </row>
    <row r="1405" spans="1:6" x14ac:dyDescent="0.2">
      <c r="A1405" s="3" t="s">
        <v>31</v>
      </c>
      <c r="B1405" s="4">
        <v>43156</v>
      </c>
      <c r="C1405" s="3" t="s">
        <v>10</v>
      </c>
      <c r="D1405" s="3">
        <v>1</v>
      </c>
      <c r="E1405" s="1"/>
      <c r="F1405" s="1"/>
    </row>
    <row r="1406" spans="1:6" x14ac:dyDescent="0.2">
      <c r="A1406" s="3" t="s">
        <v>23</v>
      </c>
      <c r="B1406" s="4">
        <v>43156</v>
      </c>
      <c r="C1406" s="3" t="s">
        <v>12</v>
      </c>
      <c r="D1406" s="3">
        <v>0</v>
      </c>
      <c r="E1406" s="1"/>
      <c r="F1406" s="1"/>
    </row>
    <row r="1407" spans="1:6" x14ac:dyDescent="0.2">
      <c r="A1407" s="3" t="s">
        <v>24</v>
      </c>
      <c r="B1407" s="4">
        <v>43157</v>
      </c>
      <c r="C1407" s="3" t="s">
        <v>10</v>
      </c>
      <c r="D1407" s="3">
        <v>1</v>
      </c>
      <c r="E1407" s="1"/>
      <c r="F1407" s="1"/>
    </row>
    <row r="1408" spans="1:6" x14ac:dyDescent="0.2">
      <c r="A1408" s="3" t="s">
        <v>27</v>
      </c>
      <c r="B1408" s="4">
        <v>43158</v>
      </c>
      <c r="C1408" s="3" t="s">
        <v>11</v>
      </c>
      <c r="D1408" s="3">
        <v>1</v>
      </c>
      <c r="E1408" s="1"/>
      <c r="F1408" s="1"/>
    </row>
    <row r="1409" spans="1:6" x14ac:dyDescent="0.2">
      <c r="A1409" s="3" t="s">
        <v>23</v>
      </c>
      <c r="B1409" s="4">
        <v>43159</v>
      </c>
      <c r="C1409" s="3" t="s">
        <v>12</v>
      </c>
      <c r="D1409" s="3">
        <v>1</v>
      </c>
      <c r="E1409" s="1"/>
      <c r="F1409" s="1"/>
    </row>
    <row r="1410" spans="1:6" x14ac:dyDescent="0.2">
      <c r="A1410" s="3" t="s">
        <v>17</v>
      </c>
      <c r="B1410" s="4">
        <v>43159</v>
      </c>
      <c r="C1410" s="3" t="s">
        <v>8</v>
      </c>
      <c r="D1410" s="3">
        <v>1</v>
      </c>
      <c r="E1410" s="1"/>
      <c r="F1410" s="1"/>
    </row>
    <row r="1411" spans="1:6" x14ac:dyDescent="0.2">
      <c r="A1411" s="3" t="s">
        <v>23</v>
      </c>
      <c r="B1411" s="4">
        <v>43159</v>
      </c>
      <c r="C1411" s="3" t="s">
        <v>11</v>
      </c>
      <c r="D1411" s="3">
        <v>1</v>
      </c>
      <c r="E1411" s="1"/>
      <c r="F1411" s="1"/>
    </row>
    <row r="1412" spans="1:6" x14ac:dyDescent="0.2">
      <c r="A1412" s="3" t="s">
        <v>24</v>
      </c>
      <c r="B1412" s="4">
        <v>43159</v>
      </c>
      <c r="C1412" s="3" t="s">
        <v>8</v>
      </c>
      <c r="D1412" s="3">
        <v>1</v>
      </c>
      <c r="E1412" s="1"/>
      <c r="F1412" s="1"/>
    </row>
    <row r="1413" spans="1:6" x14ac:dyDescent="0.2">
      <c r="A1413" s="3" t="s">
        <v>22</v>
      </c>
      <c r="B1413" s="4">
        <v>43159</v>
      </c>
      <c r="C1413" s="3" t="s">
        <v>13</v>
      </c>
      <c r="D1413" s="3">
        <v>1</v>
      </c>
      <c r="E1413" s="1"/>
      <c r="F1413" s="1"/>
    </row>
    <row r="1414" spans="1:6" x14ac:dyDescent="0.2">
      <c r="A1414" s="3" t="s">
        <v>26</v>
      </c>
      <c r="B1414" s="4">
        <v>43159</v>
      </c>
      <c r="C1414" s="3" t="s">
        <v>11</v>
      </c>
      <c r="D1414" s="3">
        <v>1</v>
      </c>
      <c r="E1414" s="1"/>
      <c r="F1414" s="1"/>
    </row>
    <row r="1415" spans="1:6" x14ac:dyDescent="0.2">
      <c r="A1415" s="3" t="s">
        <v>19</v>
      </c>
      <c r="B1415" s="4">
        <v>43160</v>
      </c>
      <c r="C1415" s="3" t="s">
        <v>13</v>
      </c>
      <c r="D1415" s="3">
        <v>0</v>
      </c>
      <c r="E1415" s="1"/>
      <c r="F1415" s="1"/>
    </row>
    <row r="1416" spans="1:6" x14ac:dyDescent="0.2">
      <c r="A1416" s="3" t="s">
        <v>19</v>
      </c>
      <c r="B1416" s="4">
        <v>43160</v>
      </c>
      <c r="C1416" s="3" t="s">
        <v>12</v>
      </c>
      <c r="D1416" s="3">
        <v>1</v>
      </c>
      <c r="E1416" s="1"/>
      <c r="F1416" s="1"/>
    </row>
    <row r="1417" spans="1:6" x14ac:dyDescent="0.2">
      <c r="A1417" s="3" t="s">
        <v>32</v>
      </c>
      <c r="B1417" s="4">
        <v>43160</v>
      </c>
      <c r="C1417" s="3" t="s">
        <v>10</v>
      </c>
      <c r="D1417" s="3">
        <v>1</v>
      </c>
      <c r="E1417" s="1"/>
      <c r="F1417" s="1"/>
    </row>
    <row r="1418" spans="1:6" x14ac:dyDescent="0.2">
      <c r="A1418" s="3" t="s">
        <v>25</v>
      </c>
      <c r="B1418" s="4">
        <v>43160</v>
      </c>
      <c r="C1418" s="3" t="s">
        <v>13</v>
      </c>
      <c r="D1418" s="3">
        <v>1</v>
      </c>
      <c r="E1418" s="1"/>
      <c r="F1418" s="1"/>
    </row>
    <row r="1419" spans="1:6" x14ac:dyDescent="0.2">
      <c r="A1419" s="3" t="s">
        <v>22</v>
      </c>
      <c r="B1419" s="4">
        <v>43160</v>
      </c>
      <c r="C1419" s="3" t="s">
        <v>9</v>
      </c>
      <c r="D1419" s="3">
        <v>1</v>
      </c>
      <c r="E1419" s="1"/>
      <c r="F1419" s="1"/>
    </row>
    <row r="1420" spans="1:6" x14ac:dyDescent="0.2">
      <c r="A1420" s="3" t="s">
        <v>19</v>
      </c>
      <c r="B1420" s="4">
        <v>43160</v>
      </c>
      <c r="C1420" s="3" t="s">
        <v>9</v>
      </c>
      <c r="D1420" s="3">
        <v>1</v>
      </c>
      <c r="E1420" s="1"/>
      <c r="F1420" s="1"/>
    </row>
    <row r="1421" spans="1:6" x14ac:dyDescent="0.2">
      <c r="A1421" s="3" t="s">
        <v>32</v>
      </c>
      <c r="B1421" s="4">
        <v>43160</v>
      </c>
      <c r="C1421" s="3" t="s">
        <v>13</v>
      </c>
      <c r="D1421" s="3">
        <v>1</v>
      </c>
      <c r="E1421" s="1"/>
      <c r="F1421" s="1"/>
    </row>
    <row r="1422" spans="1:6" x14ac:dyDescent="0.2">
      <c r="A1422" s="3" t="s">
        <v>27</v>
      </c>
      <c r="B1422" s="4">
        <v>43160</v>
      </c>
      <c r="C1422" s="3" t="s">
        <v>13</v>
      </c>
      <c r="D1422" s="3">
        <v>0</v>
      </c>
      <c r="E1422" s="1"/>
      <c r="F1422" s="1"/>
    </row>
    <row r="1423" spans="1:6" x14ac:dyDescent="0.2">
      <c r="A1423" s="3" t="s">
        <v>31</v>
      </c>
      <c r="B1423" s="4">
        <v>43161</v>
      </c>
      <c r="C1423" s="3" t="s">
        <v>11</v>
      </c>
      <c r="D1423" s="3">
        <v>1</v>
      </c>
      <c r="E1423" s="1"/>
      <c r="F1423" s="1"/>
    </row>
    <row r="1424" spans="1:6" x14ac:dyDescent="0.2">
      <c r="A1424" s="3" t="s">
        <v>28</v>
      </c>
      <c r="B1424" s="4">
        <v>43161</v>
      </c>
      <c r="C1424" s="3" t="s">
        <v>9</v>
      </c>
      <c r="D1424" s="3">
        <v>1</v>
      </c>
      <c r="E1424" s="1"/>
      <c r="F1424" s="1"/>
    </row>
    <row r="1425" spans="1:6" x14ac:dyDescent="0.2">
      <c r="A1425" s="3" t="s">
        <v>19</v>
      </c>
      <c r="B1425" s="4">
        <v>43162</v>
      </c>
      <c r="C1425" s="3" t="s">
        <v>13</v>
      </c>
      <c r="D1425" s="3">
        <v>1</v>
      </c>
      <c r="E1425" s="1"/>
      <c r="F1425" s="1"/>
    </row>
    <row r="1426" spans="1:6" x14ac:dyDescent="0.2">
      <c r="A1426" s="3" t="s">
        <v>23</v>
      </c>
      <c r="B1426" s="4">
        <v>43162</v>
      </c>
      <c r="C1426" s="3" t="s">
        <v>8</v>
      </c>
      <c r="D1426" s="3">
        <v>0</v>
      </c>
      <c r="E1426" s="1"/>
      <c r="F1426" s="1"/>
    </row>
    <row r="1427" spans="1:6" x14ac:dyDescent="0.2">
      <c r="A1427" s="3" t="s">
        <v>25</v>
      </c>
      <c r="B1427" s="4">
        <v>43162</v>
      </c>
      <c r="C1427" s="3" t="s">
        <v>13</v>
      </c>
      <c r="D1427" s="3">
        <v>1</v>
      </c>
      <c r="E1427" s="1"/>
      <c r="F1427" s="1"/>
    </row>
    <row r="1428" spans="1:6" x14ac:dyDescent="0.2">
      <c r="A1428" s="3" t="s">
        <v>22</v>
      </c>
      <c r="B1428" s="4">
        <v>43162</v>
      </c>
      <c r="C1428" s="3" t="s">
        <v>12</v>
      </c>
      <c r="D1428" s="3">
        <v>1</v>
      </c>
      <c r="E1428" s="1"/>
      <c r="F1428" s="1"/>
    </row>
    <row r="1429" spans="1:6" x14ac:dyDescent="0.2">
      <c r="A1429" s="3" t="s">
        <v>22</v>
      </c>
      <c r="B1429" s="4">
        <v>43162</v>
      </c>
      <c r="C1429" s="3" t="s">
        <v>10</v>
      </c>
      <c r="D1429" s="3">
        <v>0</v>
      </c>
      <c r="E1429" s="1"/>
      <c r="F1429" s="1"/>
    </row>
    <row r="1430" spans="1:6" x14ac:dyDescent="0.2">
      <c r="A1430" s="3" t="s">
        <v>30</v>
      </c>
      <c r="B1430" s="4">
        <v>43162</v>
      </c>
      <c r="C1430" s="3" t="s">
        <v>13</v>
      </c>
      <c r="D1430" s="3">
        <v>1</v>
      </c>
      <c r="E1430" s="1"/>
      <c r="F1430" s="1"/>
    </row>
    <row r="1431" spans="1:6" x14ac:dyDescent="0.2">
      <c r="A1431" s="3" t="s">
        <v>24</v>
      </c>
      <c r="B1431" s="4">
        <v>43163</v>
      </c>
      <c r="C1431" s="3" t="s">
        <v>13</v>
      </c>
      <c r="D1431" s="3">
        <v>1</v>
      </c>
      <c r="E1431" s="1"/>
      <c r="F1431" s="1"/>
    </row>
    <row r="1432" spans="1:6" x14ac:dyDescent="0.2">
      <c r="A1432" s="3" t="s">
        <v>17</v>
      </c>
      <c r="B1432" s="4">
        <v>43163</v>
      </c>
      <c r="C1432" s="3" t="s">
        <v>11</v>
      </c>
      <c r="D1432" s="3">
        <v>1</v>
      </c>
      <c r="E1432" s="1"/>
      <c r="F1432" s="1"/>
    </row>
    <row r="1433" spans="1:6" x14ac:dyDescent="0.2">
      <c r="A1433" s="3" t="s">
        <v>18</v>
      </c>
      <c r="B1433" s="4">
        <v>43164</v>
      </c>
      <c r="C1433" s="3" t="s">
        <v>12</v>
      </c>
      <c r="D1433" s="3">
        <v>1</v>
      </c>
      <c r="E1433" s="1"/>
      <c r="F1433" s="1"/>
    </row>
    <row r="1434" spans="1:6" x14ac:dyDescent="0.2">
      <c r="A1434" s="3" t="s">
        <v>19</v>
      </c>
      <c r="B1434" s="4">
        <v>43165</v>
      </c>
      <c r="C1434" s="3" t="s">
        <v>12</v>
      </c>
      <c r="D1434" s="3">
        <v>1</v>
      </c>
      <c r="E1434" s="1"/>
      <c r="F1434" s="1"/>
    </row>
    <row r="1435" spans="1:6" x14ac:dyDescent="0.2">
      <c r="A1435" s="3" t="s">
        <v>28</v>
      </c>
      <c r="B1435" s="4">
        <v>43165</v>
      </c>
      <c r="C1435" s="3" t="s">
        <v>8</v>
      </c>
      <c r="D1435" s="3">
        <v>1</v>
      </c>
      <c r="E1435" s="1"/>
      <c r="F1435" s="1"/>
    </row>
    <row r="1436" spans="1:6" x14ac:dyDescent="0.2">
      <c r="A1436" s="3" t="s">
        <v>27</v>
      </c>
      <c r="B1436" s="4">
        <v>43166</v>
      </c>
      <c r="C1436" s="3" t="s">
        <v>13</v>
      </c>
      <c r="D1436" s="3">
        <v>1</v>
      </c>
      <c r="E1436" s="1"/>
      <c r="F1436" s="1"/>
    </row>
    <row r="1437" spans="1:6" x14ac:dyDescent="0.2">
      <c r="A1437" s="3" t="s">
        <v>22</v>
      </c>
      <c r="B1437" s="4">
        <v>43166</v>
      </c>
      <c r="C1437" s="3" t="s">
        <v>11</v>
      </c>
      <c r="D1437" s="3">
        <v>1</v>
      </c>
      <c r="E1437" s="1"/>
      <c r="F1437" s="1"/>
    </row>
    <row r="1438" spans="1:6" x14ac:dyDescent="0.2">
      <c r="A1438" s="3" t="s">
        <v>29</v>
      </c>
      <c r="B1438" s="4">
        <v>43167</v>
      </c>
      <c r="C1438" s="3" t="s">
        <v>9</v>
      </c>
      <c r="D1438" s="3">
        <v>1</v>
      </c>
      <c r="E1438" s="1"/>
      <c r="F1438" s="1"/>
    </row>
    <row r="1439" spans="1:6" x14ac:dyDescent="0.2">
      <c r="A1439" s="3" t="s">
        <v>20</v>
      </c>
      <c r="B1439" s="4">
        <v>43167</v>
      </c>
      <c r="C1439" s="3" t="s">
        <v>8</v>
      </c>
      <c r="D1439" s="3">
        <v>1</v>
      </c>
      <c r="E1439" s="1"/>
      <c r="F1439" s="1"/>
    </row>
    <row r="1440" spans="1:6" x14ac:dyDescent="0.2">
      <c r="A1440" s="3" t="s">
        <v>30</v>
      </c>
      <c r="B1440" s="4">
        <v>43167</v>
      </c>
      <c r="C1440" s="3" t="s">
        <v>10</v>
      </c>
      <c r="D1440" s="3">
        <v>1</v>
      </c>
      <c r="E1440" s="1"/>
      <c r="F1440" s="1"/>
    </row>
    <row r="1441" spans="1:6" x14ac:dyDescent="0.2">
      <c r="A1441" s="3" t="s">
        <v>29</v>
      </c>
      <c r="B1441" s="4">
        <v>43168</v>
      </c>
      <c r="C1441" s="3" t="s">
        <v>8</v>
      </c>
      <c r="D1441" s="3">
        <v>1</v>
      </c>
      <c r="E1441" s="1"/>
      <c r="F1441" s="1"/>
    </row>
    <row r="1442" spans="1:6" x14ac:dyDescent="0.2">
      <c r="A1442" s="3" t="s">
        <v>32</v>
      </c>
      <c r="B1442" s="4">
        <v>43169</v>
      </c>
      <c r="C1442" s="3" t="s">
        <v>13</v>
      </c>
      <c r="D1442" s="3">
        <v>1</v>
      </c>
      <c r="E1442" s="1"/>
      <c r="F1442" s="1"/>
    </row>
    <row r="1443" spans="1:6" x14ac:dyDescent="0.2">
      <c r="A1443" s="3" t="s">
        <v>32</v>
      </c>
      <c r="B1443" s="4">
        <v>43169</v>
      </c>
      <c r="C1443" s="3" t="s">
        <v>13</v>
      </c>
      <c r="D1443" s="3">
        <v>1</v>
      </c>
      <c r="E1443" s="1"/>
      <c r="F1443" s="1"/>
    </row>
    <row r="1444" spans="1:6" x14ac:dyDescent="0.2">
      <c r="A1444" s="3" t="s">
        <v>19</v>
      </c>
      <c r="B1444" s="4">
        <v>43169</v>
      </c>
      <c r="C1444" s="3" t="s">
        <v>10</v>
      </c>
      <c r="D1444" s="3">
        <v>0</v>
      </c>
      <c r="E1444" s="1"/>
      <c r="F1444" s="1"/>
    </row>
    <row r="1445" spans="1:6" x14ac:dyDescent="0.2">
      <c r="A1445" s="3" t="s">
        <v>21</v>
      </c>
      <c r="B1445" s="4">
        <v>43170</v>
      </c>
      <c r="C1445" s="3" t="s">
        <v>10</v>
      </c>
      <c r="D1445" s="3">
        <v>1</v>
      </c>
      <c r="E1445" s="1"/>
      <c r="F1445" s="1"/>
    </row>
    <row r="1446" spans="1:6" x14ac:dyDescent="0.2">
      <c r="A1446" s="3" t="s">
        <v>30</v>
      </c>
      <c r="B1446" s="4">
        <v>43170</v>
      </c>
      <c r="C1446" s="3" t="s">
        <v>13</v>
      </c>
      <c r="D1446" s="3">
        <v>1</v>
      </c>
      <c r="E1446" s="1"/>
      <c r="F1446" s="1"/>
    </row>
    <row r="1447" spans="1:6" x14ac:dyDescent="0.2">
      <c r="A1447" s="3" t="s">
        <v>19</v>
      </c>
      <c r="B1447" s="4">
        <v>43170</v>
      </c>
      <c r="C1447" s="3" t="s">
        <v>9</v>
      </c>
      <c r="D1447" s="3">
        <v>1</v>
      </c>
      <c r="E1447" s="1"/>
      <c r="F1447" s="1"/>
    </row>
    <row r="1448" spans="1:6" x14ac:dyDescent="0.2">
      <c r="A1448" s="3" t="s">
        <v>28</v>
      </c>
      <c r="B1448" s="4">
        <v>43170</v>
      </c>
      <c r="C1448" s="3" t="s">
        <v>8</v>
      </c>
      <c r="D1448" s="3">
        <v>1</v>
      </c>
      <c r="E1448" s="1"/>
      <c r="F1448" s="1"/>
    </row>
    <row r="1449" spans="1:6" x14ac:dyDescent="0.2">
      <c r="A1449" s="3" t="s">
        <v>27</v>
      </c>
      <c r="B1449" s="4">
        <v>43171</v>
      </c>
      <c r="C1449" s="3" t="s">
        <v>8</v>
      </c>
      <c r="D1449" s="3">
        <v>1</v>
      </c>
      <c r="E1449" s="1"/>
      <c r="F1449" s="1"/>
    </row>
    <row r="1450" spans="1:6" x14ac:dyDescent="0.2">
      <c r="A1450" s="3" t="s">
        <v>18</v>
      </c>
      <c r="B1450" s="4">
        <v>43171</v>
      </c>
      <c r="C1450" s="3" t="s">
        <v>10</v>
      </c>
      <c r="D1450" s="3">
        <v>1</v>
      </c>
      <c r="E1450" s="1"/>
      <c r="F1450" s="1"/>
    </row>
    <row r="1451" spans="1:6" x14ac:dyDescent="0.2">
      <c r="A1451" s="3" t="s">
        <v>18</v>
      </c>
      <c r="B1451" s="4">
        <v>43171</v>
      </c>
      <c r="C1451" s="3" t="s">
        <v>12</v>
      </c>
      <c r="D1451" s="3">
        <v>1</v>
      </c>
      <c r="E1451" s="1"/>
      <c r="F1451" s="1"/>
    </row>
    <row r="1452" spans="1:6" x14ac:dyDescent="0.2">
      <c r="A1452" s="3" t="s">
        <v>19</v>
      </c>
      <c r="B1452" s="4">
        <v>43172</v>
      </c>
      <c r="C1452" s="3" t="s">
        <v>10</v>
      </c>
      <c r="D1452" s="3">
        <v>1</v>
      </c>
      <c r="E1452" s="1"/>
      <c r="F1452" s="1"/>
    </row>
    <row r="1453" spans="1:6" x14ac:dyDescent="0.2">
      <c r="A1453" s="3" t="s">
        <v>25</v>
      </c>
      <c r="B1453" s="4">
        <v>43173</v>
      </c>
      <c r="C1453" s="3" t="s">
        <v>13</v>
      </c>
      <c r="D1453" s="3">
        <v>1</v>
      </c>
      <c r="E1453" s="1"/>
      <c r="F1453" s="1"/>
    </row>
    <row r="1454" spans="1:6" x14ac:dyDescent="0.2">
      <c r="A1454" s="3" t="s">
        <v>17</v>
      </c>
      <c r="B1454" s="4">
        <v>43173</v>
      </c>
      <c r="C1454" s="3" t="s">
        <v>8</v>
      </c>
      <c r="D1454" s="3">
        <v>1</v>
      </c>
      <c r="E1454" s="1"/>
      <c r="F1454" s="1"/>
    </row>
    <row r="1455" spans="1:6" x14ac:dyDescent="0.2">
      <c r="A1455" s="3" t="s">
        <v>23</v>
      </c>
      <c r="B1455" s="4">
        <v>43174</v>
      </c>
      <c r="C1455" s="3" t="s">
        <v>12</v>
      </c>
      <c r="D1455" s="3">
        <v>1</v>
      </c>
      <c r="E1455" s="1"/>
      <c r="F1455" s="1"/>
    </row>
    <row r="1456" spans="1:6" x14ac:dyDescent="0.2">
      <c r="A1456" s="3" t="s">
        <v>24</v>
      </c>
      <c r="B1456" s="4">
        <v>43174</v>
      </c>
      <c r="C1456" s="3" t="s">
        <v>8</v>
      </c>
      <c r="D1456" s="3">
        <v>1</v>
      </c>
      <c r="E1456" s="1"/>
      <c r="F1456" s="1"/>
    </row>
    <row r="1457" spans="1:6" x14ac:dyDescent="0.2">
      <c r="A1457" s="3" t="s">
        <v>17</v>
      </c>
      <c r="B1457" s="4">
        <v>43174</v>
      </c>
      <c r="C1457" s="3" t="s">
        <v>13</v>
      </c>
      <c r="D1457" s="3">
        <v>1</v>
      </c>
      <c r="E1457" s="1"/>
      <c r="F1457" s="1"/>
    </row>
    <row r="1458" spans="1:6" x14ac:dyDescent="0.2">
      <c r="A1458" s="3" t="s">
        <v>22</v>
      </c>
      <c r="B1458" s="4">
        <v>43174</v>
      </c>
      <c r="C1458" s="3" t="s">
        <v>13</v>
      </c>
      <c r="D1458" s="3">
        <v>1</v>
      </c>
      <c r="E1458" s="1"/>
      <c r="F1458" s="1"/>
    </row>
    <row r="1459" spans="1:6" x14ac:dyDescent="0.2">
      <c r="A1459" s="3" t="s">
        <v>23</v>
      </c>
      <c r="B1459" s="4">
        <v>43174</v>
      </c>
      <c r="C1459" s="3" t="s">
        <v>11</v>
      </c>
      <c r="D1459" s="3">
        <v>1</v>
      </c>
      <c r="E1459" s="1"/>
      <c r="F1459" s="1"/>
    </row>
    <row r="1460" spans="1:6" x14ac:dyDescent="0.2">
      <c r="A1460" s="3" t="s">
        <v>18</v>
      </c>
      <c r="B1460" s="4">
        <v>43174</v>
      </c>
      <c r="C1460" s="3" t="s">
        <v>13</v>
      </c>
      <c r="D1460" s="3">
        <v>1</v>
      </c>
      <c r="E1460" s="1"/>
      <c r="F1460" s="1"/>
    </row>
    <row r="1461" spans="1:6" x14ac:dyDescent="0.2">
      <c r="A1461" s="3" t="s">
        <v>22</v>
      </c>
      <c r="B1461" s="4">
        <v>43174</v>
      </c>
      <c r="C1461" s="3" t="s">
        <v>10</v>
      </c>
      <c r="D1461" s="3">
        <v>1</v>
      </c>
      <c r="E1461" s="1"/>
      <c r="F1461" s="1"/>
    </row>
    <row r="1462" spans="1:6" x14ac:dyDescent="0.2">
      <c r="A1462" s="3" t="s">
        <v>26</v>
      </c>
      <c r="B1462" s="4">
        <v>43174</v>
      </c>
      <c r="C1462" s="3" t="s">
        <v>8</v>
      </c>
      <c r="D1462" s="3">
        <v>1</v>
      </c>
      <c r="E1462" s="1"/>
      <c r="F1462" s="1"/>
    </row>
    <row r="1463" spans="1:6" x14ac:dyDescent="0.2">
      <c r="A1463" s="3" t="s">
        <v>26</v>
      </c>
      <c r="B1463" s="4">
        <v>43174</v>
      </c>
      <c r="C1463" s="3" t="s">
        <v>10</v>
      </c>
      <c r="D1463" s="3">
        <v>0</v>
      </c>
      <c r="E1463" s="1"/>
      <c r="F1463" s="1"/>
    </row>
    <row r="1464" spans="1:6" x14ac:dyDescent="0.2">
      <c r="A1464" s="3" t="s">
        <v>21</v>
      </c>
      <c r="B1464" s="4">
        <v>43174</v>
      </c>
      <c r="C1464" s="3" t="s">
        <v>12</v>
      </c>
      <c r="D1464" s="3">
        <v>1</v>
      </c>
      <c r="E1464" s="1"/>
      <c r="F1464" s="1"/>
    </row>
    <row r="1465" spans="1:6" x14ac:dyDescent="0.2">
      <c r="A1465" s="3" t="s">
        <v>19</v>
      </c>
      <c r="B1465" s="4">
        <v>43174</v>
      </c>
      <c r="C1465" s="3" t="s">
        <v>12</v>
      </c>
      <c r="D1465" s="3">
        <v>1</v>
      </c>
      <c r="E1465" s="1"/>
      <c r="F1465" s="1"/>
    </row>
    <row r="1466" spans="1:6" x14ac:dyDescent="0.2">
      <c r="A1466" s="3" t="s">
        <v>23</v>
      </c>
      <c r="B1466" s="4">
        <v>43174</v>
      </c>
      <c r="C1466" s="3" t="s">
        <v>10</v>
      </c>
      <c r="D1466" s="3">
        <v>0</v>
      </c>
      <c r="E1466" s="1"/>
      <c r="F1466" s="1"/>
    </row>
    <row r="1467" spans="1:6" x14ac:dyDescent="0.2">
      <c r="A1467" s="3" t="s">
        <v>21</v>
      </c>
      <c r="B1467" s="4">
        <v>43174</v>
      </c>
      <c r="C1467" s="3" t="s">
        <v>13</v>
      </c>
      <c r="D1467" s="3">
        <v>1</v>
      </c>
      <c r="E1467" s="1"/>
      <c r="F1467" s="1"/>
    </row>
    <row r="1468" spans="1:6" x14ac:dyDescent="0.2">
      <c r="A1468" s="3" t="s">
        <v>19</v>
      </c>
      <c r="B1468" s="4">
        <v>43174</v>
      </c>
      <c r="C1468" s="3" t="s">
        <v>11</v>
      </c>
      <c r="D1468" s="3">
        <v>0</v>
      </c>
      <c r="E1468" s="1"/>
      <c r="F1468" s="1"/>
    </row>
    <row r="1469" spans="1:6" x14ac:dyDescent="0.2">
      <c r="A1469" s="3" t="s">
        <v>19</v>
      </c>
      <c r="B1469" s="4">
        <v>43174</v>
      </c>
      <c r="C1469" s="3" t="s">
        <v>8</v>
      </c>
      <c r="D1469" s="3">
        <v>1</v>
      </c>
      <c r="E1469" s="1"/>
      <c r="F1469" s="1"/>
    </row>
    <row r="1470" spans="1:6" x14ac:dyDescent="0.2">
      <c r="A1470" s="3" t="s">
        <v>24</v>
      </c>
      <c r="B1470" s="4">
        <v>43175</v>
      </c>
      <c r="C1470" s="3" t="s">
        <v>9</v>
      </c>
      <c r="D1470" s="3">
        <v>1</v>
      </c>
      <c r="E1470" s="1"/>
      <c r="F1470" s="1"/>
    </row>
    <row r="1471" spans="1:6" x14ac:dyDescent="0.2">
      <c r="A1471" s="3" t="s">
        <v>22</v>
      </c>
      <c r="B1471" s="4">
        <v>43175</v>
      </c>
      <c r="C1471" s="3" t="s">
        <v>13</v>
      </c>
      <c r="D1471" s="3">
        <v>1</v>
      </c>
      <c r="E1471" s="1"/>
      <c r="F1471" s="1"/>
    </row>
    <row r="1472" spans="1:6" x14ac:dyDescent="0.2">
      <c r="A1472" s="3" t="s">
        <v>18</v>
      </c>
      <c r="B1472" s="4">
        <v>43175</v>
      </c>
      <c r="C1472" s="3" t="s">
        <v>11</v>
      </c>
      <c r="D1472" s="3">
        <v>1</v>
      </c>
      <c r="E1472" s="1"/>
      <c r="F1472" s="1"/>
    </row>
    <row r="1473" spans="1:6" x14ac:dyDescent="0.2">
      <c r="A1473" s="3" t="s">
        <v>17</v>
      </c>
      <c r="B1473" s="4">
        <v>43176</v>
      </c>
      <c r="C1473" s="3" t="s">
        <v>11</v>
      </c>
      <c r="D1473" s="3">
        <v>0</v>
      </c>
      <c r="E1473" s="1"/>
      <c r="F1473" s="1"/>
    </row>
    <row r="1474" spans="1:6" x14ac:dyDescent="0.2">
      <c r="A1474" s="3" t="s">
        <v>19</v>
      </c>
      <c r="B1474" s="4">
        <v>43177</v>
      </c>
      <c r="C1474" s="3" t="s">
        <v>8</v>
      </c>
      <c r="D1474" s="3">
        <v>1</v>
      </c>
      <c r="E1474" s="1"/>
      <c r="F1474" s="1"/>
    </row>
    <row r="1475" spans="1:6" x14ac:dyDescent="0.2">
      <c r="A1475" s="3" t="s">
        <v>19</v>
      </c>
      <c r="B1475" s="4">
        <v>43177</v>
      </c>
      <c r="C1475" s="3" t="s">
        <v>11</v>
      </c>
      <c r="D1475" s="3">
        <v>1</v>
      </c>
      <c r="E1475" s="1"/>
      <c r="F1475" s="1"/>
    </row>
    <row r="1476" spans="1:6" x14ac:dyDescent="0.2">
      <c r="A1476" s="3" t="s">
        <v>23</v>
      </c>
      <c r="B1476" s="4">
        <v>43177</v>
      </c>
      <c r="C1476" s="3" t="s">
        <v>10</v>
      </c>
      <c r="D1476" s="3">
        <v>1</v>
      </c>
      <c r="E1476" s="1"/>
      <c r="F1476" s="1"/>
    </row>
    <row r="1477" spans="1:6" x14ac:dyDescent="0.2">
      <c r="A1477" s="3" t="s">
        <v>17</v>
      </c>
      <c r="B1477" s="4">
        <v>43178</v>
      </c>
      <c r="C1477" s="3" t="s">
        <v>13</v>
      </c>
      <c r="D1477" s="3">
        <v>0</v>
      </c>
      <c r="E1477" s="1"/>
      <c r="F1477" s="1"/>
    </row>
    <row r="1478" spans="1:6" x14ac:dyDescent="0.2">
      <c r="A1478" s="3" t="s">
        <v>20</v>
      </c>
      <c r="B1478" s="4">
        <v>43178</v>
      </c>
      <c r="C1478" s="3" t="s">
        <v>12</v>
      </c>
      <c r="D1478" s="3">
        <v>1</v>
      </c>
      <c r="E1478" s="1"/>
      <c r="F1478" s="1"/>
    </row>
    <row r="1479" spans="1:6" x14ac:dyDescent="0.2">
      <c r="A1479" s="3" t="s">
        <v>23</v>
      </c>
      <c r="B1479" s="4">
        <v>43179</v>
      </c>
      <c r="C1479" s="3" t="s">
        <v>11</v>
      </c>
      <c r="D1479" s="3">
        <v>1</v>
      </c>
      <c r="E1479" s="1"/>
      <c r="F1479" s="1"/>
    </row>
    <row r="1480" spans="1:6" x14ac:dyDescent="0.2">
      <c r="A1480" s="3" t="s">
        <v>28</v>
      </c>
      <c r="B1480" s="4">
        <v>43179</v>
      </c>
      <c r="C1480" s="3" t="s">
        <v>13</v>
      </c>
      <c r="D1480" s="3">
        <v>1</v>
      </c>
      <c r="E1480" s="1"/>
      <c r="F1480" s="1"/>
    </row>
    <row r="1481" spans="1:6" x14ac:dyDescent="0.2">
      <c r="A1481" s="3" t="s">
        <v>26</v>
      </c>
      <c r="B1481" s="4">
        <v>43179</v>
      </c>
      <c r="C1481" s="3" t="s">
        <v>10</v>
      </c>
      <c r="D1481" s="3">
        <v>1</v>
      </c>
      <c r="E1481" s="1"/>
      <c r="F1481" s="1"/>
    </row>
    <row r="1482" spans="1:6" x14ac:dyDescent="0.2">
      <c r="A1482" s="3" t="s">
        <v>20</v>
      </c>
      <c r="B1482" s="4">
        <v>43179</v>
      </c>
      <c r="C1482" s="3" t="s">
        <v>9</v>
      </c>
      <c r="D1482" s="3">
        <v>1</v>
      </c>
      <c r="E1482" s="1"/>
      <c r="F1482" s="1"/>
    </row>
    <row r="1483" spans="1:6" x14ac:dyDescent="0.2">
      <c r="A1483" s="3" t="s">
        <v>17</v>
      </c>
      <c r="B1483" s="4">
        <v>43179</v>
      </c>
      <c r="C1483" s="3" t="s">
        <v>10</v>
      </c>
      <c r="D1483" s="3">
        <v>1</v>
      </c>
      <c r="E1483" s="1"/>
      <c r="F1483" s="1"/>
    </row>
    <row r="1484" spans="1:6" x14ac:dyDescent="0.2">
      <c r="A1484" s="3" t="s">
        <v>17</v>
      </c>
      <c r="B1484" s="4">
        <v>43180</v>
      </c>
      <c r="C1484" s="3" t="s">
        <v>13</v>
      </c>
      <c r="D1484" s="3">
        <v>1</v>
      </c>
      <c r="E1484" s="1"/>
      <c r="F1484" s="1"/>
    </row>
    <row r="1485" spans="1:6" x14ac:dyDescent="0.2">
      <c r="A1485" s="3" t="s">
        <v>23</v>
      </c>
      <c r="B1485" s="4">
        <v>43180</v>
      </c>
      <c r="C1485" s="3" t="s">
        <v>11</v>
      </c>
      <c r="D1485" s="3">
        <v>1</v>
      </c>
      <c r="E1485" s="1"/>
      <c r="F1485" s="1"/>
    </row>
    <row r="1486" spans="1:6" x14ac:dyDescent="0.2">
      <c r="A1486" s="3" t="s">
        <v>19</v>
      </c>
      <c r="B1486" s="4">
        <v>43180</v>
      </c>
      <c r="C1486" s="3" t="s">
        <v>13</v>
      </c>
      <c r="D1486" s="3">
        <v>1</v>
      </c>
      <c r="E1486" s="1"/>
      <c r="F1486" s="1"/>
    </row>
    <row r="1487" spans="1:6" x14ac:dyDescent="0.2">
      <c r="A1487" s="3" t="s">
        <v>18</v>
      </c>
      <c r="B1487" s="4">
        <v>43180</v>
      </c>
      <c r="C1487" s="3" t="s">
        <v>11</v>
      </c>
      <c r="D1487" s="3">
        <v>1</v>
      </c>
      <c r="E1487" s="1"/>
      <c r="F1487" s="1"/>
    </row>
    <row r="1488" spans="1:6" x14ac:dyDescent="0.2">
      <c r="A1488" s="3" t="s">
        <v>31</v>
      </c>
      <c r="B1488" s="4">
        <v>43180</v>
      </c>
      <c r="C1488" s="3" t="s">
        <v>9</v>
      </c>
      <c r="D1488" s="3">
        <v>1</v>
      </c>
      <c r="E1488" s="1"/>
      <c r="F1488" s="1"/>
    </row>
    <row r="1489" spans="1:6" x14ac:dyDescent="0.2">
      <c r="A1489" s="3" t="s">
        <v>23</v>
      </c>
      <c r="B1489" s="4">
        <v>43180</v>
      </c>
      <c r="C1489" s="3" t="s">
        <v>13</v>
      </c>
      <c r="D1489" s="3">
        <v>1</v>
      </c>
      <c r="E1489" s="1"/>
      <c r="F1489" s="1"/>
    </row>
    <row r="1490" spans="1:6" x14ac:dyDescent="0.2">
      <c r="A1490" s="3" t="s">
        <v>28</v>
      </c>
      <c r="B1490" s="4">
        <v>43180</v>
      </c>
      <c r="C1490" s="3" t="s">
        <v>8</v>
      </c>
      <c r="D1490" s="3">
        <v>1</v>
      </c>
      <c r="E1490" s="1"/>
      <c r="F1490" s="1"/>
    </row>
    <row r="1491" spans="1:6" x14ac:dyDescent="0.2">
      <c r="A1491" s="3" t="s">
        <v>19</v>
      </c>
      <c r="B1491" s="4">
        <v>43180</v>
      </c>
      <c r="C1491" s="3" t="s">
        <v>8</v>
      </c>
      <c r="D1491" s="3">
        <v>1</v>
      </c>
      <c r="E1491" s="1"/>
      <c r="F1491" s="1"/>
    </row>
    <row r="1492" spans="1:6" x14ac:dyDescent="0.2">
      <c r="A1492" s="3" t="s">
        <v>21</v>
      </c>
      <c r="B1492" s="4">
        <v>43180</v>
      </c>
      <c r="C1492" s="3" t="s">
        <v>11</v>
      </c>
      <c r="D1492" s="3">
        <v>0</v>
      </c>
      <c r="E1492" s="1"/>
      <c r="F1492" s="1"/>
    </row>
    <row r="1493" spans="1:6" x14ac:dyDescent="0.2">
      <c r="A1493" s="3" t="s">
        <v>17</v>
      </c>
      <c r="B1493" s="4">
        <v>43180</v>
      </c>
      <c r="C1493" s="3" t="s">
        <v>8</v>
      </c>
      <c r="D1493" s="3">
        <v>1</v>
      </c>
      <c r="E1493" s="1"/>
      <c r="F1493" s="1"/>
    </row>
    <row r="1494" spans="1:6" x14ac:dyDescent="0.2">
      <c r="A1494" s="3" t="s">
        <v>17</v>
      </c>
      <c r="B1494" s="4">
        <v>43180</v>
      </c>
      <c r="C1494" s="3" t="s">
        <v>12</v>
      </c>
      <c r="D1494" s="3">
        <v>1</v>
      </c>
      <c r="E1494" s="1"/>
      <c r="F1494" s="1"/>
    </row>
    <row r="1495" spans="1:6" x14ac:dyDescent="0.2">
      <c r="A1495" s="3" t="s">
        <v>24</v>
      </c>
      <c r="B1495" s="4">
        <v>43180</v>
      </c>
      <c r="C1495" s="3" t="s">
        <v>12</v>
      </c>
      <c r="D1495" s="3">
        <v>1</v>
      </c>
      <c r="E1495" s="1"/>
      <c r="F1495" s="1"/>
    </row>
    <row r="1496" spans="1:6" x14ac:dyDescent="0.2">
      <c r="A1496" s="3" t="s">
        <v>26</v>
      </c>
      <c r="B1496" s="4">
        <v>43180</v>
      </c>
      <c r="C1496" s="3" t="s">
        <v>12</v>
      </c>
      <c r="D1496" s="3">
        <v>1</v>
      </c>
      <c r="E1496" s="1"/>
      <c r="F1496" s="1"/>
    </row>
    <row r="1497" spans="1:6" x14ac:dyDescent="0.2">
      <c r="A1497" s="3" t="s">
        <v>18</v>
      </c>
      <c r="B1497" s="4">
        <v>43181</v>
      </c>
      <c r="C1497" s="3" t="s">
        <v>8</v>
      </c>
      <c r="D1497" s="3">
        <v>1</v>
      </c>
      <c r="E1497" s="1"/>
      <c r="F1497" s="1"/>
    </row>
    <row r="1498" spans="1:6" x14ac:dyDescent="0.2">
      <c r="A1498" s="3" t="s">
        <v>20</v>
      </c>
      <c r="B1498" s="4">
        <v>43181</v>
      </c>
      <c r="C1498" s="3" t="s">
        <v>9</v>
      </c>
      <c r="D1498" s="3">
        <v>1</v>
      </c>
      <c r="E1498" s="1"/>
      <c r="F1498" s="1"/>
    </row>
    <row r="1499" spans="1:6" x14ac:dyDescent="0.2">
      <c r="A1499" s="3" t="s">
        <v>30</v>
      </c>
      <c r="B1499" s="4">
        <v>43181</v>
      </c>
      <c r="C1499" s="3" t="s">
        <v>12</v>
      </c>
      <c r="D1499" s="3">
        <v>1</v>
      </c>
      <c r="E1499" s="1"/>
      <c r="F1499" s="1"/>
    </row>
    <row r="1500" spans="1:6" x14ac:dyDescent="0.2">
      <c r="A1500" s="3" t="s">
        <v>22</v>
      </c>
      <c r="B1500" s="4">
        <v>43181</v>
      </c>
      <c r="C1500" s="3" t="s">
        <v>13</v>
      </c>
      <c r="D1500" s="3">
        <v>1</v>
      </c>
      <c r="E1500" s="1"/>
      <c r="F1500" s="1"/>
    </row>
    <row r="1501" spans="1:6" x14ac:dyDescent="0.2">
      <c r="A1501" s="3" t="s">
        <v>26</v>
      </c>
      <c r="B1501" s="4">
        <v>43181</v>
      </c>
      <c r="C1501" s="3" t="s">
        <v>10</v>
      </c>
      <c r="D1501" s="3">
        <v>1</v>
      </c>
      <c r="E1501" s="1"/>
      <c r="F1501" s="1"/>
    </row>
    <row r="1502" spans="1:6" x14ac:dyDescent="0.2">
      <c r="A1502" s="3" t="s">
        <v>27</v>
      </c>
      <c r="B1502" s="4">
        <v>43181</v>
      </c>
      <c r="C1502" s="3" t="s">
        <v>10</v>
      </c>
      <c r="D1502" s="3">
        <v>1</v>
      </c>
      <c r="E1502" s="1"/>
      <c r="F1502" s="1"/>
    </row>
    <row r="1503" spans="1:6" x14ac:dyDescent="0.2">
      <c r="A1503" s="3" t="s">
        <v>25</v>
      </c>
      <c r="B1503" s="4">
        <v>43181</v>
      </c>
      <c r="C1503" s="3" t="s">
        <v>11</v>
      </c>
      <c r="D1503" s="3">
        <v>1</v>
      </c>
      <c r="E1503" s="1"/>
      <c r="F1503" s="1"/>
    </row>
    <row r="1504" spans="1:6" x14ac:dyDescent="0.2">
      <c r="A1504" s="3" t="s">
        <v>17</v>
      </c>
      <c r="B1504" s="4">
        <v>43181</v>
      </c>
      <c r="C1504" s="3" t="s">
        <v>11</v>
      </c>
      <c r="D1504" s="3">
        <v>0</v>
      </c>
      <c r="E1504" s="1"/>
      <c r="F1504" s="1"/>
    </row>
    <row r="1505" spans="1:6" x14ac:dyDescent="0.2">
      <c r="A1505" s="3" t="s">
        <v>23</v>
      </c>
      <c r="B1505" s="4">
        <v>43181</v>
      </c>
      <c r="C1505" s="3" t="s">
        <v>13</v>
      </c>
      <c r="D1505" s="3">
        <v>1</v>
      </c>
      <c r="E1505" s="1"/>
      <c r="F1505" s="1"/>
    </row>
    <row r="1506" spans="1:6" x14ac:dyDescent="0.2">
      <c r="A1506" s="3" t="s">
        <v>25</v>
      </c>
      <c r="B1506" s="4">
        <v>43181</v>
      </c>
      <c r="C1506" s="3" t="s">
        <v>13</v>
      </c>
      <c r="D1506" s="3">
        <v>0</v>
      </c>
      <c r="E1506" s="1"/>
      <c r="F1506" s="1"/>
    </row>
    <row r="1507" spans="1:6" x14ac:dyDescent="0.2">
      <c r="A1507" s="3" t="s">
        <v>18</v>
      </c>
      <c r="B1507" s="4">
        <v>43181</v>
      </c>
      <c r="C1507" s="3" t="s">
        <v>11</v>
      </c>
      <c r="D1507" s="3">
        <v>1</v>
      </c>
      <c r="E1507" s="1"/>
      <c r="F1507" s="1"/>
    </row>
    <row r="1508" spans="1:6" x14ac:dyDescent="0.2">
      <c r="A1508" s="3" t="s">
        <v>31</v>
      </c>
      <c r="B1508" s="4">
        <v>43181</v>
      </c>
      <c r="C1508" s="3" t="s">
        <v>9</v>
      </c>
      <c r="D1508" s="3">
        <v>1</v>
      </c>
      <c r="E1508" s="1"/>
      <c r="F1508" s="1"/>
    </row>
    <row r="1509" spans="1:6" x14ac:dyDescent="0.2">
      <c r="A1509" s="3" t="s">
        <v>30</v>
      </c>
      <c r="B1509" s="4">
        <v>43181</v>
      </c>
      <c r="C1509" s="3" t="s">
        <v>12</v>
      </c>
      <c r="D1509" s="3">
        <v>1</v>
      </c>
      <c r="E1509" s="1"/>
      <c r="F1509" s="1"/>
    </row>
    <row r="1510" spans="1:6" x14ac:dyDescent="0.2">
      <c r="A1510" s="3" t="s">
        <v>17</v>
      </c>
      <c r="B1510" s="4">
        <v>43181</v>
      </c>
      <c r="C1510" s="3" t="s">
        <v>10</v>
      </c>
      <c r="D1510" s="3">
        <v>1</v>
      </c>
      <c r="E1510" s="1"/>
      <c r="F1510" s="1"/>
    </row>
    <row r="1511" spans="1:6" x14ac:dyDescent="0.2">
      <c r="A1511" s="3" t="s">
        <v>28</v>
      </c>
      <c r="B1511" s="4">
        <v>43181</v>
      </c>
      <c r="C1511" s="3" t="s">
        <v>13</v>
      </c>
      <c r="D1511" s="3">
        <v>1</v>
      </c>
      <c r="E1511" s="1"/>
      <c r="F1511" s="1"/>
    </row>
    <row r="1512" spans="1:6" x14ac:dyDescent="0.2">
      <c r="A1512" s="3" t="s">
        <v>23</v>
      </c>
      <c r="B1512" s="4">
        <v>43181</v>
      </c>
      <c r="C1512" s="3" t="s">
        <v>13</v>
      </c>
      <c r="D1512" s="3">
        <v>1</v>
      </c>
      <c r="E1512" s="1"/>
      <c r="F1512" s="1"/>
    </row>
    <row r="1513" spans="1:6" x14ac:dyDescent="0.2">
      <c r="A1513" s="3" t="s">
        <v>17</v>
      </c>
      <c r="B1513" s="4">
        <v>43181</v>
      </c>
      <c r="C1513" s="3" t="s">
        <v>10</v>
      </c>
      <c r="D1513" s="3">
        <v>1</v>
      </c>
      <c r="E1513" s="1"/>
      <c r="F1513" s="1"/>
    </row>
    <row r="1514" spans="1:6" x14ac:dyDescent="0.2">
      <c r="A1514" s="3" t="s">
        <v>28</v>
      </c>
      <c r="B1514" s="4">
        <v>43182</v>
      </c>
      <c r="C1514" s="3" t="s">
        <v>9</v>
      </c>
      <c r="D1514" s="3">
        <v>1</v>
      </c>
      <c r="E1514" s="1"/>
      <c r="F1514" s="1"/>
    </row>
    <row r="1515" spans="1:6" x14ac:dyDescent="0.2">
      <c r="A1515" s="3" t="s">
        <v>30</v>
      </c>
      <c r="B1515" s="4">
        <v>43182</v>
      </c>
      <c r="C1515" s="3" t="s">
        <v>11</v>
      </c>
      <c r="D1515" s="3">
        <v>1</v>
      </c>
      <c r="E1515" s="1"/>
      <c r="F1515" s="1"/>
    </row>
    <row r="1516" spans="1:6" x14ac:dyDescent="0.2">
      <c r="A1516" s="3" t="s">
        <v>32</v>
      </c>
      <c r="B1516" s="4">
        <v>43182</v>
      </c>
      <c r="C1516" s="3" t="s">
        <v>9</v>
      </c>
      <c r="D1516" s="3">
        <v>1</v>
      </c>
      <c r="E1516" s="1"/>
      <c r="F1516" s="1"/>
    </row>
    <row r="1517" spans="1:6" x14ac:dyDescent="0.2">
      <c r="A1517" s="3" t="s">
        <v>26</v>
      </c>
      <c r="B1517" s="4">
        <v>43182</v>
      </c>
      <c r="C1517" s="3" t="s">
        <v>12</v>
      </c>
      <c r="D1517" s="3">
        <v>1</v>
      </c>
      <c r="E1517" s="1"/>
      <c r="F1517" s="1"/>
    </row>
    <row r="1518" spans="1:6" x14ac:dyDescent="0.2">
      <c r="A1518" s="3" t="s">
        <v>20</v>
      </c>
      <c r="B1518" s="4">
        <v>43182</v>
      </c>
      <c r="C1518" s="3" t="s">
        <v>8</v>
      </c>
      <c r="D1518" s="3">
        <v>1</v>
      </c>
      <c r="E1518" s="1"/>
      <c r="F1518" s="1"/>
    </row>
    <row r="1519" spans="1:6" x14ac:dyDescent="0.2">
      <c r="A1519" s="3" t="s">
        <v>17</v>
      </c>
      <c r="B1519" s="4">
        <v>43182</v>
      </c>
      <c r="C1519" s="3" t="s">
        <v>11</v>
      </c>
      <c r="D1519" s="3">
        <v>1</v>
      </c>
      <c r="E1519" s="1"/>
      <c r="F1519" s="1"/>
    </row>
    <row r="1520" spans="1:6" x14ac:dyDescent="0.2">
      <c r="A1520" s="3" t="s">
        <v>20</v>
      </c>
      <c r="B1520" s="4">
        <v>43182</v>
      </c>
      <c r="C1520" s="3" t="s">
        <v>9</v>
      </c>
      <c r="D1520" s="3">
        <v>1</v>
      </c>
      <c r="E1520" s="1"/>
      <c r="F1520" s="1"/>
    </row>
    <row r="1521" spans="1:6" x14ac:dyDescent="0.2">
      <c r="A1521" s="3" t="s">
        <v>31</v>
      </c>
      <c r="B1521" s="4">
        <v>43182</v>
      </c>
      <c r="C1521" s="3" t="s">
        <v>10</v>
      </c>
      <c r="D1521" s="3">
        <v>1</v>
      </c>
      <c r="E1521" s="1"/>
      <c r="F1521" s="1"/>
    </row>
    <row r="1522" spans="1:6" x14ac:dyDescent="0.2">
      <c r="A1522" s="3" t="s">
        <v>28</v>
      </c>
      <c r="B1522" s="4">
        <v>43182</v>
      </c>
      <c r="C1522" s="3" t="s">
        <v>13</v>
      </c>
      <c r="D1522" s="3">
        <v>1</v>
      </c>
      <c r="E1522" s="1"/>
      <c r="F1522" s="1"/>
    </row>
    <row r="1523" spans="1:6" x14ac:dyDescent="0.2">
      <c r="A1523" s="3" t="s">
        <v>31</v>
      </c>
      <c r="B1523" s="4">
        <v>43182</v>
      </c>
      <c r="C1523" s="3" t="s">
        <v>9</v>
      </c>
      <c r="D1523" s="3">
        <v>0</v>
      </c>
      <c r="E1523" s="1"/>
      <c r="F1523" s="1"/>
    </row>
    <row r="1524" spans="1:6" x14ac:dyDescent="0.2">
      <c r="A1524" s="3" t="s">
        <v>19</v>
      </c>
      <c r="B1524" s="4">
        <v>43182</v>
      </c>
      <c r="C1524" s="3" t="s">
        <v>9</v>
      </c>
      <c r="D1524" s="3">
        <v>1</v>
      </c>
      <c r="E1524" s="1"/>
      <c r="F1524" s="1"/>
    </row>
    <row r="1525" spans="1:6" x14ac:dyDescent="0.2">
      <c r="A1525" s="3" t="s">
        <v>28</v>
      </c>
      <c r="B1525" s="4">
        <v>43182</v>
      </c>
      <c r="C1525" s="3" t="s">
        <v>12</v>
      </c>
      <c r="D1525" s="3">
        <v>1</v>
      </c>
      <c r="E1525" s="1"/>
      <c r="F1525" s="1"/>
    </row>
    <row r="1526" spans="1:6" x14ac:dyDescent="0.2">
      <c r="A1526" s="3" t="s">
        <v>30</v>
      </c>
      <c r="B1526" s="4">
        <v>43182</v>
      </c>
      <c r="C1526" s="3" t="s">
        <v>11</v>
      </c>
      <c r="D1526" s="3">
        <v>1</v>
      </c>
      <c r="E1526" s="1"/>
      <c r="F1526" s="1"/>
    </row>
    <row r="1527" spans="1:6" x14ac:dyDescent="0.2">
      <c r="A1527" s="3" t="s">
        <v>28</v>
      </c>
      <c r="B1527" s="4">
        <v>43182</v>
      </c>
      <c r="C1527" s="3" t="s">
        <v>13</v>
      </c>
      <c r="D1527" s="3">
        <v>1</v>
      </c>
      <c r="E1527" s="1"/>
      <c r="F1527" s="1"/>
    </row>
    <row r="1528" spans="1:6" x14ac:dyDescent="0.2">
      <c r="A1528" s="3" t="s">
        <v>30</v>
      </c>
      <c r="B1528" s="4">
        <v>43182</v>
      </c>
      <c r="C1528" s="3" t="s">
        <v>13</v>
      </c>
      <c r="D1528" s="3">
        <v>1</v>
      </c>
      <c r="E1528" s="1"/>
      <c r="F1528" s="1"/>
    </row>
    <row r="1529" spans="1:6" x14ac:dyDescent="0.2">
      <c r="A1529" s="3" t="s">
        <v>26</v>
      </c>
      <c r="B1529" s="4">
        <v>43182</v>
      </c>
      <c r="C1529" s="3" t="s">
        <v>8</v>
      </c>
      <c r="D1529" s="3">
        <v>1</v>
      </c>
      <c r="E1529" s="1"/>
      <c r="F1529" s="1"/>
    </row>
    <row r="1530" spans="1:6" x14ac:dyDescent="0.2">
      <c r="A1530" s="3" t="s">
        <v>31</v>
      </c>
      <c r="B1530" s="4">
        <v>43182</v>
      </c>
      <c r="C1530" s="3" t="s">
        <v>11</v>
      </c>
      <c r="D1530" s="3">
        <v>1</v>
      </c>
      <c r="E1530" s="1"/>
      <c r="F1530" s="1"/>
    </row>
    <row r="1531" spans="1:6" x14ac:dyDescent="0.2">
      <c r="A1531" s="3" t="s">
        <v>18</v>
      </c>
      <c r="B1531" s="4">
        <v>43183</v>
      </c>
      <c r="C1531" s="3" t="s">
        <v>11</v>
      </c>
      <c r="D1531" s="3">
        <v>1</v>
      </c>
      <c r="E1531" s="1"/>
      <c r="F1531" s="1"/>
    </row>
    <row r="1532" spans="1:6" x14ac:dyDescent="0.2">
      <c r="A1532" s="3" t="s">
        <v>19</v>
      </c>
      <c r="B1532" s="4">
        <v>43184</v>
      </c>
      <c r="C1532" s="3" t="s">
        <v>12</v>
      </c>
      <c r="D1532" s="3">
        <v>0</v>
      </c>
      <c r="E1532" s="1"/>
      <c r="F1532" s="1"/>
    </row>
    <row r="1533" spans="1:6" x14ac:dyDescent="0.2">
      <c r="A1533" s="3" t="s">
        <v>29</v>
      </c>
      <c r="B1533" s="4">
        <v>43184</v>
      </c>
      <c r="C1533" s="3" t="s">
        <v>10</v>
      </c>
      <c r="D1533" s="3">
        <v>0</v>
      </c>
      <c r="E1533" s="1"/>
      <c r="F1533" s="1"/>
    </row>
    <row r="1534" spans="1:6" x14ac:dyDescent="0.2">
      <c r="A1534" s="3" t="s">
        <v>30</v>
      </c>
      <c r="B1534" s="4">
        <v>43184</v>
      </c>
      <c r="C1534" s="3" t="s">
        <v>8</v>
      </c>
      <c r="D1534" s="3">
        <v>1</v>
      </c>
      <c r="E1534" s="1"/>
      <c r="F1534" s="1"/>
    </row>
    <row r="1535" spans="1:6" x14ac:dyDescent="0.2">
      <c r="A1535" s="3" t="s">
        <v>28</v>
      </c>
      <c r="B1535" s="4">
        <v>43184</v>
      </c>
      <c r="C1535" s="3" t="s">
        <v>13</v>
      </c>
      <c r="D1535" s="3">
        <v>1</v>
      </c>
      <c r="E1535" s="1"/>
      <c r="F1535" s="1"/>
    </row>
    <row r="1536" spans="1:6" x14ac:dyDescent="0.2">
      <c r="A1536" s="3" t="s">
        <v>18</v>
      </c>
      <c r="B1536" s="4">
        <v>43184</v>
      </c>
      <c r="C1536" s="3" t="s">
        <v>11</v>
      </c>
      <c r="D1536" s="3">
        <v>1</v>
      </c>
      <c r="E1536" s="1"/>
      <c r="F1536" s="1"/>
    </row>
    <row r="1537" spans="1:6" x14ac:dyDescent="0.2">
      <c r="A1537" s="3" t="s">
        <v>23</v>
      </c>
      <c r="B1537" s="4">
        <v>43184</v>
      </c>
      <c r="C1537" s="3" t="s">
        <v>10</v>
      </c>
      <c r="D1537" s="3">
        <v>1</v>
      </c>
      <c r="E1537" s="1"/>
      <c r="F1537" s="1"/>
    </row>
    <row r="1538" spans="1:6" x14ac:dyDescent="0.2">
      <c r="A1538" s="3" t="s">
        <v>26</v>
      </c>
      <c r="B1538" s="4">
        <v>43184</v>
      </c>
      <c r="C1538" s="3" t="s">
        <v>10</v>
      </c>
      <c r="D1538" s="3">
        <v>0</v>
      </c>
      <c r="E1538" s="1"/>
      <c r="F1538" s="1"/>
    </row>
    <row r="1539" spans="1:6" x14ac:dyDescent="0.2">
      <c r="A1539" s="3" t="s">
        <v>21</v>
      </c>
      <c r="B1539" s="4">
        <v>43184</v>
      </c>
      <c r="C1539" s="3" t="s">
        <v>12</v>
      </c>
      <c r="D1539" s="3">
        <v>1</v>
      </c>
      <c r="E1539" s="1"/>
      <c r="F1539" s="1"/>
    </row>
    <row r="1540" spans="1:6" x14ac:dyDescent="0.2">
      <c r="A1540" s="3" t="s">
        <v>27</v>
      </c>
      <c r="B1540" s="4">
        <v>43184</v>
      </c>
      <c r="C1540" s="3" t="s">
        <v>8</v>
      </c>
      <c r="D1540" s="3">
        <v>1</v>
      </c>
      <c r="E1540" s="1"/>
      <c r="F1540" s="1"/>
    </row>
    <row r="1541" spans="1:6" x14ac:dyDescent="0.2">
      <c r="A1541" s="3" t="s">
        <v>22</v>
      </c>
      <c r="B1541" s="4">
        <v>43184</v>
      </c>
      <c r="C1541" s="3" t="s">
        <v>13</v>
      </c>
      <c r="D1541" s="3">
        <v>1</v>
      </c>
      <c r="E1541" s="1"/>
      <c r="F1541" s="1"/>
    </row>
    <row r="1542" spans="1:6" x14ac:dyDescent="0.2">
      <c r="A1542" s="3" t="s">
        <v>30</v>
      </c>
      <c r="B1542" s="4">
        <v>43184</v>
      </c>
      <c r="C1542" s="3" t="s">
        <v>12</v>
      </c>
      <c r="D1542" s="3">
        <v>1</v>
      </c>
      <c r="E1542" s="1"/>
      <c r="F1542" s="1"/>
    </row>
    <row r="1543" spans="1:6" x14ac:dyDescent="0.2">
      <c r="A1543" s="3" t="s">
        <v>26</v>
      </c>
      <c r="B1543" s="4">
        <v>43184</v>
      </c>
      <c r="C1543" s="3" t="s">
        <v>10</v>
      </c>
      <c r="D1543" s="3">
        <v>1</v>
      </c>
      <c r="E1543" s="1"/>
      <c r="F1543" s="1"/>
    </row>
    <row r="1544" spans="1:6" x14ac:dyDescent="0.2">
      <c r="A1544" s="3" t="s">
        <v>31</v>
      </c>
      <c r="B1544" s="4">
        <v>43184</v>
      </c>
      <c r="C1544" s="3" t="s">
        <v>12</v>
      </c>
      <c r="D1544" s="3">
        <v>1</v>
      </c>
      <c r="E1544" s="1"/>
      <c r="F1544" s="1"/>
    </row>
    <row r="1545" spans="1:6" x14ac:dyDescent="0.2">
      <c r="A1545" s="3" t="s">
        <v>28</v>
      </c>
      <c r="B1545" s="4">
        <v>43184</v>
      </c>
      <c r="C1545" s="3" t="s">
        <v>10</v>
      </c>
      <c r="D1545" s="3">
        <v>0</v>
      </c>
      <c r="E1545" s="1"/>
      <c r="F1545" s="1"/>
    </row>
    <row r="1546" spans="1:6" x14ac:dyDescent="0.2">
      <c r="A1546" s="3" t="s">
        <v>30</v>
      </c>
      <c r="B1546" s="4">
        <v>43184</v>
      </c>
      <c r="C1546" s="3" t="s">
        <v>11</v>
      </c>
      <c r="D1546" s="3">
        <v>1</v>
      </c>
      <c r="E1546" s="1"/>
      <c r="F1546" s="1"/>
    </row>
    <row r="1547" spans="1:6" x14ac:dyDescent="0.2">
      <c r="A1547" s="3" t="s">
        <v>30</v>
      </c>
      <c r="B1547" s="4">
        <v>43185</v>
      </c>
      <c r="C1547" s="3" t="s">
        <v>13</v>
      </c>
      <c r="D1547" s="3">
        <v>1</v>
      </c>
      <c r="E1547" s="1"/>
      <c r="F1547" s="1"/>
    </row>
    <row r="1548" spans="1:6" x14ac:dyDescent="0.2">
      <c r="A1548" s="3" t="s">
        <v>25</v>
      </c>
      <c r="B1548" s="4">
        <v>43186</v>
      </c>
      <c r="C1548" s="3" t="s">
        <v>11</v>
      </c>
      <c r="D1548" s="3">
        <v>1</v>
      </c>
      <c r="E1548" s="1"/>
      <c r="F1548" s="1"/>
    </row>
    <row r="1549" spans="1:6" x14ac:dyDescent="0.2">
      <c r="A1549" s="3" t="s">
        <v>32</v>
      </c>
      <c r="B1549" s="4">
        <v>43186</v>
      </c>
      <c r="C1549" s="3" t="s">
        <v>9</v>
      </c>
      <c r="D1549" s="3">
        <v>1</v>
      </c>
      <c r="E1549" s="1"/>
      <c r="F1549" s="1"/>
    </row>
    <row r="1550" spans="1:6" x14ac:dyDescent="0.2">
      <c r="A1550" s="3" t="s">
        <v>32</v>
      </c>
      <c r="B1550" s="4">
        <v>43187</v>
      </c>
      <c r="C1550" s="3" t="s">
        <v>11</v>
      </c>
      <c r="D1550" s="3">
        <v>1</v>
      </c>
      <c r="E1550" s="1"/>
      <c r="F1550" s="1"/>
    </row>
    <row r="1551" spans="1:6" x14ac:dyDescent="0.2">
      <c r="A1551" s="3" t="s">
        <v>23</v>
      </c>
      <c r="B1551" s="4">
        <v>43188</v>
      </c>
      <c r="C1551" s="3" t="s">
        <v>13</v>
      </c>
      <c r="D1551" s="3">
        <v>0</v>
      </c>
      <c r="E1551" s="1"/>
      <c r="F1551" s="1"/>
    </row>
    <row r="1552" spans="1:6" x14ac:dyDescent="0.2">
      <c r="A1552" s="3" t="s">
        <v>26</v>
      </c>
      <c r="B1552" s="4">
        <v>43189</v>
      </c>
      <c r="C1552" s="3" t="s">
        <v>10</v>
      </c>
      <c r="D1552" s="3">
        <v>1</v>
      </c>
      <c r="E1552" s="1"/>
      <c r="F1552" s="1"/>
    </row>
    <row r="1553" spans="1:6" x14ac:dyDescent="0.2">
      <c r="A1553" s="3" t="s">
        <v>27</v>
      </c>
      <c r="B1553" s="4">
        <v>43189</v>
      </c>
      <c r="C1553" s="3" t="s">
        <v>12</v>
      </c>
      <c r="D1553" s="3">
        <v>1</v>
      </c>
      <c r="E1553" s="1"/>
      <c r="F1553" s="1"/>
    </row>
    <row r="1554" spans="1:6" x14ac:dyDescent="0.2">
      <c r="A1554" s="3" t="s">
        <v>19</v>
      </c>
      <c r="B1554" s="4">
        <v>43190</v>
      </c>
      <c r="C1554" s="3" t="s">
        <v>11</v>
      </c>
      <c r="D1554" s="3">
        <v>0</v>
      </c>
      <c r="E1554" s="1"/>
      <c r="F1554" s="1"/>
    </row>
    <row r="1555" spans="1:6" x14ac:dyDescent="0.2">
      <c r="A1555" s="3" t="s">
        <v>23</v>
      </c>
      <c r="B1555" s="4">
        <v>43190</v>
      </c>
      <c r="C1555" s="3" t="s">
        <v>12</v>
      </c>
      <c r="D1555" s="3">
        <v>1</v>
      </c>
      <c r="E1555" s="1"/>
      <c r="F1555" s="1"/>
    </row>
    <row r="1556" spans="1:6" x14ac:dyDescent="0.2">
      <c r="A1556" s="3" t="s">
        <v>25</v>
      </c>
      <c r="B1556" s="4">
        <v>43190</v>
      </c>
      <c r="C1556" s="3" t="s">
        <v>11</v>
      </c>
      <c r="D1556" s="3">
        <v>1</v>
      </c>
      <c r="E1556" s="1"/>
      <c r="F1556" s="1"/>
    </row>
    <row r="1557" spans="1:6" x14ac:dyDescent="0.2">
      <c r="A1557" s="3" t="s">
        <v>28</v>
      </c>
      <c r="B1557" s="4">
        <v>43190</v>
      </c>
      <c r="C1557" s="3" t="s">
        <v>12</v>
      </c>
      <c r="D1557" s="3">
        <v>1</v>
      </c>
      <c r="E1557" s="1"/>
      <c r="F1557" s="1"/>
    </row>
    <row r="1558" spans="1:6" x14ac:dyDescent="0.2">
      <c r="A1558" s="3" t="s">
        <v>31</v>
      </c>
      <c r="B1558" s="4">
        <v>43190</v>
      </c>
      <c r="C1558" s="3" t="s">
        <v>10</v>
      </c>
      <c r="D1558" s="3">
        <v>1</v>
      </c>
      <c r="E1558" s="1"/>
      <c r="F1558" s="1"/>
    </row>
    <row r="1559" spans="1:6" x14ac:dyDescent="0.2">
      <c r="A1559" s="3" t="s">
        <v>26</v>
      </c>
      <c r="B1559" s="4">
        <v>43190</v>
      </c>
      <c r="C1559" s="3" t="s">
        <v>11</v>
      </c>
      <c r="D1559" s="3">
        <v>1</v>
      </c>
      <c r="E1559" s="1"/>
      <c r="F1559" s="1"/>
    </row>
    <row r="1560" spans="1:6" x14ac:dyDescent="0.2">
      <c r="A1560" s="3" t="s">
        <v>26</v>
      </c>
      <c r="B1560" s="4">
        <v>43191</v>
      </c>
      <c r="C1560" s="3" t="s">
        <v>12</v>
      </c>
      <c r="D1560" s="3">
        <v>1</v>
      </c>
      <c r="E1560" s="1"/>
      <c r="F1560" s="1"/>
    </row>
    <row r="1561" spans="1:6" x14ac:dyDescent="0.2">
      <c r="A1561" s="3" t="s">
        <v>27</v>
      </c>
      <c r="B1561" s="4">
        <v>43191</v>
      </c>
      <c r="C1561" s="3" t="s">
        <v>13</v>
      </c>
      <c r="D1561" s="3">
        <v>1</v>
      </c>
      <c r="E1561" s="1"/>
      <c r="F1561" s="1"/>
    </row>
    <row r="1562" spans="1:6" x14ac:dyDescent="0.2">
      <c r="A1562" s="3" t="s">
        <v>18</v>
      </c>
      <c r="B1562" s="4">
        <v>43192</v>
      </c>
      <c r="C1562" s="3" t="s">
        <v>13</v>
      </c>
      <c r="D1562" s="3">
        <v>1</v>
      </c>
      <c r="E1562" s="1"/>
      <c r="F1562" s="1"/>
    </row>
    <row r="1563" spans="1:6" x14ac:dyDescent="0.2">
      <c r="A1563" s="3" t="s">
        <v>29</v>
      </c>
      <c r="B1563" s="4">
        <v>43193</v>
      </c>
      <c r="C1563" s="3" t="s">
        <v>13</v>
      </c>
      <c r="D1563" s="3">
        <v>1</v>
      </c>
      <c r="E1563" s="1"/>
      <c r="F1563" s="1"/>
    </row>
    <row r="1564" spans="1:6" x14ac:dyDescent="0.2">
      <c r="A1564" s="3" t="s">
        <v>28</v>
      </c>
      <c r="B1564" s="4">
        <v>43194</v>
      </c>
      <c r="C1564" s="3" t="s">
        <v>9</v>
      </c>
      <c r="D1564" s="3">
        <v>1</v>
      </c>
      <c r="E1564" s="1"/>
      <c r="F1564" s="1"/>
    </row>
    <row r="1565" spans="1:6" x14ac:dyDescent="0.2">
      <c r="A1565" s="3" t="s">
        <v>21</v>
      </c>
      <c r="B1565" s="4">
        <v>43195</v>
      </c>
      <c r="C1565" s="3" t="s">
        <v>13</v>
      </c>
      <c r="D1565" s="3">
        <v>1</v>
      </c>
      <c r="E1565" s="1"/>
      <c r="F1565" s="1"/>
    </row>
    <row r="1566" spans="1:6" x14ac:dyDescent="0.2">
      <c r="A1566" s="3" t="s">
        <v>23</v>
      </c>
      <c r="B1566" s="4">
        <v>43195</v>
      </c>
      <c r="C1566" s="3" t="s">
        <v>9</v>
      </c>
      <c r="D1566" s="3">
        <v>1</v>
      </c>
      <c r="E1566" s="1"/>
      <c r="F1566" s="1"/>
    </row>
    <row r="1567" spans="1:6" x14ac:dyDescent="0.2">
      <c r="A1567" s="3" t="s">
        <v>27</v>
      </c>
      <c r="B1567" s="4">
        <v>43195</v>
      </c>
      <c r="C1567" s="3" t="s">
        <v>13</v>
      </c>
      <c r="D1567" s="3">
        <v>1</v>
      </c>
      <c r="E1567" s="1"/>
      <c r="F1567" s="1"/>
    </row>
    <row r="1568" spans="1:6" x14ac:dyDescent="0.2">
      <c r="A1568" s="3" t="s">
        <v>28</v>
      </c>
      <c r="B1568" s="4">
        <v>43195</v>
      </c>
      <c r="C1568" s="3" t="s">
        <v>11</v>
      </c>
      <c r="D1568" s="3">
        <v>1</v>
      </c>
      <c r="E1568" s="1"/>
      <c r="F1568" s="1"/>
    </row>
    <row r="1569" spans="1:6" x14ac:dyDescent="0.2">
      <c r="A1569" s="3" t="s">
        <v>31</v>
      </c>
      <c r="B1569" s="4">
        <v>43195</v>
      </c>
      <c r="C1569" s="3" t="s">
        <v>13</v>
      </c>
      <c r="D1569" s="3">
        <v>1</v>
      </c>
      <c r="E1569" s="1"/>
      <c r="F1569" s="1"/>
    </row>
    <row r="1570" spans="1:6" x14ac:dyDescent="0.2">
      <c r="A1570" s="3" t="s">
        <v>26</v>
      </c>
      <c r="B1570" s="4">
        <v>43195</v>
      </c>
      <c r="C1570" s="3" t="s">
        <v>12</v>
      </c>
      <c r="D1570" s="3">
        <v>1</v>
      </c>
      <c r="E1570" s="1"/>
      <c r="F1570" s="1"/>
    </row>
    <row r="1571" spans="1:6" x14ac:dyDescent="0.2">
      <c r="A1571" s="3" t="s">
        <v>22</v>
      </c>
      <c r="B1571" s="4">
        <v>43195</v>
      </c>
      <c r="C1571" s="3" t="s">
        <v>11</v>
      </c>
      <c r="D1571" s="3">
        <v>1</v>
      </c>
      <c r="E1571" s="1"/>
      <c r="F1571" s="1"/>
    </row>
    <row r="1572" spans="1:6" x14ac:dyDescent="0.2">
      <c r="A1572" s="3" t="s">
        <v>31</v>
      </c>
      <c r="B1572" s="4">
        <v>43195</v>
      </c>
      <c r="C1572" s="3" t="s">
        <v>12</v>
      </c>
      <c r="D1572" s="3">
        <v>1</v>
      </c>
      <c r="E1572" s="1"/>
      <c r="F1572" s="1"/>
    </row>
    <row r="1573" spans="1:6" x14ac:dyDescent="0.2">
      <c r="A1573" s="3" t="s">
        <v>30</v>
      </c>
      <c r="B1573" s="4">
        <v>43195</v>
      </c>
      <c r="C1573" s="3" t="s">
        <v>9</v>
      </c>
      <c r="D1573" s="3">
        <v>1</v>
      </c>
      <c r="E1573" s="1"/>
      <c r="F1573" s="1"/>
    </row>
    <row r="1574" spans="1:6" x14ac:dyDescent="0.2">
      <c r="A1574" s="3" t="s">
        <v>31</v>
      </c>
      <c r="B1574" s="4">
        <v>43195</v>
      </c>
      <c r="C1574" s="3" t="s">
        <v>11</v>
      </c>
      <c r="D1574" s="3">
        <v>1</v>
      </c>
      <c r="E1574" s="1"/>
      <c r="F1574" s="1"/>
    </row>
    <row r="1575" spans="1:6" x14ac:dyDescent="0.2">
      <c r="A1575" s="3" t="s">
        <v>21</v>
      </c>
      <c r="B1575" s="4">
        <v>43195</v>
      </c>
      <c r="C1575" s="3" t="s">
        <v>11</v>
      </c>
      <c r="D1575" s="3">
        <v>1</v>
      </c>
      <c r="E1575" s="1"/>
      <c r="F1575" s="1"/>
    </row>
    <row r="1576" spans="1:6" x14ac:dyDescent="0.2">
      <c r="A1576" s="3" t="s">
        <v>19</v>
      </c>
      <c r="B1576" s="4">
        <v>43196</v>
      </c>
      <c r="C1576" s="3" t="s">
        <v>13</v>
      </c>
      <c r="D1576" s="3">
        <v>0</v>
      </c>
      <c r="E1576" s="1"/>
      <c r="F1576" s="1"/>
    </row>
    <row r="1577" spans="1:6" x14ac:dyDescent="0.2">
      <c r="A1577" s="3" t="s">
        <v>19</v>
      </c>
      <c r="B1577" s="4">
        <v>43196</v>
      </c>
      <c r="C1577" s="3" t="s">
        <v>11</v>
      </c>
      <c r="D1577" s="3">
        <v>1</v>
      </c>
      <c r="E1577" s="1"/>
      <c r="F1577" s="1"/>
    </row>
    <row r="1578" spans="1:6" x14ac:dyDescent="0.2">
      <c r="A1578" s="3" t="s">
        <v>19</v>
      </c>
      <c r="B1578" s="4">
        <v>43196</v>
      </c>
      <c r="C1578" s="3" t="s">
        <v>10</v>
      </c>
      <c r="D1578" s="3">
        <v>1</v>
      </c>
      <c r="E1578" s="1"/>
      <c r="F1578" s="1"/>
    </row>
    <row r="1579" spans="1:6" x14ac:dyDescent="0.2">
      <c r="A1579" s="3" t="s">
        <v>21</v>
      </c>
      <c r="B1579" s="4">
        <v>43196</v>
      </c>
      <c r="C1579" s="3" t="s">
        <v>11</v>
      </c>
      <c r="D1579" s="3">
        <v>1</v>
      </c>
      <c r="E1579" s="1"/>
      <c r="F1579" s="1"/>
    </row>
    <row r="1580" spans="1:6" x14ac:dyDescent="0.2">
      <c r="A1580" s="3" t="s">
        <v>28</v>
      </c>
      <c r="B1580" s="4">
        <v>43196</v>
      </c>
      <c r="C1580" s="3" t="s">
        <v>11</v>
      </c>
      <c r="D1580" s="3">
        <v>1</v>
      </c>
      <c r="E1580" s="1"/>
      <c r="F1580" s="1"/>
    </row>
    <row r="1581" spans="1:6" x14ac:dyDescent="0.2">
      <c r="A1581" s="3" t="s">
        <v>19</v>
      </c>
      <c r="B1581" s="4">
        <v>43196</v>
      </c>
      <c r="C1581" s="3" t="s">
        <v>13</v>
      </c>
      <c r="D1581" s="3">
        <v>0</v>
      </c>
      <c r="E1581" s="1"/>
      <c r="F1581" s="1"/>
    </row>
    <row r="1582" spans="1:6" x14ac:dyDescent="0.2">
      <c r="A1582" s="3" t="s">
        <v>18</v>
      </c>
      <c r="B1582" s="4">
        <v>43196</v>
      </c>
      <c r="C1582" s="3" t="s">
        <v>8</v>
      </c>
      <c r="D1582" s="3">
        <v>1</v>
      </c>
      <c r="E1582" s="1"/>
      <c r="F1582" s="1"/>
    </row>
    <row r="1583" spans="1:6" x14ac:dyDescent="0.2">
      <c r="A1583" s="3" t="s">
        <v>22</v>
      </c>
      <c r="B1583" s="4">
        <v>43197</v>
      </c>
      <c r="C1583" s="3" t="s">
        <v>9</v>
      </c>
      <c r="D1583" s="3">
        <v>0</v>
      </c>
      <c r="E1583" s="1"/>
      <c r="F1583" s="1"/>
    </row>
    <row r="1584" spans="1:6" x14ac:dyDescent="0.2">
      <c r="A1584" s="3" t="s">
        <v>17</v>
      </c>
      <c r="B1584" s="4">
        <v>43198</v>
      </c>
      <c r="C1584" s="3" t="s">
        <v>11</v>
      </c>
      <c r="D1584" s="3">
        <v>1</v>
      </c>
      <c r="E1584" s="1"/>
      <c r="F1584" s="1"/>
    </row>
    <row r="1585" spans="1:6" x14ac:dyDescent="0.2">
      <c r="A1585" s="3" t="s">
        <v>28</v>
      </c>
      <c r="B1585" s="4">
        <v>43198</v>
      </c>
      <c r="C1585" s="3" t="s">
        <v>12</v>
      </c>
      <c r="D1585" s="3">
        <v>1</v>
      </c>
      <c r="E1585" s="1"/>
      <c r="F1585" s="1"/>
    </row>
    <row r="1586" spans="1:6" x14ac:dyDescent="0.2">
      <c r="A1586" s="3" t="s">
        <v>19</v>
      </c>
      <c r="B1586" s="4">
        <v>43199</v>
      </c>
      <c r="C1586" s="3" t="s">
        <v>8</v>
      </c>
      <c r="D1586" s="3">
        <v>1</v>
      </c>
      <c r="E1586" s="1"/>
      <c r="F1586" s="1"/>
    </row>
    <row r="1587" spans="1:6" x14ac:dyDescent="0.2">
      <c r="A1587" s="3" t="s">
        <v>22</v>
      </c>
      <c r="B1587" s="4">
        <v>43199</v>
      </c>
      <c r="C1587" s="3" t="s">
        <v>13</v>
      </c>
      <c r="D1587" s="3">
        <v>1</v>
      </c>
      <c r="E1587" s="1"/>
      <c r="F1587" s="1"/>
    </row>
    <row r="1588" spans="1:6" x14ac:dyDescent="0.2">
      <c r="A1588" s="3" t="s">
        <v>26</v>
      </c>
      <c r="B1588" s="4">
        <v>43200</v>
      </c>
      <c r="C1588" s="3" t="s">
        <v>13</v>
      </c>
      <c r="D1588" s="3">
        <v>1</v>
      </c>
      <c r="E1588" s="1"/>
      <c r="F1588" s="1"/>
    </row>
    <row r="1589" spans="1:6" x14ac:dyDescent="0.2">
      <c r="A1589" s="3" t="s">
        <v>23</v>
      </c>
      <c r="B1589" s="4">
        <v>43200</v>
      </c>
      <c r="C1589" s="3" t="s">
        <v>13</v>
      </c>
      <c r="D1589" s="3">
        <v>1</v>
      </c>
      <c r="E1589" s="1"/>
      <c r="F1589" s="1"/>
    </row>
    <row r="1590" spans="1:6" x14ac:dyDescent="0.2">
      <c r="A1590" s="3" t="s">
        <v>26</v>
      </c>
      <c r="B1590" s="4">
        <v>43201</v>
      </c>
      <c r="C1590" s="3" t="s">
        <v>11</v>
      </c>
      <c r="D1590" s="3">
        <v>1</v>
      </c>
      <c r="E1590" s="1"/>
      <c r="F1590" s="1"/>
    </row>
    <row r="1591" spans="1:6" x14ac:dyDescent="0.2">
      <c r="A1591" s="3" t="s">
        <v>31</v>
      </c>
      <c r="B1591" s="4">
        <v>43201</v>
      </c>
      <c r="C1591" s="3" t="s">
        <v>11</v>
      </c>
      <c r="D1591" s="3">
        <v>1</v>
      </c>
      <c r="E1591" s="1"/>
      <c r="F1591" s="1"/>
    </row>
    <row r="1592" spans="1:6" x14ac:dyDescent="0.2">
      <c r="A1592" s="3" t="s">
        <v>25</v>
      </c>
      <c r="B1592" s="4">
        <v>43201</v>
      </c>
      <c r="C1592" s="3" t="s">
        <v>13</v>
      </c>
      <c r="D1592" s="3">
        <v>1</v>
      </c>
      <c r="E1592" s="1"/>
      <c r="F1592" s="1"/>
    </row>
    <row r="1593" spans="1:6" x14ac:dyDescent="0.2">
      <c r="A1593" s="3" t="s">
        <v>26</v>
      </c>
      <c r="B1593" s="4">
        <v>43201</v>
      </c>
      <c r="C1593" s="3" t="s">
        <v>8</v>
      </c>
      <c r="D1593" s="3">
        <v>1</v>
      </c>
      <c r="E1593" s="1"/>
      <c r="F1593" s="1"/>
    </row>
    <row r="1594" spans="1:6" x14ac:dyDescent="0.2">
      <c r="A1594" s="3" t="s">
        <v>19</v>
      </c>
      <c r="B1594" s="4">
        <v>43202</v>
      </c>
      <c r="C1594" s="3" t="s">
        <v>12</v>
      </c>
      <c r="D1594" s="3">
        <v>1</v>
      </c>
      <c r="E1594" s="1"/>
      <c r="F1594" s="1"/>
    </row>
    <row r="1595" spans="1:6" x14ac:dyDescent="0.2">
      <c r="A1595" s="3" t="s">
        <v>17</v>
      </c>
      <c r="B1595" s="4">
        <v>43202</v>
      </c>
      <c r="C1595" s="3" t="s">
        <v>11</v>
      </c>
      <c r="D1595" s="3">
        <v>1</v>
      </c>
      <c r="E1595" s="1"/>
      <c r="F1595" s="1"/>
    </row>
    <row r="1596" spans="1:6" x14ac:dyDescent="0.2">
      <c r="A1596" s="3" t="s">
        <v>19</v>
      </c>
      <c r="B1596" s="4">
        <v>43203</v>
      </c>
      <c r="C1596" s="3" t="s">
        <v>8</v>
      </c>
      <c r="D1596" s="3">
        <v>1</v>
      </c>
      <c r="E1596" s="1"/>
      <c r="F1596" s="1"/>
    </row>
    <row r="1597" spans="1:6" x14ac:dyDescent="0.2">
      <c r="A1597" s="3" t="s">
        <v>31</v>
      </c>
      <c r="B1597" s="4">
        <v>43203</v>
      </c>
      <c r="C1597" s="3" t="s">
        <v>8</v>
      </c>
      <c r="D1597" s="3">
        <v>1</v>
      </c>
      <c r="E1597" s="1"/>
      <c r="F1597" s="1"/>
    </row>
    <row r="1598" spans="1:6" x14ac:dyDescent="0.2">
      <c r="A1598" s="3" t="s">
        <v>28</v>
      </c>
      <c r="B1598" s="4">
        <v>43204</v>
      </c>
      <c r="C1598" s="3" t="s">
        <v>9</v>
      </c>
      <c r="D1598" s="3">
        <v>0</v>
      </c>
      <c r="E1598" s="1"/>
      <c r="F1598" s="1"/>
    </row>
    <row r="1599" spans="1:6" x14ac:dyDescent="0.2">
      <c r="A1599" s="3" t="s">
        <v>27</v>
      </c>
      <c r="B1599" s="4">
        <v>43204</v>
      </c>
      <c r="C1599" s="3" t="s">
        <v>11</v>
      </c>
      <c r="D1599" s="3">
        <v>1</v>
      </c>
      <c r="E1599" s="1"/>
      <c r="F1599" s="1"/>
    </row>
    <row r="1600" spans="1:6" x14ac:dyDescent="0.2">
      <c r="A1600" s="3" t="s">
        <v>20</v>
      </c>
      <c r="B1600" s="4">
        <v>43204</v>
      </c>
      <c r="C1600" s="3" t="s">
        <v>10</v>
      </c>
      <c r="D1600" s="3">
        <v>1</v>
      </c>
      <c r="E1600" s="1"/>
      <c r="F1600" s="1"/>
    </row>
    <row r="1601" spans="1:6" x14ac:dyDescent="0.2">
      <c r="A1601" s="3" t="s">
        <v>20</v>
      </c>
      <c r="B1601" s="4">
        <v>43204</v>
      </c>
      <c r="C1601" s="3" t="s">
        <v>13</v>
      </c>
      <c r="D1601" s="3">
        <v>1</v>
      </c>
      <c r="E1601" s="1"/>
      <c r="F1601" s="1"/>
    </row>
    <row r="1602" spans="1:6" x14ac:dyDescent="0.2">
      <c r="A1602" s="3" t="s">
        <v>31</v>
      </c>
      <c r="B1602" s="4">
        <v>43204</v>
      </c>
      <c r="C1602" s="3" t="s">
        <v>9</v>
      </c>
      <c r="D1602" s="3">
        <v>1</v>
      </c>
      <c r="E1602" s="1"/>
      <c r="F1602" s="1"/>
    </row>
    <row r="1603" spans="1:6" x14ac:dyDescent="0.2">
      <c r="A1603" s="3" t="s">
        <v>21</v>
      </c>
      <c r="B1603" s="4">
        <v>43204</v>
      </c>
      <c r="C1603" s="3" t="s">
        <v>13</v>
      </c>
      <c r="D1603" s="3">
        <v>1</v>
      </c>
      <c r="E1603" s="1"/>
      <c r="F1603" s="1"/>
    </row>
    <row r="1604" spans="1:6" x14ac:dyDescent="0.2">
      <c r="A1604" s="3" t="s">
        <v>24</v>
      </c>
      <c r="B1604" s="4">
        <v>43204</v>
      </c>
      <c r="C1604" s="3" t="s">
        <v>9</v>
      </c>
      <c r="D1604" s="3">
        <v>1</v>
      </c>
      <c r="E1604" s="1"/>
      <c r="F1604" s="1"/>
    </row>
    <row r="1605" spans="1:6" x14ac:dyDescent="0.2">
      <c r="A1605" s="3" t="s">
        <v>19</v>
      </c>
      <c r="B1605" s="4">
        <v>43204</v>
      </c>
      <c r="C1605" s="3" t="s">
        <v>8</v>
      </c>
      <c r="D1605" s="3">
        <v>1</v>
      </c>
      <c r="E1605" s="1"/>
      <c r="F1605" s="1"/>
    </row>
    <row r="1606" spans="1:6" x14ac:dyDescent="0.2">
      <c r="A1606" s="3" t="s">
        <v>24</v>
      </c>
      <c r="B1606" s="4">
        <v>43204</v>
      </c>
      <c r="C1606" s="3" t="s">
        <v>12</v>
      </c>
      <c r="D1606" s="3">
        <v>1</v>
      </c>
      <c r="E1606" s="1"/>
      <c r="F1606" s="1"/>
    </row>
    <row r="1607" spans="1:6" x14ac:dyDescent="0.2">
      <c r="A1607" s="3" t="s">
        <v>29</v>
      </c>
      <c r="B1607" s="4">
        <v>43204</v>
      </c>
      <c r="C1607" s="3" t="s">
        <v>12</v>
      </c>
      <c r="D1607" s="3">
        <v>1</v>
      </c>
      <c r="E1607" s="1"/>
      <c r="F1607" s="1"/>
    </row>
    <row r="1608" spans="1:6" x14ac:dyDescent="0.2">
      <c r="A1608" s="3" t="s">
        <v>31</v>
      </c>
      <c r="B1608" s="4">
        <v>43205</v>
      </c>
      <c r="C1608" s="3" t="s">
        <v>11</v>
      </c>
      <c r="D1608" s="3">
        <v>1</v>
      </c>
      <c r="E1608" s="1"/>
      <c r="F1608" s="1"/>
    </row>
    <row r="1609" spans="1:6" x14ac:dyDescent="0.2">
      <c r="A1609" s="3" t="s">
        <v>25</v>
      </c>
      <c r="B1609" s="4">
        <v>43205</v>
      </c>
      <c r="C1609" s="3" t="s">
        <v>13</v>
      </c>
      <c r="D1609" s="3">
        <v>1</v>
      </c>
      <c r="E1609" s="1"/>
      <c r="F1609" s="1"/>
    </row>
    <row r="1610" spans="1:6" x14ac:dyDescent="0.2">
      <c r="A1610" s="3" t="s">
        <v>17</v>
      </c>
      <c r="B1610" s="4">
        <v>43206</v>
      </c>
      <c r="C1610" s="3" t="s">
        <v>12</v>
      </c>
      <c r="D1610" s="3">
        <v>1</v>
      </c>
      <c r="E1610" s="1"/>
      <c r="F1610" s="1"/>
    </row>
    <row r="1611" spans="1:6" x14ac:dyDescent="0.2">
      <c r="A1611" s="3" t="s">
        <v>23</v>
      </c>
      <c r="B1611" s="4">
        <v>43206</v>
      </c>
      <c r="C1611" s="3" t="s">
        <v>12</v>
      </c>
      <c r="D1611" s="3">
        <v>1</v>
      </c>
      <c r="E1611" s="1"/>
      <c r="F1611" s="1"/>
    </row>
    <row r="1612" spans="1:6" x14ac:dyDescent="0.2">
      <c r="A1612" s="3" t="s">
        <v>23</v>
      </c>
      <c r="B1612" s="4">
        <v>43206</v>
      </c>
      <c r="C1612" s="3" t="s">
        <v>9</v>
      </c>
      <c r="D1612" s="3">
        <v>1</v>
      </c>
      <c r="E1612" s="1"/>
      <c r="F1612" s="1"/>
    </row>
    <row r="1613" spans="1:6" x14ac:dyDescent="0.2">
      <c r="A1613" s="3" t="s">
        <v>26</v>
      </c>
      <c r="B1613" s="4">
        <v>43206</v>
      </c>
      <c r="C1613" s="3" t="s">
        <v>11</v>
      </c>
      <c r="D1613" s="3">
        <v>1</v>
      </c>
      <c r="E1613" s="1"/>
      <c r="F1613" s="1"/>
    </row>
    <row r="1614" spans="1:6" x14ac:dyDescent="0.2">
      <c r="A1614" s="3" t="s">
        <v>30</v>
      </c>
      <c r="B1614" s="4">
        <v>43207</v>
      </c>
      <c r="C1614" s="3" t="s">
        <v>13</v>
      </c>
      <c r="D1614" s="3">
        <v>1</v>
      </c>
      <c r="E1614" s="1"/>
      <c r="F1614" s="1"/>
    </row>
    <row r="1615" spans="1:6" x14ac:dyDescent="0.2">
      <c r="A1615" s="3" t="s">
        <v>28</v>
      </c>
      <c r="B1615" s="4">
        <v>43207</v>
      </c>
      <c r="C1615" s="3" t="s">
        <v>9</v>
      </c>
      <c r="D1615" s="3">
        <v>1</v>
      </c>
      <c r="E1615" s="1"/>
      <c r="F1615" s="1"/>
    </row>
    <row r="1616" spans="1:6" x14ac:dyDescent="0.2">
      <c r="A1616" s="3" t="s">
        <v>17</v>
      </c>
      <c r="B1616" s="4">
        <v>43208</v>
      </c>
      <c r="C1616" s="3" t="s">
        <v>9</v>
      </c>
      <c r="D1616" s="3">
        <v>1</v>
      </c>
      <c r="E1616" s="1"/>
      <c r="F1616" s="1"/>
    </row>
    <row r="1617" spans="1:6" x14ac:dyDescent="0.2">
      <c r="A1617" s="3" t="s">
        <v>24</v>
      </c>
      <c r="B1617" s="4">
        <v>43209</v>
      </c>
      <c r="C1617" s="3" t="s">
        <v>9</v>
      </c>
      <c r="D1617" s="3">
        <v>1</v>
      </c>
      <c r="E1617" s="1"/>
      <c r="F1617" s="1"/>
    </row>
    <row r="1618" spans="1:6" x14ac:dyDescent="0.2">
      <c r="A1618" s="3" t="s">
        <v>28</v>
      </c>
      <c r="B1618" s="4">
        <v>43209</v>
      </c>
      <c r="C1618" s="3" t="s">
        <v>11</v>
      </c>
      <c r="D1618" s="3">
        <v>1</v>
      </c>
      <c r="E1618" s="1"/>
      <c r="F1618" s="1"/>
    </row>
    <row r="1619" spans="1:6" x14ac:dyDescent="0.2">
      <c r="A1619" s="3" t="s">
        <v>26</v>
      </c>
      <c r="B1619" s="4">
        <v>43209</v>
      </c>
      <c r="C1619" s="3" t="s">
        <v>12</v>
      </c>
      <c r="D1619" s="3">
        <v>1</v>
      </c>
      <c r="E1619" s="1"/>
      <c r="F1619" s="1"/>
    </row>
    <row r="1620" spans="1:6" x14ac:dyDescent="0.2">
      <c r="A1620" s="3" t="s">
        <v>19</v>
      </c>
      <c r="B1620" s="4">
        <v>43209</v>
      </c>
      <c r="C1620" s="3" t="s">
        <v>12</v>
      </c>
      <c r="D1620" s="3">
        <v>1</v>
      </c>
      <c r="E1620" s="1"/>
      <c r="F1620" s="1"/>
    </row>
    <row r="1621" spans="1:6" x14ac:dyDescent="0.2">
      <c r="A1621" s="3" t="s">
        <v>18</v>
      </c>
      <c r="B1621" s="4">
        <v>43209</v>
      </c>
      <c r="C1621" s="3" t="s">
        <v>13</v>
      </c>
      <c r="D1621" s="3">
        <v>1</v>
      </c>
      <c r="E1621" s="1"/>
      <c r="F1621" s="1"/>
    </row>
    <row r="1622" spans="1:6" x14ac:dyDescent="0.2">
      <c r="A1622" s="3" t="s">
        <v>30</v>
      </c>
      <c r="B1622" s="4">
        <v>43209</v>
      </c>
      <c r="C1622" s="3" t="s">
        <v>9</v>
      </c>
      <c r="D1622" s="3">
        <v>1</v>
      </c>
      <c r="E1622" s="1"/>
      <c r="F1622" s="1"/>
    </row>
    <row r="1623" spans="1:6" x14ac:dyDescent="0.2">
      <c r="A1623" s="3" t="s">
        <v>32</v>
      </c>
      <c r="B1623" s="4">
        <v>43209</v>
      </c>
      <c r="C1623" s="3" t="s">
        <v>8</v>
      </c>
      <c r="D1623" s="3">
        <v>1</v>
      </c>
      <c r="E1623" s="1"/>
      <c r="F1623" s="1"/>
    </row>
    <row r="1624" spans="1:6" x14ac:dyDescent="0.2">
      <c r="A1624" s="3" t="s">
        <v>25</v>
      </c>
      <c r="B1624" s="4">
        <v>43210</v>
      </c>
      <c r="C1624" s="3" t="s">
        <v>13</v>
      </c>
      <c r="D1624" s="3">
        <v>1</v>
      </c>
      <c r="E1624" s="1"/>
      <c r="F1624" s="1"/>
    </row>
    <row r="1625" spans="1:6" x14ac:dyDescent="0.2">
      <c r="A1625" s="3" t="s">
        <v>17</v>
      </c>
      <c r="B1625" s="4">
        <v>43211</v>
      </c>
      <c r="C1625" s="3" t="s">
        <v>11</v>
      </c>
      <c r="D1625" s="3">
        <v>0</v>
      </c>
      <c r="E1625" s="1"/>
      <c r="F1625" s="1"/>
    </row>
    <row r="1626" spans="1:6" x14ac:dyDescent="0.2">
      <c r="A1626" s="3" t="s">
        <v>28</v>
      </c>
      <c r="B1626" s="4">
        <v>43211</v>
      </c>
      <c r="C1626" s="3" t="s">
        <v>13</v>
      </c>
      <c r="D1626" s="3">
        <v>1</v>
      </c>
      <c r="E1626" s="1"/>
      <c r="F1626" s="1"/>
    </row>
    <row r="1627" spans="1:6" x14ac:dyDescent="0.2">
      <c r="A1627" s="3" t="s">
        <v>31</v>
      </c>
      <c r="B1627" s="4">
        <v>43211</v>
      </c>
      <c r="C1627" s="3" t="s">
        <v>12</v>
      </c>
      <c r="D1627" s="3">
        <v>1</v>
      </c>
      <c r="E1627" s="1"/>
      <c r="F1627" s="1"/>
    </row>
    <row r="1628" spans="1:6" x14ac:dyDescent="0.2">
      <c r="A1628" s="3" t="s">
        <v>30</v>
      </c>
      <c r="B1628" s="4">
        <v>43211</v>
      </c>
      <c r="C1628" s="3" t="s">
        <v>11</v>
      </c>
      <c r="D1628" s="3">
        <v>1</v>
      </c>
      <c r="E1628" s="1"/>
      <c r="F1628" s="1"/>
    </row>
    <row r="1629" spans="1:6" x14ac:dyDescent="0.2">
      <c r="A1629" s="3" t="s">
        <v>26</v>
      </c>
      <c r="B1629" s="4">
        <v>43211</v>
      </c>
      <c r="C1629" s="3" t="s">
        <v>12</v>
      </c>
      <c r="D1629" s="3">
        <v>1</v>
      </c>
      <c r="E1629" s="1"/>
      <c r="F1629" s="1"/>
    </row>
    <row r="1630" spans="1:6" x14ac:dyDescent="0.2">
      <c r="A1630" s="3" t="s">
        <v>22</v>
      </c>
      <c r="B1630" s="4">
        <v>43211</v>
      </c>
      <c r="C1630" s="3" t="s">
        <v>11</v>
      </c>
      <c r="D1630" s="3">
        <v>1</v>
      </c>
      <c r="E1630" s="1"/>
      <c r="F1630" s="1"/>
    </row>
    <row r="1631" spans="1:6" x14ac:dyDescent="0.2">
      <c r="A1631" s="3" t="s">
        <v>28</v>
      </c>
      <c r="B1631" s="4">
        <v>43211</v>
      </c>
      <c r="C1631" s="3" t="s">
        <v>9</v>
      </c>
      <c r="D1631" s="3">
        <v>1</v>
      </c>
      <c r="E1631" s="1"/>
      <c r="F1631" s="1"/>
    </row>
    <row r="1632" spans="1:6" x14ac:dyDescent="0.2">
      <c r="A1632" s="3" t="s">
        <v>26</v>
      </c>
      <c r="B1632" s="4">
        <v>43211</v>
      </c>
      <c r="C1632" s="3" t="s">
        <v>11</v>
      </c>
      <c r="D1632" s="3">
        <v>1</v>
      </c>
      <c r="E1632" s="1"/>
      <c r="F1632" s="1"/>
    </row>
    <row r="1633" spans="1:6" x14ac:dyDescent="0.2">
      <c r="A1633" s="3" t="s">
        <v>29</v>
      </c>
      <c r="B1633" s="4">
        <v>43211</v>
      </c>
      <c r="C1633" s="3" t="s">
        <v>11</v>
      </c>
      <c r="D1633" s="3">
        <v>1</v>
      </c>
      <c r="E1633" s="1"/>
      <c r="F1633" s="1"/>
    </row>
    <row r="1634" spans="1:6" x14ac:dyDescent="0.2">
      <c r="A1634" s="3" t="s">
        <v>19</v>
      </c>
      <c r="B1634" s="4">
        <v>43211</v>
      </c>
      <c r="C1634" s="3" t="s">
        <v>8</v>
      </c>
      <c r="D1634" s="3">
        <v>1</v>
      </c>
      <c r="E1634" s="1"/>
      <c r="F1634" s="1"/>
    </row>
    <row r="1635" spans="1:6" x14ac:dyDescent="0.2">
      <c r="A1635" s="3" t="s">
        <v>32</v>
      </c>
      <c r="B1635" s="4">
        <v>43212</v>
      </c>
      <c r="C1635" s="3" t="s">
        <v>11</v>
      </c>
      <c r="D1635" s="3">
        <v>0</v>
      </c>
      <c r="E1635" s="1"/>
      <c r="F1635" s="1"/>
    </row>
    <row r="1636" spans="1:6" x14ac:dyDescent="0.2">
      <c r="A1636" s="3" t="s">
        <v>26</v>
      </c>
      <c r="B1636" s="4">
        <v>43212</v>
      </c>
      <c r="C1636" s="3" t="s">
        <v>8</v>
      </c>
      <c r="D1636" s="3">
        <v>0</v>
      </c>
      <c r="E1636" s="1"/>
      <c r="F1636" s="1"/>
    </row>
    <row r="1637" spans="1:6" x14ac:dyDescent="0.2">
      <c r="A1637" s="3" t="s">
        <v>26</v>
      </c>
      <c r="B1637" s="4">
        <v>43212</v>
      </c>
      <c r="C1637" s="3" t="s">
        <v>12</v>
      </c>
      <c r="D1637" s="3">
        <v>0</v>
      </c>
      <c r="E1637" s="1"/>
      <c r="F1637" s="1"/>
    </row>
    <row r="1638" spans="1:6" x14ac:dyDescent="0.2">
      <c r="A1638" s="3" t="s">
        <v>32</v>
      </c>
      <c r="B1638" s="4">
        <v>43212</v>
      </c>
      <c r="C1638" s="3" t="s">
        <v>9</v>
      </c>
      <c r="D1638" s="3">
        <v>0</v>
      </c>
      <c r="E1638" s="1"/>
      <c r="F1638" s="1"/>
    </row>
    <row r="1639" spans="1:6" x14ac:dyDescent="0.2">
      <c r="A1639" s="3" t="s">
        <v>27</v>
      </c>
      <c r="B1639" s="4">
        <v>43212</v>
      </c>
      <c r="C1639" s="3" t="s">
        <v>11</v>
      </c>
      <c r="D1639" s="3">
        <v>1</v>
      </c>
      <c r="E1639" s="1"/>
      <c r="F1639" s="1"/>
    </row>
    <row r="1640" spans="1:6" x14ac:dyDescent="0.2">
      <c r="A1640" s="3" t="s">
        <v>30</v>
      </c>
      <c r="B1640" s="4">
        <v>43213</v>
      </c>
      <c r="C1640" s="3" t="s">
        <v>11</v>
      </c>
      <c r="D1640" s="3">
        <v>1</v>
      </c>
      <c r="E1640" s="1"/>
      <c r="F1640" s="1"/>
    </row>
    <row r="1641" spans="1:6" x14ac:dyDescent="0.2">
      <c r="A1641" s="3" t="s">
        <v>23</v>
      </c>
      <c r="B1641" s="4">
        <v>43213</v>
      </c>
      <c r="C1641" s="3" t="s">
        <v>11</v>
      </c>
      <c r="D1641" s="3">
        <v>1</v>
      </c>
      <c r="E1641" s="1"/>
      <c r="F1641" s="1"/>
    </row>
    <row r="1642" spans="1:6" x14ac:dyDescent="0.2">
      <c r="A1642" s="3" t="s">
        <v>19</v>
      </c>
      <c r="B1642" s="4">
        <v>43213</v>
      </c>
      <c r="C1642" s="3" t="s">
        <v>13</v>
      </c>
      <c r="D1642" s="3">
        <v>1</v>
      </c>
      <c r="E1642" s="1"/>
      <c r="F1642" s="1"/>
    </row>
    <row r="1643" spans="1:6" x14ac:dyDescent="0.2">
      <c r="A1643" s="3" t="s">
        <v>32</v>
      </c>
      <c r="B1643" s="4">
        <v>43213</v>
      </c>
      <c r="C1643" s="3" t="s">
        <v>9</v>
      </c>
      <c r="D1643" s="3">
        <v>0</v>
      </c>
      <c r="E1643" s="1"/>
      <c r="F1643" s="1"/>
    </row>
    <row r="1644" spans="1:6" x14ac:dyDescent="0.2">
      <c r="A1644" s="3" t="s">
        <v>19</v>
      </c>
      <c r="B1644" s="4">
        <v>43213</v>
      </c>
      <c r="C1644" s="3" t="s">
        <v>11</v>
      </c>
      <c r="D1644" s="3">
        <v>1</v>
      </c>
      <c r="E1644" s="1"/>
      <c r="F1644" s="1"/>
    </row>
    <row r="1645" spans="1:6" x14ac:dyDescent="0.2">
      <c r="A1645" s="3" t="s">
        <v>32</v>
      </c>
      <c r="B1645" s="4">
        <v>43213</v>
      </c>
      <c r="C1645" s="3" t="s">
        <v>11</v>
      </c>
      <c r="D1645" s="3">
        <v>1</v>
      </c>
      <c r="E1645" s="1"/>
      <c r="F1645" s="1"/>
    </row>
    <row r="1646" spans="1:6" x14ac:dyDescent="0.2">
      <c r="A1646" s="3" t="s">
        <v>31</v>
      </c>
      <c r="B1646" s="4">
        <v>43213</v>
      </c>
      <c r="C1646" s="3" t="s">
        <v>9</v>
      </c>
      <c r="D1646" s="3">
        <v>1</v>
      </c>
      <c r="E1646" s="1"/>
      <c r="F1646" s="1"/>
    </row>
    <row r="1647" spans="1:6" x14ac:dyDescent="0.2">
      <c r="A1647" s="3" t="s">
        <v>26</v>
      </c>
      <c r="B1647" s="4">
        <v>43213</v>
      </c>
      <c r="C1647" s="3" t="s">
        <v>13</v>
      </c>
      <c r="D1647" s="3">
        <v>1</v>
      </c>
      <c r="E1647" s="1"/>
      <c r="F1647" s="1"/>
    </row>
    <row r="1648" spans="1:6" x14ac:dyDescent="0.2">
      <c r="A1648" s="3" t="s">
        <v>17</v>
      </c>
      <c r="B1648" s="4">
        <v>43213</v>
      </c>
      <c r="C1648" s="3" t="s">
        <v>12</v>
      </c>
      <c r="D1648" s="3">
        <v>1</v>
      </c>
      <c r="E1648" s="1"/>
      <c r="F1648" s="1"/>
    </row>
    <row r="1649" spans="1:6" x14ac:dyDescent="0.2">
      <c r="A1649" s="3" t="s">
        <v>20</v>
      </c>
      <c r="B1649" s="4">
        <v>43213</v>
      </c>
      <c r="C1649" s="3" t="s">
        <v>11</v>
      </c>
      <c r="D1649" s="3">
        <v>1</v>
      </c>
      <c r="E1649" s="1"/>
      <c r="F1649" s="1"/>
    </row>
    <row r="1650" spans="1:6" x14ac:dyDescent="0.2">
      <c r="A1650" s="3" t="s">
        <v>32</v>
      </c>
      <c r="B1650" s="4">
        <v>43214</v>
      </c>
      <c r="C1650" s="3" t="s">
        <v>11</v>
      </c>
      <c r="D1650" s="3">
        <v>1</v>
      </c>
      <c r="E1650" s="1"/>
      <c r="F1650" s="1"/>
    </row>
    <row r="1651" spans="1:6" x14ac:dyDescent="0.2">
      <c r="A1651" s="3" t="s">
        <v>23</v>
      </c>
      <c r="B1651" s="4">
        <v>43214</v>
      </c>
      <c r="C1651" s="3" t="s">
        <v>13</v>
      </c>
      <c r="D1651" s="3">
        <v>1</v>
      </c>
      <c r="E1651" s="1"/>
      <c r="F1651" s="1"/>
    </row>
    <row r="1652" spans="1:6" x14ac:dyDescent="0.2">
      <c r="A1652" s="3" t="s">
        <v>17</v>
      </c>
      <c r="B1652" s="4">
        <v>43215</v>
      </c>
      <c r="C1652" s="3" t="s">
        <v>13</v>
      </c>
      <c r="D1652" s="3">
        <v>1</v>
      </c>
      <c r="E1652" s="1"/>
      <c r="F1652" s="1"/>
    </row>
    <row r="1653" spans="1:6" x14ac:dyDescent="0.2">
      <c r="A1653" s="3" t="s">
        <v>30</v>
      </c>
      <c r="B1653" s="4">
        <v>43215</v>
      </c>
      <c r="C1653" s="3" t="s">
        <v>10</v>
      </c>
      <c r="D1653" s="3">
        <v>1</v>
      </c>
      <c r="E1653" s="1"/>
      <c r="F1653" s="1"/>
    </row>
    <row r="1654" spans="1:6" x14ac:dyDescent="0.2">
      <c r="A1654" s="3" t="s">
        <v>18</v>
      </c>
      <c r="B1654" s="4">
        <v>43215</v>
      </c>
      <c r="C1654" s="3" t="s">
        <v>13</v>
      </c>
      <c r="D1654" s="3">
        <v>1</v>
      </c>
      <c r="E1654" s="1"/>
      <c r="F1654" s="1"/>
    </row>
    <row r="1655" spans="1:6" x14ac:dyDescent="0.2">
      <c r="A1655" s="3" t="s">
        <v>32</v>
      </c>
      <c r="B1655" s="4">
        <v>43215</v>
      </c>
      <c r="C1655" s="3" t="s">
        <v>11</v>
      </c>
      <c r="D1655" s="3">
        <v>1</v>
      </c>
      <c r="E1655" s="1"/>
      <c r="F1655" s="1"/>
    </row>
    <row r="1656" spans="1:6" x14ac:dyDescent="0.2">
      <c r="A1656" s="3" t="s">
        <v>18</v>
      </c>
      <c r="B1656" s="4">
        <v>43215</v>
      </c>
      <c r="C1656" s="3" t="s">
        <v>9</v>
      </c>
      <c r="D1656" s="3">
        <v>0</v>
      </c>
      <c r="E1656" s="1"/>
      <c r="F1656" s="1"/>
    </row>
    <row r="1657" spans="1:6" x14ac:dyDescent="0.2">
      <c r="A1657" s="3" t="s">
        <v>28</v>
      </c>
      <c r="B1657" s="4">
        <v>43216</v>
      </c>
      <c r="C1657" s="3" t="s">
        <v>12</v>
      </c>
      <c r="D1657" s="3">
        <v>1</v>
      </c>
      <c r="E1657" s="1"/>
      <c r="F1657" s="1"/>
    </row>
    <row r="1658" spans="1:6" x14ac:dyDescent="0.2">
      <c r="A1658" s="3" t="s">
        <v>31</v>
      </c>
      <c r="B1658" s="4">
        <v>43216</v>
      </c>
      <c r="C1658" s="3" t="s">
        <v>13</v>
      </c>
      <c r="D1658" s="3">
        <v>1</v>
      </c>
      <c r="E1658" s="1"/>
      <c r="F1658" s="1"/>
    </row>
    <row r="1659" spans="1:6" x14ac:dyDescent="0.2">
      <c r="A1659" s="3" t="s">
        <v>29</v>
      </c>
      <c r="B1659" s="4">
        <v>43217</v>
      </c>
      <c r="C1659" s="3" t="s">
        <v>11</v>
      </c>
      <c r="D1659" s="3">
        <v>1</v>
      </c>
      <c r="E1659" s="1"/>
      <c r="F1659" s="1"/>
    </row>
    <row r="1660" spans="1:6" x14ac:dyDescent="0.2">
      <c r="A1660" s="3" t="s">
        <v>29</v>
      </c>
      <c r="B1660" s="4">
        <v>43218</v>
      </c>
      <c r="C1660" s="3" t="s">
        <v>9</v>
      </c>
      <c r="D1660" s="3">
        <v>0</v>
      </c>
      <c r="E1660" s="1"/>
      <c r="F1660" s="1"/>
    </row>
    <row r="1661" spans="1:6" x14ac:dyDescent="0.2">
      <c r="A1661" s="3" t="s">
        <v>19</v>
      </c>
      <c r="B1661" s="4">
        <v>43218</v>
      </c>
      <c r="C1661" s="3" t="s">
        <v>13</v>
      </c>
      <c r="D1661" s="3">
        <v>1</v>
      </c>
      <c r="E1661" s="1"/>
      <c r="F1661" s="1"/>
    </row>
    <row r="1662" spans="1:6" x14ac:dyDescent="0.2">
      <c r="A1662" s="3" t="s">
        <v>30</v>
      </c>
      <c r="B1662" s="4">
        <v>43218</v>
      </c>
      <c r="C1662" s="3" t="s">
        <v>12</v>
      </c>
      <c r="D1662" s="3">
        <v>1</v>
      </c>
      <c r="E1662" s="1"/>
      <c r="F1662" s="1"/>
    </row>
    <row r="1663" spans="1:6" x14ac:dyDescent="0.2">
      <c r="A1663" s="3" t="s">
        <v>19</v>
      </c>
      <c r="B1663" s="4">
        <v>43218</v>
      </c>
      <c r="C1663" s="3" t="s">
        <v>9</v>
      </c>
      <c r="D1663" s="3">
        <v>1</v>
      </c>
      <c r="E1663" s="1"/>
      <c r="F1663" s="1"/>
    </row>
    <row r="1664" spans="1:6" x14ac:dyDescent="0.2">
      <c r="A1664" s="3" t="s">
        <v>23</v>
      </c>
      <c r="B1664" s="4">
        <v>43218</v>
      </c>
      <c r="C1664" s="3" t="s">
        <v>11</v>
      </c>
      <c r="D1664" s="3">
        <v>0</v>
      </c>
      <c r="E1664" s="1"/>
      <c r="F1664" s="1"/>
    </row>
    <row r="1665" spans="1:6" x14ac:dyDescent="0.2">
      <c r="A1665" s="3" t="s">
        <v>19</v>
      </c>
      <c r="B1665" s="4">
        <v>43218</v>
      </c>
      <c r="C1665" s="3" t="s">
        <v>8</v>
      </c>
      <c r="D1665" s="3">
        <v>1</v>
      </c>
      <c r="E1665" s="1"/>
      <c r="F1665" s="1"/>
    </row>
    <row r="1666" spans="1:6" x14ac:dyDescent="0.2">
      <c r="A1666" s="3" t="s">
        <v>26</v>
      </c>
      <c r="B1666" s="4">
        <v>43218</v>
      </c>
      <c r="C1666" s="3" t="s">
        <v>11</v>
      </c>
      <c r="D1666" s="3">
        <v>1</v>
      </c>
      <c r="E1666" s="1"/>
      <c r="F1666" s="1"/>
    </row>
    <row r="1667" spans="1:6" x14ac:dyDescent="0.2">
      <c r="A1667" s="3" t="s">
        <v>30</v>
      </c>
      <c r="B1667" s="4">
        <v>43218</v>
      </c>
      <c r="C1667" s="3" t="s">
        <v>10</v>
      </c>
      <c r="D1667" s="3">
        <v>1</v>
      </c>
      <c r="E1667" s="1"/>
      <c r="F1667" s="1"/>
    </row>
    <row r="1668" spans="1:6" x14ac:dyDescent="0.2">
      <c r="A1668" s="3" t="s">
        <v>31</v>
      </c>
      <c r="B1668" s="4">
        <v>43218</v>
      </c>
      <c r="C1668" s="3" t="s">
        <v>8</v>
      </c>
      <c r="D1668" s="3">
        <v>1</v>
      </c>
      <c r="E1668" s="1"/>
      <c r="F1668" s="1"/>
    </row>
    <row r="1669" spans="1:6" x14ac:dyDescent="0.2">
      <c r="A1669" s="3" t="s">
        <v>29</v>
      </c>
      <c r="B1669" s="4">
        <v>43218</v>
      </c>
      <c r="C1669" s="3" t="s">
        <v>13</v>
      </c>
      <c r="D1669" s="3">
        <v>0</v>
      </c>
      <c r="E1669" s="1"/>
      <c r="F1669" s="1"/>
    </row>
    <row r="1670" spans="1:6" x14ac:dyDescent="0.2">
      <c r="A1670" s="3" t="s">
        <v>26</v>
      </c>
      <c r="B1670" s="4">
        <v>43218</v>
      </c>
      <c r="C1670" s="3" t="s">
        <v>13</v>
      </c>
      <c r="D1670" s="3">
        <v>0</v>
      </c>
      <c r="E1670" s="1"/>
      <c r="F1670" s="1"/>
    </row>
    <row r="1671" spans="1:6" x14ac:dyDescent="0.2">
      <c r="A1671" s="3" t="s">
        <v>25</v>
      </c>
      <c r="B1671" s="4">
        <v>43218</v>
      </c>
      <c r="C1671" s="3" t="s">
        <v>12</v>
      </c>
      <c r="D1671" s="3">
        <v>1</v>
      </c>
      <c r="E1671" s="1"/>
      <c r="F1671" s="1"/>
    </row>
    <row r="1672" spans="1:6" x14ac:dyDescent="0.2">
      <c r="A1672" s="3" t="s">
        <v>26</v>
      </c>
      <c r="B1672" s="4">
        <v>43218</v>
      </c>
      <c r="C1672" s="3" t="s">
        <v>10</v>
      </c>
      <c r="D1672" s="3">
        <v>1</v>
      </c>
      <c r="E1672" s="1"/>
      <c r="F1672" s="1"/>
    </row>
    <row r="1673" spans="1:6" x14ac:dyDescent="0.2">
      <c r="A1673" s="3" t="s">
        <v>17</v>
      </c>
      <c r="B1673" s="4">
        <v>43218</v>
      </c>
      <c r="C1673" s="3" t="s">
        <v>10</v>
      </c>
      <c r="D1673" s="3">
        <v>1</v>
      </c>
      <c r="E1673" s="1"/>
      <c r="F1673" s="1"/>
    </row>
    <row r="1674" spans="1:6" x14ac:dyDescent="0.2">
      <c r="A1674" s="3" t="s">
        <v>25</v>
      </c>
      <c r="B1674" s="4">
        <v>43218</v>
      </c>
      <c r="C1674" s="3" t="s">
        <v>13</v>
      </c>
      <c r="D1674" s="3">
        <v>1</v>
      </c>
      <c r="E1674" s="1"/>
      <c r="F1674" s="1"/>
    </row>
    <row r="1675" spans="1:6" x14ac:dyDescent="0.2">
      <c r="A1675" s="3" t="s">
        <v>18</v>
      </c>
      <c r="B1675" s="4">
        <v>43218</v>
      </c>
      <c r="C1675" s="3" t="s">
        <v>13</v>
      </c>
      <c r="D1675" s="3">
        <v>1</v>
      </c>
      <c r="E1675" s="1"/>
      <c r="F1675" s="1"/>
    </row>
    <row r="1676" spans="1:6" x14ac:dyDescent="0.2">
      <c r="A1676" s="3" t="s">
        <v>21</v>
      </c>
      <c r="B1676" s="4">
        <v>43218</v>
      </c>
      <c r="C1676" s="3" t="s">
        <v>11</v>
      </c>
      <c r="D1676" s="3">
        <v>1</v>
      </c>
      <c r="E1676" s="1"/>
      <c r="F1676" s="1"/>
    </row>
    <row r="1677" spans="1:6" x14ac:dyDescent="0.2">
      <c r="A1677" s="3" t="s">
        <v>32</v>
      </c>
      <c r="B1677" s="4">
        <v>43218</v>
      </c>
      <c r="C1677" s="3" t="s">
        <v>13</v>
      </c>
      <c r="D1677" s="3">
        <v>1</v>
      </c>
      <c r="E1677" s="1"/>
      <c r="F1677" s="1"/>
    </row>
    <row r="1678" spans="1:6" x14ac:dyDescent="0.2">
      <c r="A1678" s="3" t="s">
        <v>22</v>
      </c>
      <c r="B1678" s="4">
        <v>43218</v>
      </c>
      <c r="C1678" s="3" t="s">
        <v>13</v>
      </c>
      <c r="D1678" s="3">
        <v>1</v>
      </c>
      <c r="E1678" s="1"/>
      <c r="F1678" s="1"/>
    </row>
    <row r="1679" spans="1:6" x14ac:dyDescent="0.2">
      <c r="A1679" s="3" t="s">
        <v>29</v>
      </c>
      <c r="B1679" s="4">
        <v>43218</v>
      </c>
      <c r="C1679" s="3" t="s">
        <v>13</v>
      </c>
      <c r="D1679" s="3">
        <v>1</v>
      </c>
      <c r="E1679" s="1"/>
      <c r="F1679" s="1"/>
    </row>
    <row r="1680" spans="1:6" x14ac:dyDescent="0.2">
      <c r="A1680" s="3" t="s">
        <v>32</v>
      </c>
      <c r="B1680" s="4">
        <v>43218</v>
      </c>
      <c r="C1680" s="3" t="s">
        <v>11</v>
      </c>
      <c r="D1680" s="3">
        <v>1</v>
      </c>
      <c r="E1680" s="1"/>
      <c r="F1680" s="1"/>
    </row>
    <row r="1681" spans="1:6" x14ac:dyDescent="0.2">
      <c r="A1681" s="3" t="s">
        <v>23</v>
      </c>
      <c r="B1681" s="4">
        <v>43219</v>
      </c>
      <c r="C1681" s="3" t="s">
        <v>10</v>
      </c>
      <c r="D1681" s="3">
        <v>1</v>
      </c>
      <c r="E1681" s="1"/>
      <c r="F1681" s="1"/>
    </row>
    <row r="1682" spans="1:6" x14ac:dyDescent="0.2">
      <c r="A1682" s="3" t="s">
        <v>31</v>
      </c>
      <c r="B1682" s="4">
        <v>43220</v>
      </c>
      <c r="C1682" s="3" t="s">
        <v>10</v>
      </c>
      <c r="D1682" s="3">
        <v>1</v>
      </c>
      <c r="E1682" s="1"/>
      <c r="F1682" s="1"/>
    </row>
    <row r="1683" spans="1:6" x14ac:dyDescent="0.2">
      <c r="A1683" s="3" t="s">
        <v>20</v>
      </c>
      <c r="B1683" s="4">
        <v>43220</v>
      </c>
      <c r="C1683" s="3" t="s">
        <v>9</v>
      </c>
      <c r="D1683" s="3">
        <v>0</v>
      </c>
      <c r="E1683" s="1"/>
      <c r="F1683" s="1"/>
    </row>
    <row r="1684" spans="1:6" x14ac:dyDescent="0.2">
      <c r="A1684" s="3" t="s">
        <v>25</v>
      </c>
      <c r="B1684" s="4">
        <v>43220</v>
      </c>
      <c r="C1684" s="3" t="s">
        <v>12</v>
      </c>
      <c r="D1684" s="3">
        <v>1</v>
      </c>
      <c r="E1684" s="1"/>
      <c r="F1684" s="1"/>
    </row>
    <row r="1685" spans="1:6" x14ac:dyDescent="0.2">
      <c r="A1685" s="3" t="s">
        <v>25</v>
      </c>
      <c r="B1685" s="4">
        <v>43220</v>
      </c>
      <c r="C1685" s="3" t="s">
        <v>13</v>
      </c>
      <c r="D1685" s="3">
        <v>1</v>
      </c>
      <c r="E1685" s="1"/>
      <c r="F1685" s="1"/>
    </row>
    <row r="1686" spans="1:6" x14ac:dyDescent="0.2">
      <c r="A1686" s="3" t="s">
        <v>26</v>
      </c>
      <c r="B1686" s="4">
        <v>43221</v>
      </c>
      <c r="C1686" s="3" t="s">
        <v>12</v>
      </c>
      <c r="D1686" s="3">
        <v>1</v>
      </c>
      <c r="E1686" s="1"/>
      <c r="F1686" s="1"/>
    </row>
    <row r="1687" spans="1:6" x14ac:dyDescent="0.2">
      <c r="A1687" s="3" t="s">
        <v>28</v>
      </c>
      <c r="B1687" s="4">
        <v>43222</v>
      </c>
      <c r="C1687" s="3" t="s">
        <v>13</v>
      </c>
      <c r="D1687" s="3">
        <v>1</v>
      </c>
      <c r="E1687" s="1"/>
      <c r="F1687" s="1"/>
    </row>
    <row r="1688" spans="1:6" x14ac:dyDescent="0.2">
      <c r="A1688" s="3" t="s">
        <v>24</v>
      </c>
      <c r="B1688" s="4">
        <v>43223</v>
      </c>
      <c r="C1688" s="3" t="s">
        <v>9</v>
      </c>
      <c r="D1688" s="3">
        <v>1</v>
      </c>
      <c r="E1688" s="1"/>
      <c r="F1688" s="1"/>
    </row>
    <row r="1689" spans="1:6" x14ac:dyDescent="0.2">
      <c r="A1689" s="3" t="s">
        <v>24</v>
      </c>
      <c r="B1689" s="4">
        <v>43223</v>
      </c>
      <c r="C1689" s="3" t="s">
        <v>10</v>
      </c>
      <c r="D1689" s="3">
        <v>1</v>
      </c>
      <c r="E1689" s="1"/>
      <c r="F1689" s="1"/>
    </row>
    <row r="1690" spans="1:6" x14ac:dyDescent="0.2">
      <c r="A1690" s="3" t="s">
        <v>29</v>
      </c>
      <c r="B1690" s="4">
        <v>43223</v>
      </c>
      <c r="C1690" s="3" t="s">
        <v>13</v>
      </c>
      <c r="D1690" s="3">
        <v>1</v>
      </c>
      <c r="E1690" s="1"/>
      <c r="F1690" s="1"/>
    </row>
    <row r="1691" spans="1:6" x14ac:dyDescent="0.2">
      <c r="A1691" s="3" t="s">
        <v>25</v>
      </c>
      <c r="B1691" s="4">
        <v>43223</v>
      </c>
      <c r="C1691" s="3" t="s">
        <v>11</v>
      </c>
      <c r="D1691" s="3">
        <v>1</v>
      </c>
      <c r="E1691" s="1"/>
      <c r="F1691" s="1"/>
    </row>
    <row r="1692" spans="1:6" x14ac:dyDescent="0.2">
      <c r="A1692" s="3" t="s">
        <v>22</v>
      </c>
      <c r="B1692" s="4">
        <v>43223</v>
      </c>
      <c r="C1692" s="3" t="s">
        <v>8</v>
      </c>
      <c r="D1692" s="3">
        <v>1</v>
      </c>
      <c r="E1692" s="1"/>
      <c r="F1692" s="1"/>
    </row>
    <row r="1693" spans="1:6" x14ac:dyDescent="0.2">
      <c r="A1693" s="3" t="s">
        <v>23</v>
      </c>
      <c r="B1693" s="4">
        <v>43223</v>
      </c>
      <c r="C1693" s="3" t="s">
        <v>11</v>
      </c>
      <c r="D1693" s="3">
        <v>1</v>
      </c>
      <c r="E1693" s="1"/>
      <c r="F1693" s="1"/>
    </row>
    <row r="1694" spans="1:6" x14ac:dyDescent="0.2">
      <c r="A1694" s="3" t="s">
        <v>31</v>
      </c>
      <c r="B1694" s="4">
        <v>43223</v>
      </c>
      <c r="C1694" s="3" t="s">
        <v>9</v>
      </c>
      <c r="D1694" s="3">
        <v>1</v>
      </c>
      <c r="E1694" s="1"/>
      <c r="F1694" s="1"/>
    </row>
    <row r="1695" spans="1:6" x14ac:dyDescent="0.2">
      <c r="A1695" s="3" t="s">
        <v>26</v>
      </c>
      <c r="B1695" s="4">
        <v>43223</v>
      </c>
      <c r="C1695" s="3" t="s">
        <v>12</v>
      </c>
      <c r="D1695" s="3">
        <v>1</v>
      </c>
      <c r="E1695" s="1"/>
      <c r="F1695" s="1"/>
    </row>
    <row r="1696" spans="1:6" x14ac:dyDescent="0.2">
      <c r="A1696" s="3" t="s">
        <v>22</v>
      </c>
      <c r="B1696" s="4">
        <v>43223</v>
      </c>
      <c r="C1696" s="3" t="s">
        <v>9</v>
      </c>
      <c r="D1696" s="3">
        <v>1</v>
      </c>
      <c r="E1696" s="1"/>
      <c r="F1696" s="1"/>
    </row>
    <row r="1697" spans="1:6" x14ac:dyDescent="0.2">
      <c r="A1697" s="3" t="s">
        <v>20</v>
      </c>
      <c r="B1697" s="4">
        <v>43223</v>
      </c>
      <c r="C1697" s="3" t="s">
        <v>13</v>
      </c>
      <c r="D1697" s="3">
        <v>1</v>
      </c>
      <c r="E1697" s="1"/>
      <c r="F1697" s="1"/>
    </row>
    <row r="1698" spans="1:6" x14ac:dyDescent="0.2">
      <c r="A1698" s="3" t="s">
        <v>23</v>
      </c>
      <c r="B1698" s="4">
        <v>43224</v>
      </c>
      <c r="C1698" s="3" t="s">
        <v>11</v>
      </c>
      <c r="D1698" s="3">
        <v>1</v>
      </c>
      <c r="E1698" s="1"/>
      <c r="F1698" s="1"/>
    </row>
    <row r="1699" spans="1:6" x14ac:dyDescent="0.2">
      <c r="A1699" s="3" t="s">
        <v>32</v>
      </c>
      <c r="B1699" s="4">
        <v>43224</v>
      </c>
      <c r="C1699" s="3" t="s">
        <v>12</v>
      </c>
      <c r="D1699" s="3">
        <v>1</v>
      </c>
      <c r="E1699" s="1"/>
      <c r="F1699" s="1"/>
    </row>
    <row r="1700" spans="1:6" x14ac:dyDescent="0.2">
      <c r="A1700" s="3" t="s">
        <v>32</v>
      </c>
      <c r="B1700" s="4">
        <v>43224</v>
      </c>
      <c r="C1700" s="3" t="s">
        <v>8</v>
      </c>
      <c r="D1700" s="3">
        <v>1</v>
      </c>
      <c r="E1700" s="1"/>
      <c r="F1700" s="1"/>
    </row>
    <row r="1701" spans="1:6" x14ac:dyDescent="0.2">
      <c r="A1701" s="3" t="s">
        <v>26</v>
      </c>
      <c r="B1701" s="4">
        <v>43224</v>
      </c>
      <c r="C1701" s="3" t="s">
        <v>11</v>
      </c>
      <c r="D1701" s="3">
        <v>1</v>
      </c>
      <c r="E1701" s="1"/>
      <c r="F1701" s="1"/>
    </row>
    <row r="1702" spans="1:6" x14ac:dyDescent="0.2">
      <c r="A1702" s="3" t="s">
        <v>17</v>
      </c>
      <c r="B1702" s="4">
        <v>43224</v>
      </c>
      <c r="C1702" s="3" t="s">
        <v>8</v>
      </c>
      <c r="D1702" s="3">
        <v>1</v>
      </c>
      <c r="E1702" s="1"/>
      <c r="F1702" s="1"/>
    </row>
    <row r="1703" spans="1:6" x14ac:dyDescent="0.2">
      <c r="A1703" s="3" t="s">
        <v>21</v>
      </c>
      <c r="B1703" s="4">
        <v>43224</v>
      </c>
      <c r="C1703" s="3" t="s">
        <v>10</v>
      </c>
      <c r="D1703" s="3">
        <v>1</v>
      </c>
      <c r="E1703" s="1"/>
      <c r="F1703" s="1"/>
    </row>
    <row r="1704" spans="1:6" x14ac:dyDescent="0.2">
      <c r="A1704" s="3" t="s">
        <v>23</v>
      </c>
      <c r="B1704" s="4">
        <v>43225</v>
      </c>
      <c r="C1704" s="3" t="s">
        <v>11</v>
      </c>
      <c r="D1704" s="3">
        <v>0</v>
      </c>
      <c r="E1704" s="1"/>
      <c r="F1704" s="1"/>
    </row>
    <row r="1705" spans="1:6" x14ac:dyDescent="0.2">
      <c r="A1705" s="3" t="s">
        <v>27</v>
      </c>
      <c r="B1705" s="4">
        <v>43225</v>
      </c>
      <c r="C1705" s="3" t="s">
        <v>11</v>
      </c>
      <c r="D1705" s="3">
        <v>1</v>
      </c>
      <c r="E1705" s="1"/>
      <c r="F1705" s="1"/>
    </row>
    <row r="1706" spans="1:6" x14ac:dyDescent="0.2">
      <c r="A1706" s="3" t="s">
        <v>21</v>
      </c>
      <c r="B1706" s="4">
        <v>43225</v>
      </c>
      <c r="C1706" s="3" t="s">
        <v>11</v>
      </c>
      <c r="D1706" s="3">
        <v>1</v>
      </c>
      <c r="E1706" s="1"/>
      <c r="F1706" s="1"/>
    </row>
    <row r="1707" spans="1:6" x14ac:dyDescent="0.2">
      <c r="A1707" s="3" t="s">
        <v>31</v>
      </c>
      <c r="B1707" s="4">
        <v>43226</v>
      </c>
      <c r="C1707" s="3" t="s">
        <v>9</v>
      </c>
      <c r="D1707" s="3">
        <v>0</v>
      </c>
      <c r="E1707" s="1"/>
      <c r="F1707" s="1"/>
    </row>
    <row r="1708" spans="1:6" x14ac:dyDescent="0.2">
      <c r="A1708" s="3" t="s">
        <v>32</v>
      </c>
      <c r="B1708" s="4">
        <v>43226</v>
      </c>
      <c r="C1708" s="3" t="s">
        <v>9</v>
      </c>
      <c r="D1708" s="3">
        <v>0</v>
      </c>
      <c r="E1708" s="1"/>
      <c r="F1708" s="1"/>
    </row>
    <row r="1709" spans="1:6" x14ac:dyDescent="0.2">
      <c r="A1709" s="3" t="s">
        <v>31</v>
      </c>
      <c r="B1709" s="4">
        <v>43226</v>
      </c>
      <c r="C1709" s="3" t="s">
        <v>8</v>
      </c>
      <c r="D1709" s="3">
        <v>0</v>
      </c>
      <c r="E1709" s="1"/>
      <c r="F1709" s="1"/>
    </row>
    <row r="1710" spans="1:6" x14ac:dyDescent="0.2">
      <c r="A1710" s="3" t="s">
        <v>26</v>
      </c>
      <c r="B1710" s="4">
        <v>43226</v>
      </c>
      <c r="C1710" s="3" t="s">
        <v>12</v>
      </c>
      <c r="D1710" s="3">
        <v>1</v>
      </c>
      <c r="E1710" s="1"/>
      <c r="F1710" s="1"/>
    </row>
    <row r="1711" spans="1:6" x14ac:dyDescent="0.2">
      <c r="A1711" s="3" t="s">
        <v>25</v>
      </c>
      <c r="B1711" s="4">
        <v>43226</v>
      </c>
      <c r="C1711" s="3" t="s">
        <v>10</v>
      </c>
      <c r="D1711" s="3">
        <v>1</v>
      </c>
      <c r="E1711" s="1"/>
      <c r="F1711" s="1"/>
    </row>
    <row r="1712" spans="1:6" x14ac:dyDescent="0.2">
      <c r="A1712" s="3" t="s">
        <v>18</v>
      </c>
      <c r="B1712" s="4">
        <v>43226</v>
      </c>
      <c r="C1712" s="3" t="s">
        <v>13</v>
      </c>
      <c r="D1712" s="3">
        <v>1</v>
      </c>
      <c r="E1712" s="1"/>
      <c r="F1712" s="1"/>
    </row>
    <row r="1713" spans="1:6" x14ac:dyDescent="0.2">
      <c r="A1713" s="3" t="s">
        <v>17</v>
      </c>
      <c r="B1713" s="4">
        <v>43226</v>
      </c>
      <c r="C1713" s="3" t="s">
        <v>11</v>
      </c>
      <c r="D1713" s="3">
        <v>0</v>
      </c>
      <c r="E1713" s="1"/>
      <c r="F1713" s="1"/>
    </row>
    <row r="1714" spans="1:6" x14ac:dyDescent="0.2">
      <c r="A1714" s="3" t="s">
        <v>32</v>
      </c>
      <c r="B1714" s="4">
        <v>43227</v>
      </c>
      <c r="C1714" s="3" t="s">
        <v>9</v>
      </c>
      <c r="D1714" s="3">
        <v>0</v>
      </c>
      <c r="E1714" s="1"/>
      <c r="F1714" s="1"/>
    </row>
    <row r="1715" spans="1:6" x14ac:dyDescent="0.2">
      <c r="A1715" s="3" t="s">
        <v>20</v>
      </c>
      <c r="B1715" s="4">
        <v>43228</v>
      </c>
      <c r="C1715" s="3" t="s">
        <v>9</v>
      </c>
      <c r="D1715" s="3">
        <v>1</v>
      </c>
      <c r="E1715" s="1"/>
      <c r="F1715" s="1"/>
    </row>
    <row r="1716" spans="1:6" x14ac:dyDescent="0.2">
      <c r="A1716" s="3" t="s">
        <v>25</v>
      </c>
      <c r="B1716" s="4">
        <v>43228</v>
      </c>
      <c r="C1716" s="3" t="s">
        <v>13</v>
      </c>
      <c r="D1716" s="3">
        <v>1</v>
      </c>
      <c r="E1716" s="1"/>
      <c r="F1716" s="1"/>
    </row>
    <row r="1717" spans="1:6" x14ac:dyDescent="0.2">
      <c r="A1717" s="3" t="s">
        <v>22</v>
      </c>
      <c r="B1717" s="4">
        <v>43228</v>
      </c>
      <c r="C1717" s="3" t="s">
        <v>11</v>
      </c>
      <c r="D1717" s="3">
        <v>1</v>
      </c>
      <c r="E1717" s="1"/>
      <c r="F1717" s="1"/>
    </row>
    <row r="1718" spans="1:6" x14ac:dyDescent="0.2">
      <c r="A1718" s="3" t="s">
        <v>28</v>
      </c>
      <c r="B1718" s="4">
        <v>43228</v>
      </c>
      <c r="C1718" s="3" t="s">
        <v>11</v>
      </c>
      <c r="D1718" s="3">
        <v>1</v>
      </c>
      <c r="E1718" s="1"/>
      <c r="F1718" s="1"/>
    </row>
    <row r="1719" spans="1:6" x14ac:dyDescent="0.2">
      <c r="A1719" s="3" t="s">
        <v>22</v>
      </c>
      <c r="B1719" s="4">
        <v>43228</v>
      </c>
      <c r="C1719" s="3" t="s">
        <v>11</v>
      </c>
      <c r="D1719" s="3">
        <v>1</v>
      </c>
      <c r="E1719" s="1"/>
      <c r="F1719" s="1"/>
    </row>
    <row r="1720" spans="1:6" x14ac:dyDescent="0.2">
      <c r="A1720" s="3" t="s">
        <v>17</v>
      </c>
      <c r="B1720" s="4">
        <v>43228</v>
      </c>
      <c r="C1720" s="3" t="s">
        <v>11</v>
      </c>
      <c r="D1720" s="3">
        <v>0</v>
      </c>
      <c r="E1720" s="1"/>
      <c r="F1720" s="1"/>
    </row>
    <row r="1721" spans="1:6" x14ac:dyDescent="0.2">
      <c r="A1721" s="3" t="s">
        <v>18</v>
      </c>
      <c r="B1721" s="4">
        <v>43229</v>
      </c>
      <c r="C1721" s="3" t="s">
        <v>11</v>
      </c>
      <c r="D1721" s="3">
        <v>1</v>
      </c>
      <c r="E1721" s="1"/>
      <c r="F1721" s="1"/>
    </row>
    <row r="1722" spans="1:6" x14ac:dyDescent="0.2">
      <c r="A1722" s="3" t="s">
        <v>29</v>
      </c>
      <c r="B1722" s="4">
        <v>43229</v>
      </c>
      <c r="C1722" s="3" t="s">
        <v>10</v>
      </c>
      <c r="D1722" s="3">
        <v>1</v>
      </c>
      <c r="E1722" s="1"/>
      <c r="F1722" s="1"/>
    </row>
    <row r="1723" spans="1:6" x14ac:dyDescent="0.2">
      <c r="A1723" s="3" t="s">
        <v>23</v>
      </c>
      <c r="B1723" s="4">
        <v>43230</v>
      </c>
      <c r="C1723" s="3" t="s">
        <v>11</v>
      </c>
      <c r="D1723" s="3">
        <v>1</v>
      </c>
      <c r="E1723" s="1"/>
      <c r="F1723" s="1"/>
    </row>
    <row r="1724" spans="1:6" x14ac:dyDescent="0.2">
      <c r="A1724" s="3" t="s">
        <v>21</v>
      </c>
      <c r="B1724" s="4">
        <v>43230</v>
      </c>
      <c r="C1724" s="3" t="s">
        <v>12</v>
      </c>
      <c r="D1724" s="3">
        <v>1</v>
      </c>
      <c r="E1724" s="1"/>
      <c r="F1724" s="1"/>
    </row>
    <row r="1725" spans="1:6" x14ac:dyDescent="0.2">
      <c r="A1725" s="3" t="s">
        <v>21</v>
      </c>
      <c r="B1725" s="4">
        <v>43230</v>
      </c>
      <c r="C1725" s="3" t="s">
        <v>9</v>
      </c>
      <c r="D1725" s="3">
        <v>1</v>
      </c>
      <c r="E1725" s="1"/>
      <c r="F1725" s="1"/>
    </row>
    <row r="1726" spans="1:6" x14ac:dyDescent="0.2">
      <c r="A1726" s="3" t="s">
        <v>18</v>
      </c>
      <c r="B1726" s="4">
        <v>43230</v>
      </c>
      <c r="C1726" s="3" t="s">
        <v>8</v>
      </c>
      <c r="D1726" s="3">
        <v>1</v>
      </c>
      <c r="E1726" s="1"/>
      <c r="F1726" s="1"/>
    </row>
    <row r="1727" spans="1:6" x14ac:dyDescent="0.2">
      <c r="A1727" s="3" t="s">
        <v>30</v>
      </c>
      <c r="B1727" s="4">
        <v>43230</v>
      </c>
      <c r="C1727" s="3" t="s">
        <v>13</v>
      </c>
      <c r="D1727" s="3">
        <v>1</v>
      </c>
      <c r="E1727" s="1"/>
      <c r="F1727" s="1"/>
    </row>
    <row r="1728" spans="1:6" x14ac:dyDescent="0.2">
      <c r="A1728" s="3" t="s">
        <v>17</v>
      </c>
      <c r="B1728" s="4">
        <v>43230</v>
      </c>
      <c r="C1728" s="3" t="s">
        <v>12</v>
      </c>
      <c r="D1728" s="3">
        <v>1</v>
      </c>
      <c r="E1728" s="1"/>
      <c r="F1728" s="1"/>
    </row>
    <row r="1729" spans="1:6" x14ac:dyDescent="0.2">
      <c r="A1729" s="3" t="s">
        <v>26</v>
      </c>
      <c r="B1729" s="4">
        <v>43230</v>
      </c>
      <c r="C1729" s="3" t="s">
        <v>8</v>
      </c>
      <c r="D1729" s="3">
        <v>1</v>
      </c>
      <c r="E1729" s="1"/>
      <c r="F1729" s="1"/>
    </row>
    <row r="1730" spans="1:6" x14ac:dyDescent="0.2">
      <c r="A1730" s="3" t="s">
        <v>19</v>
      </c>
      <c r="B1730" s="4">
        <v>43230</v>
      </c>
      <c r="C1730" s="3" t="s">
        <v>12</v>
      </c>
      <c r="D1730" s="3">
        <v>1</v>
      </c>
      <c r="E1730" s="1"/>
      <c r="F1730" s="1"/>
    </row>
    <row r="1731" spans="1:6" x14ac:dyDescent="0.2">
      <c r="A1731" s="3" t="s">
        <v>19</v>
      </c>
      <c r="B1731" s="4">
        <v>43230</v>
      </c>
      <c r="C1731" s="3" t="s">
        <v>9</v>
      </c>
      <c r="D1731" s="3">
        <v>1</v>
      </c>
      <c r="E1731" s="1"/>
      <c r="F1731" s="1"/>
    </row>
    <row r="1732" spans="1:6" x14ac:dyDescent="0.2">
      <c r="A1732" s="3" t="s">
        <v>29</v>
      </c>
      <c r="B1732" s="4">
        <v>43231</v>
      </c>
      <c r="C1732" s="3" t="s">
        <v>8</v>
      </c>
      <c r="D1732" s="3">
        <v>1</v>
      </c>
      <c r="E1732" s="1"/>
      <c r="F1732" s="1"/>
    </row>
    <row r="1733" spans="1:6" x14ac:dyDescent="0.2">
      <c r="A1733" s="3" t="s">
        <v>18</v>
      </c>
      <c r="B1733" s="4">
        <v>43231</v>
      </c>
      <c r="C1733" s="3" t="s">
        <v>9</v>
      </c>
      <c r="D1733" s="3">
        <v>1</v>
      </c>
      <c r="E1733" s="1"/>
      <c r="F1733" s="1"/>
    </row>
    <row r="1734" spans="1:6" x14ac:dyDescent="0.2">
      <c r="A1734" s="3" t="s">
        <v>18</v>
      </c>
      <c r="B1734" s="4">
        <v>43231</v>
      </c>
      <c r="C1734" s="3" t="s">
        <v>10</v>
      </c>
      <c r="D1734" s="3">
        <v>1</v>
      </c>
      <c r="E1734" s="1"/>
      <c r="F1734" s="1"/>
    </row>
    <row r="1735" spans="1:6" x14ac:dyDescent="0.2">
      <c r="A1735" s="3" t="s">
        <v>26</v>
      </c>
      <c r="B1735" s="4">
        <v>43231</v>
      </c>
      <c r="C1735" s="3" t="s">
        <v>11</v>
      </c>
      <c r="D1735" s="3">
        <v>0</v>
      </c>
      <c r="E1735" s="1"/>
      <c r="F1735" s="1"/>
    </row>
    <row r="1736" spans="1:6" x14ac:dyDescent="0.2">
      <c r="A1736" s="3" t="s">
        <v>19</v>
      </c>
      <c r="B1736" s="4">
        <v>43231</v>
      </c>
      <c r="C1736" s="3" t="s">
        <v>13</v>
      </c>
      <c r="D1736" s="3">
        <v>1</v>
      </c>
      <c r="E1736" s="1"/>
      <c r="F1736" s="1"/>
    </row>
    <row r="1737" spans="1:6" x14ac:dyDescent="0.2">
      <c r="A1737" s="3" t="s">
        <v>31</v>
      </c>
      <c r="B1737" s="4">
        <v>43232</v>
      </c>
      <c r="C1737" s="3" t="s">
        <v>13</v>
      </c>
      <c r="D1737" s="3">
        <v>1</v>
      </c>
      <c r="E1737" s="1"/>
      <c r="F1737" s="1"/>
    </row>
    <row r="1738" spans="1:6" x14ac:dyDescent="0.2">
      <c r="A1738" s="3" t="s">
        <v>26</v>
      </c>
      <c r="B1738" s="4">
        <v>43232</v>
      </c>
      <c r="C1738" s="3" t="s">
        <v>11</v>
      </c>
      <c r="D1738" s="3">
        <v>1</v>
      </c>
      <c r="E1738" s="1"/>
      <c r="F1738" s="1"/>
    </row>
    <row r="1739" spans="1:6" x14ac:dyDescent="0.2">
      <c r="A1739" s="3" t="s">
        <v>32</v>
      </c>
      <c r="B1739" s="4">
        <v>43232</v>
      </c>
      <c r="C1739" s="3" t="s">
        <v>8</v>
      </c>
      <c r="D1739" s="3">
        <v>1</v>
      </c>
      <c r="E1739" s="1"/>
      <c r="F1739" s="1"/>
    </row>
    <row r="1740" spans="1:6" x14ac:dyDescent="0.2">
      <c r="A1740" s="3" t="s">
        <v>22</v>
      </c>
      <c r="B1740" s="4">
        <v>43232</v>
      </c>
      <c r="C1740" s="3" t="s">
        <v>8</v>
      </c>
      <c r="D1740" s="3">
        <v>1</v>
      </c>
      <c r="E1740" s="1"/>
      <c r="F1740" s="1"/>
    </row>
    <row r="1741" spans="1:6" x14ac:dyDescent="0.2">
      <c r="A1741" s="3" t="s">
        <v>22</v>
      </c>
      <c r="B1741" s="4">
        <v>43232</v>
      </c>
      <c r="C1741" s="3" t="s">
        <v>13</v>
      </c>
      <c r="D1741" s="3">
        <v>1</v>
      </c>
      <c r="E1741" s="1"/>
      <c r="F1741" s="1"/>
    </row>
    <row r="1742" spans="1:6" x14ac:dyDescent="0.2">
      <c r="A1742" s="3" t="s">
        <v>31</v>
      </c>
      <c r="B1742" s="4">
        <v>43232</v>
      </c>
      <c r="C1742" s="3" t="s">
        <v>10</v>
      </c>
      <c r="D1742" s="3">
        <v>1</v>
      </c>
      <c r="E1742" s="1"/>
      <c r="F1742" s="1"/>
    </row>
    <row r="1743" spans="1:6" x14ac:dyDescent="0.2">
      <c r="A1743" s="3" t="s">
        <v>21</v>
      </c>
      <c r="B1743" s="4">
        <v>43232</v>
      </c>
      <c r="C1743" s="3" t="s">
        <v>13</v>
      </c>
      <c r="D1743" s="3">
        <v>1</v>
      </c>
      <c r="E1743" s="1"/>
      <c r="F1743" s="1"/>
    </row>
    <row r="1744" spans="1:6" x14ac:dyDescent="0.2">
      <c r="A1744" s="3" t="s">
        <v>18</v>
      </c>
      <c r="B1744" s="4">
        <v>43232</v>
      </c>
      <c r="C1744" s="3" t="s">
        <v>11</v>
      </c>
      <c r="D1744" s="3">
        <v>0</v>
      </c>
      <c r="E1744" s="1"/>
      <c r="F1744" s="1"/>
    </row>
    <row r="1745" spans="1:6" x14ac:dyDescent="0.2">
      <c r="A1745" s="3" t="s">
        <v>17</v>
      </c>
      <c r="B1745" s="4">
        <v>43232</v>
      </c>
      <c r="C1745" s="3" t="s">
        <v>9</v>
      </c>
      <c r="D1745" s="3">
        <v>1</v>
      </c>
      <c r="E1745" s="1"/>
      <c r="F1745" s="1"/>
    </row>
    <row r="1746" spans="1:6" x14ac:dyDescent="0.2">
      <c r="A1746" s="3" t="s">
        <v>22</v>
      </c>
      <c r="B1746" s="4">
        <v>43232</v>
      </c>
      <c r="C1746" s="3" t="s">
        <v>13</v>
      </c>
      <c r="D1746" s="3">
        <v>1</v>
      </c>
      <c r="E1746" s="1"/>
      <c r="F1746" s="1"/>
    </row>
    <row r="1747" spans="1:6" x14ac:dyDescent="0.2">
      <c r="A1747" s="3" t="s">
        <v>22</v>
      </c>
      <c r="B1747" s="4">
        <v>43233</v>
      </c>
      <c r="C1747" s="3" t="s">
        <v>13</v>
      </c>
      <c r="D1747" s="3">
        <v>1</v>
      </c>
      <c r="E1747" s="1"/>
      <c r="F1747" s="1"/>
    </row>
    <row r="1748" spans="1:6" x14ac:dyDescent="0.2">
      <c r="A1748" s="3" t="s">
        <v>21</v>
      </c>
      <c r="B1748" s="4">
        <v>43234</v>
      </c>
      <c r="C1748" s="3" t="s">
        <v>11</v>
      </c>
      <c r="D1748" s="3">
        <v>1</v>
      </c>
      <c r="E1748" s="1"/>
      <c r="F1748" s="1"/>
    </row>
    <row r="1749" spans="1:6" x14ac:dyDescent="0.2">
      <c r="A1749" s="3" t="s">
        <v>28</v>
      </c>
      <c r="B1749" s="4">
        <v>43234</v>
      </c>
      <c r="C1749" s="3" t="s">
        <v>13</v>
      </c>
      <c r="D1749" s="3">
        <v>0</v>
      </c>
      <c r="E1749" s="1"/>
      <c r="F1749" s="1"/>
    </row>
    <row r="1750" spans="1:6" x14ac:dyDescent="0.2">
      <c r="A1750" s="3" t="s">
        <v>20</v>
      </c>
      <c r="B1750" s="4">
        <v>43234</v>
      </c>
      <c r="C1750" s="3" t="s">
        <v>9</v>
      </c>
      <c r="D1750" s="3">
        <v>1</v>
      </c>
      <c r="E1750" s="1"/>
      <c r="F1750" s="1"/>
    </row>
    <row r="1751" spans="1:6" x14ac:dyDescent="0.2">
      <c r="A1751" s="3" t="s">
        <v>26</v>
      </c>
      <c r="B1751" s="4">
        <v>43234</v>
      </c>
      <c r="C1751" s="3" t="s">
        <v>12</v>
      </c>
      <c r="D1751" s="3">
        <v>1</v>
      </c>
      <c r="E1751" s="1"/>
      <c r="F1751" s="1"/>
    </row>
    <row r="1752" spans="1:6" x14ac:dyDescent="0.2">
      <c r="A1752" s="3" t="s">
        <v>27</v>
      </c>
      <c r="B1752" s="4">
        <v>43235</v>
      </c>
      <c r="C1752" s="3" t="s">
        <v>11</v>
      </c>
      <c r="D1752" s="3">
        <v>1</v>
      </c>
      <c r="E1752" s="1"/>
      <c r="F1752" s="1"/>
    </row>
    <row r="1753" spans="1:6" x14ac:dyDescent="0.2">
      <c r="A1753" s="3" t="s">
        <v>32</v>
      </c>
      <c r="B1753" s="4">
        <v>43235</v>
      </c>
      <c r="C1753" s="3" t="s">
        <v>11</v>
      </c>
      <c r="D1753" s="3">
        <v>1</v>
      </c>
      <c r="E1753" s="1"/>
      <c r="F1753" s="1"/>
    </row>
    <row r="1754" spans="1:6" x14ac:dyDescent="0.2">
      <c r="A1754" s="3" t="s">
        <v>19</v>
      </c>
      <c r="B1754" s="4">
        <v>43235</v>
      </c>
      <c r="C1754" s="3" t="s">
        <v>11</v>
      </c>
      <c r="D1754" s="3">
        <v>1</v>
      </c>
      <c r="E1754" s="1"/>
      <c r="F1754" s="1"/>
    </row>
    <row r="1755" spans="1:6" x14ac:dyDescent="0.2">
      <c r="A1755" s="3" t="s">
        <v>23</v>
      </c>
      <c r="B1755" s="4">
        <v>43235</v>
      </c>
      <c r="C1755" s="3" t="s">
        <v>10</v>
      </c>
      <c r="D1755" s="3">
        <v>1</v>
      </c>
      <c r="E1755" s="1"/>
      <c r="F1755" s="1"/>
    </row>
    <row r="1756" spans="1:6" x14ac:dyDescent="0.2">
      <c r="A1756" s="3" t="s">
        <v>17</v>
      </c>
      <c r="B1756" s="4">
        <v>43235</v>
      </c>
      <c r="C1756" s="3" t="s">
        <v>8</v>
      </c>
      <c r="D1756" s="3">
        <v>0</v>
      </c>
      <c r="E1756" s="1"/>
      <c r="F1756" s="1"/>
    </row>
    <row r="1757" spans="1:6" x14ac:dyDescent="0.2">
      <c r="A1757" s="3" t="s">
        <v>23</v>
      </c>
      <c r="B1757" s="4">
        <v>43236</v>
      </c>
      <c r="C1757" s="3" t="s">
        <v>12</v>
      </c>
      <c r="D1757" s="3">
        <v>1</v>
      </c>
      <c r="E1757" s="1"/>
      <c r="F1757" s="1"/>
    </row>
    <row r="1758" spans="1:6" x14ac:dyDescent="0.2">
      <c r="A1758" s="3" t="s">
        <v>19</v>
      </c>
      <c r="B1758" s="4">
        <v>43236</v>
      </c>
      <c r="C1758" s="3" t="s">
        <v>12</v>
      </c>
      <c r="D1758" s="3">
        <v>1</v>
      </c>
      <c r="E1758" s="1"/>
      <c r="F1758" s="1"/>
    </row>
    <row r="1759" spans="1:6" x14ac:dyDescent="0.2">
      <c r="A1759" s="3" t="s">
        <v>17</v>
      </c>
      <c r="B1759" s="4">
        <v>43236</v>
      </c>
      <c r="C1759" s="3" t="s">
        <v>11</v>
      </c>
      <c r="D1759" s="3">
        <v>1</v>
      </c>
      <c r="E1759" s="1"/>
      <c r="F1759" s="1"/>
    </row>
    <row r="1760" spans="1:6" x14ac:dyDescent="0.2">
      <c r="A1760" s="3" t="s">
        <v>31</v>
      </c>
      <c r="B1760" s="4">
        <v>43237</v>
      </c>
      <c r="C1760" s="3" t="s">
        <v>11</v>
      </c>
      <c r="D1760" s="3">
        <v>1</v>
      </c>
      <c r="E1760" s="1"/>
      <c r="F1760" s="1"/>
    </row>
    <row r="1761" spans="1:6" x14ac:dyDescent="0.2">
      <c r="A1761" s="3" t="s">
        <v>25</v>
      </c>
      <c r="B1761" s="4">
        <v>43238</v>
      </c>
      <c r="C1761" s="3" t="s">
        <v>9</v>
      </c>
      <c r="D1761" s="3">
        <v>1</v>
      </c>
      <c r="E1761" s="1"/>
      <c r="F1761" s="1"/>
    </row>
    <row r="1762" spans="1:6" x14ac:dyDescent="0.2">
      <c r="A1762" s="3" t="s">
        <v>25</v>
      </c>
      <c r="B1762" s="4">
        <v>43239</v>
      </c>
      <c r="C1762" s="3" t="s">
        <v>12</v>
      </c>
      <c r="D1762" s="3">
        <v>0</v>
      </c>
      <c r="E1762" s="1"/>
      <c r="F1762" s="1"/>
    </row>
    <row r="1763" spans="1:6" x14ac:dyDescent="0.2">
      <c r="A1763" s="3" t="s">
        <v>17</v>
      </c>
      <c r="B1763" s="4">
        <v>43239</v>
      </c>
      <c r="C1763" s="3" t="s">
        <v>12</v>
      </c>
      <c r="D1763" s="3">
        <v>1</v>
      </c>
      <c r="E1763" s="1"/>
      <c r="F1763" s="1"/>
    </row>
    <row r="1764" spans="1:6" x14ac:dyDescent="0.2">
      <c r="A1764" s="3" t="s">
        <v>23</v>
      </c>
      <c r="B1764" s="4">
        <v>43240</v>
      </c>
      <c r="C1764" s="3" t="s">
        <v>9</v>
      </c>
      <c r="D1764" s="3">
        <v>0</v>
      </c>
      <c r="E1764" s="1"/>
      <c r="F1764" s="1"/>
    </row>
    <row r="1765" spans="1:6" x14ac:dyDescent="0.2">
      <c r="A1765" s="3" t="s">
        <v>27</v>
      </c>
      <c r="B1765" s="4">
        <v>43240</v>
      </c>
      <c r="C1765" s="3" t="s">
        <v>9</v>
      </c>
      <c r="D1765" s="3">
        <v>0</v>
      </c>
      <c r="E1765" s="1"/>
      <c r="F1765" s="1"/>
    </row>
    <row r="1766" spans="1:6" x14ac:dyDescent="0.2">
      <c r="A1766" s="3" t="s">
        <v>21</v>
      </c>
      <c r="B1766" s="4">
        <v>43240</v>
      </c>
      <c r="C1766" s="3" t="s">
        <v>12</v>
      </c>
      <c r="D1766" s="3">
        <v>0</v>
      </c>
      <c r="E1766" s="1"/>
      <c r="F1766" s="1"/>
    </row>
    <row r="1767" spans="1:6" x14ac:dyDescent="0.2">
      <c r="A1767" s="3" t="s">
        <v>25</v>
      </c>
      <c r="B1767" s="4">
        <v>43240</v>
      </c>
      <c r="C1767" s="3" t="s">
        <v>13</v>
      </c>
      <c r="D1767" s="3">
        <v>1</v>
      </c>
      <c r="E1767" s="1"/>
      <c r="F1767" s="1"/>
    </row>
    <row r="1768" spans="1:6" x14ac:dyDescent="0.2">
      <c r="A1768" s="3" t="s">
        <v>29</v>
      </c>
      <c r="B1768" s="4">
        <v>43240</v>
      </c>
      <c r="C1768" s="3" t="s">
        <v>9</v>
      </c>
      <c r="D1768" s="3">
        <v>0</v>
      </c>
      <c r="E1768" s="1"/>
      <c r="F1768" s="1"/>
    </row>
    <row r="1769" spans="1:6" x14ac:dyDescent="0.2">
      <c r="A1769" s="3" t="s">
        <v>22</v>
      </c>
      <c r="B1769" s="4">
        <v>43241</v>
      </c>
      <c r="C1769" s="3" t="s">
        <v>13</v>
      </c>
      <c r="D1769" s="3">
        <v>1</v>
      </c>
      <c r="E1769" s="1"/>
      <c r="F1769" s="1"/>
    </row>
    <row r="1770" spans="1:6" x14ac:dyDescent="0.2">
      <c r="A1770" s="3" t="s">
        <v>23</v>
      </c>
      <c r="B1770" s="4">
        <v>43241</v>
      </c>
      <c r="C1770" s="3" t="s">
        <v>8</v>
      </c>
      <c r="D1770" s="3">
        <v>1</v>
      </c>
      <c r="E1770" s="1"/>
      <c r="F1770" s="1"/>
    </row>
    <row r="1771" spans="1:6" x14ac:dyDescent="0.2">
      <c r="A1771" s="3" t="s">
        <v>19</v>
      </c>
      <c r="B1771" s="4">
        <v>43241</v>
      </c>
      <c r="C1771" s="3" t="s">
        <v>10</v>
      </c>
      <c r="D1771" s="3">
        <v>1</v>
      </c>
      <c r="E1771" s="1"/>
      <c r="F1771" s="1"/>
    </row>
    <row r="1772" spans="1:6" x14ac:dyDescent="0.2">
      <c r="A1772" s="3" t="s">
        <v>22</v>
      </c>
      <c r="B1772" s="4">
        <v>43241</v>
      </c>
      <c r="C1772" s="3" t="s">
        <v>13</v>
      </c>
      <c r="D1772" s="3">
        <v>1</v>
      </c>
      <c r="E1772" s="1"/>
      <c r="F1772" s="1"/>
    </row>
    <row r="1773" spans="1:6" x14ac:dyDescent="0.2">
      <c r="A1773" s="3" t="s">
        <v>31</v>
      </c>
      <c r="B1773" s="4">
        <v>43242</v>
      </c>
      <c r="C1773" s="3" t="s">
        <v>9</v>
      </c>
      <c r="D1773" s="3">
        <v>1</v>
      </c>
      <c r="E1773" s="1"/>
      <c r="F1773" s="1"/>
    </row>
    <row r="1774" spans="1:6" x14ac:dyDescent="0.2">
      <c r="A1774" s="3" t="s">
        <v>25</v>
      </c>
      <c r="B1774" s="4">
        <v>43243</v>
      </c>
      <c r="C1774" s="3" t="s">
        <v>10</v>
      </c>
      <c r="D1774" s="3">
        <v>1</v>
      </c>
      <c r="E1774" s="1"/>
      <c r="F1774" s="1"/>
    </row>
    <row r="1775" spans="1:6" x14ac:dyDescent="0.2">
      <c r="A1775" s="3" t="s">
        <v>27</v>
      </c>
      <c r="B1775" s="4">
        <v>43243</v>
      </c>
      <c r="C1775" s="3" t="s">
        <v>10</v>
      </c>
      <c r="D1775" s="3">
        <v>1</v>
      </c>
      <c r="E1775" s="1"/>
      <c r="F1775" s="1"/>
    </row>
    <row r="1776" spans="1:6" x14ac:dyDescent="0.2">
      <c r="A1776" s="3" t="s">
        <v>32</v>
      </c>
      <c r="B1776" s="4">
        <v>43243</v>
      </c>
      <c r="C1776" s="3" t="s">
        <v>13</v>
      </c>
      <c r="D1776" s="3">
        <v>1</v>
      </c>
      <c r="E1776" s="1"/>
      <c r="F1776" s="1"/>
    </row>
    <row r="1777" spans="1:6" x14ac:dyDescent="0.2">
      <c r="A1777" s="3" t="s">
        <v>32</v>
      </c>
      <c r="B1777" s="4">
        <v>43243</v>
      </c>
      <c r="C1777" s="3" t="s">
        <v>12</v>
      </c>
      <c r="D1777" s="3">
        <v>1</v>
      </c>
      <c r="E1777" s="1"/>
      <c r="F1777" s="1"/>
    </row>
    <row r="1778" spans="1:6" x14ac:dyDescent="0.2">
      <c r="A1778" s="3" t="s">
        <v>19</v>
      </c>
      <c r="B1778" s="4">
        <v>43243</v>
      </c>
      <c r="C1778" s="3" t="s">
        <v>13</v>
      </c>
      <c r="D1778" s="3">
        <v>1</v>
      </c>
      <c r="E1778" s="1"/>
      <c r="F1778" s="1"/>
    </row>
    <row r="1779" spans="1:6" x14ac:dyDescent="0.2">
      <c r="A1779" s="3" t="s">
        <v>17</v>
      </c>
      <c r="B1779" s="4">
        <v>43243</v>
      </c>
      <c r="C1779" s="3" t="s">
        <v>11</v>
      </c>
      <c r="D1779" s="3">
        <v>1</v>
      </c>
      <c r="E1779" s="1"/>
      <c r="F1779" s="1"/>
    </row>
    <row r="1780" spans="1:6" x14ac:dyDescent="0.2">
      <c r="A1780" s="3" t="s">
        <v>25</v>
      </c>
      <c r="B1780" s="4">
        <v>43243</v>
      </c>
      <c r="C1780" s="3" t="s">
        <v>11</v>
      </c>
      <c r="D1780" s="3">
        <v>1</v>
      </c>
      <c r="E1780" s="1"/>
      <c r="F1780" s="1"/>
    </row>
    <row r="1781" spans="1:6" x14ac:dyDescent="0.2">
      <c r="A1781" s="3" t="s">
        <v>23</v>
      </c>
      <c r="B1781" s="4">
        <v>43244</v>
      </c>
      <c r="C1781" s="3" t="s">
        <v>13</v>
      </c>
      <c r="D1781" s="3">
        <v>1</v>
      </c>
      <c r="E1781" s="1"/>
      <c r="F1781" s="1"/>
    </row>
    <row r="1782" spans="1:6" x14ac:dyDescent="0.2">
      <c r="A1782" s="3" t="s">
        <v>18</v>
      </c>
      <c r="B1782" s="4">
        <v>43244</v>
      </c>
      <c r="C1782" s="3" t="s">
        <v>11</v>
      </c>
      <c r="D1782" s="3">
        <v>1</v>
      </c>
      <c r="E1782" s="1"/>
      <c r="F1782" s="1"/>
    </row>
    <row r="1783" spans="1:6" x14ac:dyDescent="0.2">
      <c r="A1783" s="3" t="s">
        <v>24</v>
      </c>
      <c r="B1783" s="4">
        <v>43244</v>
      </c>
      <c r="C1783" s="3" t="s">
        <v>8</v>
      </c>
      <c r="D1783" s="3">
        <v>1</v>
      </c>
      <c r="E1783" s="1"/>
      <c r="F1783" s="1"/>
    </row>
    <row r="1784" spans="1:6" x14ac:dyDescent="0.2">
      <c r="A1784" s="3" t="s">
        <v>23</v>
      </c>
      <c r="B1784" s="4">
        <v>43245</v>
      </c>
      <c r="C1784" s="3" t="s">
        <v>11</v>
      </c>
      <c r="D1784" s="3">
        <v>1</v>
      </c>
      <c r="E1784" s="1"/>
      <c r="F1784" s="1"/>
    </row>
    <row r="1785" spans="1:6" x14ac:dyDescent="0.2">
      <c r="A1785" s="3" t="s">
        <v>21</v>
      </c>
      <c r="B1785" s="4">
        <v>43245</v>
      </c>
      <c r="C1785" s="3" t="s">
        <v>11</v>
      </c>
      <c r="D1785" s="3">
        <v>1</v>
      </c>
      <c r="E1785" s="1"/>
      <c r="F1785" s="1"/>
    </row>
    <row r="1786" spans="1:6" x14ac:dyDescent="0.2">
      <c r="A1786" s="3" t="s">
        <v>31</v>
      </c>
      <c r="B1786" s="4">
        <v>43245</v>
      </c>
      <c r="C1786" s="3" t="s">
        <v>13</v>
      </c>
      <c r="D1786" s="3">
        <v>1</v>
      </c>
      <c r="E1786" s="1"/>
      <c r="F1786" s="1"/>
    </row>
    <row r="1787" spans="1:6" x14ac:dyDescent="0.2">
      <c r="A1787" s="3" t="s">
        <v>22</v>
      </c>
      <c r="B1787" s="4">
        <v>43245</v>
      </c>
      <c r="C1787" s="3" t="s">
        <v>9</v>
      </c>
      <c r="D1787" s="3">
        <v>0</v>
      </c>
      <c r="E1787" s="1"/>
      <c r="F1787" s="1"/>
    </row>
    <row r="1788" spans="1:6" x14ac:dyDescent="0.2">
      <c r="A1788" s="3" t="s">
        <v>17</v>
      </c>
      <c r="B1788" s="4">
        <v>43245</v>
      </c>
      <c r="C1788" s="3" t="s">
        <v>12</v>
      </c>
      <c r="D1788" s="3">
        <v>0</v>
      </c>
      <c r="E1788" s="1"/>
      <c r="F1788" s="1"/>
    </row>
    <row r="1789" spans="1:6" x14ac:dyDescent="0.2">
      <c r="A1789" s="3" t="s">
        <v>26</v>
      </c>
      <c r="B1789" s="4">
        <v>43245</v>
      </c>
      <c r="C1789" s="3" t="s">
        <v>8</v>
      </c>
      <c r="D1789" s="3">
        <v>1</v>
      </c>
      <c r="E1789" s="1"/>
      <c r="F1789" s="1"/>
    </row>
    <row r="1790" spans="1:6" x14ac:dyDescent="0.2">
      <c r="A1790" s="3" t="s">
        <v>17</v>
      </c>
      <c r="B1790" s="4">
        <v>43245</v>
      </c>
      <c r="C1790" s="3" t="s">
        <v>12</v>
      </c>
      <c r="D1790" s="3">
        <v>1</v>
      </c>
      <c r="E1790" s="1"/>
      <c r="F1790" s="1"/>
    </row>
    <row r="1791" spans="1:6" x14ac:dyDescent="0.2">
      <c r="A1791" s="3" t="s">
        <v>31</v>
      </c>
      <c r="B1791" s="4">
        <v>43246</v>
      </c>
      <c r="C1791" s="3" t="s">
        <v>13</v>
      </c>
      <c r="D1791" s="3">
        <v>0</v>
      </c>
      <c r="E1791" s="1"/>
      <c r="F1791" s="1"/>
    </row>
    <row r="1792" spans="1:6" x14ac:dyDescent="0.2">
      <c r="A1792" s="3" t="s">
        <v>24</v>
      </c>
      <c r="B1792" s="4">
        <v>43246</v>
      </c>
      <c r="C1792" s="3" t="s">
        <v>13</v>
      </c>
      <c r="D1792" s="3">
        <v>1</v>
      </c>
      <c r="E1792" s="1"/>
      <c r="F1792" s="1"/>
    </row>
    <row r="1793" spans="1:6" x14ac:dyDescent="0.2">
      <c r="A1793" s="3" t="s">
        <v>30</v>
      </c>
      <c r="B1793" s="4">
        <v>43247</v>
      </c>
      <c r="C1793" s="3" t="s">
        <v>13</v>
      </c>
      <c r="D1793" s="3">
        <v>1</v>
      </c>
      <c r="E1793" s="1"/>
      <c r="F1793" s="1"/>
    </row>
    <row r="1794" spans="1:6" x14ac:dyDescent="0.2">
      <c r="A1794" s="3" t="s">
        <v>29</v>
      </c>
      <c r="B1794" s="4">
        <v>43247</v>
      </c>
      <c r="C1794" s="3" t="s">
        <v>13</v>
      </c>
      <c r="D1794" s="3">
        <v>1</v>
      </c>
      <c r="E1794" s="1"/>
      <c r="F1794" s="1"/>
    </row>
    <row r="1795" spans="1:6" x14ac:dyDescent="0.2">
      <c r="A1795" s="3" t="s">
        <v>28</v>
      </c>
      <c r="B1795" s="4">
        <v>43248</v>
      </c>
      <c r="C1795" s="3" t="s">
        <v>12</v>
      </c>
      <c r="D1795" s="3">
        <v>1</v>
      </c>
      <c r="E1795" s="1"/>
      <c r="F1795" s="1"/>
    </row>
    <row r="1796" spans="1:6" x14ac:dyDescent="0.2">
      <c r="A1796" s="3" t="s">
        <v>31</v>
      </c>
      <c r="B1796" s="4">
        <v>43248</v>
      </c>
      <c r="C1796" s="3" t="s">
        <v>8</v>
      </c>
      <c r="D1796" s="3">
        <v>1</v>
      </c>
      <c r="E1796" s="1"/>
      <c r="F1796" s="1"/>
    </row>
    <row r="1797" spans="1:6" x14ac:dyDescent="0.2">
      <c r="A1797" s="3" t="s">
        <v>17</v>
      </c>
      <c r="B1797" s="4">
        <v>43248</v>
      </c>
      <c r="C1797" s="3" t="s">
        <v>11</v>
      </c>
      <c r="D1797" s="3">
        <v>0</v>
      </c>
      <c r="E1797" s="1"/>
      <c r="F1797" s="1"/>
    </row>
    <row r="1798" spans="1:6" x14ac:dyDescent="0.2">
      <c r="A1798" s="3" t="s">
        <v>19</v>
      </c>
      <c r="B1798" s="4">
        <v>43249</v>
      </c>
      <c r="C1798" s="3" t="s">
        <v>12</v>
      </c>
      <c r="D1798" s="3">
        <v>0</v>
      </c>
      <c r="E1798" s="1"/>
      <c r="F1798" s="1"/>
    </row>
    <row r="1799" spans="1:6" x14ac:dyDescent="0.2">
      <c r="A1799" s="3" t="s">
        <v>29</v>
      </c>
      <c r="B1799" s="4">
        <v>43250</v>
      </c>
      <c r="C1799" s="3" t="s">
        <v>12</v>
      </c>
      <c r="D1799" s="3">
        <v>1</v>
      </c>
      <c r="E1799" s="1"/>
      <c r="F1799" s="1"/>
    </row>
    <row r="1800" spans="1:6" x14ac:dyDescent="0.2">
      <c r="A1800" s="3" t="s">
        <v>26</v>
      </c>
      <c r="B1800" s="4">
        <v>43250</v>
      </c>
      <c r="C1800" s="3" t="s">
        <v>13</v>
      </c>
      <c r="D1800" s="3">
        <v>1</v>
      </c>
      <c r="E1800" s="1"/>
      <c r="F1800" s="1"/>
    </row>
    <row r="1801" spans="1:6" x14ac:dyDescent="0.2">
      <c r="A1801" s="3" t="s">
        <v>32</v>
      </c>
      <c r="B1801" s="4">
        <v>43250</v>
      </c>
      <c r="C1801" s="3" t="s">
        <v>11</v>
      </c>
      <c r="D1801" s="3">
        <v>1</v>
      </c>
      <c r="E1801" s="1"/>
      <c r="F1801" s="1"/>
    </row>
    <row r="1802" spans="1:6" x14ac:dyDescent="0.2">
      <c r="A1802" s="3" t="s">
        <v>24</v>
      </c>
      <c r="B1802" s="4">
        <v>43250</v>
      </c>
      <c r="C1802" s="3" t="s">
        <v>10</v>
      </c>
      <c r="D1802" s="3">
        <v>1</v>
      </c>
      <c r="E1802" s="1"/>
      <c r="F1802" s="1"/>
    </row>
    <row r="1803" spans="1:6" x14ac:dyDescent="0.2">
      <c r="A1803" s="3" t="s">
        <v>17</v>
      </c>
      <c r="B1803" s="4">
        <v>43251</v>
      </c>
      <c r="C1803" s="3" t="s">
        <v>11</v>
      </c>
      <c r="D1803" s="3">
        <v>1</v>
      </c>
      <c r="E1803" s="1"/>
      <c r="F1803" s="1"/>
    </row>
    <row r="1804" spans="1:6" x14ac:dyDescent="0.2">
      <c r="A1804" s="3" t="s">
        <v>23</v>
      </c>
      <c r="B1804" s="4">
        <v>43251</v>
      </c>
      <c r="C1804" s="3" t="s">
        <v>12</v>
      </c>
      <c r="D1804" s="3">
        <v>1</v>
      </c>
      <c r="E1804" s="1"/>
      <c r="F1804" s="1"/>
    </row>
    <row r="1805" spans="1:6" x14ac:dyDescent="0.2">
      <c r="A1805" s="3" t="s">
        <v>17</v>
      </c>
      <c r="B1805" s="4">
        <v>43251</v>
      </c>
      <c r="C1805" s="3" t="s">
        <v>13</v>
      </c>
      <c r="D1805" s="3">
        <v>1</v>
      </c>
      <c r="E1805" s="1"/>
      <c r="F1805" s="1"/>
    </row>
    <row r="1806" spans="1:6" x14ac:dyDescent="0.2">
      <c r="A1806" s="3" t="s">
        <v>24</v>
      </c>
      <c r="B1806" s="4">
        <v>43251</v>
      </c>
      <c r="C1806" s="3" t="s">
        <v>11</v>
      </c>
      <c r="D1806" s="3">
        <v>0</v>
      </c>
      <c r="E1806" s="1"/>
      <c r="F1806" s="1"/>
    </row>
    <row r="1807" spans="1:6" x14ac:dyDescent="0.2">
      <c r="A1807" s="3" t="s">
        <v>23</v>
      </c>
      <c r="B1807" s="4">
        <v>43251</v>
      </c>
      <c r="C1807" s="3" t="s">
        <v>9</v>
      </c>
      <c r="D1807" s="3">
        <v>0</v>
      </c>
      <c r="E1807" s="1"/>
      <c r="F1807" s="1"/>
    </row>
    <row r="1808" spans="1:6" x14ac:dyDescent="0.2">
      <c r="A1808" s="3" t="s">
        <v>17</v>
      </c>
      <c r="B1808" s="4">
        <v>43252</v>
      </c>
      <c r="C1808" s="3" t="s">
        <v>10</v>
      </c>
      <c r="D1808" s="3">
        <v>1</v>
      </c>
      <c r="E1808" s="1"/>
      <c r="F1808" s="1"/>
    </row>
    <row r="1809" spans="1:6" x14ac:dyDescent="0.2">
      <c r="A1809" s="3" t="s">
        <v>17</v>
      </c>
      <c r="B1809" s="4">
        <v>43252</v>
      </c>
      <c r="C1809" s="3" t="s">
        <v>13</v>
      </c>
      <c r="D1809" s="3">
        <v>1</v>
      </c>
      <c r="E1809" s="1"/>
      <c r="F1809" s="1"/>
    </row>
    <row r="1810" spans="1:6" x14ac:dyDescent="0.2">
      <c r="A1810" s="3" t="s">
        <v>32</v>
      </c>
      <c r="B1810" s="4">
        <v>43253</v>
      </c>
      <c r="C1810" s="3" t="s">
        <v>13</v>
      </c>
      <c r="D1810" s="3">
        <v>1</v>
      </c>
      <c r="E1810" s="1"/>
      <c r="F1810" s="1"/>
    </row>
    <row r="1811" spans="1:6" x14ac:dyDescent="0.2">
      <c r="A1811" s="3" t="s">
        <v>21</v>
      </c>
      <c r="B1811" s="4">
        <v>43253</v>
      </c>
      <c r="C1811" s="3" t="s">
        <v>9</v>
      </c>
      <c r="D1811" s="3">
        <v>1</v>
      </c>
      <c r="E1811" s="1"/>
      <c r="F1811" s="1"/>
    </row>
    <row r="1812" spans="1:6" x14ac:dyDescent="0.2">
      <c r="A1812" s="3" t="s">
        <v>26</v>
      </c>
      <c r="B1812" s="4">
        <v>43253</v>
      </c>
      <c r="C1812" s="3" t="s">
        <v>9</v>
      </c>
      <c r="D1812" s="3">
        <v>1</v>
      </c>
      <c r="E1812" s="1"/>
      <c r="F1812" s="1"/>
    </row>
    <row r="1813" spans="1:6" x14ac:dyDescent="0.2">
      <c r="A1813" s="3" t="s">
        <v>26</v>
      </c>
      <c r="B1813" s="4">
        <v>43253</v>
      </c>
      <c r="C1813" s="3" t="s">
        <v>12</v>
      </c>
      <c r="D1813" s="3">
        <v>0</v>
      </c>
      <c r="E1813" s="1"/>
      <c r="F1813" s="1"/>
    </row>
    <row r="1814" spans="1:6" x14ac:dyDescent="0.2">
      <c r="A1814" s="3" t="s">
        <v>25</v>
      </c>
      <c r="B1814" s="4">
        <v>43254</v>
      </c>
      <c r="C1814" s="3" t="s">
        <v>9</v>
      </c>
      <c r="D1814" s="3">
        <v>0</v>
      </c>
      <c r="E1814" s="1"/>
      <c r="F1814" s="1"/>
    </row>
    <row r="1815" spans="1:6" x14ac:dyDescent="0.2">
      <c r="A1815" s="3" t="s">
        <v>22</v>
      </c>
      <c r="B1815" s="4">
        <v>43255</v>
      </c>
      <c r="C1815" s="3" t="s">
        <v>8</v>
      </c>
      <c r="D1815" s="3">
        <v>1</v>
      </c>
      <c r="E1815" s="1"/>
      <c r="F1815" s="1"/>
    </row>
    <row r="1816" spans="1:6" x14ac:dyDescent="0.2">
      <c r="A1816" s="3" t="s">
        <v>21</v>
      </c>
      <c r="B1816" s="4">
        <v>43255</v>
      </c>
      <c r="C1816" s="3" t="s">
        <v>12</v>
      </c>
      <c r="D1816" s="3">
        <v>1</v>
      </c>
      <c r="E1816" s="1"/>
      <c r="F1816" s="1"/>
    </row>
    <row r="1817" spans="1:6" x14ac:dyDescent="0.2">
      <c r="A1817" s="3" t="s">
        <v>19</v>
      </c>
      <c r="B1817" s="4">
        <v>43255</v>
      </c>
      <c r="C1817" s="3" t="s">
        <v>12</v>
      </c>
      <c r="D1817" s="3">
        <v>1</v>
      </c>
      <c r="E1817" s="1"/>
      <c r="F1817" s="1"/>
    </row>
    <row r="1818" spans="1:6" x14ac:dyDescent="0.2">
      <c r="A1818" s="3" t="s">
        <v>31</v>
      </c>
      <c r="B1818" s="4">
        <v>43256</v>
      </c>
      <c r="C1818" s="3" t="s">
        <v>12</v>
      </c>
      <c r="D1818" s="3">
        <v>1</v>
      </c>
      <c r="E1818" s="1"/>
      <c r="F1818" s="1"/>
    </row>
    <row r="1819" spans="1:6" x14ac:dyDescent="0.2">
      <c r="A1819" s="3" t="s">
        <v>32</v>
      </c>
      <c r="B1819" s="4">
        <v>43256</v>
      </c>
      <c r="C1819" s="3" t="s">
        <v>12</v>
      </c>
      <c r="D1819" s="3">
        <v>1</v>
      </c>
      <c r="E1819" s="1"/>
      <c r="F1819" s="1"/>
    </row>
    <row r="1820" spans="1:6" x14ac:dyDescent="0.2">
      <c r="A1820" s="3" t="s">
        <v>26</v>
      </c>
      <c r="B1820" s="4">
        <v>43256</v>
      </c>
      <c r="C1820" s="3" t="s">
        <v>8</v>
      </c>
      <c r="D1820" s="3">
        <v>1</v>
      </c>
      <c r="E1820" s="1"/>
      <c r="F1820" s="1"/>
    </row>
    <row r="1821" spans="1:6" x14ac:dyDescent="0.2">
      <c r="A1821" s="3" t="s">
        <v>19</v>
      </c>
      <c r="B1821" s="4">
        <v>43256</v>
      </c>
      <c r="C1821" s="3" t="s">
        <v>9</v>
      </c>
      <c r="D1821" s="3">
        <v>1</v>
      </c>
      <c r="E1821" s="1"/>
      <c r="F1821" s="1"/>
    </row>
    <row r="1822" spans="1:6" x14ac:dyDescent="0.2">
      <c r="A1822" s="3" t="s">
        <v>31</v>
      </c>
      <c r="B1822" s="4">
        <v>43256</v>
      </c>
      <c r="C1822" s="3" t="s">
        <v>11</v>
      </c>
      <c r="D1822" s="3">
        <v>1</v>
      </c>
      <c r="E1822" s="1"/>
      <c r="F1822" s="1"/>
    </row>
    <row r="1823" spans="1:6" x14ac:dyDescent="0.2">
      <c r="A1823" s="3" t="s">
        <v>30</v>
      </c>
      <c r="B1823" s="4">
        <v>43257</v>
      </c>
      <c r="C1823" s="3" t="s">
        <v>13</v>
      </c>
      <c r="D1823" s="3">
        <v>1</v>
      </c>
      <c r="E1823" s="1"/>
      <c r="F1823" s="1"/>
    </row>
    <row r="1824" spans="1:6" x14ac:dyDescent="0.2">
      <c r="A1824" s="3" t="s">
        <v>26</v>
      </c>
      <c r="B1824" s="4">
        <v>43257</v>
      </c>
      <c r="C1824" s="3" t="s">
        <v>11</v>
      </c>
      <c r="D1824" s="3">
        <v>0</v>
      </c>
      <c r="E1824" s="1"/>
      <c r="F1824" s="1"/>
    </row>
    <row r="1825" spans="1:6" x14ac:dyDescent="0.2">
      <c r="A1825" s="3" t="s">
        <v>30</v>
      </c>
      <c r="B1825" s="4">
        <v>43258</v>
      </c>
      <c r="C1825" s="3" t="s">
        <v>13</v>
      </c>
      <c r="D1825" s="3">
        <v>1</v>
      </c>
      <c r="E1825" s="1"/>
      <c r="F1825" s="1"/>
    </row>
    <row r="1826" spans="1:6" x14ac:dyDescent="0.2">
      <c r="A1826" s="3" t="s">
        <v>21</v>
      </c>
      <c r="B1826" s="4">
        <v>43258</v>
      </c>
      <c r="C1826" s="3" t="s">
        <v>12</v>
      </c>
      <c r="D1826" s="3">
        <v>1</v>
      </c>
      <c r="E1826" s="1"/>
      <c r="F1826" s="1"/>
    </row>
    <row r="1827" spans="1:6" x14ac:dyDescent="0.2">
      <c r="A1827" s="3" t="s">
        <v>19</v>
      </c>
      <c r="B1827" s="4">
        <v>43258</v>
      </c>
      <c r="C1827" s="3" t="s">
        <v>11</v>
      </c>
      <c r="D1827" s="3">
        <v>1</v>
      </c>
      <c r="E1827" s="1"/>
      <c r="F1827" s="1"/>
    </row>
    <row r="1828" spans="1:6" x14ac:dyDescent="0.2">
      <c r="A1828" s="3" t="s">
        <v>22</v>
      </c>
      <c r="B1828" s="4">
        <v>43258</v>
      </c>
      <c r="C1828" s="3" t="s">
        <v>13</v>
      </c>
      <c r="D1828" s="3">
        <v>1</v>
      </c>
      <c r="E1828" s="1"/>
      <c r="F1828" s="1"/>
    </row>
    <row r="1829" spans="1:6" x14ac:dyDescent="0.2">
      <c r="A1829" s="3" t="s">
        <v>18</v>
      </c>
      <c r="B1829" s="4">
        <v>43258</v>
      </c>
      <c r="C1829" s="3" t="s">
        <v>12</v>
      </c>
      <c r="D1829" s="3">
        <v>1</v>
      </c>
      <c r="E1829" s="1"/>
      <c r="F1829" s="1"/>
    </row>
    <row r="1830" spans="1:6" x14ac:dyDescent="0.2">
      <c r="A1830" s="3" t="s">
        <v>17</v>
      </c>
      <c r="B1830" s="4">
        <v>43258</v>
      </c>
      <c r="C1830" s="3" t="s">
        <v>13</v>
      </c>
      <c r="D1830" s="3">
        <v>1</v>
      </c>
      <c r="E1830" s="1"/>
      <c r="F1830" s="1"/>
    </row>
    <row r="1831" spans="1:6" x14ac:dyDescent="0.2">
      <c r="A1831" s="3" t="s">
        <v>18</v>
      </c>
      <c r="B1831" s="4">
        <v>43258</v>
      </c>
      <c r="C1831" s="3" t="s">
        <v>9</v>
      </c>
      <c r="D1831" s="3">
        <v>1</v>
      </c>
      <c r="E1831" s="1"/>
      <c r="F1831" s="1"/>
    </row>
    <row r="1832" spans="1:6" x14ac:dyDescent="0.2">
      <c r="A1832" s="3" t="s">
        <v>25</v>
      </c>
      <c r="B1832" s="4">
        <v>43258</v>
      </c>
      <c r="C1832" s="3" t="s">
        <v>12</v>
      </c>
      <c r="D1832" s="3">
        <v>1</v>
      </c>
      <c r="E1832" s="1"/>
      <c r="F1832" s="1"/>
    </row>
    <row r="1833" spans="1:6" x14ac:dyDescent="0.2">
      <c r="A1833" s="3" t="s">
        <v>19</v>
      </c>
      <c r="B1833" s="4">
        <v>43258</v>
      </c>
      <c r="C1833" s="3" t="s">
        <v>9</v>
      </c>
      <c r="D1833" s="3">
        <v>1</v>
      </c>
      <c r="E1833" s="1"/>
      <c r="F1833" s="1"/>
    </row>
    <row r="1834" spans="1:6" x14ac:dyDescent="0.2">
      <c r="A1834" s="3" t="s">
        <v>30</v>
      </c>
      <c r="B1834" s="4">
        <v>43259</v>
      </c>
      <c r="C1834" s="3" t="s">
        <v>10</v>
      </c>
      <c r="D1834" s="3">
        <v>1</v>
      </c>
      <c r="E1834" s="1"/>
      <c r="F1834" s="1"/>
    </row>
    <row r="1835" spans="1:6" x14ac:dyDescent="0.2">
      <c r="A1835" s="3" t="s">
        <v>31</v>
      </c>
      <c r="B1835" s="4">
        <v>43259</v>
      </c>
      <c r="C1835" s="3" t="s">
        <v>13</v>
      </c>
      <c r="D1835" s="3">
        <v>1</v>
      </c>
      <c r="E1835" s="1"/>
      <c r="F1835" s="1"/>
    </row>
    <row r="1836" spans="1:6" x14ac:dyDescent="0.2">
      <c r="A1836" s="3" t="s">
        <v>28</v>
      </c>
      <c r="B1836" s="4">
        <v>43259</v>
      </c>
      <c r="C1836" s="3" t="s">
        <v>12</v>
      </c>
      <c r="D1836" s="3">
        <v>1</v>
      </c>
      <c r="E1836" s="1"/>
      <c r="F1836" s="1"/>
    </row>
    <row r="1837" spans="1:6" x14ac:dyDescent="0.2">
      <c r="A1837" s="3" t="s">
        <v>20</v>
      </c>
      <c r="B1837" s="4">
        <v>43259</v>
      </c>
      <c r="C1837" s="3" t="s">
        <v>12</v>
      </c>
      <c r="D1837" s="3">
        <v>1</v>
      </c>
      <c r="E1837" s="1"/>
      <c r="F1837" s="1"/>
    </row>
    <row r="1838" spans="1:6" x14ac:dyDescent="0.2">
      <c r="A1838" s="3" t="s">
        <v>28</v>
      </c>
      <c r="B1838" s="4">
        <v>43260</v>
      </c>
      <c r="C1838" s="3" t="s">
        <v>12</v>
      </c>
      <c r="D1838" s="3">
        <v>1</v>
      </c>
      <c r="E1838" s="1"/>
      <c r="F1838" s="1"/>
    </row>
    <row r="1839" spans="1:6" x14ac:dyDescent="0.2">
      <c r="A1839" s="3" t="s">
        <v>28</v>
      </c>
      <c r="B1839" s="4">
        <v>43260</v>
      </c>
      <c r="C1839" s="3" t="s">
        <v>12</v>
      </c>
      <c r="D1839" s="3">
        <v>0</v>
      </c>
      <c r="E1839" s="1"/>
      <c r="F1839" s="1"/>
    </row>
    <row r="1840" spans="1:6" x14ac:dyDescent="0.2">
      <c r="A1840" s="3" t="s">
        <v>27</v>
      </c>
      <c r="B1840" s="4">
        <v>43260</v>
      </c>
      <c r="C1840" s="3" t="s">
        <v>13</v>
      </c>
      <c r="D1840" s="3">
        <v>1</v>
      </c>
      <c r="E1840" s="1"/>
      <c r="F1840" s="1"/>
    </row>
    <row r="1841" spans="1:6" x14ac:dyDescent="0.2">
      <c r="A1841" s="3" t="s">
        <v>21</v>
      </c>
      <c r="B1841" s="4">
        <v>43260</v>
      </c>
      <c r="C1841" s="3" t="s">
        <v>13</v>
      </c>
      <c r="D1841" s="3">
        <v>1</v>
      </c>
      <c r="E1841" s="1"/>
      <c r="F1841" s="1"/>
    </row>
    <row r="1842" spans="1:6" x14ac:dyDescent="0.2">
      <c r="A1842" s="3" t="s">
        <v>19</v>
      </c>
      <c r="B1842" s="4">
        <v>43260</v>
      </c>
      <c r="C1842" s="3" t="s">
        <v>13</v>
      </c>
      <c r="D1842" s="3">
        <v>0</v>
      </c>
      <c r="E1842" s="1"/>
      <c r="F1842" s="1"/>
    </row>
    <row r="1843" spans="1:6" x14ac:dyDescent="0.2">
      <c r="A1843" s="3" t="s">
        <v>23</v>
      </c>
      <c r="B1843" s="4">
        <v>43260</v>
      </c>
      <c r="C1843" s="3" t="s">
        <v>8</v>
      </c>
      <c r="D1843" s="3">
        <v>0</v>
      </c>
      <c r="E1843" s="1"/>
      <c r="F1843" s="1"/>
    </row>
    <row r="1844" spans="1:6" x14ac:dyDescent="0.2">
      <c r="A1844" s="3" t="s">
        <v>22</v>
      </c>
      <c r="B1844" s="4">
        <v>43260</v>
      </c>
      <c r="C1844" s="3" t="s">
        <v>12</v>
      </c>
      <c r="D1844" s="3">
        <v>1</v>
      </c>
      <c r="E1844" s="1"/>
      <c r="F1844" s="1"/>
    </row>
    <row r="1845" spans="1:6" x14ac:dyDescent="0.2">
      <c r="A1845" s="3" t="s">
        <v>23</v>
      </c>
      <c r="B1845" s="4">
        <v>43260</v>
      </c>
      <c r="C1845" s="3" t="s">
        <v>13</v>
      </c>
      <c r="D1845" s="3">
        <v>1</v>
      </c>
      <c r="E1845" s="1"/>
      <c r="F1845" s="1"/>
    </row>
    <row r="1846" spans="1:6" x14ac:dyDescent="0.2">
      <c r="A1846" s="3" t="s">
        <v>28</v>
      </c>
      <c r="B1846" s="4">
        <v>43261</v>
      </c>
      <c r="C1846" s="3" t="s">
        <v>13</v>
      </c>
      <c r="D1846" s="3">
        <v>1</v>
      </c>
      <c r="E1846" s="1"/>
      <c r="F1846" s="1"/>
    </row>
    <row r="1847" spans="1:6" x14ac:dyDescent="0.2">
      <c r="A1847" s="3" t="s">
        <v>21</v>
      </c>
      <c r="B1847" s="4">
        <v>43261</v>
      </c>
      <c r="C1847" s="3" t="s">
        <v>13</v>
      </c>
      <c r="D1847" s="3">
        <v>0</v>
      </c>
      <c r="E1847" s="1"/>
      <c r="F1847" s="1"/>
    </row>
    <row r="1848" spans="1:6" x14ac:dyDescent="0.2">
      <c r="A1848" s="3" t="s">
        <v>30</v>
      </c>
      <c r="B1848" s="4">
        <v>43261</v>
      </c>
      <c r="C1848" s="3" t="s">
        <v>13</v>
      </c>
      <c r="D1848" s="3">
        <v>1</v>
      </c>
      <c r="E1848" s="1"/>
      <c r="F1848" s="1"/>
    </row>
    <row r="1849" spans="1:6" x14ac:dyDescent="0.2">
      <c r="A1849" s="3" t="s">
        <v>19</v>
      </c>
      <c r="B1849" s="4">
        <v>43261</v>
      </c>
      <c r="C1849" s="3" t="s">
        <v>13</v>
      </c>
      <c r="D1849" s="3">
        <v>0</v>
      </c>
      <c r="E1849" s="1"/>
      <c r="F1849" s="1"/>
    </row>
    <row r="1850" spans="1:6" x14ac:dyDescent="0.2">
      <c r="A1850" s="3" t="s">
        <v>28</v>
      </c>
      <c r="B1850" s="4">
        <v>43261</v>
      </c>
      <c r="C1850" s="3" t="s">
        <v>13</v>
      </c>
      <c r="D1850" s="3">
        <v>0</v>
      </c>
      <c r="E1850" s="1"/>
      <c r="F1850" s="1"/>
    </row>
    <row r="1851" spans="1:6" x14ac:dyDescent="0.2">
      <c r="A1851" s="3" t="s">
        <v>32</v>
      </c>
      <c r="B1851" s="4">
        <v>43261</v>
      </c>
      <c r="C1851" s="3" t="s">
        <v>13</v>
      </c>
      <c r="D1851" s="3">
        <v>1</v>
      </c>
      <c r="E1851" s="1"/>
      <c r="F1851" s="1"/>
    </row>
    <row r="1852" spans="1:6" x14ac:dyDescent="0.2">
      <c r="A1852" s="3" t="s">
        <v>19</v>
      </c>
      <c r="B1852" s="4">
        <v>43262</v>
      </c>
      <c r="C1852" s="3" t="s">
        <v>11</v>
      </c>
      <c r="D1852" s="3">
        <v>1</v>
      </c>
      <c r="E1852" s="1"/>
      <c r="F1852" s="1"/>
    </row>
    <row r="1853" spans="1:6" x14ac:dyDescent="0.2">
      <c r="A1853" s="3" t="s">
        <v>28</v>
      </c>
      <c r="B1853" s="4">
        <v>43262</v>
      </c>
      <c r="C1853" s="3" t="s">
        <v>12</v>
      </c>
      <c r="D1853" s="3">
        <v>1</v>
      </c>
      <c r="E1853" s="1"/>
      <c r="F1853" s="1"/>
    </row>
    <row r="1854" spans="1:6" x14ac:dyDescent="0.2">
      <c r="A1854" s="3" t="s">
        <v>28</v>
      </c>
      <c r="B1854" s="4">
        <v>43263</v>
      </c>
      <c r="C1854" s="3" t="s">
        <v>10</v>
      </c>
      <c r="D1854" s="3">
        <v>1</v>
      </c>
      <c r="E1854" s="1"/>
      <c r="F1854" s="1"/>
    </row>
    <row r="1855" spans="1:6" x14ac:dyDescent="0.2">
      <c r="A1855" s="3" t="s">
        <v>21</v>
      </c>
      <c r="B1855" s="4">
        <v>43263</v>
      </c>
      <c r="C1855" s="3" t="s">
        <v>10</v>
      </c>
      <c r="D1855" s="3">
        <v>0</v>
      </c>
      <c r="E1855" s="1"/>
      <c r="F1855" s="1"/>
    </row>
    <row r="1856" spans="1:6" x14ac:dyDescent="0.2">
      <c r="A1856" s="3" t="s">
        <v>17</v>
      </c>
      <c r="B1856" s="4">
        <v>43263</v>
      </c>
      <c r="C1856" s="3" t="s">
        <v>12</v>
      </c>
      <c r="D1856" s="3">
        <v>1</v>
      </c>
      <c r="E1856" s="1"/>
      <c r="F1856" s="1"/>
    </row>
    <row r="1857" spans="1:6" x14ac:dyDescent="0.2">
      <c r="A1857" s="3" t="s">
        <v>29</v>
      </c>
      <c r="B1857" s="4">
        <v>43264</v>
      </c>
      <c r="C1857" s="3" t="s">
        <v>8</v>
      </c>
      <c r="D1857" s="3">
        <v>1</v>
      </c>
      <c r="E1857" s="1"/>
      <c r="F1857" s="1"/>
    </row>
    <row r="1858" spans="1:6" x14ac:dyDescent="0.2">
      <c r="A1858" s="3" t="s">
        <v>19</v>
      </c>
      <c r="B1858" s="4">
        <v>43264</v>
      </c>
      <c r="C1858" s="3" t="s">
        <v>11</v>
      </c>
      <c r="D1858" s="3">
        <v>1</v>
      </c>
      <c r="E1858" s="1"/>
      <c r="F1858" s="1"/>
    </row>
    <row r="1859" spans="1:6" x14ac:dyDescent="0.2">
      <c r="A1859" s="3" t="s">
        <v>21</v>
      </c>
      <c r="B1859" s="4">
        <v>43264</v>
      </c>
      <c r="C1859" s="3" t="s">
        <v>12</v>
      </c>
      <c r="D1859" s="3">
        <v>1</v>
      </c>
      <c r="E1859" s="1"/>
      <c r="F1859" s="1"/>
    </row>
    <row r="1860" spans="1:6" x14ac:dyDescent="0.2">
      <c r="A1860" s="3" t="s">
        <v>19</v>
      </c>
      <c r="B1860" s="4">
        <v>43265</v>
      </c>
      <c r="C1860" s="3" t="s">
        <v>10</v>
      </c>
      <c r="D1860" s="3">
        <v>1</v>
      </c>
      <c r="E1860" s="1"/>
      <c r="F1860" s="1"/>
    </row>
    <row r="1861" spans="1:6" x14ac:dyDescent="0.2">
      <c r="A1861" s="3" t="s">
        <v>30</v>
      </c>
      <c r="B1861" s="4">
        <v>43265</v>
      </c>
      <c r="C1861" s="3" t="s">
        <v>9</v>
      </c>
      <c r="D1861" s="3">
        <v>1</v>
      </c>
      <c r="E1861" s="1"/>
      <c r="F1861" s="1"/>
    </row>
    <row r="1862" spans="1:6" x14ac:dyDescent="0.2">
      <c r="A1862" s="3" t="s">
        <v>18</v>
      </c>
      <c r="B1862" s="4">
        <v>43265</v>
      </c>
      <c r="C1862" s="3" t="s">
        <v>11</v>
      </c>
      <c r="D1862" s="3">
        <v>1</v>
      </c>
      <c r="E1862" s="1"/>
      <c r="F1862" s="1"/>
    </row>
    <row r="1863" spans="1:6" x14ac:dyDescent="0.2">
      <c r="A1863" s="3" t="s">
        <v>32</v>
      </c>
      <c r="B1863" s="4">
        <v>43266</v>
      </c>
      <c r="C1863" s="3" t="s">
        <v>12</v>
      </c>
      <c r="D1863" s="3">
        <v>1</v>
      </c>
      <c r="E1863" s="1"/>
      <c r="F1863" s="1"/>
    </row>
    <row r="1864" spans="1:6" x14ac:dyDescent="0.2">
      <c r="A1864" s="3" t="s">
        <v>31</v>
      </c>
      <c r="B1864" s="4">
        <v>43267</v>
      </c>
      <c r="C1864" s="3" t="s">
        <v>10</v>
      </c>
      <c r="D1864" s="3">
        <v>1</v>
      </c>
      <c r="E1864" s="1"/>
      <c r="F1864" s="1"/>
    </row>
    <row r="1865" spans="1:6" x14ac:dyDescent="0.2">
      <c r="A1865" s="3" t="s">
        <v>22</v>
      </c>
      <c r="B1865" s="4">
        <v>43267</v>
      </c>
      <c r="C1865" s="3" t="s">
        <v>12</v>
      </c>
      <c r="D1865" s="3">
        <v>1</v>
      </c>
      <c r="E1865" s="1"/>
      <c r="F1865" s="1"/>
    </row>
    <row r="1866" spans="1:6" x14ac:dyDescent="0.2">
      <c r="A1866" s="3" t="s">
        <v>32</v>
      </c>
      <c r="B1866" s="4">
        <v>43268</v>
      </c>
      <c r="C1866" s="3" t="s">
        <v>11</v>
      </c>
      <c r="D1866" s="3">
        <v>0</v>
      </c>
      <c r="E1866" s="1"/>
      <c r="F1866" s="1"/>
    </row>
    <row r="1867" spans="1:6" x14ac:dyDescent="0.2">
      <c r="A1867" s="3" t="s">
        <v>27</v>
      </c>
      <c r="B1867" s="4">
        <v>43268</v>
      </c>
      <c r="C1867" s="3" t="s">
        <v>11</v>
      </c>
      <c r="D1867" s="3">
        <v>1</v>
      </c>
      <c r="E1867" s="1"/>
      <c r="F1867" s="1"/>
    </row>
    <row r="1868" spans="1:6" x14ac:dyDescent="0.2">
      <c r="A1868" s="3" t="s">
        <v>32</v>
      </c>
      <c r="B1868" s="4">
        <v>43268</v>
      </c>
      <c r="C1868" s="3" t="s">
        <v>13</v>
      </c>
      <c r="D1868" s="3">
        <v>1</v>
      </c>
      <c r="E1868" s="1"/>
      <c r="F1868" s="1"/>
    </row>
    <row r="1869" spans="1:6" x14ac:dyDescent="0.2">
      <c r="A1869" s="3" t="s">
        <v>24</v>
      </c>
      <c r="B1869" s="4">
        <v>43268</v>
      </c>
      <c r="C1869" s="3" t="s">
        <v>12</v>
      </c>
      <c r="D1869" s="3">
        <v>1</v>
      </c>
      <c r="E1869" s="1"/>
      <c r="F1869" s="1"/>
    </row>
    <row r="1870" spans="1:6" x14ac:dyDescent="0.2">
      <c r="A1870" s="3" t="s">
        <v>25</v>
      </c>
      <c r="B1870" s="4">
        <v>43268</v>
      </c>
      <c r="C1870" s="3" t="s">
        <v>13</v>
      </c>
      <c r="D1870" s="3">
        <v>1</v>
      </c>
      <c r="E1870" s="1"/>
      <c r="F1870" s="1"/>
    </row>
    <row r="1871" spans="1:6" x14ac:dyDescent="0.2">
      <c r="A1871" s="3" t="s">
        <v>19</v>
      </c>
      <c r="B1871" s="4">
        <v>43268</v>
      </c>
      <c r="C1871" s="3" t="s">
        <v>10</v>
      </c>
      <c r="D1871" s="3">
        <v>1</v>
      </c>
      <c r="E1871" s="1"/>
      <c r="F1871" s="1"/>
    </row>
    <row r="1872" spans="1:6" x14ac:dyDescent="0.2">
      <c r="A1872" s="3" t="s">
        <v>31</v>
      </c>
      <c r="B1872" s="4">
        <v>43269</v>
      </c>
      <c r="C1872" s="3" t="s">
        <v>12</v>
      </c>
      <c r="D1872" s="3">
        <v>1</v>
      </c>
      <c r="E1872" s="1"/>
      <c r="F1872" s="1"/>
    </row>
    <row r="1873" spans="1:6" x14ac:dyDescent="0.2">
      <c r="A1873" s="3" t="s">
        <v>21</v>
      </c>
      <c r="B1873" s="4">
        <v>43269</v>
      </c>
      <c r="C1873" s="3" t="s">
        <v>11</v>
      </c>
      <c r="D1873" s="3">
        <v>1</v>
      </c>
      <c r="E1873" s="1"/>
      <c r="F1873" s="1"/>
    </row>
    <row r="1874" spans="1:6" x14ac:dyDescent="0.2">
      <c r="A1874" s="3" t="s">
        <v>17</v>
      </c>
      <c r="B1874" s="4">
        <v>43269</v>
      </c>
      <c r="C1874" s="3" t="s">
        <v>13</v>
      </c>
      <c r="D1874" s="3">
        <v>1</v>
      </c>
      <c r="E1874" s="1"/>
      <c r="F1874" s="1"/>
    </row>
    <row r="1875" spans="1:6" x14ac:dyDescent="0.2">
      <c r="A1875" s="3" t="s">
        <v>29</v>
      </c>
      <c r="B1875" s="4">
        <v>43269</v>
      </c>
      <c r="C1875" s="3" t="s">
        <v>9</v>
      </c>
      <c r="D1875" s="3">
        <v>1</v>
      </c>
      <c r="E1875" s="1"/>
      <c r="F1875" s="1"/>
    </row>
    <row r="1876" spans="1:6" x14ac:dyDescent="0.2">
      <c r="A1876" s="3" t="s">
        <v>19</v>
      </c>
      <c r="B1876" s="4">
        <v>43269</v>
      </c>
      <c r="C1876" s="3" t="s">
        <v>9</v>
      </c>
      <c r="D1876" s="3">
        <v>1</v>
      </c>
      <c r="E1876" s="1"/>
      <c r="F1876" s="1"/>
    </row>
    <row r="1877" spans="1:6" x14ac:dyDescent="0.2">
      <c r="A1877" s="3" t="s">
        <v>26</v>
      </c>
      <c r="B1877" s="4">
        <v>43270</v>
      </c>
      <c r="C1877" s="3" t="s">
        <v>9</v>
      </c>
      <c r="D1877" s="3">
        <v>0</v>
      </c>
      <c r="E1877" s="1"/>
      <c r="F1877" s="1"/>
    </row>
    <row r="1878" spans="1:6" x14ac:dyDescent="0.2">
      <c r="A1878" s="3" t="s">
        <v>27</v>
      </c>
      <c r="B1878" s="4">
        <v>43270</v>
      </c>
      <c r="C1878" s="3" t="s">
        <v>13</v>
      </c>
      <c r="D1878" s="3">
        <v>1</v>
      </c>
      <c r="E1878" s="1"/>
      <c r="F1878" s="1"/>
    </row>
    <row r="1879" spans="1:6" x14ac:dyDescent="0.2">
      <c r="A1879" s="3" t="s">
        <v>17</v>
      </c>
      <c r="B1879" s="4">
        <v>43270</v>
      </c>
      <c r="C1879" s="3" t="s">
        <v>13</v>
      </c>
      <c r="D1879" s="3">
        <v>1</v>
      </c>
      <c r="E1879" s="1"/>
      <c r="F1879" s="1"/>
    </row>
    <row r="1880" spans="1:6" x14ac:dyDescent="0.2">
      <c r="A1880" s="3" t="s">
        <v>19</v>
      </c>
      <c r="B1880" s="4">
        <v>43270</v>
      </c>
      <c r="C1880" s="3" t="s">
        <v>12</v>
      </c>
      <c r="D1880" s="3">
        <v>0</v>
      </c>
      <c r="E1880" s="1"/>
      <c r="F1880" s="1"/>
    </row>
    <row r="1881" spans="1:6" x14ac:dyDescent="0.2">
      <c r="A1881" s="3" t="s">
        <v>17</v>
      </c>
      <c r="B1881" s="4">
        <v>43270</v>
      </c>
      <c r="C1881" s="3" t="s">
        <v>9</v>
      </c>
      <c r="D1881" s="3">
        <v>1</v>
      </c>
      <c r="E1881" s="1"/>
      <c r="F1881" s="1"/>
    </row>
    <row r="1882" spans="1:6" x14ac:dyDescent="0.2">
      <c r="A1882" s="3" t="s">
        <v>20</v>
      </c>
      <c r="B1882" s="4">
        <v>43270</v>
      </c>
      <c r="C1882" s="3" t="s">
        <v>9</v>
      </c>
      <c r="D1882" s="3">
        <v>1</v>
      </c>
      <c r="E1882" s="1"/>
      <c r="F1882" s="1"/>
    </row>
    <row r="1883" spans="1:6" x14ac:dyDescent="0.2">
      <c r="A1883" s="3" t="s">
        <v>18</v>
      </c>
      <c r="B1883" s="4">
        <v>43270</v>
      </c>
      <c r="C1883" s="3" t="s">
        <v>8</v>
      </c>
      <c r="D1883" s="3">
        <v>1</v>
      </c>
      <c r="E1883" s="1"/>
      <c r="F1883" s="1"/>
    </row>
    <row r="1884" spans="1:6" x14ac:dyDescent="0.2">
      <c r="A1884" s="3" t="s">
        <v>27</v>
      </c>
      <c r="B1884" s="4">
        <v>43271</v>
      </c>
      <c r="C1884" s="3" t="s">
        <v>12</v>
      </c>
      <c r="D1884" s="3">
        <v>1</v>
      </c>
      <c r="E1884" s="1"/>
      <c r="F1884" s="1"/>
    </row>
    <row r="1885" spans="1:6" x14ac:dyDescent="0.2">
      <c r="A1885" s="3" t="s">
        <v>19</v>
      </c>
      <c r="B1885" s="4">
        <v>43271</v>
      </c>
      <c r="C1885" s="3" t="s">
        <v>8</v>
      </c>
      <c r="D1885" s="3">
        <v>1</v>
      </c>
      <c r="E1885" s="1"/>
      <c r="F1885" s="1"/>
    </row>
    <row r="1886" spans="1:6" x14ac:dyDescent="0.2">
      <c r="A1886" s="3" t="s">
        <v>28</v>
      </c>
      <c r="B1886" s="4">
        <v>43271</v>
      </c>
      <c r="C1886" s="3" t="s">
        <v>9</v>
      </c>
      <c r="D1886" s="3">
        <v>1</v>
      </c>
      <c r="E1886" s="1"/>
      <c r="F1886" s="1"/>
    </row>
    <row r="1887" spans="1:6" x14ac:dyDescent="0.2">
      <c r="A1887" s="3" t="s">
        <v>22</v>
      </c>
      <c r="B1887" s="4">
        <v>43271</v>
      </c>
      <c r="C1887" s="3" t="s">
        <v>9</v>
      </c>
      <c r="D1887" s="3">
        <v>1</v>
      </c>
      <c r="E1887" s="1"/>
      <c r="F1887" s="1"/>
    </row>
    <row r="1888" spans="1:6" x14ac:dyDescent="0.2">
      <c r="A1888" s="3" t="s">
        <v>23</v>
      </c>
      <c r="B1888" s="4">
        <v>43271</v>
      </c>
      <c r="C1888" s="3" t="s">
        <v>8</v>
      </c>
      <c r="D1888" s="3">
        <v>1</v>
      </c>
      <c r="E1888" s="1"/>
      <c r="F1888" s="1"/>
    </row>
    <row r="1889" spans="1:6" x14ac:dyDescent="0.2">
      <c r="A1889" s="3" t="s">
        <v>20</v>
      </c>
      <c r="B1889" s="4">
        <v>43272</v>
      </c>
      <c r="C1889" s="3" t="s">
        <v>12</v>
      </c>
      <c r="D1889" s="3">
        <v>1</v>
      </c>
      <c r="E1889" s="1"/>
      <c r="F1889" s="1"/>
    </row>
    <row r="1890" spans="1:6" x14ac:dyDescent="0.2">
      <c r="A1890" s="3" t="s">
        <v>31</v>
      </c>
      <c r="B1890" s="4">
        <v>43272</v>
      </c>
      <c r="C1890" s="3" t="s">
        <v>8</v>
      </c>
      <c r="D1890" s="3">
        <v>1</v>
      </c>
      <c r="E1890" s="1"/>
      <c r="F1890" s="1"/>
    </row>
    <row r="1891" spans="1:6" x14ac:dyDescent="0.2">
      <c r="A1891" s="3" t="s">
        <v>25</v>
      </c>
      <c r="B1891" s="4">
        <v>43273</v>
      </c>
      <c r="C1891" s="3" t="s">
        <v>10</v>
      </c>
      <c r="D1891" s="3">
        <v>1</v>
      </c>
      <c r="E1891" s="1"/>
      <c r="F1891" s="1"/>
    </row>
    <row r="1892" spans="1:6" x14ac:dyDescent="0.2">
      <c r="A1892" s="3" t="s">
        <v>18</v>
      </c>
      <c r="B1892" s="4">
        <v>43273</v>
      </c>
      <c r="C1892" s="3" t="s">
        <v>13</v>
      </c>
      <c r="D1892" s="3">
        <v>1</v>
      </c>
      <c r="E1892" s="1"/>
      <c r="F1892" s="1"/>
    </row>
    <row r="1893" spans="1:6" x14ac:dyDescent="0.2">
      <c r="A1893" s="3" t="s">
        <v>18</v>
      </c>
      <c r="B1893" s="4">
        <v>43273</v>
      </c>
      <c r="C1893" s="3" t="s">
        <v>9</v>
      </c>
      <c r="D1893" s="3">
        <v>1</v>
      </c>
      <c r="E1893" s="1"/>
      <c r="F1893" s="1"/>
    </row>
    <row r="1894" spans="1:6" x14ac:dyDescent="0.2">
      <c r="A1894" s="3" t="s">
        <v>19</v>
      </c>
      <c r="B1894" s="4">
        <v>43273</v>
      </c>
      <c r="C1894" s="3" t="s">
        <v>13</v>
      </c>
      <c r="D1894" s="3">
        <v>0</v>
      </c>
      <c r="E1894" s="1"/>
      <c r="F1894" s="1"/>
    </row>
    <row r="1895" spans="1:6" x14ac:dyDescent="0.2">
      <c r="A1895" s="3" t="s">
        <v>17</v>
      </c>
      <c r="B1895" s="4">
        <v>43273</v>
      </c>
      <c r="C1895" s="3" t="s">
        <v>9</v>
      </c>
      <c r="D1895" s="3">
        <v>0</v>
      </c>
      <c r="E1895" s="1"/>
      <c r="F1895" s="1"/>
    </row>
    <row r="1896" spans="1:6" x14ac:dyDescent="0.2">
      <c r="A1896" s="3" t="s">
        <v>18</v>
      </c>
      <c r="B1896" s="4">
        <v>43273</v>
      </c>
      <c r="C1896" s="3" t="s">
        <v>13</v>
      </c>
      <c r="D1896" s="3">
        <v>1</v>
      </c>
      <c r="E1896" s="1"/>
      <c r="F1896" s="1"/>
    </row>
    <row r="1897" spans="1:6" x14ac:dyDescent="0.2">
      <c r="A1897" s="3" t="s">
        <v>26</v>
      </c>
      <c r="B1897" s="4">
        <v>43273</v>
      </c>
      <c r="C1897" s="3" t="s">
        <v>11</v>
      </c>
      <c r="D1897" s="3">
        <v>1</v>
      </c>
      <c r="E1897" s="1"/>
      <c r="F1897" s="1"/>
    </row>
    <row r="1898" spans="1:6" x14ac:dyDescent="0.2">
      <c r="A1898" s="3" t="s">
        <v>31</v>
      </c>
      <c r="B1898" s="4">
        <v>43274</v>
      </c>
      <c r="C1898" s="3" t="s">
        <v>9</v>
      </c>
      <c r="D1898" s="3">
        <v>1</v>
      </c>
      <c r="E1898" s="1"/>
      <c r="F1898" s="1"/>
    </row>
    <row r="1899" spans="1:6" x14ac:dyDescent="0.2">
      <c r="A1899" s="3" t="s">
        <v>31</v>
      </c>
      <c r="B1899" s="4">
        <v>43274</v>
      </c>
      <c r="C1899" s="3" t="s">
        <v>11</v>
      </c>
      <c r="D1899" s="3">
        <v>1</v>
      </c>
      <c r="E1899" s="1"/>
      <c r="F1899" s="1"/>
    </row>
    <row r="1900" spans="1:6" x14ac:dyDescent="0.2">
      <c r="A1900" s="3" t="s">
        <v>25</v>
      </c>
      <c r="B1900" s="4">
        <v>43274</v>
      </c>
      <c r="C1900" s="3" t="s">
        <v>10</v>
      </c>
      <c r="D1900" s="3">
        <v>1</v>
      </c>
      <c r="E1900" s="1"/>
      <c r="F1900" s="1"/>
    </row>
    <row r="1901" spans="1:6" x14ac:dyDescent="0.2">
      <c r="A1901" s="3" t="s">
        <v>28</v>
      </c>
      <c r="B1901" s="4">
        <v>43274</v>
      </c>
      <c r="C1901" s="3" t="s">
        <v>11</v>
      </c>
      <c r="D1901" s="3">
        <v>1</v>
      </c>
      <c r="E1901" s="1"/>
      <c r="F1901" s="1"/>
    </row>
    <row r="1902" spans="1:6" x14ac:dyDescent="0.2">
      <c r="A1902" s="3" t="s">
        <v>24</v>
      </c>
      <c r="B1902" s="4">
        <v>43275</v>
      </c>
      <c r="C1902" s="3" t="s">
        <v>10</v>
      </c>
      <c r="D1902" s="3">
        <v>1</v>
      </c>
      <c r="E1902" s="1"/>
      <c r="F1902" s="1"/>
    </row>
    <row r="1903" spans="1:6" x14ac:dyDescent="0.2">
      <c r="A1903" s="3" t="s">
        <v>26</v>
      </c>
      <c r="B1903" s="4">
        <v>43275</v>
      </c>
      <c r="C1903" s="3" t="s">
        <v>8</v>
      </c>
      <c r="D1903" s="3">
        <v>0</v>
      </c>
      <c r="E1903" s="1"/>
      <c r="F1903" s="1"/>
    </row>
    <row r="1904" spans="1:6" x14ac:dyDescent="0.2">
      <c r="A1904" s="3" t="s">
        <v>22</v>
      </c>
      <c r="B1904" s="4">
        <v>43275</v>
      </c>
      <c r="C1904" s="3" t="s">
        <v>11</v>
      </c>
      <c r="D1904" s="3">
        <v>0</v>
      </c>
      <c r="E1904" s="1"/>
      <c r="F1904" s="1"/>
    </row>
    <row r="1905" spans="1:6" x14ac:dyDescent="0.2">
      <c r="A1905" s="3" t="s">
        <v>17</v>
      </c>
      <c r="B1905" s="4">
        <v>43276</v>
      </c>
      <c r="C1905" s="3" t="s">
        <v>8</v>
      </c>
      <c r="D1905" s="3">
        <v>1</v>
      </c>
      <c r="E1905" s="1"/>
      <c r="F1905" s="1"/>
    </row>
    <row r="1906" spans="1:6" x14ac:dyDescent="0.2">
      <c r="A1906" s="3" t="s">
        <v>26</v>
      </c>
      <c r="B1906" s="4">
        <v>43277</v>
      </c>
      <c r="C1906" s="3" t="s">
        <v>12</v>
      </c>
      <c r="D1906" s="3">
        <v>1</v>
      </c>
      <c r="E1906" s="1"/>
      <c r="F1906" s="1"/>
    </row>
    <row r="1907" spans="1:6" x14ac:dyDescent="0.2">
      <c r="A1907" s="3" t="s">
        <v>26</v>
      </c>
      <c r="B1907" s="4">
        <v>43278</v>
      </c>
      <c r="C1907" s="3" t="s">
        <v>10</v>
      </c>
      <c r="D1907" s="3">
        <v>1</v>
      </c>
      <c r="E1907" s="1"/>
      <c r="F1907" s="1"/>
    </row>
    <row r="1908" spans="1:6" x14ac:dyDescent="0.2">
      <c r="A1908" s="3" t="s">
        <v>26</v>
      </c>
      <c r="B1908" s="4">
        <v>43278</v>
      </c>
      <c r="C1908" s="3" t="s">
        <v>8</v>
      </c>
      <c r="D1908" s="3">
        <v>1</v>
      </c>
      <c r="E1908" s="1"/>
      <c r="F1908" s="1"/>
    </row>
    <row r="1909" spans="1:6" x14ac:dyDescent="0.2">
      <c r="A1909" s="3" t="s">
        <v>28</v>
      </c>
      <c r="B1909" s="4">
        <v>43278</v>
      </c>
      <c r="C1909" s="3" t="s">
        <v>10</v>
      </c>
      <c r="D1909" s="3">
        <v>1</v>
      </c>
      <c r="E1909" s="1"/>
      <c r="F1909" s="1"/>
    </row>
    <row r="1910" spans="1:6" x14ac:dyDescent="0.2">
      <c r="A1910" s="3" t="s">
        <v>21</v>
      </c>
      <c r="B1910" s="4">
        <v>43278</v>
      </c>
      <c r="C1910" s="3" t="s">
        <v>13</v>
      </c>
      <c r="D1910" s="3">
        <v>1</v>
      </c>
      <c r="E1910" s="1"/>
      <c r="F1910" s="1"/>
    </row>
    <row r="1911" spans="1:6" x14ac:dyDescent="0.2">
      <c r="A1911" s="3" t="s">
        <v>22</v>
      </c>
      <c r="B1911" s="4">
        <v>43278</v>
      </c>
      <c r="C1911" s="3" t="s">
        <v>11</v>
      </c>
      <c r="D1911" s="3">
        <v>1</v>
      </c>
      <c r="E1911" s="1"/>
      <c r="F1911" s="1"/>
    </row>
    <row r="1912" spans="1:6" x14ac:dyDescent="0.2">
      <c r="A1912" s="3" t="s">
        <v>21</v>
      </c>
      <c r="B1912" s="4">
        <v>43278</v>
      </c>
      <c r="C1912" s="3" t="s">
        <v>9</v>
      </c>
      <c r="D1912" s="3">
        <v>1</v>
      </c>
      <c r="E1912" s="1"/>
      <c r="F1912" s="1"/>
    </row>
    <row r="1913" spans="1:6" x14ac:dyDescent="0.2">
      <c r="A1913" s="3" t="s">
        <v>22</v>
      </c>
      <c r="B1913" s="4">
        <v>43278</v>
      </c>
      <c r="C1913" s="3" t="s">
        <v>11</v>
      </c>
      <c r="D1913" s="3">
        <v>1</v>
      </c>
      <c r="E1913" s="1"/>
      <c r="F1913" s="1"/>
    </row>
    <row r="1914" spans="1:6" x14ac:dyDescent="0.2">
      <c r="A1914" s="3" t="s">
        <v>25</v>
      </c>
      <c r="B1914" s="4">
        <v>43279</v>
      </c>
      <c r="C1914" s="3" t="s">
        <v>8</v>
      </c>
      <c r="D1914" s="3">
        <v>1</v>
      </c>
      <c r="E1914" s="1"/>
      <c r="F1914" s="1"/>
    </row>
    <row r="1915" spans="1:6" x14ac:dyDescent="0.2">
      <c r="A1915" s="3" t="s">
        <v>25</v>
      </c>
      <c r="B1915" s="4">
        <v>43279</v>
      </c>
      <c r="C1915" s="3" t="s">
        <v>13</v>
      </c>
      <c r="D1915" s="3">
        <v>1</v>
      </c>
      <c r="E1915" s="1"/>
      <c r="F1915" s="1"/>
    </row>
    <row r="1916" spans="1:6" x14ac:dyDescent="0.2">
      <c r="A1916" s="3" t="s">
        <v>28</v>
      </c>
      <c r="B1916" s="4">
        <v>43279</v>
      </c>
      <c r="C1916" s="3" t="s">
        <v>12</v>
      </c>
      <c r="D1916" s="3">
        <v>1</v>
      </c>
      <c r="E1916" s="1"/>
      <c r="F1916" s="1"/>
    </row>
    <row r="1917" spans="1:6" x14ac:dyDescent="0.2">
      <c r="A1917" s="3" t="s">
        <v>23</v>
      </c>
      <c r="B1917" s="4">
        <v>43279</v>
      </c>
      <c r="C1917" s="3" t="s">
        <v>13</v>
      </c>
      <c r="D1917" s="3">
        <v>1</v>
      </c>
      <c r="E1917" s="1"/>
      <c r="F1917" s="1"/>
    </row>
    <row r="1918" spans="1:6" x14ac:dyDescent="0.2">
      <c r="A1918" s="3" t="s">
        <v>22</v>
      </c>
      <c r="B1918" s="4">
        <v>43279</v>
      </c>
      <c r="C1918" s="3" t="s">
        <v>10</v>
      </c>
      <c r="D1918" s="3">
        <v>1</v>
      </c>
      <c r="E1918" s="1"/>
      <c r="F1918" s="1"/>
    </row>
    <row r="1919" spans="1:6" x14ac:dyDescent="0.2">
      <c r="A1919" s="3" t="s">
        <v>20</v>
      </c>
      <c r="B1919" s="4">
        <v>43279</v>
      </c>
      <c r="C1919" s="3" t="s">
        <v>12</v>
      </c>
      <c r="D1919" s="3">
        <v>1</v>
      </c>
      <c r="E1919" s="1"/>
      <c r="F1919" s="1"/>
    </row>
    <row r="1920" spans="1:6" x14ac:dyDescent="0.2">
      <c r="A1920" s="3" t="s">
        <v>21</v>
      </c>
      <c r="B1920" s="4">
        <v>43279</v>
      </c>
      <c r="C1920" s="3" t="s">
        <v>13</v>
      </c>
      <c r="D1920" s="3">
        <v>0</v>
      </c>
      <c r="E1920" s="1"/>
      <c r="F1920" s="1"/>
    </row>
    <row r="1921" spans="1:6" x14ac:dyDescent="0.2">
      <c r="A1921" s="3" t="s">
        <v>27</v>
      </c>
      <c r="B1921" s="4">
        <v>43280</v>
      </c>
      <c r="C1921" s="3" t="s">
        <v>13</v>
      </c>
      <c r="D1921" s="3">
        <v>1</v>
      </c>
      <c r="E1921" s="1"/>
      <c r="F1921" s="1"/>
    </row>
    <row r="1922" spans="1:6" x14ac:dyDescent="0.2">
      <c r="A1922" s="3" t="s">
        <v>26</v>
      </c>
      <c r="B1922" s="4">
        <v>43280</v>
      </c>
      <c r="C1922" s="3" t="s">
        <v>10</v>
      </c>
      <c r="D1922" s="3">
        <v>1</v>
      </c>
      <c r="E1922" s="1"/>
      <c r="F1922" s="1"/>
    </row>
    <row r="1923" spans="1:6" x14ac:dyDescent="0.2">
      <c r="A1923" s="3" t="s">
        <v>19</v>
      </c>
      <c r="B1923" s="4">
        <v>43280</v>
      </c>
      <c r="C1923" s="3" t="s">
        <v>13</v>
      </c>
      <c r="D1923" s="3">
        <v>1</v>
      </c>
      <c r="E1923" s="1"/>
      <c r="F1923" s="1"/>
    </row>
    <row r="1924" spans="1:6" x14ac:dyDescent="0.2">
      <c r="A1924" s="3" t="s">
        <v>28</v>
      </c>
      <c r="B1924" s="4">
        <v>43280</v>
      </c>
      <c r="C1924" s="3" t="s">
        <v>13</v>
      </c>
      <c r="D1924" s="3">
        <v>0</v>
      </c>
      <c r="E1924" s="1"/>
      <c r="F1924" s="1"/>
    </row>
    <row r="1925" spans="1:6" x14ac:dyDescent="0.2">
      <c r="A1925" s="3" t="s">
        <v>23</v>
      </c>
      <c r="B1925" s="4">
        <v>43280</v>
      </c>
      <c r="C1925" s="3" t="s">
        <v>13</v>
      </c>
      <c r="D1925" s="3">
        <v>1</v>
      </c>
      <c r="E1925" s="1"/>
      <c r="F1925" s="1"/>
    </row>
    <row r="1926" spans="1:6" x14ac:dyDescent="0.2">
      <c r="A1926" s="3" t="s">
        <v>21</v>
      </c>
      <c r="B1926" s="4">
        <v>43280</v>
      </c>
      <c r="C1926" s="3" t="s">
        <v>12</v>
      </c>
      <c r="D1926" s="3">
        <v>1</v>
      </c>
      <c r="E1926" s="1"/>
      <c r="F1926" s="1"/>
    </row>
    <row r="1927" spans="1:6" x14ac:dyDescent="0.2">
      <c r="A1927" s="3" t="s">
        <v>17</v>
      </c>
      <c r="B1927" s="4">
        <v>43280</v>
      </c>
      <c r="C1927" s="3" t="s">
        <v>9</v>
      </c>
      <c r="D1927" s="3">
        <v>1</v>
      </c>
      <c r="E1927" s="1"/>
      <c r="F1927" s="1"/>
    </row>
    <row r="1928" spans="1:6" x14ac:dyDescent="0.2">
      <c r="A1928" s="3" t="s">
        <v>28</v>
      </c>
      <c r="B1928" s="4">
        <v>43280</v>
      </c>
      <c r="C1928" s="3" t="s">
        <v>10</v>
      </c>
      <c r="D1928" s="3">
        <v>1</v>
      </c>
      <c r="E1928" s="1"/>
      <c r="F1928" s="1"/>
    </row>
    <row r="1929" spans="1:6" x14ac:dyDescent="0.2">
      <c r="A1929" s="3" t="s">
        <v>22</v>
      </c>
      <c r="B1929" s="4">
        <v>43280</v>
      </c>
      <c r="C1929" s="3" t="s">
        <v>9</v>
      </c>
      <c r="D1929" s="3">
        <v>1</v>
      </c>
      <c r="E1929" s="1"/>
      <c r="F1929" s="1"/>
    </row>
    <row r="1930" spans="1:6" x14ac:dyDescent="0.2">
      <c r="A1930" s="3" t="s">
        <v>21</v>
      </c>
      <c r="B1930" s="4">
        <v>43280</v>
      </c>
      <c r="C1930" s="3" t="s">
        <v>12</v>
      </c>
      <c r="D1930" s="3">
        <v>1</v>
      </c>
      <c r="E1930" s="1"/>
      <c r="F1930" s="1"/>
    </row>
    <row r="1931" spans="1:6" x14ac:dyDescent="0.2">
      <c r="A1931" s="3" t="s">
        <v>26</v>
      </c>
      <c r="B1931" s="4">
        <v>43280</v>
      </c>
      <c r="C1931" s="3" t="s">
        <v>12</v>
      </c>
      <c r="D1931" s="3">
        <v>1</v>
      </c>
      <c r="E1931" s="1"/>
      <c r="F1931" s="1"/>
    </row>
    <row r="1932" spans="1:6" x14ac:dyDescent="0.2">
      <c r="A1932" s="3" t="s">
        <v>23</v>
      </c>
      <c r="B1932" s="4">
        <v>43280</v>
      </c>
      <c r="C1932" s="3" t="s">
        <v>11</v>
      </c>
      <c r="D1932" s="3">
        <v>1</v>
      </c>
      <c r="E1932" s="1"/>
      <c r="F1932" s="1"/>
    </row>
    <row r="1933" spans="1:6" x14ac:dyDescent="0.2">
      <c r="A1933" s="3" t="s">
        <v>18</v>
      </c>
      <c r="B1933" s="4">
        <v>43280</v>
      </c>
      <c r="C1933" s="3" t="s">
        <v>13</v>
      </c>
      <c r="D1933" s="3">
        <v>1</v>
      </c>
      <c r="E1933" s="1"/>
      <c r="F1933" s="1"/>
    </row>
    <row r="1934" spans="1:6" x14ac:dyDescent="0.2">
      <c r="A1934" s="3" t="s">
        <v>28</v>
      </c>
      <c r="B1934" s="4">
        <v>43281</v>
      </c>
      <c r="C1934" s="3" t="s">
        <v>9</v>
      </c>
      <c r="D1934" s="3">
        <v>1</v>
      </c>
      <c r="E1934" s="1"/>
      <c r="F1934" s="1"/>
    </row>
    <row r="1935" spans="1:6" x14ac:dyDescent="0.2">
      <c r="A1935" s="3" t="s">
        <v>17</v>
      </c>
      <c r="B1935" s="4">
        <v>43281</v>
      </c>
      <c r="C1935" s="3" t="s">
        <v>13</v>
      </c>
      <c r="D1935" s="3">
        <v>0</v>
      </c>
      <c r="E1935" s="1"/>
      <c r="F1935" s="1"/>
    </row>
    <row r="1936" spans="1:6" x14ac:dyDescent="0.2">
      <c r="A1936" s="3" t="s">
        <v>22</v>
      </c>
      <c r="B1936" s="4">
        <v>43281</v>
      </c>
      <c r="C1936" s="3" t="s">
        <v>12</v>
      </c>
      <c r="D1936" s="3">
        <v>1</v>
      </c>
      <c r="E1936" s="1"/>
      <c r="F1936" s="1"/>
    </row>
    <row r="1937" spans="1:6" x14ac:dyDescent="0.2">
      <c r="A1937" s="3" t="s">
        <v>23</v>
      </c>
      <c r="B1937" s="4">
        <v>43281</v>
      </c>
      <c r="C1937" s="3" t="s">
        <v>11</v>
      </c>
      <c r="D1937" s="3">
        <v>1</v>
      </c>
      <c r="E1937" s="1"/>
      <c r="F1937" s="1"/>
    </row>
    <row r="1938" spans="1:6" x14ac:dyDescent="0.2">
      <c r="A1938" s="3" t="s">
        <v>17</v>
      </c>
      <c r="B1938" s="4">
        <v>43281</v>
      </c>
      <c r="C1938" s="3" t="s">
        <v>13</v>
      </c>
      <c r="D1938" s="3">
        <v>1</v>
      </c>
      <c r="E1938" s="1"/>
      <c r="F1938" s="1"/>
    </row>
    <row r="1939" spans="1:6" x14ac:dyDescent="0.2">
      <c r="A1939" s="3" t="s">
        <v>22</v>
      </c>
      <c r="B1939" s="4">
        <v>43281</v>
      </c>
      <c r="C1939" s="3" t="s">
        <v>9</v>
      </c>
      <c r="D1939" s="3">
        <v>0</v>
      </c>
      <c r="E1939" s="1"/>
      <c r="F1939" s="1"/>
    </row>
    <row r="1940" spans="1:6" x14ac:dyDescent="0.2">
      <c r="A1940" s="3" t="s">
        <v>26</v>
      </c>
      <c r="B1940" s="4">
        <v>43282</v>
      </c>
      <c r="C1940" s="3" t="s">
        <v>13</v>
      </c>
      <c r="D1940" s="3">
        <v>1</v>
      </c>
      <c r="E1940" s="1"/>
      <c r="F1940" s="1"/>
    </row>
    <row r="1941" spans="1:6" x14ac:dyDescent="0.2">
      <c r="A1941" s="3" t="s">
        <v>25</v>
      </c>
      <c r="B1941" s="4">
        <v>43282</v>
      </c>
      <c r="C1941" s="3" t="s">
        <v>13</v>
      </c>
      <c r="D1941" s="3">
        <v>1</v>
      </c>
      <c r="E1941" s="1"/>
      <c r="F1941" s="1"/>
    </row>
    <row r="1942" spans="1:6" x14ac:dyDescent="0.2">
      <c r="A1942" s="3" t="s">
        <v>20</v>
      </c>
      <c r="B1942" s="4">
        <v>43283</v>
      </c>
      <c r="C1942" s="3" t="s">
        <v>13</v>
      </c>
      <c r="D1942" s="3">
        <v>1</v>
      </c>
      <c r="E1942" s="1"/>
      <c r="F1942" s="1"/>
    </row>
    <row r="1943" spans="1:6" x14ac:dyDescent="0.2">
      <c r="A1943" s="3" t="s">
        <v>19</v>
      </c>
      <c r="B1943" s="4">
        <v>43284</v>
      </c>
      <c r="C1943" s="3" t="s">
        <v>10</v>
      </c>
      <c r="D1943" s="3">
        <v>1</v>
      </c>
      <c r="E1943" s="1"/>
      <c r="F1943" s="1"/>
    </row>
    <row r="1944" spans="1:6" x14ac:dyDescent="0.2">
      <c r="A1944" s="3" t="s">
        <v>28</v>
      </c>
      <c r="B1944" s="4">
        <v>43284</v>
      </c>
      <c r="C1944" s="3" t="s">
        <v>8</v>
      </c>
      <c r="D1944" s="3">
        <v>1</v>
      </c>
      <c r="E1944" s="1"/>
      <c r="F1944" s="1"/>
    </row>
    <row r="1945" spans="1:6" x14ac:dyDescent="0.2">
      <c r="A1945" s="3" t="s">
        <v>21</v>
      </c>
      <c r="B1945" s="4">
        <v>43285</v>
      </c>
      <c r="C1945" s="3" t="s">
        <v>11</v>
      </c>
      <c r="D1945" s="3">
        <v>1</v>
      </c>
      <c r="E1945" s="1"/>
      <c r="F1945" s="1"/>
    </row>
    <row r="1946" spans="1:6" x14ac:dyDescent="0.2">
      <c r="A1946" s="3" t="s">
        <v>23</v>
      </c>
      <c r="B1946" s="4">
        <v>43285</v>
      </c>
      <c r="C1946" s="3" t="s">
        <v>13</v>
      </c>
      <c r="D1946" s="3">
        <v>1</v>
      </c>
      <c r="E1946" s="1"/>
      <c r="F1946" s="1"/>
    </row>
    <row r="1947" spans="1:6" x14ac:dyDescent="0.2">
      <c r="A1947" s="3" t="s">
        <v>31</v>
      </c>
      <c r="B1947" s="4">
        <v>43285</v>
      </c>
      <c r="C1947" s="3" t="s">
        <v>13</v>
      </c>
      <c r="D1947" s="3">
        <v>1</v>
      </c>
      <c r="E1947" s="1"/>
      <c r="F1947" s="1"/>
    </row>
    <row r="1948" spans="1:6" x14ac:dyDescent="0.2">
      <c r="A1948" s="3" t="s">
        <v>26</v>
      </c>
      <c r="B1948" s="4">
        <v>43285</v>
      </c>
      <c r="C1948" s="3" t="s">
        <v>13</v>
      </c>
      <c r="D1948" s="3">
        <v>0</v>
      </c>
      <c r="E1948" s="1"/>
      <c r="F1948" s="1"/>
    </row>
    <row r="1949" spans="1:6" x14ac:dyDescent="0.2">
      <c r="A1949" s="3" t="s">
        <v>24</v>
      </c>
      <c r="B1949" s="4">
        <v>43285</v>
      </c>
      <c r="C1949" s="3" t="s">
        <v>11</v>
      </c>
      <c r="D1949" s="3">
        <v>1</v>
      </c>
      <c r="E1949" s="1"/>
      <c r="F1949" s="1"/>
    </row>
    <row r="1950" spans="1:6" x14ac:dyDescent="0.2">
      <c r="A1950" s="3" t="s">
        <v>24</v>
      </c>
      <c r="B1950" s="4">
        <v>43285</v>
      </c>
      <c r="C1950" s="3" t="s">
        <v>11</v>
      </c>
      <c r="D1950" s="3">
        <v>1</v>
      </c>
      <c r="E1950" s="1"/>
      <c r="F1950" s="1"/>
    </row>
    <row r="1951" spans="1:6" x14ac:dyDescent="0.2">
      <c r="A1951" s="3" t="s">
        <v>26</v>
      </c>
      <c r="B1951" s="4">
        <v>43285</v>
      </c>
      <c r="C1951" s="3" t="s">
        <v>13</v>
      </c>
      <c r="D1951" s="3">
        <v>1</v>
      </c>
      <c r="E1951" s="1"/>
      <c r="F1951" s="1"/>
    </row>
    <row r="1952" spans="1:6" x14ac:dyDescent="0.2">
      <c r="A1952" s="3" t="s">
        <v>28</v>
      </c>
      <c r="B1952" s="4">
        <v>43285</v>
      </c>
      <c r="C1952" s="3" t="s">
        <v>13</v>
      </c>
      <c r="D1952" s="3">
        <v>0</v>
      </c>
      <c r="E1952" s="1"/>
      <c r="F1952" s="1"/>
    </row>
    <row r="1953" spans="1:6" x14ac:dyDescent="0.2">
      <c r="A1953" s="3" t="s">
        <v>26</v>
      </c>
      <c r="B1953" s="4">
        <v>43285</v>
      </c>
      <c r="C1953" s="3" t="s">
        <v>8</v>
      </c>
      <c r="D1953" s="3">
        <v>1</v>
      </c>
      <c r="E1953" s="1"/>
      <c r="F1953" s="1"/>
    </row>
    <row r="1954" spans="1:6" x14ac:dyDescent="0.2">
      <c r="A1954" s="3" t="s">
        <v>23</v>
      </c>
      <c r="B1954" s="4">
        <v>43285</v>
      </c>
      <c r="C1954" s="3" t="s">
        <v>9</v>
      </c>
      <c r="D1954" s="3">
        <v>1</v>
      </c>
      <c r="E1954" s="1"/>
      <c r="F1954" s="1"/>
    </row>
    <row r="1955" spans="1:6" x14ac:dyDescent="0.2">
      <c r="A1955" s="3" t="s">
        <v>22</v>
      </c>
      <c r="B1955" s="4">
        <v>43285</v>
      </c>
      <c r="C1955" s="3" t="s">
        <v>9</v>
      </c>
      <c r="D1955" s="3">
        <v>1</v>
      </c>
      <c r="E1955" s="1"/>
      <c r="F1955" s="1"/>
    </row>
    <row r="1956" spans="1:6" x14ac:dyDescent="0.2">
      <c r="A1956" s="3" t="s">
        <v>31</v>
      </c>
      <c r="B1956" s="4">
        <v>43285</v>
      </c>
      <c r="C1956" s="3" t="s">
        <v>9</v>
      </c>
      <c r="D1956" s="3">
        <v>1</v>
      </c>
      <c r="E1956" s="1"/>
      <c r="F1956" s="1"/>
    </row>
    <row r="1957" spans="1:6" x14ac:dyDescent="0.2">
      <c r="A1957" s="3" t="s">
        <v>31</v>
      </c>
      <c r="B1957" s="4">
        <v>43286</v>
      </c>
      <c r="C1957" s="3" t="s">
        <v>11</v>
      </c>
      <c r="D1957" s="3">
        <v>1</v>
      </c>
      <c r="E1957" s="1"/>
      <c r="F1957" s="1"/>
    </row>
    <row r="1958" spans="1:6" x14ac:dyDescent="0.2">
      <c r="A1958" s="3" t="s">
        <v>29</v>
      </c>
      <c r="B1958" s="4">
        <v>43286</v>
      </c>
      <c r="C1958" s="3" t="s">
        <v>11</v>
      </c>
      <c r="D1958" s="3">
        <v>1</v>
      </c>
      <c r="E1958" s="1"/>
      <c r="F1958" s="1"/>
    </row>
    <row r="1959" spans="1:6" x14ac:dyDescent="0.2">
      <c r="A1959" s="3" t="s">
        <v>32</v>
      </c>
      <c r="B1959" s="4">
        <v>43286</v>
      </c>
      <c r="C1959" s="3" t="s">
        <v>11</v>
      </c>
      <c r="D1959" s="3">
        <v>1</v>
      </c>
      <c r="E1959" s="1"/>
      <c r="F1959" s="1"/>
    </row>
    <row r="1960" spans="1:6" x14ac:dyDescent="0.2">
      <c r="A1960" s="3" t="s">
        <v>27</v>
      </c>
      <c r="B1960" s="4">
        <v>43286</v>
      </c>
      <c r="C1960" s="3" t="s">
        <v>11</v>
      </c>
      <c r="D1960" s="3">
        <v>1</v>
      </c>
      <c r="E1960" s="1"/>
      <c r="F1960" s="1"/>
    </row>
    <row r="1961" spans="1:6" x14ac:dyDescent="0.2">
      <c r="A1961" s="3" t="s">
        <v>26</v>
      </c>
      <c r="B1961" s="4">
        <v>43287</v>
      </c>
      <c r="C1961" s="3" t="s">
        <v>11</v>
      </c>
      <c r="D1961" s="3">
        <v>1</v>
      </c>
      <c r="E1961" s="1"/>
      <c r="F1961" s="1"/>
    </row>
    <row r="1962" spans="1:6" x14ac:dyDescent="0.2">
      <c r="A1962" s="3" t="s">
        <v>25</v>
      </c>
      <c r="B1962" s="4">
        <v>43288</v>
      </c>
      <c r="C1962" s="3" t="s">
        <v>13</v>
      </c>
      <c r="D1962" s="3">
        <v>1</v>
      </c>
      <c r="E1962" s="1"/>
      <c r="F1962" s="1"/>
    </row>
    <row r="1963" spans="1:6" x14ac:dyDescent="0.2">
      <c r="A1963" s="3" t="s">
        <v>17</v>
      </c>
      <c r="B1963" s="4">
        <v>43288</v>
      </c>
      <c r="C1963" s="3" t="s">
        <v>12</v>
      </c>
      <c r="D1963" s="3">
        <v>0</v>
      </c>
      <c r="E1963" s="1"/>
      <c r="F1963" s="1"/>
    </row>
    <row r="1964" spans="1:6" x14ac:dyDescent="0.2">
      <c r="A1964" s="3" t="s">
        <v>30</v>
      </c>
      <c r="B1964" s="4">
        <v>43288</v>
      </c>
      <c r="C1964" s="3" t="s">
        <v>13</v>
      </c>
      <c r="D1964" s="3">
        <v>0</v>
      </c>
      <c r="E1964" s="1"/>
      <c r="F1964" s="1"/>
    </row>
    <row r="1965" spans="1:6" x14ac:dyDescent="0.2">
      <c r="A1965" s="3" t="s">
        <v>31</v>
      </c>
      <c r="B1965" s="4">
        <v>43288</v>
      </c>
      <c r="C1965" s="3" t="s">
        <v>11</v>
      </c>
      <c r="D1965" s="3">
        <v>0</v>
      </c>
      <c r="E1965" s="1"/>
      <c r="F1965" s="1"/>
    </row>
    <row r="1966" spans="1:6" x14ac:dyDescent="0.2">
      <c r="A1966" s="3" t="s">
        <v>27</v>
      </c>
      <c r="B1966" s="4">
        <v>43289</v>
      </c>
      <c r="C1966" s="3" t="s">
        <v>9</v>
      </c>
      <c r="D1966" s="3">
        <v>1</v>
      </c>
      <c r="E1966" s="1"/>
      <c r="F1966" s="1"/>
    </row>
    <row r="1967" spans="1:6" x14ac:dyDescent="0.2">
      <c r="A1967" s="3" t="s">
        <v>22</v>
      </c>
      <c r="B1967" s="4">
        <v>43290</v>
      </c>
      <c r="C1967" s="3" t="s">
        <v>9</v>
      </c>
      <c r="D1967" s="3">
        <v>1</v>
      </c>
      <c r="E1967" s="1"/>
      <c r="F1967" s="1"/>
    </row>
    <row r="1968" spans="1:6" x14ac:dyDescent="0.2">
      <c r="A1968" s="3" t="s">
        <v>22</v>
      </c>
      <c r="B1968" s="4">
        <v>43290</v>
      </c>
      <c r="C1968" s="3" t="s">
        <v>9</v>
      </c>
      <c r="D1968" s="3">
        <v>1</v>
      </c>
      <c r="E1968" s="1"/>
      <c r="F1968" s="1"/>
    </row>
    <row r="1969" spans="1:6" x14ac:dyDescent="0.2">
      <c r="A1969" s="3" t="s">
        <v>24</v>
      </c>
      <c r="B1969" s="4">
        <v>43290</v>
      </c>
      <c r="C1969" s="3" t="s">
        <v>12</v>
      </c>
      <c r="D1969" s="3">
        <v>0</v>
      </c>
      <c r="E1969" s="1"/>
      <c r="F1969" s="1"/>
    </row>
    <row r="1970" spans="1:6" x14ac:dyDescent="0.2">
      <c r="A1970" s="3" t="s">
        <v>26</v>
      </c>
      <c r="B1970" s="4">
        <v>43291</v>
      </c>
      <c r="C1970" s="3" t="s">
        <v>11</v>
      </c>
      <c r="D1970" s="3">
        <v>0</v>
      </c>
      <c r="E1970" s="1"/>
      <c r="F1970" s="1"/>
    </row>
    <row r="1971" spans="1:6" x14ac:dyDescent="0.2">
      <c r="A1971" s="3" t="s">
        <v>28</v>
      </c>
      <c r="B1971" s="4">
        <v>43291</v>
      </c>
      <c r="C1971" s="3" t="s">
        <v>13</v>
      </c>
      <c r="D1971" s="3">
        <v>1</v>
      </c>
      <c r="E1971" s="1"/>
      <c r="F1971" s="1"/>
    </row>
    <row r="1972" spans="1:6" x14ac:dyDescent="0.2">
      <c r="A1972" s="3" t="s">
        <v>28</v>
      </c>
      <c r="B1972" s="4">
        <v>43291</v>
      </c>
      <c r="C1972" s="3" t="s">
        <v>12</v>
      </c>
      <c r="D1972" s="3">
        <v>1</v>
      </c>
      <c r="E1972" s="1"/>
      <c r="F1972" s="1"/>
    </row>
    <row r="1973" spans="1:6" x14ac:dyDescent="0.2">
      <c r="A1973" s="3" t="s">
        <v>17</v>
      </c>
      <c r="B1973" s="4">
        <v>43291</v>
      </c>
      <c r="C1973" s="3" t="s">
        <v>8</v>
      </c>
      <c r="D1973" s="3">
        <v>1</v>
      </c>
      <c r="E1973" s="1"/>
      <c r="F1973" s="1"/>
    </row>
    <row r="1974" spans="1:6" x14ac:dyDescent="0.2">
      <c r="A1974" s="3" t="s">
        <v>24</v>
      </c>
      <c r="B1974" s="4">
        <v>43292</v>
      </c>
      <c r="C1974" s="3" t="s">
        <v>13</v>
      </c>
      <c r="D1974" s="3">
        <v>1</v>
      </c>
      <c r="E1974" s="1"/>
      <c r="F1974" s="1"/>
    </row>
    <row r="1975" spans="1:6" x14ac:dyDescent="0.2">
      <c r="A1975" s="3" t="s">
        <v>23</v>
      </c>
      <c r="B1975" s="4">
        <v>43293</v>
      </c>
      <c r="C1975" s="3" t="s">
        <v>13</v>
      </c>
      <c r="D1975" s="3">
        <v>1</v>
      </c>
      <c r="E1975" s="1"/>
      <c r="F1975" s="1"/>
    </row>
    <row r="1976" spans="1:6" x14ac:dyDescent="0.2">
      <c r="A1976" s="3" t="s">
        <v>22</v>
      </c>
      <c r="B1976" s="4">
        <v>43293</v>
      </c>
      <c r="C1976" s="3" t="s">
        <v>11</v>
      </c>
      <c r="D1976" s="3">
        <v>1</v>
      </c>
      <c r="E1976" s="1"/>
      <c r="F1976" s="1"/>
    </row>
    <row r="1977" spans="1:6" x14ac:dyDescent="0.2">
      <c r="A1977" s="3" t="s">
        <v>19</v>
      </c>
      <c r="B1977" s="4">
        <v>43293</v>
      </c>
      <c r="C1977" s="3" t="s">
        <v>12</v>
      </c>
      <c r="D1977" s="3">
        <v>1</v>
      </c>
      <c r="E1977" s="1"/>
      <c r="F1977" s="1"/>
    </row>
    <row r="1978" spans="1:6" x14ac:dyDescent="0.2">
      <c r="A1978" s="3" t="s">
        <v>25</v>
      </c>
      <c r="B1978" s="4">
        <v>43293</v>
      </c>
      <c r="C1978" s="3" t="s">
        <v>8</v>
      </c>
      <c r="D1978" s="3">
        <v>1</v>
      </c>
      <c r="E1978" s="1"/>
      <c r="F1978" s="1"/>
    </row>
    <row r="1979" spans="1:6" x14ac:dyDescent="0.2">
      <c r="A1979" s="3" t="s">
        <v>30</v>
      </c>
      <c r="B1979" s="4">
        <v>43293</v>
      </c>
      <c r="C1979" s="3" t="s">
        <v>13</v>
      </c>
      <c r="D1979" s="3">
        <v>1</v>
      </c>
      <c r="E1979" s="1"/>
      <c r="F1979" s="1"/>
    </row>
    <row r="1980" spans="1:6" x14ac:dyDescent="0.2">
      <c r="A1980" s="3" t="s">
        <v>23</v>
      </c>
      <c r="B1980" s="4">
        <v>43294</v>
      </c>
      <c r="C1980" s="3" t="s">
        <v>11</v>
      </c>
      <c r="D1980" s="3">
        <v>1</v>
      </c>
      <c r="E1980" s="1"/>
      <c r="F1980" s="1"/>
    </row>
    <row r="1981" spans="1:6" x14ac:dyDescent="0.2">
      <c r="A1981" s="3" t="s">
        <v>21</v>
      </c>
      <c r="B1981" s="4">
        <v>43294</v>
      </c>
      <c r="C1981" s="3" t="s">
        <v>11</v>
      </c>
      <c r="D1981" s="3">
        <v>1</v>
      </c>
      <c r="E1981" s="1"/>
      <c r="F1981" s="1"/>
    </row>
    <row r="1982" spans="1:6" x14ac:dyDescent="0.2">
      <c r="A1982" s="3" t="s">
        <v>31</v>
      </c>
      <c r="B1982" s="4">
        <v>43294</v>
      </c>
      <c r="C1982" s="3" t="s">
        <v>11</v>
      </c>
      <c r="D1982" s="3">
        <v>1</v>
      </c>
      <c r="E1982" s="1"/>
      <c r="F1982" s="1"/>
    </row>
    <row r="1983" spans="1:6" x14ac:dyDescent="0.2">
      <c r="A1983" s="3" t="s">
        <v>22</v>
      </c>
      <c r="B1983" s="4">
        <v>43294</v>
      </c>
      <c r="C1983" s="3" t="s">
        <v>12</v>
      </c>
      <c r="D1983" s="3">
        <v>1</v>
      </c>
      <c r="E1983" s="1"/>
      <c r="F1983" s="1"/>
    </row>
    <row r="1984" spans="1:6" x14ac:dyDescent="0.2">
      <c r="A1984" s="3" t="s">
        <v>17</v>
      </c>
      <c r="B1984" s="4">
        <v>43294</v>
      </c>
      <c r="C1984" s="3" t="s">
        <v>11</v>
      </c>
      <c r="D1984" s="3">
        <v>1</v>
      </c>
      <c r="E1984" s="1"/>
      <c r="F1984" s="1"/>
    </row>
    <row r="1985" spans="1:6" x14ac:dyDescent="0.2">
      <c r="A1985" s="3" t="s">
        <v>26</v>
      </c>
      <c r="B1985" s="4">
        <v>43294</v>
      </c>
      <c r="C1985" s="3" t="s">
        <v>13</v>
      </c>
      <c r="D1985" s="3">
        <v>0</v>
      </c>
      <c r="E1985" s="1"/>
      <c r="F1985" s="1"/>
    </row>
    <row r="1986" spans="1:6" x14ac:dyDescent="0.2">
      <c r="A1986" s="3" t="s">
        <v>23</v>
      </c>
      <c r="B1986" s="4">
        <v>43294</v>
      </c>
      <c r="C1986" s="3" t="s">
        <v>13</v>
      </c>
      <c r="D1986" s="3">
        <v>1</v>
      </c>
      <c r="E1986" s="1"/>
      <c r="F1986" s="1"/>
    </row>
    <row r="1987" spans="1:6" x14ac:dyDescent="0.2">
      <c r="A1987" s="3" t="s">
        <v>19</v>
      </c>
      <c r="B1987" s="4">
        <v>43294</v>
      </c>
      <c r="C1987" s="3" t="s">
        <v>9</v>
      </c>
      <c r="D1987" s="3">
        <v>0</v>
      </c>
      <c r="E1987" s="1"/>
      <c r="F1987" s="1"/>
    </row>
    <row r="1988" spans="1:6" x14ac:dyDescent="0.2">
      <c r="A1988" s="3" t="s">
        <v>21</v>
      </c>
      <c r="B1988" s="4">
        <v>43294</v>
      </c>
      <c r="C1988" s="3" t="s">
        <v>9</v>
      </c>
      <c r="D1988" s="3">
        <v>1</v>
      </c>
      <c r="E1988" s="1"/>
      <c r="F1988" s="1"/>
    </row>
    <row r="1989" spans="1:6" x14ac:dyDescent="0.2">
      <c r="A1989" s="3" t="s">
        <v>19</v>
      </c>
      <c r="B1989" s="4">
        <v>43294</v>
      </c>
      <c r="C1989" s="3" t="s">
        <v>11</v>
      </c>
      <c r="D1989" s="3">
        <v>0</v>
      </c>
      <c r="E1989" s="1"/>
      <c r="F1989" s="1"/>
    </row>
    <row r="1990" spans="1:6" x14ac:dyDescent="0.2">
      <c r="A1990" s="3" t="s">
        <v>22</v>
      </c>
      <c r="B1990" s="4">
        <v>43294</v>
      </c>
      <c r="C1990" s="3" t="s">
        <v>11</v>
      </c>
      <c r="D1990" s="3">
        <v>1</v>
      </c>
      <c r="E1990" s="1"/>
      <c r="F1990" s="1"/>
    </row>
    <row r="1991" spans="1:6" x14ac:dyDescent="0.2">
      <c r="A1991" s="3" t="s">
        <v>27</v>
      </c>
      <c r="B1991" s="4">
        <v>43294</v>
      </c>
      <c r="C1991" s="3" t="s">
        <v>11</v>
      </c>
      <c r="D1991" s="3">
        <v>1</v>
      </c>
      <c r="E1991" s="1"/>
      <c r="F1991" s="1"/>
    </row>
    <row r="1992" spans="1:6" x14ac:dyDescent="0.2">
      <c r="A1992" s="3" t="s">
        <v>17</v>
      </c>
      <c r="B1992" s="4">
        <v>43294</v>
      </c>
      <c r="C1992" s="3" t="s">
        <v>13</v>
      </c>
      <c r="D1992" s="3">
        <v>1</v>
      </c>
      <c r="E1992" s="1"/>
      <c r="F1992" s="1"/>
    </row>
    <row r="1993" spans="1:6" x14ac:dyDescent="0.2">
      <c r="A1993" s="3" t="s">
        <v>30</v>
      </c>
      <c r="B1993" s="4">
        <v>43294</v>
      </c>
      <c r="C1993" s="3" t="s">
        <v>12</v>
      </c>
      <c r="D1993" s="3">
        <v>1</v>
      </c>
      <c r="E1993" s="1"/>
      <c r="F1993" s="1"/>
    </row>
    <row r="1994" spans="1:6" x14ac:dyDescent="0.2">
      <c r="A1994" s="3" t="s">
        <v>31</v>
      </c>
      <c r="B1994" s="4">
        <v>43294</v>
      </c>
      <c r="C1994" s="3" t="s">
        <v>10</v>
      </c>
      <c r="D1994" s="3">
        <v>1</v>
      </c>
      <c r="E1994" s="1"/>
      <c r="F1994" s="1"/>
    </row>
    <row r="1995" spans="1:6" x14ac:dyDescent="0.2">
      <c r="A1995" s="3" t="s">
        <v>28</v>
      </c>
      <c r="B1995" s="4">
        <v>43294</v>
      </c>
      <c r="C1995" s="3" t="s">
        <v>11</v>
      </c>
      <c r="D1995" s="3">
        <v>1</v>
      </c>
      <c r="E1995" s="1"/>
      <c r="F1995" s="1"/>
    </row>
    <row r="1996" spans="1:6" x14ac:dyDescent="0.2">
      <c r="A1996" s="3" t="s">
        <v>23</v>
      </c>
      <c r="B1996" s="4">
        <v>43294</v>
      </c>
      <c r="C1996" s="3" t="s">
        <v>11</v>
      </c>
      <c r="D1996" s="3">
        <v>1</v>
      </c>
      <c r="E1996" s="1"/>
      <c r="F1996" s="1"/>
    </row>
    <row r="1997" spans="1:6" x14ac:dyDescent="0.2">
      <c r="A1997" s="3" t="s">
        <v>28</v>
      </c>
      <c r="B1997" s="4">
        <v>43294</v>
      </c>
      <c r="C1997" s="3" t="s">
        <v>11</v>
      </c>
      <c r="D1997" s="3">
        <v>1</v>
      </c>
      <c r="E1997" s="1"/>
      <c r="F1997" s="1"/>
    </row>
    <row r="1998" spans="1:6" x14ac:dyDescent="0.2">
      <c r="A1998" s="3" t="s">
        <v>20</v>
      </c>
      <c r="B1998" s="4">
        <v>43294</v>
      </c>
      <c r="C1998" s="3" t="s">
        <v>11</v>
      </c>
      <c r="D1998" s="3">
        <v>1</v>
      </c>
      <c r="E1998" s="1"/>
      <c r="F1998" s="1"/>
    </row>
    <row r="1999" spans="1:6" x14ac:dyDescent="0.2">
      <c r="A1999" s="3" t="s">
        <v>21</v>
      </c>
      <c r="B1999" s="4">
        <v>43295</v>
      </c>
      <c r="C1999" s="3" t="s">
        <v>10</v>
      </c>
      <c r="D1999" s="3">
        <v>0</v>
      </c>
      <c r="E1999" s="1"/>
      <c r="F1999" s="1"/>
    </row>
    <row r="2000" spans="1:6" x14ac:dyDescent="0.2">
      <c r="A2000" s="3" t="s">
        <v>24</v>
      </c>
      <c r="B2000" s="4">
        <v>43295</v>
      </c>
      <c r="C2000" s="3" t="s">
        <v>13</v>
      </c>
      <c r="D2000" s="3">
        <v>1</v>
      </c>
      <c r="E2000" s="1"/>
      <c r="F2000" s="1"/>
    </row>
    <row r="2001" spans="1:6" x14ac:dyDescent="0.2">
      <c r="A2001" s="3" t="s">
        <v>29</v>
      </c>
      <c r="B2001" s="4">
        <v>43295</v>
      </c>
      <c r="C2001" s="3" t="s">
        <v>8</v>
      </c>
      <c r="D2001" s="3">
        <v>1</v>
      </c>
      <c r="E2001" s="1"/>
      <c r="F2001" s="1"/>
    </row>
    <row r="2002" spans="1:6" x14ac:dyDescent="0.2">
      <c r="A2002" s="3" t="s">
        <v>21</v>
      </c>
      <c r="B2002" s="4">
        <v>43295</v>
      </c>
      <c r="C2002" s="3" t="s">
        <v>11</v>
      </c>
      <c r="D2002" s="3">
        <v>0</v>
      </c>
      <c r="E2002" s="1"/>
      <c r="F2002" s="1"/>
    </row>
    <row r="2003" spans="1:6" x14ac:dyDescent="0.2">
      <c r="A2003" s="3" t="s">
        <v>22</v>
      </c>
      <c r="B2003" s="4">
        <v>43296</v>
      </c>
      <c r="C2003" s="3" t="s">
        <v>11</v>
      </c>
      <c r="D2003" s="3">
        <v>1</v>
      </c>
      <c r="E2003" s="1"/>
      <c r="F2003" s="1"/>
    </row>
    <row r="2004" spans="1:6" x14ac:dyDescent="0.2">
      <c r="A2004" s="3" t="s">
        <v>19</v>
      </c>
      <c r="B2004" s="4">
        <v>43297</v>
      </c>
      <c r="C2004" s="3" t="s">
        <v>13</v>
      </c>
      <c r="D2004" s="3">
        <v>1</v>
      </c>
      <c r="E2004" s="1"/>
      <c r="F2004" s="1"/>
    </row>
    <row r="2005" spans="1:6" x14ac:dyDescent="0.2">
      <c r="A2005" s="3" t="s">
        <v>26</v>
      </c>
      <c r="B2005" s="4">
        <v>43298</v>
      </c>
      <c r="C2005" s="3" t="s">
        <v>11</v>
      </c>
      <c r="D2005" s="3">
        <v>1</v>
      </c>
      <c r="E2005" s="1"/>
      <c r="F2005" s="1"/>
    </row>
    <row r="2006" spans="1:6" x14ac:dyDescent="0.2">
      <c r="A2006" s="3" t="s">
        <v>18</v>
      </c>
      <c r="B2006" s="4">
        <v>43298</v>
      </c>
      <c r="C2006" s="3" t="s">
        <v>11</v>
      </c>
      <c r="D2006" s="3">
        <v>1</v>
      </c>
      <c r="E2006" s="1"/>
      <c r="F2006" s="1"/>
    </row>
    <row r="2007" spans="1:6" x14ac:dyDescent="0.2">
      <c r="A2007" s="3" t="s">
        <v>25</v>
      </c>
      <c r="B2007" s="4">
        <v>43298</v>
      </c>
      <c r="C2007" s="3" t="s">
        <v>13</v>
      </c>
      <c r="D2007" s="3">
        <v>0</v>
      </c>
      <c r="E2007" s="1"/>
      <c r="F2007" s="1"/>
    </row>
    <row r="2008" spans="1:6" x14ac:dyDescent="0.2">
      <c r="A2008" s="3" t="s">
        <v>26</v>
      </c>
      <c r="B2008" s="4">
        <v>43298</v>
      </c>
      <c r="C2008" s="3" t="s">
        <v>10</v>
      </c>
      <c r="D2008" s="3">
        <v>0</v>
      </c>
      <c r="E2008" s="1"/>
      <c r="F2008" s="1"/>
    </row>
    <row r="2009" spans="1:6" x14ac:dyDescent="0.2">
      <c r="A2009" s="3" t="s">
        <v>21</v>
      </c>
      <c r="B2009" s="4">
        <v>43298</v>
      </c>
      <c r="C2009" s="3" t="s">
        <v>9</v>
      </c>
      <c r="D2009" s="3">
        <v>1</v>
      </c>
      <c r="E2009" s="1"/>
      <c r="F2009" s="1"/>
    </row>
    <row r="2010" spans="1:6" x14ac:dyDescent="0.2">
      <c r="A2010" s="3" t="s">
        <v>30</v>
      </c>
      <c r="B2010" s="4">
        <v>43299</v>
      </c>
      <c r="C2010" s="3" t="s">
        <v>11</v>
      </c>
      <c r="D2010" s="3">
        <v>1</v>
      </c>
      <c r="E2010" s="1"/>
      <c r="F2010" s="1"/>
    </row>
    <row r="2011" spans="1:6" x14ac:dyDescent="0.2">
      <c r="A2011" s="3" t="s">
        <v>24</v>
      </c>
      <c r="B2011" s="4">
        <v>43299</v>
      </c>
      <c r="C2011" s="3" t="s">
        <v>10</v>
      </c>
      <c r="D2011" s="3">
        <v>1</v>
      </c>
      <c r="E2011" s="1"/>
      <c r="F2011" s="1"/>
    </row>
    <row r="2012" spans="1:6" x14ac:dyDescent="0.2">
      <c r="A2012" s="3" t="s">
        <v>31</v>
      </c>
      <c r="B2012" s="4">
        <v>43299</v>
      </c>
      <c r="C2012" s="3" t="s">
        <v>8</v>
      </c>
      <c r="D2012" s="3">
        <v>1</v>
      </c>
      <c r="E2012" s="1"/>
      <c r="F2012" s="1"/>
    </row>
    <row r="2013" spans="1:6" x14ac:dyDescent="0.2">
      <c r="A2013" s="3" t="s">
        <v>27</v>
      </c>
      <c r="B2013" s="4">
        <v>43300</v>
      </c>
      <c r="C2013" s="3" t="s">
        <v>13</v>
      </c>
      <c r="D2013" s="3">
        <v>1</v>
      </c>
      <c r="E2013" s="1"/>
      <c r="F2013" s="1"/>
    </row>
    <row r="2014" spans="1:6" x14ac:dyDescent="0.2">
      <c r="A2014" s="3" t="s">
        <v>19</v>
      </c>
      <c r="B2014" s="4">
        <v>43301</v>
      </c>
      <c r="C2014" s="3" t="s">
        <v>12</v>
      </c>
      <c r="D2014" s="3">
        <v>1</v>
      </c>
      <c r="E2014" s="1"/>
      <c r="F2014" s="1"/>
    </row>
    <row r="2015" spans="1:6" x14ac:dyDescent="0.2">
      <c r="A2015" s="3" t="s">
        <v>19</v>
      </c>
      <c r="B2015" s="4">
        <v>43302</v>
      </c>
      <c r="C2015" s="3" t="s">
        <v>10</v>
      </c>
      <c r="D2015" s="3">
        <v>1</v>
      </c>
      <c r="E2015" s="1"/>
      <c r="F2015" s="1"/>
    </row>
    <row r="2016" spans="1:6" x14ac:dyDescent="0.2">
      <c r="A2016" s="3" t="s">
        <v>28</v>
      </c>
      <c r="B2016" s="4">
        <v>43302</v>
      </c>
      <c r="C2016" s="3" t="s">
        <v>8</v>
      </c>
      <c r="D2016" s="3">
        <v>1</v>
      </c>
      <c r="E2016" s="1"/>
      <c r="F2016" s="1"/>
    </row>
    <row r="2017" spans="1:6" x14ac:dyDescent="0.2">
      <c r="A2017" s="3" t="s">
        <v>27</v>
      </c>
      <c r="B2017" s="4">
        <v>43302</v>
      </c>
      <c r="C2017" s="3" t="s">
        <v>8</v>
      </c>
      <c r="D2017" s="3">
        <v>1</v>
      </c>
      <c r="E2017" s="1"/>
      <c r="F2017" s="1"/>
    </row>
    <row r="2018" spans="1:6" x14ac:dyDescent="0.2">
      <c r="A2018" s="3" t="s">
        <v>17</v>
      </c>
      <c r="B2018" s="4">
        <v>43302</v>
      </c>
      <c r="C2018" s="3" t="s">
        <v>11</v>
      </c>
      <c r="D2018" s="3">
        <v>0</v>
      </c>
      <c r="E2018" s="1"/>
      <c r="F2018" s="1"/>
    </row>
    <row r="2019" spans="1:6" x14ac:dyDescent="0.2">
      <c r="A2019" s="3" t="s">
        <v>28</v>
      </c>
      <c r="B2019" s="4">
        <v>43302</v>
      </c>
      <c r="C2019" s="3" t="s">
        <v>12</v>
      </c>
      <c r="D2019" s="3">
        <v>1</v>
      </c>
      <c r="E2019" s="1"/>
      <c r="F2019" s="1"/>
    </row>
    <row r="2020" spans="1:6" x14ac:dyDescent="0.2">
      <c r="A2020" s="3" t="s">
        <v>23</v>
      </c>
      <c r="B2020" s="4">
        <v>43303</v>
      </c>
      <c r="C2020" s="3" t="s">
        <v>11</v>
      </c>
      <c r="D2020" s="3">
        <v>1</v>
      </c>
      <c r="E2020" s="1"/>
      <c r="F2020" s="1"/>
    </row>
    <row r="2021" spans="1:6" x14ac:dyDescent="0.2">
      <c r="A2021" s="3" t="s">
        <v>25</v>
      </c>
      <c r="B2021" s="4">
        <v>43303</v>
      </c>
      <c r="C2021" s="3" t="s">
        <v>8</v>
      </c>
      <c r="D2021" s="3">
        <v>1</v>
      </c>
      <c r="E2021" s="1"/>
      <c r="F2021" s="1"/>
    </row>
    <row r="2022" spans="1:6" x14ac:dyDescent="0.2">
      <c r="A2022" s="3" t="s">
        <v>17</v>
      </c>
      <c r="B2022" s="4">
        <v>43303</v>
      </c>
      <c r="C2022" s="3" t="s">
        <v>13</v>
      </c>
      <c r="D2022" s="3">
        <v>0</v>
      </c>
      <c r="E2022" s="1"/>
      <c r="F2022" s="1"/>
    </row>
    <row r="2023" spans="1:6" x14ac:dyDescent="0.2">
      <c r="A2023" s="3" t="s">
        <v>17</v>
      </c>
      <c r="B2023" s="4">
        <v>43303</v>
      </c>
      <c r="C2023" s="3" t="s">
        <v>13</v>
      </c>
      <c r="D2023" s="3">
        <v>1</v>
      </c>
      <c r="E2023" s="1"/>
      <c r="F2023" s="1"/>
    </row>
    <row r="2024" spans="1:6" x14ac:dyDescent="0.2">
      <c r="A2024" s="3" t="s">
        <v>28</v>
      </c>
      <c r="B2024" s="4">
        <v>43304</v>
      </c>
      <c r="C2024" s="3" t="s">
        <v>9</v>
      </c>
      <c r="D2024" s="3">
        <v>1</v>
      </c>
      <c r="E2024" s="1"/>
      <c r="F2024" s="1"/>
    </row>
    <row r="2025" spans="1:6" x14ac:dyDescent="0.2">
      <c r="A2025" s="3" t="s">
        <v>19</v>
      </c>
      <c r="B2025" s="4">
        <v>43305</v>
      </c>
      <c r="C2025" s="3" t="s">
        <v>9</v>
      </c>
      <c r="D2025" s="3">
        <v>1</v>
      </c>
      <c r="E2025" s="1"/>
      <c r="F2025" s="1"/>
    </row>
    <row r="2026" spans="1:6" x14ac:dyDescent="0.2">
      <c r="A2026" s="3" t="s">
        <v>31</v>
      </c>
      <c r="B2026" s="4">
        <v>43305</v>
      </c>
      <c r="C2026" s="3" t="s">
        <v>11</v>
      </c>
      <c r="D2026" s="3">
        <v>1</v>
      </c>
      <c r="E2026" s="1"/>
      <c r="F2026" s="1"/>
    </row>
    <row r="2027" spans="1:6" x14ac:dyDescent="0.2">
      <c r="A2027" s="3" t="s">
        <v>19</v>
      </c>
      <c r="B2027" s="4">
        <v>43305</v>
      </c>
      <c r="C2027" s="3" t="s">
        <v>12</v>
      </c>
      <c r="D2027" s="3">
        <v>1</v>
      </c>
      <c r="E2027" s="1"/>
      <c r="F2027" s="1"/>
    </row>
    <row r="2028" spans="1:6" x14ac:dyDescent="0.2">
      <c r="A2028" s="3" t="s">
        <v>26</v>
      </c>
      <c r="B2028" s="4">
        <v>43305</v>
      </c>
      <c r="C2028" s="3" t="s">
        <v>12</v>
      </c>
      <c r="D2028" s="3">
        <v>1</v>
      </c>
      <c r="E2028" s="1"/>
      <c r="F2028" s="1"/>
    </row>
    <row r="2029" spans="1:6" x14ac:dyDescent="0.2">
      <c r="A2029" s="3" t="s">
        <v>28</v>
      </c>
      <c r="B2029" s="4">
        <v>43305</v>
      </c>
      <c r="C2029" s="3" t="s">
        <v>13</v>
      </c>
      <c r="D2029" s="3">
        <v>1</v>
      </c>
      <c r="E2029" s="1"/>
      <c r="F2029" s="1"/>
    </row>
    <row r="2030" spans="1:6" x14ac:dyDescent="0.2">
      <c r="A2030" s="3" t="s">
        <v>31</v>
      </c>
      <c r="B2030" s="4">
        <v>43306</v>
      </c>
      <c r="C2030" s="3" t="s">
        <v>12</v>
      </c>
      <c r="D2030" s="3">
        <v>0</v>
      </c>
      <c r="E2030" s="1"/>
      <c r="F2030" s="1"/>
    </row>
    <row r="2031" spans="1:6" x14ac:dyDescent="0.2">
      <c r="A2031" s="3" t="s">
        <v>20</v>
      </c>
      <c r="B2031" s="4">
        <v>43306</v>
      </c>
      <c r="C2031" s="3" t="s">
        <v>9</v>
      </c>
      <c r="D2031" s="3">
        <v>1</v>
      </c>
      <c r="E2031" s="1"/>
      <c r="F2031" s="1"/>
    </row>
    <row r="2032" spans="1:6" x14ac:dyDescent="0.2">
      <c r="A2032" s="3" t="s">
        <v>17</v>
      </c>
      <c r="B2032" s="4">
        <v>43306</v>
      </c>
      <c r="C2032" s="3" t="s">
        <v>13</v>
      </c>
      <c r="D2032" s="3">
        <v>1</v>
      </c>
      <c r="E2032" s="1"/>
      <c r="F2032" s="1"/>
    </row>
    <row r="2033" spans="1:6" x14ac:dyDescent="0.2">
      <c r="A2033" s="3" t="s">
        <v>20</v>
      </c>
      <c r="B2033" s="4">
        <v>43306</v>
      </c>
      <c r="C2033" s="3" t="s">
        <v>9</v>
      </c>
      <c r="D2033" s="3">
        <v>1</v>
      </c>
      <c r="E2033" s="1"/>
      <c r="F2033" s="1"/>
    </row>
    <row r="2034" spans="1:6" x14ac:dyDescent="0.2">
      <c r="A2034" s="3" t="s">
        <v>30</v>
      </c>
      <c r="B2034" s="4">
        <v>43306</v>
      </c>
      <c r="C2034" s="3" t="s">
        <v>13</v>
      </c>
      <c r="D2034" s="3">
        <v>1</v>
      </c>
      <c r="E2034" s="1"/>
      <c r="F2034" s="1"/>
    </row>
    <row r="2035" spans="1:6" x14ac:dyDescent="0.2">
      <c r="A2035" s="3" t="s">
        <v>21</v>
      </c>
      <c r="B2035" s="4">
        <v>43306</v>
      </c>
      <c r="C2035" s="3" t="s">
        <v>12</v>
      </c>
      <c r="D2035" s="3">
        <v>1</v>
      </c>
      <c r="E2035" s="1"/>
      <c r="F2035" s="1"/>
    </row>
    <row r="2036" spans="1:6" x14ac:dyDescent="0.2">
      <c r="A2036" s="3" t="s">
        <v>24</v>
      </c>
      <c r="B2036" s="4">
        <v>43306</v>
      </c>
      <c r="C2036" s="3" t="s">
        <v>9</v>
      </c>
      <c r="D2036" s="3">
        <v>1</v>
      </c>
      <c r="E2036" s="1"/>
      <c r="F2036" s="1"/>
    </row>
    <row r="2037" spans="1:6" x14ac:dyDescent="0.2">
      <c r="A2037" s="3" t="s">
        <v>18</v>
      </c>
      <c r="B2037" s="4">
        <v>43306</v>
      </c>
      <c r="C2037" s="3" t="s">
        <v>12</v>
      </c>
      <c r="D2037" s="3">
        <v>1</v>
      </c>
      <c r="E2037" s="1"/>
      <c r="F2037" s="1"/>
    </row>
    <row r="2038" spans="1:6" x14ac:dyDescent="0.2">
      <c r="A2038" s="3" t="s">
        <v>28</v>
      </c>
      <c r="B2038" s="4">
        <v>43306</v>
      </c>
      <c r="C2038" s="3" t="s">
        <v>12</v>
      </c>
      <c r="D2038" s="3">
        <v>1</v>
      </c>
      <c r="E2038" s="1"/>
      <c r="F2038" s="1"/>
    </row>
    <row r="2039" spans="1:6" x14ac:dyDescent="0.2">
      <c r="A2039" s="3" t="s">
        <v>32</v>
      </c>
      <c r="B2039" s="4">
        <v>43306</v>
      </c>
      <c r="C2039" s="3" t="s">
        <v>13</v>
      </c>
      <c r="D2039" s="3">
        <v>1</v>
      </c>
      <c r="E2039" s="1"/>
      <c r="F2039" s="1"/>
    </row>
    <row r="2040" spans="1:6" x14ac:dyDescent="0.2">
      <c r="A2040" s="3" t="s">
        <v>32</v>
      </c>
      <c r="B2040" s="4">
        <v>43306</v>
      </c>
      <c r="C2040" s="3" t="s">
        <v>9</v>
      </c>
      <c r="D2040" s="3">
        <v>1</v>
      </c>
      <c r="E2040" s="1"/>
      <c r="F2040" s="1"/>
    </row>
    <row r="2041" spans="1:6" x14ac:dyDescent="0.2">
      <c r="A2041" s="3" t="s">
        <v>31</v>
      </c>
      <c r="B2041" s="4">
        <v>43306</v>
      </c>
      <c r="C2041" s="3" t="s">
        <v>9</v>
      </c>
      <c r="D2041" s="3">
        <v>0</v>
      </c>
      <c r="E2041" s="1"/>
      <c r="F2041" s="1"/>
    </row>
    <row r="2042" spans="1:6" x14ac:dyDescent="0.2">
      <c r="A2042" s="3" t="s">
        <v>26</v>
      </c>
      <c r="B2042" s="4">
        <v>43306</v>
      </c>
      <c r="C2042" s="3" t="s">
        <v>10</v>
      </c>
      <c r="D2042" s="3">
        <v>0</v>
      </c>
      <c r="E2042" s="1"/>
      <c r="F2042" s="1"/>
    </row>
    <row r="2043" spans="1:6" x14ac:dyDescent="0.2">
      <c r="A2043" s="3" t="s">
        <v>25</v>
      </c>
      <c r="B2043" s="4">
        <v>43306</v>
      </c>
      <c r="C2043" s="3" t="s">
        <v>11</v>
      </c>
      <c r="D2043" s="3">
        <v>1</v>
      </c>
      <c r="E2043" s="1"/>
      <c r="F2043" s="1"/>
    </row>
    <row r="2044" spans="1:6" x14ac:dyDescent="0.2">
      <c r="A2044" s="3" t="s">
        <v>25</v>
      </c>
      <c r="B2044" s="4">
        <v>43306</v>
      </c>
      <c r="C2044" s="3" t="s">
        <v>10</v>
      </c>
      <c r="D2044" s="3">
        <v>1</v>
      </c>
      <c r="E2044" s="1"/>
      <c r="F2044" s="1"/>
    </row>
    <row r="2045" spans="1:6" x14ac:dyDescent="0.2">
      <c r="A2045" s="3" t="s">
        <v>24</v>
      </c>
      <c r="B2045" s="4">
        <v>43306</v>
      </c>
      <c r="C2045" s="3" t="s">
        <v>13</v>
      </c>
      <c r="D2045" s="3">
        <v>1</v>
      </c>
      <c r="E2045" s="1"/>
      <c r="F2045" s="1"/>
    </row>
    <row r="2046" spans="1:6" x14ac:dyDescent="0.2">
      <c r="A2046" s="3" t="s">
        <v>20</v>
      </c>
      <c r="B2046" s="4">
        <v>43306</v>
      </c>
      <c r="C2046" s="3" t="s">
        <v>12</v>
      </c>
      <c r="D2046" s="3">
        <v>1</v>
      </c>
      <c r="E2046" s="1"/>
      <c r="F2046" s="1"/>
    </row>
    <row r="2047" spans="1:6" x14ac:dyDescent="0.2">
      <c r="A2047" s="3" t="s">
        <v>18</v>
      </c>
      <c r="B2047" s="4">
        <v>43307</v>
      </c>
      <c r="C2047" s="3" t="s">
        <v>8</v>
      </c>
      <c r="D2047" s="3">
        <v>1</v>
      </c>
      <c r="E2047" s="1"/>
      <c r="F2047" s="1"/>
    </row>
    <row r="2048" spans="1:6" x14ac:dyDescent="0.2">
      <c r="A2048" s="3" t="s">
        <v>27</v>
      </c>
      <c r="B2048" s="4">
        <v>43308</v>
      </c>
      <c r="C2048" s="3" t="s">
        <v>12</v>
      </c>
      <c r="D2048" s="3">
        <v>1</v>
      </c>
      <c r="E2048" s="1"/>
      <c r="F2048" s="1"/>
    </row>
    <row r="2049" spans="1:6" x14ac:dyDescent="0.2">
      <c r="A2049" s="3" t="s">
        <v>18</v>
      </c>
      <c r="B2049" s="4">
        <v>43308</v>
      </c>
      <c r="C2049" s="3" t="s">
        <v>11</v>
      </c>
      <c r="D2049" s="3">
        <v>1</v>
      </c>
      <c r="E2049" s="1"/>
      <c r="F2049" s="1"/>
    </row>
    <row r="2050" spans="1:6" x14ac:dyDescent="0.2">
      <c r="A2050" s="3" t="s">
        <v>17</v>
      </c>
      <c r="B2050" s="4">
        <v>43308</v>
      </c>
      <c r="C2050" s="3" t="s">
        <v>10</v>
      </c>
      <c r="D2050" s="3">
        <v>1</v>
      </c>
      <c r="E2050" s="1"/>
      <c r="F2050" s="1"/>
    </row>
    <row r="2051" spans="1:6" x14ac:dyDescent="0.2">
      <c r="A2051" s="3" t="s">
        <v>19</v>
      </c>
      <c r="B2051" s="4">
        <v>43308</v>
      </c>
      <c r="C2051" s="3" t="s">
        <v>10</v>
      </c>
      <c r="D2051" s="3">
        <v>0</v>
      </c>
      <c r="E2051" s="1"/>
      <c r="F2051" s="1"/>
    </row>
    <row r="2052" spans="1:6" x14ac:dyDescent="0.2">
      <c r="A2052" s="3" t="s">
        <v>31</v>
      </c>
      <c r="B2052" s="4">
        <v>43308</v>
      </c>
      <c r="C2052" s="3" t="s">
        <v>12</v>
      </c>
      <c r="D2052" s="3">
        <v>1</v>
      </c>
      <c r="E2052" s="1"/>
      <c r="F2052" s="1"/>
    </row>
    <row r="2053" spans="1:6" x14ac:dyDescent="0.2">
      <c r="A2053" s="3" t="s">
        <v>25</v>
      </c>
      <c r="B2053" s="4">
        <v>43308</v>
      </c>
      <c r="C2053" s="3" t="s">
        <v>11</v>
      </c>
      <c r="D2053" s="3">
        <v>1</v>
      </c>
      <c r="E2053" s="1"/>
      <c r="F2053" s="1"/>
    </row>
    <row r="2054" spans="1:6" x14ac:dyDescent="0.2">
      <c r="A2054" s="3" t="s">
        <v>20</v>
      </c>
      <c r="B2054" s="4">
        <v>43308</v>
      </c>
      <c r="C2054" s="3" t="s">
        <v>13</v>
      </c>
      <c r="D2054" s="3">
        <v>1</v>
      </c>
      <c r="E2054" s="1"/>
      <c r="F2054" s="1"/>
    </row>
    <row r="2055" spans="1:6" x14ac:dyDescent="0.2">
      <c r="A2055" s="3" t="s">
        <v>22</v>
      </c>
      <c r="B2055" s="4">
        <v>43308</v>
      </c>
      <c r="C2055" s="3" t="s">
        <v>13</v>
      </c>
      <c r="D2055" s="3">
        <v>1</v>
      </c>
      <c r="E2055" s="1"/>
      <c r="F2055" s="1"/>
    </row>
    <row r="2056" spans="1:6" x14ac:dyDescent="0.2">
      <c r="A2056" s="3" t="s">
        <v>30</v>
      </c>
      <c r="B2056" s="4">
        <v>43308</v>
      </c>
      <c r="C2056" s="3" t="s">
        <v>9</v>
      </c>
      <c r="D2056" s="3">
        <v>1</v>
      </c>
      <c r="E2056" s="1"/>
      <c r="F2056" s="1"/>
    </row>
    <row r="2057" spans="1:6" x14ac:dyDescent="0.2">
      <c r="A2057" s="3" t="s">
        <v>25</v>
      </c>
      <c r="B2057" s="4">
        <v>43308</v>
      </c>
      <c r="C2057" s="3" t="s">
        <v>11</v>
      </c>
      <c r="D2057" s="3">
        <v>1</v>
      </c>
      <c r="E2057" s="1"/>
      <c r="F2057" s="1"/>
    </row>
    <row r="2058" spans="1:6" x14ac:dyDescent="0.2">
      <c r="A2058" s="3" t="s">
        <v>17</v>
      </c>
      <c r="B2058" s="4">
        <v>43309</v>
      </c>
      <c r="C2058" s="3" t="s">
        <v>13</v>
      </c>
      <c r="D2058" s="3">
        <v>1</v>
      </c>
      <c r="E2058" s="1"/>
      <c r="F2058" s="1"/>
    </row>
    <row r="2059" spans="1:6" x14ac:dyDescent="0.2">
      <c r="A2059" s="3" t="s">
        <v>20</v>
      </c>
      <c r="B2059" s="4">
        <v>43310</v>
      </c>
      <c r="C2059" s="3" t="s">
        <v>13</v>
      </c>
      <c r="D2059" s="3">
        <v>1</v>
      </c>
      <c r="E2059" s="1"/>
      <c r="F2059" s="1"/>
    </row>
    <row r="2060" spans="1:6" x14ac:dyDescent="0.2">
      <c r="A2060" s="3" t="s">
        <v>32</v>
      </c>
      <c r="B2060" s="4">
        <v>43311</v>
      </c>
      <c r="C2060" s="3" t="s">
        <v>13</v>
      </c>
      <c r="D2060" s="3">
        <v>1</v>
      </c>
      <c r="E2060" s="1"/>
      <c r="F2060" s="1"/>
    </row>
    <row r="2061" spans="1:6" x14ac:dyDescent="0.2">
      <c r="A2061" s="3" t="s">
        <v>18</v>
      </c>
      <c r="B2061" s="4">
        <v>43312</v>
      </c>
      <c r="C2061" s="3" t="s">
        <v>13</v>
      </c>
      <c r="D2061" s="3">
        <v>0</v>
      </c>
      <c r="E2061" s="1"/>
      <c r="F2061" s="1"/>
    </row>
    <row r="2062" spans="1:6" x14ac:dyDescent="0.2">
      <c r="A2062" s="3" t="s">
        <v>32</v>
      </c>
      <c r="B2062" s="4">
        <v>43312</v>
      </c>
      <c r="C2062" s="3" t="s">
        <v>10</v>
      </c>
      <c r="D2062" s="3">
        <v>1</v>
      </c>
      <c r="E2062" s="1"/>
      <c r="F2062" s="1"/>
    </row>
    <row r="2063" spans="1:6" x14ac:dyDescent="0.2">
      <c r="A2063" s="3" t="s">
        <v>32</v>
      </c>
      <c r="B2063" s="4">
        <v>43312</v>
      </c>
      <c r="C2063" s="3" t="s">
        <v>13</v>
      </c>
      <c r="D2063" s="3">
        <v>1</v>
      </c>
      <c r="E2063" s="1"/>
      <c r="F2063" s="1"/>
    </row>
    <row r="2064" spans="1:6" x14ac:dyDescent="0.2">
      <c r="A2064" s="3" t="s">
        <v>19</v>
      </c>
      <c r="B2064" s="4">
        <v>43312</v>
      </c>
      <c r="C2064" s="3" t="s">
        <v>8</v>
      </c>
      <c r="D2064" s="3">
        <v>1</v>
      </c>
      <c r="E2064" s="1"/>
      <c r="F2064" s="1"/>
    </row>
    <row r="2065" spans="1:6" x14ac:dyDescent="0.2">
      <c r="A2065" s="3" t="s">
        <v>19</v>
      </c>
      <c r="B2065" s="4">
        <v>43313</v>
      </c>
      <c r="C2065" s="3" t="s">
        <v>10</v>
      </c>
      <c r="D2065" s="3">
        <v>0</v>
      </c>
      <c r="E2065" s="1"/>
      <c r="F2065" s="1"/>
    </row>
    <row r="2066" spans="1:6" x14ac:dyDescent="0.2">
      <c r="A2066" s="3" t="s">
        <v>24</v>
      </c>
      <c r="B2066" s="4">
        <v>43313</v>
      </c>
      <c r="C2066" s="3" t="s">
        <v>8</v>
      </c>
      <c r="D2066" s="3">
        <v>1</v>
      </c>
      <c r="E2066" s="1"/>
      <c r="F2066" s="1"/>
    </row>
    <row r="2067" spans="1:6" x14ac:dyDescent="0.2">
      <c r="A2067" s="3" t="s">
        <v>30</v>
      </c>
      <c r="B2067" s="4">
        <v>43313</v>
      </c>
      <c r="C2067" s="3" t="s">
        <v>11</v>
      </c>
      <c r="D2067" s="3">
        <v>1</v>
      </c>
      <c r="E2067" s="1"/>
      <c r="F2067" s="1"/>
    </row>
    <row r="2068" spans="1:6" x14ac:dyDescent="0.2">
      <c r="A2068" s="3" t="s">
        <v>21</v>
      </c>
      <c r="B2068" s="4">
        <v>43313</v>
      </c>
      <c r="C2068" s="3" t="s">
        <v>12</v>
      </c>
      <c r="D2068" s="3">
        <v>1</v>
      </c>
      <c r="E2068" s="1"/>
      <c r="F2068" s="1"/>
    </row>
    <row r="2069" spans="1:6" x14ac:dyDescent="0.2">
      <c r="A2069" s="3" t="s">
        <v>30</v>
      </c>
      <c r="B2069" s="4">
        <v>43313</v>
      </c>
      <c r="C2069" s="3" t="s">
        <v>9</v>
      </c>
      <c r="D2069" s="3">
        <v>0</v>
      </c>
      <c r="E2069" s="1"/>
      <c r="F2069" s="1"/>
    </row>
    <row r="2070" spans="1:6" x14ac:dyDescent="0.2">
      <c r="A2070" s="3" t="s">
        <v>24</v>
      </c>
      <c r="B2070" s="4">
        <v>43313</v>
      </c>
      <c r="C2070" s="3" t="s">
        <v>13</v>
      </c>
      <c r="D2070" s="3">
        <v>1</v>
      </c>
      <c r="E2070" s="1"/>
      <c r="F2070" s="1"/>
    </row>
    <row r="2071" spans="1:6" x14ac:dyDescent="0.2">
      <c r="A2071" s="3" t="s">
        <v>29</v>
      </c>
      <c r="B2071" s="4">
        <v>43314</v>
      </c>
      <c r="C2071" s="3" t="s">
        <v>9</v>
      </c>
      <c r="D2071" s="3">
        <v>1</v>
      </c>
      <c r="E2071" s="1"/>
      <c r="F2071" s="1"/>
    </row>
    <row r="2072" spans="1:6" x14ac:dyDescent="0.2">
      <c r="A2072" s="3" t="s">
        <v>21</v>
      </c>
      <c r="B2072" s="4">
        <v>43315</v>
      </c>
      <c r="C2072" s="3" t="s">
        <v>11</v>
      </c>
      <c r="D2072" s="3">
        <v>1</v>
      </c>
      <c r="E2072" s="1"/>
      <c r="F2072" s="1"/>
    </row>
    <row r="2073" spans="1:6" x14ac:dyDescent="0.2">
      <c r="A2073" s="3" t="s">
        <v>22</v>
      </c>
      <c r="B2073" s="4">
        <v>43315</v>
      </c>
      <c r="C2073" s="3" t="s">
        <v>9</v>
      </c>
      <c r="D2073" s="3">
        <v>1</v>
      </c>
      <c r="E2073" s="1"/>
      <c r="F2073" s="1"/>
    </row>
    <row r="2074" spans="1:6" x14ac:dyDescent="0.2">
      <c r="A2074" s="3" t="s">
        <v>25</v>
      </c>
      <c r="B2074" s="4">
        <v>43315</v>
      </c>
      <c r="C2074" s="3" t="s">
        <v>10</v>
      </c>
      <c r="D2074" s="3">
        <v>1</v>
      </c>
      <c r="E2074" s="1"/>
      <c r="F2074" s="1"/>
    </row>
    <row r="2075" spans="1:6" x14ac:dyDescent="0.2">
      <c r="A2075" s="3" t="s">
        <v>22</v>
      </c>
      <c r="B2075" s="4">
        <v>43315</v>
      </c>
      <c r="C2075" s="3" t="s">
        <v>12</v>
      </c>
      <c r="D2075" s="3">
        <v>1</v>
      </c>
      <c r="E2075" s="1"/>
      <c r="F2075" s="1"/>
    </row>
    <row r="2076" spans="1:6" x14ac:dyDescent="0.2">
      <c r="A2076" s="3" t="s">
        <v>32</v>
      </c>
      <c r="B2076" s="4">
        <v>43315</v>
      </c>
      <c r="C2076" s="3" t="s">
        <v>9</v>
      </c>
      <c r="D2076" s="3">
        <v>1</v>
      </c>
      <c r="E2076" s="1"/>
      <c r="F2076" s="1"/>
    </row>
    <row r="2077" spans="1:6" x14ac:dyDescent="0.2">
      <c r="A2077" s="3" t="s">
        <v>31</v>
      </c>
      <c r="B2077" s="4">
        <v>43315</v>
      </c>
      <c r="C2077" s="3" t="s">
        <v>12</v>
      </c>
      <c r="D2077" s="3">
        <v>1</v>
      </c>
      <c r="E2077" s="1"/>
      <c r="F2077" s="1"/>
    </row>
    <row r="2078" spans="1:6" x14ac:dyDescent="0.2">
      <c r="A2078" s="3" t="s">
        <v>29</v>
      </c>
      <c r="B2078" s="4">
        <v>43316</v>
      </c>
      <c r="C2078" s="3" t="s">
        <v>9</v>
      </c>
      <c r="D2078" s="3">
        <v>1</v>
      </c>
      <c r="E2078" s="1"/>
      <c r="F2078" s="1"/>
    </row>
    <row r="2079" spans="1:6" x14ac:dyDescent="0.2">
      <c r="A2079" s="3" t="s">
        <v>32</v>
      </c>
      <c r="B2079" s="4">
        <v>43316</v>
      </c>
      <c r="C2079" s="3" t="s">
        <v>11</v>
      </c>
      <c r="D2079" s="3">
        <v>0</v>
      </c>
      <c r="E2079" s="1"/>
      <c r="F2079" s="1"/>
    </row>
    <row r="2080" spans="1:6" x14ac:dyDescent="0.2">
      <c r="A2080" s="3" t="s">
        <v>28</v>
      </c>
      <c r="B2080" s="4">
        <v>43317</v>
      </c>
      <c r="C2080" s="3" t="s">
        <v>12</v>
      </c>
      <c r="D2080" s="3">
        <v>1</v>
      </c>
      <c r="E2080" s="1"/>
      <c r="F2080" s="1"/>
    </row>
    <row r="2081" spans="1:6" x14ac:dyDescent="0.2">
      <c r="A2081" s="3" t="s">
        <v>24</v>
      </c>
      <c r="B2081" s="4">
        <v>43318</v>
      </c>
      <c r="C2081" s="3" t="s">
        <v>13</v>
      </c>
      <c r="D2081" s="3">
        <v>1</v>
      </c>
      <c r="E2081" s="1"/>
      <c r="F2081" s="1"/>
    </row>
    <row r="2082" spans="1:6" x14ac:dyDescent="0.2">
      <c r="A2082" s="3" t="s">
        <v>23</v>
      </c>
      <c r="B2082" s="4">
        <v>43318</v>
      </c>
      <c r="C2082" s="3" t="s">
        <v>11</v>
      </c>
      <c r="D2082" s="3">
        <v>0</v>
      </c>
      <c r="E2082" s="1"/>
      <c r="F2082" s="1"/>
    </row>
    <row r="2083" spans="1:6" x14ac:dyDescent="0.2">
      <c r="A2083" s="3" t="s">
        <v>18</v>
      </c>
      <c r="B2083" s="4">
        <v>43318</v>
      </c>
      <c r="C2083" s="3" t="s">
        <v>13</v>
      </c>
      <c r="D2083" s="3">
        <v>1</v>
      </c>
      <c r="E2083" s="1"/>
      <c r="F2083" s="1"/>
    </row>
    <row r="2084" spans="1:6" x14ac:dyDescent="0.2">
      <c r="A2084" s="3" t="s">
        <v>20</v>
      </c>
      <c r="B2084" s="4">
        <v>43318</v>
      </c>
      <c r="C2084" s="3" t="s">
        <v>10</v>
      </c>
      <c r="D2084" s="3">
        <v>1</v>
      </c>
      <c r="E2084" s="1"/>
      <c r="F2084" s="1"/>
    </row>
    <row r="2085" spans="1:6" x14ac:dyDescent="0.2">
      <c r="A2085" s="3" t="s">
        <v>24</v>
      </c>
      <c r="B2085" s="4">
        <v>43318</v>
      </c>
      <c r="C2085" s="3" t="s">
        <v>11</v>
      </c>
      <c r="D2085" s="3">
        <v>1</v>
      </c>
      <c r="E2085" s="1"/>
      <c r="F2085" s="1"/>
    </row>
    <row r="2086" spans="1:6" x14ac:dyDescent="0.2">
      <c r="A2086" s="3" t="s">
        <v>19</v>
      </c>
      <c r="B2086" s="4">
        <v>43318</v>
      </c>
      <c r="C2086" s="3" t="s">
        <v>9</v>
      </c>
      <c r="D2086" s="3">
        <v>1</v>
      </c>
      <c r="E2086" s="1"/>
      <c r="F2086" s="1"/>
    </row>
    <row r="2087" spans="1:6" x14ac:dyDescent="0.2">
      <c r="A2087" s="3" t="s">
        <v>21</v>
      </c>
      <c r="B2087" s="4">
        <v>43318</v>
      </c>
      <c r="C2087" s="3" t="s">
        <v>10</v>
      </c>
      <c r="D2087" s="3">
        <v>1</v>
      </c>
      <c r="E2087" s="1"/>
      <c r="F2087" s="1"/>
    </row>
    <row r="2088" spans="1:6" x14ac:dyDescent="0.2">
      <c r="A2088" s="3" t="s">
        <v>17</v>
      </c>
      <c r="B2088" s="4">
        <v>43319</v>
      </c>
      <c r="C2088" s="3" t="s">
        <v>13</v>
      </c>
      <c r="D2088" s="3">
        <v>1</v>
      </c>
      <c r="E2088" s="1"/>
      <c r="F2088" s="1"/>
    </row>
    <row r="2089" spans="1:6" x14ac:dyDescent="0.2">
      <c r="A2089" s="3" t="s">
        <v>18</v>
      </c>
      <c r="B2089" s="4">
        <v>43319</v>
      </c>
      <c r="C2089" s="3" t="s">
        <v>10</v>
      </c>
      <c r="D2089" s="3">
        <v>1</v>
      </c>
      <c r="E2089" s="1"/>
      <c r="F2089" s="1"/>
    </row>
    <row r="2090" spans="1:6" x14ac:dyDescent="0.2">
      <c r="A2090" s="3" t="s">
        <v>31</v>
      </c>
      <c r="B2090" s="4">
        <v>43319</v>
      </c>
      <c r="C2090" s="3" t="s">
        <v>11</v>
      </c>
      <c r="D2090" s="3">
        <v>0</v>
      </c>
      <c r="E2090" s="1"/>
      <c r="F2090" s="1"/>
    </row>
    <row r="2091" spans="1:6" x14ac:dyDescent="0.2">
      <c r="A2091" s="3" t="s">
        <v>26</v>
      </c>
      <c r="B2091" s="4">
        <v>43320</v>
      </c>
      <c r="C2091" s="3" t="s">
        <v>11</v>
      </c>
      <c r="D2091" s="3">
        <v>1</v>
      </c>
      <c r="E2091" s="1"/>
      <c r="F2091" s="1"/>
    </row>
    <row r="2092" spans="1:6" x14ac:dyDescent="0.2">
      <c r="A2092" s="3" t="s">
        <v>17</v>
      </c>
      <c r="B2092" s="4">
        <v>43321</v>
      </c>
      <c r="C2092" s="3" t="s">
        <v>11</v>
      </c>
      <c r="D2092" s="3">
        <v>1</v>
      </c>
      <c r="E2092" s="1"/>
      <c r="F2092" s="1"/>
    </row>
    <row r="2093" spans="1:6" x14ac:dyDescent="0.2">
      <c r="A2093" s="3" t="s">
        <v>23</v>
      </c>
      <c r="B2093" s="4">
        <v>43321</v>
      </c>
      <c r="C2093" s="3" t="s">
        <v>9</v>
      </c>
      <c r="D2093" s="3">
        <v>1</v>
      </c>
      <c r="E2093" s="1"/>
      <c r="F2093" s="1"/>
    </row>
    <row r="2094" spans="1:6" x14ac:dyDescent="0.2">
      <c r="A2094" s="3" t="s">
        <v>26</v>
      </c>
      <c r="B2094" s="4">
        <v>43322</v>
      </c>
      <c r="C2094" s="3" t="s">
        <v>12</v>
      </c>
      <c r="D2094" s="3">
        <v>1</v>
      </c>
      <c r="E2094" s="1"/>
      <c r="F2094" s="1"/>
    </row>
    <row r="2095" spans="1:6" x14ac:dyDescent="0.2">
      <c r="A2095" s="3" t="s">
        <v>21</v>
      </c>
      <c r="B2095" s="4">
        <v>43322</v>
      </c>
      <c r="C2095" s="3" t="s">
        <v>12</v>
      </c>
      <c r="D2095" s="3">
        <v>1</v>
      </c>
      <c r="E2095" s="1"/>
      <c r="F2095" s="1"/>
    </row>
    <row r="2096" spans="1:6" x14ac:dyDescent="0.2">
      <c r="A2096" s="3" t="s">
        <v>19</v>
      </c>
      <c r="B2096" s="4">
        <v>43322</v>
      </c>
      <c r="C2096" s="3" t="s">
        <v>13</v>
      </c>
      <c r="D2096" s="3">
        <v>1</v>
      </c>
      <c r="E2096" s="1"/>
      <c r="F2096" s="1"/>
    </row>
    <row r="2097" spans="1:6" x14ac:dyDescent="0.2">
      <c r="A2097" s="3" t="s">
        <v>21</v>
      </c>
      <c r="B2097" s="4">
        <v>43322</v>
      </c>
      <c r="C2097" s="3" t="s">
        <v>9</v>
      </c>
      <c r="D2097" s="3">
        <v>1</v>
      </c>
      <c r="E2097" s="1"/>
      <c r="F2097" s="1"/>
    </row>
    <row r="2098" spans="1:6" x14ac:dyDescent="0.2">
      <c r="A2098" s="3" t="s">
        <v>27</v>
      </c>
      <c r="B2098" s="4">
        <v>43322</v>
      </c>
      <c r="C2098" s="3" t="s">
        <v>11</v>
      </c>
      <c r="D2098" s="3">
        <v>1</v>
      </c>
      <c r="E2098" s="1"/>
      <c r="F2098" s="1"/>
    </row>
    <row r="2099" spans="1:6" x14ac:dyDescent="0.2">
      <c r="A2099" s="3" t="s">
        <v>26</v>
      </c>
      <c r="B2099" s="4">
        <v>43322</v>
      </c>
      <c r="C2099" s="3" t="s">
        <v>13</v>
      </c>
      <c r="D2099" s="3">
        <v>1</v>
      </c>
      <c r="E2099" s="1"/>
      <c r="F2099" s="1"/>
    </row>
    <row r="2100" spans="1:6" x14ac:dyDescent="0.2">
      <c r="A2100" s="3" t="s">
        <v>25</v>
      </c>
      <c r="B2100" s="4">
        <v>43322</v>
      </c>
      <c r="C2100" s="3" t="s">
        <v>12</v>
      </c>
      <c r="D2100" s="3">
        <v>1</v>
      </c>
      <c r="E2100" s="1"/>
      <c r="F2100" s="1"/>
    </row>
    <row r="2101" spans="1:6" x14ac:dyDescent="0.2">
      <c r="A2101" s="3" t="s">
        <v>18</v>
      </c>
      <c r="B2101" s="4">
        <v>43322</v>
      </c>
      <c r="C2101" s="3" t="s">
        <v>11</v>
      </c>
      <c r="D2101" s="3">
        <v>1</v>
      </c>
      <c r="E2101" s="1"/>
      <c r="F2101" s="1"/>
    </row>
    <row r="2102" spans="1:6" x14ac:dyDescent="0.2">
      <c r="A2102" s="3" t="s">
        <v>27</v>
      </c>
      <c r="B2102" s="4">
        <v>43323</v>
      </c>
      <c r="C2102" s="3" t="s">
        <v>9</v>
      </c>
      <c r="D2102" s="3">
        <v>0</v>
      </c>
      <c r="E2102" s="1"/>
      <c r="F2102" s="1"/>
    </row>
    <row r="2103" spans="1:6" x14ac:dyDescent="0.2">
      <c r="A2103" s="3" t="s">
        <v>27</v>
      </c>
      <c r="B2103" s="4">
        <v>43323</v>
      </c>
      <c r="C2103" s="3" t="s">
        <v>11</v>
      </c>
      <c r="D2103" s="3">
        <v>1</v>
      </c>
      <c r="E2103" s="1"/>
      <c r="F2103" s="1"/>
    </row>
    <row r="2104" spans="1:6" x14ac:dyDescent="0.2">
      <c r="A2104" s="3" t="s">
        <v>30</v>
      </c>
      <c r="B2104" s="4">
        <v>43323</v>
      </c>
      <c r="C2104" s="3" t="s">
        <v>12</v>
      </c>
      <c r="D2104" s="3">
        <v>1</v>
      </c>
      <c r="E2104" s="1"/>
      <c r="F2104" s="1"/>
    </row>
    <row r="2105" spans="1:6" x14ac:dyDescent="0.2">
      <c r="A2105" s="3" t="s">
        <v>32</v>
      </c>
      <c r="B2105" s="4">
        <v>43323</v>
      </c>
      <c r="C2105" s="3" t="s">
        <v>8</v>
      </c>
      <c r="D2105" s="3">
        <v>1</v>
      </c>
      <c r="E2105" s="1"/>
      <c r="F2105" s="1"/>
    </row>
    <row r="2106" spans="1:6" x14ac:dyDescent="0.2">
      <c r="A2106" s="3" t="s">
        <v>31</v>
      </c>
      <c r="B2106" s="4">
        <v>43323</v>
      </c>
      <c r="C2106" s="3" t="s">
        <v>9</v>
      </c>
      <c r="D2106" s="3">
        <v>1</v>
      </c>
      <c r="E2106" s="1"/>
      <c r="F2106" s="1"/>
    </row>
    <row r="2107" spans="1:6" x14ac:dyDescent="0.2">
      <c r="A2107" s="3" t="s">
        <v>31</v>
      </c>
      <c r="B2107" s="4">
        <v>43323</v>
      </c>
      <c r="C2107" s="3" t="s">
        <v>11</v>
      </c>
      <c r="D2107" s="3">
        <v>0</v>
      </c>
      <c r="E2107" s="1"/>
      <c r="F2107" s="1"/>
    </row>
    <row r="2108" spans="1:6" x14ac:dyDescent="0.2">
      <c r="A2108" s="3" t="s">
        <v>21</v>
      </c>
      <c r="B2108" s="4">
        <v>43323</v>
      </c>
      <c r="C2108" s="3" t="s">
        <v>13</v>
      </c>
      <c r="D2108" s="3">
        <v>1</v>
      </c>
      <c r="E2108" s="1"/>
      <c r="F2108" s="1"/>
    </row>
    <row r="2109" spans="1:6" x14ac:dyDescent="0.2">
      <c r="A2109" s="3" t="s">
        <v>26</v>
      </c>
      <c r="B2109" s="4">
        <v>43323</v>
      </c>
      <c r="C2109" s="3" t="s">
        <v>11</v>
      </c>
      <c r="D2109" s="3">
        <v>1</v>
      </c>
      <c r="E2109" s="1"/>
      <c r="F2109" s="1"/>
    </row>
    <row r="2110" spans="1:6" x14ac:dyDescent="0.2">
      <c r="A2110" s="3" t="s">
        <v>26</v>
      </c>
      <c r="B2110" s="4">
        <v>43323</v>
      </c>
      <c r="C2110" s="3" t="s">
        <v>11</v>
      </c>
      <c r="D2110" s="3">
        <v>1</v>
      </c>
      <c r="E2110" s="1"/>
      <c r="F2110" s="1"/>
    </row>
    <row r="2111" spans="1:6" x14ac:dyDescent="0.2">
      <c r="A2111" s="3" t="s">
        <v>24</v>
      </c>
      <c r="B2111" s="4">
        <v>43323</v>
      </c>
      <c r="C2111" s="3" t="s">
        <v>9</v>
      </c>
      <c r="D2111" s="3">
        <v>1</v>
      </c>
      <c r="E2111" s="1"/>
      <c r="F2111" s="1"/>
    </row>
    <row r="2112" spans="1:6" x14ac:dyDescent="0.2">
      <c r="A2112" s="3" t="s">
        <v>19</v>
      </c>
      <c r="B2112" s="4">
        <v>43324</v>
      </c>
      <c r="C2112" s="3" t="s">
        <v>13</v>
      </c>
      <c r="D2112" s="3">
        <v>1</v>
      </c>
      <c r="E2112" s="1"/>
      <c r="F2112" s="1"/>
    </row>
    <row r="2113" spans="1:6" x14ac:dyDescent="0.2">
      <c r="A2113" s="3" t="s">
        <v>20</v>
      </c>
      <c r="B2113" s="4">
        <v>43325</v>
      </c>
      <c r="C2113" s="3" t="s">
        <v>13</v>
      </c>
      <c r="D2113" s="3">
        <v>0</v>
      </c>
      <c r="E2113" s="1"/>
      <c r="F2113" s="1"/>
    </row>
    <row r="2114" spans="1:6" x14ac:dyDescent="0.2">
      <c r="A2114" s="3" t="s">
        <v>21</v>
      </c>
      <c r="B2114" s="4">
        <v>43325</v>
      </c>
      <c r="C2114" s="3" t="s">
        <v>13</v>
      </c>
      <c r="D2114" s="3">
        <v>1</v>
      </c>
      <c r="E2114" s="1"/>
      <c r="F2114" s="1"/>
    </row>
    <row r="2115" spans="1:6" x14ac:dyDescent="0.2">
      <c r="A2115" s="3" t="s">
        <v>17</v>
      </c>
      <c r="B2115" s="4">
        <v>43326</v>
      </c>
      <c r="C2115" s="3" t="s">
        <v>12</v>
      </c>
      <c r="D2115" s="3">
        <v>0</v>
      </c>
      <c r="E2115" s="1"/>
      <c r="F2115" s="1"/>
    </row>
    <row r="2116" spans="1:6" x14ac:dyDescent="0.2">
      <c r="A2116" s="3" t="s">
        <v>26</v>
      </c>
      <c r="B2116" s="4">
        <v>43326</v>
      </c>
      <c r="C2116" s="3" t="s">
        <v>13</v>
      </c>
      <c r="D2116" s="3">
        <v>1</v>
      </c>
      <c r="E2116" s="1"/>
      <c r="F2116" s="1"/>
    </row>
    <row r="2117" spans="1:6" x14ac:dyDescent="0.2">
      <c r="A2117" s="3" t="s">
        <v>18</v>
      </c>
      <c r="B2117" s="4">
        <v>43326</v>
      </c>
      <c r="C2117" s="3" t="s">
        <v>13</v>
      </c>
      <c r="D2117" s="3">
        <v>0</v>
      </c>
      <c r="E2117" s="1"/>
      <c r="F2117" s="1"/>
    </row>
    <row r="2118" spans="1:6" x14ac:dyDescent="0.2">
      <c r="A2118" s="3" t="s">
        <v>28</v>
      </c>
      <c r="B2118" s="4">
        <v>43326</v>
      </c>
      <c r="C2118" s="3" t="s">
        <v>12</v>
      </c>
      <c r="D2118" s="3">
        <v>1</v>
      </c>
      <c r="E2118" s="1"/>
      <c r="F2118" s="1"/>
    </row>
    <row r="2119" spans="1:6" x14ac:dyDescent="0.2">
      <c r="A2119" s="3" t="s">
        <v>24</v>
      </c>
      <c r="B2119" s="4">
        <v>43327</v>
      </c>
      <c r="C2119" s="3" t="s">
        <v>11</v>
      </c>
      <c r="D2119" s="3">
        <v>1</v>
      </c>
      <c r="E2119" s="1"/>
      <c r="F2119" s="1"/>
    </row>
    <row r="2120" spans="1:6" x14ac:dyDescent="0.2">
      <c r="A2120" s="3" t="s">
        <v>23</v>
      </c>
      <c r="B2120" s="4">
        <v>43327</v>
      </c>
      <c r="C2120" s="3" t="s">
        <v>13</v>
      </c>
      <c r="D2120" s="3">
        <v>1</v>
      </c>
      <c r="E2120" s="1"/>
      <c r="F2120" s="1"/>
    </row>
    <row r="2121" spans="1:6" x14ac:dyDescent="0.2">
      <c r="A2121" s="3" t="s">
        <v>29</v>
      </c>
      <c r="B2121" s="4">
        <v>43327</v>
      </c>
      <c r="C2121" s="3" t="s">
        <v>10</v>
      </c>
      <c r="D2121" s="3">
        <v>1</v>
      </c>
      <c r="E2121" s="1"/>
      <c r="F2121" s="1"/>
    </row>
    <row r="2122" spans="1:6" x14ac:dyDescent="0.2">
      <c r="A2122" s="3" t="s">
        <v>22</v>
      </c>
      <c r="B2122" s="4">
        <v>43327</v>
      </c>
      <c r="C2122" s="3" t="s">
        <v>11</v>
      </c>
      <c r="D2122" s="3">
        <v>1</v>
      </c>
      <c r="E2122" s="1"/>
      <c r="F2122" s="1"/>
    </row>
    <row r="2123" spans="1:6" x14ac:dyDescent="0.2">
      <c r="A2123" s="3" t="s">
        <v>31</v>
      </c>
      <c r="B2123" s="4">
        <v>43327</v>
      </c>
      <c r="C2123" s="3" t="s">
        <v>12</v>
      </c>
      <c r="D2123" s="3">
        <v>1</v>
      </c>
      <c r="E2123" s="1"/>
      <c r="F2123" s="1"/>
    </row>
    <row r="2124" spans="1:6" x14ac:dyDescent="0.2">
      <c r="A2124" s="3" t="s">
        <v>26</v>
      </c>
      <c r="B2124" s="4">
        <v>43328</v>
      </c>
      <c r="C2124" s="3" t="s">
        <v>12</v>
      </c>
      <c r="D2124" s="3">
        <v>1</v>
      </c>
      <c r="E2124" s="1"/>
      <c r="F2124" s="1"/>
    </row>
    <row r="2125" spans="1:6" x14ac:dyDescent="0.2">
      <c r="A2125" s="3" t="s">
        <v>21</v>
      </c>
      <c r="B2125" s="4">
        <v>43328</v>
      </c>
      <c r="C2125" s="3" t="s">
        <v>12</v>
      </c>
      <c r="D2125" s="3">
        <v>1</v>
      </c>
      <c r="E2125" s="1"/>
      <c r="F2125" s="1"/>
    </row>
    <row r="2126" spans="1:6" x14ac:dyDescent="0.2">
      <c r="A2126" s="3" t="s">
        <v>23</v>
      </c>
      <c r="B2126" s="4">
        <v>43328</v>
      </c>
      <c r="C2126" s="3" t="s">
        <v>13</v>
      </c>
      <c r="D2126" s="3">
        <v>1</v>
      </c>
      <c r="E2126" s="1"/>
      <c r="F2126" s="1"/>
    </row>
    <row r="2127" spans="1:6" x14ac:dyDescent="0.2">
      <c r="A2127" s="3" t="s">
        <v>23</v>
      </c>
      <c r="B2127" s="4">
        <v>43328</v>
      </c>
      <c r="C2127" s="3" t="s">
        <v>12</v>
      </c>
      <c r="D2127" s="3">
        <v>1</v>
      </c>
      <c r="E2127" s="1"/>
      <c r="F2127" s="1"/>
    </row>
    <row r="2128" spans="1:6" x14ac:dyDescent="0.2">
      <c r="A2128" s="3" t="s">
        <v>23</v>
      </c>
      <c r="B2128" s="4">
        <v>43329</v>
      </c>
      <c r="C2128" s="3" t="s">
        <v>13</v>
      </c>
      <c r="D2128" s="3">
        <v>0</v>
      </c>
      <c r="E2128" s="1"/>
      <c r="F2128" s="1"/>
    </row>
    <row r="2129" spans="1:6" x14ac:dyDescent="0.2">
      <c r="A2129" s="3" t="s">
        <v>32</v>
      </c>
      <c r="B2129" s="4">
        <v>43330</v>
      </c>
      <c r="C2129" s="3" t="s">
        <v>12</v>
      </c>
      <c r="D2129" s="3">
        <v>1</v>
      </c>
      <c r="E2129" s="1"/>
      <c r="F2129" s="1"/>
    </row>
    <row r="2130" spans="1:6" x14ac:dyDescent="0.2">
      <c r="A2130" s="3" t="s">
        <v>21</v>
      </c>
      <c r="B2130" s="4">
        <v>43330</v>
      </c>
      <c r="C2130" s="3" t="s">
        <v>12</v>
      </c>
      <c r="D2130" s="3">
        <v>1</v>
      </c>
      <c r="E2130" s="1"/>
      <c r="F2130" s="1"/>
    </row>
    <row r="2131" spans="1:6" x14ac:dyDescent="0.2">
      <c r="A2131" s="3" t="s">
        <v>23</v>
      </c>
      <c r="B2131" s="4">
        <v>43330</v>
      </c>
      <c r="C2131" s="3" t="s">
        <v>8</v>
      </c>
      <c r="D2131" s="3">
        <v>1</v>
      </c>
      <c r="E2131" s="1"/>
      <c r="F2131" s="1"/>
    </row>
    <row r="2132" spans="1:6" x14ac:dyDescent="0.2">
      <c r="A2132" s="3" t="s">
        <v>24</v>
      </c>
      <c r="B2132" s="4">
        <v>43330</v>
      </c>
      <c r="C2132" s="3" t="s">
        <v>11</v>
      </c>
      <c r="D2132" s="3">
        <v>0</v>
      </c>
      <c r="E2132" s="1"/>
      <c r="F2132" s="1"/>
    </row>
    <row r="2133" spans="1:6" x14ac:dyDescent="0.2">
      <c r="A2133" s="3" t="s">
        <v>28</v>
      </c>
      <c r="B2133" s="4">
        <v>43330</v>
      </c>
      <c r="C2133" s="3" t="s">
        <v>8</v>
      </c>
      <c r="D2133" s="3">
        <v>1</v>
      </c>
      <c r="E2133" s="1"/>
      <c r="F2133" s="1"/>
    </row>
    <row r="2134" spans="1:6" x14ac:dyDescent="0.2">
      <c r="A2134" s="3" t="s">
        <v>19</v>
      </c>
      <c r="B2134" s="4">
        <v>43330</v>
      </c>
      <c r="C2134" s="3" t="s">
        <v>11</v>
      </c>
      <c r="D2134" s="3">
        <v>0</v>
      </c>
      <c r="E2134" s="1"/>
      <c r="F2134" s="1"/>
    </row>
    <row r="2135" spans="1:6" x14ac:dyDescent="0.2">
      <c r="A2135" s="3" t="s">
        <v>22</v>
      </c>
      <c r="B2135" s="4">
        <v>43330</v>
      </c>
      <c r="C2135" s="3" t="s">
        <v>8</v>
      </c>
      <c r="D2135" s="3">
        <v>0</v>
      </c>
      <c r="E2135" s="1"/>
      <c r="F2135" s="1"/>
    </row>
    <row r="2136" spans="1:6" x14ac:dyDescent="0.2">
      <c r="A2136" s="3" t="s">
        <v>18</v>
      </c>
      <c r="B2136" s="4">
        <v>43331</v>
      </c>
      <c r="C2136" s="3" t="s">
        <v>12</v>
      </c>
      <c r="D2136" s="3">
        <v>1</v>
      </c>
      <c r="E2136" s="1"/>
      <c r="F2136" s="1"/>
    </row>
    <row r="2137" spans="1:6" x14ac:dyDescent="0.2">
      <c r="A2137" s="3" t="s">
        <v>21</v>
      </c>
      <c r="B2137" s="4">
        <v>43331</v>
      </c>
      <c r="C2137" s="3" t="s">
        <v>11</v>
      </c>
      <c r="D2137" s="3">
        <v>1</v>
      </c>
      <c r="E2137" s="1"/>
      <c r="F2137" s="1"/>
    </row>
    <row r="2138" spans="1:6" x14ac:dyDescent="0.2">
      <c r="A2138" s="3" t="s">
        <v>17</v>
      </c>
      <c r="B2138" s="4">
        <v>43332</v>
      </c>
      <c r="C2138" s="3" t="s">
        <v>11</v>
      </c>
      <c r="D2138" s="3">
        <v>1</v>
      </c>
      <c r="E2138" s="1"/>
      <c r="F2138" s="1"/>
    </row>
    <row r="2139" spans="1:6" x14ac:dyDescent="0.2">
      <c r="A2139" s="3" t="s">
        <v>18</v>
      </c>
      <c r="B2139" s="4">
        <v>43332</v>
      </c>
      <c r="C2139" s="3" t="s">
        <v>13</v>
      </c>
      <c r="D2139" s="3">
        <v>1</v>
      </c>
      <c r="E2139" s="1"/>
      <c r="F2139" s="1"/>
    </row>
    <row r="2140" spans="1:6" x14ac:dyDescent="0.2">
      <c r="A2140" s="3" t="s">
        <v>24</v>
      </c>
      <c r="B2140" s="4">
        <v>43332</v>
      </c>
      <c r="C2140" s="3" t="s">
        <v>11</v>
      </c>
      <c r="D2140" s="3">
        <v>1</v>
      </c>
      <c r="E2140" s="1"/>
      <c r="F2140" s="1"/>
    </row>
    <row r="2141" spans="1:6" x14ac:dyDescent="0.2">
      <c r="A2141" s="3" t="s">
        <v>25</v>
      </c>
      <c r="B2141" s="4">
        <v>43333</v>
      </c>
      <c r="C2141" s="3" t="s">
        <v>9</v>
      </c>
      <c r="D2141" s="3">
        <v>1</v>
      </c>
      <c r="E2141" s="1"/>
      <c r="F2141" s="1"/>
    </row>
    <row r="2142" spans="1:6" x14ac:dyDescent="0.2">
      <c r="A2142" s="3" t="s">
        <v>21</v>
      </c>
      <c r="B2142" s="4">
        <v>43333</v>
      </c>
      <c r="C2142" s="3" t="s">
        <v>13</v>
      </c>
      <c r="D2142" s="3">
        <v>1</v>
      </c>
      <c r="E2142" s="1"/>
      <c r="F2142" s="1"/>
    </row>
    <row r="2143" spans="1:6" x14ac:dyDescent="0.2">
      <c r="A2143" s="3" t="s">
        <v>22</v>
      </c>
      <c r="B2143" s="4">
        <v>43334</v>
      </c>
      <c r="C2143" s="3" t="s">
        <v>13</v>
      </c>
      <c r="D2143" s="3">
        <v>1</v>
      </c>
      <c r="E2143" s="1"/>
      <c r="F2143" s="1"/>
    </row>
    <row r="2144" spans="1:6" x14ac:dyDescent="0.2">
      <c r="A2144" s="3" t="s">
        <v>21</v>
      </c>
      <c r="B2144" s="4">
        <v>43334</v>
      </c>
      <c r="C2144" s="3" t="s">
        <v>11</v>
      </c>
      <c r="D2144" s="3">
        <v>1</v>
      </c>
      <c r="E2144" s="1"/>
      <c r="F2144" s="1"/>
    </row>
    <row r="2145" spans="1:6" x14ac:dyDescent="0.2">
      <c r="A2145" s="3" t="s">
        <v>25</v>
      </c>
      <c r="B2145" s="4">
        <v>43334</v>
      </c>
      <c r="C2145" s="3" t="s">
        <v>9</v>
      </c>
      <c r="D2145" s="3">
        <v>1</v>
      </c>
      <c r="E2145" s="1"/>
      <c r="F2145" s="1"/>
    </row>
    <row r="2146" spans="1:6" x14ac:dyDescent="0.2">
      <c r="A2146" s="3" t="s">
        <v>27</v>
      </c>
      <c r="B2146" s="4">
        <v>43335</v>
      </c>
      <c r="C2146" s="3" t="s">
        <v>8</v>
      </c>
      <c r="D2146" s="3">
        <v>1</v>
      </c>
      <c r="E2146" s="1"/>
      <c r="F2146" s="1"/>
    </row>
    <row r="2147" spans="1:6" x14ac:dyDescent="0.2">
      <c r="A2147" s="3" t="s">
        <v>25</v>
      </c>
      <c r="B2147" s="4">
        <v>43335</v>
      </c>
      <c r="C2147" s="3" t="s">
        <v>11</v>
      </c>
      <c r="D2147" s="3">
        <v>1</v>
      </c>
      <c r="E2147" s="1"/>
      <c r="F2147" s="1"/>
    </row>
    <row r="2148" spans="1:6" x14ac:dyDescent="0.2">
      <c r="A2148" s="3" t="s">
        <v>32</v>
      </c>
      <c r="B2148" s="4">
        <v>43336</v>
      </c>
      <c r="C2148" s="3" t="s">
        <v>11</v>
      </c>
      <c r="D2148" s="3">
        <v>1</v>
      </c>
      <c r="E2148" s="1"/>
      <c r="F2148" s="1"/>
    </row>
    <row r="2149" spans="1:6" x14ac:dyDescent="0.2">
      <c r="A2149" s="3" t="s">
        <v>30</v>
      </c>
      <c r="B2149" s="4">
        <v>43336</v>
      </c>
      <c r="C2149" s="3" t="s">
        <v>13</v>
      </c>
      <c r="D2149" s="3">
        <v>1</v>
      </c>
      <c r="E2149" s="1"/>
      <c r="F2149" s="1"/>
    </row>
    <row r="2150" spans="1:6" x14ac:dyDescent="0.2">
      <c r="A2150" s="3" t="s">
        <v>18</v>
      </c>
      <c r="B2150" s="4">
        <v>43337</v>
      </c>
      <c r="C2150" s="3" t="s">
        <v>8</v>
      </c>
      <c r="D2150" s="3">
        <v>1</v>
      </c>
      <c r="E2150" s="1"/>
      <c r="F2150" s="1"/>
    </row>
    <row r="2151" spans="1:6" x14ac:dyDescent="0.2">
      <c r="A2151" s="3" t="s">
        <v>17</v>
      </c>
      <c r="B2151" s="4">
        <v>43337</v>
      </c>
      <c r="C2151" s="3" t="s">
        <v>10</v>
      </c>
      <c r="D2151" s="3">
        <v>0</v>
      </c>
      <c r="E2151" s="1"/>
      <c r="F2151" s="1"/>
    </row>
    <row r="2152" spans="1:6" x14ac:dyDescent="0.2">
      <c r="A2152" s="3" t="s">
        <v>29</v>
      </c>
      <c r="B2152" s="4">
        <v>43337</v>
      </c>
      <c r="C2152" s="3" t="s">
        <v>11</v>
      </c>
      <c r="D2152" s="3">
        <v>1</v>
      </c>
      <c r="E2152" s="1"/>
      <c r="F2152" s="1"/>
    </row>
    <row r="2153" spans="1:6" x14ac:dyDescent="0.2">
      <c r="A2153" s="3" t="s">
        <v>17</v>
      </c>
      <c r="B2153" s="4">
        <v>43337</v>
      </c>
      <c r="C2153" s="3" t="s">
        <v>11</v>
      </c>
      <c r="D2153" s="3">
        <v>1</v>
      </c>
      <c r="E2153" s="1"/>
      <c r="F2153" s="1"/>
    </row>
    <row r="2154" spans="1:6" x14ac:dyDescent="0.2">
      <c r="A2154" s="3" t="s">
        <v>26</v>
      </c>
      <c r="B2154" s="4">
        <v>43337</v>
      </c>
      <c r="C2154" s="3" t="s">
        <v>13</v>
      </c>
      <c r="D2154" s="3">
        <v>0</v>
      </c>
      <c r="E2154" s="1"/>
      <c r="F2154" s="1"/>
    </row>
    <row r="2155" spans="1:6" x14ac:dyDescent="0.2">
      <c r="A2155" s="3" t="s">
        <v>26</v>
      </c>
      <c r="B2155" s="4">
        <v>43337</v>
      </c>
      <c r="C2155" s="3" t="s">
        <v>9</v>
      </c>
      <c r="D2155" s="3">
        <v>0</v>
      </c>
      <c r="E2155" s="1"/>
      <c r="F2155" s="1"/>
    </row>
    <row r="2156" spans="1:6" x14ac:dyDescent="0.2">
      <c r="A2156" s="3" t="s">
        <v>30</v>
      </c>
      <c r="B2156" s="4">
        <v>43337</v>
      </c>
      <c r="C2156" s="3" t="s">
        <v>12</v>
      </c>
      <c r="D2156" s="3">
        <v>1</v>
      </c>
      <c r="E2156" s="1"/>
      <c r="F2156" s="1"/>
    </row>
    <row r="2157" spans="1:6" x14ac:dyDescent="0.2">
      <c r="A2157" s="3" t="s">
        <v>26</v>
      </c>
      <c r="B2157" s="4">
        <v>43337</v>
      </c>
      <c r="C2157" s="3" t="s">
        <v>8</v>
      </c>
      <c r="D2157" s="3">
        <v>1</v>
      </c>
      <c r="E2157" s="1"/>
      <c r="F2157" s="1"/>
    </row>
    <row r="2158" spans="1:6" x14ac:dyDescent="0.2">
      <c r="A2158" s="3" t="s">
        <v>31</v>
      </c>
      <c r="B2158" s="4">
        <v>43338</v>
      </c>
      <c r="C2158" s="3" t="s">
        <v>13</v>
      </c>
      <c r="D2158" s="3">
        <v>1</v>
      </c>
      <c r="E2158" s="1"/>
      <c r="F2158" s="1"/>
    </row>
    <row r="2159" spans="1:6" x14ac:dyDescent="0.2">
      <c r="A2159" s="3" t="s">
        <v>28</v>
      </c>
      <c r="B2159" s="4">
        <v>43339</v>
      </c>
      <c r="C2159" s="3" t="s">
        <v>13</v>
      </c>
      <c r="D2159" s="3">
        <v>0</v>
      </c>
      <c r="E2159" s="1"/>
      <c r="F2159" s="1"/>
    </row>
    <row r="2160" spans="1:6" x14ac:dyDescent="0.2">
      <c r="A2160" s="3" t="s">
        <v>23</v>
      </c>
      <c r="B2160" s="4">
        <v>43340</v>
      </c>
      <c r="C2160" s="3" t="s">
        <v>13</v>
      </c>
      <c r="D2160" s="3">
        <v>1</v>
      </c>
      <c r="E2160" s="1"/>
      <c r="F2160" s="1"/>
    </row>
    <row r="2161" spans="1:6" x14ac:dyDescent="0.2">
      <c r="A2161" s="3" t="s">
        <v>19</v>
      </c>
      <c r="B2161" s="4">
        <v>43340</v>
      </c>
      <c r="C2161" s="3" t="s">
        <v>11</v>
      </c>
      <c r="D2161" s="3">
        <v>0</v>
      </c>
      <c r="E2161" s="1"/>
      <c r="F2161" s="1"/>
    </row>
    <row r="2162" spans="1:6" x14ac:dyDescent="0.2">
      <c r="A2162" s="3" t="s">
        <v>20</v>
      </c>
      <c r="B2162" s="4">
        <v>43340</v>
      </c>
      <c r="C2162" s="3" t="s">
        <v>10</v>
      </c>
      <c r="D2162" s="3">
        <v>1</v>
      </c>
      <c r="E2162" s="1"/>
      <c r="F2162" s="1"/>
    </row>
    <row r="2163" spans="1:6" x14ac:dyDescent="0.2">
      <c r="A2163" s="3" t="s">
        <v>23</v>
      </c>
      <c r="B2163" s="4">
        <v>43340</v>
      </c>
      <c r="C2163" s="3" t="s">
        <v>8</v>
      </c>
      <c r="D2163" s="3">
        <v>1</v>
      </c>
      <c r="E2163" s="1"/>
      <c r="F2163" s="1"/>
    </row>
    <row r="2164" spans="1:6" x14ac:dyDescent="0.2">
      <c r="A2164" s="3" t="s">
        <v>23</v>
      </c>
      <c r="B2164" s="4">
        <v>43340</v>
      </c>
      <c r="C2164" s="3" t="s">
        <v>9</v>
      </c>
      <c r="D2164" s="3">
        <v>1</v>
      </c>
      <c r="E2164" s="1"/>
      <c r="F2164" s="1"/>
    </row>
    <row r="2165" spans="1:6" x14ac:dyDescent="0.2">
      <c r="A2165" s="3" t="s">
        <v>20</v>
      </c>
      <c r="B2165" s="4">
        <v>43341</v>
      </c>
      <c r="C2165" s="3" t="s">
        <v>11</v>
      </c>
      <c r="D2165" s="3">
        <v>1</v>
      </c>
      <c r="E2165" s="1"/>
      <c r="F2165" s="1"/>
    </row>
    <row r="2166" spans="1:6" x14ac:dyDescent="0.2">
      <c r="A2166" s="3" t="s">
        <v>32</v>
      </c>
      <c r="B2166" s="4">
        <v>43341</v>
      </c>
      <c r="C2166" s="3" t="s">
        <v>11</v>
      </c>
      <c r="D2166" s="3">
        <v>1</v>
      </c>
      <c r="E2166" s="1"/>
      <c r="F2166" s="1"/>
    </row>
    <row r="2167" spans="1:6" x14ac:dyDescent="0.2">
      <c r="A2167" s="3" t="s">
        <v>18</v>
      </c>
      <c r="B2167" s="4">
        <v>43341</v>
      </c>
      <c r="C2167" s="3" t="s">
        <v>11</v>
      </c>
      <c r="D2167" s="3">
        <v>0</v>
      </c>
      <c r="E2167" s="1"/>
      <c r="F2167" s="1"/>
    </row>
    <row r="2168" spans="1:6" x14ac:dyDescent="0.2">
      <c r="A2168" s="3" t="s">
        <v>25</v>
      </c>
      <c r="B2168" s="4">
        <v>43341</v>
      </c>
      <c r="C2168" s="3" t="s">
        <v>13</v>
      </c>
      <c r="D2168" s="3">
        <v>1</v>
      </c>
      <c r="E2168" s="1"/>
      <c r="F2168" s="1"/>
    </row>
    <row r="2169" spans="1:6" x14ac:dyDescent="0.2">
      <c r="A2169" s="3" t="s">
        <v>32</v>
      </c>
      <c r="B2169" s="4">
        <v>43341</v>
      </c>
      <c r="C2169" s="3" t="s">
        <v>13</v>
      </c>
      <c r="D2169" s="3">
        <v>0</v>
      </c>
      <c r="E2169" s="1"/>
      <c r="F2169" s="1"/>
    </row>
    <row r="2170" spans="1:6" x14ac:dyDescent="0.2">
      <c r="A2170" s="3" t="s">
        <v>21</v>
      </c>
      <c r="B2170" s="4">
        <v>43342</v>
      </c>
      <c r="C2170" s="3" t="s">
        <v>12</v>
      </c>
      <c r="D2170" s="3">
        <v>1</v>
      </c>
      <c r="E2170" s="1"/>
      <c r="F2170" s="1"/>
    </row>
    <row r="2171" spans="1:6" x14ac:dyDescent="0.2">
      <c r="A2171" s="3" t="s">
        <v>19</v>
      </c>
      <c r="B2171" s="4">
        <v>43342</v>
      </c>
      <c r="C2171" s="3" t="s">
        <v>9</v>
      </c>
      <c r="D2171" s="3">
        <v>1</v>
      </c>
      <c r="E2171" s="1"/>
      <c r="F2171" s="1"/>
    </row>
    <row r="2172" spans="1:6" x14ac:dyDescent="0.2">
      <c r="A2172" s="3" t="s">
        <v>26</v>
      </c>
      <c r="B2172" s="4">
        <v>43342</v>
      </c>
      <c r="C2172" s="3" t="s">
        <v>11</v>
      </c>
      <c r="D2172" s="3">
        <v>1</v>
      </c>
      <c r="E2172" s="1"/>
      <c r="F2172" s="1"/>
    </row>
    <row r="2173" spans="1:6" x14ac:dyDescent="0.2">
      <c r="A2173" s="3" t="s">
        <v>19</v>
      </c>
      <c r="B2173" s="4">
        <v>43342</v>
      </c>
      <c r="C2173" s="3" t="s">
        <v>12</v>
      </c>
      <c r="D2173" s="3">
        <v>1</v>
      </c>
      <c r="E2173" s="1"/>
      <c r="F2173" s="1"/>
    </row>
    <row r="2174" spans="1:6" x14ac:dyDescent="0.2">
      <c r="A2174" s="3" t="s">
        <v>21</v>
      </c>
      <c r="B2174" s="4">
        <v>43343</v>
      </c>
      <c r="C2174" s="3" t="s">
        <v>12</v>
      </c>
      <c r="D2174" s="3">
        <v>1</v>
      </c>
      <c r="E2174" s="1"/>
      <c r="F2174" s="1"/>
    </row>
    <row r="2175" spans="1:6" x14ac:dyDescent="0.2">
      <c r="A2175" s="3" t="s">
        <v>17</v>
      </c>
      <c r="B2175" s="4">
        <v>43343</v>
      </c>
      <c r="C2175" s="3" t="s">
        <v>11</v>
      </c>
      <c r="D2175" s="3">
        <v>0</v>
      </c>
      <c r="E2175" s="1"/>
      <c r="F2175" s="1"/>
    </row>
    <row r="2176" spans="1:6" x14ac:dyDescent="0.2">
      <c r="A2176" s="3" t="s">
        <v>17</v>
      </c>
      <c r="B2176" s="4">
        <v>43343</v>
      </c>
      <c r="C2176" s="3" t="s">
        <v>9</v>
      </c>
      <c r="D2176" s="3">
        <v>0</v>
      </c>
      <c r="E2176" s="1"/>
      <c r="F2176" s="1"/>
    </row>
    <row r="2177" spans="1:6" x14ac:dyDescent="0.2">
      <c r="A2177" s="3" t="s">
        <v>21</v>
      </c>
      <c r="B2177" s="4">
        <v>43343</v>
      </c>
      <c r="C2177" s="3" t="s">
        <v>12</v>
      </c>
      <c r="D2177" s="3">
        <v>1</v>
      </c>
      <c r="E2177" s="1"/>
      <c r="F2177" s="1"/>
    </row>
    <row r="2178" spans="1:6" x14ac:dyDescent="0.2">
      <c r="A2178" s="3" t="s">
        <v>31</v>
      </c>
      <c r="B2178" s="4">
        <v>43343</v>
      </c>
      <c r="C2178" s="3" t="s">
        <v>8</v>
      </c>
      <c r="D2178" s="3">
        <v>1</v>
      </c>
      <c r="E2178" s="1"/>
      <c r="F2178" s="1"/>
    </row>
    <row r="2179" spans="1:6" x14ac:dyDescent="0.2">
      <c r="A2179" s="3" t="s">
        <v>31</v>
      </c>
      <c r="B2179" s="4">
        <v>43343</v>
      </c>
      <c r="C2179" s="3" t="s">
        <v>13</v>
      </c>
      <c r="D2179" s="3">
        <v>1</v>
      </c>
      <c r="E2179" s="1"/>
      <c r="F2179" s="1"/>
    </row>
    <row r="2180" spans="1:6" x14ac:dyDescent="0.2">
      <c r="A2180" s="3" t="s">
        <v>32</v>
      </c>
      <c r="B2180" s="4">
        <v>43343</v>
      </c>
      <c r="C2180" s="3" t="s">
        <v>11</v>
      </c>
      <c r="D2180" s="3">
        <v>1</v>
      </c>
      <c r="E2180" s="1"/>
      <c r="F2180" s="1"/>
    </row>
    <row r="2181" spans="1:6" x14ac:dyDescent="0.2">
      <c r="A2181" s="3" t="s">
        <v>28</v>
      </c>
      <c r="B2181" s="4">
        <v>43343</v>
      </c>
      <c r="C2181" s="3" t="s">
        <v>9</v>
      </c>
      <c r="D2181" s="3">
        <v>1</v>
      </c>
      <c r="E2181" s="1"/>
      <c r="F2181" s="1"/>
    </row>
    <row r="2182" spans="1:6" x14ac:dyDescent="0.2">
      <c r="A2182" s="3" t="s">
        <v>22</v>
      </c>
      <c r="B2182" s="4">
        <v>43343</v>
      </c>
      <c r="C2182" s="3" t="s">
        <v>11</v>
      </c>
      <c r="D2182" s="3">
        <v>1</v>
      </c>
      <c r="E2182" s="1"/>
      <c r="F2182" s="1"/>
    </row>
    <row r="2183" spans="1:6" x14ac:dyDescent="0.2">
      <c r="A2183" s="3" t="s">
        <v>20</v>
      </c>
      <c r="B2183" s="4">
        <v>43343</v>
      </c>
      <c r="C2183" s="3" t="s">
        <v>13</v>
      </c>
      <c r="D2183" s="3">
        <v>1</v>
      </c>
      <c r="E2183" s="1"/>
      <c r="F2183" s="1"/>
    </row>
    <row r="2184" spans="1:6" x14ac:dyDescent="0.2">
      <c r="A2184" s="3" t="s">
        <v>28</v>
      </c>
      <c r="B2184" s="4">
        <v>43343</v>
      </c>
      <c r="C2184" s="3" t="s">
        <v>12</v>
      </c>
      <c r="D2184" s="3">
        <v>1</v>
      </c>
      <c r="E2184" s="1"/>
      <c r="F2184" s="1"/>
    </row>
    <row r="2185" spans="1:6" x14ac:dyDescent="0.2">
      <c r="A2185" s="3" t="s">
        <v>21</v>
      </c>
      <c r="B2185" s="4">
        <v>43343</v>
      </c>
      <c r="C2185" s="3" t="s">
        <v>8</v>
      </c>
      <c r="D2185" s="3">
        <v>1</v>
      </c>
      <c r="E2185" s="1"/>
      <c r="F2185" s="1"/>
    </row>
    <row r="2186" spans="1:6" x14ac:dyDescent="0.2">
      <c r="A2186" s="3" t="s">
        <v>18</v>
      </c>
      <c r="B2186" s="4">
        <v>43343</v>
      </c>
      <c r="C2186" s="3" t="s">
        <v>11</v>
      </c>
      <c r="D2186" s="3">
        <v>1</v>
      </c>
      <c r="E2186" s="1"/>
      <c r="F2186" s="1"/>
    </row>
    <row r="2187" spans="1:6" x14ac:dyDescent="0.2">
      <c r="A2187" s="3" t="s">
        <v>30</v>
      </c>
      <c r="B2187" s="4">
        <v>43343</v>
      </c>
      <c r="C2187" s="3" t="s">
        <v>11</v>
      </c>
      <c r="D2187" s="3">
        <v>1</v>
      </c>
      <c r="E2187" s="1"/>
      <c r="F2187" s="1"/>
    </row>
    <row r="2188" spans="1:6" x14ac:dyDescent="0.2">
      <c r="A2188" s="3" t="s">
        <v>27</v>
      </c>
      <c r="B2188" s="4">
        <v>43343</v>
      </c>
      <c r="C2188" s="3" t="s">
        <v>13</v>
      </c>
      <c r="D2188" s="3">
        <v>1</v>
      </c>
      <c r="E2188" s="1"/>
      <c r="F2188" s="1"/>
    </row>
    <row r="2189" spans="1:6" x14ac:dyDescent="0.2">
      <c r="A2189" s="3" t="s">
        <v>24</v>
      </c>
      <c r="B2189" s="4">
        <v>43344</v>
      </c>
      <c r="C2189" s="3" t="s">
        <v>12</v>
      </c>
      <c r="D2189" s="3">
        <v>0</v>
      </c>
      <c r="E2189" s="1"/>
      <c r="F2189" s="1"/>
    </row>
    <row r="2190" spans="1:6" x14ac:dyDescent="0.2">
      <c r="A2190" s="3" t="s">
        <v>28</v>
      </c>
      <c r="B2190" s="4">
        <v>43345</v>
      </c>
      <c r="C2190" s="3" t="s">
        <v>10</v>
      </c>
      <c r="D2190" s="3">
        <v>1</v>
      </c>
      <c r="E2190" s="1"/>
      <c r="F2190" s="1"/>
    </row>
    <row r="2191" spans="1:6" x14ac:dyDescent="0.2">
      <c r="A2191" s="3" t="s">
        <v>29</v>
      </c>
      <c r="B2191" s="4">
        <v>43345</v>
      </c>
      <c r="C2191" s="3" t="s">
        <v>13</v>
      </c>
      <c r="D2191" s="3">
        <v>1</v>
      </c>
      <c r="E2191" s="1"/>
      <c r="F2191" s="1"/>
    </row>
    <row r="2192" spans="1:6" x14ac:dyDescent="0.2">
      <c r="A2192" s="3" t="s">
        <v>26</v>
      </c>
      <c r="B2192" s="4">
        <v>43345</v>
      </c>
      <c r="C2192" s="3" t="s">
        <v>12</v>
      </c>
      <c r="D2192" s="3">
        <v>1</v>
      </c>
      <c r="E2192" s="1"/>
      <c r="F2192" s="1"/>
    </row>
    <row r="2193" spans="1:6" x14ac:dyDescent="0.2">
      <c r="A2193" s="3" t="s">
        <v>27</v>
      </c>
      <c r="B2193" s="4">
        <v>43346</v>
      </c>
      <c r="C2193" s="3" t="s">
        <v>13</v>
      </c>
      <c r="D2193" s="3">
        <v>1</v>
      </c>
      <c r="E2193" s="1"/>
      <c r="F2193" s="1"/>
    </row>
    <row r="2194" spans="1:6" x14ac:dyDescent="0.2">
      <c r="A2194" s="3" t="s">
        <v>30</v>
      </c>
      <c r="B2194" s="4">
        <v>43346</v>
      </c>
      <c r="C2194" s="3" t="s">
        <v>11</v>
      </c>
      <c r="D2194" s="3">
        <v>1</v>
      </c>
      <c r="E2194" s="1"/>
      <c r="F2194" s="1"/>
    </row>
    <row r="2195" spans="1:6" x14ac:dyDescent="0.2">
      <c r="A2195" s="3" t="s">
        <v>21</v>
      </c>
      <c r="B2195" s="4">
        <v>43346</v>
      </c>
      <c r="C2195" s="3" t="s">
        <v>10</v>
      </c>
      <c r="D2195" s="3">
        <v>1</v>
      </c>
      <c r="E2195" s="1"/>
      <c r="F2195" s="1"/>
    </row>
    <row r="2196" spans="1:6" x14ac:dyDescent="0.2">
      <c r="A2196" s="3" t="s">
        <v>20</v>
      </c>
      <c r="B2196" s="4">
        <v>43346</v>
      </c>
      <c r="C2196" s="3" t="s">
        <v>11</v>
      </c>
      <c r="D2196" s="3">
        <v>1</v>
      </c>
      <c r="E2196" s="1"/>
      <c r="F2196" s="1"/>
    </row>
    <row r="2197" spans="1:6" x14ac:dyDescent="0.2">
      <c r="A2197" s="3" t="s">
        <v>30</v>
      </c>
      <c r="B2197" s="4">
        <v>43346</v>
      </c>
      <c r="C2197" s="3" t="s">
        <v>8</v>
      </c>
      <c r="D2197" s="3">
        <v>1</v>
      </c>
      <c r="E2197" s="1"/>
      <c r="F2197" s="1"/>
    </row>
    <row r="2198" spans="1:6" x14ac:dyDescent="0.2">
      <c r="A2198" s="3" t="s">
        <v>25</v>
      </c>
      <c r="B2198" s="4">
        <v>43346</v>
      </c>
      <c r="C2198" s="3" t="s">
        <v>11</v>
      </c>
      <c r="D2198" s="3">
        <v>1</v>
      </c>
      <c r="E2198" s="1"/>
      <c r="F2198" s="1"/>
    </row>
    <row r="2199" spans="1:6" x14ac:dyDescent="0.2">
      <c r="A2199" s="3" t="s">
        <v>30</v>
      </c>
      <c r="B2199" s="4">
        <v>43347</v>
      </c>
      <c r="C2199" s="3" t="s">
        <v>13</v>
      </c>
      <c r="D2199" s="3">
        <v>1</v>
      </c>
      <c r="E2199" s="1"/>
      <c r="F2199" s="1"/>
    </row>
    <row r="2200" spans="1:6" x14ac:dyDescent="0.2">
      <c r="A2200" s="3" t="s">
        <v>20</v>
      </c>
      <c r="B2200" s="4">
        <v>43347</v>
      </c>
      <c r="C2200" s="3" t="s">
        <v>11</v>
      </c>
      <c r="D2200" s="3">
        <v>1</v>
      </c>
      <c r="E2200" s="1"/>
      <c r="F2200" s="1"/>
    </row>
    <row r="2201" spans="1:6" x14ac:dyDescent="0.2">
      <c r="A2201" s="3" t="s">
        <v>28</v>
      </c>
      <c r="B2201" s="4">
        <v>43347</v>
      </c>
      <c r="C2201" s="3" t="s">
        <v>11</v>
      </c>
      <c r="D2201" s="3">
        <v>1</v>
      </c>
      <c r="E2201" s="1"/>
      <c r="F2201" s="1"/>
    </row>
    <row r="2202" spans="1:6" x14ac:dyDescent="0.2">
      <c r="A2202" s="3" t="s">
        <v>32</v>
      </c>
      <c r="B2202" s="4">
        <v>43347</v>
      </c>
      <c r="C2202" s="3" t="s">
        <v>10</v>
      </c>
      <c r="D2202" s="3">
        <v>1</v>
      </c>
      <c r="E2202" s="1"/>
      <c r="F2202" s="1"/>
    </row>
    <row r="2203" spans="1:6" x14ac:dyDescent="0.2">
      <c r="A2203" s="3" t="s">
        <v>22</v>
      </c>
      <c r="B2203" s="4">
        <v>43347</v>
      </c>
      <c r="C2203" s="3" t="s">
        <v>13</v>
      </c>
      <c r="D2203" s="3">
        <v>1</v>
      </c>
      <c r="E2203" s="1"/>
      <c r="F2203" s="1"/>
    </row>
    <row r="2204" spans="1:6" x14ac:dyDescent="0.2">
      <c r="A2204" s="3" t="s">
        <v>29</v>
      </c>
      <c r="B2204" s="4">
        <v>43348</v>
      </c>
      <c r="C2204" s="3" t="s">
        <v>8</v>
      </c>
      <c r="D2204" s="3">
        <v>1</v>
      </c>
      <c r="E2204" s="1"/>
      <c r="F2204" s="1"/>
    </row>
    <row r="2205" spans="1:6" x14ac:dyDescent="0.2">
      <c r="A2205" s="3" t="s">
        <v>21</v>
      </c>
      <c r="B2205" s="4">
        <v>43349</v>
      </c>
      <c r="C2205" s="3" t="s">
        <v>9</v>
      </c>
      <c r="D2205" s="3">
        <v>1</v>
      </c>
      <c r="E2205" s="1"/>
      <c r="F2205" s="1"/>
    </row>
    <row r="2206" spans="1:6" x14ac:dyDescent="0.2">
      <c r="A2206" s="3" t="s">
        <v>31</v>
      </c>
      <c r="B2206" s="4">
        <v>43349</v>
      </c>
      <c r="C2206" s="3" t="s">
        <v>12</v>
      </c>
      <c r="D2206" s="3">
        <v>1</v>
      </c>
      <c r="E2206" s="1"/>
      <c r="F2206" s="1"/>
    </row>
    <row r="2207" spans="1:6" x14ac:dyDescent="0.2">
      <c r="A2207" s="3" t="s">
        <v>26</v>
      </c>
      <c r="B2207" s="4">
        <v>43349</v>
      </c>
      <c r="C2207" s="3" t="s">
        <v>10</v>
      </c>
      <c r="D2207" s="3">
        <v>0</v>
      </c>
      <c r="E2207" s="1"/>
      <c r="F2207" s="1"/>
    </row>
    <row r="2208" spans="1:6" x14ac:dyDescent="0.2">
      <c r="A2208" s="3" t="s">
        <v>22</v>
      </c>
      <c r="B2208" s="4">
        <v>43350</v>
      </c>
      <c r="C2208" s="3" t="s">
        <v>13</v>
      </c>
      <c r="D2208" s="3">
        <v>1</v>
      </c>
      <c r="E2208" s="1"/>
      <c r="F2208" s="1"/>
    </row>
    <row r="2209" spans="1:6" x14ac:dyDescent="0.2">
      <c r="A2209" s="3" t="s">
        <v>28</v>
      </c>
      <c r="B2209" s="4">
        <v>43350</v>
      </c>
      <c r="C2209" s="3" t="s">
        <v>10</v>
      </c>
      <c r="D2209" s="3">
        <v>1</v>
      </c>
      <c r="E2209" s="1"/>
      <c r="F2209" s="1"/>
    </row>
    <row r="2210" spans="1:6" x14ac:dyDescent="0.2">
      <c r="A2210" s="3" t="s">
        <v>28</v>
      </c>
      <c r="B2210" s="4">
        <v>43350</v>
      </c>
      <c r="C2210" s="3" t="s">
        <v>11</v>
      </c>
      <c r="D2210" s="3">
        <v>1</v>
      </c>
      <c r="E2210" s="1"/>
      <c r="F2210" s="1"/>
    </row>
    <row r="2211" spans="1:6" x14ac:dyDescent="0.2">
      <c r="A2211" s="3" t="s">
        <v>28</v>
      </c>
      <c r="B2211" s="4">
        <v>43350</v>
      </c>
      <c r="C2211" s="3" t="s">
        <v>13</v>
      </c>
      <c r="D2211" s="3">
        <v>1</v>
      </c>
      <c r="E2211" s="1"/>
      <c r="F2211" s="1"/>
    </row>
    <row r="2212" spans="1:6" x14ac:dyDescent="0.2">
      <c r="A2212" s="3" t="s">
        <v>32</v>
      </c>
      <c r="B2212" s="4">
        <v>43350</v>
      </c>
      <c r="C2212" s="3" t="s">
        <v>13</v>
      </c>
      <c r="D2212" s="3">
        <v>1</v>
      </c>
      <c r="E2212" s="1"/>
      <c r="F2212" s="1"/>
    </row>
    <row r="2213" spans="1:6" x14ac:dyDescent="0.2">
      <c r="A2213" s="3" t="s">
        <v>30</v>
      </c>
      <c r="B2213" s="4">
        <v>43350</v>
      </c>
      <c r="C2213" s="3" t="s">
        <v>13</v>
      </c>
      <c r="D2213" s="3">
        <v>1</v>
      </c>
      <c r="E2213" s="1"/>
      <c r="F2213" s="1"/>
    </row>
    <row r="2214" spans="1:6" x14ac:dyDescent="0.2">
      <c r="A2214" s="3" t="s">
        <v>20</v>
      </c>
      <c r="B2214" s="4">
        <v>43350</v>
      </c>
      <c r="C2214" s="3" t="s">
        <v>13</v>
      </c>
      <c r="D2214" s="3">
        <v>1</v>
      </c>
      <c r="E2214" s="1"/>
      <c r="F2214" s="1"/>
    </row>
    <row r="2215" spans="1:6" x14ac:dyDescent="0.2">
      <c r="A2215" s="3" t="s">
        <v>30</v>
      </c>
      <c r="B2215" s="4">
        <v>43350</v>
      </c>
      <c r="C2215" s="3" t="s">
        <v>8</v>
      </c>
      <c r="D2215" s="3">
        <v>1</v>
      </c>
      <c r="E2215" s="1"/>
      <c r="F2215" s="1"/>
    </row>
    <row r="2216" spans="1:6" x14ac:dyDescent="0.2">
      <c r="A2216" s="3" t="s">
        <v>19</v>
      </c>
      <c r="B2216" s="4">
        <v>43350</v>
      </c>
      <c r="C2216" s="3" t="s">
        <v>10</v>
      </c>
      <c r="D2216" s="3">
        <v>1</v>
      </c>
      <c r="E2216" s="1"/>
      <c r="F2216" s="1"/>
    </row>
    <row r="2217" spans="1:6" x14ac:dyDescent="0.2">
      <c r="A2217" s="3" t="s">
        <v>23</v>
      </c>
      <c r="B2217" s="4">
        <v>43350</v>
      </c>
      <c r="C2217" s="3" t="s">
        <v>10</v>
      </c>
      <c r="D2217" s="3">
        <v>1</v>
      </c>
      <c r="E2217" s="1"/>
      <c r="F2217" s="1"/>
    </row>
    <row r="2218" spans="1:6" x14ac:dyDescent="0.2">
      <c r="A2218" s="3" t="s">
        <v>17</v>
      </c>
      <c r="B2218" s="4">
        <v>43351</v>
      </c>
      <c r="C2218" s="3" t="s">
        <v>11</v>
      </c>
      <c r="D2218" s="3">
        <v>0</v>
      </c>
      <c r="E2218" s="1"/>
      <c r="F2218" s="1"/>
    </row>
    <row r="2219" spans="1:6" x14ac:dyDescent="0.2">
      <c r="A2219" s="3" t="s">
        <v>25</v>
      </c>
      <c r="B2219" s="4">
        <v>43351</v>
      </c>
      <c r="C2219" s="3" t="s">
        <v>13</v>
      </c>
      <c r="D2219" s="3">
        <v>0</v>
      </c>
      <c r="E2219" s="1"/>
      <c r="F2219" s="1"/>
    </row>
    <row r="2220" spans="1:6" x14ac:dyDescent="0.2">
      <c r="A2220" s="3" t="s">
        <v>32</v>
      </c>
      <c r="B2220" s="4">
        <v>43352</v>
      </c>
      <c r="C2220" s="3" t="s">
        <v>12</v>
      </c>
      <c r="D2220" s="3">
        <v>1</v>
      </c>
      <c r="E2220" s="1"/>
      <c r="F2220" s="1"/>
    </row>
    <row r="2221" spans="1:6" x14ac:dyDescent="0.2">
      <c r="A2221" s="3" t="s">
        <v>29</v>
      </c>
      <c r="B2221" s="4">
        <v>43353</v>
      </c>
      <c r="C2221" s="3" t="s">
        <v>13</v>
      </c>
      <c r="D2221" s="3">
        <v>1</v>
      </c>
      <c r="E2221" s="1"/>
      <c r="F2221" s="1"/>
    </row>
    <row r="2222" spans="1:6" x14ac:dyDescent="0.2">
      <c r="A2222" s="3" t="s">
        <v>28</v>
      </c>
      <c r="B2222" s="4">
        <v>43353</v>
      </c>
      <c r="C2222" s="3" t="s">
        <v>11</v>
      </c>
      <c r="D2222" s="3">
        <v>0</v>
      </c>
      <c r="E2222" s="1"/>
      <c r="F2222" s="1"/>
    </row>
    <row r="2223" spans="1:6" x14ac:dyDescent="0.2">
      <c r="A2223" s="3" t="s">
        <v>23</v>
      </c>
      <c r="B2223" s="4">
        <v>43353</v>
      </c>
      <c r="C2223" s="3" t="s">
        <v>11</v>
      </c>
      <c r="D2223" s="3">
        <v>1</v>
      </c>
      <c r="E2223" s="1"/>
      <c r="F2223" s="1"/>
    </row>
    <row r="2224" spans="1:6" x14ac:dyDescent="0.2">
      <c r="A2224" s="3" t="s">
        <v>26</v>
      </c>
      <c r="B2224" s="4">
        <v>43353</v>
      </c>
      <c r="C2224" s="3" t="s">
        <v>13</v>
      </c>
      <c r="D2224" s="3">
        <v>0</v>
      </c>
      <c r="E2224" s="1"/>
      <c r="F2224" s="1"/>
    </row>
    <row r="2225" spans="1:6" x14ac:dyDescent="0.2">
      <c r="A2225" s="3" t="s">
        <v>25</v>
      </c>
      <c r="B2225" s="4">
        <v>43353</v>
      </c>
      <c r="C2225" s="3" t="s">
        <v>13</v>
      </c>
      <c r="D2225" s="3">
        <v>1</v>
      </c>
      <c r="E2225" s="1"/>
      <c r="F2225" s="1"/>
    </row>
    <row r="2226" spans="1:6" x14ac:dyDescent="0.2">
      <c r="A2226" s="3" t="s">
        <v>32</v>
      </c>
      <c r="B2226" s="4">
        <v>43353</v>
      </c>
      <c r="C2226" s="3" t="s">
        <v>10</v>
      </c>
      <c r="D2226" s="3">
        <v>1</v>
      </c>
      <c r="E2226" s="1"/>
      <c r="F2226" s="1"/>
    </row>
    <row r="2227" spans="1:6" x14ac:dyDescent="0.2">
      <c r="A2227" s="3" t="s">
        <v>23</v>
      </c>
      <c r="B2227" s="4">
        <v>43354</v>
      </c>
      <c r="C2227" s="3" t="s">
        <v>11</v>
      </c>
      <c r="D2227" s="3">
        <v>1</v>
      </c>
      <c r="E2227" s="1"/>
      <c r="F2227" s="1"/>
    </row>
    <row r="2228" spans="1:6" x14ac:dyDescent="0.2">
      <c r="A2228" s="3" t="s">
        <v>22</v>
      </c>
      <c r="B2228" s="4">
        <v>43354</v>
      </c>
      <c r="C2228" s="3" t="s">
        <v>12</v>
      </c>
      <c r="D2228" s="3">
        <v>1</v>
      </c>
      <c r="E2228" s="1"/>
      <c r="F2228" s="1"/>
    </row>
    <row r="2229" spans="1:6" x14ac:dyDescent="0.2">
      <c r="A2229" s="3" t="s">
        <v>23</v>
      </c>
      <c r="B2229" s="4">
        <v>43354</v>
      </c>
      <c r="C2229" s="3" t="s">
        <v>11</v>
      </c>
      <c r="D2229" s="3">
        <v>1</v>
      </c>
      <c r="E2229" s="1"/>
      <c r="F2229" s="1"/>
    </row>
    <row r="2230" spans="1:6" x14ac:dyDescent="0.2">
      <c r="A2230" s="3" t="s">
        <v>17</v>
      </c>
      <c r="B2230" s="4">
        <v>43354</v>
      </c>
      <c r="C2230" s="3" t="s">
        <v>11</v>
      </c>
      <c r="D2230" s="3">
        <v>1</v>
      </c>
      <c r="E2230" s="1"/>
      <c r="F2230" s="1"/>
    </row>
    <row r="2231" spans="1:6" x14ac:dyDescent="0.2">
      <c r="A2231" s="3" t="s">
        <v>24</v>
      </c>
      <c r="B2231" s="4">
        <v>43355</v>
      </c>
      <c r="C2231" s="3" t="s">
        <v>10</v>
      </c>
      <c r="D2231" s="3">
        <v>1</v>
      </c>
      <c r="E2231" s="1"/>
      <c r="F2231" s="1"/>
    </row>
    <row r="2232" spans="1:6" x14ac:dyDescent="0.2">
      <c r="A2232" s="3" t="s">
        <v>28</v>
      </c>
      <c r="B2232" s="4">
        <v>43356</v>
      </c>
      <c r="C2232" s="3" t="s">
        <v>10</v>
      </c>
      <c r="D2232" s="3">
        <v>0</v>
      </c>
      <c r="E2232" s="1"/>
      <c r="F2232" s="1"/>
    </row>
    <row r="2233" spans="1:6" x14ac:dyDescent="0.2">
      <c r="A2233" s="3" t="s">
        <v>28</v>
      </c>
      <c r="B2233" s="4">
        <v>43356</v>
      </c>
      <c r="C2233" s="3" t="s">
        <v>10</v>
      </c>
      <c r="D2233" s="3">
        <v>0</v>
      </c>
      <c r="E2233" s="1"/>
      <c r="F2233" s="1"/>
    </row>
    <row r="2234" spans="1:6" x14ac:dyDescent="0.2">
      <c r="A2234" s="3" t="s">
        <v>30</v>
      </c>
      <c r="B2234" s="4">
        <v>43356</v>
      </c>
      <c r="C2234" s="3" t="s">
        <v>11</v>
      </c>
      <c r="D2234" s="3">
        <v>1</v>
      </c>
      <c r="E2234" s="1"/>
      <c r="F2234" s="1"/>
    </row>
    <row r="2235" spans="1:6" x14ac:dyDescent="0.2">
      <c r="A2235" s="3" t="s">
        <v>27</v>
      </c>
      <c r="B2235" s="4">
        <v>43356</v>
      </c>
      <c r="C2235" s="3" t="s">
        <v>11</v>
      </c>
      <c r="D2235" s="3">
        <v>1</v>
      </c>
      <c r="E2235" s="1"/>
      <c r="F2235" s="1"/>
    </row>
    <row r="2236" spans="1:6" x14ac:dyDescent="0.2">
      <c r="A2236" s="3" t="s">
        <v>23</v>
      </c>
      <c r="B2236" s="4">
        <v>43357</v>
      </c>
      <c r="C2236" s="3" t="s">
        <v>10</v>
      </c>
      <c r="D2236" s="3">
        <v>1</v>
      </c>
      <c r="E2236" s="1"/>
      <c r="F2236" s="1"/>
    </row>
    <row r="2237" spans="1:6" x14ac:dyDescent="0.2">
      <c r="A2237" s="3" t="s">
        <v>24</v>
      </c>
      <c r="B2237" s="4">
        <v>43357</v>
      </c>
      <c r="C2237" s="3" t="s">
        <v>9</v>
      </c>
      <c r="D2237" s="3">
        <v>1</v>
      </c>
      <c r="E2237" s="1"/>
      <c r="F2237" s="1"/>
    </row>
    <row r="2238" spans="1:6" x14ac:dyDescent="0.2">
      <c r="A2238" s="3" t="s">
        <v>26</v>
      </c>
      <c r="B2238" s="4">
        <v>43357</v>
      </c>
      <c r="C2238" s="3" t="s">
        <v>11</v>
      </c>
      <c r="D2238" s="3">
        <v>1</v>
      </c>
      <c r="E2238" s="1"/>
      <c r="F2238" s="1"/>
    </row>
    <row r="2239" spans="1:6" x14ac:dyDescent="0.2">
      <c r="A2239" s="3" t="s">
        <v>19</v>
      </c>
      <c r="B2239" s="4">
        <v>43358</v>
      </c>
      <c r="C2239" s="3" t="s">
        <v>11</v>
      </c>
      <c r="D2239" s="3">
        <v>1</v>
      </c>
      <c r="E2239" s="1"/>
      <c r="F2239" s="1"/>
    </row>
    <row r="2240" spans="1:6" x14ac:dyDescent="0.2">
      <c r="A2240" s="3" t="s">
        <v>24</v>
      </c>
      <c r="B2240" s="4">
        <v>43359</v>
      </c>
      <c r="C2240" s="3" t="s">
        <v>11</v>
      </c>
      <c r="D2240" s="3">
        <v>1</v>
      </c>
      <c r="E2240" s="1"/>
      <c r="F2240" s="1"/>
    </row>
    <row r="2241" spans="1:6" x14ac:dyDescent="0.2">
      <c r="A2241" s="3" t="s">
        <v>22</v>
      </c>
      <c r="B2241" s="4">
        <v>43359</v>
      </c>
      <c r="C2241" s="3" t="s">
        <v>13</v>
      </c>
      <c r="D2241" s="3">
        <v>1</v>
      </c>
      <c r="E2241" s="1"/>
      <c r="F2241" s="1"/>
    </row>
    <row r="2242" spans="1:6" x14ac:dyDescent="0.2">
      <c r="A2242" s="3" t="s">
        <v>25</v>
      </c>
      <c r="B2242" s="4">
        <v>43359</v>
      </c>
      <c r="C2242" s="3" t="s">
        <v>13</v>
      </c>
      <c r="D2242" s="3">
        <v>1</v>
      </c>
      <c r="E2242" s="1"/>
      <c r="F2242" s="1"/>
    </row>
    <row r="2243" spans="1:6" x14ac:dyDescent="0.2">
      <c r="A2243" s="3" t="s">
        <v>22</v>
      </c>
      <c r="B2243" s="4">
        <v>43359</v>
      </c>
      <c r="C2243" s="3" t="s">
        <v>9</v>
      </c>
      <c r="D2243" s="3">
        <v>0</v>
      </c>
      <c r="E2243" s="1"/>
      <c r="F2243" s="1"/>
    </row>
    <row r="2244" spans="1:6" x14ac:dyDescent="0.2">
      <c r="A2244" s="3" t="s">
        <v>26</v>
      </c>
      <c r="B2244" s="4">
        <v>43359</v>
      </c>
      <c r="C2244" s="3" t="s">
        <v>13</v>
      </c>
      <c r="D2244" s="3">
        <v>1</v>
      </c>
      <c r="E2244" s="1"/>
      <c r="F2244" s="1"/>
    </row>
    <row r="2245" spans="1:6" x14ac:dyDescent="0.2">
      <c r="A2245" s="3" t="s">
        <v>31</v>
      </c>
      <c r="B2245" s="4">
        <v>43360</v>
      </c>
      <c r="C2245" s="3" t="s">
        <v>11</v>
      </c>
      <c r="D2245" s="3">
        <v>1</v>
      </c>
      <c r="E2245" s="1"/>
      <c r="F2245" s="1"/>
    </row>
    <row r="2246" spans="1:6" x14ac:dyDescent="0.2">
      <c r="A2246" s="3" t="s">
        <v>19</v>
      </c>
      <c r="B2246" s="4">
        <v>43361</v>
      </c>
      <c r="C2246" s="3" t="s">
        <v>13</v>
      </c>
      <c r="D2246" s="3">
        <v>1</v>
      </c>
      <c r="E2246" s="1"/>
      <c r="F2246" s="1"/>
    </row>
    <row r="2247" spans="1:6" x14ac:dyDescent="0.2">
      <c r="A2247" s="3" t="s">
        <v>26</v>
      </c>
      <c r="B2247" s="4">
        <v>43361</v>
      </c>
      <c r="C2247" s="3" t="s">
        <v>13</v>
      </c>
      <c r="D2247" s="3">
        <v>1</v>
      </c>
      <c r="E2247" s="1"/>
      <c r="F2247" s="1"/>
    </row>
    <row r="2248" spans="1:6" x14ac:dyDescent="0.2">
      <c r="A2248" s="3" t="s">
        <v>22</v>
      </c>
      <c r="B2248" s="4">
        <v>43361</v>
      </c>
      <c r="C2248" s="3" t="s">
        <v>13</v>
      </c>
      <c r="D2248" s="3">
        <v>1</v>
      </c>
      <c r="E2248" s="1"/>
      <c r="F2248" s="1"/>
    </row>
    <row r="2249" spans="1:6" x14ac:dyDescent="0.2">
      <c r="A2249" s="3" t="s">
        <v>18</v>
      </c>
      <c r="B2249" s="4">
        <v>43361</v>
      </c>
      <c r="C2249" s="3" t="s">
        <v>10</v>
      </c>
      <c r="D2249" s="3">
        <v>1</v>
      </c>
      <c r="E2249" s="1"/>
      <c r="F2249" s="1"/>
    </row>
    <row r="2250" spans="1:6" x14ac:dyDescent="0.2">
      <c r="A2250" s="3" t="s">
        <v>27</v>
      </c>
      <c r="B2250" s="4">
        <v>43361</v>
      </c>
      <c r="C2250" s="3" t="s">
        <v>11</v>
      </c>
      <c r="D2250" s="3">
        <v>1</v>
      </c>
      <c r="E2250" s="1"/>
      <c r="F2250" s="1"/>
    </row>
    <row r="2251" spans="1:6" x14ac:dyDescent="0.2">
      <c r="A2251" s="3" t="s">
        <v>30</v>
      </c>
      <c r="B2251" s="4">
        <v>43361</v>
      </c>
      <c r="C2251" s="3" t="s">
        <v>12</v>
      </c>
      <c r="D2251" s="3">
        <v>1</v>
      </c>
      <c r="E2251" s="1"/>
      <c r="F2251" s="1"/>
    </row>
    <row r="2252" spans="1:6" x14ac:dyDescent="0.2">
      <c r="A2252" s="3" t="s">
        <v>29</v>
      </c>
      <c r="B2252" s="4">
        <v>43361</v>
      </c>
      <c r="C2252" s="3" t="s">
        <v>13</v>
      </c>
      <c r="D2252" s="3">
        <v>1</v>
      </c>
      <c r="E2252" s="1"/>
      <c r="F2252" s="1"/>
    </row>
    <row r="2253" spans="1:6" x14ac:dyDescent="0.2">
      <c r="A2253" s="3" t="s">
        <v>30</v>
      </c>
      <c r="B2253" s="4">
        <v>43361</v>
      </c>
      <c r="C2253" s="3" t="s">
        <v>9</v>
      </c>
      <c r="D2253" s="3">
        <v>1</v>
      </c>
      <c r="E2253" s="1"/>
      <c r="F2253" s="1"/>
    </row>
    <row r="2254" spans="1:6" x14ac:dyDescent="0.2">
      <c r="A2254" s="3" t="s">
        <v>23</v>
      </c>
      <c r="B2254" s="4">
        <v>43361</v>
      </c>
      <c r="C2254" s="3" t="s">
        <v>10</v>
      </c>
      <c r="D2254" s="3">
        <v>1</v>
      </c>
      <c r="E2254" s="1"/>
      <c r="F2254" s="1"/>
    </row>
    <row r="2255" spans="1:6" x14ac:dyDescent="0.2">
      <c r="A2255" s="3" t="s">
        <v>18</v>
      </c>
      <c r="B2255" s="4">
        <v>43361</v>
      </c>
      <c r="C2255" s="3" t="s">
        <v>13</v>
      </c>
      <c r="D2255" s="3">
        <v>1</v>
      </c>
      <c r="E2255" s="1"/>
      <c r="F2255" s="1"/>
    </row>
    <row r="2256" spans="1:6" x14ac:dyDescent="0.2">
      <c r="A2256" s="3" t="s">
        <v>32</v>
      </c>
      <c r="B2256" s="4">
        <v>43361</v>
      </c>
      <c r="C2256" s="3" t="s">
        <v>13</v>
      </c>
      <c r="D2256" s="3">
        <v>0</v>
      </c>
      <c r="E2256" s="1"/>
      <c r="F2256" s="1"/>
    </row>
    <row r="2257" spans="1:6" x14ac:dyDescent="0.2">
      <c r="A2257" s="3" t="s">
        <v>28</v>
      </c>
      <c r="B2257" s="4">
        <v>43362</v>
      </c>
      <c r="C2257" s="3" t="s">
        <v>13</v>
      </c>
      <c r="D2257" s="3">
        <v>0</v>
      </c>
      <c r="E2257" s="1"/>
      <c r="F2257" s="1"/>
    </row>
    <row r="2258" spans="1:6" x14ac:dyDescent="0.2">
      <c r="A2258" s="3" t="s">
        <v>19</v>
      </c>
      <c r="B2258" s="4">
        <v>43362</v>
      </c>
      <c r="C2258" s="3" t="s">
        <v>11</v>
      </c>
      <c r="D2258" s="3">
        <v>1</v>
      </c>
      <c r="E2258" s="1"/>
      <c r="F2258" s="1"/>
    </row>
    <row r="2259" spans="1:6" x14ac:dyDescent="0.2">
      <c r="A2259" s="3" t="s">
        <v>21</v>
      </c>
      <c r="B2259" s="4">
        <v>43362</v>
      </c>
      <c r="C2259" s="3" t="s">
        <v>9</v>
      </c>
      <c r="D2259" s="3">
        <v>1</v>
      </c>
      <c r="E2259" s="1"/>
      <c r="F2259" s="1"/>
    </row>
    <row r="2260" spans="1:6" x14ac:dyDescent="0.2">
      <c r="A2260" s="3" t="s">
        <v>28</v>
      </c>
      <c r="B2260" s="4">
        <v>43362</v>
      </c>
      <c r="C2260" s="3" t="s">
        <v>13</v>
      </c>
      <c r="D2260" s="3">
        <v>1</v>
      </c>
      <c r="E2260" s="1"/>
      <c r="F2260" s="1"/>
    </row>
    <row r="2261" spans="1:6" x14ac:dyDescent="0.2">
      <c r="A2261" s="3" t="s">
        <v>22</v>
      </c>
      <c r="B2261" s="4">
        <v>43362</v>
      </c>
      <c r="C2261" s="3" t="s">
        <v>13</v>
      </c>
      <c r="D2261" s="3">
        <v>1</v>
      </c>
      <c r="E2261" s="1"/>
      <c r="F2261" s="1"/>
    </row>
    <row r="2262" spans="1:6" x14ac:dyDescent="0.2">
      <c r="A2262" s="3" t="s">
        <v>27</v>
      </c>
      <c r="B2262" s="4">
        <v>43362</v>
      </c>
      <c r="C2262" s="3" t="s">
        <v>13</v>
      </c>
      <c r="D2262" s="3">
        <v>1</v>
      </c>
      <c r="E2262" s="1"/>
      <c r="F2262" s="1"/>
    </row>
    <row r="2263" spans="1:6" x14ac:dyDescent="0.2">
      <c r="A2263" s="3" t="s">
        <v>17</v>
      </c>
      <c r="B2263" s="4">
        <v>43363</v>
      </c>
      <c r="C2263" s="3" t="s">
        <v>9</v>
      </c>
      <c r="D2263" s="3">
        <v>0</v>
      </c>
      <c r="E2263" s="1"/>
      <c r="F2263" s="1"/>
    </row>
    <row r="2264" spans="1:6" x14ac:dyDescent="0.2">
      <c r="A2264" s="3" t="s">
        <v>28</v>
      </c>
      <c r="B2264" s="4">
        <v>43363</v>
      </c>
      <c r="C2264" s="3" t="s">
        <v>13</v>
      </c>
      <c r="D2264" s="3">
        <v>1</v>
      </c>
      <c r="E2264" s="1"/>
      <c r="F2264" s="1"/>
    </row>
    <row r="2265" spans="1:6" x14ac:dyDescent="0.2">
      <c r="A2265" s="3" t="s">
        <v>29</v>
      </c>
      <c r="B2265" s="4">
        <v>43363</v>
      </c>
      <c r="C2265" s="3" t="s">
        <v>9</v>
      </c>
      <c r="D2265" s="3">
        <v>1</v>
      </c>
      <c r="E2265" s="1"/>
      <c r="F2265" s="1"/>
    </row>
    <row r="2266" spans="1:6" x14ac:dyDescent="0.2">
      <c r="A2266" s="3" t="s">
        <v>28</v>
      </c>
      <c r="B2266" s="4">
        <v>43363</v>
      </c>
      <c r="C2266" s="3" t="s">
        <v>11</v>
      </c>
      <c r="D2266" s="3">
        <v>0</v>
      </c>
      <c r="E2266" s="1"/>
      <c r="F2266" s="1"/>
    </row>
    <row r="2267" spans="1:6" x14ac:dyDescent="0.2">
      <c r="A2267" s="3" t="s">
        <v>21</v>
      </c>
      <c r="B2267" s="4">
        <v>43363</v>
      </c>
      <c r="C2267" s="3" t="s">
        <v>12</v>
      </c>
      <c r="D2267" s="3">
        <v>1</v>
      </c>
      <c r="E2267" s="1"/>
      <c r="F2267" s="1"/>
    </row>
    <row r="2268" spans="1:6" x14ac:dyDescent="0.2">
      <c r="A2268" s="3" t="s">
        <v>22</v>
      </c>
      <c r="B2268" s="4">
        <v>43363</v>
      </c>
      <c r="C2268" s="3" t="s">
        <v>11</v>
      </c>
      <c r="D2268" s="3">
        <v>1</v>
      </c>
      <c r="E2268" s="1"/>
      <c r="F2268" s="1"/>
    </row>
    <row r="2269" spans="1:6" x14ac:dyDescent="0.2">
      <c r="A2269" s="3" t="s">
        <v>31</v>
      </c>
      <c r="B2269" s="4">
        <v>43364</v>
      </c>
      <c r="C2269" s="3" t="s">
        <v>11</v>
      </c>
      <c r="D2269" s="3">
        <v>1</v>
      </c>
      <c r="E2269" s="1"/>
      <c r="F2269" s="1"/>
    </row>
    <row r="2270" spans="1:6" x14ac:dyDescent="0.2">
      <c r="A2270" s="3" t="s">
        <v>23</v>
      </c>
      <c r="B2270" s="4">
        <v>43364</v>
      </c>
      <c r="C2270" s="3" t="s">
        <v>11</v>
      </c>
      <c r="D2270" s="3">
        <v>1</v>
      </c>
      <c r="E2270" s="1"/>
      <c r="F2270" s="1"/>
    </row>
    <row r="2271" spans="1:6" x14ac:dyDescent="0.2">
      <c r="A2271" s="3" t="s">
        <v>32</v>
      </c>
      <c r="B2271" s="4">
        <v>43364</v>
      </c>
      <c r="C2271" s="3" t="s">
        <v>12</v>
      </c>
      <c r="D2271" s="3">
        <v>1</v>
      </c>
      <c r="E2271" s="1"/>
      <c r="F2271" s="1"/>
    </row>
    <row r="2272" spans="1:6" x14ac:dyDescent="0.2">
      <c r="A2272" s="3" t="s">
        <v>22</v>
      </c>
      <c r="B2272" s="4">
        <v>43364</v>
      </c>
      <c r="C2272" s="3" t="s">
        <v>13</v>
      </c>
      <c r="D2272" s="3">
        <v>1</v>
      </c>
      <c r="E2272" s="1"/>
      <c r="F2272" s="1"/>
    </row>
    <row r="2273" spans="1:6" x14ac:dyDescent="0.2">
      <c r="A2273" s="3" t="s">
        <v>26</v>
      </c>
      <c r="B2273" s="4">
        <v>43364</v>
      </c>
      <c r="C2273" s="3" t="s">
        <v>10</v>
      </c>
      <c r="D2273" s="3">
        <v>1</v>
      </c>
      <c r="E2273" s="1"/>
      <c r="F2273" s="1"/>
    </row>
    <row r="2274" spans="1:6" x14ac:dyDescent="0.2">
      <c r="A2274" s="3" t="s">
        <v>26</v>
      </c>
      <c r="B2274" s="4">
        <v>43364</v>
      </c>
      <c r="C2274" s="3" t="s">
        <v>10</v>
      </c>
      <c r="D2274" s="3">
        <v>1</v>
      </c>
      <c r="E2274" s="1"/>
      <c r="F2274" s="1"/>
    </row>
    <row r="2275" spans="1:6" x14ac:dyDescent="0.2">
      <c r="A2275" s="3" t="s">
        <v>18</v>
      </c>
      <c r="B2275" s="4">
        <v>43364</v>
      </c>
      <c r="C2275" s="3" t="s">
        <v>8</v>
      </c>
      <c r="D2275" s="3">
        <v>1</v>
      </c>
      <c r="E2275" s="1"/>
      <c r="F2275" s="1"/>
    </row>
    <row r="2276" spans="1:6" x14ac:dyDescent="0.2">
      <c r="A2276" s="3" t="s">
        <v>22</v>
      </c>
      <c r="B2276" s="4">
        <v>43364</v>
      </c>
      <c r="C2276" s="3" t="s">
        <v>11</v>
      </c>
      <c r="D2276" s="3">
        <v>1</v>
      </c>
      <c r="E2276" s="1"/>
      <c r="F2276" s="1"/>
    </row>
    <row r="2277" spans="1:6" x14ac:dyDescent="0.2">
      <c r="A2277" s="3" t="s">
        <v>18</v>
      </c>
      <c r="B2277" s="4">
        <v>43364</v>
      </c>
      <c r="C2277" s="3" t="s">
        <v>8</v>
      </c>
      <c r="D2277" s="3">
        <v>1</v>
      </c>
      <c r="E2277" s="1"/>
      <c r="F2277" s="1"/>
    </row>
    <row r="2278" spans="1:6" x14ac:dyDescent="0.2">
      <c r="A2278" s="3" t="s">
        <v>17</v>
      </c>
      <c r="B2278" s="4">
        <v>43364</v>
      </c>
      <c r="C2278" s="3" t="s">
        <v>11</v>
      </c>
      <c r="D2278" s="3">
        <v>1</v>
      </c>
      <c r="E2278" s="1"/>
      <c r="F2278" s="1"/>
    </row>
    <row r="2279" spans="1:6" x14ac:dyDescent="0.2">
      <c r="A2279" s="3" t="s">
        <v>31</v>
      </c>
      <c r="B2279" s="4">
        <v>43364</v>
      </c>
      <c r="C2279" s="3" t="s">
        <v>13</v>
      </c>
      <c r="D2279" s="3">
        <v>1</v>
      </c>
      <c r="E2279" s="1"/>
      <c r="F2279" s="1"/>
    </row>
    <row r="2280" spans="1:6" x14ac:dyDescent="0.2">
      <c r="A2280" s="3" t="s">
        <v>17</v>
      </c>
      <c r="B2280" s="4">
        <v>43365</v>
      </c>
      <c r="C2280" s="3" t="s">
        <v>13</v>
      </c>
      <c r="D2280" s="3">
        <v>1</v>
      </c>
      <c r="E2280" s="1"/>
      <c r="F2280" s="1"/>
    </row>
    <row r="2281" spans="1:6" x14ac:dyDescent="0.2">
      <c r="A2281" s="3" t="s">
        <v>23</v>
      </c>
      <c r="B2281" s="4">
        <v>43365</v>
      </c>
      <c r="C2281" s="3" t="s">
        <v>13</v>
      </c>
      <c r="D2281" s="3">
        <v>1</v>
      </c>
      <c r="E2281" s="1"/>
      <c r="F2281" s="1"/>
    </row>
    <row r="2282" spans="1:6" x14ac:dyDescent="0.2">
      <c r="A2282" s="3" t="s">
        <v>28</v>
      </c>
      <c r="B2282" s="4">
        <v>43366</v>
      </c>
      <c r="C2282" s="3" t="s">
        <v>9</v>
      </c>
      <c r="D2282" s="3">
        <v>1</v>
      </c>
      <c r="E2282" s="1"/>
      <c r="F2282" s="1"/>
    </row>
    <row r="2283" spans="1:6" x14ac:dyDescent="0.2">
      <c r="A2283" s="3" t="s">
        <v>31</v>
      </c>
      <c r="B2283" s="4">
        <v>43366</v>
      </c>
      <c r="C2283" s="3" t="s">
        <v>11</v>
      </c>
      <c r="D2283" s="3">
        <v>0</v>
      </c>
      <c r="E2283" s="1"/>
      <c r="F2283" s="1"/>
    </row>
    <row r="2284" spans="1:6" x14ac:dyDescent="0.2">
      <c r="A2284" s="3" t="s">
        <v>25</v>
      </c>
      <c r="B2284" s="4">
        <v>43367</v>
      </c>
      <c r="C2284" s="3" t="s">
        <v>13</v>
      </c>
      <c r="D2284" s="3">
        <v>1</v>
      </c>
      <c r="E2284" s="1"/>
      <c r="F2284" s="1"/>
    </row>
    <row r="2285" spans="1:6" x14ac:dyDescent="0.2">
      <c r="A2285" s="3" t="s">
        <v>31</v>
      </c>
      <c r="B2285" s="4">
        <v>43367</v>
      </c>
      <c r="C2285" s="3" t="s">
        <v>13</v>
      </c>
      <c r="D2285" s="3">
        <v>1</v>
      </c>
      <c r="E2285" s="1"/>
      <c r="F2285" s="1"/>
    </row>
    <row r="2286" spans="1:6" x14ac:dyDescent="0.2">
      <c r="A2286" s="3" t="s">
        <v>20</v>
      </c>
      <c r="B2286" s="4">
        <v>43367</v>
      </c>
      <c r="C2286" s="3" t="s">
        <v>9</v>
      </c>
      <c r="D2286" s="3">
        <v>1</v>
      </c>
      <c r="E2286" s="1"/>
      <c r="F2286" s="1"/>
    </row>
    <row r="2287" spans="1:6" x14ac:dyDescent="0.2">
      <c r="A2287" s="3" t="s">
        <v>19</v>
      </c>
      <c r="B2287" s="4">
        <v>43367</v>
      </c>
      <c r="C2287" s="3" t="s">
        <v>13</v>
      </c>
      <c r="D2287" s="3">
        <v>0</v>
      </c>
      <c r="E2287" s="1"/>
      <c r="F2287" s="1"/>
    </row>
    <row r="2288" spans="1:6" x14ac:dyDescent="0.2">
      <c r="A2288" s="3" t="s">
        <v>17</v>
      </c>
      <c r="B2288" s="4">
        <v>43367</v>
      </c>
      <c r="C2288" s="3" t="s">
        <v>13</v>
      </c>
      <c r="D2288" s="3">
        <v>1</v>
      </c>
      <c r="E2288" s="1"/>
      <c r="F2288" s="1"/>
    </row>
    <row r="2289" spans="1:6" x14ac:dyDescent="0.2">
      <c r="A2289" s="3" t="s">
        <v>20</v>
      </c>
      <c r="B2289" s="4">
        <v>43367</v>
      </c>
      <c r="C2289" s="3" t="s">
        <v>8</v>
      </c>
      <c r="D2289" s="3">
        <v>1</v>
      </c>
      <c r="E2289" s="1"/>
      <c r="F2289" s="1"/>
    </row>
    <row r="2290" spans="1:6" x14ac:dyDescent="0.2">
      <c r="A2290" s="3" t="s">
        <v>17</v>
      </c>
      <c r="B2290" s="4">
        <v>43367</v>
      </c>
      <c r="C2290" s="3" t="s">
        <v>13</v>
      </c>
      <c r="D2290" s="3">
        <v>0</v>
      </c>
      <c r="E2290" s="1"/>
      <c r="F2290" s="1"/>
    </row>
    <row r="2291" spans="1:6" x14ac:dyDescent="0.2">
      <c r="A2291" s="3" t="s">
        <v>30</v>
      </c>
      <c r="B2291" s="4">
        <v>43368</v>
      </c>
      <c r="C2291" s="3" t="s">
        <v>9</v>
      </c>
      <c r="D2291" s="3">
        <v>1</v>
      </c>
      <c r="E2291" s="1"/>
      <c r="F2291" s="1"/>
    </row>
    <row r="2292" spans="1:6" x14ac:dyDescent="0.2">
      <c r="A2292" s="3" t="s">
        <v>26</v>
      </c>
      <c r="B2292" s="4">
        <v>43369</v>
      </c>
      <c r="C2292" s="3" t="s">
        <v>13</v>
      </c>
      <c r="D2292" s="3">
        <v>1</v>
      </c>
      <c r="E2292" s="1"/>
      <c r="F2292" s="1"/>
    </row>
    <row r="2293" spans="1:6" x14ac:dyDescent="0.2">
      <c r="A2293" s="3" t="s">
        <v>26</v>
      </c>
      <c r="B2293" s="4">
        <v>43369</v>
      </c>
      <c r="C2293" s="3" t="s">
        <v>10</v>
      </c>
      <c r="D2293" s="3">
        <v>0</v>
      </c>
      <c r="E2293" s="1"/>
      <c r="F2293" s="1"/>
    </row>
    <row r="2294" spans="1:6" x14ac:dyDescent="0.2">
      <c r="A2294" s="3" t="s">
        <v>18</v>
      </c>
      <c r="B2294" s="4">
        <v>43369</v>
      </c>
      <c r="C2294" s="3" t="s">
        <v>11</v>
      </c>
      <c r="D2294" s="3">
        <v>1</v>
      </c>
      <c r="E2294" s="1"/>
      <c r="F2294" s="1"/>
    </row>
    <row r="2295" spans="1:6" x14ac:dyDescent="0.2">
      <c r="A2295" s="3" t="s">
        <v>18</v>
      </c>
      <c r="B2295" s="4">
        <v>43370</v>
      </c>
      <c r="C2295" s="3" t="s">
        <v>13</v>
      </c>
      <c r="D2295" s="3">
        <v>1</v>
      </c>
      <c r="E2295" s="1"/>
      <c r="F2295" s="1"/>
    </row>
    <row r="2296" spans="1:6" x14ac:dyDescent="0.2">
      <c r="A2296" s="3" t="s">
        <v>25</v>
      </c>
      <c r="B2296" s="4">
        <v>43370</v>
      </c>
      <c r="C2296" s="3" t="s">
        <v>13</v>
      </c>
      <c r="D2296" s="3">
        <v>1</v>
      </c>
      <c r="E2296" s="1"/>
      <c r="F2296" s="1"/>
    </row>
    <row r="2297" spans="1:6" x14ac:dyDescent="0.2">
      <c r="A2297" s="3" t="s">
        <v>17</v>
      </c>
      <c r="B2297" s="4">
        <v>43370</v>
      </c>
      <c r="C2297" s="3" t="s">
        <v>8</v>
      </c>
      <c r="D2297" s="3">
        <v>1</v>
      </c>
      <c r="E2297" s="1"/>
      <c r="F2297" s="1"/>
    </row>
    <row r="2298" spans="1:6" x14ac:dyDescent="0.2">
      <c r="A2298" s="3" t="s">
        <v>23</v>
      </c>
      <c r="B2298" s="4">
        <v>43370</v>
      </c>
      <c r="C2298" s="3" t="s">
        <v>13</v>
      </c>
      <c r="D2298" s="3">
        <v>1</v>
      </c>
      <c r="E2298" s="1"/>
      <c r="F2298" s="1"/>
    </row>
    <row r="2299" spans="1:6" x14ac:dyDescent="0.2">
      <c r="A2299" s="3" t="s">
        <v>17</v>
      </c>
      <c r="B2299" s="4">
        <v>43371</v>
      </c>
      <c r="C2299" s="3" t="s">
        <v>11</v>
      </c>
      <c r="D2299" s="3">
        <v>1</v>
      </c>
      <c r="E2299" s="1"/>
      <c r="F2299" s="1"/>
    </row>
    <row r="2300" spans="1:6" x14ac:dyDescent="0.2">
      <c r="A2300" s="3" t="s">
        <v>22</v>
      </c>
      <c r="B2300" s="4">
        <v>43371</v>
      </c>
      <c r="C2300" s="3" t="s">
        <v>12</v>
      </c>
      <c r="D2300" s="3">
        <v>1</v>
      </c>
      <c r="E2300" s="1"/>
      <c r="F2300" s="1"/>
    </row>
    <row r="2301" spans="1:6" x14ac:dyDescent="0.2">
      <c r="A2301" s="3" t="s">
        <v>18</v>
      </c>
      <c r="B2301" s="4">
        <v>43371</v>
      </c>
      <c r="C2301" s="3" t="s">
        <v>13</v>
      </c>
      <c r="D2301" s="3">
        <v>1</v>
      </c>
      <c r="E2301" s="1"/>
      <c r="F2301" s="1"/>
    </row>
    <row r="2302" spans="1:6" x14ac:dyDescent="0.2">
      <c r="A2302" s="3" t="s">
        <v>24</v>
      </c>
      <c r="B2302" s="4">
        <v>43371</v>
      </c>
      <c r="C2302" s="3" t="s">
        <v>9</v>
      </c>
      <c r="D2302" s="3">
        <v>1</v>
      </c>
      <c r="E2302" s="1"/>
      <c r="F2302" s="1"/>
    </row>
    <row r="2303" spans="1:6" x14ac:dyDescent="0.2">
      <c r="A2303" s="3" t="s">
        <v>32</v>
      </c>
      <c r="B2303" s="4">
        <v>43371</v>
      </c>
      <c r="C2303" s="3" t="s">
        <v>11</v>
      </c>
      <c r="D2303" s="3">
        <v>1</v>
      </c>
      <c r="E2303" s="1"/>
      <c r="F2303" s="1"/>
    </row>
    <row r="2304" spans="1:6" x14ac:dyDescent="0.2">
      <c r="A2304" s="3" t="s">
        <v>17</v>
      </c>
      <c r="B2304" s="4">
        <v>43371</v>
      </c>
      <c r="C2304" s="3" t="s">
        <v>13</v>
      </c>
      <c r="D2304" s="3">
        <v>1</v>
      </c>
      <c r="E2304" s="1"/>
      <c r="F2304" s="1"/>
    </row>
    <row r="2305" spans="1:6" x14ac:dyDescent="0.2">
      <c r="A2305" s="3" t="s">
        <v>27</v>
      </c>
      <c r="B2305" s="4">
        <v>43371</v>
      </c>
      <c r="C2305" s="3" t="s">
        <v>12</v>
      </c>
      <c r="D2305" s="3">
        <v>1</v>
      </c>
      <c r="E2305" s="1"/>
      <c r="F2305" s="1"/>
    </row>
    <row r="2306" spans="1:6" x14ac:dyDescent="0.2">
      <c r="A2306" s="3" t="s">
        <v>28</v>
      </c>
      <c r="B2306" s="4">
        <v>43372</v>
      </c>
      <c r="C2306" s="3" t="s">
        <v>13</v>
      </c>
      <c r="D2306" s="3">
        <v>1</v>
      </c>
      <c r="E2306" s="1"/>
      <c r="F2306" s="1"/>
    </row>
    <row r="2307" spans="1:6" x14ac:dyDescent="0.2">
      <c r="A2307" s="3" t="s">
        <v>30</v>
      </c>
      <c r="B2307" s="4">
        <v>43372</v>
      </c>
      <c r="C2307" s="3" t="s">
        <v>12</v>
      </c>
      <c r="D2307" s="3">
        <v>1</v>
      </c>
      <c r="E2307" s="1"/>
      <c r="F2307" s="1"/>
    </row>
    <row r="2308" spans="1:6" x14ac:dyDescent="0.2">
      <c r="A2308" s="3" t="s">
        <v>32</v>
      </c>
      <c r="B2308" s="4">
        <v>43372</v>
      </c>
      <c r="C2308" s="3" t="s">
        <v>8</v>
      </c>
      <c r="D2308" s="3">
        <v>1</v>
      </c>
      <c r="E2308" s="1"/>
      <c r="F2308" s="1"/>
    </row>
    <row r="2309" spans="1:6" x14ac:dyDescent="0.2">
      <c r="A2309" s="3" t="s">
        <v>22</v>
      </c>
      <c r="B2309" s="4">
        <v>43372</v>
      </c>
      <c r="C2309" s="3" t="s">
        <v>8</v>
      </c>
      <c r="D2309" s="3">
        <v>0</v>
      </c>
      <c r="E2309" s="1"/>
      <c r="F2309" s="1"/>
    </row>
    <row r="2310" spans="1:6" x14ac:dyDescent="0.2">
      <c r="A2310" s="3" t="s">
        <v>26</v>
      </c>
      <c r="B2310" s="4">
        <v>43372</v>
      </c>
      <c r="C2310" s="3" t="s">
        <v>13</v>
      </c>
      <c r="D2310" s="3">
        <v>0</v>
      </c>
      <c r="E2310" s="1"/>
      <c r="F2310" s="1"/>
    </row>
    <row r="2311" spans="1:6" x14ac:dyDescent="0.2">
      <c r="A2311" s="3" t="s">
        <v>30</v>
      </c>
      <c r="B2311" s="4">
        <v>43372</v>
      </c>
      <c r="C2311" s="3" t="s">
        <v>13</v>
      </c>
      <c r="D2311" s="3">
        <v>1</v>
      </c>
      <c r="E2311" s="1"/>
      <c r="F2311" s="1"/>
    </row>
    <row r="2312" spans="1:6" x14ac:dyDescent="0.2">
      <c r="A2312" s="3" t="s">
        <v>18</v>
      </c>
      <c r="B2312" s="4">
        <v>43372</v>
      </c>
      <c r="C2312" s="3" t="s">
        <v>11</v>
      </c>
      <c r="D2312" s="3">
        <v>1</v>
      </c>
      <c r="E2312" s="1"/>
      <c r="F2312" s="1"/>
    </row>
    <row r="2313" spans="1:6" x14ac:dyDescent="0.2">
      <c r="A2313" s="3" t="s">
        <v>28</v>
      </c>
      <c r="B2313" s="4">
        <v>43372</v>
      </c>
      <c r="C2313" s="3" t="s">
        <v>12</v>
      </c>
      <c r="D2313" s="3">
        <v>1</v>
      </c>
      <c r="E2313" s="1"/>
      <c r="F2313" s="1"/>
    </row>
    <row r="2314" spans="1:6" x14ac:dyDescent="0.2">
      <c r="A2314" s="3" t="s">
        <v>17</v>
      </c>
      <c r="B2314" s="4">
        <v>43372</v>
      </c>
      <c r="C2314" s="3" t="s">
        <v>9</v>
      </c>
      <c r="D2314" s="3">
        <v>1</v>
      </c>
      <c r="E2314" s="1"/>
      <c r="F2314" s="1"/>
    </row>
    <row r="2315" spans="1:6" x14ac:dyDescent="0.2">
      <c r="A2315" s="3" t="s">
        <v>24</v>
      </c>
      <c r="B2315" s="4">
        <v>43372</v>
      </c>
      <c r="C2315" s="3" t="s">
        <v>13</v>
      </c>
      <c r="D2315" s="3">
        <v>1</v>
      </c>
      <c r="E2315" s="1"/>
      <c r="F2315" s="1"/>
    </row>
    <row r="2316" spans="1:6" x14ac:dyDescent="0.2">
      <c r="A2316" s="3" t="s">
        <v>30</v>
      </c>
      <c r="B2316" s="4">
        <v>43372</v>
      </c>
      <c r="C2316" s="3" t="s">
        <v>11</v>
      </c>
      <c r="D2316" s="3">
        <v>1</v>
      </c>
      <c r="E2316" s="1"/>
      <c r="F2316" s="1"/>
    </row>
    <row r="2317" spans="1:6" x14ac:dyDescent="0.2">
      <c r="A2317" s="3" t="s">
        <v>27</v>
      </c>
      <c r="B2317" s="4">
        <v>43373</v>
      </c>
      <c r="C2317" s="3" t="s">
        <v>11</v>
      </c>
      <c r="D2317" s="3">
        <v>1</v>
      </c>
      <c r="E2317" s="1"/>
      <c r="F2317" s="1"/>
    </row>
    <row r="2318" spans="1:6" x14ac:dyDescent="0.2">
      <c r="A2318" s="3" t="s">
        <v>25</v>
      </c>
      <c r="B2318" s="4">
        <v>43373</v>
      </c>
      <c r="C2318" s="3" t="s">
        <v>12</v>
      </c>
      <c r="D2318" s="3">
        <v>1</v>
      </c>
      <c r="E2318" s="1"/>
      <c r="F2318" s="1"/>
    </row>
    <row r="2319" spans="1:6" x14ac:dyDescent="0.2">
      <c r="A2319" s="3" t="s">
        <v>18</v>
      </c>
      <c r="B2319" s="4">
        <v>43373</v>
      </c>
      <c r="C2319" s="3" t="s">
        <v>11</v>
      </c>
      <c r="D2319" s="3">
        <v>0</v>
      </c>
      <c r="E2319" s="1"/>
      <c r="F2319" s="1"/>
    </row>
    <row r="2320" spans="1:6" x14ac:dyDescent="0.2">
      <c r="A2320" s="3" t="s">
        <v>20</v>
      </c>
      <c r="B2320" s="4">
        <v>43373</v>
      </c>
      <c r="C2320" s="3" t="s">
        <v>13</v>
      </c>
      <c r="D2320" s="3">
        <v>1</v>
      </c>
      <c r="E2320" s="1"/>
      <c r="F2320" s="1"/>
    </row>
    <row r="2321" spans="1:6" x14ac:dyDescent="0.2">
      <c r="A2321" s="3" t="s">
        <v>30</v>
      </c>
      <c r="B2321" s="4">
        <v>43373</v>
      </c>
      <c r="C2321" s="3" t="s">
        <v>11</v>
      </c>
      <c r="D2321" s="3">
        <v>0</v>
      </c>
      <c r="E2321" s="1"/>
      <c r="F2321" s="1"/>
    </row>
    <row r="2322" spans="1:6" x14ac:dyDescent="0.2">
      <c r="A2322" s="3" t="s">
        <v>19</v>
      </c>
      <c r="B2322" s="4">
        <v>43373</v>
      </c>
      <c r="C2322" s="3" t="s">
        <v>13</v>
      </c>
      <c r="D2322" s="3">
        <v>0</v>
      </c>
      <c r="E2322" s="1"/>
      <c r="F2322" s="1"/>
    </row>
    <row r="2323" spans="1:6" x14ac:dyDescent="0.2">
      <c r="A2323" s="3" t="s">
        <v>28</v>
      </c>
      <c r="B2323" s="4">
        <v>43373</v>
      </c>
      <c r="C2323" s="3" t="s">
        <v>13</v>
      </c>
      <c r="D2323" s="3">
        <v>0</v>
      </c>
      <c r="E2323" s="1"/>
      <c r="F2323" s="1"/>
    </row>
    <row r="2324" spans="1:6" x14ac:dyDescent="0.2">
      <c r="A2324" s="3" t="s">
        <v>17</v>
      </c>
      <c r="B2324" s="4">
        <v>43373</v>
      </c>
      <c r="C2324" s="3" t="s">
        <v>9</v>
      </c>
      <c r="D2324" s="3">
        <v>1</v>
      </c>
      <c r="E2324" s="1"/>
      <c r="F2324" s="1"/>
    </row>
    <row r="2325" spans="1:6" x14ac:dyDescent="0.2">
      <c r="A2325" s="3" t="s">
        <v>27</v>
      </c>
      <c r="B2325" s="4">
        <v>43373</v>
      </c>
      <c r="C2325" s="3" t="s">
        <v>9</v>
      </c>
      <c r="D2325" s="3">
        <v>1</v>
      </c>
      <c r="E2325" s="1"/>
      <c r="F2325" s="1"/>
    </row>
    <row r="2326" spans="1:6" x14ac:dyDescent="0.2">
      <c r="A2326" s="3" t="s">
        <v>30</v>
      </c>
      <c r="B2326" s="4">
        <v>43373</v>
      </c>
      <c r="C2326" s="3" t="s">
        <v>13</v>
      </c>
      <c r="D2326" s="3">
        <v>1</v>
      </c>
      <c r="E2326" s="1"/>
      <c r="F2326" s="1"/>
    </row>
    <row r="2327" spans="1:6" x14ac:dyDescent="0.2">
      <c r="A2327" s="3" t="s">
        <v>31</v>
      </c>
      <c r="B2327" s="4">
        <v>43373</v>
      </c>
      <c r="C2327" s="3" t="s">
        <v>10</v>
      </c>
      <c r="D2327" s="3">
        <v>1</v>
      </c>
      <c r="E2327" s="1"/>
      <c r="F2327" s="1"/>
    </row>
    <row r="2328" spans="1:6" x14ac:dyDescent="0.2">
      <c r="A2328" s="3" t="s">
        <v>17</v>
      </c>
      <c r="B2328" s="4">
        <v>43373</v>
      </c>
      <c r="C2328" s="3" t="s">
        <v>10</v>
      </c>
      <c r="D2328" s="3">
        <v>1</v>
      </c>
      <c r="E2328" s="1"/>
      <c r="F2328" s="1"/>
    </row>
    <row r="2329" spans="1:6" x14ac:dyDescent="0.2">
      <c r="A2329" s="3" t="s">
        <v>26</v>
      </c>
      <c r="B2329" s="4">
        <v>43373</v>
      </c>
      <c r="C2329" s="3" t="s">
        <v>11</v>
      </c>
      <c r="D2329" s="3">
        <v>1</v>
      </c>
      <c r="E2329" s="1"/>
      <c r="F2329" s="1"/>
    </row>
    <row r="2330" spans="1:6" x14ac:dyDescent="0.2">
      <c r="A2330" s="3" t="s">
        <v>25</v>
      </c>
      <c r="B2330" s="4">
        <v>43373</v>
      </c>
      <c r="C2330" s="3" t="s">
        <v>8</v>
      </c>
      <c r="D2330" s="3">
        <v>1</v>
      </c>
      <c r="E2330" s="1"/>
      <c r="F2330" s="1"/>
    </row>
    <row r="2331" spans="1:6" x14ac:dyDescent="0.2">
      <c r="A2331" s="3" t="s">
        <v>28</v>
      </c>
      <c r="B2331" s="4">
        <v>43373</v>
      </c>
      <c r="C2331" s="3" t="s">
        <v>13</v>
      </c>
      <c r="D2331" s="3">
        <v>1</v>
      </c>
      <c r="E2331" s="1"/>
      <c r="F2331" s="1"/>
    </row>
    <row r="2332" spans="1:6" x14ac:dyDescent="0.2">
      <c r="A2332" s="3" t="s">
        <v>21</v>
      </c>
      <c r="B2332" s="4">
        <v>43373</v>
      </c>
      <c r="C2332" s="3" t="s">
        <v>11</v>
      </c>
      <c r="D2332" s="3">
        <v>0</v>
      </c>
      <c r="E2332" s="1"/>
      <c r="F2332" s="1"/>
    </row>
    <row r="2333" spans="1:6" x14ac:dyDescent="0.2">
      <c r="A2333" s="3" t="s">
        <v>20</v>
      </c>
      <c r="B2333" s="4">
        <v>43373</v>
      </c>
      <c r="C2333" s="3" t="s">
        <v>11</v>
      </c>
      <c r="D2333" s="3">
        <v>1</v>
      </c>
      <c r="E2333" s="1"/>
      <c r="F2333" s="1"/>
    </row>
    <row r="2334" spans="1:6" x14ac:dyDescent="0.2">
      <c r="A2334" s="3" t="s">
        <v>19</v>
      </c>
      <c r="B2334" s="4">
        <v>43373</v>
      </c>
      <c r="C2334" s="3" t="s">
        <v>11</v>
      </c>
      <c r="D2334" s="3">
        <v>1</v>
      </c>
      <c r="E2334" s="1"/>
      <c r="F2334" s="1"/>
    </row>
    <row r="2335" spans="1:6" x14ac:dyDescent="0.2">
      <c r="A2335" s="3" t="s">
        <v>17</v>
      </c>
      <c r="B2335" s="4">
        <v>43373</v>
      </c>
      <c r="C2335" s="3" t="s">
        <v>9</v>
      </c>
      <c r="D2335" s="3">
        <v>1</v>
      </c>
      <c r="E2335" s="1"/>
      <c r="F2335" s="1"/>
    </row>
    <row r="2336" spans="1:6" x14ac:dyDescent="0.2">
      <c r="A2336" s="3" t="s">
        <v>28</v>
      </c>
      <c r="B2336" s="4">
        <v>43373</v>
      </c>
      <c r="C2336" s="3" t="s">
        <v>13</v>
      </c>
      <c r="D2336" s="3">
        <v>0</v>
      </c>
      <c r="E2336" s="1"/>
      <c r="F2336" s="1"/>
    </row>
    <row r="2337" spans="1:6" x14ac:dyDescent="0.2">
      <c r="A2337" s="3" t="s">
        <v>26</v>
      </c>
      <c r="B2337" s="4">
        <v>43373</v>
      </c>
      <c r="C2337" s="3" t="s">
        <v>10</v>
      </c>
      <c r="D2337" s="3">
        <v>1</v>
      </c>
      <c r="E2337" s="1"/>
      <c r="F2337" s="1"/>
    </row>
    <row r="2338" spans="1:6" x14ac:dyDescent="0.2">
      <c r="A2338" s="3" t="s">
        <v>21</v>
      </c>
      <c r="B2338" s="4">
        <v>43373</v>
      </c>
      <c r="C2338" s="3" t="s">
        <v>13</v>
      </c>
      <c r="D2338" s="3">
        <v>1</v>
      </c>
      <c r="E2338" s="1"/>
      <c r="F2338" s="1"/>
    </row>
    <row r="2339" spans="1:6" x14ac:dyDescent="0.2">
      <c r="A2339" s="3" t="s">
        <v>17</v>
      </c>
      <c r="B2339" s="4">
        <v>43373</v>
      </c>
      <c r="C2339" s="3" t="s">
        <v>11</v>
      </c>
      <c r="D2339" s="3">
        <v>0</v>
      </c>
      <c r="E2339" s="1"/>
      <c r="F2339" s="1"/>
    </row>
    <row r="2340" spans="1:6" x14ac:dyDescent="0.2">
      <c r="A2340" s="3" t="s">
        <v>28</v>
      </c>
      <c r="B2340" s="4">
        <v>43373</v>
      </c>
      <c r="C2340" s="3" t="s">
        <v>9</v>
      </c>
      <c r="D2340" s="3">
        <v>1</v>
      </c>
      <c r="E2340" s="1"/>
      <c r="F2340" s="1"/>
    </row>
    <row r="2341" spans="1:6" x14ac:dyDescent="0.2">
      <c r="A2341" s="3" t="s">
        <v>26</v>
      </c>
      <c r="B2341" s="4">
        <v>43374</v>
      </c>
      <c r="C2341" s="3" t="s">
        <v>13</v>
      </c>
      <c r="D2341" s="3">
        <v>0</v>
      </c>
      <c r="E2341" s="1"/>
      <c r="F2341" s="1"/>
    </row>
    <row r="2342" spans="1:6" x14ac:dyDescent="0.2">
      <c r="A2342" s="3" t="s">
        <v>31</v>
      </c>
      <c r="B2342" s="4">
        <v>43375</v>
      </c>
      <c r="C2342" s="3" t="s">
        <v>11</v>
      </c>
      <c r="D2342" s="3">
        <v>0</v>
      </c>
      <c r="E2342" s="1"/>
      <c r="F2342" s="1"/>
    </row>
    <row r="2343" spans="1:6" x14ac:dyDescent="0.2">
      <c r="A2343" s="3" t="s">
        <v>31</v>
      </c>
      <c r="B2343" s="4">
        <v>43375</v>
      </c>
      <c r="C2343" s="3" t="s">
        <v>11</v>
      </c>
      <c r="D2343" s="3">
        <v>1</v>
      </c>
      <c r="E2343" s="1"/>
      <c r="F2343" s="1"/>
    </row>
    <row r="2344" spans="1:6" x14ac:dyDescent="0.2">
      <c r="A2344" s="3" t="s">
        <v>21</v>
      </c>
      <c r="B2344" s="4">
        <v>43375</v>
      </c>
      <c r="C2344" s="3" t="s">
        <v>13</v>
      </c>
      <c r="D2344" s="3">
        <v>0</v>
      </c>
      <c r="E2344" s="1"/>
      <c r="F2344" s="1"/>
    </row>
    <row r="2345" spans="1:6" x14ac:dyDescent="0.2">
      <c r="A2345" s="3" t="s">
        <v>17</v>
      </c>
      <c r="B2345" s="4">
        <v>43375</v>
      </c>
      <c r="C2345" s="3" t="s">
        <v>11</v>
      </c>
      <c r="D2345" s="3">
        <v>1</v>
      </c>
      <c r="E2345" s="1"/>
      <c r="F2345" s="1"/>
    </row>
    <row r="2346" spans="1:6" x14ac:dyDescent="0.2">
      <c r="A2346" s="3" t="s">
        <v>28</v>
      </c>
      <c r="B2346" s="4">
        <v>43376</v>
      </c>
      <c r="C2346" s="3" t="s">
        <v>9</v>
      </c>
      <c r="D2346" s="3">
        <v>1</v>
      </c>
      <c r="E2346" s="1"/>
      <c r="F2346" s="1"/>
    </row>
    <row r="2347" spans="1:6" x14ac:dyDescent="0.2">
      <c r="A2347" s="3" t="s">
        <v>21</v>
      </c>
      <c r="B2347" s="4">
        <v>43376</v>
      </c>
      <c r="C2347" s="3" t="s">
        <v>11</v>
      </c>
      <c r="D2347" s="3">
        <v>1</v>
      </c>
      <c r="E2347" s="1"/>
      <c r="F2347" s="1"/>
    </row>
    <row r="2348" spans="1:6" x14ac:dyDescent="0.2">
      <c r="A2348" s="3" t="s">
        <v>30</v>
      </c>
      <c r="B2348" s="4">
        <v>43376</v>
      </c>
      <c r="C2348" s="3" t="s">
        <v>12</v>
      </c>
      <c r="D2348" s="3">
        <v>1</v>
      </c>
      <c r="E2348" s="1"/>
      <c r="F2348" s="1"/>
    </row>
    <row r="2349" spans="1:6" x14ac:dyDescent="0.2">
      <c r="A2349" s="3" t="s">
        <v>31</v>
      </c>
      <c r="B2349" s="4">
        <v>43377</v>
      </c>
      <c r="C2349" s="3" t="s">
        <v>11</v>
      </c>
      <c r="D2349" s="3">
        <v>1</v>
      </c>
      <c r="E2349" s="1"/>
      <c r="F2349" s="1"/>
    </row>
    <row r="2350" spans="1:6" x14ac:dyDescent="0.2">
      <c r="A2350" s="3" t="s">
        <v>29</v>
      </c>
      <c r="B2350" s="4">
        <v>43378</v>
      </c>
      <c r="C2350" s="3" t="s">
        <v>11</v>
      </c>
      <c r="D2350" s="3">
        <v>1</v>
      </c>
      <c r="E2350" s="1"/>
      <c r="F2350" s="1"/>
    </row>
    <row r="2351" spans="1:6" x14ac:dyDescent="0.2">
      <c r="A2351" s="3" t="s">
        <v>19</v>
      </c>
      <c r="B2351" s="4">
        <v>43378</v>
      </c>
      <c r="C2351" s="3" t="s">
        <v>11</v>
      </c>
      <c r="D2351" s="3">
        <v>0</v>
      </c>
      <c r="E2351" s="1"/>
      <c r="F2351" s="1"/>
    </row>
    <row r="2352" spans="1:6" x14ac:dyDescent="0.2">
      <c r="A2352" s="3" t="s">
        <v>19</v>
      </c>
      <c r="B2352" s="4">
        <v>43378</v>
      </c>
      <c r="C2352" s="3" t="s">
        <v>9</v>
      </c>
      <c r="D2352" s="3">
        <v>0</v>
      </c>
      <c r="E2352" s="1"/>
      <c r="F2352" s="1"/>
    </row>
    <row r="2353" spans="1:6" x14ac:dyDescent="0.2">
      <c r="A2353" s="3" t="s">
        <v>17</v>
      </c>
      <c r="B2353" s="4">
        <v>43378</v>
      </c>
      <c r="C2353" s="3" t="s">
        <v>13</v>
      </c>
      <c r="D2353" s="3">
        <v>0</v>
      </c>
      <c r="E2353" s="1"/>
      <c r="F2353" s="1"/>
    </row>
    <row r="2354" spans="1:6" x14ac:dyDescent="0.2">
      <c r="A2354" s="3" t="s">
        <v>25</v>
      </c>
      <c r="B2354" s="4">
        <v>43379</v>
      </c>
      <c r="C2354" s="3" t="s">
        <v>13</v>
      </c>
      <c r="D2354" s="3">
        <v>1</v>
      </c>
      <c r="E2354" s="1"/>
      <c r="F2354" s="1"/>
    </row>
    <row r="2355" spans="1:6" x14ac:dyDescent="0.2">
      <c r="A2355" s="3" t="s">
        <v>30</v>
      </c>
      <c r="B2355" s="4">
        <v>43379</v>
      </c>
      <c r="C2355" s="3" t="s">
        <v>8</v>
      </c>
      <c r="D2355" s="3">
        <v>1</v>
      </c>
      <c r="E2355" s="1"/>
      <c r="F2355" s="1"/>
    </row>
    <row r="2356" spans="1:6" x14ac:dyDescent="0.2">
      <c r="A2356" s="3" t="s">
        <v>20</v>
      </c>
      <c r="B2356" s="4">
        <v>43380</v>
      </c>
      <c r="C2356" s="3" t="s">
        <v>12</v>
      </c>
      <c r="D2356" s="3">
        <v>0</v>
      </c>
      <c r="E2356" s="1"/>
      <c r="F2356" s="1"/>
    </row>
    <row r="2357" spans="1:6" x14ac:dyDescent="0.2">
      <c r="A2357" s="3" t="s">
        <v>23</v>
      </c>
      <c r="B2357" s="4">
        <v>43380</v>
      </c>
      <c r="C2357" s="3" t="s">
        <v>13</v>
      </c>
      <c r="D2357" s="3">
        <v>0</v>
      </c>
      <c r="E2357" s="1"/>
      <c r="F2357" s="1"/>
    </row>
    <row r="2358" spans="1:6" x14ac:dyDescent="0.2">
      <c r="A2358" s="3" t="s">
        <v>31</v>
      </c>
      <c r="B2358" s="4">
        <v>43380</v>
      </c>
      <c r="C2358" s="3" t="s">
        <v>10</v>
      </c>
      <c r="D2358" s="3">
        <v>1</v>
      </c>
      <c r="E2358" s="1"/>
      <c r="F2358" s="1"/>
    </row>
    <row r="2359" spans="1:6" x14ac:dyDescent="0.2">
      <c r="A2359" s="3" t="s">
        <v>23</v>
      </c>
      <c r="B2359" s="4">
        <v>43381</v>
      </c>
      <c r="C2359" s="3" t="s">
        <v>10</v>
      </c>
      <c r="D2359" s="3">
        <v>1</v>
      </c>
      <c r="E2359" s="1"/>
      <c r="F2359" s="1"/>
    </row>
    <row r="2360" spans="1:6" x14ac:dyDescent="0.2">
      <c r="A2360" s="3" t="s">
        <v>20</v>
      </c>
      <c r="B2360" s="4">
        <v>43381</v>
      </c>
      <c r="C2360" s="3" t="s">
        <v>9</v>
      </c>
      <c r="D2360" s="3">
        <v>1</v>
      </c>
      <c r="E2360" s="1"/>
      <c r="F2360" s="1"/>
    </row>
    <row r="2361" spans="1:6" x14ac:dyDescent="0.2">
      <c r="A2361" s="3" t="s">
        <v>21</v>
      </c>
      <c r="B2361" s="4">
        <v>43381</v>
      </c>
      <c r="C2361" s="3" t="s">
        <v>13</v>
      </c>
      <c r="D2361" s="3">
        <v>1</v>
      </c>
      <c r="E2361" s="1"/>
      <c r="F2361" s="1"/>
    </row>
    <row r="2362" spans="1:6" x14ac:dyDescent="0.2">
      <c r="A2362" s="3" t="s">
        <v>27</v>
      </c>
      <c r="B2362" s="4">
        <v>43381</v>
      </c>
      <c r="C2362" s="3" t="s">
        <v>12</v>
      </c>
      <c r="D2362" s="3">
        <v>1</v>
      </c>
      <c r="E2362" s="1"/>
      <c r="F2362" s="1"/>
    </row>
    <row r="2363" spans="1:6" x14ac:dyDescent="0.2">
      <c r="A2363" s="3" t="s">
        <v>22</v>
      </c>
      <c r="B2363" s="4">
        <v>43381</v>
      </c>
      <c r="C2363" s="3" t="s">
        <v>8</v>
      </c>
      <c r="D2363" s="3">
        <v>1</v>
      </c>
      <c r="E2363" s="1"/>
      <c r="F2363" s="1"/>
    </row>
    <row r="2364" spans="1:6" x14ac:dyDescent="0.2">
      <c r="A2364" s="3" t="s">
        <v>24</v>
      </c>
      <c r="B2364" s="4">
        <v>43382</v>
      </c>
      <c r="C2364" s="3" t="s">
        <v>11</v>
      </c>
      <c r="D2364" s="3">
        <v>1</v>
      </c>
      <c r="E2364" s="1"/>
      <c r="F2364" s="1"/>
    </row>
    <row r="2365" spans="1:6" x14ac:dyDescent="0.2">
      <c r="A2365" s="3" t="s">
        <v>26</v>
      </c>
      <c r="B2365" s="4">
        <v>43382</v>
      </c>
      <c r="C2365" s="3" t="s">
        <v>12</v>
      </c>
      <c r="D2365" s="3">
        <v>1</v>
      </c>
      <c r="E2365" s="1"/>
      <c r="F2365" s="1"/>
    </row>
    <row r="2366" spans="1:6" x14ac:dyDescent="0.2">
      <c r="A2366" s="3" t="s">
        <v>26</v>
      </c>
      <c r="B2366" s="4">
        <v>43382</v>
      </c>
      <c r="C2366" s="3" t="s">
        <v>13</v>
      </c>
      <c r="D2366" s="3">
        <v>1</v>
      </c>
      <c r="E2366" s="1"/>
      <c r="F2366" s="1"/>
    </row>
    <row r="2367" spans="1:6" x14ac:dyDescent="0.2">
      <c r="A2367" s="3" t="s">
        <v>28</v>
      </c>
      <c r="B2367" s="4">
        <v>43382</v>
      </c>
      <c r="C2367" s="3" t="s">
        <v>11</v>
      </c>
      <c r="D2367" s="3">
        <v>0</v>
      </c>
      <c r="E2367" s="1"/>
      <c r="F2367" s="1"/>
    </row>
    <row r="2368" spans="1:6" x14ac:dyDescent="0.2">
      <c r="A2368" s="3" t="s">
        <v>27</v>
      </c>
      <c r="B2368" s="4">
        <v>43383</v>
      </c>
      <c r="C2368" s="3" t="s">
        <v>13</v>
      </c>
      <c r="D2368" s="3">
        <v>1</v>
      </c>
      <c r="E2368" s="1"/>
      <c r="F2368" s="1"/>
    </row>
    <row r="2369" spans="1:6" x14ac:dyDescent="0.2">
      <c r="A2369" s="3" t="s">
        <v>28</v>
      </c>
      <c r="B2369" s="4">
        <v>43383</v>
      </c>
      <c r="C2369" s="3" t="s">
        <v>10</v>
      </c>
      <c r="D2369" s="3">
        <v>1</v>
      </c>
      <c r="E2369" s="1"/>
      <c r="F2369" s="1"/>
    </row>
    <row r="2370" spans="1:6" x14ac:dyDescent="0.2">
      <c r="A2370" s="3" t="s">
        <v>28</v>
      </c>
      <c r="B2370" s="4">
        <v>43383</v>
      </c>
      <c r="C2370" s="3" t="s">
        <v>8</v>
      </c>
      <c r="D2370" s="3">
        <v>1</v>
      </c>
      <c r="E2370" s="1"/>
      <c r="F2370" s="1"/>
    </row>
    <row r="2371" spans="1:6" x14ac:dyDescent="0.2">
      <c r="A2371" s="3" t="s">
        <v>25</v>
      </c>
      <c r="B2371" s="4">
        <v>43383</v>
      </c>
      <c r="C2371" s="3" t="s">
        <v>11</v>
      </c>
      <c r="D2371" s="3">
        <v>1</v>
      </c>
      <c r="E2371" s="1"/>
      <c r="F2371" s="1"/>
    </row>
    <row r="2372" spans="1:6" x14ac:dyDescent="0.2">
      <c r="A2372" s="3" t="s">
        <v>26</v>
      </c>
      <c r="B2372" s="4">
        <v>43383</v>
      </c>
      <c r="C2372" s="3" t="s">
        <v>13</v>
      </c>
      <c r="D2372" s="3">
        <v>1</v>
      </c>
      <c r="E2372" s="1"/>
      <c r="F2372" s="1"/>
    </row>
    <row r="2373" spans="1:6" x14ac:dyDescent="0.2">
      <c r="A2373" s="3" t="s">
        <v>32</v>
      </c>
      <c r="B2373" s="4">
        <v>43383</v>
      </c>
      <c r="C2373" s="3" t="s">
        <v>12</v>
      </c>
      <c r="D2373" s="3">
        <v>1</v>
      </c>
      <c r="E2373" s="1"/>
      <c r="F2373" s="1"/>
    </row>
    <row r="2374" spans="1:6" x14ac:dyDescent="0.2">
      <c r="A2374" s="3" t="s">
        <v>23</v>
      </c>
      <c r="B2374" s="4">
        <v>43383</v>
      </c>
      <c r="C2374" s="3" t="s">
        <v>8</v>
      </c>
      <c r="D2374" s="3">
        <v>1</v>
      </c>
      <c r="E2374" s="1"/>
      <c r="F2374" s="1"/>
    </row>
    <row r="2375" spans="1:6" x14ac:dyDescent="0.2">
      <c r="A2375" s="3" t="s">
        <v>19</v>
      </c>
      <c r="B2375" s="4">
        <v>43383</v>
      </c>
      <c r="C2375" s="3" t="s">
        <v>11</v>
      </c>
      <c r="D2375" s="3">
        <v>1</v>
      </c>
      <c r="E2375" s="1"/>
      <c r="F2375" s="1"/>
    </row>
    <row r="2376" spans="1:6" x14ac:dyDescent="0.2">
      <c r="A2376" s="3" t="s">
        <v>27</v>
      </c>
      <c r="B2376" s="4">
        <v>43383</v>
      </c>
      <c r="C2376" s="3" t="s">
        <v>11</v>
      </c>
      <c r="D2376" s="3">
        <v>1</v>
      </c>
      <c r="E2376" s="1"/>
      <c r="F2376" s="1"/>
    </row>
    <row r="2377" spans="1:6" x14ac:dyDescent="0.2">
      <c r="A2377" s="3" t="s">
        <v>19</v>
      </c>
      <c r="B2377" s="4">
        <v>43383</v>
      </c>
      <c r="C2377" s="3" t="s">
        <v>8</v>
      </c>
      <c r="D2377" s="3">
        <v>1</v>
      </c>
      <c r="E2377" s="1"/>
      <c r="F2377" s="1"/>
    </row>
    <row r="2378" spans="1:6" x14ac:dyDescent="0.2">
      <c r="A2378" s="3" t="s">
        <v>17</v>
      </c>
      <c r="B2378" s="4">
        <v>43383</v>
      </c>
      <c r="C2378" s="3" t="s">
        <v>11</v>
      </c>
      <c r="D2378" s="3">
        <v>0</v>
      </c>
      <c r="E2378" s="1"/>
      <c r="F2378" s="1"/>
    </row>
    <row r="2379" spans="1:6" x14ac:dyDescent="0.2">
      <c r="A2379" s="3" t="s">
        <v>30</v>
      </c>
      <c r="B2379" s="4">
        <v>43383</v>
      </c>
      <c r="C2379" s="3" t="s">
        <v>13</v>
      </c>
      <c r="D2379" s="3">
        <v>1</v>
      </c>
      <c r="E2379" s="1"/>
      <c r="F2379" s="1"/>
    </row>
    <row r="2380" spans="1:6" x14ac:dyDescent="0.2">
      <c r="A2380" s="3" t="s">
        <v>31</v>
      </c>
      <c r="B2380" s="4">
        <v>43384</v>
      </c>
      <c r="C2380" s="3" t="s">
        <v>8</v>
      </c>
      <c r="D2380" s="3">
        <v>1</v>
      </c>
      <c r="E2380" s="1"/>
      <c r="F2380" s="1"/>
    </row>
    <row r="2381" spans="1:6" x14ac:dyDescent="0.2">
      <c r="A2381" s="3" t="s">
        <v>30</v>
      </c>
      <c r="B2381" s="4">
        <v>43384</v>
      </c>
      <c r="C2381" s="3" t="s">
        <v>11</v>
      </c>
      <c r="D2381" s="3">
        <v>1</v>
      </c>
      <c r="E2381" s="1"/>
      <c r="F2381" s="1"/>
    </row>
    <row r="2382" spans="1:6" x14ac:dyDescent="0.2">
      <c r="A2382" s="3" t="s">
        <v>22</v>
      </c>
      <c r="B2382" s="4">
        <v>43384</v>
      </c>
      <c r="C2382" s="3" t="s">
        <v>9</v>
      </c>
      <c r="D2382" s="3">
        <v>1</v>
      </c>
      <c r="E2382" s="1"/>
      <c r="F2382" s="1"/>
    </row>
    <row r="2383" spans="1:6" x14ac:dyDescent="0.2">
      <c r="A2383" s="3" t="s">
        <v>17</v>
      </c>
      <c r="B2383" s="4">
        <v>43384</v>
      </c>
      <c r="C2383" s="3" t="s">
        <v>13</v>
      </c>
      <c r="D2383" s="3">
        <v>0</v>
      </c>
      <c r="E2383" s="1"/>
      <c r="F2383" s="1"/>
    </row>
    <row r="2384" spans="1:6" x14ac:dyDescent="0.2">
      <c r="A2384" s="3" t="s">
        <v>20</v>
      </c>
      <c r="B2384" s="4">
        <v>43384</v>
      </c>
      <c r="C2384" s="3" t="s">
        <v>9</v>
      </c>
      <c r="D2384" s="3">
        <v>1</v>
      </c>
      <c r="E2384" s="1"/>
      <c r="F2384" s="1"/>
    </row>
    <row r="2385" spans="1:6" x14ac:dyDescent="0.2">
      <c r="A2385" s="3" t="s">
        <v>28</v>
      </c>
      <c r="B2385" s="4">
        <v>43384</v>
      </c>
      <c r="C2385" s="3" t="s">
        <v>11</v>
      </c>
      <c r="D2385" s="3">
        <v>1</v>
      </c>
      <c r="E2385" s="1"/>
      <c r="F2385" s="1"/>
    </row>
    <row r="2386" spans="1:6" x14ac:dyDescent="0.2">
      <c r="A2386" s="3" t="s">
        <v>21</v>
      </c>
      <c r="B2386" s="4">
        <v>43384</v>
      </c>
      <c r="C2386" s="3" t="s">
        <v>11</v>
      </c>
      <c r="D2386" s="3">
        <v>1</v>
      </c>
      <c r="E2386" s="1"/>
      <c r="F2386" s="1"/>
    </row>
    <row r="2387" spans="1:6" x14ac:dyDescent="0.2">
      <c r="A2387" s="3" t="s">
        <v>30</v>
      </c>
      <c r="B2387" s="4">
        <v>43384</v>
      </c>
      <c r="C2387" s="3" t="s">
        <v>10</v>
      </c>
      <c r="D2387" s="3">
        <v>1</v>
      </c>
      <c r="E2387" s="1"/>
      <c r="F2387" s="1"/>
    </row>
    <row r="2388" spans="1:6" x14ac:dyDescent="0.2">
      <c r="A2388" s="3" t="s">
        <v>22</v>
      </c>
      <c r="B2388" s="4">
        <v>43385</v>
      </c>
      <c r="C2388" s="3" t="s">
        <v>10</v>
      </c>
      <c r="D2388" s="3">
        <v>1</v>
      </c>
      <c r="E2388" s="1"/>
      <c r="F2388" s="1"/>
    </row>
    <row r="2389" spans="1:6" x14ac:dyDescent="0.2">
      <c r="A2389" s="3" t="s">
        <v>18</v>
      </c>
      <c r="B2389" s="4">
        <v>43385</v>
      </c>
      <c r="C2389" s="3" t="s">
        <v>11</v>
      </c>
      <c r="D2389" s="3">
        <v>1</v>
      </c>
      <c r="E2389" s="1"/>
      <c r="F2389" s="1"/>
    </row>
    <row r="2390" spans="1:6" x14ac:dyDescent="0.2">
      <c r="A2390" s="3" t="s">
        <v>26</v>
      </c>
      <c r="B2390" s="4">
        <v>43385</v>
      </c>
      <c r="C2390" s="3" t="s">
        <v>13</v>
      </c>
      <c r="D2390" s="3">
        <v>0</v>
      </c>
      <c r="E2390" s="1"/>
      <c r="F2390" s="1"/>
    </row>
    <row r="2391" spans="1:6" x14ac:dyDescent="0.2">
      <c r="A2391" s="3" t="s">
        <v>23</v>
      </c>
      <c r="B2391" s="4">
        <v>43385</v>
      </c>
      <c r="C2391" s="3" t="s">
        <v>8</v>
      </c>
      <c r="D2391" s="3">
        <v>1</v>
      </c>
      <c r="E2391" s="1"/>
      <c r="F2391" s="1"/>
    </row>
    <row r="2392" spans="1:6" x14ac:dyDescent="0.2">
      <c r="A2392" s="3" t="s">
        <v>19</v>
      </c>
      <c r="B2392" s="4">
        <v>43385</v>
      </c>
      <c r="C2392" s="3" t="s">
        <v>9</v>
      </c>
      <c r="D2392" s="3">
        <v>0</v>
      </c>
      <c r="E2392" s="1"/>
      <c r="F2392" s="1"/>
    </row>
    <row r="2393" spans="1:6" x14ac:dyDescent="0.2">
      <c r="A2393" s="3" t="s">
        <v>31</v>
      </c>
      <c r="B2393" s="4">
        <v>43386</v>
      </c>
      <c r="C2393" s="3" t="s">
        <v>13</v>
      </c>
      <c r="D2393" s="3">
        <v>1</v>
      </c>
      <c r="E2393" s="1"/>
      <c r="F2393" s="1"/>
    </row>
    <row r="2394" spans="1:6" x14ac:dyDescent="0.2">
      <c r="A2394" s="3" t="s">
        <v>31</v>
      </c>
      <c r="B2394" s="4">
        <v>43386</v>
      </c>
      <c r="C2394" s="3" t="s">
        <v>8</v>
      </c>
      <c r="D2394" s="3">
        <v>0</v>
      </c>
      <c r="E2394" s="1"/>
      <c r="F2394" s="1"/>
    </row>
    <row r="2395" spans="1:6" x14ac:dyDescent="0.2">
      <c r="A2395" s="3" t="s">
        <v>19</v>
      </c>
      <c r="B2395" s="4">
        <v>43387</v>
      </c>
      <c r="C2395" s="3" t="s">
        <v>9</v>
      </c>
      <c r="D2395" s="3">
        <v>1</v>
      </c>
      <c r="E2395" s="1"/>
      <c r="F2395" s="1"/>
    </row>
    <row r="2396" spans="1:6" x14ac:dyDescent="0.2">
      <c r="A2396" s="3" t="s">
        <v>31</v>
      </c>
      <c r="B2396" s="4">
        <v>43388</v>
      </c>
      <c r="C2396" s="3" t="s">
        <v>10</v>
      </c>
      <c r="D2396" s="3">
        <v>1</v>
      </c>
      <c r="E2396" s="1"/>
      <c r="F2396" s="1"/>
    </row>
    <row r="2397" spans="1:6" x14ac:dyDescent="0.2">
      <c r="A2397" s="3" t="s">
        <v>32</v>
      </c>
      <c r="B2397" s="4">
        <v>43389</v>
      </c>
      <c r="C2397" s="3" t="s">
        <v>13</v>
      </c>
      <c r="D2397" s="3">
        <v>1</v>
      </c>
      <c r="E2397" s="1"/>
      <c r="F2397" s="1"/>
    </row>
    <row r="2398" spans="1:6" x14ac:dyDescent="0.2">
      <c r="A2398" s="3" t="s">
        <v>24</v>
      </c>
      <c r="B2398" s="4">
        <v>43390</v>
      </c>
      <c r="C2398" s="3" t="s">
        <v>8</v>
      </c>
      <c r="D2398" s="3">
        <v>1</v>
      </c>
      <c r="E2398" s="1"/>
      <c r="F2398" s="1"/>
    </row>
    <row r="2399" spans="1:6" x14ac:dyDescent="0.2">
      <c r="A2399" s="3" t="s">
        <v>32</v>
      </c>
      <c r="B2399" s="4">
        <v>43390</v>
      </c>
      <c r="C2399" s="3" t="s">
        <v>11</v>
      </c>
      <c r="D2399" s="3">
        <v>1</v>
      </c>
      <c r="E2399" s="1"/>
      <c r="F2399" s="1"/>
    </row>
    <row r="2400" spans="1:6" x14ac:dyDescent="0.2">
      <c r="A2400" s="3" t="s">
        <v>25</v>
      </c>
      <c r="B2400" s="4">
        <v>43390</v>
      </c>
      <c r="C2400" s="3" t="s">
        <v>11</v>
      </c>
      <c r="D2400" s="3">
        <v>1</v>
      </c>
      <c r="E2400" s="1"/>
      <c r="F2400" s="1"/>
    </row>
    <row r="2401" spans="1:6" x14ac:dyDescent="0.2">
      <c r="A2401" s="3" t="s">
        <v>21</v>
      </c>
      <c r="B2401" s="4">
        <v>43390</v>
      </c>
      <c r="C2401" s="3" t="s">
        <v>13</v>
      </c>
      <c r="D2401" s="3">
        <v>1</v>
      </c>
      <c r="E2401" s="1"/>
      <c r="F2401" s="1"/>
    </row>
    <row r="2402" spans="1:6" x14ac:dyDescent="0.2">
      <c r="A2402" s="3" t="s">
        <v>27</v>
      </c>
      <c r="B2402" s="4">
        <v>43390</v>
      </c>
      <c r="C2402" s="3" t="s">
        <v>13</v>
      </c>
      <c r="D2402" s="3">
        <v>1</v>
      </c>
      <c r="E2402" s="1"/>
      <c r="F2402" s="1"/>
    </row>
    <row r="2403" spans="1:6" x14ac:dyDescent="0.2">
      <c r="A2403" s="3" t="s">
        <v>23</v>
      </c>
      <c r="B2403" s="4">
        <v>43391</v>
      </c>
      <c r="C2403" s="3" t="s">
        <v>13</v>
      </c>
      <c r="D2403" s="3">
        <v>0</v>
      </c>
      <c r="E2403" s="1"/>
      <c r="F2403" s="1"/>
    </row>
    <row r="2404" spans="1:6" x14ac:dyDescent="0.2">
      <c r="A2404" s="3" t="s">
        <v>24</v>
      </c>
      <c r="B2404" s="4">
        <v>43392</v>
      </c>
      <c r="C2404" s="3" t="s">
        <v>13</v>
      </c>
      <c r="D2404" s="3">
        <v>1</v>
      </c>
      <c r="E2404" s="1"/>
      <c r="F2404" s="1"/>
    </row>
    <row r="2405" spans="1:6" x14ac:dyDescent="0.2">
      <c r="A2405" s="3" t="s">
        <v>21</v>
      </c>
      <c r="B2405" s="4">
        <v>43392</v>
      </c>
      <c r="C2405" s="3" t="s">
        <v>9</v>
      </c>
      <c r="D2405" s="3">
        <v>1</v>
      </c>
      <c r="E2405" s="1"/>
      <c r="F2405" s="1"/>
    </row>
    <row r="2406" spans="1:6" x14ac:dyDescent="0.2">
      <c r="A2406" s="3" t="s">
        <v>19</v>
      </c>
      <c r="B2406" s="4">
        <v>43392</v>
      </c>
      <c r="C2406" s="3" t="s">
        <v>12</v>
      </c>
      <c r="D2406" s="3">
        <v>1</v>
      </c>
      <c r="E2406" s="1"/>
      <c r="F2406" s="1"/>
    </row>
    <row r="2407" spans="1:6" x14ac:dyDescent="0.2">
      <c r="A2407" s="3" t="s">
        <v>17</v>
      </c>
      <c r="B2407" s="4">
        <v>43392</v>
      </c>
      <c r="C2407" s="3" t="s">
        <v>13</v>
      </c>
      <c r="D2407" s="3">
        <v>1</v>
      </c>
      <c r="E2407" s="1"/>
      <c r="F2407" s="1"/>
    </row>
    <row r="2408" spans="1:6" x14ac:dyDescent="0.2">
      <c r="A2408" s="3" t="s">
        <v>30</v>
      </c>
      <c r="B2408" s="4">
        <v>43393</v>
      </c>
      <c r="C2408" s="3" t="s">
        <v>13</v>
      </c>
      <c r="D2408" s="3">
        <v>1</v>
      </c>
      <c r="E2408" s="1"/>
      <c r="F2408" s="1"/>
    </row>
    <row r="2409" spans="1:6" x14ac:dyDescent="0.2">
      <c r="A2409" s="3" t="s">
        <v>21</v>
      </c>
      <c r="B2409" s="4">
        <v>43393</v>
      </c>
      <c r="C2409" s="3" t="s">
        <v>13</v>
      </c>
      <c r="D2409" s="3">
        <v>1</v>
      </c>
      <c r="E2409" s="1"/>
      <c r="F2409" s="1"/>
    </row>
    <row r="2410" spans="1:6" x14ac:dyDescent="0.2">
      <c r="A2410" s="3" t="s">
        <v>21</v>
      </c>
      <c r="B2410" s="4">
        <v>43394</v>
      </c>
      <c r="C2410" s="3" t="s">
        <v>12</v>
      </c>
      <c r="D2410" s="3">
        <v>1</v>
      </c>
      <c r="E2410" s="1"/>
      <c r="F2410" s="1"/>
    </row>
    <row r="2411" spans="1:6" x14ac:dyDescent="0.2">
      <c r="A2411" s="3" t="s">
        <v>27</v>
      </c>
      <c r="B2411" s="4">
        <v>43395</v>
      </c>
      <c r="C2411" s="3" t="s">
        <v>12</v>
      </c>
      <c r="D2411" s="3">
        <v>0</v>
      </c>
      <c r="E2411" s="1"/>
      <c r="F2411" s="1"/>
    </row>
    <row r="2412" spans="1:6" x14ac:dyDescent="0.2">
      <c r="A2412" s="3" t="s">
        <v>28</v>
      </c>
      <c r="B2412" s="4">
        <v>43395</v>
      </c>
      <c r="C2412" s="3" t="s">
        <v>12</v>
      </c>
      <c r="D2412" s="3">
        <v>1</v>
      </c>
      <c r="E2412" s="1"/>
      <c r="F2412" s="1"/>
    </row>
    <row r="2413" spans="1:6" x14ac:dyDescent="0.2">
      <c r="A2413" s="3" t="s">
        <v>23</v>
      </c>
      <c r="B2413" s="4">
        <v>43395</v>
      </c>
      <c r="C2413" s="3" t="s">
        <v>13</v>
      </c>
      <c r="D2413" s="3">
        <v>1</v>
      </c>
      <c r="E2413" s="1"/>
      <c r="F2413" s="1"/>
    </row>
    <row r="2414" spans="1:6" x14ac:dyDescent="0.2">
      <c r="A2414" s="3" t="s">
        <v>20</v>
      </c>
      <c r="B2414" s="4">
        <v>43395</v>
      </c>
      <c r="C2414" s="3" t="s">
        <v>13</v>
      </c>
      <c r="D2414" s="3">
        <v>1</v>
      </c>
      <c r="E2414" s="1"/>
      <c r="F2414" s="1"/>
    </row>
    <row r="2415" spans="1:6" x14ac:dyDescent="0.2">
      <c r="A2415" s="3" t="s">
        <v>30</v>
      </c>
      <c r="B2415" s="4">
        <v>43395</v>
      </c>
      <c r="C2415" s="3" t="s">
        <v>13</v>
      </c>
      <c r="D2415" s="3">
        <v>1</v>
      </c>
      <c r="E2415" s="1"/>
      <c r="F2415" s="1"/>
    </row>
    <row r="2416" spans="1:6" x14ac:dyDescent="0.2">
      <c r="A2416" s="3" t="s">
        <v>25</v>
      </c>
      <c r="B2416" s="4">
        <v>43395</v>
      </c>
      <c r="C2416" s="3" t="s">
        <v>11</v>
      </c>
      <c r="D2416" s="3">
        <v>1</v>
      </c>
      <c r="E2416" s="1"/>
      <c r="F2416" s="1"/>
    </row>
    <row r="2417" spans="1:6" x14ac:dyDescent="0.2">
      <c r="A2417" s="3" t="s">
        <v>30</v>
      </c>
      <c r="B2417" s="4">
        <v>43395</v>
      </c>
      <c r="C2417" s="3" t="s">
        <v>11</v>
      </c>
      <c r="D2417" s="3">
        <v>1</v>
      </c>
      <c r="E2417" s="1"/>
      <c r="F2417" s="1"/>
    </row>
    <row r="2418" spans="1:6" x14ac:dyDescent="0.2">
      <c r="A2418" s="3" t="s">
        <v>29</v>
      </c>
      <c r="B2418" s="4">
        <v>43395</v>
      </c>
      <c r="C2418" s="3" t="s">
        <v>12</v>
      </c>
      <c r="D2418" s="3">
        <v>1</v>
      </c>
      <c r="E2418" s="1"/>
      <c r="F2418" s="1"/>
    </row>
    <row r="2419" spans="1:6" x14ac:dyDescent="0.2">
      <c r="A2419" s="3" t="s">
        <v>18</v>
      </c>
      <c r="B2419" s="4">
        <v>43395</v>
      </c>
      <c r="C2419" s="3" t="s">
        <v>8</v>
      </c>
      <c r="D2419" s="3">
        <v>1</v>
      </c>
      <c r="E2419" s="1"/>
      <c r="F2419" s="1"/>
    </row>
    <row r="2420" spans="1:6" x14ac:dyDescent="0.2">
      <c r="A2420" s="3" t="s">
        <v>28</v>
      </c>
      <c r="B2420" s="4">
        <v>43395</v>
      </c>
      <c r="C2420" s="3" t="s">
        <v>13</v>
      </c>
      <c r="D2420" s="3">
        <v>0</v>
      </c>
      <c r="E2420" s="1"/>
      <c r="F2420" s="1"/>
    </row>
    <row r="2421" spans="1:6" x14ac:dyDescent="0.2">
      <c r="A2421" s="3" t="s">
        <v>28</v>
      </c>
      <c r="B2421" s="4">
        <v>43396</v>
      </c>
      <c r="C2421" s="3" t="s">
        <v>12</v>
      </c>
      <c r="D2421" s="3">
        <v>1</v>
      </c>
      <c r="E2421" s="1"/>
      <c r="F2421" s="1"/>
    </row>
    <row r="2422" spans="1:6" x14ac:dyDescent="0.2">
      <c r="A2422" s="3" t="s">
        <v>28</v>
      </c>
      <c r="B2422" s="4">
        <v>43397</v>
      </c>
      <c r="C2422" s="3" t="s">
        <v>10</v>
      </c>
      <c r="D2422" s="3">
        <v>1</v>
      </c>
      <c r="E2422" s="1"/>
      <c r="F2422" s="1"/>
    </row>
    <row r="2423" spans="1:6" x14ac:dyDescent="0.2">
      <c r="A2423" s="3" t="s">
        <v>20</v>
      </c>
      <c r="B2423" s="4">
        <v>43397</v>
      </c>
      <c r="C2423" s="3" t="s">
        <v>13</v>
      </c>
      <c r="D2423" s="3">
        <v>1</v>
      </c>
      <c r="E2423" s="1"/>
      <c r="F2423" s="1"/>
    </row>
    <row r="2424" spans="1:6" x14ac:dyDescent="0.2">
      <c r="A2424" s="3" t="s">
        <v>26</v>
      </c>
      <c r="B2424" s="4">
        <v>43397</v>
      </c>
      <c r="C2424" s="3" t="s">
        <v>8</v>
      </c>
      <c r="D2424" s="3">
        <v>1</v>
      </c>
      <c r="E2424" s="1"/>
      <c r="F2424" s="1"/>
    </row>
    <row r="2425" spans="1:6" x14ac:dyDescent="0.2">
      <c r="A2425" s="3" t="s">
        <v>22</v>
      </c>
      <c r="B2425" s="4">
        <v>43397</v>
      </c>
      <c r="C2425" s="3" t="s">
        <v>12</v>
      </c>
      <c r="D2425" s="3">
        <v>1</v>
      </c>
      <c r="E2425" s="1"/>
      <c r="F2425" s="1"/>
    </row>
    <row r="2426" spans="1:6" x14ac:dyDescent="0.2">
      <c r="A2426" s="3" t="s">
        <v>28</v>
      </c>
      <c r="B2426" s="4">
        <v>43397</v>
      </c>
      <c r="C2426" s="3" t="s">
        <v>11</v>
      </c>
      <c r="D2426" s="3">
        <v>1</v>
      </c>
      <c r="E2426" s="1"/>
      <c r="F2426" s="1"/>
    </row>
    <row r="2427" spans="1:6" x14ac:dyDescent="0.2">
      <c r="A2427" s="3" t="s">
        <v>21</v>
      </c>
      <c r="B2427" s="4">
        <v>43398</v>
      </c>
      <c r="C2427" s="3" t="s">
        <v>11</v>
      </c>
      <c r="D2427" s="3">
        <v>1</v>
      </c>
      <c r="E2427" s="1"/>
      <c r="F2427" s="1"/>
    </row>
    <row r="2428" spans="1:6" x14ac:dyDescent="0.2">
      <c r="A2428" s="3" t="s">
        <v>25</v>
      </c>
      <c r="B2428" s="4">
        <v>43398</v>
      </c>
      <c r="C2428" s="3" t="s">
        <v>11</v>
      </c>
      <c r="D2428" s="3">
        <v>1</v>
      </c>
      <c r="E2428" s="1"/>
      <c r="F2428" s="1"/>
    </row>
    <row r="2429" spans="1:6" x14ac:dyDescent="0.2">
      <c r="A2429" s="3" t="s">
        <v>26</v>
      </c>
      <c r="B2429" s="4">
        <v>43399</v>
      </c>
      <c r="C2429" s="3" t="s">
        <v>9</v>
      </c>
      <c r="D2429" s="3">
        <v>1</v>
      </c>
      <c r="E2429" s="1"/>
      <c r="F2429" s="1"/>
    </row>
    <row r="2430" spans="1:6" x14ac:dyDescent="0.2">
      <c r="A2430" s="3" t="s">
        <v>31</v>
      </c>
      <c r="B2430" s="4">
        <v>43399</v>
      </c>
      <c r="C2430" s="3" t="s">
        <v>10</v>
      </c>
      <c r="D2430" s="3">
        <v>1</v>
      </c>
      <c r="E2430" s="1"/>
      <c r="F2430" s="1"/>
    </row>
    <row r="2431" spans="1:6" x14ac:dyDescent="0.2">
      <c r="A2431" s="3" t="s">
        <v>17</v>
      </c>
      <c r="B2431" s="4">
        <v>43399</v>
      </c>
      <c r="C2431" s="3" t="s">
        <v>9</v>
      </c>
      <c r="D2431" s="3">
        <v>1</v>
      </c>
      <c r="E2431" s="1"/>
      <c r="F2431" s="1"/>
    </row>
    <row r="2432" spans="1:6" x14ac:dyDescent="0.2">
      <c r="A2432" s="3" t="s">
        <v>19</v>
      </c>
      <c r="B2432" s="4">
        <v>43400</v>
      </c>
      <c r="C2432" s="3" t="s">
        <v>11</v>
      </c>
      <c r="D2432" s="3">
        <v>0</v>
      </c>
      <c r="E2432" s="1"/>
      <c r="F2432" s="1"/>
    </row>
    <row r="2433" spans="1:6" x14ac:dyDescent="0.2">
      <c r="A2433" s="3" t="s">
        <v>18</v>
      </c>
      <c r="B2433" s="4">
        <v>43401</v>
      </c>
      <c r="C2433" s="3" t="s">
        <v>9</v>
      </c>
      <c r="D2433" s="3">
        <v>1</v>
      </c>
      <c r="E2433" s="1"/>
      <c r="F2433" s="1"/>
    </row>
    <row r="2434" spans="1:6" x14ac:dyDescent="0.2">
      <c r="A2434" s="3" t="s">
        <v>20</v>
      </c>
      <c r="B2434" s="4">
        <v>43401</v>
      </c>
      <c r="C2434" s="3" t="s">
        <v>11</v>
      </c>
      <c r="D2434" s="3">
        <v>1</v>
      </c>
      <c r="E2434" s="1"/>
      <c r="F2434" s="1"/>
    </row>
    <row r="2435" spans="1:6" x14ac:dyDescent="0.2">
      <c r="A2435" s="3" t="s">
        <v>23</v>
      </c>
      <c r="B2435" s="4">
        <v>43401</v>
      </c>
      <c r="C2435" s="3" t="s">
        <v>11</v>
      </c>
      <c r="D2435" s="3">
        <v>0</v>
      </c>
      <c r="E2435" s="1"/>
      <c r="F2435" s="1"/>
    </row>
    <row r="2436" spans="1:6" x14ac:dyDescent="0.2">
      <c r="A2436" s="3" t="s">
        <v>19</v>
      </c>
      <c r="B2436" s="4">
        <v>43401</v>
      </c>
      <c r="C2436" s="3" t="s">
        <v>13</v>
      </c>
      <c r="D2436" s="3">
        <v>1</v>
      </c>
      <c r="E2436" s="1"/>
      <c r="F2436" s="1"/>
    </row>
    <row r="2437" spans="1:6" x14ac:dyDescent="0.2">
      <c r="A2437" s="3" t="s">
        <v>17</v>
      </c>
      <c r="B2437" s="4">
        <v>43401</v>
      </c>
      <c r="C2437" s="3" t="s">
        <v>13</v>
      </c>
      <c r="D2437" s="3">
        <v>0</v>
      </c>
      <c r="E2437" s="1"/>
      <c r="F2437" s="1"/>
    </row>
    <row r="2438" spans="1:6" x14ac:dyDescent="0.2">
      <c r="A2438" s="3" t="s">
        <v>28</v>
      </c>
      <c r="B2438" s="4">
        <v>43401</v>
      </c>
      <c r="C2438" s="3" t="s">
        <v>9</v>
      </c>
      <c r="D2438" s="3">
        <v>1</v>
      </c>
      <c r="E2438" s="1"/>
      <c r="F2438" s="1"/>
    </row>
    <row r="2439" spans="1:6" x14ac:dyDescent="0.2">
      <c r="A2439" s="3" t="s">
        <v>21</v>
      </c>
      <c r="B2439" s="4">
        <v>43401</v>
      </c>
      <c r="C2439" s="3" t="s">
        <v>10</v>
      </c>
      <c r="D2439" s="3">
        <v>1</v>
      </c>
      <c r="E2439" s="1"/>
      <c r="F2439" s="1"/>
    </row>
    <row r="2440" spans="1:6" x14ac:dyDescent="0.2">
      <c r="A2440" s="3" t="s">
        <v>28</v>
      </c>
      <c r="B2440" s="4">
        <v>43401</v>
      </c>
      <c r="C2440" s="3" t="s">
        <v>12</v>
      </c>
      <c r="D2440" s="3">
        <v>1</v>
      </c>
      <c r="E2440" s="1"/>
      <c r="F2440" s="1"/>
    </row>
    <row r="2441" spans="1:6" x14ac:dyDescent="0.2">
      <c r="A2441" s="3" t="s">
        <v>26</v>
      </c>
      <c r="B2441" s="4">
        <v>43402</v>
      </c>
      <c r="C2441" s="3" t="s">
        <v>9</v>
      </c>
      <c r="D2441" s="3">
        <v>0</v>
      </c>
      <c r="E2441" s="1"/>
      <c r="F2441" s="1"/>
    </row>
    <row r="2442" spans="1:6" x14ac:dyDescent="0.2">
      <c r="A2442" s="3" t="s">
        <v>19</v>
      </c>
      <c r="B2442" s="4">
        <v>43402</v>
      </c>
      <c r="C2442" s="3" t="s">
        <v>8</v>
      </c>
      <c r="D2442" s="3">
        <v>1</v>
      </c>
      <c r="E2442" s="1"/>
      <c r="F2442" s="1"/>
    </row>
    <row r="2443" spans="1:6" x14ac:dyDescent="0.2">
      <c r="A2443" s="3" t="s">
        <v>31</v>
      </c>
      <c r="B2443" s="4">
        <v>43402</v>
      </c>
      <c r="C2443" s="3" t="s">
        <v>8</v>
      </c>
      <c r="D2443" s="3">
        <v>1</v>
      </c>
      <c r="E2443" s="1"/>
      <c r="F2443" s="1"/>
    </row>
    <row r="2444" spans="1:6" x14ac:dyDescent="0.2">
      <c r="A2444" s="3" t="s">
        <v>31</v>
      </c>
      <c r="B2444" s="4">
        <v>43402</v>
      </c>
      <c r="C2444" s="3" t="s">
        <v>9</v>
      </c>
      <c r="D2444" s="3">
        <v>1</v>
      </c>
      <c r="E2444" s="1"/>
      <c r="F2444" s="1"/>
    </row>
    <row r="2445" spans="1:6" x14ac:dyDescent="0.2">
      <c r="A2445" s="3" t="s">
        <v>28</v>
      </c>
      <c r="B2445" s="4">
        <v>43402</v>
      </c>
      <c r="C2445" s="3" t="s">
        <v>9</v>
      </c>
      <c r="D2445" s="3">
        <v>1</v>
      </c>
      <c r="E2445" s="1"/>
      <c r="F2445" s="1"/>
    </row>
    <row r="2446" spans="1:6" x14ac:dyDescent="0.2">
      <c r="A2446" s="3" t="s">
        <v>17</v>
      </c>
      <c r="B2446" s="4">
        <v>43402</v>
      </c>
      <c r="C2446" s="3" t="s">
        <v>11</v>
      </c>
      <c r="D2446" s="3">
        <v>1</v>
      </c>
      <c r="E2446" s="1"/>
      <c r="F2446" s="1"/>
    </row>
    <row r="2447" spans="1:6" x14ac:dyDescent="0.2">
      <c r="A2447" s="3" t="s">
        <v>20</v>
      </c>
      <c r="B2447" s="4">
        <v>43402</v>
      </c>
      <c r="C2447" s="3" t="s">
        <v>11</v>
      </c>
      <c r="D2447" s="3">
        <v>1</v>
      </c>
      <c r="E2447" s="1"/>
      <c r="F2447" s="1"/>
    </row>
    <row r="2448" spans="1:6" x14ac:dyDescent="0.2">
      <c r="A2448" s="3" t="s">
        <v>29</v>
      </c>
      <c r="B2448" s="4">
        <v>43402</v>
      </c>
      <c r="C2448" s="3" t="s">
        <v>13</v>
      </c>
      <c r="D2448" s="3">
        <v>1</v>
      </c>
      <c r="E2448" s="1"/>
      <c r="F2448" s="1"/>
    </row>
    <row r="2449" spans="1:6" x14ac:dyDescent="0.2">
      <c r="A2449" s="3" t="s">
        <v>25</v>
      </c>
      <c r="B2449" s="4">
        <v>43403</v>
      </c>
      <c r="C2449" s="3" t="s">
        <v>13</v>
      </c>
      <c r="D2449" s="3">
        <v>1</v>
      </c>
      <c r="E2449" s="1"/>
      <c r="F2449" s="1"/>
    </row>
    <row r="2450" spans="1:6" x14ac:dyDescent="0.2">
      <c r="A2450" s="3" t="s">
        <v>17</v>
      </c>
      <c r="B2450" s="4">
        <v>43403</v>
      </c>
      <c r="C2450" s="3" t="s">
        <v>13</v>
      </c>
      <c r="D2450" s="3">
        <v>0</v>
      </c>
      <c r="E2450" s="1"/>
      <c r="F2450" s="1"/>
    </row>
    <row r="2451" spans="1:6" x14ac:dyDescent="0.2">
      <c r="A2451" s="3" t="s">
        <v>25</v>
      </c>
      <c r="B2451" s="4">
        <v>43404</v>
      </c>
      <c r="C2451" s="3" t="s">
        <v>11</v>
      </c>
      <c r="D2451" s="3">
        <v>1</v>
      </c>
      <c r="E2451" s="1"/>
      <c r="F2451" s="1"/>
    </row>
    <row r="2452" spans="1:6" x14ac:dyDescent="0.2">
      <c r="A2452" s="3" t="s">
        <v>19</v>
      </c>
      <c r="B2452" s="4">
        <v>43404</v>
      </c>
      <c r="C2452" s="3" t="s">
        <v>13</v>
      </c>
      <c r="D2452" s="3">
        <v>0</v>
      </c>
      <c r="E2452" s="1"/>
      <c r="F2452" s="1"/>
    </row>
    <row r="2453" spans="1:6" x14ac:dyDescent="0.2">
      <c r="A2453" s="3" t="s">
        <v>25</v>
      </c>
      <c r="B2453" s="4">
        <v>43404</v>
      </c>
      <c r="C2453" s="3" t="s">
        <v>10</v>
      </c>
      <c r="D2453" s="3">
        <v>1</v>
      </c>
      <c r="E2453" s="1"/>
      <c r="F2453" s="1"/>
    </row>
    <row r="2454" spans="1:6" x14ac:dyDescent="0.2">
      <c r="A2454" s="3" t="s">
        <v>22</v>
      </c>
      <c r="B2454" s="4">
        <v>43404</v>
      </c>
      <c r="C2454" s="3" t="s">
        <v>11</v>
      </c>
      <c r="D2454" s="3">
        <v>1</v>
      </c>
      <c r="E2454" s="1"/>
      <c r="F2454" s="1"/>
    </row>
    <row r="2455" spans="1:6" x14ac:dyDescent="0.2">
      <c r="A2455" s="3" t="s">
        <v>19</v>
      </c>
      <c r="B2455" s="4">
        <v>43404</v>
      </c>
      <c r="C2455" s="3" t="s">
        <v>11</v>
      </c>
      <c r="D2455" s="3">
        <v>1</v>
      </c>
      <c r="E2455" s="1"/>
      <c r="F2455" s="1"/>
    </row>
    <row r="2456" spans="1:6" x14ac:dyDescent="0.2">
      <c r="A2456" s="3" t="s">
        <v>26</v>
      </c>
      <c r="B2456" s="4">
        <v>43405</v>
      </c>
      <c r="C2456" s="3" t="s">
        <v>13</v>
      </c>
      <c r="D2456" s="3">
        <v>1</v>
      </c>
      <c r="E2456" s="1"/>
      <c r="F2456" s="1"/>
    </row>
    <row r="2457" spans="1:6" x14ac:dyDescent="0.2">
      <c r="A2457" s="3" t="s">
        <v>25</v>
      </c>
      <c r="B2457" s="4">
        <v>43405</v>
      </c>
      <c r="C2457" s="3" t="s">
        <v>11</v>
      </c>
      <c r="D2457" s="3">
        <v>1</v>
      </c>
      <c r="E2457" s="1"/>
      <c r="F2457" s="1"/>
    </row>
    <row r="2458" spans="1:6" x14ac:dyDescent="0.2">
      <c r="A2458" s="3" t="s">
        <v>22</v>
      </c>
      <c r="B2458" s="4">
        <v>43405</v>
      </c>
      <c r="C2458" s="3" t="s">
        <v>11</v>
      </c>
      <c r="D2458" s="3">
        <v>1</v>
      </c>
      <c r="E2458" s="1"/>
      <c r="F2458" s="1"/>
    </row>
    <row r="2459" spans="1:6" x14ac:dyDescent="0.2">
      <c r="A2459" s="3" t="s">
        <v>20</v>
      </c>
      <c r="B2459" s="4">
        <v>43405</v>
      </c>
      <c r="C2459" s="3" t="s">
        <v>11</v>
      </c>
      <c r="D2459" s="3">
        <v>1</v>
      </c>
      <c r="E2459" s="1"/>
      <c r="F2459" s="1"/>
    </row>
    <row r="2460" spans="1:6" x14ac:dyDescent="0.2">
      <c r="A2460" s="3" t="s">
        <v>23</v>
      </c>
      <c r="B2460" s="4">
        <v>43405</v>
      </c>
      <c r="C2460" s="3" t="s">
        <v>11</v>
      </c>
      <c r="D2460" s="3">
        <v>0</v>
      </c>
      <c r="E2460" s="1"/>
      <c r="F2460" s="1"/>
    </row>
    <row r="2461" spans="1:6" x14ac:dyDescent="0.2">
      <c r="A2461" s="3" t="s">
        <v>19</v>
      </c>
      <c r="B2461" s="4">
        <v>43405</v>
      </c>
      <c r="C2461" s="3" t="s">
        <v>13</v>
      </c>
      <c r="D2461" s="3">
        <v>1</v>
      </c>
      <c r="E2461" s="1"/>
      <c r="F2461" s="1"/>
    </row>
    <row r="2462" spans="1:6" x14ac:dyDescent="0.2">
      <c r="A2462" s="3" t="s">
        <v>21</v>
      </c>
      <c r="B2462" s="4">
        <v>43405</v>
      </c>
      <c r="C2462" s="3" t="s">
        <v>13</v>
      </c>
      <c r="D2462" s="3">
        <v>1</v>
      </c>
      <c r="E2462" s="1"/>
      <c r="F2462" s="1"/>
    </row>
    <row r="2463" spans="1:6" x14ac:dyDescent="0.2">
      <c r="A2463" s="3" t="s">
        <v>20</v>
      </c>
      <c r="B2463" s="4">
        <v>43405</v>
      </c>
      <c r="C2463" s="3" t="s">
        <v>9</v>
      </c>
      <c r="D2463" s="3">
        <v>1</v>
      </c>
      <c r="E2463" s="1"/>
      <c r="F2463" s="1"/>
    </row>
    <row r="2464" spans="1:6" x14ac:dyDescent="0.2">
      <c r="A2464" s="3" t="s">
        <v>31</v>
      </c>
      <c r="B2464" s="4">
        <v>43406</v>
      </c>
      <c r="C2464" s="3" t="s">
        <v>9</v>
      </c>
      <c r="D2464" s="3">
        <v>1</v>
      </c>
      <c r="E2464" s="1"/>
      <c r="F2464" s="1"/>
    </row>
    <row r="2465" spans="1:6" x14ac:dyDescent="0.2">
      <c r="A2465" s="3" t="s">
        <v>25</v>
      </c>
      <c r="B2465" s="4">
        <v>43406</v>
      </c>
      <c r="C2465" s="3" t="s">
        <v>12</v>
      </c>
      <c r="D2465" s="3">
        <v>1</v>
      </c>
      <c r="E2465" s="1"/>
      <c r="F2465" s="1"/>
    </row>
    <row r="2466" spans="1:6" x14ac:dyDescent="0.2">
      <c r="A2466" s="3" t="s">
        <v>32</v>
      </c>
      <c r="B2466" s="4">
        <v>43406</v>
      </c>
      <c r="C2466" s="3" t="s">
        <v>11</v>
      </c>
      <c r="D2466" s="3">
        <v>1</v>
      </c>
      <c r="E2466" s="1"/>
      <c r="F2466" s="1"/>
    </row>
    <row r="2467" spans="1:6" x14ac:dyDescent="0.2">
      <c r="A2467" s="3" t="s">
        <v>17</v>
      </c>
      <c r="B2467" s="4">
        <v>43406</v>
      </c>
      <c r="C2467" s="3" t="s">
        <v>11</v>
      </c>
      <c r="D2467" s="3">
        <v>1</v>
      </c>
      <c r="E2467" s="1"/>
      <c r="F2467" s="1"/>
    </row>
    <row r="2468" spans="1:6" x14ac:dyDescent="0.2">
      <c r="A2468" s="3" t="s">
        <v>17</v>
      </c>
      <c r="B2468" s="4">
        <v>43407</v>
      </c>
      <c r="C2468" s="3" t="s">
        <v>11</v>
      </c>
      <c r="D2468" s="3">
        <v>1</v>
      </c>
      <c r="E2468" s="1"/>
      <c r="F2468" s="1"/>
    </row>
    <row r="2469" spans="1:6" x14ac:dyDescent="0.2">
      <c r="A2469" s="3" t="s">
        <v>23</v>
      </c>
      <c r="B2469" s="4">
        <v>43408</v>
      </c>
      <c r="C2469" s="3" t="s">
        <v>13</v>
      </c>
      <c r="D2469" s="3">
        <v>0</v>
      </c>
      <c r="E2469" s="1"/>
      <c r="F2469" s="1"/>
    </row>
    <row r="2470" spans="1:6" x14ac:dyDescent="0.2">
      <c r="A2470" s="3" t="s">
        <v>20</v>
      </c>
      <c r="B2470" s="4">
        <v>43408</v>
      </c>
      <c r="C2470" s="3" t="s">
        <v>8</v>
      </c>
      <c r="D2470" s="3">
        <v>1</v>
      </c>
      <c r="E2470" s="1"/>
      <c r="F2470" s="1"/>
    </row>
    <row r="2471" spans="1:6" x14ac:dyDescent="0.2">
      <c r="A2471" s="3" t="s">
        <v>22</v>
      </c>
      <c r="B2471" s="4">
        <v>43408</v>
      </c>
      <c r="C2471" s="3" t="s">
        <v>13</v>
      </c>
      <c r="D2471" s="3">
        <v>0</v>
      </c>
      <c r="E2471" s="1"/>
      <c r="F2471" s="1"/>
    </row>
    <row r="2472" spans="1:6" x14ac:dyDescent="0.2">
      <c r="A2472" s="3" t="s">
        <v>25</v>
      </c>
      <c r="B2472" s="4">
        <v>43409</v>
      </c>
      <c r="C2472" s="3" t="s">
        <v>13</v>
      </c>
      <c r="D2472" s="3">
        <v>1</v>
      </c>
      <c r="E2472" s="1"/>
      <c r="F2472" s="1"/>
    </row>
    <row r="2473" spans="1:6" x14ac:dyDescent="0.2">
      <c r="A2473" s="3" t="s">
        <v>30</v>
      </c>
      <c r="B2473" s="4">
        <v>43409</v>
      </c>
      <c r="C2473" s="3" t="s">
        <v>11</v>
      </c>
      <c r="D2473" s="3">
        <v>1</v>
      </c>
      <c r="E2473" s="1"/>
      <c r="F2473" s="1"/>
    </row>
    <row r="2474" spans="1:6" x14ac:dyDescent="0.2">
      <c r="A2474" s="3" t="s">
        <v>28</v>
      </c>
      <c r="B2474" s="4">
        <v>43409</v>
      </c>
      <c r="C2474" s="3" t="s">
        <v>13</v>
      </c>
      <c r="D2474" s="3">
        <v>0</v>
      </c>
      <c r="E2474" s="1"/>
      <c r="F2474" s="1"/>
    </row>
    <row r="2475" spans="1:6" x14ac:dyDescent="0.2">
      <c r="A2475" s="3" t="s">
        <v>22</v>
      </c>
      <c r="B2475" s="4">
        <v>43409</v>
      </c>
      <c r="C2475" s="3" t="s">
        <v>8</v>
      </c>
      <c r="D2475" s="3">
        <v>1</v>
      </c>
      <c r="E2475" s="1"/>
      <c r="F2475" s="1"/>
    </row>
    <row r="2476" spans="1:6" x14ac:dyDescent="0.2">
      <c r="A2476" s="3" t="s">
        <v>19</v>
      </c>
      <c r="B2476" s="4">
        <v>43409</v>
      </c>
      <c r="C2476" s="3" t="s">
        <v>13</v>
      </c>
      <c r="D2476" s="3">
        <v>0</v>
      </c>
      <c r="E2476" s="1"/>
      <c r="F2476" s="1"/>
    </row>
    <row r="2477" spans="1:6" x14ac:dyDescent="0.2">
      <c r="A2477" s="3" t="s">
        <v>18</v>
      </c>
      <c r="B2477" s="4">
        <v>43409</v>
      </c>
      <c r="C2477" s="3" t="s">
        <v>11</v>
      </c>
      <c r="D2477" s="3">
        <v>1</v>
      </c>
      <c r="E2477" s="1"/>
      <c r="F2477" s="1"/>
    </row>
    <row r="2478" spans="1:6" x14ac:dyDescent="0.2">
      <c r="A2478" s="3" t="s">
        <v>23</v>
      </c>
      <c r="B2478" s="4">
        <v>43409</v>
      </c>
      <c r="C2478" s="3" t="s">
        <v>13</v>
      </c>
      <c r="D2478" s="3">
        <v>1</v>
      </c>
      <c r="E2478" s="1"/>
      <c r="F2478" s="1"/>
    </row>
    <row r="2479" spans="1:6" x14ac:dyDescent="0.2">
      <c r="A2479" s="3" t="s">
        <v>26</v>
      </c>
      <c r="B2479" s="4">
        <v>43409</v>
      </c>
      <c r="C2479" s="3" t="s">
        <v>11</v>
      </c>
      <c r="D2479" s="3">
        <v>1</v>
      </c>
      <c r="E2479" s="1"/>
      <c r="F2479" s="1"/>
    </row>
    <row r="2480" spans="1:6" x14ac:dyDescent="0.2">
      <c r="A2480" s="3" t="s">
        <v>20</v>
      </c>
      <c r="B2480" s="4">
        <v>43410</v>
      </c>
      <c r="C2480" s="3" t="s">
        <v>11</v>
      </c>
      <c r="D2480" s="3">
        <v>1</v>
      </c>
      <c r="E2480" s="1"/>
      <c r="F2480" s="1"/>
    </row>
    <row r="2481" spans="1:6" x14ac:dyDescent="0.2">
      <c r="A2481" s="3" t="s">
        <v>22</v>
      </c>
      <c r="B2481" s="4">
        <v>43410</v>
      </c>
      <c r="C2481" s="3" t="s">
        <v>9</v>
      </c>
      <c r="D2481" s="3">
        <v>1</v>
      </c>
      <c r="E2481" s="1"/>
      <c r="F2481" s="1"/>
    </row>
    <row r="2482" spans="1:6" x14ac:dyDescent="0.2">
      <c r="A2482" s="3" t="s">
        <v>29</v>
      </c>
      <c r="B2482" s="4">
        <v>43410</v>
      </c>
      <c r="C2482" s="3" t="s">
        <v>10</v>
      </c>
      <c r="D2482" s="3">
        <v>1</v>
      </c>
      <c r="E2482" s="1"/>
      <c r="F2482" s="1"/>
    </row>
    <row r="2483" spans="1:6" x14ac:dyDescent="0.2">
      <c r="A2483" s="3" t="s">
        <v>23</v>
      </c>
      <c r="B2483" s="4">
        <v>43411</v>
      </c>
      <c r="C2483" s="3" t="s">
        <v>13</v>
      </c>
      <c r="D2483" s="3">
        <v>1</v>
      </c>
      <c r="E2483" s="1"/>
      <c r="F2483" s="1"/>
    </row>
    <row r="2484" spans="1:6" x14ac:dyDescent="0.2">
      <c r="A2484" s="3" t="s">
        <v>30</v>
      </c>
      <c r="B2484" s="4">
        <v>43412</v>
      </c>
      <c r="C2484" s="3" t="s">
        <v>10</v>
      </c>
      <c r="D2484" s="3">
        <v>1</v>
      </c>
      <c r="E2484" s="1"/>
      <c r="F2484" s="1"/>
    </row>
    <row r="2485" spans="1:6" x14ac:dyDescent="0.2">
      <c r="A2485" s="3" t="s">
        <v>18</v>
      </c>
      <c r="B2485" s="4">
        <v>43412</v>
      </c>
      <c r="C2485" s="3" t="s">
        <v>10</v>
      </c>
      <c r="D2485" s="3">
        <v>1</v>
      </c>
      <c r="E2485" s="1"/>
      <c r="F2485" s="1"/>
    </row>
    <row r="2486" spans="1:6" x14ac:dyDescent="0.2">
      <c r="A2486" s="3" t="s">
        <v>26</v>
      </c>
      <c r="B2486" s="4">
        <v>43412</v>
      </c>
      <c r="C2486" s="3" t="s">
        <v>9</v>
      </c>
      <c r="D2486" s="3">
        <v>1</v>
      </c>
      <c r="E2486" s="1"/>
      <c r="F2486" s="1"/>
    </row>
    <row r="2487" spans="1:6" x14ac:dyDescent="0.2">
      <c r="A2487" s="3" t="s">
        <v>24</v>
      </c>
      <c r="B2487" s="4">
        <v>43412</v>
      </c>
      <c r="C2487" s="3" t="s">
        <v>9</v>
      </c>
      <c r="D2487" s="3">
        <v>1</v>
      </c>
      <c r="E2487" s="1"/>
      <c r="F2487" s="1"/>
    </row>
    <row r="2488" spans="1:6" x14ac:dyDescent="0.2">
      <c r="A2488" s="3" t="s">
        <v>17</v>
      </c>
      <c r="B2488" s="4">
        <v>43412</v>
      </c>
      <c r="C2488" s="3" t="s">
        <v>13</v>
      </c>
      <c r="D2488" s="3">
        <v>1</v>
      </c>
      <c r="E2488" s="1"/>
      <c r="F2488" s="1"/>
    </row>
    <row r="2489" spans="1:6" x14ac:dyDescent="0.2">
      <c r="A2489" s="3" t="s">
        <v>19</v>
      </c>
      <c r="B2489" s="4">
        <v>43412</v>
      </c>
      <c r="C2489" s="3" t="s">
        <v>8</v>
      </c>
      <c r="D2489" s="3">
        <v>1</v>
      </c>
      <c r="E2489" s="1"/>
      <c r="F2489" s="1"/>
    </row>
    <row r="2490" spans="1:6" x14ac:dyDescent="0.2">
      <c r="A2490" s="3" t="s">
        <v>22</v>
      </c>
      <c r="B2490" s="4">
        <v>43413</v>
      </c>
      <c r="C2490" s="3" t="s">
        <v>12</v>
      </c>
      <c r="D2490" s="3">
        <v>1</v>
      </c>
      <c r="E2490" s="1"/>
      <c r="F2490" s="1"/>
    </row>
    <row r="2491" spans="1:6" x14ac:dyDescent="0.2">
      <c r="A2491" s="3" t="s">
        <v>17</v>
      </c>
      <c r="B2491" s="4">
        <v>43414</v>
      </c>
      <c r="C2491" s="3" t="s">
        <v>9</v>
      </c>
      <c r="D2491" s="3">
        <v>1</v>
      </c>
      <c r="E2491" s="1"/>
      <c r="F2491" s="1"/>
    </row>
    <row r="2492" spans="1:6" x14ac:dyDescent="0.2">
      <c r="A2492" s="3" t="s">
        <v>21</v>
      </c>
      <c r="B2492" s="4">
        <v>43414</v>
      </c>
      <c r="C2492" s="3" t="s">
        <v>13</v>
      </c>
      <c r="D2492" s="3">
        <v>1</v>
      </c>
      <c r="E2492" s="1"/>
      <c r="F2492" s="1"/>
    </row>
    <row r="2493" spans="1:6" x14ac:dyDescent="0.2">
      <c r="A2493" s="3" t="s">
        <v>32</v>
      </c>
      <c r="B2493" s="4">
        <v>43414</v>
      </c>
      <c r="C2493" s="3" t="s">
        <v>13</v>
      </c>
      <c r="D2493" s="3">
        <v>1</v>
      </c>
      <c r="E2493" s="1"/>
      <c r="F2493" s="1"/>
    </row>
    <row r="2494" spans="1:6" x14ac:dyDescent="0.2">
      <c r="A2494" s="3" t="s">
        <v>17</v>
      </c>
      <c r="B2494" s="4">
        <v>43414</v>
      </c>
      <c r="C2494" s="3" t="s">
        <v>12</v>
      </c>
      <c r="D2494" s="3">
        <v>1</v>
      </c>
      <c r="E2494" s="1"/>
      <c r="F2494" s="1"/>
    </row>
    <row r="2495" spans="1:6" x14ac:dyDescent="0.2">
      <c r="A2495" s="3" t="s">
        <v>17</v>
      </c>
      <c r="B2495" s="4">
        <v>43414</v>
      </c>
      <c r="C2495" s="3" t="s">
        <v>11</v>
      </c>
      <c r="D2495" s="3">
        <v>1</v>
      </c>
      <c r="E2495" s="1"/>
      <c r="F2495" s="1"/>
    </row>
    <row r="2496" spans="1:6" x14ac:dyDescent="0.2">
      <c r="A2496" s="3" t="s">
        <v>24</v>
      </c>
      <c r="B2496" s="4">
        <v>43414</v>
      </c>
      <c r="C2496" s="3" t="s">
        <v>8</v>
      </c>
      <c r="D2496" s="3">
        <v>1</v>
      </c>
      <c r="E2496" s="1"/>
      <c r="F2496" s="1"/>
    </row>
    <row r="2497" spans="1:6" x14ac:dyDescent="0.2">
      <c r="A2497" s="3" t="s">
        <v>19</v>
      </c>
      <c r="B2497" s="4">
        <v>43414</v>
      </c>
      <c r="C2497" s="3" t="s">
        <v>10</v>
      </c>
      <c r="D2497" s="3">
        <v>1</v>
      </c>
      <c r="E2497" s="1"/>
      <c r="F2497" s="1"/>
    </row>
    <row r="2498" spans="1:6" x14ac:dyDescent="0.2">
      <c r="A2498" s="3" t="s">
        <v>17</v>
      </c>
      <c r="B2498" s="4">
        <v>43414</v>
      </c>
      <c r="C2498" s="3" t="s">
        <v>8</v>
      </c>
      <c r="D2498" s="3">
        <v>0</v>
      </c>
      <c r="E2498" s="1"/>
      <c r="F2498" s="1"/>
    </row>
    <row r="2499" spans="1:6" x14ac:dyDescent="0.2">
      <c r="A2499" s="3" t="s">
        <v>21</v>
      </c>
      <c r="B2499" s="4">
        <v>43414</v>
      </c>
      <c r="C2499" s="3" t="s">
        <v>11</v>
      </c>
      <c r="D2499" s="3">
        <v>1</v>
      </c>
      <c r="E2499" s="1"/>
      <c r="F2499" s="1"/>
    </row>
    <row r="2500" spans="1:6" x14ac:dyDescent="0.2">
      <c r="A2500" s="3" t="s">
        <v>19</v>
      </c>
      <c r="B2500" s="4">
        <v>43414</v>
      </c>
      <c r="C2500" s="3" t="s">
        <v>9</v>
      </c>
      <c r="D2500" s="3">
        <v>0</v>
      </c>
      <c r="E2500" s="1"/>
      <c r="F2500" s="1"/>
    </row>
    <row r="2501" spans="1:6" x14ac:dyDescent="0.2">
      <c r="A2501" s="3" t="s">
        <v>28</v>
      </c>
      <c r="B2501" s="4">
        <v>43415</v>
      </c>
      <c r="C2501" s="3" t="s">
        <v>13</v>
      </c>
      <c r="D2501" s="3">
        <v>0</v>
      </c>
      <c r="E2501" s="1"/>
      <c r="F2501" s="1"/>
    </row>
    <row r="2502" spans="1:6" x14ac:dyDescent="0.2">
      <c r="A2502" s="3" t="s">
        <v>23</v>
      </c>
      <c r="B2502" s="4">
        <v>43415</v>
      </c>
      <c r="C2502" s="3" t="s">
        <v>11</v>
      </c>
      <c r="D2502" s="3">
        <v>0</v>
      </c>
      <c r="E2502" s="1"/>
      <c r="F2502" s="1"/>
    </row>
    <row r="2503" spans="1:6" x14ac:dyDescent="0.2">
      <c r="A2503" s="3" t="s">
        <v>30</v>
      </c>
      <c r="B2503" s="4">
        <v>43415</v>
      </c>
      <c r="C2503" s="3" t="s">
        <v>8</v>
      </c>
      <c r="D2503" s="3">
        <v>1</v>
      </c>
      <c r="E2503" s="1"/>
      <c r="F2503" s="1"/>
    </row>
    <row r="2504" spans="1:6" x14ac:dyDescent="0.2">
      <c r="A2504" s="3" t="s">
        <v>18</v>
      </c>
      <c r="B2504" s="4">
        <v>43415</v>
      </c>
      <c r="C2504" s="3" t="s">
        <v>9</v>
      </c>
      <c r="D2504" s="3">
        <v>1</v>
      </c>
      <c r="E2504" s="1"/>
      <c r="F2504" s="1"/>
    </row>
    <row r="2505" spans="1:6" x14ac:dyDescent="0.2">
      <c r="A2505" s="3" t="s">
        <v>25</v>
      </c>
      <c r="B2505" s="4">
        <v>43415</v>
      </c>
      <c r="C2505" s="3" t="s">
        <v>13</v>
      </c>
      <c r="D2505" s="3">
        <v>1</v>
      </c>
      <c r="E2505" s="1"/>
      <c r="F2505" s="1"/>
    </row>
    <row r="2506" spans="1:6" x14ac:dyDescent="0.2">
      <c r="A2506" s="3" t="s">
        <v>22</v>
      </c>
      <c r="B2506" s="4">
        <v>43415</v>
      </c>
      <c r="C2506" s="3" t="s">
        <v>11</v>
      </c>
      <c r="D2506" s="3">
        <v>1</v>
      </c>
      <c r="E2506" s="1"/>
      <c r="F2506" s="1"/>
    </row>
    <row r="2507" spans="1:6" x14ac:dyDescent="0.2">
      <c r="A2507" s="3" t="s">
        <v>28</v>
      </c>
      <c r="B2507" s="4">
        <v>43415</v>
      </c>
      <c r="C2507" s="3" t="s">
        <v>13</v>
      </c>
      <c r="D2507" s="3">
        <v>0</v>
      </c>
      <c r="E2507" s="1"/>
      <c r="F2507" s="1"/>
    </row>
    <row r="2508" spans="1:6" x14ac:dyDescent="0.2">
      <c r="A2508" s="3" t="s">
        <v>32</v>
      </c>
      <c r="B2508" s="4">
        <v>43416</v>
      </c>
      <c r="C2508" s="3" t="s">
        <v>12</v>
      </c>
      <c r="D2508" s="3">
        <v>1</v>
      </c>
      <c r="E2508" s="1"/>
      <c r="F2508" s="1"/>
    </row>
    <row r="2509" spans="1:6" x14ac:dyDescent="0.2">
      <c r="A2509" s="3" t="s">
        <v>27</v>
      </c>
      <c r="B2509" s="4">
        <v>43416</v>
      </c>
      <c r="C2509" s="3" t="s">
        <v>9</v>
      </c>
      <c r="D2509" s="3">
        <v>1</v>
      </c>
      <c r="E2509" s="1"/>
      <c r="F2509" s="1"/>
    </row>
    <row r="2510" spans="1:6" x14ac:dyDescent="0.2">
      <c r="A2510" s="3" t="s">
        <v>21</v>
      </c>
      <c r="B2510" s="4">
        <v>43416</v>
      </c>
      <c r="C2510" s="3" t="s">
        <v>11</v>
      </c>
      <c r="D2510" s="3">
        <v>1</v>
      </c>
      <c r="E2510" s="1"/>
      <c r="F2510" s="1"/>
    </row>
    <row r="2511" spans="1:6" x14ac:dyDescent="0.2">
      <c r="A2511" s="3" t="s">
        <v>30</v>
      </c>
      <c r="B2511" s="4">
        <v>43416</v>
      </c>
      <c r="C2511" s="3" t="s">
        <v>11</v>
      </c>
      <c r="D2511" s="3">
        <v>0</v>
      </c>
      <c r="E2511" s="1"/>
      <c r="F2511" s="1"/>
    </row>
    <row r="2512" spans="1:6" x14ac:dyDescent="0.2">
      <c r="A2512" s="3" t="s">
        <v>32</v>
      </c>
      <c r="B2512" s="4">
        <v>43417</v>
      </c>
      <c r="C2512" s="3" t="s">
        <v>13</v>
      </c>
      <c r="D2512" s="3">
        <v>1</v>
      </c>
      <c r="E2512" s="1"/>
      <c r="F2512" s="1"/>
    </row>
    <row r="2513" spans="1:6" x14ac:dyDescent="0.2">
      <c r="A2513" s="3" t="s">
        <v>28</v>
      </c>
      <c r="B2513" s="4">
        <v>43417</v>
      </c>
      <c r="C2513" s="3" t="s">
        <v>13</v>
      </c>
      <c r="D2513" s="3">
        <v>1</v>
      </c>
      <c r="E2513" s="1"/>
      <c r="F2513" s="1"/>
    </row>
    <row r="2514" spans="1:6" x14ac:dyDescent="0.2">
      <c r="A2514" s="3" t="s">
        <v>21</v>
      </c>
      <c r="B2514" s="4">
        <v>43417</v>
      </c>
      <c r="C2514" s="3" t="s">
        <v>13</v>
      </c>
      <c r="D2514" s="3">
        <v>1</v>
      </c>
      <c r="E2514" s="1"/>
      <c r="F2514" s="1"/>
    </row>
    <row r="2515" spans="1:6" x14ac:dyDescent="0.2">
      <c r="A2515" s="3" t="s">
        <v>22</v>
      </c>
      <c r="B2515" s="4">
        <v>43417</v>
      </c>
      <c r="C2515" s="3" t="s">
        <v>13</v>
      </c>
      <c r="D2515" s="3">
        <v>1</v>
      </c>
      <c r="E2515" s="1"/>
      <c r="F2515" s="1"/>
    </row>
    <row r="2516" spans="1:6" x14ac:dyDescent="0.2">
      <c r="A2516" s="3" t="s">
        <v>22</v>
      </c>
      <c r="B2516" s="4">
        <v>43417</v>
      </c>
      <c r="C2516" s="3" t="s">
        <v>13</v>
      </c>
      <c r="D2516" s="3">
        <v>1</v>
      </c>
      <c r="E2516" s="1"/>
      <c r="F2516" s="1"/>
    </row>
    <row r="2517" spans="1:6" x14ac:dyDescent="0.2">
      <c r="A2517" s="3" t="s">
        <v>18</v>
      </c>
      <c r="B2517" s="4">
        <v>43417</v>
      </c>
      <c r="C2517" s="3" t="s">
        <v>11</v>
      </c>
      <c r="D2517" s="3">
        <v>1</v>
      </c>
      <c r="E2517" s="1"/>
      <c r="F2517" s="1"/>
    </row>
    <row r="2518" spans="1:6" x14ac:dyDescent="0.2">
      <c r="A2518" s="3" t="s">
        <v>22</v>
      </c>
      <c r="B2518" s="4">
        <v>43417</v>
      </c>
      <c r="C2518" s="3" t="s">
        <v>13</v>
      </c>
      <c r="D2518" s="3">
        <v>0</v>
      </c>
      <c r="E2518" s="1"/>
      <c r="F2518" s="1"/>
    </row>
    <row r="2519" spans="1:6" x14ac:dyDescent="0.2">
      <c r="A2519" s="3" t="s">
        <v>21</v>
      </c>
      <c r="B2519" s="4">
        <v>43417</v>
      </c>
      <c r="C2519" s="3" t="s">
        <v>10</v>
      </c>
      <c r="D2519" s="3">
        <v>1</v>
      </c>
      <c r="E2519" s="1"/>
      <c r="F2519" s="1"/>
    </row>
    <row r="2520" spans="1:6" x14ac:dyDescent="0.2">
      <c r="A2520" s="3" t="s">
        <v>26</v>
      </c>
      <c r="B2520" s="4">
        <v>43417</v>
      </c>
      <c r="C2520" s="3" t="s">
        <v>13</v>
      </c>
      <c r="D2520" s="3">
        <v>1</v>
      </c>
      <c r="E2520" s="1"/>
      <c r="F2520" s="1"/>
    </row>
    <row r="2521" spans="1:6" x14ac:dyDescent="0.2">
      <c r="A2521" s="3" t="s">
        <v>31</v>
      </c>
      <c r="B2521" s="4">
        <v>43417</v>
      </c>
      <c r="C2521" s="3" t="s">
        <v>9</v>
      </c>
      <c r="D2521" s="3">
        <v>1</v>
      </c>
      <c r="E2521" s="1"/>
      <c r="F2521" s="1"/>
    </row>
    <row r="2522" spans="1:6" x14ac:dyDescent="0.2">
      <c r="A2522" s="3" t="s">
        <v>25</v>
      </c>
      <c r="B2522" s="4">
        <v>43418</v>
      </c>
      <c r="C2522" s="3" t="s">
        <v>13</v>
      </c>
      <c r="D2522" s="3">
        <v>1</v>
      </c>
      <c r="E2522" s="1"/>
      <c r="F2522" s="1"/>
    </row>
    <row r="2523" spans="1:6" x14ac:dyDescent="0.2">
      <c r="A2523" s="3" t="s">
        <v>19</v>
      </c>
      <c r="B2523" s="4">
        <v>43419</v>
      </c>
      <c r="C2523" s="3" t="s">
        <v>12</v>
      </c>
      <c r="D2523" s="3">
        <v>1</v>
      </c>
      <c r="E2523" s="1"/>
      <c r="F2523" s="1"/>
    </row>
    <row r="2524" spans="1:6" x14ac:dyDescent="0.2">
      <c r="A2524" s="3" t="s">
        <v>17</v>
      </c>
      <c r="B2524" s="4">
        <v>43420</v>
      </c>
      <c r="C2524" s="3" t="s">
        <v>10</v>
      </c>
      <c r="D2524" s="3">
        <v>1</v>
      </c>
      <c r="E2524" s="1"/>
      <c r="F2524" s="1"/>
    </row>
    <row r="2525" spans="1:6" x14ac:dyDescent="0.2">
      <c r="A2525" s="3" t="s">
        <v>30</v>
      </c>
      <c r="B2525" s="4">
        <v>43420</v>
      </c>
      <c r="C2525" s="3" t="s">
        <v>11</v>
      </c>
      <c r="D2525" s="3">
        <v>1</v>
      </c>
      <c r="E2525" s="1"/>
      <c r="F2525" s="1"/>
    </row>
    <row r="2526" spans="1:6" x14ac:dyDescent="0.2">
      <c r="A2526" s="3" t="s">
        <v>28</v>
      </c>
      <c r="B2526" s="4">
        <v>43421</v>
      </c>
      <c r="C2526" s="3" t="s">
        <v>9</v>
      </c>
      <c r="D2526" s="3">
        <v>0</v>
      </c>
      <c r="E2526" s="1"/>
      <c r="F2526" s="1"/>
    </row>
    <row r="2527" spans="1:6" x14ac:dyDescent="0.2">
      <c r="A2527" s="3" t="s">
        <v>17</v>
      </c>
      <c r="B2527" s="4">
        <v>43422</v>
      </c>
      <c r="C2527" s="3" t="s">
        <v>10</v>
      </c>
      <c r="D2527" s="3">
        <v>0</v>
      </c>
      <c r="E2527" s="1"/>
      <c r="F2527" s="1"/>
    </row>
    <row r="2528" spans="1:6" x14ac:dyDescent="0.2">
      <c r="A2528" s="3" t="s">
        <v>32</v>
      </c>
      <c r="B2528" s="4">
        <v>43422</v>
      </c>
      <c r="C2528" s="3" t="s">
        <v>11</v>
      </c>
      <c r="D2528" s="3">
        <v>1</v>
      </c>
      <c r="E2528" s="1"/>
      <c r="F2528" s="1"/>
    </row>
    <row r="2529" spans="1:6" x14ac:dyDescent="0.2">
      <c r="A2529" s="3" t="s">
        <v>31</v>
      </c>
      <c r="B2529" s="4">
        <v>43422</v>
      </c>
      <c r="C2529" s="3" t="s">
        <v>12</v>
      </c>
      <c r="D2529" s="3">
        <v>1</v>
      </c>
      <c r="E2529" s="1"/>
      <c r="F2529" s="1"/>
    </row>
    <row r="2530" spans="1:6" x14ac:dyDescent="0.2">
      <c r="A2530" s="3" t="s">
        <v>19</v>
      </c>
      <c r="B2530" s="4">
        <v>43423</v>
      </c>
      <c r="C2530" s="3" t="s">
        <v>9</v>
      </c>
      <c r="D2530" s="3">
        <v>0</v>
      </c>
      <c r="E2530" s="1"/>
      <c r="F2530" s="1"/>
    </row>
    <row r="2531" spans="1:6" x14ac:dyDescent="0.2">
      <c r="A2531" s="3" t="s">
        <v>19</v>
      </c>
      <c r="B2531" s="4">
        <v>43423</v>
      </c>
      <c r="C2531" s="3" t="s">
        <v>10</v>
      </c>
      <c r="D2531" s="3">
        <v>1</v>
      </c>
      <c r="E2531" s="1"/>
      <c r="F2531" s="1"/>
    </row>
    <row r="2532" spans="1:6" x14ac:dyDescent="0.2">
      <c r="A2532" s="3" t="s">
        <v>24</v>
      </c>
      <c r="B2532" s="4">
        <v>43423</v>
      </c>
      <c r="C2532" s="3" t="s">
        <v>12</v>
      </c>
      <c r="D2532" s="3">
        <v>1</v>
      </c>
      <c r="E2532" s="1"/>
      <c r="F2532" s="1"/>
    </row>
    <row r="2533" spans="1:6" x14ac:dyDescent="0.2">
      <c r="A2533" s="3" t="s">
        <v>31</v>
      </c>
      <c r="B2533" s="4">
        <v>43423</v>
      </c>
      <c r="C2533" s="3" t="s">
        <v>9</v>
      </c>
      <c r="D2533" s="3">
        <v>1</v>
      </c>
      <c r="E2533" s="1"/>
      <c r="F2533" s="1"/>
    </row>
    <row r="2534" spans="1:6" x14ac:dyDescent="0.2">
      <c r="A2534" s="3" t="s">
        <v>22</v>
      </c>
      <c r="B2534" s="4">
        <v>43423</v>
      </c>
      <c r="C2534" s="3" t="s">
        <v>9</v>
      </c>
      <c r="D2534" s="3">
        <v>1</v>
      </c>
      <c r="E2534" s="1"/>
      <c r="F2534" s="1"/>
    </row>
    <row r="2535" spans="1:6" x14ac:dyDescent="0.2">
      <c r="A2535" s="3" t="s">
        <v>32</v>
      </c>
      <c r="B2535" s="4">
        <v>43423</v>
      </c>
      <c r="C2535" s="3" t="s">
        <v>9</v>
      </c>
      <c r="D2535" s="3">
        <v>1</v>
      </c>
      <c r="E2535" s="1"/>
      <c r="F2535" s="1"/>
    </row>
    <row r="2536" spans="1:6" x14ac:dyDescent="0.2">
      <c r="A2536" s="3" t="s">
        <v>18</v>
      </c>
      <c r="B2536" s="4">
        <v>43423</v>
      </c>
      <c r="C2536" s="3" t="s">
        <v>11</v>
      </c>
      <c r="D2536" s="3">
        <v>1</v>
      </c>
      <c r="E2536" s="1"/>
      <c r="F2536" s="1"/>
    </row>
    <row r="2537" spans="1:6" x14ac:dyDescent="0.2">
      <c r="A2537" s="3" t="s">
        <v>19</v>
      </c>
      <c r="B2537" s="4">
        <v>43423</v>
      </c>
      <c r="C2537" s="3" t="s">
        <v>13</v>
      </c>
      <c r="D2537" s="3">
        <v>1</v>
      </c>
      <c r="E2537" s="1"/>
      <c r="F2537" s="1"/>
    </row>
    <row r="2538" spans="1:6" x14ac:dyDescent="0.2">
      <c r="A2538" s="3" t="s">
        <v>32</v>
      </c>
      <c r="B2538" s="4">
        <v>43423</v>
      </c>
      <c r="C2538" s="3" t="s">
        <v>11</v>
      </c>
      <c r="D2538" s="3">
        <v>1</v>
      </c>
      <c r="E2538" s="1"/>
      <c r="F2538" s="1"/>
    </row>
    <row r="2539" spans="1:6" x14ac:dyDescent="0.2">
      <c r="A2539" s="3" t="s">
        <v>21</v>
      </c>
      <c r="B2539" s="4">
        <v>43423</v>
      </c>
      <c r="C2539" s="3" t="s">
        <v>11</v>
      </c>
      <c r="D2539" s="3">
        <v>1</v>
      </c>
      <c r="E2539" s="1"/>
      <c r="F2539" s="1"/>
    </row>
    <row r="2540" spans="1:6" x14ac:dyDescent="0.2">
      <c r="A2540" s="3" t="s">
        <v>25</v>
      </c>
      <c r="B2540" s="4">
        <v>43423</v>
      </c>
      <c r="C2540" s="3" t="s">
        <v>13</v>
      </c>
      <c r="D2540" s="3">
        <v>0</v>
      </c>
      <c r="E2540" s="1"/>
      <c r="F2540" s="1"/>
    </row>
    <row r="2541" spans="1:6" x14ac:dyDescent="0.2">
      <c r="A2541" s="3" t="s">
        <v>23</v>
      </c>
      <c r="B2541" s="4">
        <v>43424</v>
      </c>
      <c r="C2541" s="3" t="s">
        <v>8</v>
      </c>
      <c r="D2541" s="3">
        <v>1</v>
      </c>
      <c r="E2541" s="1"/>
      <c r="F2541" s="1"/>
    </row>
    <row r="2542" spans="1:6" x14ac:dyDescent="0.2">
      <c r="A2542" s="3" t="s">
        <v>29</v>
      </c>
      <c r="B2542" s="4">
        <v>43424</v>
      </c>
      <c r="C2542" s="3" t="s">
        <v>13</v>
      </c>
      <c r="D2542" s="3">
        <v>1</v>
      </c>
      <c r="E2542" s="1"/>
      <c r="F2542" s="1"/>
    </row>
    <row r="2543" spans="1:6" x14ac:dyDescent="0.2">
      <c r="A2543" s="3" t="s">
        <v>31</v>
      </c>
      <c r="B2543" s="4">
        <v>43424</v>
      </c>
      <c r="C2543" s="3" t="s">
        <v>9</v>
      </c>
      <c r="D2543" s="3">
        <v>1</v>
      </c>
      <c r="E2543" s="1"/>
      <c r="F2543" s="1"/>
    </row>
    <row r="2544" spans="1:6" x14ac:dyDescent="0.2">
      <c r="A2544" s="3" t="s">
        <v>22</v>
      </c>
      <c r="B2544" s="4">
        <v>43424</v>
      </c>
      <c r="C2544" s="3" t="s">
        <v>13</v>
      </c>
      <c r="D2544" s="3">
        <v>1</v>
      </c>
      <c r="E2544" s="1"/>
      <c r="F2544" s="1"/>
    </row>
    <row r="2545" spans="1:6" x14ac:dyDescent="0.2">
      <c r="A2545" s="3" t="s">
        <v>21</v>
      </c>
      <c r="B2545" s="4">
        <v>43424</v>
      </c>
      <c r="C2545" s="3" t="s">
        <v>11</v>
      </c>
      <c r="D2545" s="3">
        <v>1</v>
      </c>
      <c r="E2545" s="1"/>
      <c r="F2545" s="1"/>
    </row>
    <row r="2546" spans="1:6" x14ac:dyDescent="0.2">
      <c r="A2546" s="3" t="s">
        <v>19</v>
      </c>
      <c r="B2546" s="4">
        <v>43424</v>
      </c>
      <c r="C2546" s="3" t="s">
        <v>9</v>
      </c>
      <c r="D2546" s="3">
        <v>1</v>
      </c>
      <c r="E2546" s="1"/>
      <c r="F2546" s="1"/>
    </row>
    <row r="2547" spans="1:6" x14ac:dyDescent="0.2">
      <c r="A2547" s="3" t="s">
        <v>29</v>
      </c>
      <c r="B2547" s="4">
        <v>43424</v>
      </c>
      <c r="C2547" s="3" t="s">
        <v>9</v>
      </c>
      <c r="D2547" s="3">
        <v>1</v>
      </c>
      <c r="E2547" s="1"/>
      <c r="F2547" s="1"/>
    </row>
    <row r="2548" spans="1:6" x14ac:dyDescent="0.2">
      <c r="A2548" s="3" t="s">
        <v>18</v>
      </c>
      <c r="B2548" s="4">
        <v>43424</v>
      </c>
      <c r="C2548" s="3" t="s">
        <v>13</v>
      </c>
      <c r="D2548" s="3">
        <v>1</v>
      </c>
      <c r="E2548" s="1"/>
      <c r="F2548" s="1"/>
    </row>
    <row r="2549" spans="1:6" x14ac:dyDescent="0.2">
      <c r="A2549" s="3" t="s">
        <v>28</v>
      </c>
      <c r="B2549" s="4">
        <v>43425</v>
      </c>
      <c r="C2549" s="3" t="s">
        <v>9</v>
      </c>
      <c r="D2549" s="3">
        <v>1</v>
      </c>
      <c r="E2549" s="1"/>
      <c r="F2549" s="1"/>
    </row>
    <row r="2550" spans="1:6" x14ac:dyDescent="0.2">
      <c r="A2550" s="3" t="s">
        <v>31</v>
      </c>
      <c r="B2550" s="4">
        <v>43425</v>
      </c>
      <c r="C2550" s="3" t="s">
        <v>12</v>
      </c>
      <c r="D2550" s="3">
        <v>1</v>
      </c>
      <c r="E2550" s="1"/>
      <c r="F2550" s="1"/>
    </row>
    <row r="2551" spans="1:6" x14ac:dyDescent="0.2">
      <c r="A2551" s="3" t="s">
        <v>30</v>
      </c>
      <c r="B2551" s="4">
        <v>43425</v>
      </c>
      <c r="C2551" s="3" t="s">
        <v>13</v>
      </c>
      <c r="D2551" s="3">
        <v>1</v>
      </c>
      <c r="E2551" s="1"/>
      <c r="F2551" s="1"/>
    </row>
    <row r="2552" spans="1:6" x14ac:dyDescent="0.2">
      <c r="A2552" s="3" t="s">
        <v>30</v>
      </c>
      <c r="B2552" s="4">
        <v>43425</v>
      </c>
      <c r="C2552" s="3" t="s">
        <v>11</v>
      </c>
      <c r="D2552" s="3">
        <v>1</v>
      </c>
      <c r="E2552" s="1"/>
      <c r="F2552" s="1"/>
    </row>
    <row r="2553" spans="1:6" x14ac:dyDescent="0.2">
      <c r="A2553" s="3" t="s">
        <v>17</v>
      </c>
      <c r="B2553" s="4">
        <v>43425</v>
      </c>
      <c r="C2553" s="3" t="s">
        <v>11</v>
      </c>
      <c r="D2553" s="3">
        <v>1</v>
      </c>
      <c r="E2553" s="1"/>
      <c r="F2553" s="1"/>
    </row>
    <row r="2554" spans="1:6" x14ac:dyDescent="0.2">
      <c r="A2554" s="3" t="s">
        <v>28</v>
      </c>
      <c r="B2554" s="4">
        <v>43425</v>
      </c>
      <c r="C2554" s="3" t="s">
        <v>11</v>
      </c>
      <c r="D2554" s="3">
        <v>1</v>
      </c>
      <c r="E2554" s="1"/>
      <c r="F2554" s="1"/>
    </row>
    <row r="2555" spans="1:6" x14ac:dyDescent="0.2">
      <c r="A2555" s="3" t="s">
        <v>30</v>
      </c>
      <c r="B2555" s="4">
        <v>43425</v>
      </c>
      <c r="C2555" s="3" t="s">
        <v>8</v>
      </c>
      <c r="D2555" s="3">
        <v>1</v>
      </c>
      <c r="E2555" s="1"/>
      <c r="F2555" s="1"/>
    </row>
    <row r="2556" spans="1:6" x14ac:dyDescent="0.2">
      <c r="A2556" s="3" t="s">
        <v>17</v>
      </c>
      <c r="B2556" s="4">
        <v>43425</v>
      </c>
      <c r="C2556" s="3" t="s">
        <v>9</v>
      </c>
      <c r="D2556" s="3">
        <v>1</v>
      </c>
      <c r="E2556" s="1"/>
      <c r="F2556" s="1"/>
    </row>
    <row r="2557" spans="1:6" x14ac:dyDescent="0.2">
      <c r="A2557" s="3" t="s">
        <v>17</v>
      </c>
      <c r="B2557" s="4">
        <v>43425</v>
      </c>
      <c r="C2557" s="3" t="s">
        <v>10</v>
      </c>
      <c r="D2557" s="3">
        <v>0</v>
      </c>
      <c r="E2557" s="1"/>
      <c r="F2557" s="1"/>
    </row>
    <row r="2558" spans="1:6" x14ac:dyDescent="0.2">
      <c r="A2558" s="3" t="s">
        <v>28</v>
      </c>
      <c r="B2558" s="4">
        <v>43425</v>
      </c>
      <c r="C2558" s="3" t="s">
        <v>9</v>
      </c>
      <c r="D2558" s="3">
        <v>1</v>
      </c>
      <c r="E2558" s="1"/>
      <c r="F2558" s="1"/>
    </row>
    <row r="2559" spans="1:6" x14ac:dyDescent="0.2">
      <c r="A2559" s="3" t="s">
        <v>23</v>
      </c>
      <c r="B2559" s="4">
        <v>43425</v>
      </c>
      <c r="C2559" s="3" t="s">
        <v>8</v>
      </c>
      <c r="D2559" s="3">
        <v>1</v>
      </c>
      <c r="E2559" s="1"/>
      <c r="F2559" s="1"/>
    </row>
    <row r="2560" spans="1:6" x14ac:dyDescent="0.2">
      <c r="A2560" s="3" t="s">
        <v>24</v>
      </c>
      <c r="B2560" s="4">
        <v>43425</v>
      </c>
      <c r="C2560" s="3" t="s">
        <v>13</v>
      </c>
      <c r="D2560" s="3">
        <v>1</v>
      </c>
      <c r="E2560" s="1"/>
      <c r="F2560" s="1"/>
    </row>
    <row r="2561" spans="1:6" x14ac:dyDescent="0.2">
      <c r="A2561" s="3" t="s">
        <v>25</v>
      </c>
      <c r="B2561" s="4">
        <v>43425</v>
      </c>
      <c r="C2561" s="3" t="s">
        <v>11</v>
      </c>
      <c r="D2561" s="3">
        <v>1</v>
      </c>
      <c r="E2561" s="1"/>
      <c r="F2561" s="1"/>
    </row>
    <row r="2562" spans="1:6" x14ac:dyDescent="0.2">
      <c r="A2562" s="3" t="s">
        <v>19</v>
      </c>
      <c r="B2562" s="4">
        <v>43426</v>
      </c>
      <c r="C2562" s="3" t="s">
        <v>13</v>
      </c>
      <c r="D2562" s="3">
        <v>0</v>
      </c>
      <c r="E2562" s="1"/>
      <c r="F2562" s="1"/>
    </row>
    <row r="2563" spans="1:6" x14ac:dyDescent="0.2">
      <c r="A2563" s="3" t="s">
        <v>26</v>
      </c>
      <c r="B2563" s="4">
        <v>43426</v>
      </c>
      <c r="C2563" s="3" t="s">
        <v>12</v>
      </c>
      <c r="D2563" s="3">
        <v>0</v>
      </c>
      <c r="E2563" s="1"/>
      <c r="F2563" s="1"/>
    </row>
    <row r="2564" spans="1:6" x14ac:dyDescent="0.2">
      <c r="A2564" s="3" t="s">
        <v>21</v>
      </c>
      <c r="B2564" s="4">
        <v>43426</v>
      </c>
      <c r="C2564" s="3" t="s">
        <v>13</v>
      </c>
      <c r="D2564" s="3">
        <v>1</v>
      </c>
      <c r="E2564" s="1"/>
      <c r="F2564" s="1"/>
    </row>
    <row r="2565" spans="1:6" x14ac:dyDescent="0.2">
      <c r="A2565" s="3" t="s">
        <v>31</v>
      </c>
      <c r="B2565" s="4">
        <v>43426</v>
      </c>
      <c r="C2565" s="3" t="s">
        <v>9</v>
      </c>
      <c r="D2565" s="3">
        <v>1</v>
      </c>
      <c r="E2565" s="1"/>
      <c r="F2565" s="1"/>
    </row>
    <row r="2566" spans="1:6" x14ac:dyDescent="0.2">
      <c r="A2566" s="3" t="s">
        <v>19</v>
      </c>
      <c r="B2566" s="4">
        <v>43426</v>
      </c>
      <c r="C2566" s="3" t="s">
        <v>11</v>
      </c>
      <c r="D2566" s="3">
        <v>0</v>
      </c>
      <c r="E2566" s="1"/>
      <c r="F2566" s="1"/>
    </row>
    <row r="2567" spans="1:6" x14ac:dyDescent="0.2">
      <c r="A2567" s="3" t="s">
        <v>22</v>
      </c>
      <c r="B2567" s="4">
        <v>43427</v>
      </c>
      <c r="C2567" s="3" t="s">
        <v>13</v>
      </c>
      <c r="D2567" s="3">
        <v>1</v>
      </c>
      <c r="E2567" s="1"/>
      <c r="F2567" s="1"/>
    </row>
    <row r="2568" spans="1:6" x14ac:dyDescent="0.2">
      <c r="A2568" s="3" t="s">
        <v>28</v>
      </c>
      <c r="B2568" s="4">
        <v>43428</v>
      </c>
      <c r="C2568" s="3" t="s">
        <v>12</v>
      </c>
      <c r="D2568" s="3">
        <v>1</v>
      </c>
      <c r="E2568" s="1"/>
      <c r="F2568" s="1"/>
    </row>
    <row r="2569" spans="1:6" x14ac:dyDescent="0.2">
      <c r="A2569" s="3" t="s">
        <v>26</v>
      </c>
      <c r="B2569" s="4">
        <v>43428</v>
      </c>
      <c r="C2569" s="3" t="s">
        <v>13</v>
      </c>
      <c r="D2569" s="3">
        <v>0</v>
      </c>
      <c r="E2569" s="1"/>
      <c r="F2569" s="1"/>
    </row>
    <row r="2570" spans="1:6" x14ac:dyDescent="0.2">
      <c r="A2570" s="3" t="s">
        <v>21</v>
      </c>
      <c r="B2570" s="4">
        <v>43428</v>
      </c>
      <c r="C2570" s="3" t="s">
        <v>10</v>
      </c>
      <c r="D2570" s="3">
        <v>1</v>
      </c>
      <c r="E2570" s="1"/>
      <c r="F2570" s="1"/>
    </row>
    <row r="2571" spans="1:6" x14ac:dyDescent="0.2">
      <c r="A2571" s="3" t="s">
        <v>29</v>
      </c>
      <c r="B2571" s="4">
        <v>43428</v>
      </c>
      <c r="C2571" s="3" t="s">
        <v>13</v>
      </c>
      <c r="D2571" s="3">
        <v>0</v>
      </c>
      <c r="E2571" s="1"/>
      <c r="F2571" s="1"/>
    </row>
    <row r="2572" spans="1:6" x14ac:dyDescent="0.2">
      <c r="A2572" s="3" t="s">
        <v>22</v>
      </c>
      <c r="B2572" s="4">
        <v>43428</v>
      </c>
      <c r="C2572" s="3" t="s">
        <v>11</v>
      </c>
      <c r="D2572" s="3">
        <v>1</v>
      </c>
      <c r="E2572" s="1"/>
      <c r="F2572" s="1"/>
    </row>
    <row r="2573" spans="1:6" x14ac:dyDescent="0.2">
      <c r="A2573" s="3" t="s">
        <v>31</v>
      </c>
      <c r="B2573" s="4">
        <v>43428</v>
      </c>
      <c r="C2573" s="3" t="s">
        <v>11</v>
      </c>
      <c r="D2573" s="3">
        <v>1</v>
      </c>
      <c r="E2573" s="1"/>
      <c r="F2573" s="1"/>
    </row>
    <row r="2574" spans="1:6" x14ac:dyDescent="0.2">
      <c r="A2574" s="3" t="s">
        <v>29</v>
      </c>
      <c r="B2574" s="4">
        <v>43429</v>
      </c>
      <c r="C2574" s="3" t="s">
        <v>8</v>
      </c>
      <c r="D2574" s="3">
        <v>0</v>
      </c>
      <c r="E2574" s="1"/>
      <c r="F2574" s="1"/>
    </row>
    <row r="2575" spans="1:6" x14ac:dyDescent="0.2">
      <c r="A2575" s="3" t="s">
        <v>31</v>
      </c>
      <c r="B2575" s="4">
        <v>43429</v>
      </c>
      <c r="C2575" s="3" t="s">
        <v>10</v>
      </c>
      <c r="D2575" s="3">
        <v>0</v>
      </c>
      <c r="E2575" s="1"/>
      <c r="F2575" s="1"/>
    </row>
    <row r="2576" spans="1:6" x14ac:dyDescent="0.2">
      <c r="A2576" s="3" t="s">
        <v>18</v>
      </c>
      <c r="B2576" s="4">
        <v>43429</v>
      </c>
      <c r="C2576" s="3" t="s">
        <v>8</v>
      </c>
      <c r="D2576" s="3">
        <v>1</v>
      </c>
      <c r="E2576" s="1"/>
      <c r="F2576" s="1"/>
    </row>
    <row r="2577" spans="1:6" x14ac:dyDescent="0.2">
      <c r="A2577" s="3" t="s">
        <v>22</v>
      </c>
      <c r="B2577" s="4">
        <v>43429</v>
      </c>
      <c r="C2577" s="3" t="s">
        <v>12</v>
      </c>
      <c r="D2577" s="3">
        <v>1</v>
      </c>
      <c r="E2577" s="1"/>
      <c r="F2577" s="1"/>
    </row>
    <row r="2578" spans="1:6" x14ac:dyDescent="0.2">
      <c r="A2578" s="3" t="s">
        <v>19</v>
      </c>
      <c r="B2578" s="4">
        <v>43429</v>
      </c>
      <c r="C2578" s="3" t="s">
        <v>13</v>
      </c>
      <c r="D2578" s="3">
        <v>1</v>
      </c>
      <c r="E2578" s="1"/>
      <c r="F2578" s="1"/>
    </row>
    <row r="2579" spans="1:6" x14ac:dyDescent="0.2">
      <c r="A2579" s="3" t="s">
        <v>20</v>
      </c>
      <c r="B2579" s="4">
        <v>43429</v>
      </c>
      <c r="C2579" s="3" t="s">
        <v>13</v>
      </c>
      <c r="D2579" s="3">
        <v>0</v>
      </c>
      <c r="E2579" s="1"/>
      <c r="F2579" s="1"/>
    </row>
    <row r="2580" spans="1:6" x14ac:dyDescent="0.2">
      <c r="A2580" s="3" t="s">
        <v>17</v>
      </c>
      <c r="B2580" s="4">
        <v>43429</v>
      </c>
      <c r="C2580" s="3" t="s">
        <v>9</v>
      </c>
      <c r="D2580" s="3">
        <v>0</v>
      </c>
      <c r="E2580" s="1"/>
      <c r="F2580" s="1"/>
    </row>
    <row r="2581" spans="1:6" x14ac:dyDescent="0.2">
      <c r="A2581" s="3" t="s">
        <v>23</v>
      </c>
      <c r="B2581" s="4">
        <v>43429</v>
      </c>
      <c r="C2581" s="3" t="s">
        <v>9</v>
      </c>
      <c r="D2581" s="3">
        <v>0</v>
      </c>
      <c r="E2581" s="1"/>
      <c r="F2581" s="1"/>
    </row>
    <row r="2582" spans="1:6" x14ac:dyDescent="0.2">
      <c r="A2582" s="3" t="s">
        <v>17</v>
      </c>
      <c r="B2582" s="4">
        <v>43429</v>
      </c>
      <c r="C2582" s="3" t="s">
        <v>9</v>
      </c>
      <c r="D2582" s="3">
        <v>1</v>
      </c>
      <c r="E2582" s="1"/>
      <c r="F2582" s="1"/>
    </row>
    <row r="2583" spans="1:6" x14ac:dyDescent="0.2">
      <c r="A2583" s="3" t="s">
        <v>23</v>
      </c>
      <c r="B2583" s="4">
        <v>43429</v>
      </c>
      <c r="C2583" s="3" t="s">
        <v>12</v>
      </c>
      <c r="D2583" s="3">
        <v>1</v>
      </c>
      <c r="E2583" s="1"/>
      <c r="F2583" s="1"/>
    </row>
    <row r="2584" spans="1:6" x14ac:dyDescent="0.2">
      <c r="A2584" s="3" t="s">
        <v>31</v>
      </c>
      <c r="B2584" s="4">
        <v>43429</v>
      </c>
      <c r="C2584" s="3" t="s">
        <v>12</v>
      </c>
      <c r="D2584" s="3">
        <v>1</v>
      </c>
      <c r="E2584" s="1"/>
      <c r="F2584" s="1"/>
    </row>
    <row r="2585" spans="1:6" x14ac:dyDescent="0.2">
      <c r="A2585" s="3" t="s">
        <v>22</v>
      </c>
      <c r="B2585" s="4">
        <v>43429</v>
      </c>
      <c r="C2585" s="3" t="s">
        <v>9</v>
      </c>
      <c r="D2585" s="3">
        <v>1</v>
      </c>
      <c r="E2585" s="1"/>
      <c r="F2585" s="1"/>
    </row>
    <row r="2586" spans="1:6" x14ac:dyDescent="0.2">
      <c r="A2586" s="3" t="s">
        <v>26</v>
      </c>
      <c r="B2586" s="4">
        <v>43430</v>
      </c>
      <c r="C2586" s="3" t="s">
        <v>9</v>
      </c>
      <c r="D2586" s="3">
        <v>1</v>
      </c>
      <c r="E2586" s="1"/>
      <c r="F2586" s="1"/>
    </row>
    <row r="2587" spans="1:6" x14ac:dyDescent="0.2">
      <c r="A2587" s="3" t="s">
        <v>26</v>
      </c>
      <c r="B2587" s="4">
        <v>43430</v>
      </c>
      <c r="C2587" s="3" t="s">
        <v>9</v>
      </c>
      <c r="D2587" s="3">
        <v>1</v>
      </c>
      <c r="E2587" s="1"/>
      <c r="F2587" s="1"/>
    </row>
    <row r="2588" spans="1:6" x14ac:dyDescent="0.2">
      <c r="A2588" s="3" t="s">
        <v>30</v>
      </c>
      <c r="B2588" s="4">
        <v>43430</v>
      </c>
      <c r="C2588" s="3" t="s">
        <v>13</v>
      </c>
      <c r="D2588" s="3">
        <v>1</v>
      </c>
      <c r="E2588" s="1"/>
      <c r="F2588" s="1"/>
    </row>
    <row r="2589" spans="1:6" x14ac:dyDescent="0.2">
      <c r="A2589" s="3" t="s">
        <v>30</v>
      </c>
      <c r="B2589" s="4">
        <v>43430</v>
      </c>
      <c r="C2589" s="3" t="s">
        <v>11</v>
      </c>
      <c r="D2589" s="3">
        <v>1</v>
      </c>
      <c r="E2589" s="1"/>
      <c r="F2589" s="1"/>
    </row>
    <row r="2590" spans="1:6" x14ac:dyDescent="0.2">
      <c r="A2590" s="3" t="s">
        <v>25</v>
      </c>
      <c r="B2590" s="4">
        <v>43430</v>
      </c>
      <c r="C2590" s="3" t="s">
        <v>10</v>
      </c>
      <c r="D2590" s="3">
        <v>0</v>
      </c>
      <c r="E2590" s="1"/>
      <c r="F2590" s="1"/>
    </row>
    <row r="2591" spans="1:6" x14ac:dyDescent="0.2">
      <c r="A2591" s="3" t="s">
        <v>31</v>
      </c>
      <c r="B2591" s="4">
        <v>43430</v>
      </c>
      <c r="C2591" s="3" t="s">
        <v>13</v>
      </c>
      <c r="D2591" s="3">
        <v>1</v>
      </c>
      <c r="E2591" s="1"/>
      <c r="F2591" s="1"/>
    </row>
    <row r="2592" spans="1:6" x14ac:dyDescent="0.2">
      <c r="A2592" s="3" t="s">
        <v>24</v>
      </c>
      <c r="B2592" s="4">
        <v>43430</v>
      </c>
      <c r="C2592" s="3" t="s">
        <v>8</v>
      </c>
      <c r="D2592" s="3">
        <v>1</v>
      </c>
      <c r="E2592" s="1"/>
      <c r="F2592" s="1"/>
    </row>
    <row r="2593" spans="1:6" x14ac:dyDescent="0.2">
      <c r="A2593" s="3" t="s">
        <v>24</v>
      </c>
      <c r="B2593" s="4">
        <v>43430</v>
      </c>
      <c r="C2593" s="3" t="s">
        <v>8</v>
      </c>
      <c r="D2593" s="3">
        <v>1</v>
      </c>
      <c r="E2593" s="1"/>
      <c r="F2593" s="1"/>
    </row>
    <row r="2594" spans="1:6" x14ac:dyDescent="0.2">
      <c r="A2594" s="3" t="s">
        <v>31</v>
      </c>
      <c r="B2594" s="4">
        <v>43430</v>
      </c>
      <c r="C2594" s="3" t="s">
        <v>11</v>
      </c>
      <c r="D2594" s="3">
        <v>1</v>
      </c>
      <c r="E2594" s="1"/>
      <c r="F2594" s="1"/>
    </row>
    <row r="2595" spans="1:6" x14ac:dyDescent="0.2">
      <c r="A2595" s="3" t="s">
        <v>28</v>
      </c>
      <c r="B2595" s="4">
        <v>43430</v>
      </c>
      <c r="C2595" s="3" t="s">
        <v>11</v>
      </c>
      <c r="D2595" s="3">
        <v>1</v>
      </c>
      <c r="E2595" s="1"/>
      <c r="F2595" s="1"/>
    </row>
    <row r="2596" spans="1:6" x14ac:dyDescent="0.2">
      <c r="A2596" s="3" t="s">
        <v>19</v>
      </c>
      <c r="B2596" s="4">
        <v>43430</v>
      </c>
      <c r="C2596" s="3" t="s">
        <v>9</v>
      </c>
      <c r="D2596" s="3">
        <v>1</v>
      </c>
      <c r="E2596" s="1"/>
      <c r="F2596" s="1"/>
    </row>
    <row r="2597" spans="1:6" x14ac:dyDescent="0.2">
      <c r="A2597" s="3" t="s">
        <v>17</v>
      </c>
      <c r="B2597" s="4">
        <v>43430</v>
      </c>
      <c r="C2597" s="3" t="s">
        <v>8</v>
      </c>
      <c r="D2597" s="3">
        <v>1</v>
      </c>
      <c r="E2597" s="1"/>
      <c r="F2597" s="1"/>
    </row>
    <row r="2598" spans="1:6" x14ac:dyDescent="0.2">
      <c r="A2598" s="3" t="s">
        <v>21</v>
      </c>
      <c r="B2598" s="4">
        <v>43430</v>
      </c>
      <c r="C2598" s="3" t="s">
        <v>11</v>
      </c>
      <c r="D2598" s="3">
        <v>1</v>
      </c>
      <c r="E2598" s="1"/>
      <c r="F2598" s="1"/>
    </row>
    <row r="2599" spans="1:6" x14ac:dyDescent="0.2">
      <c r="A2599" s="3" t="s">
        <v>28</v>
      </c>
      <c r="B2599" s="4">
        <v>43430</v>
      </c>
      <c r="C2599" s="3" t="s">
        <v>8</v>
      </c>
      <c r="D2599" s="3">
        <v>1</v>
      </c>
      <c r="E2599" s="1"/>
      <c r="F2599" s="1"/>
    </row>
    <row r="2600" spans="1:6" x14ac:dyDescent="0.2">
      <c r="A2600" s="3" t="s">
        <v>26</v>
      </c>
      <c r="B2600" s="4">
        <v>43431</v>
      </c>
      <c r="C2600" s="3" t="s">
        <v>8</v>
      </c>
      <c r="D2600" s="3">
        <v>1</v>
      </c>
      <c r="E2600" s="1"/>
      <c r="F2600" s="1"/>
    </row>
    <row r="2601" spans="1:6" x14ac:dyDescent="0.2">
      <c r="A2601" s="3" t="s">
        <v>22</v>
      </c>
      <c r="B2601" s="4">
        <v>43431</v>
      </c>
      <c r="C2601" s="3" t="s">
        <v>11</v>
      </c>
      <c r="D2601" s="3">
        <v>1</v>
      </c>
      <c r="E2601" s="1"/>
      <c r="F2601" s="1"/>
    </row>
    <row r="2602" spans="1:6" x14ac:dyDescent="0.2">
      <c r="A2602" s="3" t="s">
        <v>25</v>
      </c>
      <c r="B2602" s="4">
        <v>43432</v>
      </c>
      <c r="C2602" s="3" t="s">
        <v>13</v>
      </c>
      <c r="D2602" s="3">
        <v>1</v>
      </c>
      <c r="E2602" s="1"/>
      <c r="F2602" s="1"/>
    </row>
    <row r="2603" spans="1:6" x14ac:dyDescent="0.2">
      <c r="A2603" s="3" t="s">
        <v>25</v>
      </c>
      <c r="B2603" s="4">
        <v>43433</v>
      </c>
      <c r="C2603" s="3" t="s">
        <v>13</v>
      </c>
      <c r="D2603" s="3">
        <v>1</v>
      </c>
      <c r="E2603" s="1"/>
      <c r="F2603" s="1"/>
    </row>
    <row r="2604" spans="1:6" x14ac:dyDescent="0.2">
      <c r="A2604" s="3" t="s">
        <v>24</v>
      </c>
      <c r="B2604" s="4">
        <v>43434</v>
      </c>
      <c r="C2604" s="3" t="s">
        <v>12</v>
      </c>
      <c r="D2604" s="3">
        <v>1</v>
      </c>
      <c r="E2604" s="1"/>
      <c r="F2604" s="1"/>
    </row>
    <row r="2605" spans="1:6" x14ac:dyDescent="0.2">
      <c r="A2605" s="3" t="s">
        <v>19</v>
      </c>
      <c r="B2605" s="4">
        <v>43434</v>
      </c>
      <c r="C2605" s="3" t="s">
        <v>11</v>
      </c>
      <c r="D2605" s="3">
        <v>1</v>
      </c>
      <c r="E2605" s="1"/>
      <c r="F2605" s="1"/>
    </row>
    <row r="2606" spans="1:6" x14ac:dyDescent="0.2">
      <c r="A2606" s="3" t="s">
        <v>19</v>
      </c>
      <c r="B2606" s="4">
        <v>43434</v>
      </c>
      <c r="C2606" s="3" t="s">
        <v>8</v>
      </c>
      <c r="D2606" s="3">
        <v>1</v>
      </c>
      <c r="E2606" s="1"/>
      <c r="F2606" s="1"/>
    </row>
    <row r="2607" spans="1:6" x14ac:dyDescent="0.2">
      <c r="A2607" s="3" t="s">
        <v>18</v>
      </c>
      <c r="B2607" s="4">
        <v>43434</v>
      </c>
      <c r="C2607" s="3" t="s">
        <v>12</v>
      </c>
      <c r="D2607" s="3">
        <v>1</v>
      </c>
      <c r="E2607" s="1"/>
      <c r="F2607" s="1"/>
    </row>
    <row r="2608" spans="1:6" x14ac:dyDescent="0.2">
      <c r="A2608" s="3" t="s">
        <v>17</v>
      </c>
      <c r="B2608" s="4">
        <v>43434</v>
      </c>
      <c r="C2608" s="3" t="s">
        <v>11</v>
      </c>
      <c r="D2608" s="3">
        <v>1</v>
      </c>
      <c r="E2608" s="1"/>
      <c r="F2608" s="1"/>
    </row>
    <row r="2609" spans="1:6" x14ac:dyDescent="0.2">
      <c r="A2609" s="3" t="s">
        <v>19</v>
      </c>
      <c r="B2609" s="4">
        <v>43434</v>
      </c>
      <c r="C2609" s="3" t="s">
        <v>9</v>
      </c>
      <c r="D2609" s="3">
        <v>1</v>
      </c>
      <c r="E2609" s="1"/>
      <c r="F2609" s="1"/>
    </row>
    <row r="2610" spans="1:6" x14ac:dyDescent="0.2">
      <c r="A2610" s="3" t="s">
        <v>17</v>
      </c>
      <c r="B2610" s="4">
        <v>43435</v>
      </c>
      <c r="C2610" s="3" t="s">
        <v>12</v>
      </c>
      <c r="D2610" s="3">
        <v>1</v>
      </c>
      <c r="E2610" s="1"/>
      <c r="F2610" s="1"/>
    </row>
    <row r="2611" spans="1:6" x14ac:dyDescent="0.2">
      <c r="A2611" s="3" t="s">
        <v>19</v>
      </c>
      <c r="B2611" s="4">
        <v>43435</v>
      </c>
      <c r="C2611" s="3" t="s">
        <v>11</v>
      </c>
      <c r="D2611" s="3">
        <v>1</v>
      </c>
      <c r="E2611" s="1"/>
      <c r="F2611" s="1"/>
    </row>
    <row r="2612" spans="1:6" x14ac:dyDescent="0.2">
      <c r="A2612" s="3" t="s">
        <v>20</v>
      </c>
      <c r="B2612" s="4">
        <v>43435</v>
      </c>
      <c r="C2612" s="3" t="s">
        <v>13</v>
      </c>
      <c r="D2612" s="3">
        <v>1</v>
      </c>
      <c r="E2612" s="1"/>
      <c r="F2612" s="1"/>
    </row>
    <row r="2613" spans="1:6" x14ac:dyDescent="0.2">
      <c r="A2613" s="3" t="s">
        <v>18</v>
      </c>
      <c r="B2613" s="4">
        <v>43435</v>
      </c>
      <c r="C2613" s="3" t="s">
        <v>13</v>
      </c>
      <c r="D2613" s="3">
        <v>0</v>
      </c>
      <c r="E2613" s="1"/>
      <c r="F2613" s="1"/>
    </row>
    <row r="2614" spans="1:6" x14ac:dyDescent="0.2">
      <c r="A2614" s="3" t="s">
        <v>28</v>
      </c>
      <c r="B2614" s="4">
        <v>43435</v>
      </c>
      <c r="C2614" s="3" t="s">
        <v>13</v>
      </c>
      <c r="D2614" s="3">
        <v>0</v>
      </c>
      <c r="E2614" s="1"/>
      <c r="F2614" s="1"/>
    </row>
    <row r="2615" spans="1:6" x14ac:dyDescent="0.2">
      <c r="A2615" s="3" t="s">
        <v>18</v>
      </c>
      <c r="B2615" s="4">
        <v>43435</v>
      </c>
      <c r="C2615" s="3" t="s">
        <v>12</v>
      </c>
      <c r="D2615" s="3">
        <v>1</v>
      </c>
      <c r="E2615" s="1"/>
      <c r="F2615" s="1"/>
    </row>
    <row r="2616" spans="1:6" x14ac:dyDescent="0.2">
      <c r="A2616" s="3" t="s">
        <v>31</v>
      </c>
      <c r="B2616" s="4">
        <v>43435</v>
      </c>
      <c r="C2616" s="3" t="s">
        <v>11</v>
      </c>
      <c r="D2616" s="3">
        <v>1</v>
      </c>
      <c r="E2616" s="1"/>
      <c r="F2616" s="1"/>
    </row>
    <row r="2617" spans="1:6" x14ac:dyDescent="0.2">
      <c r="A2617" s="3" t="s">
        <v>20</v>
      </c>
      <c r="B2617" s="4">
        <v>43435</v>
      </c>
      <c r="C2617" s="3" t="s">
        <v>11</v>
      </c>
      <c r="D2617" s="3">
        <v>0</v>
      </c>
      <c r="E2617" s="1"/>
      <c r="F2617" s="1"/>
    </row>
    <row r="2618" spans="1:6" x14ac:dyDescent="0.2">
      <c r="A2618" s="3" t="s">
        <v>32</v>
      </c>
      <c r="B2618" s="4">
        <v>43436</v>
      </c>
      <c r="C2618" s="3" t="s">
        <v>9</v>
      </c>
      <c r="D2618" s="3">
        <v>0</v>
      </c>
      <c r="E2618" s="1"/>
      <c r="F2618" s="1"/>
    </row>
    <row r="2619" spans="1:6" x14ac:dyDescent="0.2">
      <c r="A2619" s="3" t="s">
        <v>23</v>
      </c>
      <c r="B2619" s="4">
        <v>43437</v>
      </c>
      <c r="C2619" s="3" t="s">
        <v>11</v>
      </c>
      <c r="D2619" s="3">
        <v>1</v>
      </c>
      <c r="E2619" s="1"/>
      <c r="F2619" s="1"/>
    </row>
    <row r="2620" spans="1:6" x14ac:dyDescent="0.2">
      <c r="A2620" s="3" t="s">
        <v>26</v>
      </c>
      <c r="B2620" s="4">
        <v>43437</v>
      </c>
      <c r="C2620" s="3" t="s">
        <v>11</v>
      </c>
      <c r="D2620" s="3">
        <v>1</v>
      </c>
      <c r="E2620" s="1"/>
      <c r="F2620" s="1"/>
    </row>
    <row r="2621" spans="1:6" x14ac:dyDescent="0.2">
      <c r="A2621" s="3" t="s">
        <v>24</v>
      </c>
      <c r="B2621" s="4">
        <v>43438</v>
      </c>
      <c r="C2621" s="3" t="s">
        <v>9</v>
      </c>
      <c r="D2621" s="3">
        <v>1</v>
      </c>
      <c r="E2621" s="1"/>
      <c r="F2621" s="1"/>
    </row>
    <row r="2622" spans="1:6" x14ac:dyDescent="0.2">
      <c r="A2622" s="3" t="s">
        <v>24</v>
      </c>
      <c r="B2622" s="4">
        <v>43438</v>
      </c>
      <c r="C2622" s="3" t="s">
        <v>8</v>
      </c>
      <c r="D2622" s="3">
        <v>1</v>
      </c>
      <c r="E2622" s="1"/>
      <c r="F2622" s="1"/>
    </row>
    <row r="2623" spans="1:6" x14ac:dyDescent="0.2">
      <c r="A2623" s="3" t="s">
        <v>19</v>
      </c>
      <c r="B2623" s="4">
        <v>43438</v>
      </c>
      <c r="C2623" s="3" t="s">
        <v>13</v>
      </c>
      <c r="D2623" s="3">
        <v>1</v>
      </c>
      <c r="E2623" s="1"/>
      <c r="F2623" s="1"/>
    </row>
    <row r="2624" spans="1:6" x14ac:dyDescent="0.2">
      <c r="A2624" s="3" t="s">
        <v>28</v>
      </c>
      <c r="B2624" s="4">
        <v>43438</v>
      </c>
      <c r="C2624" s="3" t="s">
        <v>12</v>
      </c>
      <c r="D2624" s="3">
        <v>0</v>
      </c>
      <c r="E2624" s="1"/>
      <c r="F2624" s="1"/>
    </row>
    <row r="2625" spans="1:6" x14ac:dyDescent="0.2">
      <c r="A2625" s="3" t="s">
        <v>21</v>
      </c>
      <c r="B2625" s="4">
        <v>43438</v>
      </c>
      <c r="C2625" s="3" t="s">
        <v>11</v>
      </c>
      <c r="D2625" s="3">
        <v>1</v>
      </c>
      <c r="E2625" s="1"/>
      <c r="F2625" s="1"/>
    </row>
    <row r="2626" spans="1:6" x14ac:dyDescent="0.2">
      <c r="A2626" s="3" t="s">
        <v>18</v>
      </c>
      <c r="B2626" s="4">
        <v>43438</v>
      </c>
      <c r="C2626" s="3" t="s">
        <v>10</v>
      </c>
      <c r="D2626" s="3">
        <v>1</v>
      </c>
      <c r="E2626" s="1"/>
      <c r="F2626" s="1"/>
    </row>
    <row r="2627" spans="1:6" x14ac:dyDescent="0.2">
      <c r="A2627" s="3" t="s">
        <v>28</v>
      </c>
      <c r="B2627" s="4">
        <v>43438</v>
      </c>
      <c r="C2627" s="3" t="s">
        <v>8</v>
      </c>
      <c r="D2627" s="3">
        <v>1</v>
      </c>
      <c r="E2627" s="1"/>
      <c r="F2627" s="1"/>
    </row>
    <row r="2628" spans="1:6" x14ac:dyDescent="0.2">
      <c r="A2628" s="3" t="s">
        <v>17</v>
      </c>
      <c r="B2628" s="4">
        <v>43438</v>
      </c>
      <c r="C2628" s="3" t="s">
        <v>11</v>
      </c>
      <c r="D2628" s="3">
        <v>1</v>
      </c>
      <c r="E2628" s="1"/>
      <c r="F2628" s="1"/>
    </row>
    <row r="2629" spans="1:6" x14ac:dyDescent="0.2">
      <c r="A2629" s="3" t="s">
        <v>26</v>
      </c>
      <c r="B2629" s="4">
        <v>43438</v>
      </c>
      <c r="C2629" s="3" t="s">
        <v>9</v>
      </c>
      <c r="D2629" s="3">
        <v>1</v>
      </c>
      <c r="E2629" s="1"/>
      <c r="F2629" s="1"/>
    </row>
    <row r="2630" spans="1:6" x14ac:dyDescent="0.2">
      <c r="A2630" s="3" t="s">
        <v>17</v>
      </c>
      <c r="B2630" s="4">
        <v>43438</v>
      </c>
      <c r="C2630" s="3" t="s">
        <v>13</v>
      </c>
      <c r="D2630" s="3">
        <v>0</v>
      </c>
      <c r="E2630" s="1"/>
      <c r="F2630" s="1"/>
    </row>
    <row r="2631" spans="1:6" x14ac:dyDescent="0.2">
      <c r="A2631" s="3" t="s">
        <v>23</v>
      </c>
      <c r="B2631" s="4">
        <v>43438</v>
      </c>
      <c r="C2631" s="3" t="s">
        <v>13</v>
      </c>
      <c r="D2631" s="3">
        <v>1</v>
      </c>
      <c r="E2631" s="1"/>
      <c r="F2631" s="1"/>
    </row>
    <row r="2632" spans="1:6" x14ac:dyDescent="0.2">
      <c r="A2632" s="3" t="s">
        <v>17</v>
      </c>
      <c r="B2632" s="4">
        <v>43439</v>
      </c>
      <c r="C2632" s="3" t="s">
        <v>8</v>
      </c>
      <c r="D2632" s="3">
        <v>1</v>
      </c>
      <c r="E2632" s="1"/>
      <c r="F2632" s="1"/>
    </row>
    <row r="2633" spans="1:6" x14ac:dyDescent="0.2">
      <c r="A2633" s="3" t="s">
        <v>25</v>
      </c>
      <c r="B2633" s="4">
        <v>43439</v>
      </c>
      <c r="C2633" s="3" t="s">
        <v>13</v>
      </c>
      <c r="D2633" s="3">
        <v>1</v>
      </c>
      <c r="E2633" s="1"/>
      <c r="F2633" s="1"/>
    </row>
    <row r="2634" spans="1:6" x14ac:dyDescent="0.2">
      <c r="A2634" s="3" t="s">
        <v>18</v>
      </c>
      <c r="B2634" s="4">
        <v>43439</v>
      </c>
      <c r="C2634" s="3" t="s">
        <v>9</v>
      </c>
      <c r="D2634" s="3">
        <v>1</v>
      </c>
      <c r="E2634" s="1"/>
      <c r="F2634" s="1"/>
    </row>
    <row r="2635" spans="1:6" x14ac:dyDescent="0.2">
      <c r="A2635" s="3" t="s">
        <v>31</v>
      </c>
      <c r="B2635" s="4">
        <v>43439</v>
      </c>
      <c r="C2635" s="3" t="s">
        <v>11</v>
      </c>
      <c r="D2635" s="3">
        <v>1</v>
      </c>
      <c r="E2635" s="1"/>
      <c r="F2635" s="1"/>
    </row>
    <row r="2636" spans="1:6" x14ac:dyDescent="0.2">
      <c r="A2636" s="3" t="s">
        <v>23</v>
      </c>
      <c r="B2636" s="4">
        <v>43439</v>
      </c>
      <c r="C2636" s="3" t="s">
        <v>11</v>
      </c>
      <c r="D2636" s="3">
        <v>1</v>
      </c>
      <c r="E2636" s="1"/>
      <c r="F2636" s="1"/>
    </row>
    <row r="2637" spans="1:6" x14ac:dyDescent="0.2">
      <c r="A2637" s="3" t="s">
        <v>31</v>
      </c>
      <c r="B2637" s="4">
        <v>43439</v>
      </c>
      <c r="C2637" s="3" t="s">
        <v>11</v>
      </c>
      <c r="D2637" s="3">
        <v>1</v>
      </c>
      <c r="E2637" s="1"/>
      <c r="F2637" s="1"/>
    </row>
    <row r="2638" spans="1:6" x14ac:dyDescent="0.2">
      <c r="A2638" s="3" t="s">
        <v>28</v>
      </c>
      <c r="B2638" s="4">
        <v>43439</v>
      </c>
      <c r="C2638" s="3" t="s">
        <v>12</v>
      </c>
      <c r="D2638" s="3">
        <v>1</v>
      </c>
      <c r="E2638" s="1"/>
      <c r="F2638" s="1"/>
    </row>
    <row r="2639" spans="1:6" x14ac:dyDescent="0.2">
      <c r="A2639" s="3" t="s">
        <v>18</v>
      </c>
      <c r="B2639" s="4">
        <v>43439</v>
      </c>
      <c r="C2639" s="3" t="s">
        <v>11</v>
      </c>
      <c r="D2639" s="3">
        <v>1</v>
      </c>
      <c r="E2639" s="1"/>
      <c r="F2639" s="1"/>
    </row>
    <row r="2640" spans="1:6" x14ac:dyDescent="0.2">
      <c r="A2640" s="3" t="s">
        <v>30</v>
      </c>
      <c r="B2640" s="4">
        <v>43440</v>
      </c>
      <c r="C2640" s="3" t="s">
        <v>8</v>
      </c>
      <c r="D2640" s="3">
        <v>1</v>
      </c>
      <c r="E2640" s="1"/>
      <c r="F2640" s="1"/>
    </row>
    <row r="2641" spans="1:6" x14ac:dyDescent="0.2">
      <c r="A2641" s="3" t="s">
        <v>21</v>
      </c>
      <c r="B2641" s="4">
        <v>43440</v>
      </c>
      <c r="C2641" s="3" t="s">
        <v>11</v>
      </c>
      <c r="D2641" s="3">
        <v>1</v>
      </c>
      <c r="E2641" s="1"/>
      <c r="F2641" s="1"/>
    </row>
    <row r="2642" spans="1:6" x14ac:dyDescent="0.2">
      <c r="A2642" s="3" t="s">
        <v>18</v>
      </c>
      <c r="B2642" s="4">
        <v>43440</v>
      </c>
      <c r="C2642" s="3" t="s">
        <v>13</v>
      </c>
      <c r="D2642" s="3">
        <v>0</v>
      </c>
      <c r="E2642" s="1"/>
      <c r="F2642" s="1"/>
    </row>
    <row r="2643" spans="1:6" x14ac:dyDescent="0.2">
      <c r="A2643" s="3" t="s">
        <v>28</v>
      </c>
      <c r="B2643" s="4">
        <v>43440</v>
      </c>
      <c r="C2643" s="3" t="s">
        <v>10</v>
      </c>
      <c r="D2643" s="3">
        <v>0</v>
      </c>
      <c r="E2643" s="1"/>
      <c r="F2643" s="1"/>
    </row>
    <row r="2644" spans="1:6" x14ac:dyDescent="0.2">
      <c r="A2644" s="3" t="s">
        <v>17</v>
      </c>
      <c r="B2644" s="4">
        <v>43440</v>
      </c>
      <c r="C2644" s="3" t="s">
        <v>13</v>
      </c>
      <c r="D2644" s="3">
        <v>0</v>
      </c>
      <c r="E2644" s="1"/>
      <c r="F2644" s="1"/>
    </row>
    <row r="2645" spans="1:6" x14ac:dyDescent="0.2">
      <c r="A2645" s="3" t="s">
        <v>25</v>
      </c>
      <c r="B2645" s="4">
        <v>43440</v>
      </c>
      <c r="C2645" s="3" t="s">
        <v>9</v>
      </c>
      <c r="D2645" s="3">
        <v>1</v>
      </c>
      <c r="E2645" s="1"/>
      <c r="F2645" s="1"/>
    </row>
    <row r="2646" spans="1:6" x14ac:dyDescent="0.2">
      <c r="A2646" s="3" t="s">
        <v>18</v>
      </c>
      <c r="B2646" s="4">
        <v>43440</v>
      </c>
      <c r="C2646" s="3" t="s">
        <v>8</v>
      </c>
      <c r="D2646" s="3">
        <v>1</v>
      </c>
      <c r="E2646" s="1"/>
      <c r="F2646" s="1"/>
    </row>
    <row r="2647" spans="1:6" x14ac:dyDescent="0.2">
      <c r="A2647" s="3" t="s">
        <v>32</v>
      </c>
      <c r="B2647" s="4">
        <v>43440</v>
      </c>
      <c r="C2647" s="3" t="s">
        <v>10</v>
      </c>
      <c r="D2647" s="3">
        <v>1</v>
      </c>
      <c r="E2647" s="1"/>
      <c r="F2647" s="1"/>
    </row>
    <row r="2648" spans="1:6" x14ac:dyDescent="0.2">
      <c r="A2648" s="3" t="s">
        <v>19</v>
      </c>
      <c r="B2648" s="4">
        <v>43440</v>
      </c>
      <c r="C2648" s="3" t="s">
        <v>9</v>
      </c>
      <c r="D2648" s="3">
        <v>1</v>
      </c>
      <c r="E2648" s="1"/>
      <c r="F2648" s="1"/>
    </row>
    <row r="2649" spans="1:6" x14ac:dyDescent="0.2">
      <c r="A2649" s="3" t="s">
        <v>26</v>
      </c>
      <c r="B2649" s="4">
        <v>43440</v>
      </c>
      <c r="C2649" s="3" t="s">
        <v>11</v>
      </c>
      <c r="D2649" s="3">
        <v>0</v>
      </c>
      <c r="E2649" s="1"/>
      <c r="F2649" s="1"/>
    </row>
    <row r="2650" spans="1:6" x14ac:dyDescent="0.2">
      <c r="A2650" s="3" t="s">
        <v>22</v>
      </c>
      <c r="B2650" s="4">
        <v>43440</v>
      </c>
      <c r="C2650" s="3" t="s">
        <v>9</v>
      </c>
      <c r="D2650" s="3">
        <v>1</v>
      </c>
      <c r="E2650" s="1"/>
      <c r="F2650" s="1"/>
    </row>
    <row r="2651" spans="1:6" x14ac:dyDescent="0.2">
      <c r="A2651" s="3" t="s">
        <v>19</v>
      </c>
      <c r="B2651" s="4">
        <v>43440</v>
      </c>
      <c r="C2651" s="3" t="s">
        <v>9</v>
      </c>
      <c r="D2651" s="3">
        <v>1</v>
      </c>
      <c r="E2651" s="1"/>
      <c r="F2651" s="1"/>
    </row>
    <row r="2652" spans="1:6" x14ac:dyDescent="0.2">
      <c r="A2652" s="3" t="s">
        <v>21</v>
      </c>
      <c r="B2652" s="4">
        <v>43440</v>
      </c>
      <c r="C2652" s="3" t="s">
        <v>9</v>
      </c>
      <c r="D2652" s="3">
        <v>1</v>
      </c>
      <c r="E2652" s="1"/>
      <c r="F2652" s="1"/>
    </row>
    <row r="2653" spans="1:6" x14ac:dyDescent="0.2">
      <c r="A2653" s="3" t="s">
        <v>32</v>
      </c>
      <c r="B2653" s="4">
        <v>43440</v>
      </c>
      <c r="C2653" s="3" t="s">
        <v>9</v>
      </c>
      <c r="D2653" s="3">
        <v>1</v>
      </c>
      <c r="E2653" s="1"/>
      <c r="F2653" s="1"/>
    </row>
    <row r="2654" spans="1:6" x14ac:dyDescent="0.2">
      <c r="A2654" s="3" t="s">
        <v>24</v>
      </c>
      <c r="B2654" s="4">
        <v>43441</v>
      </c>
      <c r="C2654" s="3" t="s">
        <v>12</v>
      </c>
      <c r="D2654" s="3">
        <v>1</v>
      </c>
      <c r="E2654" s="1"/>
      <c r="F2654" s="1"/>
    </row>
    <row r="2655" spans="1:6" x14ac:dyDescent="0.2">
      <c r="A2655" s="3" t="s">
        <v>21</v>
      </c>
      <c r="B2655" s="4">
        <v>43441</v>
      </c>
      <c r="C2655" s="3" t="s">
        <v>11</v>
      </c>
      <c r="D2655" s="3">
        <v>1</v>
      </c>
      <c r="E2655" s="1"/>
      <c r="F2655" s="1"/>
    </row>
    <row r="2656" spans="1:6" x14ac:dyDescent="0.2">
      <c r="A2656" s="3" t="s">
        <v>25</v>
      </c>
      <c r="B2656" s="4">
        <v>43441</v>
      </c>
      <c r="C2656" s="3" t="s">
        <v>9</v>
      </c>
      <c r="D2656" s="3">
        <v>1</v>
      </c>
      <c r="E2656" s="1"/>
      <c r="F2656" s="1"/>
    </row>
    <row r="2657" spans="1:6" x14ac:dyDescent="0.2">
      <c r="A2657" s="3" t="s">
        <v>29</v>
      </c>
      <c r="B2657" s="4">
        <v>43441</v>
      </c>
      <c r="C2657" s="3" t="s">
        <v>13</v>
      </c>
      <c r="D2657" s="3">
        <v>1</v>
      </c>
      <c r="E2657" s="1"/>
      <c r="F2657" s="1"/>
    </row>
    <row r="2658" spans="1:6" x14ac:dyDescent="0.2">
      <c r="A2658" s="3" t="s">
        <v>22</v>
      </c>
      <c r="B2658" s="4">
        <v>43441</v>
      </c>
      <c r="C2658" s="3" t="s">
        <v>12</v>
      </c>
      <c r="D2658" s="3">
        <v>1</v>
      </c>
      <c r="E2658" s="1"/>
      <c r="F2658" s="1"/>
    </row>
    <row r="2659" spans="1:6" x14ac:dyDescent="0.2">
      <c r="A2659" s="3" t="s">
        <v>22</v>
      </c>
      <c r="B2659" s="4">
        <v>43441</v>
      </c>
      <c r="C2659" s="3" t="s">
        <v>8</v>
      </c>
      <c r="D2659" s="3">
        <v>1</v>
      </c>
      <c r="E2659" s="1"/>
      <c r="F2659" s="1"/>
    </row>
    <row r="2660" spans="1:6" x14ac:dyDescent="0.2">
      <c r="A2660" s="3" t="s">
        <v>25</v>
      </c>
      <c r="B2660" s="4">
        <v>43442</v>
      </c>
      <c r="C2660" s="3" t="s">
        <v>11</v>
      </c>
      <c r="D2660" s="3">
        <v>1</v>
      </c>
      <c r="E2660" s="1"/>
      <c r="F2660" s="1"/>
    </row>
    <row r="2661" spans="1:6" x14ac:dyDescent="0.2">
      <c r="A2661" s="3" t="s">
        <v>17</v>
      </c>
      <c r="B2661" s="4">
        <v>43442</v>
      </c>
      <c r="C2661" s="3" t="s">
        <v>13</v>
      </c>
      <c r="D2661" s="3">
        <v>1</v>
      </c>
      <c r="E2661" s="1"/>
      <c r="F2661" s="1"/>
    </row>
    <row r="2662" spans="1:6" x14ac:dyDescent="0.2">
      <c r="A2662" s="3" t="s">
        <v>28</v>
      </c>
      <c r="B2662" s="4">
        <v>43442</v>
      </c>
      <c r="C2662" s="3" t="s">
        <v>13</v>
      </c>
      <c r="D2662" s="3">
        <v>0</v>
      </c>
      <c r="E2662" s="1"/>
      <c r="F2662" s="1"/>
    </row>
    <row r="2663" spans="1:6" x14ac:dyDescent="0.2">
      <c r="A2663" s="3" t="s">
        <v>28</v>
      </c>
      <c r="B2663" s="4">
        <v>43442</v>
      </c>
      <c r="C2663" s="3" t="s">
        <v>8</v>
      </c>
      <c r="D2663" s="3">
        <v>1</v>
      </c>
      <c r="E2663" s="1"/>
      <c r="F2663" s="1"/>
    </row>
    <row r="2664" spans="1:6" x14ac:dyDescent="0.2">
      <c r="A2664" s="3" t="s">
        <v>21</v>
      </c>
      <c r="B2664" s="4">
        <v>43442</v>
      </c>
      <c r="C2664" s="3" t="s">
        <v>11</v>
      </c>
      <c r="D2664" s="3">
        <v>1</v>
      </c>
      <c r="E2664" s="1"/>
      <c r="F2664" s="1"/>
    </row>
    <row r="2665" spans="1:6" x14ac:dyDescent="0.2">
      <c r="A2665" s="3" t="s">
        <v>31</v>
      </c>
      <c r="B2665" s="4">
        <v>43443</v>
      </c>
      <c r="C2665" s="3" t="s">
        <v>12</v>
      </c>
      <c r="D2665" s="3">
        <v>1</v>
      </c>
      <c r="E2665" s="1"/>
      <c r="F2665" s="1"/>
    </row>
    <row r="2666" spans="1:6" x14ac:dyDescent="0.2">
      <c r="A2666" s="3" t="s">
        <v>28</v>
      </c>
      <c r="B2666" s="4">
        <v>43443</v>
      </c>
      <c r="C2666" s="3" t="s">
        <v>8</v>
      </c>
      <c r="D2666" s="3">
        <v>1</v>
      </c>
      <c r="E2666" s="1"/>
      <c r="F2666" s="1"/>
    </row>
    <row r="2667" spans="1:6" x14ac:dyDescent="0.2">
      <c r="A2667" s="3" t="s">
        <v>22</v>
      </c>
      <c r="B2667" s="4">
        <v>43443</v>
      </c>
      <c r="C2667" s="3" t="s">
        <v>9</v>
      </c>
      <c r="D2667" s="3">
        <v>1</v>
      </c>
      <c r="E2667" s="1"/>
      <c r="F2667" s="1"/>
    </row>
    <row r="2668" spans="1:6" x14ac:dyDescent="0.2">
      <c r="A2668" s="3" t="s">
        <v>29</v>
      </c>
      <c r="B2668" s="4">
        <v>43443</v>
      </c>
      <c r="C2668" s="3" t="s">
        <v>13</v>
      </c>
      <c r="D2668" s="3">
        <v>1</v>
      </c>
      <c r="E2668" s="1"/>
      <c r="F2668" s="1"/>
    </row>
    <row r="2669" spans="1:6" x14ac:dyDescent="0.2">
      <c r="A2669" s="3" t="s">
        <v>31</v>
      </c>
      <c r="B2669" s="4">
        <v>43443</v>
      </c>
      <c r="C2669" s="3" t="s">
        <v>13</v>
      </c>
      <c r="D2669" s="3">
        <v>0</v>
      </c>
      <c r="E2669" s="1"/>
      <c r="F2669" s="1"/>
    </row>
    <row r="2670" spans="1:6" x14ac:dyDescent="0.2">
      <c r="A2670" s="3" t="s">
        <v>26</v>
      </c>
      <c r="B2670" s="4">
        <v>43443</v>
      </c>
      <c r="C2670" s="3" t="s">
        <v>12</v>
      </c>
      <c r="D2670" s="3">
        <v>1</v>
      </c>
      <c r="E2670" s="1"/>
      <c r="F2670" s="1"/>
    </row>
    <row r="2671" spans="1:6" x14ac:dyDescent="0.2">
      <c r="A2671" s="3" t="s">
        <v>17</v>
      </c>
      <c r="B2671" s="4">
        <v>43443</v>
      </c>
      <c r="C2671" s="3" t="s">
        <v>10</v>
      </c>
      <c r="D2671" s="3">
        <v>1</v>
      </c>
      <c r="E2671" s="1"/>
      <c r="F2671" s="1"/>
    </row>
    <row r="2672" spans="1:6" x14ac:dyDescent="0.2">
      <c r="A2672" s="3" t="s">
        <v>28</v>
      </c>
      <c r="B2672" s="4">
        <v>43443</v>
      </c>
      <c r="C2672" s="3" t="s">
        <v>11</v>
      </c>
      <c r="D2672" s="3">
        <v>1</v>
      </c>
      <c r="E2672" s="1"/>
      <c r="F2672" s="1"/>
    </row>
    <row r="2673" spans="1:6" x14ac:dyDescent="0.2">
      <c r="A2673" s="3" t="s">
        <v>20</v>
      </c>
      <c r="B2673" s="4">
        <v>43443</v>
      </c>
      <c r="C2673" s="3" t="s">
        <v>11</v>
      </c>
      <c r="D2673" s="3">
        <v>1</v>
      </c>
      <c r="E2673" s="1"/>
      <c r="F2673" s="1"/>
    </row>
    <row r="2674" spans="1:6" x14ac:dyDescent="0.2">
      <c r="A2674" s="3" t="s">
        <v>22</v>
      </c>
      <c r="B2674" s="4">
        <v>43443</v>
      </c>
      <c r="C2674" s="3" t="s">
        <v>12</v>
      </c>
      <c r="D2674" s="3">
        <v>1</v>
      </c>
      <c r="E2674" s="1"/>
      <c r="F2674" s="1"/>
    </row>
    <row r="2675" spans="1:6" x14ac:dyDescent="0.2">
      <c r="A2675" s="3" t="s">
        <v>27</v>
      </c>
      <c r="B2675" s="4">
        <v>43444</v>
      </c>
      <c r="C2675" s="3" t="s">
        <v>8</v>
      </c>
      <c r="D2675" s="3">
        <v>1</v>
      </c>
      <c r="E2675" s="1"/>
      <c r="F2675" s="1"/>
    </row>
    <row r="2676" spans="1:6" x14ac:dyDescent="0.2">
      <c r="A2676" s="3" t="s">
        <v>19</v>
      </c>
      <c r="B2676" s="4">
        <v>43444</v>
      </c>
      <c r="C2676" s="3" t="s">
        <v>9</v>
      </c>
      <c r="D2676" s="3">
        <v>1</v>
      </c>
      <c r="E2676" s="1"/>
      <c r="F2676" s="1"/>
    </row>
    <row r="2677" spans="1:6" x14ac:dyDescent="0.2">
      <c r="A2677" s="3" t="s">
        <v>26</v>
      </c>
      <c r="B2677" s="4">
        <v>43444</v>
      </c>
      <c r="C2677" s="3" t="s">
        <v>13</v>
      </c>
      <c r="D2677" s="3">
        <v>1</v>
      </c>
      <c r="E2677" s="1"/>
      <c r="F2677" s="1"/>
    </row>
    <row r="2678" spans="1:6" x14ac:dyDescent="0.2">
      <c r="A2678" s="3" t="s">
        <v>21</v>
      </c>
      <c r="B2678" s="4">
        <v>43444</v>
      </c>
      <c r="C2678" s="3" t="s">
        <v>9</v>
      </c>
      <c r="D2678" s="3">
        <v>1</v>
      </c>
      <c r="E2678" s="1"/>
      <c r="F2678" s="1"/>
    </row>
    <row r="2679" spans="1:6" x14ac:dyDescent="0.2">
      <c r="A2679" s="3" t="s">
        <v>27</v>
      </c>
      <c r="B2679" s="4">
        <v>43445</v>
      </c>
      <c r="C2679" s="3" t="s">
        <v>9</v>
      </c>
      <c r="D2679" s="3">
        <v>1</v>
      </c>
      <c r="E2679" s="1"/>
      <c r="F2679" s="1"/>
    </row>
    <row r="2680" spans="1:6" x14ac:dyDescent="0.2">
      <c r="A2680" s="3" t="s">
        <v>30</v>
      </c>
      <c r="B2680" s="4">
        <v>43445</v>
      </c>
      <c r="C2680" s="3" t="s">
        <v>9</v>
      </c>
      <c r="D2680" s="3">
        <v>1</v>
      </c>
      <c r="E2680" s="1"/>
      <c r="F2680" s="1"/>
    </row>
    <row r="2681" spans="1:6" x14ac:dyDescent="0.2">
      <c r="A2681" s="3" t="s">
        <v>28</v>
      </c>
      <c r="B2681" s="4">
        <v>43446</v>
      </c>
      <c r="C2681" s="3" t="s">
        <v>10</v>
      </c>
      <c r="D2681" s="3">
        <v>1</v>
      </c>
      <c r="E2681" s="1"/>
      <c r="F2681" s="1"/>
    </row>
    <row r="2682" spans="1:6" x14ac:dyDescent="0.2">
      <c r="A2682" s="3" t="s">
        <v>29</v>
      </c>
      <c r="B2682" s="4">
        <v>43446</v>
      </c>
      <c r="C2682" s="3" t="s">
        <v>11</v>
      </c>
      <c r="D2682" s="3">
        <v>1</v>
      </c>
      <c r="E2682" s="1"/>
      <c r="F2682" s="1"/>
    </row>
    <row r="2683" spans="1:6" x14ac:dyDescent="0.2">
      <c r="A2683" s="3" t="s">
        <v>28</v>
      </c>
      <c r="B2683" s="4">
        <v>43446</v>
      </c>
      <c r="C2683" s="3" t="s">
        <v>12</v>
      </c>
      <c r="D2683" s="3">
        <v>1</v>
      </c>
      <c r="E2683" s="1"/>
      <c r="F2683" s="1"/>
    </row>
    <row r="2684" spans="1:6" x14ac:dyDescent="0.2">
      <c r="A2684" s="3" t="s">
        <v>18</v>
      </c>
      <c r="B2684" s="4">
        <v>43447</v>
      </c>
      <c r="C2684" s="3" t="s">
        <v>13</v>
      </c>
      <c r="D2684" s="3">
        <v>1</v>
      </c>
      <c r="E2684" s="1"/>
      <c r="F2684" s="1"/>
    </row>
    <row r="2685" spans="1:6" x14ac:dyDescent="0.2">
      <c r="A2685" s="3" t="s">
        <v>31</v>
      </c>
      <c r="B2685" s="4">
        <v>43448</v>
      </c>
      <c r="C2685" s="3" t="s">
        <v>10</v>
      </c>
      <c r="D2685" s="3">
        <v>1</v>
      </c>
      <c r="E2685" s="1"/>
      <c r="F2685" s="1"/>
    </row>
    <row r="2686" spans="1:6" x14ac:dyDescent="0.2">
      <c r="A2686" s="3" t="s">
        <v>17</v>
      </c>
      <c r="B2686" s="4">
        <v>43448</v>
      </c>
      <c r="C2686" s="3" t="s">
        <v>11</v>
      </c>
      <c r="D2686" s="3">
        <v>1</v>
      </c>
      <c r="E2686" s="1"/>
      <c r="F2686" s="1"/>
    </row>
    <row r="2687" spans="1:6" x14ac:dyDescent="0.2">
      <c r="A2687" s="3" t="s">
        <v>22</v>
      </c>
      <c r="B2687" s="4">
        <v>43448</v>
      </c>
      <c r="C2687" s="3" t="s">
        <v>10</v>
      </c>
      <c r="D2687" s="3">
        <v>1</v>
      </c>
      <c r="E2687" s="1"/>
      <c r="F2687" s="1"/>
    </row>
    <row r="2688" spans="1:6" x14ac:dyDescent="0.2">
      <c r="A2688" s="3" t="s">
        <v>21</v>
      </c>
      <c r="B2688" s="4">
        <v>43448</v>
      </c>
      <c r="C2688" s="3" t="s">
        <v>11</v>
      </c>
      <c r="D2688" s="3">
        <v>1</v>
      </c>
      <c r="E2688" s="1"/>
      <c r="F2688" s="1"/>
    </row>
    <row r="2689" spans="1:6" x14ac:dyDescent="0.2">
      <c r="A2689" s="3" t="s">
        <v>28</v>
      </c>
      <c r="B2689" s="4">
        <v>43448</v>
      </c>
      <c r="C2689" s="3" t="s">
        <v>11</v>
      </c>
      <c r="D2689" s="3">
        <v>1</v>
      </c>
      <c r="E2689" s="1"/>
      <c r="F2689" s="1"/>
    </row>
    <row r="2690" spans="1:6" x14ac:dyDescent="0.2">
      <c r="A2690" s="3" t="s">
        <v>21</v>
      </c>
      <c r="B2690" s="4">
        <v>43448</v>
      </c>
      <c r="C2690" s="3" t="s">
        <v>9</v>
      </c>
      <c r="D2690" s="3">
        <v>1</v>
      </c>
      <c r="E2690" s="1"/>
      <c r="F2690" s="1"/>
    </row>
    <row r="2691" spans="1:6" x14ac:dyDescent="0.2">
      <c r="A2691" s="3" t="s">
        <v>21</v>
      </c>
      <c r="B2691" s="4">
        <v>43448</v>
      </c>
      <c r="C2691" s="3" t="s">
        <v>12</v>
      </c>
      <c r="D2691" s="3">
        <v>1</v>
      </c>
      <c r="E2691" s="1"/>
      <c r="F2691" s="1"/>
    </row>
    <row r="2692" spans="1:6" x14ac:dyDescent="0.2">
      <c r="A2692" s="3" t="s">
        <v>29</v>
      </c>
      <c r="B2692" s="4">
        <v>43448</v>
      </c>
      <c r="C2692" s="3" t="s">
        <v>11</v>
      </c>
      <c r="D2692" s="3">
        <v>1</v>
      </c>
      <c r="E2692" s="1"/>
      <c r="F2692" s="1"/>
    </row>
    <row r="2693" spans="1:6" x14ac:dyDescent="0.2">
      <c r="A2693" s="3" t="s">
        <v>26</v>
      </c>
      <c r="B2693" s="4">
        <v>43448</v>
      </c>
      <c r="C2693" s="3" t="s">
        <v>11</v>
      </c>
      <c r="D2693" s="3">
        <v>1</v>
      </c>
      <c r="E2693" s="1"/>
      <c r="F2693" s="1"/>
    </row>
    <row r="2694" spans="1:6" x14ac:dyDescent="0.2">
      <c r="A2694" s="3" t="s">
        <v>26</v>
      </c>
      <c r="B2694" s="4">
        <v>43449</v>
      </c>
      <c r="C2694" s="3" t="s">
        <v>11</v>
      </c>
      <c r="D2694" s="3">
        <v>1</v>
      </c>
      <c r="E2694" s="1"/>
      <c r="F2694" s="1"/>
    </row>
    <row r="2695" spans="1:6" x14ac:dyDescent="0.2">
      <c r="A2695" s="3" t="s">
        <v>28</v>
      </c>
      <c r="B2695" s="4">
        <v>43449</v>
      </c>
      <c r="C2695" s="3" t="s">
        <v>13</v>
      </c>
      <c r="D2695" s="3">
        <v>1</v>
      </c>
      <c r="E2695" s="1"/>
      <c r="F2695" s="1"/>
    </row>
    <row r="2696" spans="1:6" x14ac:dyDescent="0.2">
      <c r="A2696" s="3" t="s">
        <v>26</v>
      </c>
      <c r="B2696" s="4">
        <v>43449</v>
      </c>
      <c r="C2696" s="3" t="s">
        <v>13</v>
      </c>
      <c r="D2696" s="3">
        <v>1</v>
      </c>
      <c r="E2696" s="1"/>
      <c r="F2696" s="1"/>
    </row>
    <row r="2697" spans="1:6" x14ac:dyDescent="0.2">
      <c r="A2697" s="3" t="s">
        <v>22</v>
      </c>
      <c r="B2697" s="4">
        <v>43450</v>
      </c>
      <c r="C2697" s="3" t="s">
        <v>9</v>
      </c>
      <c r="D2697" s="3">
        <v>1</v>
      </c>
      <c r="E2697" s="1"/>
      <c r="F2697" s="1"/>
    </row>
    <row r="2698" spans="1:6" x14ac:dyDescent="0.2">
      <c r="A2698" s="3" t="s">
        <v>26</v>
      </c>
      <c r="B2698" s="4">
        <v>43450</v>
      </c>
      <c r="C2698" s="3" t="s">
        <v>11</v>
      </c>
      <c r="D2698" s="3">
        <v>0</v>
      </c>
      <c r="E2698" s="1"/>
      <c r="F2698" s="1"/>
    </row>
    <row r="2699" spans="1:6" x14ac:dyDescent="0.2">
      <c r="A2699" s="3" t="s">
        <v>21</v>
      </c>
      <c r="B2699" s="4">
        <v>43450</v>
      </c>
      <c r="C2699" s="3" t="s">
        <v>13</v>
      </c>
      <c r="D2699" s="3">
        <v>0</v>
      </c>
      <c r="E2699" s="1"/>
      <c r="F2699" s="1"/>
    </row>
    <row r="2700" spans="1:6" x14ac:dyDescent="0.2">
      <c r="A2700" s="3" t="s">
        <v>21</v>
      </c>
      <c r="B2700" s="4">
        <v>43451</v>
      </c>
      <c r="C2700" s="3" t="s">
        <v>13</v>
      </c>
      <c r="D2700" s="3">
        <v>1</v>
      </c>
      <c r="E2700" s="1"/>
      <c r="F2700" s="1"/>
    </row>
    <row r="2701" spans="1:6" x14ac:dyDescent="0.2">
      <c r="A2701" s="3" t="s">
        <v>19</v>
      </c>
      <c r="B2701" s="4">
        <v>43451</v>
      </c>
      <c r="C2701" s="3" t="s">
        <v>11</v>
      </c>
      <c r="D2701" s="3">
        <v>1</v>
      </c>
      <c r="E2701" s="1"/>
      <c r="F2701" s="1"/>
    </row>
    <row r="2702" spans="1:6" x14ac:dyDescent="0.2">
      <c r="A2702" s="3" t="s">
        <v>28</v>
      </c>
      <c r="B2702" s="4">
        <v>43451</v>
      </c>
      <c r="C2702" s="3" t="s">
        <v>9</v>
      </c>
      <c r="D2702" s="3">
        <v>1</v>
      </c>
      <c r="E2702" s="1"/>
      <c r="F2702" s="1"/>
    </row>
    <row r="2703" spans="1:6" x14ac:dyDescent="0.2">
      <c r="A2703" s="3" t="s">
        <v>17</v>
      </c>
      <c r="B2703" s="4">
        <v>43451</v>
      </c>
      <c r="C2703" s="3" t="s">
        <v>11</v>
      </c>
      <c r="D2703" s="3">
        <v>1</v>
      </c>
      <c r="E2703" s="1"/>
      <c r="F2703" s="1"/>
    </row>
    <row r="2704" spans="1:6" x14ac:dyDescent="0.2">
      <c r="A2704" s="3" t="s">
        <v>22</v>
      </c>
      <c r="B2704" s="4">
        <v>43451</v>
      </c>
      <c r="C2704" s="3" t="s">
        <v>12</v>
      </c>
      <c r="D2704" s="3">
        <v>1</v>
      </c>
      <c r="E2704" s="1"/>
      <c r="F2704" s="1"/>
    </row>
    <row r="2705" spans="1:6" x14ac:dyDescent="0.2">
      <c r="A2705" s="3" t="s">
        <v>22</v>
      </c>
      <c r="B2705" s="4">
        <v>43451</v>
      </c>
      <c r="C2705" s="3" t="s">
        <v>11</v>
      </c>
      <c r="D2705" s="3">
        <v>0</v>
      </c>
      <c r="E2705" s="1"/>
      <c r="F2705" s="1"/>
    </row>
    <row r="2706" spans="1:6" x14ac:dyDescent="0.2">
      <c r="A2706" s="3" t="s">
        <v>17</v>
      </c>
      <c r="B2706" s="4">
        <v>43451</v>
      </c>
      <c r="C2706" s="3" t="s">
        <v>10</v>
      </c>
      <c r="D2706" s="3">
        <v>1</v>
      </c>
      <c r="E2706" s="1"/>
      <c r="F2706" s="1"/>
    </row>
    <row r="2707" spans="1:6" x14ac:dyDescent="0.2">
      <c r="A2707" s="3" t="s">
        <v>27</v>
      </c>
      <c r="B2707" s="4">
        <v>43451</v>
      </c>
      <c r="C2707" s="3" t="s">
        <v>8</v>
      </c>
      <c r="D2707" s="3">
        <v>1</v>
      </c>
      <c r="E2707" s="1"/>
      <c r="F2707" s="1"/>
    </row>
    <row r="2708" spans="1:6" x14ac:dyDescent="0.2">
      <c r="A2708" s="3" t="s">
        <v>21</v>
      </c>
      <c r="B2708" s="4">
        <v>43451</v>
      </c>
      <c r="C2708" s="3" t="s">
        <v>13</v>
      </c>
      <c r="D2708" s="3">
        <v>1</v>
      </c>
      <c r="E2708" s="1"/>
      <c r="F2708" s="1"/>
    </row>
    <row r="2709" spans="1:6" x14ac:dyDescent="0.2">
      <c r="A2709" s="3" t="s">
        <v>30</v>
      </c>
      <c r="B2709" s="4">
        <v>43451</v>
      </c>
      <c r="C2709" s="3" t="s">
        <v>11</v>
      </c>
      <c r="D2709" s="3">
        <v>1</v>
      </c>
      <c r="E2709" s="1"/>
      <c r="F2709" s="1"/>
    </row>
    <row r="2710" spans="1:6" x14ac:dyDescent="0.2">
      <c r="A2710" s="3" t="s">
        <v>22</v>
      </c>
      <c r="B2710" s="4">
        <v>43451</v>
      </c>
      <c r="C2710" s="3" t="s">
        <v>13</v>
      </c>
      <c r="D2710" s="3">
        <v>1</v>
      </c>
      <c r="E2710" s="1"/>
      <c r="F2710" s="1"/>
    </row>
    <row r="2711" spans="1:6" x14ac:dyDescent="0.2">
      <c r="A2711" s="3" t="s">
        <v>26</v>
      </c>
      <c r="B2711" s="4">
        <v>43452</v>
      </c>
      <c r="C2711" s="3" t="s">
        <v>12</v>
      </c>
      <c r="D2711" s="3">
        <v>1</v>
      </c>
      <c r="E2711" s="1"/>
      <c r="F2711" s="1"/>
    </row>
    <row r="2712" spans="1:6" x14ac:dyDescent="0.2">
      <c r="A2712" s="3" t="s">
        <v>26</v>
      </c>
      <c r="B2712" s="4">
        <v>43452</v>
      </c>
      <c r="C2712" s="3" t="s">
        <v>13</v>
      </c>
      <c r="D2712" s="3">
        <v>1</v>
      </c>
      <c r="E2712" s="1"/>
      <c r="F2712" s="1"/>
    </row>
    <row r="2713" spans="1:6" x14ac:dyDescent="0.2">
      <c r="A2713" s="3" t="s">
        <v>19</v>
      </c>
      <c r="B2713" s="4">
        <v>43452</v>
      </c>
      <c r="C2713" s="3" t="s">
        <v>9</v>
      </c>
      <c r="D2713" s="3">
        <v>1</v>
      </c>
      <c r="E2713" s="1"/>
      <c r="F2713" s="1"/>
    </row>
    <row r="2714" spans="1:6" x14ac:dyDescent="0.2">
      <c r="A2714" s="3" t="s">
        <v>19</v>
      </c>
      <c r="B2714" s="4">
        <v>43453</v>
      </c>
      <c r="C2714" s="3" t="s">
        <v>9</v>
      </c>
      <c r="D2714" s="3">
        <v>1</v>
      </c>
      <c r="E2714" s="1"/>
      <c r="F2714" s="1"/>
    </row>
    <row r="2715" spans="1:6" x14ac:dyDescent="0.2">
      <c r="A2715" s="3" t="s">
        <v>19</v>
      </c>
      <c r="B2715" s="4">
        <v>43453</v>
      </c>
      <c r="C2715" s="3" t="s">
        <v>12</v>
      </c>
      <c r="D2715" s="3">
        <v>1</v>
      </c>
      <c r="E2715" s="1"/>
      <c r="F2715" s="1"/>
    </row>
    <row r="2716" spans="1:6" x14ac:dyDescent="0.2">
      <c r="A2716" s="3" t="s">
        <v>28</v>
      </c>
      <c r="B2716" s="4">
        <v>43453</v>
      </c>
      <c r="C2716" s="3" t="s">
        <v>13</v>
      </c>
      <c r="D2716" s="3">
        <v>0</v>
      </c>
      <c r="E2716" s="1"/>
      <c r="F2716" s="1"/>
    </row>
    <row r="2717" spans="1:6" x14ac:dyDescent="0.2">
      <c r="A2717" s="3" t="s">
        <v>27</v>
      </c>
      <c r="B2717" s="4">
        <v>43453</v>
      </c>
      <c r="C2717" s="3" t="s">
        <v>13</v>
      </c>
      <c r="D2717" s="3">
        <v>0</v>
      </c>
      <c r="E2717" s="1"/>
      <c r="F2717" s="1"/>
    </row>
    <row r="2718" spans="1:6" x14ac:dyDescent="0.2">
      <c r="A2718" s="3" t="s">
        <v>19</v>
      </c>
      <c r="B2718" s="4">
        <v>43453</v>
      </c>
      <c r="C2718" s="3" t="s">
        <v>11</v>
      </c>
      <c r="D2718" s="3">
        <v>1</v>
      </c>
      <c r="E2718" s="1"/>
      <c r="F2718" s="1"/>
    </row>
    <row r="2719" spans="1:6" x14ac:dyDescent="0.2">
      <c r="A2719" s="3" t="s">
        <v>22</v>
      </c>
      <c r="B2719" s="4">
        <v>43453</v>
      </c>
      <c r="C2719" s="3" t="s">
        <v>11</v>
      </c>
      <c r="D2719" s="3">
        <v>1</v>
      </c>
      <c r="E2719" s="1"/>
      <c r="F2719" s="1"/>
    </row>
    <row r="2720" spans="1:6" x14ac:dyDescent="0.2">
      <c r="A2720" s="3" t="s">
        <v>20</v>
      </c>
      <c r="B2720" s="4">
        <v>43453</v>
      </c>
      <c r="C2720" s="3" t="s">
        <v>10</v>
      </c>
      <c r="D2720" s="3">
        <v>1</v>
      </c>
      <c r="E2720" s="1"/>
      <c r="F2720" s="1"/>
    </row>
    <row r="2721" spans="1:6" x14ac:dyDescent="0.2">
      <c r="A2721" s="3" t="s">
        <v>18</v>
      </c>
      <c r="B2721" s="4">
        <v>43453</v>
      </c>
      <c r="C2721" s="3" t="s">
        <v>13</v>
      </c>
      <c r="D2721" s="3">
        <v>1</v>
      </c>
      <c r="E2721" s="1"/>
      <c r="F2721" s="1"/>
    </row>
    <row r="2722" spans="1:6" x14ac:dyDescent="0.2">
      <c r="A2722" s="3" t="s">
        <v>30</v>
      </c>
      <c r="B2722" s="4">
        <v>43454</v>
      </c>
      <c r="C2722" s="3" t="s">
        <v>11</v>
      </c>
      <c r="D2722" s="3">
        <v>1</v>
      </c>
      <c r="E2722" s="1"/>
      <c r="F2722" s="1"/>
    </row>
    <row r="2723" spans="1:6" x14ac:dyDescent="0.2">
      <c r="A2723" s="3" t="s">
        <v>27</v>
      </c>
      <c r="B2723" s="4">
        <v>43454</v>
      </c>
      <c r="C2723" s="3" t="s">
        <v>9</v>
      </c>
      <c r="D2723" s="3">
        <v>1</v>
      </c>
      <c r="E2723" s="1"/>
      <c r="F2723" s="1"/>
    </row>
    <row r="2724" spans="1:6" x14ac:dyDescent="0.2">
      <c r="A2724" s="3" t="s">
        <v>23</v>
      </c>
      <c r="B2724" s="4">
        <v>43454</v>
      </c>
      <c r="C2724" s="3" t="s">
        <v>13</v>
      </c>
      <c r="D2724" s="3">
        <v>1</v>
      </c>
      <c r="E2724" s="1"/>
      <c r="F2724" s="1"/>
    </row>
    <row r="2725" spans="1:6" x14ac:dyDescent="0.2">
      <c r="A2725" s="3" t="s">
        <v>26</v>
      </c>
      <c r="B2725" s="4">
        <v>43454</v>
      </c>
      <c r="C2725" s="3" t="s">
        <v>8</v>
      </c>
      <c r="D2725" s="3">
        <v>1</v>
      </c>
      <c r="E2725" s="1"/>
      <c r="F2725" s="1"/>
    </row>
    <row r="2726" spans="1:6" x14ac:dyDescent="0.2">
      <c r="A2726" s="3" t="s">
        <v>21</v>
      </c>
      <c r="B2726" s="4">
        <v>43454</v>
      </c>
      <c r="C2726" s="3" t="s">
        <v>12</v>
      </c>
      <c r="D2726" s="3">
        <v>1</v>
      </c>
      <c r="E2726" s="1"/>
      <c r="F2726" s="1"/>
    </row>
    <row r="2727" spans="1:6" x14ac:dyDescent="0.2">
      <c r="A2727" s="3" t="s">
        <v>23</v>
      </c>
      <c r="B2727" s="4">
        <v>43454</v>
      </c>
      <c r="C2727" s="3" t="s">
        <v>9</v>
      </c>
      <c r="D2727" s="3">
        <v>1</v>
      </c>
      <c r="E2727" s="1"/>
      <c r="F2727" s="1"/>
    </row>
    <row r="2728" spans="1:6" x14ac:dyDescent="0.2">
      <c r="A2728" s="3" t="s">
        <v>30</v>
      </c>
      <c r="B2728" s="4">
        <v>43455</v>
      </c>
      <c r="C2728" s="3" t="s">
        <v>12</v>
      </c>
      <c r="D2728" s="3">
        <v>1</v>
      </c>
      <c r="E2728" s="1"/>
      <c r="F2728" s="1"/>
    </row>
    <row r="2729" spans="1:6" x14ac:dyDescent="0.2">
      <c r="A2729" s="3" t="s">
        <v>24</v>
      </c>
      <c r="B2729" s="4">
        <v>43455</v>
      </c>
      <c r="C2729" s="3" t="s">
        <v>13</v>
      </c>
      <c r="D2729" s="3">
        <v>1</v>
      </c>
      <c r="E2729" s="1"/>
      <c r="F2729" s="1"/>
    </row>
    <row r="2730" spans="1:6" x14ac:dyDescent="0.2">
      <c r="A2730" s="3" t="s">
        <v>21</v>
      </c>
      <c r="B2730" s="4">
        <v>43455</v>
      </c>
      <c r="C2730" s="3" t="s">
        <v>8</v>
      </c>
      <c r="D2730" s="3">
        <v>1</v>
      </c>
      <c r="E2730" s="1"/>
      <c r="F2730" s="1"/>
    </row>
    <row r="2731" spans="1:6" x14ac:dyDescent="0.2">
      <c r="A2731" s="3" t="s">
        <v>32</v>
      </c>
      <c r="B2731" s="4">
        <v>43455</v>
      </c>
      <c r="C2731" s="3" t="s">
        <v>11</v>
      </c>
      <c r="D2731" s="3">
        <v>1</v>
      </c>
      <c r="E2731" s="1"/>
      <c r="F2731" s="1"/>
    </row>
    <row r="2732" spans="1:6" x14ac:dyDescent="0.2">
      <c r="A2732" s="3" t="s">
        <v>22</v>
      </c>
      <c r="B2732" s="4">
        <v>43455</v>
      </c>
      <c r="C2732" s="3" t="s">
        <v>8</v>
      </c>
      <c r="D2732" s="3">
        <v>1</v>
      </c>
      <c r="E2732" s="1"/>
      <c r="F2732" s="1"/>
    </row>
    <row r="2733" spans="1:6" x14ac:dyDescent="0.2">
      <c r="A2733" s="3" t="s">
        <v>25</v>
      </c>
      <c r="B2733" s="4">
        <v>43455</v>
      </c>
      <c r="C2733" s="3" t="s">
        <v>11</v>
      </c>
      <c r="D2733" s="3">
        <v>1</v>
      </c>
      <c r="E2733" s="1"/>
      <c r="F2733" s="1"/>
    </row>
    <row r="2734" spans="1:6" x14ac:dyDescent="0.2">
      <c r="A2734" s="3" t="s">
        <v>27</v>
      </c>
      <c r="B2734" s="4">
        <v>43456</v>
      </c>
      <c r="C2734" s="3" t="s">
        <v>8</v>
      </c>
      <c r="D2734" s="3">
        <v>1</v>
      </c>
      <c r="E2734" s="1"/>
      <c r="F2734" s="1"/>
    </row>
    <row r="2735" spans="1:6" x14ac:dyDescent="0.2">
      <c r="A2735" s="3" t="s">
        <v>17</v>
      </c>
      <c r="B2735" s="4">
        <v>43456</v>
      </c>
      <c r="C2735" s="3" t="s">
        <v>10</v>
      </c>
      <c r="D2735" s="3">
        <v>0</v>
      </c>
      <c r="E2735" s="1"/>
      <c r="F2735" s="1"/>
    </row>
    <row r="2736" spans="1:6" x14ac:dyDescent="0.2">
      <c r="A2736" s="3" t="s">
        <v>21</v>
      </c>
      <c r="B2736" s="4">
        <v>43457</v>
      </c>
      <c r="C2736" s="3" t="s">
        <v>10</v>
      </c>
      <c r="D2736" s="3">
        <v>1</v>
      </c>
      <c r="E2736" s="1"/>
      <c r="F2736" s="1"/>
    </row>
    <row r="2737" spans="1:6" x14ac:dyDescent="0.2">
      <c r="A2737" s="3" t="s">
        <v>22</v>
      </c>
      <c r="B2737" s="4">
        <v>43457</v>
      </c>
      <c r="C2737" s="3" t="s">
        <v>8</v>
      </c>
      <c r="D2737" s="3">
        <v>0</v>
      </c>
      <c r="E2737" s="1"/>
      <c r="F2737" s="1"/>
    </row>
    <row r="2738" spans="1:6" x14ac:dyDescent="0.2">
      <c r="A2738" s="3" t="s">
        <v>19</v>
      </c>
      <c r="B2738" s="4">
        <v>43457</v>
      </c>
      <c r="C2738" s="3" t="s">
        <v>11</v>
      </c>
      <c r="D2738" s="3">
        <v>1</v>
      </c>
      <c r="E2738" s="1"/>
      <c r="F2738" s="1"/>
    </row>
    <row r="2739" spans="1:6" x14ac:dyDescent="0.2">
      <c r="A2739" s="3" t="s">
        <v>31</v>
      </c>
      <c r="B2739" s="4">
        <v>43457</v>
      </c>
      <c r="C2739" s="3" t="s">
        <v>13</v>
      </c>
      <c r="D2739" s="3">
        <v>1</v>
      </c>
      <c r="E2739" s="1"/>
      <c r="F2739" s="1"/>
    </row>
    <row r="2740" spans="1:6" x14ac:dyDescent="0.2">
      <c r="A2740" s="3" t="s">
        <v>25</v>
      </c>
      <c r="B2740" s="4">
        <v>43457</v>
      </c>
      <c r="C2740" s="3" t="s">
        <v>10</v>
      </c>
      <c r="D2740" s="3">
        <v>0</v>
      </c>
      <c r="E2740" s="1"/>
      <c r="F2740" s="1"/>
    </row>
    <row r="2741" spans="1:6" x14ac:dyDescent="0.2">
      <c r="A2741" s="3" t="s">
        <v>20</v>
      </c>
      <c r="B2741" s="4">
        <v>43457</v>
      </c>
      <c r="C2741" s="3" t="s">
        <v>11</v>
      </c>
      <c r="D2741" s="3">
        <v>0</v>
      </c>
      <c r="E2741" s="1"/>
      <c r="F2741" s="1"/>
    </row>
    <row r="2742" spans="1:6" x14ac:dyDescent="0.2">
      <c r="A2742" s="3" t="s">
        <v>25</v>
      </c>
      <c r="B2742" s="4">
        <v>43457</v>
      </c>
      <c r="C2742" s="3" t="s">
        <v>11</v>
      </c>
      <c r="D2742" s="3">
        <v>1</v>
      </c>
      <c r="E2742" s="1"/>
      <c r="F2742" s="1"/>
    </row>
    <row r="2743" spans="1:6" x14ac:dyDescent="0.2">
      <c r="A2743" s="3" t="s">
        <v>30</v>
      </c>
      <c r="B2743" s="4">
        <v>43458</v>
      </c>
      <c r="C2743" s="3" t="s">
        <v>13</v>
      </c>
      <c r="D2743" s="3">
        <v>1</v>
      </c>
      <c r="E2743" s="1"/>
      <c r="F2743" s="1"/>
    </row>
    <row r="2744" spans="1:6" x14ac:dyDescent="0.2">
      <c r="A2744" s="3" t="s">
        <v>32</v>
      </c>
      <c r="B2744" s="4">
        <v>43459</v>
      </c>
      <c r="C2744" s="3" t="s">
        <v>12</v>
      </c>
      <c r="D2744" s="3">
        <v>1</v>
      </c>
      <c r="E2744" s="1"/>
      <c r="F2744" s="1"/>
    </row>
    <row r="2745" spans="1:6" x14ac:dyDescent="0.2">
      <c r="A2745" s="3" t="s">
        <v>19</v>
      </c>
      <c r="B2745" s="4">
        <v>43459</v>
      </c>
      <c r="C2745" s="3" t="s">
        <v>13</v>
      </c>
      <c r="D2745" s="3">
        <v>0</v>
      </c>
      <c r="E2745" s="1"/>
      <c r="F2745" s="1"/>
    </row>
    <row r="2746" spans="1:6" x14ac:dyDescent="0.2">
      <c r="A2746" s="3" t="s">
        <v>19</v>
      </c>
      <c r="B2746" s="4">
        <v>43459</v>
      </c>
      <c r="C2746" s="3" t="s">
        <v>11</v>
      </c>
      <c r="D2746" s="3">
        <v>1</v>
      </c>
      <c r="E2746" s="1"/>
      <c r="F2746" s="1"/>
    </row>
    <row r="2747" spans="1:6" x14ac:dyDescent="0.2">
      <c r="A2747" s="3" t="s">
        <v>31</v>
      </c>
      <c r="B2747" s="4">
        <v>43459</v>
      </c>
      <c r="C2747" s="3" t="s">
        <v>13</v>
      </c>
      <c r="D2747" s="3">
        <v>1</v>
      </c>
      <c r="E2747" s="1"/>
      <c r="F2747" s="1"/>
    </row>
    <row r="2748" spans="1:6" x14ac:dyDescent="0.2">
      <c r="A2748" s="3" t="s">
        <v>25</v>
      </c>
      <c r="B2748" s="4">
        <v>43459</v>
      </c>
      <c r="C2748" s="3" t="s">
        <v>8</v>
      </c>
      <c r="D2748" s="3">
        <v>1</v>
      </c>
      <c r="E2748" s="1"/>
      <c r="F2748" s="1"/>
    </row>
    <row r="2749" spans="1:6" x14ac:dyDescent="0.2">
      <c r="A2749" s="3" t="s">
        <v>21</v>
      </c>
      <c r="B2749" s="4">
        <v>43459</v>
      </c>
      <c r="C2749" s="3" t="s">
        <v>8</v>
      </c>
      <c r="D2749" s="3">
        <v>1</v>
      </c>
      <c r="E2749" s="1"/>
      <c r="F2749" s="1"/>
    </row>
    <row r="2750" spans="1:6" x14ac:dyDescent="0.2">
      <c r="A2750" s="3" t="s">
        <v>28</v>
      </c>
      <c r="B2750" s="4">
        <v>43459</v>
      </c>
      <c r="C2750" s="3" t="s">
        <v>13</v>
      </c>
      <c r="D2750" s="3">
        <v>1</v>
      </c>
      <c r="E2750" s="1"/>
      <c r="F2750" s="1"/>
    </row>
    <row r="2751" spans="1:6" x14ac:dyDescent="0.2">
      <c r="A2751" s="3" t="s">
        <v>25</v>
      </c>
      <c r="B2751" s="4">
        <v>43460</v>
      </c>
      <c r="C2751" s="3" t="s">
        <v>8</v>
      </c>
      <c r="D2751" s="3">
        <v>1</v>
      </c>
      <c r="E2751" s="1"/>
      <c r="F2751" s="1"/>
    </row>
    <row r="2752" spans="1:6" x14ac:dyDescent="0.2">
      <c r="A2752" s="3" t="s">
        <v>19</v>
      </c>
      <c r="B2752" s="4">
        <v>43460</v>
      </c>
      <c r="C2752" s="3" t="s">
        <v>9</v>
      </c>
      <c r="D2752" s="3">
        <v>1</v>
      </c>
      <c r="E2752" s="1"/>
      <c r="F2752" s="1"/>
    </row>
    <row r="2753" spans="1:6" x14ac:dyDescent="0.2">
      <c r="A2753" s="3" t="s">
        <v>23</v>
      </c>
      <c r="B2753" s="4">
        <v>43461</v>
      </c>
      <c r="C2753" s="3" t="s">
        <v>11</v>
      </c>
      <c r="D2753" s="3">
        <v>1</v>
      </c>
      <c r="E2753" s="1"/>
      <c r="F2753" s="1"/>
    </row>
    <row r="2754" spans="1:6" x14ac:dyDescent="0.2">
      <c r="A2754" s="3" t="s">
        <v>32</v>
      </c>
      <c r="B2754" s="4">
        <v>43461</v>
      </c>
      <c r="C2754" s="3" t="s">
        <v>9</v>
      </c>
      <c r="D2754" s="3">
        <v>1</v>
      </c>
      <c r="E2754" s="1"/>
      <c r="F2754" s="1"/>
    </row>
    <row r="2755" spans="1:6" x14ac:dyDescent="0.2">
      <c r="A2755" s="3" t="s">
        <v>27</v>
      </c>
      <c r="B2755" s="4">
        <v>43462</v>
      </c>
      <c r="C2755" s="3" t="s">
        <v>13</v>
      </c>
      <c r="D2755" s="3">
        <v>1</v>
      </c>
      <c r="E2755" s="1"/>
      <c r="F2755" s="1"/>
    </row>
    <row r="2756" spans="1:6" x14ac:dyDescent="0.2">
      <c r="A2756" s="3" t="s">
        <v>19</v>
      </c>
      <c r="B2756" s="4">
        <v>43462</v>
      </c>
      <c r="C2756" s="3" t="s">
        <v>12</v>
      </c>
      <c r="D2756" s="3">
        <v>1</v>
      </c>
      <c r="E2756" s="1"/>
      <c r="F2756" s="1"/>
    </row>
    <row r="2757" spans="1:6" x14ac:dyDescent="0.2">
      <c r="A2757" s="3" t="s">
        <v>26</v>
      </c>
      <c r="B2757" s="4">
        <v>43462</v>
      </c>
      <c r="C2757" s="3" t="s">
        <v>9</v>
      </c>
      <c r="D2757" s="3">
        <v>1</v>
      </c>
      <c r="E2757" s="1"/>
      <c r="F2757" s="1"/>
    </row>
    <row r="2758" spans="1:6" x14ac:dyDescent="0.2">
      <c r="A2758" s="3" t="s">
        <v>17</v>
      </c>
      <c r="B2758" s="4">
        <v>43462</v>
      </c>
      <c r="C2758" s="3" t="s">
        <v>11</v>
      </c>
      <c r="D2758" s="3">
        <v>1</v>
      </c>
      <c r="E2758" s="1"/>
      <c r="F2758" s="1"/>
    </row>
    <row r="2759" spans="1:6" x14ac:dyDescent="0.2">
      <c r="A2759" s="3" t="s">
        <v>27</v>
      </c>
      <c r="B2759" s="4">
        <v>43462</v>
      </c>
      <c r="C2759" s="3" t="s">
        <v>13</v>
      </c>
      <c r="D2759" s="3">
        <v>1</v>
      </c>
      <c r="E2759" s="1"/>
      <c r="F2759" s="1"/>
    </row>
    <row r="2760" spans="1:6" x14ac:dyDescent="0.2">
      <c r="A2760" s="3" t="s">
        <v>28</v>
      </c>
      <c r="B2760" s="4">
        <v>43463</v>
      </c>
      <c r="C2760" s="3" t="s">
        <v>10</v>
      </c>
      <c r="D2760" s="3">
        <v>1</v>
      </c>
      <c r="E2760" s="1"/>
      <c r="F2760" s="1"/>
    </row>
    <row r="2761" spans="1:6" x14ac:dyDescent="0.2">
      <c r="A2761" s="3" t="s">
        <v>19</v>
      </c>
      <c r="B2761" s="4">
        <v>43463</v>
      </c>
      <c r="C2761" s="3" t="s">
        <v>9</v>
      </c>
      <c r="D2761" s="3">
        <v>1</v>
      </c>
      <c r="E2761" s="1"/>
      <c r="F2761" s="1"/>
    </row>
    <row r="2762" spans="1:6" x14ac:dyDescent="0.2">
      <c r="A2762" s="3" t="s">
        <v>19</v>
      </c>
      <c r="B2762" s="4">
        <v>43463</v>
      </c>
      <c r="C2762" s="3" t="s">
        <v>13</v>
      </c>
      <c r="D2762" s="3">
        <v>0</v>
      </c>
      <c r="E2762" s="1"/>
      <c r="F2762" s="1"/>
    </row>
    <row r="2763" spans="1:6" x14ac:dyDescent="0.2">
      <c r="A2763" s="3" t="s">
        <v>27</v>
      </c>
      <c r="B2763" s="4">
        <v>43463</v>
      </c>
      <c r="C2763" s="3" t="s">
        <v>12</v>
      </c>
      <c r="D2763" s="3">
        <v>1</v>
      </c>
      <c r="E2763" s="1"/>
      <c r="F2763" s="1"/>
    </row>
    <row r="2764" spans="1:6" x14ac:dyDescent="0.2">
      <c r="A2764" s="3" t="s">
        <v>28</v>
      </c>
      <c r="B2764" s="4">
        <v>43464</v>
      </c>
      <c r="C2764" s="3" t="s">
        <v>8</v>
      </c>
      <c r="D2764" s="3">
        <v>1</v>
      </c>
      <c r="E2764" s="1"/>
      <c r="F2764" s="1"/>
    </row>
    <row r="2765" spans="1:6" x14ac:dyDescent="0.2">
      <c r="A2765" s="3" t="s">
        <v>28</v>
      </c>
      <c r="B2765" s="4">
        <v>43464</v>
      </c>
      <c r="C2765" s="3" t="s">
        <v>9</v>
      </c>
      <c r="D2765" s="3">
        <v>1</v>
      </c>
      <c r="E2765" s="1"/>
      <c r="F2765" s="1"/>
    </row>
    <row r="2766" spans="1:6" x14ac:dyDescent="0.2">
      <c r="A2766" s="3" t="s">
        <v>31</v>
      </c>
      <c r="B2766" s="4">
        <v>43464</v>
      </c>
      <c r="C2766" s="3" t="s">
        <v>9</v>
      </c>
      <c r="D2766" s="3">
        <v>1</v>
      </c>
      <c r="E2766" s="1"/>
      <c r="F2766" s="1"/>
    </row>
    <row r="2767" spans="1:6" x14ac:dyDescent="0.2">
      <c r="A2767" s="3" t="s">
        <v>17</v>
      </c>
      <c r="B2767" s="4">
        <v>43464</v>
      </c>
      <c r="C2767" s="3" t="s">
        <v>8</v>
      </c>
      <c r="D2767" s="3">
        <v>1</v>
      </c>
      <c r="E2767" s="1"/>
      <c r="F2767" s="1"/>
    </row>
    <row r="2768" spans="1:6" x14ac:dyDescent="0.2">
      <c r="A2768" s="3" t="s">
        <v>21</v>
      </c>
      <c r="B2768" s="4">
        <v>43464</v>
      </c>
      <c r="C2768" s="3" t="s">
        <v>8</v>
      </c>
      <c r="D2768" s="3">
        <v>1</v>
      </c>
      <c r="E2768" s="1"/>
      <c r="F2768" s="1"/>
    </row>
    <row r="2769" spans="1:6" x14ac:dyDescent="0.2">
      <c r="A2769" s="3" t="s">
        <v>25</v>
      </c>
      <c r="B2769" s="4">
        <v>43464</v>
      </c>
      <c r="C2769" s="3" t="s">
        <v>11</v>
      </c>
      <c r="D2769" s="3">
        <v>1</v>
      </c>
      <c r="E2769" s="1"/>
      <c r="F2769" s="1"/>
    </row>
    <row r="2770" spans="1:6" x14ac:dyDescent="0.2">
      <c r="A2770" s="3" t="s">
        <v>19</v>
      </c>
      <c r="B2770" s="4">
        <v>43464</v>
      </c>
      <c r="C2770" s="3" t="s">
        <v>13</v>
      </c>
      <c r="D2770" s="3">
        <v>1</v>
      </c>
      <c r="E2770" s="1"/>
      <c r="F2770" s="1"/>
    </row>
    <row r="2771" spans="1:6" x14ac:dyDescent="0.2">
      <c r="A2771" s="3" t="s">
        <v>22</v>
      </c>
      <c r="B2771" s="4">
        <v>43464</v>
      </c>
      <c r="C2771" s="3" t="s">
        <v>11</v>
      </c>
      <c r="D2771" s="3">
        <v>0</v>
      </c>
      <c r="E2771" s="1"/>
      <c r="F2771" s="1"/>
    </row>
    <row r="2772" spans="1:6" x14ac:dyDescent="0.2">
      <c r="A2772" s="3" t="s">
        <v>23</v>
      </c>
      <c r="B2772" s="4">
        <v>43464</v>
      </c>
      <c r="C2772" s="3" t="s">
        <v>11</v>
      </c>
      <c r="D2772" s="3">
        <v>0</v>
      </c>
      <c r="E2772" s="1"/>
      <c r="F2772" s="1"/>
    </row>
    <row r="2773" spans="1:6" x14ac:dyDescent="0.2">
      <c r="A2773" s="3" t="s">
        <v>24</v>
      </c>
      <c r="B2773" s="4">
        <v>43464</v>
      </c>
      <c r="C2773" s="3" t="s">
        <v>10</v>
      </c>
      <c r="D2773" s="3">
        <v>1</v>
      </c>
      <c r="E2773" s="1"/>
      <c r="F2773" s="1"/>
    </row>
    <row r="2774" spans="1:6" x14ac:dyDescent="0.2">
      <c r="A2774" s="3" t="s">
        <v>26</v>
      </c>
      <c r="B2774" s="4">
        <v>43464</v>
      </c>
      <c r="C2774" s="3" t="s">
        <v>10</v>
      </c>
      <c r="D2774" s="3">
        <v>1</v>
      </c>
      <c r="E2774" s="1"/>
      <c r="F2774" s="1"/>
    </row>
    <row r="2775" spans="1:6" x14ac:dyDescent="0.2">
      <c r="A2775" s="3" t="s">
        <v>26</v>
      </c>
      <c r="B2775" s="4">
        <v>43464</v>
      </c>
      <c r="C2775" s="3" t="s">
        <v>13</v>
      </c>
      <c r="D2775" s="3">
        <v>1</v>
      </c>
      <c r="E2775" s="1"/>
      <c r="F2775" s="1"/>
    </row>
    <row r="2776" spans="1:6" x14ac:dyDescent="0.2">
      <c r="A2776" s="3" t="s">
        <v>30</v>
      </c>
      <c r="B2776" s="4">
        <v>43464</v>
      </c>
      <c r="C2776" s="3" t="s">
        <v>9</v>
      </c>
      <c r="D2776" s="3">
        <v>1</v>
      </c>
      <c r="E2776" s="1"/>
      <c r="F2776" s="1"/>
    </row>
    <row r="2777" spans="1:6" x14ac:dyDescent="0.2">
      <c r="A2777" s="3" t="s">
        <v>21</v>
      </c>
      <c r="B2777" s="4">
        <v>43464</v>
      </c>
      <c r="C2777" s="3" t="s">
        <v>10</v>
      </c>
      <c r="D2777" s="3">
        <v>1</v>
      </c>
      <c r="E2777" s="1"/>
      <c r="F2777" s="1"/>
    </row>
    <row r="2778" spans="1:6" x14ac:dyDescent="0.2">
      <c r="A2778" s="3" t="s">
        <v>17</v>
      </c>
      <c r="B2778" s="4">
        <v>43464</v>
      </c>
      <c r="C2778" s="3" t="s">
        <v>11</v>
      </c>
      <c r="D2778" s="3">
        <v>1</v>
      </c>
      <c r="E2778" s="1"/>
      <c r="F2778" s="1"/>
    </row>
    <row r="2779" spans="1:6" x14ac:dyDescent="0.2">
      <c r="A2779" s="3" t="s">
        <v>21</v>
      </c>
      <c r="B2779" s="4">
        <v>43464</v>
      </c>
      <c r="C2779" s="3" t="s">
        <v>13</v>
      </c>
      <c r="D2779" s="3">
        <v>1</v>
      </c>
      <c r="E2779" s="1"/>
      <c r="F2779" s="1"/>
    </row>
    <row r="2780" spans="1:6" x14ac:dyDescent="0.2">
      <c r="A2780" s="3" t="s">
        <v>19</v>
      </c>
      <c r="B2780" s="4">
        <v>43464</v>
      </c>
      <c r="C2780" s="3" t="s">
        <v>8</v>
      </c>
      <c r="D2780" s="3">
        <v>0</v>
      </c>
      <c r="E2780" s="1"/>
      <c r="F2780" s="1"/>
    </row>
    <row r="2781" spans="1:6" x14ac:dyDescent="0.2">
      <c r="A2781" s="3" t="s">
        <v>31</v>
      </c>
      <c r="B2781" s="4">
        <v>43464</v>
      </c>
      <c r="C2781" s="3" t="s">
        <v>13</v>
      </c>
      <c r="D2781" s="3">
        <v>1</v>
      </c>
      <c r="E2781" s="1"/>
      <c r="F2781" s="1"/>
    </row>
    <row r="2782" spans="1:6" x14ac:dyDescent="0.2">
      <c r="A2782" s="3" t="s">
        <v>32</v>
      </c>
      <c r="B2782" s="4">
        <v>43465</v>
      </c>
      <c r="C2782" s="3" t="s">
        <v>13</v>
      </c>
      <c r="D2782" s="3">
        <v>1</v>
      </c>
      <c r="E2782" s="1"/>
      <c r="F2782" s="1"/>
    </row>
    <row r="2783" spans="1:6" x14ac:dyDescent="0.2">
      <c r="A2783" s="3" t="s">
        <v>28</v>
      </c>
      <c r="B2783" s="4">
        <v>43465</v>
      </c>
      <c r="C2783" s="3" t="s">
        <v>8</v>
      </c>
      <c r="D2783" s="3">
        <v>1</v>
      </c>
      <c r="E2783" s="1"/>
      <c r="F2783" s="1"/>
    </row>
    <row r="2784" spans="1:6" x14ac:dyDescent="0.2">
      <c r="A2784" s="3" t="s">
        <v>30</v>
      </c>
      <c r="B2784" s="4">
        <v>43465</v>
      </c>
      <c r="C2784" s="3" t="s">
        <v>9</v>
      </c>
      <c r="D2784" s="3">
        <v>1</v>
      </c>
      <c r="E2784" s="1"/>
      <c r="F2784" s="1"/>
    </row>
    <row r="2785" spans="1:6" x14ac:dyDescent="0.2">
      <c r="A2785" s="3" t="s">
        <v>20</v>
      </c>
      <c r="B2785" s="4">
        <v>43465</v>
      </c>
      <c r="C2785" s="3" t="s">
        <v>9</v>
      </c>
      <c r="D2785" s="3">
        <v>1</v>
      </c>
      <c r="E2785" s="1"/>
      <c r="F2785" s="1"/>
    </row>
    <row r="2786" spans="1:6" x14ac:dyDescent="0.2">
      <c r="A2786" s="3" t="s">
        <v>19</v>
      </c>
      <c r="B2786" s="4">
        <v>43465</v>
      </c>
      <c r="C2786" s="3" t="s">
        <v>12</v>
      </c>
      <c r="D2786" s="3">
        <v>0</v>
      </c>
      <c r="E2786" s="1"/>
      <c r="F2786" s="1"/>
    </row>
    <row r="2787" spans="1:6" x14ac:dyDescent="0.2">
      <c r="A2787" s="3" t="s">
        <v>21</v>
      </c>
      <c r="B2787" s="4">
        <v>43465</v>
      </c>
      <c r="C2787" s="3" t="s">
        <v>11</v>
      </c>
      <c r="D2787" s="3">
        <v>1</v>
      </c>
      <c r="E2787" s="1"/>
      <c r="F2787" s="1"/>
    </row>
    <row r="2788" spans="1:6" x14ac:dyDescent="0.2">
      <c r="A2788" s="3" t="s">
        <v>25</v>
      </c>
      <c r="B2788" s="4">
        <v>43465</v>
      </c>
      <c r="C2788" s="3" t="s">
        <v>8</v>
      </c>
      <c r="D2788" s="3">
        <v>0</v>
      </c>
      <c r="E2788" s="1"/>
      <c r="F2788" s="1"/>
    </row>
    <row r="2789" spans="1:6" x14ac:dyDescent="0.2">
      <c r="A2789" s="3" t="s">
        <v>28</v>
      </c>
      <c r="B2789" s="4">
        <v>43465</v>
      </c>
      <c r="C2789" s="3" t="s">
        <v>9</v>
      </c>
      <c r="D2789" s="3">
        <v>1</v>
      </c>
      <c r="E2789" s="1"/>
      <c r="F2789" s="1"/>
    </row>
    <row r="2790" spans="1:6" x14ac:dyDescent="0.2">
      <c r="A2790" s="3" t="s">
        <v>28</v>
      </c>
      <c r="B2790" s="4">
        <v>43465</v>
      </c>
      <c r="C2790" s="3" t="s">
        <v>11</v>
      </c>
      <c r="D2790" s="3">
        <v>1</v>
      </c>
      <c r="E2790" s="1"/>
      <c r="F2790" s="1"/>
    </row>
    <row r="2791" spans="1:6" x14ac:dyDescent="0.2">
      <c r="A2791" s="3" t="s">
        <v>26</v>
      </c>
      <c r="B2791" s="4">
        <v>43465</v>
      </c>
      <c r="C2791" s="3" t="s">
        <v>8</v>
      </c>
      <c r="D2791" s="3">
        <v>1</v>
      </c>
      <c r="E2791" s="1"/>
      <c r="F2791" s="1"/>
    </row>
    <row r="2792" spans="1:6" x14ac:dyDescent="0.2">
      <c r="A2792" s="3" t="s">
        <v>17</v>
      </c>
      <c r="B2792" s="4">
        <v>43466</v>
      </c>
      <c r="C2792" s="3" t="s">
        <v>11</v>
      </c>
      <c r="D2792" s="3">
        <v>0</v>
      </c>
      <c r="E2792" s="1"/>
      <c r="F2792" s="1"/>
    </row>
    <row r="2793" spans="1:6" x14ac:dyDescent="0.2">
      <c r="A2793" s="3" t="s">
        <v>31</v>
      </c>
      <c r="B2793" s="4">
        <v>43466</v>
      </c>
      <c r="C2793" s="3" t="s">
        <v>11</v>
      </c>
      <c r="D2793" s="3">
        <v>1</v>
      </c>
      <c r="E2793" s="1"/>
      <c r="F2793" s="1"/>
    </row>
    <row r="2794" spans="1:6" x14ac:dyDescent="0.2">
      <c r="A2794" s="3" t="s">
        <v>25</v>
      </c>
      <c r="B2794" s="4">
        <v>43466</v>
      </c>
      <c r="C2794" s="3" t="s">
        <v>12</v>
      </c>
      <c r="D2794" s="3">
        <v>1</v>
      </c>
      <c r="E2794" s="1"/>
      <c r="F2794" s="1"/>
    </row>
    <row r="2795" spans="1:6" x14ac:dyDescent="0.2">
      <c r="A2795" s="3" t="s">
        <v>28</v>
      </c>
      <c r="B2795" s="4">
        <v>43466</v>
      </c>
      <c r="C2795" s="3" t="s">
        <v>13</v>
      </c>
      <c r="D2795" s="3">
        <v>1</v>
      </c>
      <c r="E2795" s="1"/>
      <c r="F2795" s="1"/>
    </row>
    <row r="2796" spans="1:6" x14ac:dyDescent="0.2">
      <c r="A2796" s="3" t="s">
        <v>17</v>
      </c>
      <c r="B2796" s="4">
        <v>43466</v>
      </c>
      <c r="C2796" s="3" t="s">
        <v>12</v>
      </c>
      <c r="D2796" s="3">
        <v>1</v>
      </c>
      <c r="E2796" s="1"/>
      <c r="F2796" s="1"/>
    </row>
    <row r="2797" spans="1:6" x14ac:dyDescent="0.2">
      <c r="A2797" s="3" t="s">
        <v>24</v>
      </c>
      <c r="B2797" s="4">
        <v>43466</v>
      </c>
      <c r="C2797" s="3" t="s">
        <v>9</v>
      </c>
      <c r="D2797" s="3">
        <v>1</v>
      </c>
      <c r="E2797" s="1"/>
      <c r="F2797" s="1"/>
    </row>
    <row r="2798" spans="1:6" x14ac:dyDescent="0.2">
      <c r="A2798" s="3" t="s">
        <v>30</v>
      </c>
      <c r="B2798" s="4">
        <v>43467</v>
      </c>
      <c r="C2798" s="3" t="s">
        <v>9</v>
      </c>
      <c r="D2798" s="3">
        <v>1</v>
      </c>
      <c r="E2798" s="1"/>
      <c r="F2798" s="1"/>
    </row>
    <row r="2799" spans="1:6" x14ac:dyDescent="0.2">
      <c r="A2799" s="3" t="s">
        <v>28</v>
      </c>
      <c r="B2799" s="4">
        <v>43468</v>
      </c>
      <c r="C2799" s="3" t="s">
        <v>9</v>
      </c>
      <c r="D2799" s="3">
        <v>1</v>
      </c>
      <c r="E2799" s="1"/>
      <c r="F2799" s="1"/>
    </row>
    <row r="2800" spans="1:6" x14ac:dyDescent="0.2">
      <c r="A2800" s="3" t="s">
        <v>22</v>
      </c>
      <c r="B2800" s="4">
        <v>43468</v>
      </c>
      <c r="C2800" s="3" t="s">
        <v>13</v>
      </c>
      <c r="D2800" s="3">
        <v>1</v>
      </c>
      <c r="E2800" s="1"/>
      <c r="F2800" s="1"/>
    </row>
    <row r="2801" spans="1:6" x14ac:dyDescent="0.2">
      <c r="A2801" s="3" t="s">
        <v>21</v>
      </c>
      <c r="B2801" s="4">
        <v>43468</v>
      </c>
      <c r="C2801" s="3" t="s">
        <v>11</v>
      </c>
      <c r="D2801" s="3">
        <v>1</v>
      </c>
      <c r="E2801" s="1"/>
      <c r="F2801" s="1"/>
    </row>
    <row r="2802" spans="1:6" x14ac:dyDescent="0.2">
      <c r="A2802" s="3" t="s">
        <v>20</v>
      </c>
      <c r="B2802" s="4">
        <v>43468</v>
      </c>
      <c r="C2802" s="3" t="s">
        <v>12</v>
      </c>
      <c r="D2802" s="3">
        <v>1</v>
      </c>
      <c r="E2802" s="1"/>
      <c r="F2802" s="1"/>
    </row>
    <row r="2803" spans="1:6" x14ac:dyDescent="0.2">
      <c r="A2803" s="3" t="s">
        <v>30</v>
      </c>
      <c r="B2803" s="4">
        <v>43468</v>
      </c>
      <c r="C2803" s="3" t="s">
        <v>11</v>
      </c>
      <c r="D2803" s="3">
        <v>1</v>
      </c>
      <c r="E2803" s="1"/>
      <c r="F2803" s="1"/>
    </row>
    <row r="2804" spans="1:6" x14ac:dyDescent="0.2">
      <c r="A2804" s="3" t="s">
        <v>19</v>
      </c>
      <c r="B2804" s="4">
        <v>43469</v>
      </c>
      <c r="C2804" s="3" t="s">
        <v>12</v>
      </c>
      <c r="D2804" s="3">
        <v>0</v>
      </c>
      <c r="E2804" s="1"/>
      <c r="F2804" s="1"/>
    </row>
    <row r="2805" spans="1:6" x14ac:dyDescent="0.2">
      <c r="A2805" s="3" t="s">
        <v>32</v>
      </c>
      <c r="B2805" s="4">
        <v>43470</v>
      </c>
      <c r="C2805" s="3" t="s">
        <v>13</v>
      </c>
      <c r="D2805" s="3">
        <v>1</v>
      </c>
      <c r="E2805" s="1"/>
      <c r="F2805" s="1"/>
    </row>
    <row r="2806" spans="1:6" x14ac:dyDescent="0.2">
      <c r="A2806" s="3" t="s">
        <v>28</v>
      </c>
      <c r="B2806" s="4">
        <v>43470</v>
      </c>
      <c r="C2806" s="3" t="s">
        <v>13</v>
      </c>
      <c r="D2806" s="3">
        <v>0</v>
      </c>
      <c r="E2806" s="1"/>
      <c r="F2806" s="1"/>
    </row>
    <row r="2807" spans="1:6" x14ac:dyDescent="0.2">
      <c r="A2807" s="3" t="s">
        <v>18</v>
      </c>
      <c r="B2807" s="4">
        <v>43470</v>
      </c>
      <c r="C2807" s="3" t="s">
        <v>13</v>
      </c>
      <c r="D2807" s="3">
        <v>1</v>
      </c>
      <c r="E2807" s="1"/>
      <c r="F2807" s="1"/>
    </row>
    <row r="2808" spans="1:6" x14ac:dyDescent="0.2">
      <c r="A2808" s="3" t="s">
        <v>24</v>
      </c>
      <c r="B2808" s="4">
        <v>43471</v>
      </c>
      <c r="C2808" s="3" t="s">
        <v>13</v>
      </c>
      <c r="D2808" s="3">
        <v>1</v>
      </c>
      <c r="E2808" s="1"/>
      <c r="F2808" s="1"/>
    </row>
    <row r="2809" spans="1:6" x14ac:dyDescent="0.2">
      <c r="A2809" s="3" t="s">
        <v>24</v>
      </c>
      <c r="B2809" s="4">
        <v>43471</v>
      </c>
      <c r="C2809" s="3" t="s">
        <v>11</v>
      </c>
      <c r="D2809" s="3">
        <v>1</v>
      </c>
      <c r="E2809" s="1"/>
      <c r="F2809" s="1"/>
    </row>
    <row r="2810" spans="1:6" x14ac:dyDescent="0.2">
      <c r="A2810" s="3" t="s">
        <v>29</v>
      </c>
      <c r="B2810" s="4">
        <v>43472</v>
      </c>
      <c r="C2810" s="3" t="s">
        <v>9</v>
      </c>
      <c r="D2810" s="3">
        <v>1</v>
      </c>
      <c r="E2810" s="1"/>
      <c r="F2810" s="1"/>
    </row>
    <row r="2811" spans="1:6" x14ac:dyDescent="0.2">
      <c r="A2811" s="3" t="s">
        <v>26</v>
      </c>
      <c r="B2811" s="4">
        <v>43473</v>
      </c>
      <c r="C2811" s="3" t="s">
        <v>12</v>
      </c>
      <c r="D2811" s="3">
        <v>1</v>
      </c>
      <c r="E2811" s="1"/>
      <c r="F2811" s="1"/>
    </row>
    <row r="2812" spans="1:6" x14ac:dyDescent="0.2">
      <c r="A2812" s="3" t="s">
        <v>18</v>
      </c>
      <c r="B2812" s="4">
        <v>43473</v>
      </c>
      <c r="C2812" s="3" t="s">
        <v>11</v>
      </c>
      <c r="D2812" s="3">
        <v>1</v>
      </c>
      <c r="E2812" s="1"/>
      <c r="F2812" s="1"/>
    </row>
    <row r="2813" spans="1:6" x14ac:dyDescent="0.2">
      <c r="A2813" s="3" t="s">
        <v>18</v>
      </c>
      <c r="B2813" s="4">
        <v>43473</v>
      </c>
      <c r="C2813" s="3" t="s">
        <v>12</v>
      </c>
      <c r="D2813" s="3">
        <v>1</v>
      </c>
      <c r="E2813" s="1"/>
      <c r="F2813" s="1"/>
    </row>
    <row r="2814" spans="1:6" x14ac:dyDescent="0.2">
      <c r="A2814" s="3" t="s">
        <v>22</v>
      </c>
      <c r="B2814" s="4">
        <v>43473</v>
      </c>
      <c r="C2814" s="3" t="s">
        <v>9</v>
      </c>
      <c r="D2814" s="3">
        <v>1</v>
      </c>
      <c r="E2814" s="1"/>
      <c r="F2814" s="1"/>
    </row>
    <row r="2815" spans="1:6" x14ac:dyDescent="0.2">
      <c r="A2815" s="3" t="s">
        <v>31</v>
      </c>
      <c r="B2815" s="4">
        <v>43473</v>
      </c>
      <c r="C2815" s="3" t="s">
        <v>11</v>
      </c>
      <c r="D2815" s="3">
        <v>1</v>
      </c>
      <c r="E2815" s="1"/>
      <c r="F2815" s="1"/>
    </row>
    <row r="2816" spans="1:6" x14ac:dyDescent="0.2">
      <c r="A2816" s="3" t="s">
        <v>22</v>
      </c>
      <c r="B2816" s="4">
        <v>43473</v>
      </c>
      <c r="C2816" s="3" t="s">
        <v>11</v>
      </c>
      <c r="D2816" s="3">
        <v>1</v>
      </c>
      <c r="E2816" s="1"/>
      <c r="F2816" s="1"/>
    </row>
    <row r="2817" spans="1:6" x14ac:dyDescent="0.2">
      <c r="A2817" s="3" t="s">
        <v>22</v>
      </c>
      <c r="B2817" s="4">
        <v>43474</v>
      </c>
      <c r="C2817" s="3" t="s">
        <v>13</v>
      </c>
      <c r="D2817" s="3">
        <v>0</v>
      </c>
      <c r="E2817" s="1"/>
      <c r="F2817" s="1"/>
    </row>
    <row r="2818" spans="1:6" x14ac:dyDescent="0.2">
      <c r="A2818" s="3" t="s">
        <v>32</v>
      </c>
      <c r="B2818" s="4">
        <v>43474</v>
      </c>
      <c r="C2818" s="3" t="s">
        <v>12</v>
      </c>
      <c r="D2818" s="3">
        <v>1</v>
      </c>
      <c r="E2818" s="1"/>
      <c r="F2818" s="1"/>
    </row>
    <row r="2819" spans="1:6" x14ac:dyDescent="0.2">
      <c r="A2819" s="3" t="s">
        <v>20</v>
      </c>
      <c r="B2819" s="4">
        <v>43475</v>
      </c>
      <c r="C2819" s="3" t="s">
        <v>13</v>
      </c>
      <c r="D2819" s="3">
        <v>0</v>
      </c>
      <c r="E2819" s="1"/>
      <c r="F2819" s="1"/>
    </row>
    <row r="2820" spans="1:6" x14ac:dyDescent="0.2">
      <c r="A2820" s="3" t="s">
        <v>25</v>
      </c>
      <c r="B2820" s="4">
        <v>43476</v>
      </c>
      <c r="C2820" s="3" t="s">
        <v>9</v>
      </c>
      <c r="D2820" s="3">
        <v>1</v>
      </c>
      <c r="E2820" s="1"/>
      <c r="F2820" s="1"/>
    </row>
    <row r="2821" spans="1:6" x14ac:dyDescent="0.2">
      <c r="A2821" s="3" t="s">
        <v>23</v>
      </c>
      <c r="B2821" s="4">
        <v>43476</v>
      </c>
      <c r="C2821" s="3" t="s">
        <v>11</v>
      </c>
      <c r="D2821" s="3">
        <v>1</v>
      </c>
      <c r="E2821" s="1"/>
      <c r="F2821" s="1"/>
    </row>
    <row r="2822" spans="1:6" x14ac:dyDescent="0.2">
      <c r="A2822" s="3" t="s">
        <v>23</v>
      </c>
      <c r="B2822" s="4">
        <v>43476</v>
      </c>
      <c r="C2822" s="3" t="s">
        <v>10</v>
      </c>
      <c r="D2822" s="3">
        <v>1</v>
      </c>
      <c r="E2822" s="1"/>
      <c r="F2822" s="1"/>
    </row>
    <row r="2823" spans="1:6" x14ac:dyDescent="0.2">
      <c r="A2823" s="3" t="s">
        <v>26</v>
      </c>
      <c r="B2823" s="4">
        <v>43477</v>
      </c>
      <c r="C2823" s="3" t="s">
        <v>13</v>
      </c>
      <c r="D2823" s="3">
        <v>1</v>
      </c>
      <c r="E2823" s="1"/>
      <c r="F2823" s="1"/>
    </row>
    <row r="2824" spans="1:6" x14ac:dyDescent="0.2">
      <c r="A2824" s="3" t="s">
        <v>30</v>
      </c>
      <c r="B2824" s="4">
        <v>43477</v>
      </c>
      <c r="C2824" s="3" t="s">
        <v>13</v>
      </c>
      <c r="D2824" s="3">
        <v>1</v>
      </c>
      <c r="E2824" s="1"/>
      <c r="F2824" s="1"/>
    </row>
    <row r="2825" spans="1:6" x14ac:dyDescent="0.2">
      <c r="A2825" s="3" t="s">
        <v>17</v>
      </c>
      <c r="B2825" s="4">
        <v>43478</v>
      </c>
      <c r="C2825" s="3" t="s">
        <v>9</v>
      </c>
      <c r="D2825" s="3">
        <v>1</v>
      </c>
      <c r="E2825" s="1"/>
      <c r="F2825" s="1"/>
    </row>
    <row r="2826" spans="1:6" x14ac:dyDescent="0.2">
      <c r="A2826" s="3" t="s">
        <v>26</v>
      </c>
      <c r="B2826" s="4">
        <v>43478</v>
      </c>
      <c r="C2826" s="3" t="s">
        <v>12</v>
      </c>
      <c r="D2826" s="3">
        <v>1</v>
      </c>
      <c r="E2826" s="1"/>
      <c r="F2826" s="1"/>
    </row>
    <row r="2827" spans="1:6" x14ac:dyDescent="0.2">
      <c r="A2827" s="3" t="s">
        <v>21</v>
      </c>
      <c r="B2827" s="4">
        <v>43479</v>
      </c>
      <c r="C2827" s="3" t="s">
        <v>9</v>
      </c>
      <c r="D2827" s="3">
        <v>0</v>
      </c>
      <c r="E2827" s="1"/>
      <c r="F2827" s="1"/>
    </row>
    <row r="2828" spans="1:6" x14ac:dyDescent="0.2">
      <c r="A2828" s="3" t="s">
        <v>18</v>
      </c>
      <c r="B2828" s="4">
        <v>43479</v>
      </c>
      <c r="C2828" s="3" t="s">
        <v>13</v>
      </c>
      <c r="D2828" s="3">
        <v>1</v>
      </c>
      <c r="E2828" s="1"/>
      <c r="F2828" s="1"/>
    </row>
    <row r="2829" spans="1:6" x14ac:dyDescent="0.2">
      <c r="A2829" s="3" t="s">
        <v>26</v>
      </c>
      <c r="B2829" s="4">
        <v>43479</v>
      </c>
      <c r="C2829" s="3" t="s">
        <v>9</v>
      </c>
      <c r="D2829" s="3">
        <v>1</v>
      </c>
      <c r="E2829" s="1"/>
      <c r="F2829" s="1"/>
    </row>
    <row r="2830" spans="1:6" x14ac:dyDescent="0.2">
      <c r="A2830" s="3" t="s">
        <v>28</v>
      </c>
      <c r="B2830" s="4">
        <v>43479</v>
      </c>
      <c r="C2830" s="3" t="s">
        <v>11</v>
      </c>
      <c r="D2830" s="3">
        <v>1</v>
      </c>
      <c r="E2830" s="1"/>
      <c r="F2830" s="1"/>
    </row>
    <row r="2831" spans="1:6" x14ac:dyDescent="0.2">
      <c r="A2831" s="3" t="s">
        <v>29</v>
      </c>
      <c r="B2831" s="4">
        <v>43479</v>
      </c>
      <c r="C2831" s="3" t="s">
        <v>10</v>
      </c>
      <c r="D2831" s="3">
        <v>1</v>
      </c>
      <c r="E2831" s="1"/>
      <c r="F2831" s="1"/>
    </row>
    <row r="2832" spans="1:6" x14ac:dyDescent="0.2">
      <c r="A2832" s="3" t="s">
        <v>28</v>
      </c>
      <c r="B2832" s="4">
        <v>43479</v>
      </c>
      <c r="C2832" s="3" t="s">
        <v>13</v>
      </c>
      <c r="D2832" s="3">
        <v>1</v>
      </c>
      <c r="E2832" s="1"/>
      <c r="F2832" s="1"/>
    </row>
    <row r="2833" spans="1:6" x14ac:dyDescent="0.2">
      <c r="A2833" s="3" t="s">
        <v>26</v>
      </c>
      <c r="B2833" s="4">
        <v>43480</v>
      </c>
      <c r="C2833" s="3" t="s">
        <v>13</v>
      </c>
      <c r="D2833" s="3">
        <v>1</v>
      </c>
      <c r="E2833" s="1"/>
      <c r="F2833" s="1"/>
    </row>
    <row r="2834" spans="1:6" x14ac:dyDescent="0.2">
      <c r="A2834" s="3" t="s">
        <v>21</v>
      </c>
      <c r="B2834" s="4">
        <v>43480</v>
      </c>
      <c r="C2834" s="3" t="s">
        <v>13</v>
      </c>
      <c r="D2834" s="3">
        <v>1</v>
      </c>
      <c r="E2834" s="1"/>
      <c r="F2834" s="1"/>
    </row>
    <row r="2835" spans="1:6" x14ac:dyDescent="0.2">
      <c r="A2835" s="3" t="s">
        <v>29</v>
      </c>
      <c r="B2835" s="4">
        <v>43480</v>
      </c>
      <c r="C2835" s="3" t="s">
        <v>12</v>
      </c>
      <c r="D2835" s="3">
        <v>1</v>
      </c>
      <c r="E2835" s="1"/>
      <c r="F2835" s="1"/>
    </row>
    <row r="2836" spans="1:6" x14ac:dyDescent="0.2">
      <c r="A2836" s="3" t="s">
        <v>20</v>
      </c>
      <c r="B2836" s="4">
        <v>43480</v>
      </c>
      <c r="C2836" s="3" t="s">
        <v>12</v>
      </c>
      <c r="D2836" s="3">
        <v>1</v>
      </c>
      <c r="E2836" s="1"/>
      <c r="F2836" s="1"/>
    </row>
    <row r="2837" spans="1:6" x14ac:dyDescent="0.2">
      <c r="A2837" s="3" t="s">
        <v>21</v>
      </c>
      <c r="B2837" s="4">
        <v>43480</v>
      </c>
      <c r="C2837" s="3" t="s">
        <v>9</v>
      </c>
      <c r="D2837" s="3">
        <v>1</v>
      </c>
      <c r="E2837" s="1"/>
      <c r="F2837" s="1"/>
    </row>
    <row r="2838" spans="1:6" x14ac:dyDescent="0.2">
      <c r="A2838" s="3" t="s">
        <v>19</v>
      </c>
      <c r="B2838" s="4">
        <v>43480</v>
      </c>
      <c r="C2838" s="3" t="s">
        <v>9</v>
      </c>
      <c r="D2838" s="3">
        <v>0</v>
      </c>
      <c r="E2838" s="1"/>
      <c r="F2838" s="1"/>
    </row>
    <row r="2839" spans="1:6" x14ac:dyDescent="0.2">
      <c r="A2839" s="3" t="s">
        <v>26</v>
      </c>
      <c r="B2839" s="4">
        <v>43480</v>
      </c>
      <c r="C2839" s="3" t="s">
        <v>8</v>
      </c>
      <c r="D2839" s="3">
        <v>1</v>
      </c>
      <c r="E2839" s="1"/>
      <c r="F2839" s="1"/>
    </row>
    <row r="2840" spans="1:6" x14ac:dyDescent="0.2">
      <c r="A2840" s="3" t="s">
        <v>22</v>
      </c>
      <c r="B2840" s="4">
        <v>43480</v>
      </c>
      <c r="C2840" s="3" t="s">
        <v>13</v>
      </c>
      <c r="D2840" s="3">
        <v>1</v>
      </c>
      <c r="E2840" s="1"/>
      <c r="F2840" s="1"/>
    </row>
    <row r="2841" spans="1:6" x14ac:dyDescent="0.2">
      <c r="A2841" s="3" t="s">
        <v>31</v>
      </c>
      <c r="B2841" s="4">
        <v>43481</v>
      </c>
      <c r="C2841" s="3" t="s">
        <v>13</v>
      </c>
      <c r="D2841" s="3">
        <v>1</v>
      </c>
      <c r="E2841" s="1"/>
      <c r="F2841" s="1"/>
    </row>
    <row r="2842" spans="1:6" x14ac:dyDescent="0.2">
      <c r="A2842" s="3" t="s">
        <v>19</v>
      </c>
      <c r="B2842" s="4">
        <v>43481</v>
      </c>
      <c r="C2842" s="3" t="s">
        <v>13</v>
      </c>
      <c r="D2842" s="3">
        <v>0</v>
      </c>
      <c r="E2842" s="1"/>
      <c r="F2842" s="1"/>
    </row>
    <row r="2843" spans="1:6" x14ac:dyDescent="0.2">
      <c r="A2843" s="3" t="s">
        <v>29</v>
      </c>
      <c r="B2843" s="4">
        <v>43481</v>
      </c>
      <c r="C2843" s="3" t="s">
        <v>11</v>
      </c>
      <c r="D2843" s="3">
        <v>1</v>
      </c>
      <c r="E2843" s="1"/>
      <c r="F2843" s="1"/>
    </row>
    <row r="2844" spans="1:6" x14ac:dyDescent="0.2">
      <c r="A2844" s="3" t="s">
        <v>23</v>
      </c>
      <c r="B2844" s="4">
        <v>43481</v>
      </c>
      <c r="C2844" s="3" t="s">
        <v>12</v>
      </c>
      <c r="D2844" s="3">
        <v>1</v>
      </c>
      <c r="E2844" s="1"/>
      <c r="F2844" s="1"/>
    </row>
    <row r="2845" spans="1:6" x14ac:dyDescent="0.2">
      <c r="A2845" s="3" t="s">
        <v>18</v>
      </c>
      <c r="B2845" s="4">
        <v>43481</v>
      </c>
      <c r="C2845" s="3" t="s">
        <v>9</v>
      </c>
      <c r="D2845" s="3">
        <v>1</v>
      </c>
      <c r="E2845" s="1"/>
      <c r="F2845" s="1"/>
    </row>
    <row r="2846" spans="1:6" x14ac:dyDescent="0.2">
      <c r="A2846" s="3" t="s">
        <v>17</v>
      </c>
      <c r="B2846" s="4">
        <v>43481</v>
      </c>
      <c r="C2846" s="3" t="s">
        <v>11</v>
      </c>
      <c r="D2846" s="3">
        <v>0</v>
      </c>
      <c r="E2846" s="1"/>
      <c r="F2846" s="1"/>
    </row>
    <row r="2847" spans="1:6" x14ac:dyDescent="0.2">
      <c r="A2847" s="3" t="s">
        <v>22</v>
      </c>
      <c r="B2847" s="4">
        <v>43481</v>
      </c>
      <c r="C2847" s="3" t="s">
        <v>12</v>
      </c>
      <c r="D2847" s="3">
        <v>1</v>
      </c>
      <c r="E2847" s="1"/>
      <c r="F2847" s="1"/>
    </row>
    <row r="2848" spans="1:6" x14ac:dyDescent="0.2">
      <c r="A2848" s="3" t="s">
        <v>30</v>
      </c>
      <c r="B2848" s="4">
        <v>43481</v>
      </c>
      <c r="C2848" s="3" t="s">
        <v>9</v>
      </c>
      <c r="D2848" s="3">
        <v>1</v>
      </c>
      <c r="E2848" s="1"/>
      <c r="F2848" s="1"/>
    </row>
    <row r="2849" spans="1:6" x14ac:dyDescent="0.2">
      <c r="A2849" s="3" t="s">
        <v>22</v>
      </c>
      <c r="B2849" s="4">
        <v>43481</v>
      </c>
      <c r="C2849" s="3" t="s">
        <v>12</v>
      </c>
      <c r="D2849" s="3">
        <v>0</v>
      </c>
      <c r="E2849" s="1"/>
      <c r="F2849" s="1"/>
    </row>
    <row r="2850" spans="1:6" x14ac:dyDescent="0.2">
      <c r="A2850" s="3" t="s">
        <v>21</v>
      </c>
      <c r="B2850" s="4">
        <v>43481</v>
      </c>
      <c r="C2850" s="3" t="s">
        <v>13</v>
      </c>
      <c r="D2850" s="3">
        <v>0</v>
      </c>
      <c r="E2850" s="1"/>
      <c r="F2850" s="1"/>
    </row>
    <row r="2851" spans="1:6" x14ac:dyDescent="0.2">
      <c r="A2851" s="3" t="s">
        <v>23</v>
      </c>
      <c r="B2851" s="4">
        <v>43482</v>
      </c>
      <c r="C2851" s="3" t="s">
        <v>11</v>
      </c>
      <c r="D2851" s="3">
        <v>1</v>
      </c>
      <c r="E2851" s="1"/>
      <c r="F2851" s="1"/>
    </row>
    <row r="2852" spans="1:6" x14ac:dyDescent="0.2">
      <c r="A2852" s="3" t="s">
        <v>22</v>
      </c>
      <c r="B2852" s="4">
        <v>43482</v>
      </c>
      <c r="C2852" s="3" t="s">
        <v>11</v>
      </c>
      <c r="D2852" s="3">
        <v>1</v>
      </c>
      <c r="E2852" s="1"/>
      <c r="F2852" s="1"/>
    </row>
    <row r="2853" spans="1:6" x14ac:dyDescent="0.2">
      <c r="A2853" s="3" t="s">
        <v>23</v>
      </c>
      <c r="B2853" s="4">
        <v>43482</v>
      </c>
      <c r="C2853" s="3" t="s">
        <v>9</v>
      </c>
      <c r="D2853" s="3">
        <v>1</v>
      </c>
      <c r="E2853" s="1"/>
      <c r="F2853" s="1"/>
    </row>
    <row r="2854" spans="1:6" x14ac:dyDescent="0.2">
      <c r="A2854" s="3" t="s">
        <v>23</v>
      </c>
      <c r="B2854" s="4">
        <v>43483</v>
      </c>
      <c r="C2854" s="3" t="s">
        <v>11</v>
      </c>
      <c r="D2854" s="3">
        <v>1</v>
      </c>
      <c r="E2854" s="1"/>
      <c r="F2854" s="1"/>
    </row>
    <row r="2855" spans="1:6" x14ac:dyDescent="0.2">
      <c r="A2855" s="3" t="s">
        <v>17</v>
      </c>
      <c r="B2855" s="4">
        <v>43483</v>
      </c>
      <c r="C2855" s="3" t="s">
        <v>12</v>
      </c>
      <c r="D2855" s="3">
        <v>1</v>
      </c>
      <c r="E2855" s="1"/>
      <c r="F2855" s="1"/>
    </row>
    <row r="2856" spans="1:6" x14ac:dyDescent="0.2">
      <c r="A2856" s="3" t="s">
        <v>25</v>
      </c>
      <c r="B2856" s="4">
        <v>43483</v>
      </c>
      <c r="C2856" s="3" t="s">
        <v>9</v>
      </c>
      <c r="D2856" s="3">
        <v>1</v>
      </c>
      <c r="E2856" s="1"/>
      <c r="F2856" s="1"/>
    </row>
    <row r="2857" spans="1:6" x14ac:dyDescent="0.2">
      <c r="A2857" s="3" t="s">
        <v>19</v>
      </c>
      <c r="B2857" s="4">
        <v>43483</v>
      </c>
      <c r="C2857" s="3" t="s">
        <v>12</v>
      </c>
      <c r="D2857" s="3">
        <v>1</v>
      </c>
      <c r="E2857" s="1"/>
      <c r="F2857" s="1"/>
    </row>
    <row r="2858" spans="1:6" x14ac:dyDescent="0.2">
      <c r="A2858" s="3" t="s">
        <v>26</v>
      </c>
      <c r="B2858" s="4">
        <v>43483</v>
      </c>
      <c r="C2858" s="3" t="s">
        <v>12</v>
      </c>
      <c r="D2858" s="3">
        <v>1</v>
      </c>
      <c r="E2858" s="1"/>
      <c r="F2858" s="1"/>
    </row>
    <row r="2859" spans="1:6" x14ac:dyDescent="0.2">
      <c r="A2859" s="3" t="s">
        <v>26</v>
      </c>
      <c r="B2859" s="4">
        <v>43483</v>
      </c>
      <c r="C2859" s="3" t="s">
        <v>12</v>
      </c>
      <c r="D2859" s="3">
        <v>1</v>
      </c>
      <c r="E2859" s="1"/>
      <c r="F2859" s="1"/>
    </row>
    <row r="2860" spans="1:6" x14ac:dyDescent="0.2">
      <c r="A2860" s="3" t="s">
        <v>32</v>
      </c>
      <c r="B2860" s="4">
        <v>43483</v>
      </c>
      <c r="C2860" s="3" t="s">
        <v>13</v>
      </c>
      <c r="D2860" s="3">
        <v>1</v>
      </c>
      <c r="E2860" s="1"/>
      <c r="F2860" s="1"/>
    </row>
    <row r="2861" spans="1:6" x14ac:dyDescent="0.2">
      <c r="A2861" s="3" t="s">
        <v>21</v>
      </c>
      <c r="B2861" s="4">
        <v>43484</v>
      </c>
      <c r="C2861" s="3" t="s">
        <v>12</v>
      </c>
      <c r="D2861" s="3">
        <v>1</v>
      </c>
      <c r="E2861" s="1"/>
      <c r="F2861" s="1"/>
    </row>
    <row r="2862" spans="1:6" x14ac:dyDescent="0.2">
      <c r="A2862" s="3" t="s">
        <v>28</v>
      </c>
      <c r="B2862" s="4">
        <v>43484</v>
      </c>
      <c r="C2862" s="3" t="s">
        <v>11</v>
      </c>
      <c r="D2862" s="3">
        <v>1</v>
      </c>
      <c r="E2862" s="1"/>
      <c r="F2862" s="1"/>
    </row>
    <row r="2863" spans="1:6" x14ac:dyDescent="0.2">
      <c r="A2863" s="3" t="s">
        <v>26</v>
      </c>
      <c r="B2863" s="4">
        <v>43484</v>
      </c>
      <c r="C2863" s="3" t="s">
        <v>13</v>
      </c>
      <c r="D2863" s="3">
        <v>1</v>
      </c>
      <c r="E2863" s="1"/>
      <c r="F2863" s="1"/>
    </row>
    <row r="2864" spans="1:6" x14ac:dyDescent="0.2">
      <c r="A2864" s="3" t="s">
        <v>19</v>
      </c>
      <c r="B2864" s="4">
        <v>43484</v>
      </c>
      <c r="C2864" s="3" t="s">
        <v>12</v>
      </c>
      <c r="D2864" s="3">
        <v>1</v>
      </c>
      <c r="E2864" s="1"/>
      <c r="F2864" s="1"/>
    </row>
    <row r="2865" spans="1:6" x14ac:dyDescent="0.2">
      <c r="A2865" s="3" t="s">
        <v>26</v>
      </c>
      <c r="B2865" s="4">
        <v>43484</v>
      </c>
      <c r="C2865" s="3" t="s">
        <v>13</v>
      </c>
      <c r="D2865" s="3">
        <v>0</v>
      </c>
      <c r="E2865" s="1"/>
      <c r="F2865" s="1"/>
    </row>
    <row r="2866" spans="1:6" x14ac:dyDescent="0.2">
      <c r="A2866" s="3" t="s">
        <v>19</v>
      </c>
      <c r="B2866" s="4">
        <v>43484</v>
      </c>
      <c r="C2866" s="3" t="s">
        <v>13</v>
      </c>
      <c r="D2866" s="3">
        <v>1</v>
      </c>
      <c r="E2866" s="1"/>
      <c r="F2866" s="1"/>
    </row>
    <row r="2867" spans="1:6" x14ac:dyDescent="0.2">
      <c r="A2867" s="3" t="s">
        <v>25</v>
      </c>
      <c r="B2867" s="4">
        <v>43484</v>
      </c>
      <c r="C2867" s="3" t="s">
        <v>12</v>
      </c>
      <c r="D2867" s="3">
        <v>1</v>
      </c>
      <c r="E2867" s="1"/>
      <c r="F2867" s="1"/>
    </row>
    <row r="2868" spans="1:6" x14ac:dyDescent="0.2">
      <c r="A2868" s="3" t="s">
        <v>21</v>
      </c>
      <c r="B2868" s="4">
        <v>43484</v>
      </c>
      <c r="C2868" s="3" t="s">
        <v>8</v>
      </c>
      <c r="D2868" s="3">
        <v>0</v>
      </c>
      <c r="E2868" s="1"/>
      <c r="F2868" s="1"/>
    </row>
    <row r="2869" spans="1:6" x14ac:dyDescent="0.2">
      <c r="A2869" s="3" t="s">
        <v>23</v>
      </c>
      <c r="B2869" s="4">
        <v>43484</v>
      </c>
      <c r="C2869" s="3" t="s">
        <v>10</v>
      </c>
      <c r="D2869" s="3">
        <v>1</v>
      </c>
      <c r="E2869" s="1"/>
      <c r="F2869" s="1"/>
    </row>
    <row r="2870" spans="1:6" x14ac:dyDescent="0.2">
      <c r="A2870" s="3" t="s">
        <v>26</v>
      </c>
      <c r="B2870" s="4">
        <v>43485</v>
      </c>
      <c r="C2870" s="3" t="s">
        <v>12</v>
      </c>
      <c r="D2870" s="3">
        <v>0</v>
      </c>
      <c r="E2870" s="1"/>
      <c r="F2870" s="1"/>
    </row>
    <row r="2871" spans="1:6" x14ac:dyDescent="0.2">
      <c r="A2871" s="3" t="s">
        <v>28</v>
      </c>
      <c r="B2871" s="4">
        <v>43485</v>
      </c>
      <c r="C2871" s="3" t="s">
        <v>10</v>
      </c>
      <c r="D2871" s="3">
        <v>1</v>
      </c>
      <c r="E2871" s="1"/>
      <c r="F2871" s="1"/>
    </row>
    <row r="2872" spans="1:6" x14ac:dyDescent="0.2">
      <c r="A2872" s="3" t="s">
        <v>20</v>
      </c>
      <c r="B2872" s="4">
        <v>43485</v>
      </c>
      <c r="C2872" s="3" t="s">
        <v>11</v>
      </c>
      <c r="D2872" s="3">
        <v>1</v>
      </c>
      <c r="E2872" s="1"/>
      <c r="F2872" s="1"/>
    </row>
    <row r="2873" spans="1:6" x14ac:dyDescent="0.2">
      <c r="A2873" s="3" t="s">
        <v>23</v>
      </c>
      <c r="B2873" s="4">
        <v>43485</v>
      </c>
      <c r="C2873" s="3" t="s">
        <v>10</v>
      </c>
      <c r="D2873" s="3">
        <v>1</v>
      </c>
      <c r="E2873" s="1"/>
      <c r="F2873" s="1"/>
    </row>
    <row r="2874" spans="1:6" x14ac:dyDescent="0.2">
      <c r="A2874" s="3" t="s">
        <v>25</v>
      </c>
      <c r="B2874" s="4">
        <v>43486</v>
      </c>
      <c r="C2874" s="3" t="s">
        <v>11</v>
      </c>
      <c r="D2874" s="3">
        <v>1</v>
      </c>
      <c r="E2874" s="1"/>
      <c r="F2874" s="1"/>
    </row>
    <row r="2875" spans="1:6" x14ac:dyDescent="0.2">
      <c r="A2875" s="3" t="s">
        <v>23</v>
      </c>
      <c r="B2875" s="4">
        <v>43486</v>
      </c>
      <c r="C2875" s="3" t="s">
        <v>8</v>
      </c>
      <c r="D2875" s="3">
        <v>1</v>
      </c>
      <c r="E2875" s="1"/>
      <c r="F2875" s="1"/>
    </row>
    <row r="2876" spans="1:6" x14ac:dyDescent="0.2">
      <c r="A2876" s="3" t="s">
        <v>21</v>
      </c>
      <c r="B2876" s="4">
        <v>43486</v>
      </c>
      <c r="C2876" s="3" t="s">
        <v>11</v>
      </c>
      <c r="D2876" s="3">
        <v>0</v>
      </c>
      <c r="E2876" s="1"/>
      <c r="F2876" s="1"/>
    </row>
    <row r="2877" spans="1:6" x14ac:dyDescent="0.2">
      <c r="A2877" s="3" t="s">
        <v>32</v>
      </c>
      <c r="B2877" s="4">
        <v>43486</v>
      </c>
      <c r="C2877" s="3" t="s">
        <v>12</v>
      </c>
      <c r="D2877" s="3">
        <v>1</v>
      </c>
      <c r="E2877" s="1"/>
      <c r="F2877" s="1"/>
    </row>
    <row r="2878" spans="1:6" x14ac:dyDescent="0.2">
      <c r="A2878" s="3" t="s">
        <v>22</v>
      </c>
      <c r="B2878" s="4">
        <v>43486</v>
      </c>
      <c r="C2878" s="3" t="s">
        <v>11</v>
      </c>
      <c r="D2878" s="3">
        <v>1</v>
      </c>
      <c r="E2878" s="1"/>
      <c r="F2878" s="1"/>
    </row>
    <row r="2879" spans="1:6" x14ac:dyDescent="0.2">
      <c r="A2879" s="3" t="s">
        <v>26</v>
      </c>
      <c r="B2879" s="4">
        <v>43486</v>
      </c>
      <c r="C2879" s="3" t="s">
        <v>12</v>
      </c>
      <c r="D2879" s="3">
        <v>1</v>
      </c>
      <c r="E2879" s="1"/>
      <c r="F2879" s="1"/>
    </row>
    <row r="2880" spans="1:6" x14ac:dyDescent="0.2">
      <c r="A2880" s="3" t="s">
        <v>25</v>
      </c>
      <c r="B2880" s="4">
        <v>43486</v>
      </c>
      <c r="C2880" s="3" t="s">
        <v>9</v>
      </c>
      <c r="D2880" s="3">
        <v>0</v>
      </c>
      <c r="E2880" s="1"/>
      <c r="F2880" s="1"/>
    </row>
    <row r="2881" spans="1:6" x14ac:dyDescent="0.2">
      <c r="A2881" s="3" t="s">
        <v>32</v>
      </c>
      <c r="B2881" s="4">
        <v>43486</v>
      </c>
      <c r="C2881" s="3" t="s">
        <v>12</v>
      </c>
      <c r="D2881" s="3">
        <v>1</v>
      </c>
      <c r="E2881" s="1"/>
      <c r="F2881" s="1"/>
    </row>
    <row r="2882" spans="1:6" x14ac:dyDescent="0.2">
      <c r="A2882" s="3" t="s">
        <v>19</v>
      </c>
      <c r="B2882" s="4">
        <v>43487</v>
      </c>
      <c r="C2882" s="3" t="s">
        <v>13</v>
      </c>
      <c r="D2882" s="3">
        <v>1</v>
      </c>
      <c r="E2882" s="1"/>
      <c r="F2882" s="1"/>
    </row>
    <row r="2883" spans="1:6" x14ac:dyDescent="0.2">
      <c r="A2883" s="3" t="s">
        <v>19</v>
      </c>
      <c r="B2883" s="4">
        <v>43487</v>
      </c>
      <c r="C2883" s="3" t="s">
        <v>13</v>
      </c>
      <c r="D2883" s="3">
        <v>1</v>
      </c>
      <c r="E2883" s="1"/>
      <c r="F2883" s="1"/>
    </row>
    <row r="2884" spans="1:6" x14ac:dyDescent="0.2">
      <c r="A2884" s="3" t="s">
        <v>25</v>
      </c>
      <c r="B2884" s="4">
        <v>43487</v>
      </c>
      <c r="C2884" s="3" t="s">
        <v>12</v>
      </c>
      <c r="D2884" s="3">
        <v>1</v>
      </c>
      <c r="E2884" s="1"/>
      <c r="F2884" s="1"/>
    </row>
    <row r="2885" spans="1:6" x14ac:dyDescent="0.2">
      <c r="A2885" s="3" t="s">
        <v>28</v>
      </c>
      <c r="B2885" s="4">
        <v>43487</v>
      </c>
      <c r="C2885" s="3" t="s">
        <v>13</v>
      </c>
      <c r="D2885" s="3">
        <v>0</v>
      </c>
      <c r="E2885" s="1"/>
      <c r="F2885" s="1"/>
    </row>
    <row r="2886" spans="1:6" x14ac:dyDescent="0.2">
      <c r="A2886" s="3" t="s">
        <v>22</v>
      </c>
      <c r="B2886" s="4">
        <v>43487</v>
      </c>
      <c r="C2886" s="3" t="s">
        <v>12</v>
      </c>
      <c r="D2886" s="3">
        <v>1</v>
      </c>
      <c r="E2886" s="1"/>
      <c r="F2886" s="1"/>
    </row>
    <row r="2887" spans="1:6" x14ac:dyDescent="0.2">
      <c r="A2887" s="3" t="s">
        <v>17</v>
      </c>
      <c r="B2887" s="4">
        <v>43488</v>
      </c>
      <c r="C2887" s="3" t="s">
        <v>13</v>
      </c>
      <c r="D2887" s="3">
        <v>1</v>
      </c>
      <c r="E2887" s="1"/>
      <c r="F2887" s="1"/>
    </row>
    <row r="2888" spans="1:6" x14ac:dyDescent="0.2">
      <c r="A2888" s="3" t="s">
        <v>19</v>
      </c>
      <c r="B2888" s="4">
        <v>43489</v>
      </c>
      <c r="C2888" s="3" t="s">
        <v>10</v>
      </c>
      <c r="D2888" s="3">
        <v>0</v>
      </c>
      <c r="E2888" s="1"/>
      <c r="F2888" s="1"/>
    </row>
    <row r="2889" spans="1:6" x14ac:dyDescent="0.2">
      <c r="A2889" s="3" t="s">
        <v>26</v>
      </c>
      <c r="B2889" s="4">
        <v>43489</v>
      </c>
      <c r="C2889" s="3" t="s">
        <v>11</v>
      </c>
      <c r="D2889" s="3">
        <v>0</v>
      </c>
      <c r="E2889" s="1"/>
      <c r="F2889" s="1"/>
    </row>
    <row r="2890" spans="1:6" x14ac:dyDescent="0.2">
      <c r="A2890" s="3" t="s">
        <v>28</v>
      </c>
      <c r="B2890" s="4">
        <v>43489</v>
      </c>
      <c r="C2890" s="3" t="s">
        <v>12</v>
      </c>
      <c r="D2890" s="3">
        <v>1</v>
      </c>
      <c r="E2890" s="1"/>
      <c r="F2890" s="1"/>
    </row>
    <row r="2891" spans="1:6" x14ac:dyDescent="0.2">
      <c r="A2891" s="3" t="s">
        <v>17</v>
      </c>
      <c r="B2891" s="4">
        <v>43489</v>
      </c>
      <c r="C2891" s="3" t="s">
        <v>10</v>
      </c>
      <c r="D2891" s="3">
        <v>0</v>
      </c>
      <c r="E2891" s="1"/>
      <c r="F2891" s="1"/>
    </row>
    <row r="2892" spans="1:6" x14ac:dyDescent="0.2">
      <c r="A2892" s="3" t="s">
        <v>19</v>
      </c>
      <c r="B2892" s="4">
        <v>43489</v>
      </c>
      <c r="C2892" s="3" t="s">
        <v>13</v>
      </c>
      <c r="D2892" s="3">
        <v>1</v>
      </c>
      <c r="E2892" s="1"/>
      <c r="F2892" s="1"/>
    </row>
    <row r="2893" spans="1:6" x14ac:dyDescent="0.2">
      <c r="A2893" s="3" t="s">
        <v>19</v>
      </c>
      <c r="B2893" s="4">
        <v>43490</v>
      </c>
      <c r="C2893" s="3" t="s">
        <v>10</v>
      </c>
      <c r="D2893" s="3">
        <v>0</v>
      </c>
      <c r="E2893" s="1"/>
      <c r="F2893" s="1"/>
    </row>
    <row r="2894" spans="1:6" x14ac:dyDescent="0.2">
      <c r="A2894" s="3" t="s">
        <v>22</v>
      </c>
      <c r="B2894" s="4">
        <v>43490</v>
      </c>
      <c r="C2894" s="3" t="s">
        <v>10</v>
      </c>
      <c r="D2894" s="3">
        <v>0</v>
      </c>
      <c r="E2894" s="1"/>
      <c r="F2894" s="1"/>
    </row>
    <row r="2895" spans="1:6" x14ac:dyDescent="0.2">
      <c r="A2895" s="3" t="s">
        <v>17</v>
      </c>
      <c r="B2895" s="4">
        <v>43490</v>
      </c>
      <c r="C2895" s="3" t="s">
        <v>13</v>
      </c>
      <c r="D2895" s="3">
        <v>0</v>
      </c>
      <c r="E2895" s="1"/>
      <c r="F2895" s="1"/>
    </row>
    <row r="2896" spans="1:6" x14ac:dyDescent="0.2">
      <c r="A2896" s="3" t="s">
        <v>21</v>
      </c>
      <c r="B2896" s="4">
        <v>43490</v>
      </c>
      <c r="C2896" s="3" t="s">
        <v>13</v>
      </c>
      <c r="D2896" s="3">
        <v>1</v>
      </c>
      <c r="E2896" s="1"/>
      <c r="F2896" s="1"/>
    </row>
    <row r="2897" spans="1:6" x14ac:dyDescent="0.2">
      <c r="A2897" s="3" t="s">
        <v>28</v>
      </c>
      <c r="B2897" s="4">
        <v>43490</v>
      </c>
      <c r="C2897" s="3" t="s">
        <v>13</v>
      </c>
      <c r="D2897" s="3">
        <v>1</v>
      </c>
      <c r="E2897" s="1"/>
      <c r="F2897" s="1"/>
    </row>
    <row r="2898" spans="1:6" x14ac:dyDescent="0.2">
      <c r="A2898" s="3" t="s">
        <v>20</v>
      </c>
      <c r="B2898" s="4">
        <v>43490</v>
      </c>
      <c r="C2898" s="3" t="s">
        <v>11</v>
      </c>
      <c r="D2898" s="3">
        <v>1</v>
      </c>
      <c r="E2898" s="1"/>
      <c r="F2898" s="1"/>
    </row>
    <row r="2899" spans="1:6" x14ac:dyDescent="0.2">
      <c r="A2899" s="3" t="s">
        <v>21</v>
      </c>
      <c r="B2899" s="4">
        <v>43490</v>
      </c>
      <c r="C2899" s="3" t="s">
        <v>11</v>
      </c>
      <c r="D2899" s="3">
        <v>1</v>
      </c>
      <c r="E2899" s="1"/>
      <c r="F2899" s="1"/>
    </row>
    <row r="2900" spans="1:6" x14ac:dyDescent="0.2">
      <c r="A2900" s="3" t="s">
        <v>30</v>
      </c>
      <c r="B2900" s="4">
        <v>43490</v>
      </c>
      <c r="C2900" s="3" t="s">
        <v>12</v>
      </c>
      <c r="D2900" s="3">
        <v>1</v>
      </c>
      <c r="E2900" s="1"/>
      <c r="F2900" s="1"/>
    </row>
    <row r="2901" spans="1:6" x14ac:dyDescent="0.2">
      <c r="A2901" s="3" t="s">
        <v>27</v>
      </c>
      <c r="B2901" s="4">
        <v>43490</v>
      </c>
      <c r="C2901" s="3" t="s">
        <v>8</v>
      </c>
      <c r="D2901" s="3">
        <v>1</v>
      </c>
      <c r="E2901" s="1"/>
      <c r="F2901" s="1"/>
    </row>
    <row r="2902" spans="1:6" x14ac:dyDescent="0.2">
      <c r="A2902" s="3" t="s">
        <v>28</v>
      </c>
      <c r="B2902" s="4">
        <v>43491</v>
      </c>
      <c r="C2902" s="3" t="s">
        <v>12</v>
      </c>
      <c r="D2902" s="3">
        <v>0</v>
      </c>
      <c r="E2902" s="1"/>
      <c r="F2902" s="1"/>
    </row>
    <row r="2903" spans="1:6" x14ac:dyDescent="0.2">
      <c r="A2903" s="3" t="s">
        <v>19</v>
      </c>
      <c r="B2903" s="4">
        <v>43491</v>
      </c>
      <c r="C2903" s="3" t="s">
        <v>9</v>
      </c>
      <c r="D2903" s="3">
        <v>1</v>
      </c>
      <c r="E2903" s="1"/>
      <c r="F2903" s="1"/>
    </row>
    <row r="2904" spans="1:6" x14ac:dyDescent="0.2">
      <c r="A2904" s="3" t="s">
        <v>23</v>
      </c>
      <c r="B2904" s="4">
        <v>43491</v>
      </c>
      <c r="C2904" s="3" t="s">
        <v>11</v>
      </c>
      <c r="D2904" s="3">
        <v>1</v>
      </c>
      <c r="E2904" s="1"/>
      <c r="F2904" s="1"/>
    </row>
    <row r="2905" spans="1:6" x14ac:dyDescent="0.2">
      <c r="A2905" s="3" t="s">
        <v>23</v>
      </c>
      <c r="B2905" s="4">
        <v>43491</v>
      </c>
      <c r="C2905" s="3" t="s">
        <v>13</v>
      </c>
      <c r="D2905" s="3">
        <v>0</v>
      </c>
      <c r="E2905" s="1"/>
      <c r="F2905" s="1"/>
    </row>
    <row r="2906" spans="1:6" x14ac:dyDescent="0.2">
      <c r="A2906" s="3" t="s">
        <v>32</v>
      </c>
      <c r="B2906" s="4">
        <v>43491</v>
      </c>
      <c r="C2906" s="3" t="s">
        <v>13</v>
      </c>
      <c r="D2906" s="3">
        <v>1</v>
      </c>
      <c r="E2906" s="1"/>
      <c r="F2906" s="1"/>
    </row>
    <row r="2907" spans="1:6" x14ac:dyDescent="0.2">
      <c r="A2907" s="3" t="s">
        <v>23</v>
      </c>
      <c r="B2907" s="4">
        <v>43492</v>
      </c>
      <c r="C2907" s="3" t="s">
        <v>11</v>
      </c>
      <c r="D2907" s="3">
        <v>1</v>
      </c>
      <c r="E2907" s="1"/>
      <c r="F2907" s="1"/>
    </row>
    <row r="2908" spans="1:6" x14ac:dyDescent="0.2">
      <c r="A2908" s="3" t="s">
        <v>21</v>
      </c>
      <c r="B2908" s="4">
        <v>43492</v>
      </c>
      <c r="C2908" s="3" t="s">
        <v>9</v>
      </c>
      <c r="D2908" s="3">
        <v>1</v>
      </c>
      <c r="E2908" s="1"/>
      <c r="F2908" s="1"/>
    </row>
    <row r="2909" spans="1:6" x14ac:dyDescent="0.2">
      <c r="A2909" s="3" t="s">
        <v>19</v>
      </c>
      <c r="B2909" s="4">
        <v>43492</v>
      </c>
      <c r="C2909" s="3" t="s">
        <v>13</v>
      </c>
      <c r="D2909" s="3">
        <v>1</v>
      </c>
      <c r="E2909" s="1"/>
      <c r="F2909" s="1"/>
    </row>
    <row r="2910" spans="1:6" x14ac:dyDescent="0.2">
      <c r="A2910" s="3" t="s">
        <v>27</v>
      </c>
      <c r="B2910" s="4">
        <v>43493</v>
      </c>
      <c r="C2910" s="3" t="s">
        <v>11</v>
      </c>
      <c r="D2910" s="3">
        <v>1</v>
      </c>
      <c r="E2910" s="1"/>
      <c r="F2910" s="1"/>
    </row>
    <row r="2911" spans="1:6" x14ac:dyDescent="0.2">
      <c r="A2911" s="3" t="s">
        <v>28</v>
      </c>
      <c r="B2911" s="4">
        <v>43493</v>
      </c>
      <c r="C2911" s="3" t="s">
        <v>9</v>
      </c>
      <c r="D2911" s="3">
        <v>0</v>
      </c>
      <c r="E2911" s="1"/>
      <c r="F2911" s="1"/>
    </row>
    <row r="2912" spans="1:6" x14ac:dyDescent="0.2">
      <c r="A2912" s="3" t="s">
        <v>18</v>
      </c>
      <c r="B2912" s="4">
        <v>43493</v>
      </c>
      <c r="C2912" s="3" t="s">
        <v>12</v>
      </c>
      <c r="D2912" s="3">
        <v>1</v>
      </c>
      <c r="E2912" s="1"/>
      <c r="F2912" s="1"/>
    </row>
    <row r="2913" spans="1:6" x14ac:dyDescent="0.2">
      <c r="A2913" s="3" t="s">
        <v>23</v>
      </c>
      <c r="B2913" s="4">
        <v>43493</v>
      </c>
      <c r="C2913" s="3" t="s">
        <v>13</v>
      </c>
      <c r="D2913" s="3">
        <v>1</v>
      </c>
      <c r="E2913" s="1"/>
      <c r="F2913" s="1"/>
    </row>
    <row r="2914" spans="1:6" x14ac:dyDescent="0.2">
      <c r="A2914" s="3" t="s">
        <v>32</v>
      </c>
      <c r="B2914" s="4">
        <v>43493</v>
      </c>
      <c r="C2914" s="3" t="s">
        <v>13</v>
      </c>
      <c r="D2914" s="3">
        <v>1</v>
      </c>
      <c r="E2914" s="1"/>
      <c r="F2914" s="1"/>
    </row>
    <row r="2915" spans="1:6" x14ac:dyDescent="0.2">
      <c r="A2915" s="3" t="s">
        <v>17</v>
      </c>
      <c r="B2915" s="4">
        <v>43493</v>
      </c>
      <c r="C2915" s="3" t="s">
        <v>11</v>
      </c>
      <c r="D2915" s="3">
        <v>1</v>
      </c>
      <c r="E2915" s="1"/>
      <c r="F2915" s="1"/>
    </row>
    <row r="2916" spans="1:6" x14ac:dyDescent="0.2">
      <c r="A2916" s="3" t="s">
        <v>18</v>
      </c>
      <c r="B2916" s="4">
        <v>43493</v>
      </c>
      <c r="C2916" s="3" t="s">
        <v>13</v>
      </c>
      <c r="D2916" s="3">
        <v>1</v>
      </c>
      <c r="E2916" s="1"/>
      <c r="F2916" s="1"/>
    </row>
    <row r="2917" spans="1:6" x14ac:dyDescent="0.2">
      <c r="A2917" s="3" t="s">
        <v>17</v>
      </c>
      <c r="B2917" s="4">
        <v>43493</v>
      </c>
      <c r="C2917" s="3" t="s">
        <v>9</v>
      </c>
      <c r="D2917" s="3">
        <v>1</v>
      </c>
      <c r="E2917" s="1"/>
      <c r="F2917" s="1"/>
    </row>
    <row r="2918" spans="1:6" x14ac:dyDescent="0.2">
      <c r="A2918" s="3" t="s">
        <v>28</v>
      </c>
      <c r="B2918" s="4">
        <v>43493</v>
      </c>
      <c r="C2918" s="3" t="s">
        <v>11</v>
      </c>
      <c r="D2918" s="3">
        <v>1</v>
      </c>
      <c r="E2918" s="1"/>
      <c r="F2918" s="1"/>
    </row>
    <row r="2919" spans="1:6" x14ac:dyDescent="0.2">
      <c r="A2919" s="3" t="s">
        <v>28</v>
      </c>
      <c r="B2919" s="4">
        <v>43494</v>
      </c>
      <c r="C2919" s="3" t="s">
        <v>11</v>
      </c>
      <c r="D2919" s="3">
        <v>1</v>
      </c>
      <c r="E2919" s="1"/>
      <c r="F2919" s="1"/>
    </row>
    <row r="2920" spans="1:6" x14ac:dyDescent="0.2">
      <c r="A2920" s="3" t="s">
        <v>23</v>
      </c>
      <c r="B2920" s="4">
        <v>43495</v>
      </c>
      <c r="C2920" s="3" t="s">
        <v>13</v>
      </c>
      <c r="D2920" s="3">
        <v>1</v>
      </c>
      <c r="E2920" s="1"/>
      <c r="F2920" s="1"/>
    </row>
    <row r="2921" spans="1:6" x14ac:dyDescent="0.2">
      <c r="A2921" s="3" t="s">
        <v>23</v>
      </c>
      <c r="B2921" s="4">
        <v>43495</v>
      </c>
      <c r="C2921" s="3" t="s">
        <v>13</v>
      </c>
      <c r="D2921" s="3">
        <v>1</v>
      </c>
      <c r="E2921" s="1"/>
      <c r="F2921" s="1"/>
    </row>
    <row r="2922" spans="1:6" x14ac:dyDescent="0.2">
      <c r="A2922" s="3" t="s">
        <v>22</v>
      </c>
      <c r="B2922" s="4">
        <v>43495</v>
      </c>
      <c r="C2922" s="3" t="s">
        <v>8</v>
      </c>
      <c r="D2922" s="3">
        <v>1</v>
      </c>
      <c r="E2922" s="1"/>
      <c r="F2922" s="1"/>
    </row>
    <row r="2923" spans="1:6" x14ac:dyDescent="0.2">
      <c r="A2923" s="3" t="s">
        <v>26</v>
      </c>
      <c r="B2923" s="4">
        <v>43495</v>
      </c>
      <c r="C2923" s="3" t="s">
        <v>11</v>
      </c>
      <c r="D2923" s="3">
        <v>1</v>
      </c>
      <c r="E2923" s="1"/>
      <c r="F2923" s="1"/>
    </row>
    <row r="2924" spans="1:6" x14ac:dyDescent="0.2">
      <c r="A2924" s="3" t="s">
        <v>31</v>
      </c>
      <c r="B2924" s="4">
        <v>43495</v>
      </c>
      <c r="C2924" s="3" t="s">
        <v>9</v>
      </c>
      <c r="D2924" s="3">
        <v>1</v>
      </c>
      <c r="E2924" s="1"/>
      <c r="F2924" s="1"/>
    </row>
    <row r="2925" spans="1:6" x14ac:dyDescent="0.2">
      <c r="A2925" s="3" t="s">
        <v>31</v>
      </c>
      <c r="B2925" s="4">
        <v>43495</v>
      </c>
      <c r="C2925" s="3" t="s">
        <v>11</v>
      </c>
      <c r="D2925" s="3">
        <v>1</v>
      </c>
      <c r="E2925" s="1"/>
      <c r="F2925" s="1"/>
    </row>
    <row r="2926" spans="1:6" x14ac:dyDescent="0.2">
      <c r="A2926" s="3" t="s">
        <v>32</v>
      </c>
      <c r="B2926" s="4">
        <v>43495</v>
      </c>
      <c r="C2926" s="3" t="s">
        <v>12</v>
      </c>
      <c r="D2926" s="3">
        <v>1</v>
      </c>
      <c r="E2926" s="1"/>
      <c r="F2926" s="1"/>
    </row>
    <row r="2927" spans="1:6" x14ac:dyDescent="0.2">
      <c r="A2927" s="3" t="s">
        <v>22</v>
      </c>
      <c r="B2927" s="4">
        <v>43495</v>
      </c>
      <c r="C2927" s="3" t="s">
        <v>9</v>
      </c>
      <c r="D2927" s="3">
        <v>1</v>
      </c>
      <c r="E2927" s="1"/>
      <c r="F2927" s="1"/>
    </row>
    <row r="2928" spans="1:6" x14ac:dyDescent="0.2">
      <c r="A2928" s="3" t="s">
        <v>28</v>
      </c>
      <c r="B2928" s="4">
        <v>43495</v>
      </c>
      <c r="C2928" s="3" t="s">
        <v>13</v>
      </c>
      <c r="D2928" s="3">
        <v>1</v>
      </c>
      <c r="E2928" s="1"/>
      <c r="F2928" s="1"/>
    </row>
    <row r="2929" spans="1:6" x14ac:dyDescent="0.2">
      <c r="A2929" s="3" t="s">
        <v>30</v>
      </c>
      <c r="B2929" s="4">
        <v>43495</v>
      </c>
      <c r="C2929" s="3" t="s">
        <v>8</v>
      </c>
      <c r="D2929" s="3">
        <v>1</v>
      </c>
      <c r="E2929" s="1"/>
      <c r="F2929" s="1"/>
    </row>
    <row r="2930" spans="1:6" x14ac:dyDescent="0.2">
      <c r="A2930" s="3" t="s">
        <v>28</v>
      </c>
      <c r="B2930" s="4">
        <v>43496</v>
      </c>
      <c r="C2930" s="3" t="s">
        <v>9</v>
      </c>
      <c r="D2930" s="3">
        <v>1</v>
      </c>
      <c r="E2930" s="1"/>
      <c r="F2930" s="1"/>
    </row>
    <row r="2931" spans="1:6" x14ac:dyDescent="0.2">
      <c r="A2931" s="3" t="s">
        <v>26</v>
      </c>
      <c r="B2931" s="4">
        <v>43496</v>
      </c>
      <c r="C2931" s="3" t="s">
        <v>11</v>
      </c>
      <c r="D2931" s="3">
        <v>1</v>
      </c>
      <c r="E2931" s="1"/>
      <c r="F2931" s="1"/>
    </row>
    <row r="2932" spans="1:6" x14ac:dyDescent="0.2">
      <c r="A2932" s="3" t="s">
        <v>25</v>
      </c>
      <c r="B2932" s="4">
        <v>43496</v>
      </c>
      <c r="C2932" s="3" t="s">
        <v>13</v>
      </c>
      <c r="D2932" s="3">
        <v>0</v>
      </c>
      <c r="E2932" s="1"/>
      <c r="F2932" s="1"/>
    </row>
    <row r="2933" spans="1:6" x14ac:dyDescent="0.2">
      <c r="A2933" s="3" t="s">
        <v>24</v>
      </c>
      <c r="B2933" s="4">
        <v>43497</v>
      </c>
      <c r="C2933" s="3" t="s">
        <v>11</v>
      </c>
      <c r="D2933" s="3">
        <v>1</v>
      </c>
      <c r="E2933" s="1"/>
      <c r="F2933" s="1"/>
    </row>
    <row r="2934" spans="1:6" x14ac:dyDescent="0.2">
      <c r="A2934" s="3" t="s">
        <v>28</v>
      </c>
      <c r="B2934" s="4">
        <v>43497</v>
      </c>
      <c r="C2934" s="3" t="s">
        <v>9</v>
      </c>
      <c r="D2934" s="3">
        <v>1</v>
      </c>
      <c r="E2934" s="1"/>
      <c r="F2934" s="1"/>
    </row>
    <row r="2935" spans="1:6" x14ac:dyDescent="0.2">
      <c r="A2935" s="3" t="s">
        <v>31</v>
      </c>
      <c r="B2935" s="4">
        <v>43498</v>
      </c>
      <c r="C2935" s="3" t="s">
        <v>9</v>
      </c>
      <c r="D2935" s="3">
        <v>1</v>
      </c>
      <c r="E2935" s="1"/>
      <c r="F2935" s="1"/>
    </row>
    <row r="2936" spans="1:6" x14ac:dyDescent="0.2">
      <c r="A2936" s="3" t="s">
        <v>22</v>
      </c>
      <c r="B2936" s="4">
        <v>43498</v>
      </c>
      <c r="C2936" s="3" t="s">
        <v>10</v>
      </c>
      <c r="D2936" s="3">
        <v>1</v>
      </c>
      <c r="E2936" s="1"/>
      <c r="F2936" s="1"/>
    </row>
    <row r="2937" spans="1:6" x14ac:dyDescent="0.2">
      <c r="A2937" s="3" t="s">
        <v>28</v>
      </c>
      <c r="B2937" s="4">
        <v>43498</v>
      </c>
      <c r="C2937" s="3" t="s">
        <v>12</v>
      </c>
      <c r="D2937" s="3">
        <v>1</v>
      </c>
      <c r="E2937" s="1"/>
      <c r="F2937" s="1"/>
    </row>
    <row r="2938" spans="1:6" x14ac:dyDescent="0.2">
      <c r="A2938" s="3" t="s">
        <v>18</v>
      </c>
      <c r="B2938" s="4">
        <v>43498</v>
      </c>
      <c r="C2938" s="3" t="s">
        <v>8</v>
      </c>
      <c r="D2938" s="3">
        <v>0</v>
      </c>
      <c r="E2938" s="1"/>
      <c r="F2938" s="1"/>
    </row>
    <row r="2939" spans="1:6" x14ac:dyDescent="0.2">
      <c r="A2939" s="3" t="s">
        <v>26</v>
      </c>
      <c r="B2939" s="4">
        <v>43498</v>
      </c>
      <c r="C2939" s="3" t="s">
        <v>9</v>
      </c>
      <c r="D2939" s="3">
        <v>1</v>
      </c>
      <c r="E2939" s="1"/>
      <c r="F2939" s="1"/>
    </row>
    <row r="2940" spans="1:6" x14ac:dyDescent="0.2">
      <c r="A2940" s="3" t="s">
        <v>31</v>
      </c>
      <c r="B2940" s="4">
        <v>43499</v>
      </c>
      <c r="C2940" s="3" t="s">
        <v>10</v>
      </c>
      <c r="D2940" s="3">
        <v>1</v>
      </c>
      <c r="E2940" s="1"/>
      <c r="F2940" s="1"/>
    </row>
    <row r="2941" spans="1:6" x14ac:dyDescent="0.2">
      <c r="A2941" s="3" t="s">
        <v>32</v>
      </c>
      <c r="B2941" s="4">
        <v>43499</v>
      </c>
      <c r="C2941" s="3" t="s">
        <v>11</v>
      </c>
      <c r="D2941" s="3">
        <v>1</v>
      </c>
      <c r="E2941" s="1"/>
      <c r="F2941" s="1"/>
    </row>
    <row r="2942" spans="1:6" x14ac:dyDescent="0.2">
      <c r="A2942" s="3" t="s">
        <v>26</v>
      </c>
      <c r="B2942" s="4">
        <v>43499</v>
      </c>
      <c r="C2942" s="3" t="s">
        <v>13</v>
      </c>
      <c r="D2942" s="3">
        <v>0</v>
      </c>
      <c r="E2942" s="1"/>
      <c r="F2942" s="1"/>
    </row>
    <row r="2943" spans="1:6" x14ac:dyDescent="0.2">
      <c r="A2943" s="3" t="s">
        <v>17</v>
      </c>
      <c r="B2943" s="4">
        <v>43499</v>
      </c>
      <c r="C2943" s="3" t="s">
        <v>10</v>
      </c>
      <c r="D2943" s="3">
        <v>0</v>
      </c>
      <c r="E2943" s="1"/>
      <c r="F2943" s="1"/>
    </row>
    <row r="2944" spans="1:6" x14ac:dyDescent="0.2">
      <c r="A2944" s="3" t="s">
        <v>27</v>
      </c>
      <c r="B2944" s="4">
        <v>43500</v>
      </c>
      <c r="C2944" s="3" t="s">
        <v>11</v>
      </c>
      <c r="D2944" s="3">
        <v>0</v>
      </c>
      <c r="E2944" s="1"/>
      <c r="F2944" s="1"/>
    </row>
    <row r="2945" spans="1:6" x14ac:dyDescent="0.2">
      <c r="A2945" s="3" t="s">
        <v>32</v>
      </c>
      <c r="B2945" s="4">
        <v>43500</v>
      </c>
      <c r="C2945" s="3" t="s">
        <v>9</v>
      </c>
      <c r="D2945" s="3">
        <v>1</v>
      </c>
      <c r="E2945" s="1"/>
      <c r="F2945" s="1"/>
    </row>
    <row r="2946" spans="1:6" x14ac:dyDescent="0.2">
      <c r="A2946" s="3" t="s">
        <v>19</v>
      </c>
      <c r="B2946" s="4">
        <v>43500</v>
      </c>
      <c r="C2946" s="3" t="s">
        <v>12</v>
      </c>
      <c r="D2946" s="3">
        <v>0</v>
      </c>
      <c r="E2946" s="1"/>
      <c r="F2946" s="1"/>
    </row>
    <row r="2947" spans="1:6" x14ac:dyDescent="0.2">
      <c r="A2947" s="3" t="s">
        <v>17</v>
      </c>
      <c r="B2947" s="4">
        <v>43501</v>
      </c>
      <c r="C2947" s="3" t="s">
        <v>13</v>
      </c>
      <c r="D2947" s="3">
        <v>1</v>
      </c>
      <c r="E2947" s="1"/>
      <c r="F2947" s="1"/>
    </row>
    <row r="2948" spans="1:6" x14ac:dyDescent="0.2">
      <c r="A2948" s="3" t="s">
        <v>31</v>
      </c>
      <c r="B2948" s="4">
        <v>43501</v>
      </c>
      <c r="C2948" s="3" t="s">
        <v>8</v>
      </c>
      <c r="D2948" s="3">
        <v>1</v>
      </c>
      <c r="E2948" s="1"/>
      <c r="F2948" s="1"/>
    </row>
    <row r="2949" spans="1:6" x14ac:dyDescent="0.2">
      <c r="A2949" s="3" t="s">
        <v>21</v>
      </c>
      <c r="B2949" s="4">
        <v>43501</v>
      </c>
      <c r="C2949" s="3" t="s">
        <v>8</v>
      </c>
      <c r="D2949" s="3">
        <v>1</v>
      </c>
      <c r="E2949" s="1"/>
      <c r="F2949" s="1"/>
    </row>
    <row r="2950" spans="1:6" x14ac:dyDescent="0.2">
      <c r="A2950" s="3" t="s">
        <v>17</v>
      </c>
      <c r="B2950" s="4">
        <v>43501</v>
      </c>
      <c r="C2950" s="3" t="s">
        <v>9</v>
      </c>
      <c r="D2950" s="3">
        <v>1</v>
      </c>
      <c r="E2950" s="1"/>
      <c r="F2950" s="1"/>
    </row>
    <row r="2951" spans="1:6" x14ac:dyDescent="0.2">
      <c r="A2951" s="3" t="s">
        <v>25</v>
      </c>
      <c r="B2951" s="4">
        <v>43501</v>
      </c>
      <c r="C2951" s="3" t="s">
        <v>12</v>
      </c>
      <c r="D2951" s="3">
        <v>1</v>
      </c>
      <c r="E2951" s="1"/>
      <c r="F2951" s="1"/>
    </row>
    <row r="2952" spans="1:6" x14ac:dyDescent="0.2">
      <c r="A2952" s="3" t="s">
        <v>19</v>
      </c>
      <c r="B2952" s="4">
        <v>43501</v>
      </c>
      <c r="C2952" s="3" t="s">
        <v>12</v>
      </c>
      <c r="D2952" s="3">
        <v>1</v>
      </c>
      <c r="E2952" s="1"/>
      <c r="F2952" s="1"/>
    </row>
    <row r="2953" spans="1:6" x14ac:dyDescent="0.2">
      <c r="A2953" s="3" t="s">
        <v>19</v>
      </c>
      <c r="B2953" s="4">
        <v>43501</v>
      </c>
      <c r="C2953" s="3" t="s">
        <v>13</v>
      </c>
      <c r="D2953" s="3">
        <v>0</v>
      </c>
      <c r="E2953" s="1"/>
      <c r="F2953" s="1"/>
    </row>
    <row r="2954" spans="1:6" x14ac:dyDescent="0.2">
      <c r="A2954" s="3" t="s">
        <v>27</v>
      </c>
      <c r="B2954" s="4">
        <v>43501</v>
      </c>
      <c r="C2954" s="3" t="s">
        <v>13</v>
      </c>
      <c r="D2954" s="3">
        <v>1</v>
      </c>
      <c r="E2954" s="1"/>
      <c r="F2954" s="1"/>
    </row>
    <row r="2955" spans="1:6" x14ac:dyDescent="0.2">
      <c r="A2955" s="3" t="s">
        <v>24</v>
      </c>
      <c r="B2955" s="4">
        <v>43502</v>
      </c>
      <c r="C2955" s="3" t="s">
        <v>12</v>
      </c>
      <c r="D2955" s="3">
        <v>1</v>
      </c>
      <c r="E2955" s="1"/>
      <c r="F2955" s="1"/>
    </row>
    <row r="2956" spans="1:6" x14ac:dyDescent="0.2">
      <c r="A2956" s="3" t="s">
        <v>20</v>
      </c>
      <c r="B2956" s="4">
        <v>43503</v>
      </c>
      <c r="C2956" s="3" t="s">
        <v>11</v>
      </c>
      <c r="D2956" s="3">
        <v>1</v>
      </c>
      <c r="E2956" s="1"/>
      <c r="F2956" s="1"/>
    </row>
    <row r="2957" spans="1:6" x14ac:dyDescent="0.2">
      <c r="A2957" s="3" t="s">
        <v>26</v>
      </c>
      <c r="B2957" s="4">
        <v>43503</v>
      </c>
      <c r="C2957" s="3" t="s">
        <v>8</v>
      </c>
      <c r="D2957" s="3">
        <v>1</v>
      </c>
      <c r="E2957" s="1"/>
      <c r="F2957" s="1"/>
    </row>
    <row r="2958" spans="1:6" x14ac:dyDescent="0.2">
      <c r="A2958" s="3" t="s">
        <v>24</v>
      </c>
      <c r="B2958" s="4">
        <v>43503</v>
      </c>
      <c r="C2958" s="3" t="s">
        <v>13</v>
      </c>
      <c r="D2958" s="3">
        <v>1</v>
      </c>
      <c r="E2958" s="1"/>
      <c r="F2958" s="1"/>
    </row>
    <row r="2959" spans="1:6" x14ac:dyDescent="0.2">
      <c r="A2959" s="3" t="s">
        <v>31</v>
      </c>
      <c r="B2959" s="4">
        <v>43503</v>
      </c>
      <c r="C2959" s="3" t="s">
        <v>11</v>
      </c>
      <c r="D2959" s="3">
        <v>1</v>
      </c>
      <c r="E2959" s="1"/>
      <c r="F2959" s="1"/>
    </row>
    <row r="2960" spans="1:6" x14ac:dyDescent="0.2">
      <c r="A2960" s="3" t="s">
        <v>32</v>
      </c>
      <c r="B2960" s="4">
        <v>43504</v>
      </c>
      <c r="C2960" s="3" t="s">
        <v>8</v>
      </c>
      <c r="D2960" s="3">
        <v>1</v>
      </c>
      <c r="E2960" s="1"/>
      <c r="F2960" s="1"/>
    </row>
    <row r="2961" spans="1:6" x14ac:dyDescent="0.2">
      <c r="A2961" s="3" t="s">
        <v>21</v>
      </c>
      <c r="B2961" s="4">
        <v>43504</v>
      </c>
      <c r="C2961" s="3" t="s">
        <v>8</v>
      </c>
      <c r="D2961" s="3">
        <v>1</v>
      </c>
      <c r="E2961" s="1"/>
      <c r="F2961" s="1"/>
    </row>
    <row r="2962" spans="1:6" x14ac:dyDescent="0.2">
      <c r="A2962" s="3" t="s">
        <v>28</v>
      </c>
      <c r="B2962" s="4">
        <v>43504</v>
      </c>
      <c r="C2962" s="3" t="s">
        <v>13</v>
      </c>
      <c r="D2962" s="3">
        <v>1</v>
      </c>
      <c r="E2962" s="1"/>
      <c r="F2962" s="1"/>
    </row>
    <row r="2963" spans="1:6" x14ac:dyDescent="0.2">
      <c r="A2963" s="3" t="s">
        <v>31</v>
      </c>
      <c r="B2963" s="4">
        <v>43504</v>
      </c>
      <c r="C2963" s="3" t="s">
        <v>12</v>
      </c>
      <c r="D2963" s="3">
        <v>1</v>
      </c>
      <c r="E2963" s="1"/>
      <c r="F2963" s="1"/>
    </row>
    <row r="2964" spans="1:6" x14ac:dyDescent="0.2">
      <c r="A2964" s="3" t="s">
        <v>30</v>
      </c>
      <c r="B2964" s="4">
        <v>43505</v>
      </c>
      <c r="C2964" s="3" t="s">
        <v>11</v>
      </c>
      <c r="D2964" s="3">
        <v>0</v>
      </c>
      <c r="E2964" s="1"/>
      <c r="F2964" s="1"/>
    </row>
    <row r="2965" spans="1:6" x14ac:dyDescent="0.2">
      <c r="A2965" s="3" t="s">
        <v>31</v>
      </c>
      <c r="B2965" s="4">
        <v>43505</v>
      </c>
      <c r="C2965" s="3" t="s">
        <v>9</v>
      </c>
      <c r="D2965" s="3">
        <v>1</v>
      </c>
      <c r="E2965" s="1"/>
      <c r="F2965" s="1"/>
    </row>
    <row r="2966" spans="1:6" x14ac:dyDescent="0.2">
      <c r="A2966" s="3" t="s">
        <v>17</v>
      </c>
      <c r="B2966" s="4">
        <v>43505</v>
      </c>
      <c r="C2966" s="3" t="s">
        <v>13</v>
      </c>
      <c r="D2966" s="3">
        <v>0</v>
      </c>
      <c r="E2966" s="1"/>
      <c r="F2966" s="1"/>
    </row>
    <row r="2967" spans="1:6" x14ac:dyDescent="0.2">
      <c r="A2967" s="3" t="s">
        <v>28</v>
      </c>
      <c r="B2967" s="4">
        <v>43505</v>
      </c>
      <c r="C2967" s="3" t="s">
        <v>11</v>
      </c>
      <c r="D2967" s="3">
        <v>1</v>
      </c>
      <c r="E2967" s="1"/>
      <c r="F2967" s="1"/>
    </row>
    <row r="2968" spans="1:6" x14ac:dyDescent="0.2">
      <c r="A2968" s="3" t="s">
        <v>28</v>
      </c>
      <c r="B2968" s="4">
        <v>43505</v>
      </c>
      <c r="C2968" s="3" t="s">
        <v>13</v>
      </c>
      <c r="D2968" s="3">
        <v>0</v>
      </c>
      <c r="E2968" s="1"/>
      <c r="F2968" s="1"/>
    </row>
    <row r="2969" spans="1:6" x14ac:dyDescent="0.2">
      <c r="A2969" s="3" t="s">
        <v>22</v>
      </c>
      <c r="B2969" s="4">
        <v>43505</v>
      </c>
      <c r="C2969" s="3" t="s">
        <v>12</v>
      </c>
      <c r="D2969" s="3">
        <v>1</v>
      </c>
      <c r="E2969" s="1"/>
      <c r="F2969" s="1"/>
    </row>
    <row r="2970" spans="1:6" x14ac:dyDescent="0.2">
      <c r="A2970" s="3" t="s">
        <v>18</v>
      </c>
      <c r="B2970" s="4">
        <v>43505</v>
      </c>
      <c r="C2970" s="3" t="s">
        <v>9</v>
      </c>
      <c r="D2970" s="3">
        <v>1</v>
      </c>
      <c r="E2970" s="1"/>
      <c r="F2970" s="1"/>
    </row>
    <row r="2971" spans="1:6" x14ac:dyDescent="0.2">
      <c r="A2971" s="3" t="s">
        <v>18</v>
      </c>
      <c r="B2971" s="4">
        <v>43505</v>
      </c>
      <c r="C2971" s="3" t="s">
        <v>12</v>
      </c>
      <c r="D2971" s="3">
        <v>0</v>
      </c>
      <c r="E2971" s="1"/>
      <c r="F2971" s="1"/>
    </row>
    <row r="2972" spans="1:6" x14ac:dyDescent="0.2">
      <c r="A2972" s="3" t="s">
        <v>26</v>
      </c>
      <c r="B2972" s="4">
        <v>43505</v>
      </c>
      <c r="C2972" s="3" t="s">
        <v>11</v>
      </c>
      <c r="D2972" s="3">
        <v>1</v>
      </c>
      <c r="E2972" s="1"/>
      <c r="F2972" s="1"/>
    </row>
    <row r="2973" spans="1:6" x14ac:dyDescent="0.2">
      <c r="A2973" s="3" t="s">
        <v>27</v>
      </c>
      <c r="B2973" s="4">
        <v>43505</v>
      </c>
      <c r="C2973" s="3" t="s">
        <v>11</v>
      </c>
      <c r="D2973" s="3">
        <v>1</v>
      </c>
      <c r="E2973" s="1"/>
      <c r="F2973" s="1"/>
    </row>
    <row r="2974" spans="1:6" x14ac:dyDescent="0.2">
      <c r="A2974" s="3" t="s">
        <v>32</v>
      </c>
      <c r="B2974" s="4">
        <v>43505</v>
      </c>
      <c r="C2974" s="3" t="s">
        <v>13</v>
      </c>
      <c r="D2974" s="3">
        <v>0</v>
      </c>
      <c r="E2974" s="1"/>
      <c r="F2974" s="1"/>
    </row>
    <row r="2975" spans="1:6" x14ac:dyDescent="0.2">
      <c r="A2975" s="3" t="s">
        <v>19</v>
      </c>
      <c r="B2975" s="4">
        <v>43506</v>
      </c>
      <c r="C2975" s="3" t="s">
        <v>9</v>
      </c>
      <c r="D2975" s="3">
        <v>0</v>
      </c>
      <c r="E2975" s="1"/>
      <c r="F2975" s="1"/>
    </row>
    <row r="2976" spans="1:6" x14ac:dyDescent="0.2">
      <c r="A2976" s="3" t="s">
        <v>22</v>
      </c>
      <c r="B2976" s="4">
        <v>43506</v>
      </c>
      <c r="C2976" s="3" t="s">
        <v>10</v>
      </c>
      <c r="D2976" s="3">
        <v>1</v>
      </c>
      <c r="E2976" s="1"/>
      <c r="F2976" s="1"/>
    </row>
    <row r="2977" spans="1:6" x14ac:dyDescent="0.2">
      <c r="A2977" s="3" t="s">
        <v>19</v>
      </c>
      <c r="B2977" s="4">
        <v>43506</v>
      </c>
      <c r="C2977" s="3" t="s">
        <v>10</v>
      </c>
      <c r="D2977" s="3">
        <v>1</v>
      </c>
      <c r="E2977" s="1"/>
      <c r="F2977" s="1"/>
    </row>
    <row r="2978" spans="1:6" x14ac:dyDescent="0.2">
      <c r="A2978" s="3" t="s">
        <v>22</v>
      </c>
      <c r="B2978" s="4">
        <v>43506</v>
      </c>
      <c r="C2978" s="3" t="s">
        <v>10</v>
      </c>
      <c r="D2978" s="3">
        <v>0</v>
      </c>
      <c r="E2978" s="1"/>
      <c r="F2978" s="1"/>
    </row>
    <row r="2979" spans="1:6" x14ac:dyDescent="0.2">
      <c r="A2979" s="3" t="s">
        <v>31</v>
      </c>
      <c r="B2979" s="4">
        <v>43506</v>
      </c>
      <c r="C2979" s="3" t="s">
        <v>11</v>
      </c>
      <c r="D2979" s="3">
        <v>1</v>
      </c>
      <c r="E2979" s="1"/>
      <c r="F2979" s="1"/>
    </row>
    <row r="2980" spans="1:6" x14ac:dyDescent="0.2">
      <c r="A2980" s="3" t="s">
        <v>24</v>
      </c>
      <c r="B2980" s="4">
        <v>43506</v>
      </c>
      <c r="C2980" s="3" t="s">
        <v>9</v>
      </c>
      <c r="D2980" s="3">
        <v>1</v>
      </c>
      <c r="E2980" s="1"/>
      <c r="F2980" s="1"/>
    </row>
    <row r="2981" spans="1:6" x14ac:dyDescent="0.2">
      <c r="A2981" s="3" t="s">
        <v>31</v>
      </c>
      <c r="B2981" s="4">
        <v>43506</v>
      </c>
      <c r="C2981" s="3" t="s">
        <v>9</v>
      </c>
      <c r="D2981" s="3">
        <v>1</v>
      </c>
      <c r="E2981" s="1"/>
      <c r="F2981" s="1"/>
    </row>
    <row r="2982" spans="1:6" x14ac:dyDescent="0.2">
      <c r="A2982" s="3" t="s">
        <v>21</v>
      </c>
      <c r="B2982" s="4">
        <v>43506</v>
      </c>
      <c r="C2982" s="3" t="s">
        <v>13</v>
      </c>
      <c r="D2982" s="3">
        <v>1</v>
      </c>
      <c r="E2982" s="1"/>
      <c r="F2982" s="1"/>
    </row>
    <row r="2983" spans="1:6" x14ac:dyDescent="0.2">
      <c r="A2983" s="3" t="s">
        <v>17</v>
      </c>
      <c r="B2983" s="4">
        <v>43507</v>
      </c>
      <c r="C2983" s="3" t="s">
        <v>10</v>
      </c>
      <c r="D2983" s="3">
        <v>1</v>
      </c>
      <c r="E2983" s="1"/>
      <c r="F2983" s="1"/>
    </row>
    <row r="2984" spans="1:6" x14ac:dyDescent="0.2">
      <c r="A2984" s="3" t="s">
        <v>25</v>
      </c>
      <c r="B2984" s="4">
        <v>43507</v>
      </c>
      <c r="C2984" s="3" t="s">
        <v>9</v>
      </c>
      <c r="D2984" s="3">
        <v>1</v>
      </c>
      <c r="E2984" s="1"/>
      <c r="F2984" s="1"/>
    </row>
    <row r="2985" spans="1:6" x14ac:dyDescent="0.2">
      <c r="A2985" s="3" t="s">
        <v>17</v>
      </c>
      <c r="B2985" s="4">
        <v>43507</v>
      </c>
      <c r="C2985" s="3" t="s">
        <v>13</v>
      </c>
      <c r="D2985" s="3">
        <v>1</v>
      </c>
      <c r="E2985" s="1"/>
      <c r="F2985" s="1"/>
    </row>
    <row r="2986" spans="1:6" x14ac:dyDescent="0.2">
      <c r="A2986" s="3" t="s">
        <v>19</v>
      </c>
      <c r="B2986" s="4">
        <v>43507</v>
      </c>
      <c r="C2986" s="3" t="s">
        <v>9</v>
      </c>
      <c r="D2986" s="3">
        <v>1</v>
      </c>
      <c r="E2986" s="1"/>
      <c r="F2986" s="1"/>
    </row>
    <row r="2987" spans="1:6" x14ac:dyDescent="0.2">
      <c r="A2987" s="3" t="s">
        <v>23</v>
      </c>
      <c r="B2987" s="4">
        <v>43507</v>
      </c>
      <c r="C2987" s="3" t="s">
        <v>13</v>
      </c>
      <c r="D2987" s="3">
        <v>1</v>
      </c>
      <c r="E2987" s="1"/>
      <c r="F2987" s="1"/>
    </row>
    <row r="2988" spans="1:6" x14ac:dyDescent="0.2">
      <c r="A2988" s="3" t="s">
        <v>23</v>
      </c>
      <c r="B2988" s="4">
        <v>43507</v>
      </c>
      <c r="C2988" s="3" t="s">
        <v>13</v>
      </c>
      <c r="D2988" s="3">
        <v>0</v>
      </c>
      <c r="E2988" s="1"/>
      <c r="F2988" s="1"/>
    </row>
    <row r="2989" spans="1:6" x14ac:dyDescent="0.2">
      <c r="A2989" s="3" t="s">
        <v>28</v>
      </c>
      <c r="B2989" s="4">
        <v>43507</v>
      </c>
      <c r="C2989" s="3" t="s">
        <v>13</v>
      </c>
      <c r="D2989" s="3">
        <v>0</v>
      </c>
      <c r="E2989" s="1"/>
      <c r="F2989" s="1"/>
    </row>
    <row r="2990" spans="1:6" x14ac:dyDescent="0.2">
      <c r="A2990" s="3" t="s">
        <v>29</v>
      </c>
      <c r="B2990" s="4">
        <v>43508</v>
      </c>
      <c r="C2990" s="3" t="s">
        <v>11</v>
      </c>
      <c r="D2990" s="3">
        <v>1</v>
      </c>
      <c r="E2990" s="1"/>
      <c r="F2990" s="1"/>
    </row>
    <row r="2991" spans="1:6" x14ac:dyDescent="0.2">
      <c r="A2991" s="3" t="s">
        <v>31</v>
      </c>
      <c r="B2991" s="4">
        <v>43509</v>
      </c>
      <c r="C2991" s="3" t="s">
        <v>13</v>
      </c>
      <c r="D2991" s="3">
        <v>1</v>
      </c>
      <c r="E2991" s="1"/>
      <c r="F2991" s="1"/>
    </row>
    <row r="2992" spans="1:6" x14ac:dyDescent="0.2">
      <c r="A2992" s="3" t="s">
        <v>32</v>
      </c>
      <c r="B2992" s="4">
        <v>43509</v>
      </c>
      <c r="C2992" s="3" t="s">
        <v>13</v>
      </c>
      <c r="D2992" s="3">
        <v>1</v>
      </c>
      <c r="E2992" s="1"/>
      <c r="F2992" s="1"/>
    </row>
    <row r="2993" spans="1:6" x14ac:dyDescent="0.2">
      <c r="A2993" s="3" t="s">
        <v>22</v>
      </c>
      <c r="B2993" s="4">
        <v>43509</v>
      </c>
      <c r="C2993" s="3" t="s">
        <v>11</v>
      </c>
      <c r="D2993" s="3">
        <v>0</v>
      </c>
      <c r="E2993" s="1"/>
      <c r="F2993" s="1"/>
    </row>
    <row r="2994" spans="1:6" x14ac:dyDescent="0.2">
      <c r="A2994" s="3" t="s">
        <v>26</v>
      </c>
      <c r="B2994" s="4">
        <v>43509</v>
      </c>
      <c r="C2994" s="3" t="s">
        <v>13</v>
      </c>
      <c r="D2994" s="3">
        <v>1</v>
      </c>
      <c r="E2994" s="1"/>
      <c r="F2994" s="1"/>
    </row>
    <row r="2995" spans="1:6" x14ac:dyDescent="0.2">
      <c r="A2995" s="3" t="s">
        <v>29</v>
      </c>
      <c r="B2995" s="4">
        <v>43510</v>
      </c>
      <c r="C2995" s="3" t="s">
        <v>8</v>
      </c>
      <c r="D2995" s="3">
        <v>1</v>
      </c>
      <c r="E2995" s="1"/>
      <c r="F2995" s="1"/>
    </row>
    <row r="2996" spans="1:6" x14ac:dyDescent="0.2">
      <c r="A2996" s="3" t="s">
        <v>21</v>
      </c>
      <c r="B2996" s="4">
        <v>43510</v>
      </c>
      <c r="C2996" s="3" t="s">
        <v>10</v>
      </c>
      <c r="D2996" s="3">
        <v>1</v>
      </c>
      <c r="E2996" s="1"/>
      <c r="F2996" s="1"/>
    </row>
    <row r="2997" spans="1:6" x14ac:dyDescent="0.2">
      <c r="A2997" s="3" t="s">
        <v>26</v>
      </c>
      <c r="B2997" s="4">
        <v>43510</v>
      </c>
      <c r="C2997" s="3" t="s">
        <v>10</v>
      </c>
      <c r="D2997" s="3">
        <v>1</v>
      </c>
      <c r="E2997" s="1"/>
      <c r="F2997" s="1"/>
    </row>
    <row r="2998" spans="1:6" x14ac:dyDescent="0.2">
      <c r="A2998" s="3" t="s">
        <v>22</v>
      </c>
      <c r="B2998" s="4">
        <v>43510</v>
      </c>
      <c r="C2998" s="3" t="s">
        <v>12</v>
      </c>
      <c r="D2998" s="3">
        <v>1</v>
      </c>
      <c r="E2998" s="1"/>
      <c r="F2998" s="1"/>
    </row>
    <row r="2999" spans="1:6" x14ac:dyDescent="0.2">
      <c r="A2999" s="3" t="s">
        <v>22</v>
      </c>
      <c r="B2999" s="4">
        <v>43510</v>
      </c>
      <c r="C2999" s="3" t="s">
        <v>13</v>
      </c>
      <c r="D2999" s="3">
        <v>0</v>
      </c>
      <c r="E2999" s="1"/>
      <c r="F2999" s="1"/>
    </row>
    <row r="3000" spans="1:6" x14ac:dyDescent="0.2">
      <c r="A3000" s="3" t="s">
        <v>26</v>
      </c>
      <c r="B3000" s="4">
        <v>43510</v>
      </c>
      <c r="C3000" s="3" t="s">
        <v>10</v>
      </c>
      <c r="D3000" s="3">
        <v>1</v>
      </c>
      <c r="E3000" s="1"/>
      <c r="F3000" s="1"/>
    </row>
    <row r="3001" spans="1:6" x14ac:dyDescent="0.2">
      <c r="A3001" s="3" t="s">
        <v>25</v>
      </c>
      <c r="B3001" s="4">
        <v>43511</v>
      </c>
      <c r="C3001" s="3" t="s">
        <v>11</v>
      </c>
      <c r="D3001" s="3">
        <v>1</v>
      </c>
      <c r="E3001" s="1"/>
      <c r="F3001" s="1"/>
    </row>
    <row r="3002" spans="1:6" x14ac:dyDescent="0.2">
      <c r="A3002" s="3" t="s">
        <v>26</v>
      </c>
      <c r="B3002" s="4">
        <v>43511</v>
      </c>
      <c r="C3002" s="3" t="s">
        <v>12</v>
      </c>
      <c r="D3002" s="3">
        <v>1</v>
      </c>
      <c r="E3002" s="1"/>
      <c r="F3002" s="1"/>
    </row>
    <row r="3003" spans="1:6" x14ac:dyDescent="0.2">
      <c r="A3003" s="3" t="s">
        <v>22</v>
      </c>
      <c r="B3003" s="4">
        <v>43511</v>
      </c>
      <c r="C3003" s="3" t="s">
        <v>13</v>
      </c>
      <c r="D3003" s="3">
        <v>0</v>
      </c>
      <c r="E3003" s="1"/>
      <c r="F3003" s="1"/>
    </row>
    <row r="3004" spans="1:6" x14ac:dyDescent="0.2">
      <c r="A3004" s="3" t="s">
        <v>31</v>
      </c>
      <c r="B3004" s="4">
        <v>43511</v>
      </c>
      <c r="C3004" s="3" t="s">
        <v>9</v>
      </c>
      <c r="D3004" s="3">
        <v>1</v>
      </c>
      <c r="E3004" s="1"/>
      <c r="F3004" s="1"/>
    </row>
    <row r="3005" spans="1:6" x14ac:dyDescent="0.2">
      <c r="A3005" s="3" t="s">
        <v>28</v>
      </c>
      <c r="B3005" s="4">
        <v>43512</v>
      </c>
      <c r="C3005" s="3" t="s">
        <v>12</v>
      </c>
      <c r="D3005" s="3">
        <v>1</v>
      </c>
      <c r="E3005" s="1"/>
      <c r="F3005" s="1"/>
    </row>
    <row r="3006" spans="1:6" x14ac:dyDescent="0.2">
      <c r="A3006" s="3" t="s">
        <v>28</v>
      </c>
      <c r="B3006" s="4">
        <v>43512</v>
      </c>
      <c r="C3006" s="3" t="s">
        <v>10</v>
      </c>
      <c r="D3006" s="3">
        <v>1</v>
      </c>
      <c r="E3006" s="1"/>
      <c r="F3006" s="1"/>
    </row>
    <row r="3007" spans="1:6" x14ac:dyDescent="0.2">
      <c r="A3007" s="3" t="s">
        <v>30</v>
      </c>
      <c r="B3007" s="4">
        <v>43513</v>
      </c>
      <c r="C3007" s="3" t="s">
        <v>9</v>
      </c>
      <c r="D3007" s="3">
        <v>0</v>
      </c>
      <c r="E3007" s="1"/>
      <c r="F3007" s="1"/>
    </row>
    <row r="3008" spans="1:6" x14ac:dyDescent="0.2">
      <c r="A3008" s="3" t="s">
        <v>19</v>
      </c>
      <c r="B3008" s="4">
        <v>43513</v>
      </c>
      <c r="C3008" s="3" t="s">
        <v>12</v>
      </c>
      <c r="D3008" s="3">
        <v>1</v>
      </c>
      <c r="E3008" s="1"/>
      <c r="F3008" s="1"/>
    </row>
    <row r="3009" spans="1:6" x14ac:dyDescent="0.2">
      <c r="A3009" s="3" t="s">
        <v>19</v>
      </c>
      <c r="B3009" s="4">
        <v>43513</v>
      </c>
      <c r="C3009" s="3" t="s">
        <v>12</v>
      </c>
      <c r="D3009" s="3">
        <v>0</v>
      </c>
      <c r="E3009" s="1"/>
      <c r="F3009" s="1"/>
    </row>
    <row r="3010" spans="1:6" x14ac:dyDescent="0.2">
      <c r="A3010" s="3" t="s">
        <v>27</v>
      </c>
      <c r="B3010" s="4">
        <v>43513</v>
      </c>
      <c r="C3010" s="3" t="s">
        <v>9</v>
      </c>
      <c r="D3010" s="3">
        <v>1</v>
      </c>
      <c r="E3010" s="1"/>
      <c r="F3010" s="1"/>
    </row>
    <row r="3011" spans="1:6" x14ac:dyDescent="0.2">
      <c r="A3011" s="3" t="s">
        <v>17</v>
      </c>
      <c r="B3011" s="4">
        <v>43513</v>
      </c>
      <c r="C3011" s="3" t="s">
        <v>9</v>
      </c>
      <c r="D3011" s="3">
        <v>1</v>
      </c>
      <c r="E3011" s="1"/>
      <c r="F3011" s="1"/>
    </row>
    <row r="3012" spans="1:6" x14ac:dyDescent="0.2">
      <c r="A3012" s="3" t="s">
        <v>32</v>
      </c>
      <c r="B3012" s="4">
        <v>43513</v>
      </c>
      <c r="C3012" s="3" t="s">
        <v>13</v>
      </c>
      <c r="D3012" s="3">
        <v>1</v>
      </c>
      <c r="E3012" s="1"/>
      <c r="F3012" s="1"/>
    </row>
    <row r="3013" spans="1:6" x14ac:dyDescent="0.2">
      <c r="A3013" s="3" t="s">
        <v>19</v>
      </c>
      <c r="B3013" s="4">
        <v>43513</v>
      </c>
      <c r="C3013" s="3" t="s">
        <v>10</v>
      </c>
      <c r="D3013" s="3">
        <v>1</v>
      </c>
      <c r="E3013" s="1"/>
      <c r="F3013" s="1"/>
    </row>
    <row r="3014" spans="1:6" x14ac:dyDescent="0.2">
      <c r="A3014" s="3" t="s">
        <v>24</v>
      </c>
      <c r="B3014" s="4">
        <v>43514</v>
      </c>
      <c r="C3014" s="3" t="s">
        <v>12</v>
      </c>
      <c r="D3014" s="3">
        <v>1</v>
      </c>
      <c r="E3014" s="1"/>
      <c r="F3014" s="1"/>
    </row>
    <row r="3015" spans="1:6" x14ac:dyDescent="0.2">
      <c r="A3015" s="3" t="s">
        <v>21</v>
      </c>
      <c r="B3015" s="4">
        <v>43514</v>
      </c>
      <c r="C3015" s="3" t="s">
        <v>8</v>
      </c>
      <c r="D3015" s="3">
        <v>1</v>
      </c>
      <c r="E3015" s="1"/>
      <c r="F3015" s="1"/>
    </row>
    <row r="3016" spans="1:6" x14ac:dyDescent="0.2">
      <c r="A3016" s="3" t="s">
        <v>29</v>
      </c>
      <c r="B3016" s="4">
        <v>43514</v>
      </c>
      <c r="C3016" s="3" t="s">
        <v>12</v>
      </c>
      <c r="D3016" s="3">
        <v>1</v>
      </c>
      <c r="E3016" s="1"/>
      <c r="F3016" s="1"/>
    </row>
    <row r="3017" spans="1:6" x14ac:dyDescent="0.2">
      <c r="A3017" s="3" t="s">
        <v>21</v>
      </c>
      <c r="B3017" s="4">
        <v>43515</v>
      </c>
      <c r="C3017" s="3" t="s">
        <v>13</v>
      </c>
      <c r="D3017" s="3">
        <v>1</v>
      </c>
      <c r="E3017" s="1"/>
      <c r="F3017" s="1"/>
    </row>
    <row r="3018" spans="1:6" x14ac:dyDescent="0.2">
      <c r="A3018" s="3" t="s">
        <v>27</v>
      </c>
      <c r="B3018" s="4">
        <v>43515</v>
      </c>
      <c r="C3018" s="3" t="s">
        <v>11</v>
      </c>
      <c r="D3018" s="3">
        <v>1</v>
      </c>
      <c r="E3018" s="1"/>
      <c r="F3018" s="1"/>
    </row>
    <row r="3019" spans="1:6" x14ac:dyDescent="0.2">
      <c r="A3019" s="3" t="s">
        <v>30</v>
      </c>
      <c r="B3019" s="4">
        <v>43516</v>
      </c>
      <c r="C3019" s="3" t="s">
        <v>12</v>
      </c>
      <c r="D3019" s="3">
        <v>1</v>
      </c>
      <c r="E3019" s="1"/>
      <c r="F3019" s="1"/>
    </row>
    <row r="3020" spans="1:6" x14ac:dyDescent="0.2">
      <c r="A3020" s="3" t="s">
        <v>26</v>
      </c>
      <c r="B3020" s="4">
        <v>43516</v>
      </c>
      <c r="C3020" s="3" t="s">
        <v>12</v>
      </c>
      <c r="D3020" s="3">
        <v>1</v>
      </c>
      <c r="E3020" s="1"/>
      <c r="F3020" s="1"/>
    </row>
    <row r="3021" spans="1:6" x14ac:dyDescent="0.2">
      <c r="A3021" s="3" t="s">
        <v>22</v>
      </c>
      <c r="B3021" s="4">
        <v>43516</v>
      </c>
      <c r="C3021" s="3" t="s">
        <v>11</v>
      </c>
      <c r="D3021" s="3">
        <v>1</v>
      </c>
      <c r="E3021" s="1"/>
      <c r="F3021" s="1"/>
    </row>
    <row r="3022" spans="1:6" x14ac:dyDescent="0.2">
      <c r="A3022" s="3" t="s">
        <v>21</v>
      </c>
      <c r="B3022" s="4">
        <v>43516</v>
      </c>
      <c r="C3022" s="3" t="s">
        <v>11</v>
      </c>
      <c r="D3022" s="3">
        <v>1</v>
      </c>
      <c r="E3022" s="1"/>
      <c r="F3022" s="1"/>
    </row>
    <row r="3023" spans="1:6" x14ac:dyDescent="0.2">
      <c r="A3023" s="3" t="s">
        <v>32</v>
      </c>
      <c r="B3023" s="4">
        <v>43516</v>
      </c>
      <c r="C3023" s="3" t="s">
        <v>11</v>
      </c>
      <c r="D3023" s="3">
        <v>1</v>
      </c>
      <c r="E3023" s="1"/>
      <c r="F3023" s="1"/>
    </row>
    <row r="3024" spans="1:6" x14ac:dyDescent="0.2">
      <c r="A3024" s="3" t="s">
        <v>27</v>
      </c>
      <c r="B3024" s="4">
        <v>43516</v>
      </c>
      <c r="C3024" s="3" t="s">
        <v>12</v>
      </c>
      <c r="D3024" s="3">
        <v>1</v>
      </c>
      <c r="E3024" s="1"/>
      <c r="F3024" s="1"/>
    </row>
    <row r="3025" spans="1:6" x14ac:dyDescent="0.2">
      <c r="A3025" s="3" t="s">
        <v>19</v>
      </c>
      <c r="B3025" s="4">
        <v>43516</v>
      </c>
      <c r="C3025" s="3" t="s">
        <v>9</v>
      </c>
      <c r="D3025" s="3">
        <v>1</v>
      </c>
      <c r="E3025" s="1"/>
      <c r="F3025" s="1"/>
    </row>
    <row r="3026" spans="1:6" x14ac:dyDescent="0.2">
      <c r="A3026" s="3" t="s">
        <v>18</v>
      </c>
      <c r="B3026" s="4">
        <v>43516</v>
      </c>
      <c r="C3026" s="3" t="s">
        <v>13</v>
      </c>
      <c r="D3026" s="3">
        <v>1</v>
      </c>
      <c r="E3026" s="1"/>
      <c r="F3026" s="1"/>
    </row>
    <row r="3027" spans="1:6" x14ac:dyDescent="0.2">
      <c r="A3027" s="3" t="s">
        <v>26</v>
      </c>
      <c r="B3027" s="4">
        <v>43516</v>
      </c>
      <c r="C3027" s="3" t="s">
        <v>8</v>
      </c>
      <c r="D3027" s="3">
        <v>1</v>
      </c>
      <c r="E3027" s="1"/>
      <c r="F3027" s="1"/>
    </row>
    <row r="3028" spans="1:6" x14ac:dyDescent="0.2">
      <c r="A3028" s="3" t="s">
        <v>22</v>
      </c>
      <c r="B3028" s="4">
        <v>43516</v>
      </c>
      <c r="C3028" s="3" t="s">
        <v>9</v>
      </c>
      <c r="D3028" s="3">
        <v>1</v>
      </c>
      <c r="E3028" s="1"/>
      <c r="F3028" s="1"/>
    </row>
    <row r="3029" spans="1:6" x14ac:dyDescent="0.2">
      <c r="A3029" s="3" t="s">
        <v>18</v>
      </c>
      <c r="B3029" s="4">
        <v>43516</v>
      </c>
      <c r="C3029" s="3" t="s">
        <v>13</v>
      </c>
      <c r="D3029" s="3">
        <v>1</v>
      </c>
      <c r="E3029" s="1"/>
      <c r="F3029" s="1"/>
    </row>
    <row r="3030" spans="1:6" x14ac:dyDescent="0.2">
      <c r="A3030" s="3" t="s">
        <v>24</v>
      </c>
      <c r="B3030" s="4">
        <v>43517</v>
      </c>
      <c r="C3030" s="3" t="s">
        <v>8</v>
      </c>
      <c r="D3030" s="3">
        <v>1</v>
      </c>
      <c r="E3030" s="1"/>
      <c r="F3030" s="1"/>
    </row>
    <row r="3031" spans="1:6" x14ac:dyDescent="0.2">
      <c r="A3031" s="3" t="s">
        <v>22</v>
      </c>
      <c r="B3031" s="4">
        <v>43517</v>
      </c>
      <c r="C3031" s="3" t="s">
        <v>11</v>
      </c>
      <c r="D3031" s="3">
        <v>1</v>
      </c>
      <c r="E3031" s="1"/>
      <c r="F3031" s="1"/>
    </row>
    <row r="3032" spans="1:6" x14ac:dyDescent="0.2">
      <c r="A3032" s="3" t="s">
        <v>19</v>
      </c>
      <c r="B3032" s="4">
        <v>43518</v>
      </c>
      <c r="C3032" s="3" t="s">
        <v>13</v>
      </c>
      <c r="D3032" s="3">
        <v>0</v>
      </c>
      <c r="E3032" s="1"/>
      <c r="F3032" s="1"/>
    </row>
    <row r="3033" spans="1:6" x14ac:dyDescent="0.2">
      <c r="A3033" s="3" t="s">
        <v>25</v>
      </c>
      <c r="B3033" s="4">
        <v>43519</v>
      </c>
      <c r="C3033" s="3" t="s">
        <v>12</v>
      </c>
      <c r="D3033" s="3">
        <v>0</v>
      </c>
      <c r="E3033" s="1"/>
      <c r="F3033" s="1"/>
    </row>
    <row r="3034" spans="1:6" x14ac:dyDescent="0.2">
      <c r="A3034" s="3" t="s">
        <v>23</v>
      </c>
      <c r="B3034" s="4">
        <v>43519</v>
      </c>
      <c r="C3034" s="3" t="s">
        <v>8</v>
      </c>
      <c r="D3034" s="3">
        <v>1</v>
      </c>
      <c r="E3034" s="1"/>
      <c r="F3034" s="1"/>
    </row>
    <row r="3035" spans="1:6" x14ac:dyDescent="0.2">
      <c r="A3035" s="3" t="s">
        <v>29</v>
      </c>
      <c r="B3035" s="4">
        <v>43519</v>
      </c>
      <c r="C3035" s="3" t="s">
        <v>8</v>
      </c>
      <c r="D3035" s="3">
        <v>0</v>
      </c>
      <c r="E3035" s="1"/>
      <c r="F3035" s="1"/>
    </row>
    <row r="3036" spans="1:6" x14ac:dyDescent="0.2">
      <c r="A3036" s="3" t="s">
        <v>31</v>
      </c>
      <c r="B3036" s="4">
        <v>43519</v>
      </c>
      <c r="C3036" s="3" t="s">
        <v>12</v>
      </c>
      <c r="D3036" s="3">
        <v>1</v>
      </c>
      <c r="E3036" s="1"/>
      <c r="F3036" s="1"/>
    </row>
    <row r="3037" spans="1:6" x14ac:dyDescent="0.2">
      <c r="A3037" s="3" t="s">
        <v>21</v>
      </c>
      <c r="B3037" s="4">
        <v>43519</v>
      </c>
      <c r="C3037" s="3" t="s">
        <v>9</v>
      </c>
      <c r="D3037" s="3">
        <v>0</v>
      </c>
      <c r="E3037" s="1"/>
      <c r="F3037" s="1"/>
    </row>
    <row r="3038" spans="1:6" x14ac:dyDescent="0.2">
      <c r="A3038" s="3" t="s">
        <v>19</v>
      </c>
      <c r="B3038" s="4">
        <v>43519</v>
      </c>
      <c r="C3038" s="3" t="s">
        <v>13</v>
      </c>
      <c r="D3038" s="3">
        <v>0</v>
      </c>
      <c r="E3038" s="1"/>
      <c r="F3038" s="1"/>
    </row>
    <row r="3039" spans="1:6" x14ac:dyDescent="0.2">
      <c r="A3039" s="3" t="s">
        <v>22</v>
      </c>
      <c r="B3039" s="4">
        <v>43519</v>
      </c>
      <c r="C3039" s="3" t="s">
        <v>11</v>
      </c>
      <c r="D3039" s="3">
        <v>1</v>
      </c>
      <c r="E3039" s="1"/>
      <c r="F3039" s="1"/>
    </row>
    <row r="3040" spans="1:6" x14ac:dyDescent="0.2">
      <c r="A3040" s="3" t="s">
        <v>31</v>
      </c>
      <c r="B3040" s="4">
        <v>43520</v>
      </c>
      <c r="C3040" s="3" t="s">
        <v>11</v>
      </c>
      <c r="D3040" s="3">
        <v>0</v>
      </c>
      <c r="E3040" s="1"/>
      <c r="F3040" s="1"/>
    </row>
    <row r="3041" spans="1:6" x14ac:dyDescent="0.2">
      <c r="A3041" s="3" t="s">
        <v>24</v>
      </c>
      <c r="B3041" s="4">
        <v>43520</v>
      </c>
      <c r="C3041" s="3" t="s">
        <v>13</v>
      </c>
      <c r="D3041" s="3">
        <v>1</v>
      </c>
      <c r="E3041" s="1"/>
      <c r="F3041" s="1"/>
    </row>
    <row r="3042" spans="1:6" x14ac:dyDescent="0.2">
      <c r="A3042" s="3" t="s">
        <v>18</v>
      </c>
      <c r="B3042" s="4">
        <v>43520</v>
      </c>
      <c r="C3042" s="3" t="s">
        <v>11</v>
      </c>
      <c r="D3042" s="3">
        <v>0</v>
      </c>
      <c r="E3042" s="1"/>
      <c r="F3042" s="1"/>
    </row>
    <row r="3043" spans="1:6" x14ac:dyDescent="0.2">
      <c r="A3043" s="3" t="s">
        <v>19</v>
      </c>
      <c r="B3043" s="4">
        <v>43520</v>
      </c>
      <c r="C3043" s="3" t="s">
        <v>13</v>
      </c>
      <c r="D3043" s="3">
        <v>1</v>
      </c>
      <c r="E3043" s="1"/>
      <c r="F3043" s="1"/>
    </row>
    <row r="3044" spans="1:6" x14ac:dyDescent="0.2">
      <c r="A3044" s="3" t="s">
        <v>24</v>
      </c>
      <c r="B3044" s="4">
        <v>43520</v>
      </c>
      <c r="C3044" s="3" t="s">
        <v>13</v>
      </c>
      <c r="D3044" s="3">
        <v>0</v>
      </c>
      <c r="E3044" s="1"/>
      <c r="F3044" s="1"/>
    </row>
    <row r="3045" spans="1:6" x14ac:dyDescent="0.2">
      <c r="A3045" s="3" t="s">
        <v>24</v>
      </c>
      <c r="B3045" s="4">
        <v>43520</v>
      </c>
      <c r="C3045" s="3" t="s">
        <v>11</v>
      </c>
      <c r="D3045" s="3">
        <v>0</v>
      </c>
      <c r="E3045" s="1"/>
      <c r="F3045" s="1"/>
    </row>
    <row r="3046" spans="1:6" x14ac:dyDescent="0.2">
      <c r="A3046" s="3" t="s">
        <v>27</v>
      </c>
      <c r="B3046" s="4">
        <v>43520</v>
      </c>
      <c r="C3046" s="3" t="s">
        <v>13</v>
      </c>
      <c r="D3046" s="3">
        <v>1</v>
      </c>
      <c r="E3046" s="1"/>
      <c r="F3046" s="1"/>
    </row>
    <row r="3047" spans="1:6" x14ac:dyDescent="0.2">
      <c r="A3047" s="3" t="s">
        <v>29</v>
      </c>
      <c r="B3047" s="4">
        <v>43520</v>
      </c>
      <c r="C3047" s="3" t="s">
        <v>9</v>
      </c>
      <c r="D3047" s="3">
        <v>1</v>
      </c>
      <c r="E3047" s="1"/>
      <c r="F3047" s="1"/>
    </row>
    <row r="3048" spans="1:6" x14ac:dyDescent="0.2">
      <c r="A3048" s="3" t="s">
        <v>26</v>
      </c>
      <c r="B3048" s="4">
        <v>43520</v>
      </c>
      <c r="C3048" s="3" t="s">
        <v>11</v>
      </c>
      <c r="D3048" s="3">
        <v>1</v>
      </c>
      <c r="E3048" s="1"/>
      <c r="F3048" s="1"/>
    </row>
    <row r="3049" spans="1:6" x14ac:dyDescent="0.2">
      <c r="A3049" s="3" t="s">
        <v>26</v>
      </c>
      <c r="B3049" s="4">
        <v>43520</v>
      </c>
      <c r="C3049" s="3" t="s">
        <v>8</v>
      </c>
      <c r="D3049" s="3">
        <v>0</v>
      </c>
      <c r="E3049" s="1"/>
      <c r="F3049" s="1"/>
    </row>
    <row r="3050" spans="1:6" x14ac:dyDescent="0.2">
      <c r="A3050" s="3" t="s">
        <v>32</v>
      </c>
      <c r="B3050" s="4">
        <v>43520</v>
      </c>
      <c r="C3050" s="3" t="s">
        <v>11</v>
      </c>
      <c r="D3050" s="3">
        <v>0</v>
      </c>
      <c r="E3050" s="1"/>
      <c r="F3050" s="1"/>
    </row>
    <row r="3051" spans="1:6" x14ac:dyDescent="0.2">
      <c r="A3051" s="3" t="s">
        <v>26</v>
      </c>
      <c r="B3051" s="4">
        <v>43520</v>
      </c>
      <c r="C3051" s="3" t="s">
        <v>11</v>
      </c>
      <c r="D3051" s="3">
        <v>1</v>
      </c>
      <c r="E3051" s="1"/>
      <c r="F3051" s="1"/>
    </row>
    <row r="3052" spans="1:6" x14ac:dyDescent="0.2">
      <c r="A3052" s="3" t="s">
        <v>31</v>
      </c>
      <c r="B3052" s="4">
        <v>43520</v>
      </c>
      <c r="C3052" s="3" t="s">
        <v>13</v>
      </c>
      <c r="D3052" s="3">
        <v>1</v>
      </c>
      <c r="E3052" s="1"/>
      <c r="F3052" s="1"/>
    </row>
    <row r="3053" spans="1:6" x14ac:dyDescent="0.2">
      <c r="A3053" s="3" t="s">
        <v>21</v>
      </c>
      <c r="B3053" s="4">
        <v>43520</v>
      </c>
      <c r="C3053" s="3" t="s">
        <v>11</v>
      </c>
      <c r="D3053" s="3">
        <v>1</v>
      </c>
      <c r="E3053" s="1"/>
      <c r="F3053" s="1"/>
    </row>
    <row r="3054" spans="1:6" x14ac:dyDescent="0.2">
      <c r="A3054" s="3" t="s">
        <v>24</v>
      </c>
      <c r="B3054" s="4">
        <v>43520</v>
      </c>
      <c r="C3054" s="3" t="s">
        <v>10</v>
      </c>
      <c r="D3054" s="3">
        <v>1</v>
      </c>
      <c r="E3054" s="1"/>
      <c r="F3054" s="1"/>
    </row>
    <row r="3055" spans="1:6" x14ac:dyDescent="0.2">
      <c r="A3055" s="3" t="s">
        <v>21</v>
      </c>
      <c r="B3055" s="4">
        <v>43520</v>
      </c>
      <c r="C3055" s="3" t="s">
        <v>12</v>
      </c>
      <c r="D3055" s="3">
        <v>1</v>
      </c>
      <c r="E3055" s="1"/>
      <c r="F3055" s="1"/>
    </row>
    <row r="3056" spans="1:6" x14ac:dyDescent="0.2">
      <c r="A3056" s="3" t="s">
        <v>32</v>
      </c>
      <c r="B3056" s="4">
        <v>43520</v>
      </c>
      <c r="C3056" s="3" t="s">
        <v>11</v>
      </c>
      <c r="D3056" s="3">
        <v>1</v>
      </c>
      <c r="E3056" s="1"/>
      <c r="F3056" s="1"/>
    </row>
    <row r="3057" spans="1:6" x14ac:dyDescent="0.2">
      <c r="A3057" s="3" t="s">
        <v>30</v>
      </c>
      <c r="B3057" s="4">
        <v>43520</v>
      </c>
      <c r="C3057" s="3" t="s">
        <v>12</v>
      </c>
      <c r="D3057" s="3">
        <v>1</v>
      </c>
      <c r="E3057" s="1"/>
      <c r="F3057" s="1"/>
    </row>
    <row r="3058" spans="1:6" x14ac:dyDescent="0.2">
      <c r="A3058" s="3" t="s">
        <v>21</v>
      </c>
      <c r="B3058" s="4">
        <v>43520</v>
      </c>
      <c r="C3058" s="3" t="s">
        <v>10</v>
      </c>
      <c r="D3058" s="3">
        <v>1</v>
      </c>
      <c r="E3058" s="1"/>
      <c r="F3058" s="1"/>
    </row>
    <row r="3059" spans="1:6" x14ac:dyDescent="0.2">
      <c r="A3059" s="3" t="s">
        <v>27</v>
      </c>
      <c r="B3059" s="4">
        <v>43520</v>
      </c>
      <c r="C3059" s="3" t="s">
        <v>13</v>
      </c>
      <c r="D3059" s="3">
        <v>1</v>
      </c>
      <c r="E3059" s="1"/>
      <c r="F3059" s="1"/>
    </row>
    <row r="3060" spans="1:6" x14ac:dyDescent="0.2">
      <c r="A3060" s="3" t="s">
        <v>26</v>
      </c>
      <c r="B3060" s="4">
        <v>43520</v>
      </c>
      <c r="C3060" s="3" t="s">
        <v>9</v>
      </c>
      <c r="D3060" s="3">
        <v>0</v>
      </c>
      <c r="E3060" s="1"/>
      <c r="F3060" s="1"/>
    </row>
    <row r="3061" spans="1:6" x14ac:dyDescent="0.2">
      <c r="A3061" s="3" t="s">
        <v>26</v>
      </c>
      <c r="B3061" s="4">
        <v>43520</v>
      </c>
      <c r="C3061" s="3" t="s">
        <v>13</v>
      </c>
      <c r="D3061" s="3">
        <v>1</v>
      </c>
      <c r="E3061" s="1"/>
      <c r="F3061" s="1"/>
    </row>
    <row r="3062" spans="1:6" x14ac:dyDescent="0.2">
      <c r="A3062" s="3" t="s">
        <v>20</v>
      </c>
      <c r="B3062" s="4">
        <v>43520</v>
      </c>
      <c r="C3062" s="3" t="s">
        <v>9</v>
      </c>
      <c r="D3062" s="3">
        <v>1</v>
      </c>
      <c r="E3062" s="1"/>
      <c r="F3062" s="1"/>
    </row>
    <row r="3063" spans="1:6" x14ac:dyDescent="0.2">
      <c r="A3063" s="3" t="s">
        <v>26</v>
      </c>
      <c r="B3063" s="4">
        <v>43520</v>
      </c>
      <c r="C3063" s="3" t="s">
        <v>9</v>
      </c>
      <c r="D3063" s="3">
        <v>1</v>
      </c>
      <c r="E3063" s="1"/>
      <c r="F3063" s="1"/>
    </row>
    <row r="3064" spans="1:6" x14ac:dyDescent="0.2">
      <c r="A3064" s="3" t="s">
        <v>30</v>
      </c>
      <c r="B3064" s="4">
        <v>43520</v>
      </c>
      <c r="C3064" s="3" t="s">
        <v>13</v>
      </c>
      <c r="D3064" s="3">
        <v>1</v>
      </c>
      <c r="E3064" s="1"/>
      <c r="F3064" s="1"/>
    </row>
    <row r="3065" spans="1:6" x14ac:dyDescent="0.2">
      <c r="A3065" s="3" t="s">
        <v>30</v>
      </c>
      <c r="B3065" s="4">
        <v>43521</v>
      </c>
      <c r="C3065" s="3" t="s">
        <v>12</v>
      </c>
      <c r="D3065" s="3">
        <v>1</v>
      </c>
      <c r="E3065" s="1"/>
      <c r="F3065" s="1"/>
    </row>
    <row r="3066" spans="1:6" x14ac:dyDescent="0.2">
      <c r="A3066" s="3" t="s">
        <v>23</v>
      </c>
      <c r="B3066" s="4">
        <v>43522</v>
      </c>
      <c r="C3066" s="3" t="s">
        <v>13</v>
      </c>
      <c r="D3066" s="3">
        <v>1</v>
      </c>
      <c r="E3066" s="1"/>
      <c r="F3066" s="1"/>
    </row>
    <row r="3067" spans="1:6" x14ac:dyDescent="0.2">
      <c r="A3067" s="3" t="s">
        <v>29</v>
      </c>
      <c r="B3067" s="4">
        <v>43522</v>
      </c>
      <c r="C3067" s="3" t="s">
        <v>11</v>
      </c>
      <c r="D3067" s="3">
        <v>1</v>
      </c>
      <c r="E3067" s="1"/>
      <c r="F3067" s="1"/>
    </row>
    <row r="3068" spans="1:6" x14ac:dyDescent="0.2">
      <c r="A3068" s="3" t="s">
        <v>22</v>
      </c>
      <c r="B3068" s="4">
        <v>43523</v>
      </c>
      <c r="C3068" s="3" t="s">
        <v>13</v>
      </c>
      <c r="D3068" s="3">
        <v>1</v>
      </c>
      <c r="E3068" s="1"/>
      <c r="F3068" s="1"/>
    </row>
    <row r="3069" spans="1:6" x14ac:dyDescent="0.2">
      <c r="A3069" s="3" t="s">
        <v>23</v>
      </c>
      <c r="B3069" s="4">
        <v>43523</v>
      </c>
      <c r="C3069" s="3" t="s">
        <v>8</v>
      </c>
      <c r="D3069" s="3">
        <v>1</v>
      </c>
      <c r="E3069" s="1"/>
      <c r="F3069" s="1"/>
    </row>
    <row r="3070" spans="1:6" x14ac:dyDescent="0.2">
      <c r="A3070" s="3" t="s">
        <v>23</v>
      </c>
      <c r="B3070" s="4">
        <v>43523</v>
      </c>
      <c r="C3070" s="3" t="s">
        <v>13</v>
      </c>
      <c r="D3070" s="3">
        <v>1</v>
      </c>
      <c r="E3070" s="1"/>
      <c r="F3070" s="1"/>
    </row>
    <row r="3071" spans="1:6" x14ac:dyDescent="0.2">
      <c r="A3071" s="3" t="s">
        <v>23</v>
      </c>
      <c r="B3071" s="4">
        <v>43523</v>
      </c>
      <c r="C3071" s="3" t="s">
        <v>8</v>
      </c>
      <c r="D3071" s="3">
        <v>1</v>
      </c>
      <c r="E3071" s="1"/>
      <c r="F3071" s="1"/>
    </row>
    <row r="3072" spans="1:6" x14ac:dyDescent="0.2">
      <c r="A3072" s="3" t="s">
        <v>28</v>
      </c>
      <c r="B3072" s="4">
        <v>43523</v>
      </c>
      <c r="C3072" s="3" t="s">
        <v>13</v>
      </c>
      <c r="D3072" s="3">
        <v>0</v>
      </c>
      <c r="E3072" s="1"/>
      <c r="F3072" s="1"/>
    </row>
    <row r="3073" spans="1:6" x14ac:dyDescent="0.2">
      <c r="A3073" s="3" t="s">
        <v>25</v>
      </c>
      <c r="B3073" s="4">
        <v>43524</v>
      </c>
      <c r="C3073" s="3" t="s">
        <v>13</v>
      </c>
      <c r="D3073" s="3">
        <v>1</v>
      </c>
      <c r="E3073" s="1"/>
      <c r="F3073" s="1"/>
    </row>
    <row r="3074" spans="1:6" x14ac:dyDescent="0.2">
      <c r="A3074" s="3" t="s">
        <v>19</v>
      </c>
      <c r="B3074" s="4">
        <v>43524</v>
      </c>
      <c r="C3074" s="3" t="s">
        <v>9</v>
      </c>
      <c r="D3074" s="3">
        <v>1</v>
      </c>
      <c r="E3074" s="1"/>
      <c r="F3074" s="1"/>
    </row>
    <row r="3075" spans="1:6" x14ac:dyDescent="0.2">
      <c r="A3075" s="3" t="s">
        <v>28</v>
      </c>
      <c r="B3075" s="4">
        <v>43524</v>
      </c>
      <c r="C3075" s="3" t="s">
        <v>9</v>
      </c>
      <c r="D3075" s="3">
        <v>0</v>
      </c>
      <c r="E3075" s="1"/>
      <c r="F3075" s="1"/>
    </row>
    <row r="3076" spans="1:6" x14ac:dyDescent="0.2">
      <c r="A3076" s="3" t="s">
        <v>32</v>
      </c>
      <c r="B3076" s="4">
        <v>43524</v>
      </c>
      <c r="C3076" s="3" t="s">
        <v>8</v>
      </c>
      <c r="D3076" s="3">
        <v>1</v>
      </c>
      <c r="E3076" s="1"/>
      <c r="F3076" s="1"/>
    </row>
    <row r="3077" spans="1:6" x14ac:dyDescent="0.2">
      <c r="A3077" s="3" t="s">
        <v>19</v>
      </c>
      <c r="B3077" s="4">
        <v>43525</v>
      </c>
      <c r="C3077" s="3" t="s">
        <v>9</v>
      </c>
      <c r="D3077" s="3">
        <v>1</v>
      </c>
      <c r="E3077" s="1"/>
      <c r="F3077" s="1"/>
    </row>
    <row r="3078" spans="1:6" x14ac:dyDescent="0.2">
      <c r="A3078" s="3" t="s">
        <v>21</v>
      </c>
      <c r="B3078" s="4">
        <v>43525</v>
      </c>
      <c r="C3078" s="3" t="s">
        <v>13</v>
      </c>
      <c r="D3078" s="3">
        <v>1</v>
      </c>
      <c r="E3078" s="1"/>
      <c r="F3078" s="1"/>
    </row>
    <row r="3079" spans="1:6" x14ac:dyDescent="0.2">
      <c r="A3079" s="3" t="s">
        <v>22</v>
      </c>
      <c r="B3079" s="4">
        <v>43525</v>
      </c>
      <c r="C3079" s="3" t="s">
        <v>10</v>
      </c>
      <c r="D3079" s="3">
        <v>1</v>
      </c>
      <c r="E3079" s="1"/>
      <c r="F3079" s="1"/>
    </row>
    <row r="3080" spans="1:6" x14ac:dyDescent="0.2">
      <c r="A3080" s="3" t="s">
        <v>19</v>
      </c>
      <c r="B3080" s="4">
        <v>43525</v>
      </c>
      <c r="C3080" s="3" t="s">
        <v>13</v>
      </c>
      <c r="D3080" s="3">
        <v>1</v>
      </c>
      <c r="E3080" s="1"/>
      <c r="F3080" s="1"/>
    </row>
    <row r="3081" spans="1:6" x14ac:dyDescent="0.2">
      <c r="A3081" s="3" t="s">
        <v>17</v>
      </c>
      <c r="B3081" s="4">
        <v>43526</v>
      </c>
      <c r="C3081" s="3" t="s">
        <v>13</v>
      </c>
      <c r="D3081" s="3">
        <v>1</v>
      </c>
      <c r="E3081" s="1"/>
      <c r="F3081" s="1"/>
    </row>
    <row r="3082" spans="1:6" x14ac:dyDescent="0.2">
      <c r="A3082" s="3" t="s">
        <v>17</v>
      </c>
      <c r="B3082" s="4">
        <v>43526</v>
      </c>
      <c r="C3082" s="3" t="s">
        <v>9</v>
      </c>
      <c r="D3082" s="3">
        <v>0</v>
      </c>
      <c r="E3082" s="1"/>
      <c r="F3082" s="1"/>
    </row>
    <row r="3083" spans="1:6" x14ac:dyDescent="0.2">
      <c r="A3083" s="3" t="s">
        <v>28</v>
      </c>
      <c r="B3083" s="4">
        <v>43526</v>
      </c>
      <c r="C3083" s="3" t="s">
        <v>13</v>
      </c>
      <c r="D3083" s="3">
        <v>0</v>
      </c>
      <c r="E3083" s="1"/>
      <c r="F3083" s="1"/>
    </row>
    <row r="3084" spans="1:6" x14ac:dyDescent="0.2">
      <c r="A3084" s="3" t="s">
        <v>31</v>
      </c>
      <c r="B3084" s="4">
        <v>43526</v>
      </c>
      <c r="C3084" s="3" t="s">
        <v>8</v>
      </c>
      <c r="D3084" s="3">
        <v>1</v>
      </c>
      <c r="E3084" s="1"/>
      <c r="F3084" s="1"/>
    </row>
    <row r="3085" spans="1:6" x14ac:dyDescent="0.2">
      <c r="A3085" s="3" t="s">
        <v>22</v>
      </c>
      <c r="B3085" s="4">
        <v>43526</v>
      </c>
      <c r="C3085" s="3" t="s">
        <v>9</v>
      </c>
      <c r="D3085" s="3">
        <v>1</v>
      </c>
      <c r="E3085" s="1"/>
      <c r="F3085" s="1"/>
    </row>
    <row r="3086" spans="1:6" x14ac:dyDescent="0.2">
      <c r="A3086" s="3" t="s">
        <v>20</v>
      </c>
      <c r="B3086" s="4">
        <v>43526</v>
      </c>
      <c r="C3086" s="3" t="s">
        <v>12</v>
      </c>
      <c r="D3086" s="3">
        <v>0</v>
      </c>
      <c r="E3086" s="1"/>
      <c r="F3086" s="1"/>
    </row>
    <row r="3087" spans="1:6" x14ac:dyDescent="0.2">
      <c r="A3087" s="3" t="s">
        <v>23</v>
      </c>
      <c r="B3087" s="4">
        <v>43526</v>
      </c>
      <c r="C3087" s="3" t="s">
        <v>13</v>
      </c>
      <c r="D3087" s="3">
        <v>1</v>
      </c>
      <c r="E3087" s="1"/>
      <c r="F3087" s="1"/>
    </row>
    <row r="3088" spans="1:6" x14ac:dyDescent="0.2">
      <c r="A3088" s="3" t="s">
        <v>22</v>
      </c>
      <c r="B3088" s="4">
        <v>43527</v>
      </c>
      <c r="C3088" s="3" t="s">
        <v>9</v>
      </c>
      <c r="D3088" s="3">
        <v>1</v>
      </c>
      <c r="E3088" s="1"/>
      <c r="F3088" s="1"/>
    </row>
    <row r="3089" spans="1:6" x14ac:dyDescent="0.2">
      <c r="A3089" s="3" t="s">
        <v>28</v>
      </c>
      <c r="B3089" s="4">
        <v>43528</v>
      </c>
      <c r="C3089" s="3" t="s">
        <v>8</v>
      </c>
      <c r="D3089" s="3">
        <v>1</v>
      </c>
      <c r="E3089" s="1"/>
      <c r="F3089" s="1"/>
    </row>
    <row r="3090" spans="1:6" x14ac:dyDescent="0.2">
      <c r="A3090" s="3" t="s">
        <v>22</v>
      </c>
      <c r="B3090" s="4">
        <v>43528</v>
      </c>
      <c r="C3090" s="3" t="s">
        <v>8</v>
      </c>
      <c r="D3090" s="3">
        <v>1</v>
      </c>
      <c r="E3090" s="1"/>
      <c r="F3090" s="1"/>
    </row>
    <row r="3091" spans="1:6" x14ac:dyDescent="0.2">
      <c r="A3091" s="3" t="s">
        <v>29</v>
      </c>
      <c r="B3091" s="4">
        <v>43528</v>
      </c>
      <c r="C3091" s="3" t="s">
        <v>11</v>
      </c>
      <c r="D3091" s="3">
        <v>1</v>
      </c>
      <c r="E3091" s="1"/>
      <c r="F3091" s="1"/>
    </row>
    <row r="3092" spans="1:6" x14ac:dyDescent="0.2">
      <c r="A3092" s="3" t="s">
        <v>22</v>
      </c>
      <c r="B3092" s="4">
        <v>43528</v>
      </c>
      <c r="C3092" s="3" t="s">
        <v>13</v>
      </c>
      <c r="D3092" s="3">
        <v>1</v>
      </c>
      <c r="E3092" s="1"/>
      <c r="F3092" s="1"/>
    </row>
    <row r="3093" spans="1:6" x14ac:dyDescent="0.2">
      <c r="A3093" s="3" t="s">
        <v>29</v>
      </c>
      <c r="B3093" s="4">
        <v>43528</v>
      </c>
      <c r="C3093" s="3" t="s">
        <v>9</v>
      </c>
      <c r="D3093" s="3">
        <v>1</v>
      </c>
      <c r="E3093" s="1"/>
      <c r="F3093" s="1"/>
    </row>
    <row r="3094" spans="1:6" x14ac:dyDescent="0.2">
      <c r="A3094" s="3" t="s">
        <v>22</v>
      </c>
      <c r="B3094" s="4">
        <v>43528</v>
      </c>
      <c r="C3094" s="3" t="s">
        <v>13</v>
      </c>
      <c r="D3094" s="3">
        <v>0</v>
      </c>
      <c r="E3094" s="1"/>
      <c r="F3094" s="1"/>
    </row>
    <row r="3095" spans="1:6" x14ac:dyDescent="0.2">
      <c r="A3095" s="3" t="s">
        <v>21</v>
      </c>
      <c r="B3095" s="4">
        <v>43528</v>
      </c>
      <c r="C3095" s="3" t="s">
        <v>11</v>
      </c>
      <c r="D3095" s="3">
        <v>1</v>
      </c>
      <c r="E3095" s="1"/>
      <c r="F3095" s="1"/>
    </row>
    <row r="3096" spans="1:6" x14ac:dyDescent="0.2">
      <c r="A3096" s="3" t="s">
        <v>17</v>
      </c>
      <c r="B3096" s="4">
        <v>43528</v>
      </c>
      <c r="C3096" s="3" t="s">
        <v>10</v>
      </c>
      <c r="D3096" s="3">
        <v>1</v>
      </c>
      <c r="E3096" s="1"/>
      <c r="F3096" s="1"/>
    </row>
    <row r="3097" spans="1:6" x14ac:dyDescent="0.2">
      <c r="A3097" s="3" t="s">
        <v>22</v>
      </c>
      <c r="B3097" s="4">
        <v>43528</v>
      </c>
      <c r="C3097" s="3" t="s">
        <v>10</v>
      </c>
      <c r="D3097" s="3">
        <v>1</v>
      </c>
      <c r="E3097" s="1"/>
      <c r="F3097" s="1"/>
    </row>
    <row r="3098" spans="1:6" x14ac:dyDescent="0.2">
      <c r="A3098" s="3" t="s">
        <v>20</v>
      </c>
      <c r="B3098" s="4">
        <v>43528</v>
      </c>
      <c r="C3098" s="3" t="s">
        <v>13</v>
      </c>
      <c r="D3098" s="3">
        <v>1</v>
      </c>
      <c r="E3098" s="1"/>
      <c r="F3098" s="1"/>
    </row>
    <row r="3099" spans="1:6" x14ac:dyDescent="0.2">
      <c r="A3099" s="3" t="s">
        <v>25</v>
      </c>
      <c r="B3099" s="4">
        <v>43528</v>
      </c>
      <c r="C3099" s="3" t="s">
        <v>8</v>
      </c>
      <c r="D3099" s="3">
        <v>1</v>
      </c>
      <c r="E3099" s="1"/>
      <c r="F3099" s="1"/>
    </row>
    <row r="3100" spans="1:6" x14ac:dyDescent="0.2">
      <c r="A3100" s="3" t="s">
        <v>22</v>
      </c>
      <c r="B3100" s="4">
        <v>43528</v>
      </c>
      <c r="C3100" s="3" t="s">
        <v>8</v>
      </c>
      <c r="D3100" s="3">
        <v>1</v>
      </c>
      <c r="E3100" s="1"/>
      <c r="F3100" s="1"/>
    </row>
    <row r="3101" spans="1:6" x14ac:dyDescent="0.2">
      <c r="A3101" s="3" t="s">
        <v>26</v>
      </c>
      <c r="B3101" s="4">
        <v>43528</v>
      </c>
      <c r="C3101" s="3" t="s">
        <v>13</v>
      </c>
      <c r="D3101" s="3">
        <v>1</v>
      </c>
      <c r="E3101" s="1"/>
      <c r="F3101" s="1"/>
    </row>
    <row r="3102" spans="1:6" x14ac:dyDescent="0.2">
      <c r="A3102" s="3" t="s">
        <v>23</v>
      </c>
      <c r="B3102" s="4">
        <v>43528</v>
      </c>
      <c r="C3102" s="3" t="s">
        <v>10</v>
      </c>
      <c r="D3102" s="3">
        <v>1</v>
      </c>
      <c r="E3102" s="1"/>
      <c r="F3102" s="1"/>
    </row>
    <row r="3103" spans="1:6" x14ac:dyDescent="0.2">
      <c r="A3103" s="3" t="s">
        <v>19</v>
      </c>
      <c r="B3103" s="4">
        <v>43529</v>
      </c>
      <c r="C3103" s="3" t="s">
        <v>13</v>
      </c>
      <c r="D3103" s="3">
        <v>0</v>
      </c>
      <c r="E3103" s="1"/>
      <c r="F3103" s="1"/>
    </row>
    <row r="3104" spans="1:6" x14ac:dyDescent="0.2">
      <c r="A3104" s="3" t="s">
        <v>32</v>
      </c>
      <c r="B3104" s="4">
        <v>43530</v>
      </c>
      <c r="C3104" s="3" t="s">
        <v>13</v>
      </c>
      <c r="D3104" s="3">
        <v>1</v>
      </c>
      <c r="E3104" s="1"/>
      <c r="F3104" s="1"/>
    </row>
    <row r="3105" spans="1:6" x14ac:dyDescent="0.2">
      <c r="A3105" s="3" t="s">
        <v>21</v>
      </c>
      <c r="B3105" s="4">
        <v>43530</v>
      </c>
      <c r="C3105" s="3" t="s">
        <v>8</v>
      </c>
      <c r="D3105" s="3">
        <v>1</v>
      </c>
      <c r="E3105" s="1"/>
      <c r="F3105" s="1"/>
    </row>
    <row r="3106" spans="1:6" x14ac:dyDescent="0.2">
      <c r="A3106" s="3" t="s">
        <v>22</v>
      </c>
      <c r="B3106" s="4">
        <v>43530</v>
      </c>
      <c r="C3106" s="3" t="s">
        <v>9</v>
      </c>
      <c r="D3106" s="3">
        <v>1</v>
      </c>
      <c r="E3106" s="1"/>
      <c r="F3106" s="1"/>
    </row>
    <row r="3107" spans="1:6" x14ac:dyDescent="0.2">
      <c r="A3107" s="3" t="s">
        <v>19</v>
      </c>
      <c r="B3107" s="4">
        <v>43530</v>
      </c>
      <c r="C3107" s="3" t="s">
        <v>13</v>
      </c>
      <c r="D3107" s="3">
        <v>1</v>
      </c>
      <c r="E3107" s="1"/>
      <c r="F3107" s="1"/>
    </row>
    <row r="3108" spans="1:6" x14ac:dyDescent="0.2">
      <c r="A3108" s="3" t="s">
        <v>32</v>
      </c>
      <c r="B3108" s="4">
        <v>43530</v>
      </c>
      <c r="C3108" s="3" t="s">
        <v>12</v>
      </c>
      <c r="D3108" s="3">
        <v>1</v>
      </c>
      <c r="E3108" s="1"/>
      <c r="F3108" s="1"/>
    </row>
    <row r="3109" spans="1:6" x14ac:dyDescent="0.2">
      <c r="A3109" s="3" t="s">
        <v>31</v>
      </c>
      <c r="B3109" s="4">
        <v>43530</v>
      </c>
      <c r="C3109" s="3" t="s">
        <v>8</v>
      </c>
      <c r="D3109" s="3">
        <v>1</v>
      </c>
      <c r="E3109" s="1"/>
      <c r="F3109" s="1"/>
    </row>
    <row r="3110" spans="1:6" x14ac:dyDescent="0.2">
      <c r="A3110" s="3" t="s">
        <v>22</v>
      </c>
      <c r="B3110" s="4">
        <v>43530</v>
      </c>
      <c r="C3110" s="3" t="s">
        <v>8</v>
      </c>
      <c r="D3110" s="3">
        <v>1</v>
      </c>
      <c r="E3110" s="1"/>
      <c r="F3110" s="1"/>
    </row>
    <row r="3111" spans="1:6" x14ac:dyDescent="0.2">
      <c r="A3111" s="3" t="s">
        <v>30</v>
      </c>
      <c r="B3111" s="4">
        <v>43530</v>
      </c>
      <c r="C3111" s="3" t="s">
        <v>12</v>
      </c>
      <c r="D3111" s="3">
        <v>1</v>
      </c>
      <c r="E3111" s="1"/>
      <c r="F3111" s="1"/>
    </row>
    <row r="3112" spans="1:6" x14ac:dyDescent="0.2">
      <c r="A3112" s="3" t="s">
        <v>26</v>
      </c>
      <c r="B3112" s="4">
        <v>43530</v>
      </c>
      <c r="C3112" s="3" t="s">
        <v>10</v>
      </c>
      <c r="D3112" s="3">
        <v>1</v>
      </c>
      <c r="E3112" s="1"/>
      <c r="F3112" s="1"/>
    </row>
    <row r="3113" spans="1:6" x14ac:dyDescent="0.2">
      <c r="A3113" s="3" t="s">
        <v>21</v>
      </c>
      <c r="B3113" s="4">
        <v>43530</v>
      </c>
      <c r="C3113" s="3" t="s">
        <v>13</v>
      </c>
      <c r="D3113" s="3">
        <v>1</v>
      </c>
      <c r="E3113" s="1"/>
      <c r="F3113" s="1"/>
    </row>
    <row r="3114" spans="1:6" x14ac:dyDescent="0.2">
      <c r="A3114" s="3" t="s">
        <v>20</v>
      </c>
      <c r="B3114" s="4">
        <v>43530</v>
      </c>
      <c r="C3114" s="3" t="s">
        <v>10</v>
      </c>
      <c r="D3114" s="3">
        <v>1</v>
      </c>
      <c r="E3114" s="1"/>
      <c r="F3114" s="1"/>
    </row>
    <row r="3115" spans="1:6" x14ac:dyDescent="0.2">
      <c r="A3115" s="3" t="s">
        <v>28</v>
      </c>
      <c r="B3115" s="4">
        <v>43530</v>
      </c>
      <c r="C3115" s="3" t="s">
        <v>12</v>
      </c>
      <c r="D3115" s="3">
        <v>1</v>
      </c>
      <c r="E3115" s="1"/>
      <c r="F3115" s="1"/>
    </row>
    <row r="3116" spans="1:6" x14ac:dyDescent="0.2">
      <c r="A3116" s="3" t="s">
        <v>31</v>
      </c>
      <c r="B3116" s="4">
        <v>43530</v>
      </c>
      <c r="C3116" s="3" t="s">
        <v>12</v>
      </c>
      <c r="D3116" s="3">
        <v>0</v>
      </c>
      <c r="E3116" s="1"/>
      <c r="F3116" s="1"/>
    </row>
    <row r="3117" spans="1:6" x14ac:dyDescent="0.2">
      <c r="A3117" s="3" t="s">
        <v>25</v>
      </c>
      <c r="B3117" s="4">
        <v>43531</v>
      </c>
      <c r="C3117" s="3" t="s">
        <v>13</v>
      </c>
      <c r="D3117" s="3">
        <v>1</v>
      </c>
      <c r="E3117" s="1"/>
      <c r="F3117" s="1"/>
    </row>
    <row r="3118" spans="1:6" x14ac:dyDescent="0.2">
      <c r="A3118" s="3" t="s">
        <v>25</v>
      </c>
      <c r="B3118" s="4">
        <v>43531</v>
      </c>
      <c r="C3118" s="3" t="s">
        <v>8</v>
      </c>
      <c r="D3118" s="3">
        <v>1</v>
      </c>
      <c r="E3118" s="1"/>
      <c r="F3118" s="1"/>
    </row>
    <row r="3119" spans="1:6" x14ac:dyDescent="0.2">
      <c r="A3119" s="3" t="s">
        <v>17</v>
      </c>
      <c r="B3119" s="4">
        <v>43531</v>
      </c>
      <c r="C3119" s="3" t="s">
        <v>12</v>
      </c>
      <c r="D3119" s="3">
        <v>1</v>
      </c>
      <c r="E3119" s="1"/>
      <c r="F3119" s="1"/>
    </row>
    <row r="3120" spans="1:6" x14ac:dyDescent="0.2">
      <c r="A3120" s="3" t="s">
        <v>30</v>
      </c>
      <c r="B3120" s="4">
        <v>43531</v>
      </c>
      <c r="C3120" s="3" t="s">
        <v>9</v>
      </c>
      <c r="D3120" s="3">
        <v>1</v>
      </c>
      <c r="E3120" s="1"/>
      <c r="F3120" s="1"/>
    </row>
    <row r="3121" spans="1:6" x14ac:dyDescent="0.2">
      <c r="A3121" s="3" t="s">
        <v>23</v>
      </c>
      <c r="B3121" s="4">
        <v>43532</v>
      </c>
      <c r="C3121" s="3" t="s">
        <v>9</v>
      </c>
      <c r="D3121" s="3">
        <v>1</v>
      </c>
      <c r="E3121" s="1"/>
      <c r="F3121" s="1"/>
    </row>
    <row r="3122" spans="1:6" x14ac:dyDescent="0.2">
      <c r="A3122" s="3" t="s">
        <v>17</v>
      </c>
      <c r="B3122" s="4">
        <v>43532</v>
      </c>
      <c r="C3122" s="3" t="s">
        <v>11</v>
      </c>
      <c r="D3122" s="3">
        <v>1</v>
      </c>
      <c r="E3122" s="1"/>
      <c r="F3122" s="1"/>
    </row>
    <row r="3123" spans="1:6" x14ac:dyDescent="0.2">
      <c r="A3123" s="3" t="s">
        <v>32</v>
      </c>
      <c r="B3123" s="4">
        <v>43532</v>
      </c>
      <c r="C3123" s="3" t="s">
        <v>8</v>
      </c>
      <c r="D3123" s="3">
        <v>1</v>
      </c>
      <c r="E3123" s="1"/>
      <c r="F3123" s="1"/>
    </row>
    <row r="3124" spans="1:6" x14ac:dyDescent="0.2">
      <c r="A3124" s="3" t="s">
        <v>28</v>
      </c>
      <c r="B3124" s="4">
        <v>43532</v>
      </c>
      <c r="C3124" s="3" t="s">
        <v>13</v>
      </c>
      <c r="D3124" s="3">
        <v>1</v>
      </c>
      <c r="E3124" s="1"/>
      <c r="F3124" s="1"/>
    </row>
    <row r="3125" spans="1:6" x14ac:dyDescent="0.2">
      <c r="A3125" s="3" t="s">
        <v>28</v>
      </c>
      <c r="B3125" s="4">
        <v>43532</v>
      </c>
      <c r="C3125" s="3" t="s">
        <v>11</v>
      </c>
      <c r="D3125" s="3">
        <v>1</v>
      </c>
      <c r="E3125" s="1"/>
      <c r="F3125" s="1"/>
    </row>
    <row r="3126" spans="1:6" x14ac:dyDescent="0.2">
      <c r="A3126" s="3" t="s">
        <v>28</v>
      </c>
      <c r="B3126" s="4">
        <v>43533</v>
      </c>
      <c r="C3126" s="3" t="s">
        <v>9</v>
      </c>
      <c r="D3126" s="3">
        <v>1</v>
      </c>
      <c r="E3126" s="1"/>
      <c r="F3126" s="1"/>
    </row>
    <row r="3127" spans="1:6" x14ac:dyDescent="0.2">
      <c r="A3127" s="3" t="s">
        <v>30</v>
      </c>
      <c r="B3127" s="4">
        <v>43533</v>
      </c>
      <c r="C3127" s="3" t="s">
        <v>8</v>
      </c>
      <c r="D3127" s="3">
        <v>0</v>
      </c>
      <c r="E3127" s="1"/>
      <c r="F3127" s="1"/>
    </row>
    <row r="3128" spans="1:6" x14ac:dyDescent="0.2">
      <c r="A3128" s="3" t="s">
        <v>32</v>
      </c>
      <c r="B3128" s="4">
        <v>43533</v>
      </c>
      <c r="C3128" s="3" t="s">
        <v>8</v>
      </c>
      <c r="D3128" s="3">
        <v>1</v>
      </c>
      <c r="E3128" s="1"/>
      <c r="F3128" s="1"/>
    </row>
    <row r="3129" spans="1:6" x14ac:dyDescent="0.2">
      <c r="A3129" s="3" t="s">
        <v>29</v>
      </c>
      <c r="B3129" s="4">
        <v>43533</v>
      </c>
      <c r="C3129" s="3" t="s">
        <v>13</v>
      </c>
      <c r="D3129" s="3">
        <v>1</v>
      </c>
      <c r="E3129" s="1"/>
      <c r="F3129" s="1"/>
    </row>
    <row r="3130" spans="1:6" x14ac:dyDescent="0.2">
      <c r="A3130" s="3" t="s">
        <v>22</v>
      </c>
      <c r="B3130" s="4">
        <v>43533</v>
      </c>
      <c r="C3130" s="3" t="s">
        <v>13</v>
      </c>
      <c r="D3130" s="3">
        <v>1</v>
      </c>
      <c r="E3130" s="1"/>
      <c r="F3130" s="1"/>
    </row>
    <row r="3131" spans="1:6" x14ac:dyDescent="0.2">
      <c r="A3131" s="3" t="s">
        <v>28</v>
      </c>
      <c r="B3131" s="4">
        <v>43533</v>
      </c>
      <c r="C3131" s="3" t="s">
        <v>10</v>
      </c>
      <c r="D3131" s="3">
        <v>0</v>
      </c>
      <c r="E3131" s="1"/>
      <c r="F3131" s="1"/>
    </row>
    <row r="3132" spans="1:6" x14ac:dyDescent="0.2">
      <c r="A3132" s="3" t="s">
        <v>23</v>
      </c>
      <c r="B3132" s="4">
        <v>43533</v>
      </c>
      <c r="C3132" s="3" t="s">
        <v>12</v>
      </c>
      <c r="D3132" s="3">
        <v>1</v>
      </c>
      <c r="E3132" s="1"/>
      <c r="F3132" s="1"/>
    </row>
    <row r="3133" spans="1:6" x14ac:dyDescent="0.2">
      <c r="A3133" s="3" t="s">
        <v>21</v>
      </c>
      <c r="B3133" s="4">
        <v>43533</v>
      </c>
      <c r="C3133" s="3" t="s">
        <v>12</v>
      </c>
      <c r="D3133" s="3">
        <v>1</v>
      </c>
      <c r="E3133" s="1"/>
      <c r="F3133" s="1"/>
    </row>
    <row r="3134" spans="1:6" x14ac:dyDescent="0.2">
      <c r="A3134" s="3" t="s">
        <v>17</v>
      </c>
      <c r="B3134" s="4">
        <v>43533</v>
      </c>
      <c r="C3134" s="3" t="s">
        <v>12</v>
      </c>
      <c r="D3134" s="3">
        <v>1</v>
      </c>
      <c r="E3134" s="1"/>
      <c r="F3134" s="1"/>
    </row>
    <row r="3135" spans="1:6" x14ac:dyDescent="0.2">
      <c r="A3135" s="3" t="s">
        <v>28</v>
      </c>
      <c r="B3135" s="4">
        <v>43534</v>
      </c>
      <c r="C3135" s="3" t="s">
        <v>10</v>
      </c>
      <c r="D3135" s="3">
        <v>0</v>
      </c>
      <c r="E3135" s="1"/>
      <c r="F3135" s="1"/>
    </row>
    <row r="3136" spans="1:6" x14ac:dyDescent="0.2">
      <c r="A3136" s="3" t="s">
        <v>23</v>
      </c>
      <c r="B3136" s="4">
        <v>43534</v>
      </c>
      <c r="C3136" s="3" t="s">
        <v>12</v>
      </c>
      <c r="D3136" s="3">
        <v>1</v>
      </c>
      <c r="E3136" s="1"/>
      <c r="F3136" s="1"/>
    </row>
    <row r="3137" spans="1:6" x14ac:dyDescent="0.2">
      <c r="A3137" s="3" t="s">
        <v>26</v>
      </c>
      <c r="B3137" s="4">
        <v>43534</v>
      </c>
      <c r="C3137" s="3" t="s">
        <v>13</v>
      </c>
      <c r="D3137" s="3">
        <v>1</v>
      </c>
      <c r="E3137" s="1"/>
      <c r="F3137" s="1"/>
    </row>
    <row r="3138" spans="1:6" x14ac:dyDescent="0.2">
      <c r="A3138" s="3" t="s">
        <v>17</v>
      </c>
      <c r="B3138" s="4">
        <v>43534</v>
      </c>
      <c r="C3138" s="3" t="s">
        <v>8</v>
      </c>
      <c r="D3138" s="3">
        <v>1</v>
      </c>
      <c r="E3138" s="1"/>
      <c r="F3138" s="1"/>
    </row>
    <row r="3139" spans="1:6" x14ac:dyDescent="0.2">
      <c r="A3139" s="3" t="s">
        <v>21</v>
      </c>
      <c r="B3139" s="4">
        <v>43534</v>
      </c>
      <c r="C3139" s="3" t="s">
        <v>13</v>
      </c>
      <c r="D3139" s="3">
        <v>0</v>
      </c>
      <c r="E3139" s="1"/>
      <c r="F3139" s="1"/>
    </row>
    <row r="3140" spans="1:6" x14ac:dyDescent="0.2">
      <c r="A3140" s="3" t="s">
        <v>28</v>
      </c>
      <c r="B3140" s="4">
        <v>43534</v>
      </c>
      <c r="C3140" s="3" t="s">
        <v>9</v>
      </c>
      <c r="D3140" s="3">
        <v>1</v>
      </c>
      <c r="E3140" s="1"/>
      <c r="F3140" s="1"/>
    </row>
    <row r="3141" spans="1:6" x14ac:dyDescent="0.2">
      <c r="A3141" s="3" t="s">
        <v>23</v>
      </c>
      <c r="B3141" s="4">
        <v>43534</v>
      </c>
      <c r="C3141" s="3" t="s">
        <v>13</v>
      </c>
      <c r="D3141" s="3">
        <v>1</v>
      </c>
      <c r="E3141" s="1"/>
      <c r="F3141" s="1"/>
    </row>
    <row r="3142" spans="1:6" x14ac:dyDescent="0.2">
      <c r="A3142" s="3" t="s">
        <v>29</v>
      </c>
      <c r="B3142" s="4">
        <v>43535</v>
      </c>
      <c r="C3142" s="3" t="s">
        <v>11</v>
      </c>
      <c r="D3142" s="3">
        <v>1</v>
      </c>
      <c r="E3142" s="1"/>
      <c r="F3142" s="1"/>
    </row>
    <row r="3143" spans="1:6" x14ac:dyDescent="0.2">
      <c r="A3143" s="3" t="s">
        <v>19</v>
      </c>
      <c r="B3143" s="4">
        <v>43535</v>
      </c>
      <c r="C3143" s="3" t="s">
        <v>9</v>
      </c>
      <c r="D3143" s="3">
        <v>1</v>
      </c>
      <c r="E3143" s="1"/>
      <c r="F3143" s="1"/>
    </row>
    <row r="3144" spans="1:6" x14ac:dyDescent="0.2">
      <c r="A3144" s="3" t="s">
        <v>23</v>
      </c>
      <c r="B3144" s="4">
        <v>43535</v>
      </c>
      <c r="C3144" s="3" t="s">
        <v>12</v>
      </c>
      <c r="D3144" s="3">
        <v>1</v>
      </c>
      <c r="E3144" s="1"/>
      <c r="F3144" s="1"/>
    </row>
    <row r="3145" spans="1:6" x14ac:dyDescent="0.2">
      <c r="A3145" s="3" t="s">
        <v>32</v>
      </c>
      <c r="B3145" s="4">
        <v>43535</v>
      </c>
      <c r="C3145" s="3" t="s">
        <v>9</v>
      </c>
      <c r="D3145" s="3">
        <v>0</v>
      </c>
      <c r="E3145" s="1"/>
      <c r="F3145" s="1"/>
    </row>
    <row r="3146" spans="1:6" x14ac:dyDescent="0.2">
      <c r="A3146" s="3" t="s">
        <v>23</v>
      </c>
      <c r="B3146" s="4">
        <v>43536</v>
      </c>
      <c r="C3146" s="3" t="s">
        <v>9</v>
      </c>
      <c r="D3146" s="3">
        <v>1</v>
      </c>
      <c r="E3146" s="1"/>
      <c r="F3146" s="1"/>
    </row>
    <row r="3147" spans="1:6" x14ac:dyDescent="0.2">
      <c r="A3147" s="3" t="s">
        <v>23</v>
      </c>
      <c r="B3147" s="4">
        <v>43537</v>
      </c>
      <c r="C3147" s="3" t="s">
        <v>13</v>
      </c>
      <c r="D3147" s="3">
        <v>1</v>
      </c>
      <c r="E3147" s="1"/>
      <c r="F3147" s="1"/>
    </row>
    <row r="3148" spans="1:6" x14ac:dyDescent="0.2">
      <c r="A3148" s="3" t="s">
        <v>22</v>
      </c>
      <c r="B3148" s="4">
        <v>43538</v>
      </c>
      <c r="C3148" s="3" t="s">
        <v>9</v>
      </c>
      <c r="D3148" s="3">
        <v>1</v>
      </c>
      <c r="E3148" s="1"/>
      <c r="F3148" s="1"/>
    </row>
    <row r="3149" spans="1:6" x14ac:dyDescent="0.2">
      <c r="A3149" s="3" t="s">
        <v>17</v>
      </c>
      <c r="B3149" s="4">
        <v>43538</v>
      </c>
      <c r="C3149" s="3" t="s">
        <v>11</v>
      </c>
      <c r="D3149" s="3">
        <v>1</v>
      </c>
      <c r="E3149" s="1"/>
      <c r="F3149" s="1"/>
    </row>
    <row r="3150" spans="1:6" x14ac:dyDescent="0.2">
      <c r="A3150" s="3" t="s">
        <v>31</v>
      </c>
      <c r="B3150" s="4">
        <v>43538</v>
      </c>
      <c r="C3150" s="3" t="s">
        <v>9</v>
      </c>
      <c r="D3150" s="3">
        <v>1</v>
      </c>
      <c r="E3150" s="1"/>
      <c r="F3150" s="1"/>
    </row>
    <row r="3151" spans="1:6" x14ac:dyDescent="0.2">
      <c r="A3151" s="3" t="s">
        <v>24</v>
      </c>
      <c r="B3151" s="4">
        <v>43538</v>
      </c>
      <c r="C3151" s="3" t="s">
        <v>12</v>
      </c>
      <c r="D3151" s="3">
        <v>1</v>
      </c>
      <c r="E3151" s="1"/>
      <c r="F3151" s="1"/>
    </row>
    <row r="3152" spans="1:6" x14ac:dyDescent="0.2">
      <c r="A3152" s="3" t="s">
        <v>20</v>
      </c>
      <c r="B3152" s="4">
        <v>43538</v>
      </c>
      <c r="C3152" s="3" t="s">
        <v>12</v>
      </c>
      <c r="D3152" s="3">
        <v>1</v>
      </c>
      <c r="E3152" s="1"/>
      <c r="F3152" s="1"/>
    </row>
    <row r="3153" spans="1:6" x14ac:dyDescent="0.2">
      <c r="A3153" s="3" t="s">
        <v>19</v>
      </c>
      <c r="B3153" s="4">
        <v>43538</v>
      </c>
      <c r="C3153" s="3" t="s">
        <v>11</v>
      </c>
      <c r="D3153" s="3">
        <v>1</v>
      </c>
      <c r="E3153" s="1"/>
      <c r="F3153" s="1"/>
    </row>
    <row r="3154" spans="1:6" x14ac:dyDescent="0.2">
      <c r="A3154" s="3" t="s">
        <v>31</v>
      </c>
      <c r="B3154" s="4">
        <v>43538</v>
      </c>
      <c r="C3154" s="3" t="s">
        <v>9</v>
      </c>
      <c r="D3154" s="3">
        <v>1</v>
      </c>
      <c r="E3154" s="1"/>
      <c r="F3154" s="1"/>
    </row>
    <row r="3155" spans="1:6" x14ac:dyDescent="0.2">
      <c r="A3155" s="3" t="s">
        <v>32</v>
      </c>
      <c r="B3155" s="4">
        <v>43538</v>
      </c>
      <c r="C3155" s="3" t="s">
        <v>13</v>
      </c>
      <c r="D3155" s="3">
        <v>1</v>
      </c>
      <c r="E3155" s="1"/>
      <c r="F3155" s="1"/>
    </row>
    <row r="3156" spans="1:6" x14ac:dyDescent="0.2">
      <c r="A3156" s="3" t="s">
        <v>25</v>
      </c>
      <c r="B3156" s="4">
        <v>43539</v>
      </c>
      <c r="C3156" s="3" t="s">
        <v>8</v>
      </c>
      <c r="D3156" s="3">
        <v>1</v>
      </c>
      <c r="E3156" s="1"/>
      <c r="F3156" s="1"/>
    </row>
    <row r="3157" spans="1:6" x14ac:dyDescent="0.2">
      <c r="A3157" s="3" t="s">
        <v>23</v>
      </c>
      <c r="B3157" s="4">
        <v>43539</v>
      </c>
      <c r="C3157" s="3" t="s">
        <v>10</v>
      </c>
      <c r="D3157" s="3">
        <v>1</v>
      </c>
      <c r="E3157" s="1"/>
      <c r="F3157" s="1"/>
    </row>
    <row r="3158" spans="1:6" x14ac:dyDescent="0.2">
      <c r="A3158" s="3" t="s">
        <v>17</v>
      </c>
      <c r="B3158" s="4">
        <v>43539</v>
      </c>
      <c r="C3158" s="3" t="s">
        <v>13</v>
      </c>
      <c r="D3158" s="3">
        <v>0</v>
      </c>
      <c r="E3158" s="1"/>
      <c r="F3158" s="1"/>
    </row>
    <row r="3159" spans="1:6" x14ac:dyDescent="0.2">
      <c r="A3159" s="3" t="s">
        <v>30</v>
      </c>
      <c r="B3159" s="4">
        <v>43539</v>
      </c>
      <c r="C3159" s="3" t="s">
        <v>10</v>
      </c>
      <c r="D3159" s="3">
        <v>1</v>
      </c>
      <c r="E3159" s="1"/>
      <c r="F3159" s="1"/>
    </row>
    <row r="3160" spans="1:6" x14ac:dyDescent="0.2">
      <c r="A3160" s="3" t="s">
        <v>29</v>
      </c>
      <c r="B3160" s="4">
        <v>43539</v>
      </c>
      <c r="C3160" s="3" t="s">
        <v>10</v>
      </c>
      <c r="D3160" s="3">
        <v>1</v>
      </c>
      <c r="E3160" s="1"/>
      <c r="F3160" s="1"/>
    </row>
    <row r="3161" spans="1:6" x14ac:dyDescent="0.2">
      <c r="A3161" s="3" t="s">
        <v>28</v>
      </c>
      <c r="B3161" s="4">
        <v>43539</v>
      </c>
      <c r="C3161" s="3" t="s">
        <v>13</v>
      </c>
      <c r="D3161" s="3">
        <v>1</v>
      </c>
      <c r="E3161" s="1"/>
      <c r="F3161" s="1"/>
    </row>
    <row r="3162" spans="1:6" x14ac:dyDescent="0.2">
      <c r="A3162" s="3" t="s">
        <v>28</v>
      </c>
      <c r="B3162" s="4">
        <v>43539</v>
      </c>
      <c r="C3162" s="3" t="s">
        <v>8</v>
      </c>
      <c r="D3162" s="3">
        <v>1</v>
      </c>
      <c r="E3162" s="1"/>
      <c r="F3162" s="1"/>
    </row>
    <row r="3163" spans="1:6" x14ac:dyDescent="0.2">
      <c r="A3163" s="3" t="s">
        <v>17</v>
      </c>
      <c r="B3163" s="4">
        <v>43539</v>
      </c>
      <c r="C3163" s="3" t="s">
        <v>11</v>
      </c>
      <c r="D3163" s="3">
        <v>1</v>
      </c>
      <c r="E3163" s="1"/>
      <c r="F3163" s="1"/>
    </row>
    <row r="3164" spans="1:6" x14ac:dyDescent="0.2">
      <c r="A3164" s="3" t="s">
        <v>31</v>
      </c>
      <c r="B3164" s="4">
        <v>43539</v>
      </c>
      <c r="C3164" s="3" t="s">
        <v>13</v>
      </c>
      <c r="D3164" s="3">
        <v>1</v>
      </c>
      <c r="E3164" s="1"/>
      <c r="F3164" s="1"/>
    </row>
    <row r="3165" spans="1:6" x14ac:dyDescent="0.2">
      <c r="A3165" s="3" t="s">
        <v>21</v>
      </c>
      <c r="B3165" s="4">
        <v>43539</v>
      </c>
      <c r="C3165" s="3" t="s">
        <v>11</v>
      </c>
      <c r="D3165" s="3">
        <v>1</v>
      </c>
      <c r="E3165" s="1"/>
      <c r="F3165" s="1"/>
    </row>
    <row r="3166" spans="1:6" x14ac:dyDescent="0.2">
      <c r="A3166" s="3" t="s">
        <v>26</v>
      </c>
      <c r="B3166" s="4">
        <v>43539</v>
      </c>
      <c r="C3166" s="3" t="s">
        <v>9</v>
      </c>
      <c r="D3166" s="3">
        <v>1</v>
      </c>
      <c r="E3166" s="1"/>
      <c r="F3166" s="1"/>
    </row>
    <row r="3167" spans="1:6" x14ac:dyDescent="0.2">
      <c r="A3167" s="3" t="s">
        <v>25</v>
      </c>
      <c r="B3167" s="4">
        <v>43539</v>
      </c>
      <c r="C3167" s="3" t="s">
        <v>8</v>
      </c>
      <c r="D3167" s="3">
        <v>1</v>
      </c>
      <c r="E3167" s="1"/>
      <c r="F3167" s="1"/>
    </row>
    <row r="3168" spans="1:6" x14ac:dyDescent="0.2">
      <c r="A3168" s="3" t="s">
        <v>28</v>
      </c>
      <c r="B3168" s="4">
        <v>43539</v>
      </c>
      <c r="C3168" s="3" t="s">
        <v>8</v>
      </c>
      <c r="D3168" s="3">
        <v>1</v>
      </c>
      <c r="E3168" s="1"/>
      <c r="F3168" s="1"/>
    </row>
    <row r="3169" spans="1:6" x14ac:dyDescent="0.2">
      <c r="A3169" s="3" t="s">
        <v>24</v>
      </c>
      <c r="B3169" s="4">
        <v>43539</v>
      </c>
      <c r="C3169" s="3" t="s">
        <v>13</v>
      </c>
      <c r="D3169" s="3">
        <v>1</v>
      </c>
      <c r="E3169" s="1"/>
      <c r="F3169" s="1"/>
    </row>
    <row r="3170" spans="1:6" x14ac:dyDescent="0.2">
      <c r="A3170" s="3" t="s">
        <v>23</v>
      </c>
      <c r="B3170" s="4">
        <v>43539</v>
      </c>
      <c r="C3170" s="3" t="s">
        <v>13</v>
      </c>
      <c r="D3170" s="3">
        <v>1</v>
      </c>
      <c r="E3170" s="1"/>
      <c r="F3170" s="1"/>
    </row>
    <row r="3171" spans="1:6" x14ac:dyDescent="0.2">
      <c r="A3171" s="3" t="s">
        <v>27</v>
      </c>
      <c r="B3171" s="4">
        <v>43539</v>
      </c>
      <c r="C3171" s="3" t="s">
        <v>10</v>
      </c>
      <c r="D3171" s="3">
        <v>1</v>
      </c>
      <c r="E3171" s="1"/>
      <c r="F3171" s="1"/>
    </row>
    <row r="3172" spans="1:6" x14ac:dyDescent="0.2">
      <c r="A3172" s="3" t="s">
        <v>19</v>
      </c>
      <c r="B3172" s="4">
        <v>43540</v>
      </c>
      <c r="C3172" s="3" t="s">
        <v>10</v>
      </c>
      <c r="D3172" s="3">
        <v>0</v>
      </c>
      <c r="E3172" s="1"/>
      <c r="F3172" s="1"/>
    </row>
    <row r="3173" spans="1:6" x14ac:dyDescent="0.2">
      <c r="A3173" s="3" t="s">
        <v>31</v>
      </c>
      <c r="B3173" s="4">
        <v>43540</v>
      </c>
      <c r="C3173" s="3" t="s">
        <v>9</v>
      </c>
      <c r="D3173" s="3">
        <v>1</v>
      </c>
      <c r="E3173" s="1"/>
      <c r="F3173" s="1"/>
    </row>
    <row r="3174" spans="1:6" x14ac:dyDescent="0.2">
      <c r="A3174" s="3" t="s">
        <v>21</v>
      </c>
      <c r="B3174" s="4">
        <v>43541</v>
      </c>
      <c r="C3174" s="3" t="s">
        <v>13</v>
      </c>
      <c r="D3174" s="3">
        <v>1</v>
      </c>
      <c r="E3174" s="1"/>
      <c r="F3174" s="1"/>
    </row>
    <row r="3175" spans="1:6" x14ac:dyDescent="0.2">
      <c r="A3175" s="3" t="s">
        <v>31</v>
      </c>
      <c r="B3175" s="4">
        <v>43541</v>
      </c>
      <c r="C3175" s="3" t="s">
        <v>12</v>
      </c>
      <c r="D3175" s="3">
        <v>0</v>
      </c>
      <c r="E3175" s="1"/>
      <c r="F3175" s="1"/>
    </row>
    <row r="3176" spans="1:6" x14ac:dyDescent="0.2">
      <c r="A3176" s="3" t="s">
        <v>31</v>
      </c>
      <c r="B3176" s="4">
        <v>43541</v>
      </c>
      <c r="C3176" s="3" t="s">
        <v>9</v>
      </c>
      <c r="D3176" s="3">
        <v>1</v>
      </c>
      <c r="E3176" s="1"/>
      <c r="F3176" s="1"/>
    </row>
    <row r="3177" spans="1:6" x14ac:dyDescent="0.2">
      <c r="A3177" s="3" t="s">
        <v>22</v>
      </c>
      <c r="B3177" s="4">
        <v>43541</v>
      </c>
      <c r="C3177" s="3" t="s">
        <v>12</v>
      </c>
      <c r="D3177" s="3">
        <v>0</v>
      </c>
      <c r="E3177" s="1"/>
      <c r="F3177" s="1"/>
    </row>
    <row r="3178" spans="1:6" x14ac:dyDescent="0.2">
      <c r="A3178" s="3" t="s">
        <v>30</v>
      </c>
      <c r="B3178" s="4">
        <v>43542</v>
      </c>
      <c r="C3178" s="3" t="s">
        <v>13</v>
      </c>
      <c r="D3178" s="3">
        <v>1</v>
      </c>
      <c r="E3178" s="1"/>
      <c r="F3178" s="1"/>
    </row>
    <row r="3179" spans="1:6" x14ac:dyDescent="0.2">
      <c r="A3179" s="3" t="s">
        <v>28</v>
      </c>
      <c r="B3179" s="4">
        <v>43542</v>
      </c>
      <c r="C3179" s="3" t="s">
        <v>9</v>
      </c>
      <c r="D3179" s="3">
        <v>0</v>
      </c>
      <c r="E3179" s="1"/>
      <c r="F3179" s="1"/>
    </row>
    <row r="3180" spans="1:6" x14ac:dyDescent="0.2">
      <c r="A3180" s="3" t="s">
        <v>30</v>
      </c>
      <c r="B3180" s="4">
        <v>43542</v>
      </c>
      <c r="C3180" s="3" t="s">
        <v>12</v>
      </c>
      <c r="D3180" s="3">
        <v>1</v>
      </c>
      <c r="E3180" s="1"/>
      <c r="F3180" s="1"/>
    </row>
    <row r="3181" spans="1:6" x14ac:dyDescent="0.2">
      <c r="A3181" s="3" t="s">
        <v>29</v>
      </c>
      <c r="B3181" s="4">
        <v>43542</v>
      </c>
      <c r="C3181" s="3" t="s">
        <v>13</v>
      </c>
      <c r="D3181" s="3">
        <v>1</v>
      </c>
      <c r="E3181" s="1"/>
      <c r="F3181" s="1"/>
    </row>
    <row r="3182" spans="1:6" x14ac:dyDescent="0.2">
      <c r="A3182" s="3" t="s">
        <v>22</v>
      </c>
      <c r="B3182" s="4">
        <v>43542</v>
      </c>
      <c r="C3182" s="3" t="s">
        <v>12</v>
      </c>
      <c r="D3182" s="3">
        <v>1</v>
      </c>
      <c r="E3182" s="1"/>
      <c r="F3182" s="1"/>
    </row>
    <row r="3183" spans="1:6" x14ac:dyDescent="0.2">
      <c r="A3183" s="3" t="s">
        <v>19</v>
      </c>
      <c r="B3183" s="4">
        <v>43542</v>
      </c>
      <c r="C3183" s="3" t="s">
        <v>13</v>
      </c>
      <c r="D3183" s="3">
        <v>1</v>
      </c>
      <c r="E3183" s="1"/>
      <c r="F3183" s="1"/>
    </row>
    <row r="3184" spans="1:6" x14ac:dyDescent="0.2">
      <c r="A3184" s="3" t="s">
        <v>30</v>
      </c>
      <c r="B3184" s="4">
        <v>43542</v>
      </c>
      <c r="C3184" s="3" t="s">
        <v>12</v>
      </c>
      <c r="D3184" s="3">
        <v>1</v>
      </c>
      <c r="E3184" s="1"/>
      <c r="F3184" s="1"/>
    </row>
    <row r="3185" spans="1:6" x14ac:dyDescent="0.2">
      <c r="A3185" s="3" t="s">
        <v>31</v>
      </c>
      <c r="B3185" s="4">
        <v>43543</v>
      </c>
      <c r="C3185" s="3" t="s">
        <v>10</v>
      </c>
      <c r="D3185" s="3">
        <v>1</v>
      </c>
      <c r="E3185" s="1"/>
      <c r="F3185" s="1"/>
    </row>
    <row r="3186" spans="1:6" x14ac:dyDescent="0.2">
      <c r="A3186" s="3" t="s">
        <v>25</v>
      </c>
      <c r="B3186" s="4">
        <v>43543</v>
      </c>
      <c r="C3186" s="3" t="s">
        <v>9</v>
      </c>
      <c r="D3186" s="3">
        <v>1</v>
      </c>
      <c r="E3186" s="1"/>
      <c r="F3186" s="1"/>
    </row>
    <row r="3187" spans="1:6" x14ac:dyDescent="0.2">
      <c r="A3187" s="3" t="s">
        <v>18</v>
      </c>
      <c r="B3187" s="4">
        <v>43543</v>
      </c>
      <c r="C3187" s="3" t="s">
        <v>11</v>
      </c>
      <c r="D3187" s="3">
        <v>1</v>
      </c>
      <c r="E3187" s="1"/>
      <c r="F3187" s="1"/>
    </row>
    <row r="3188" spans="1:6" x14ac:dyDescent="0.2">
      <c r="A3188" s="3" t="s">
        <v>31</v>
      </c>
      <c r="B3188" s="4">
        <v>43543</v>
      </c>
      <c r="C3188" s="3" t="s">
        <v>13</v>
      </c>
      <c r="D3188" s="3">
        <v>1</v>
      </c>
      <c r="E3188" s="1"/>
      <c r="F3188" s="1"/>
    </row>
    <row r="3189" spans="1:6" x14ac:dyDescent="0.2">
      <c r="A3189" s="3" t="s">
        <v>23</v>
      </c>
      <c r="B3189" s="4">
        <v>43543</v>
      </c>
      <c r="C3189" s="3" t="s">
        <v>11</v>
      </c>
      <c r="D3189" s="3">
        <v>1</v>
      </c>
      <c r="E3189" s="1"/>
      <c r="F3189" s="1"/>
    </row>
    <row r="3190" spans="1:6" x14ac:dyDescent="0.2">
      <c r="A3190" s="3" t="s">
        <v>26</v>
      </c>
      <c r="B3190" s="4">
        <v>43543</v>
      </c>
      <c r="C3190" s="3" t="s">
        <v>13</v>
      </c>
      <c r="D3190" s="3">
        <v>1</v>
      </c>
      <c r="E3190" s="1"/>
      <c r="F3190" s="1"/>
    </row>
    <row r="3191" spans="1:6" x14ac:dyDescent="0.2">
      <c r="A3191" s="3" t="s">
        <v>26</v>
      </c>
      <c r="B3191" s="4">
        <v>43543</v>
      </c>
      <c r="C3191" s="3" t="s">
        <v>12</v>
      </c>
      <c r="D3191" s="3">
        <v>1</v>
      </c>
      <c r="E3191" s="1"/>
      <c r="F3191" s="1"/>
    </row>
    <row r="3192" spans="1:6" x14ac:dyDescent="0.2">
      <c r="A3192" s="3" t="s">
        <v>18</v>
      </c>
      <c r="B3192" s="4">
        <v>43543</v>
      </c>
      <c r="C3192" s="3" t="s">
        <v>8</v>
      </c>
      <c r="D3192" s="3">
        <v>1</v>
      </c>
      <c r="E3192" s="1"/>
      <c r="F3192" s="1"/>
    </row>
    <row r="3193" spans="1:6" x14ac:dyDescent="0.2">
      <c r="A3193" s="3" t="s">
        <v>22</v>
      </c>
      <c r="B3193" s="4">
        <v>43543</v>
      </c>
      <c r="C3193" s="3" t="s">
        <v>12</v>
      </c>
      <c r="D3193" s="3">
        <v>1</v>
      </c>
      <c r="E3193" s="1"/>
      <c r="F3193" s="1"/>
    </row>
    <row r="3194" spans="1:6" x14ac:dyDescent="0.2">
      <c r="A3194" s="3" t="s">
        <v>18</v>
      </c>
      <c r="B3194" s="4">
        <v>43544</v>
      </c>
      <c r="C3194" s="3" t="s">
        <v>10</v>
      </c>
      <c r="D3194" s="3">
        <v>1</v>
      </c>
      <c r="E3194" s="1"/>
      <c r="F3194" s="1"/>
    </row>
    <row r="3195" spans="1:6" x14ac:dyDescent="0.2">
      <c r="A3195" s="3" t="s">
        <v>23</v>
      </c>
      <c r="B3195" s="4">
        <v>43544</v>
      </c>
      <c r="C3195" s="3" t="s">
        <v>8</v>
      </c>
      <c r="D3195" s="3">
        <v>1</v>
      </c>
      <c r="E3195" s="1"/>
      <c r="F3195" s="1"/>
    </row>
    <row r="3196" spans="1:6" x14ac:dyDescent="0.2">
      <c r="A3196" s="3" t="s">
        <v>31</v>
      </c>
      <c r="B3196" s="4">
        <v>43544</v>
      </c>
      <c r="C3196" s="3" t="s">
        <v>9</v>
      </c>
      <c r="D3196" s="3">
        <v>1</v>
      </c>
      <c r="E3196" s="1"/>
      <c r="F3196" s="1"/>
    </row>
    <row r="3197" spans="1:6" x14ac:dyDescent="0.2">
      <c r="A3197" s="3" t="s">
        <v>27</v>
      </c>
      <c r="B3197" s="4">
        <v>43544</v>
      </c>
      <c r="C3197" s="3" t="s">
        <v>13</v>
      </c>
      <c r="D3197" s="3">
        <v>1</v>
      </c>
      <c r="E3197" s="1"/>
      <c r="F3197" s="1"/>
    </row>
    <row r="3198" spans="1:6" x14ac:dyDescent="0.2">
      <c r="A3198" s="3" t="s">
        <v>19</v>
      </c>
      <c r="B3198" s="4">
        <v>43544</v>
      </c>
      <c r="C3198" s="3" t="s">
        <v>13</v>
      </c>
      <c r="D3198" s="3">
        <v>1</v>
      </c>
      <c r="E3198" s="1"/>
      <c r="F3198" s="1"/>
    </row>
    <row r="3199" spans="1:6" x14ac:dyDescent="0.2">
      <c r="A3199" s="3" t="s">
        <v>25</v>
      </c>
      <c r="B3199" s="4">
        <v>43544</v>
      </c>
      <c r="C3199" s="3" t="s">
        <v>10</v>
      </c>
      <c r="D3199" s="3">
        <v>1</v>
      </c>
      <c r="E3199" s="1"/>
      <c r="F3199" s="1"/>
    </row>
    <row r="3200" spans="1:6" x14ac:dyDescent="0.2">
      <c r="A3200" s="3" t="s">
        <v>22</v>
      </c>
      <c r="B3200" s="4">
        <v>43544</v>
      </c>
      <c r="C3200" s="3" t="s">
        <v>13</v>
      </c>
      <c r="D3200" s="3">
        <v>1</v>
      </c>
      <c r="E3200" s="1"/>
      <c r="F3200" s="1"/>
    </row>
    <row r="3201" spans="1:6" x14ac:dyDescent="0.2">
      <c r="A3201" s="3" t="s">
        <v>22</v>
      </c>
      <c r="B3201" s="4">
        <v>43545</v>
      </c>
      <c r="C3201" s="3" t="s">
        <v>10</v>
      </c>
      <c r="D3201" s="3">
        <v>1</v>
      </c>
      <c r="E3201" s="1"/>
      <c r="F3201" s="1"/>
    </row>
    <row r="3202" spans="1:6" x14ac:dyDescent="0.2">
      <c r="A3202" s="3" t="s">
        <v>23</v>
      </c>
      <c r="B3202" s="4">
        <v>43546</v>
      </c>
      <c r="C3202" s="3" t="s">
        <v>11</v>
      </c>
      <c r="D3202" s="3">
        <v>1</v>
      </c>
      <c r="E3202" s="1"/>
      <c r="F3202" s="1"/>
    </row>
    <row r="3203" spans="1:6" x14ac:dyDescent="0.2">
      <c r="A3203" s="3" t="s">
        <v>17</v>
      </c>
      <c r="B3203" s="4">
        <v>43546</v>
      </c>
      <c r="C3203" s="3" t="s">
        <v>13</v>
      </c>
      <c r="D3203" s="3">
        <v>1</v>
      </c>
      <c r="E3203" s="1"/>
      <c r="F3203" s="1"/>
    </row>
    <row r="3204" spans="1:6" x14ac:dyDescent="0.2">
      <c r="A3204" s="3" t="s">
        <v>21</v>
      </c>
      <c r="B3204" s="4">
        <v>43547</v>
      </c>
      <c r="C3204" s="3" t="s">
        <v>9</v>
      </c>
      <c r="D3204" s="3">
        <v>1</v>
      </c>
      <c r="E3204" s="1"/>
      <c r="F3204" s="1"/>
    </row>
    <row r="3205" spans="1:6" x14ac:dyDescent="0.2">
      <c r="A3205" s="3" t="s">
        <v>25</v>
      </c>
      <c r="B3205" s="4">
        <v>43547</v>
      </c>
      <c r="C3205" s="3" t="s">
        <v>11</v>
      </c>
      <c r="D3205" s="3">
        <v>1</v>
      </c>
      <c r="E3205" s="1"/>
      <c r="F3205" s="1"/>
    </row>
    <row r="3206" spans="1:6" x14ac:dyDescent="0.2">
      <c r="A3206" s="3" t="s">
        <v>18</v>
      </c>
      <c r="B3206" s="4">
        <v>43548</v>
      </c>
      <c r="C3206" s="3" t="s">
        <v>8</v>
      </c>
      <c r="D3206" s="3">
        <v>0</v>
      </c>
      <c r="E3206" s="1"/>
      <c r="F3206" s="1"/>
    </row>
    <row r="3207" spans="1:6" x14ac:dyDescent="0.2">
      <c r="A3207" s="3" t="s">
        <v>23</v>
      </c>
      <c r="B3207" s="4">
        <v>43548</v>
      </c>
      <c r="C3207" s="3" t="s">
        <v>13</v>
      </c>
      <c r="D3207" s="3">
        <v>1</v>
      </c>
      <c r="E3207" s="1"/>
      <c r="F3207" s="1"/>
    </row>
    <row r="3208" spans="1:6" x14ac:dyDescent="0.2">
      <c r="A3208" s="3" t="s">
        <v>32</v>
      </c>
      <c r="B3208" s="4">
        <v>43548</v>
      </c>
      <c r="C3208" s="3" t="s">
        <v>12</v>
      </c>
      <c r="D3208" s="3">
        <v>1</v>
      </c>
      <c r="E3208" s="1"/>
      <c r="F3208" s="1"/>
    </row>
    <row r="3209" spans="1:6" x14ac:dyDescent="0.2">
      <c r="A3209" s="3" t="s">
        <v>27</v>
      </c>
      <c r="B3209" s="4">
        <v>43548</v>
      </c>
      <c r="C3209" s="3" t="s">
        <v>9</v>
      </c>
      <c r="D3209" s="3">
        <v>1</v>
      </c>
      <c r="E3209" s="1"/>
      <c r="F3209" s="1"/>
    </row>
    <row r="3210" spans="1:6" x14ac:dyDescent="0.2">
      <c r="A3210" s="3" t="s">
        <v>22</v>
      </c>
      <c r="B3210" s="4">
        <v>43549</v>
      </c>
      <c r="C3210" s="3" t="s">
        <v>11</v>
      </c>
      <c r="D3210" s="3">
        <v>1</v>
      </c>
      <c r="E3210" s="1"/>
      <c r="F3210" s="1"/>
    </row>
    <row r="3211" spans="1:6" x14ac:dyDescent="0.2">
      <c r="A3211" s="3" t="s">
        <v>17</v>
      </c>
      <c r="B3211" s="4">
        <v>43549</v>
      </c>
      <c r="C3211" s="3" t="s">
        <v>9</v>
      </c>
      <c r="D3211" s="3">
        <v>1</v>
      </c>
      <c r="E3211" s="1"/>
      <c r="F3211" s="1"/>
    </row>
    <row r="3212" spans="1:6" x14ac:dyDescent="0.2">
      <c r="A3212" s="3" t="s">
        <v>27</v>
      </c>
      <c r="B3212" s="4">
        <v>43549</v>
      </c>
      <c r="C3212" s="3" t="s">
        <v>9</v>
      </c>
      <c r="D3212" s="3">
        <v>1</v>
      </c>
      <c r="E3212" s="1"/>
      <c r="F3212" s="1"/>
    </row>
    <row r="3213" spans="1:6" x14ac:dyDescent="0.2">
      <c r="A3213" s="3" t="s">
        <v>22</v>
      </c>
      <c r="B3213" s="4">
        <v>43549</v>
      </c>
      <c r="C3213" s="3" t="s">
        <v>12</v>
      </c>
      <c r="D3213" s="3">
        <v>1</v>
      </c>
      <c r="E3213" s="1"/>
      <c r="F3213" s="1"/>
    </row>
    <row r="3214" spans="1:6" x14ac:dyDescent="0.2">
      <c r="A3214" s="3" t="s">
        <v>27</v>
      </c>
      <c r="B3214" s="4">
        <v>43549</v>
      </c>
      <c r="C3214" s="3" t="s">
        <v>11</v>
      </c>
      <c r="D3214" s="3">
        <v>1</v>
      </c>
      <c r="E3214" s="1"/>
      <c r="F3214" s="1"/>
    </row>
    <row r="3215" spans="1:6" x14ac:dyDescent="0.2">
      <c r="A3215" s="3" t="s">
        <v>19</v>
      </c>
      <c r="B3215" s="4">
        <v>43550</v>
      </c>
      <c r="C3215" s="3" t="s">
        <v>8</v>
      </c>
      <c r="D3215" s="3">
        <v>1</v>
      </c>
      <c r="E3215" s="1"/>
      <c r="F3215" s="1"/>
    </row>
    <row r="3216" spans="1:6" x14ac:dyDescent="0.2">
      <c r="A3216" s="3" t="s">
        <v>18</v>
      </c>
      <c r="B3216" s="4">
        <v>43550</v>
      </c>
      <c r="C3216" s="3" t="s">
        <v>13</v>
      </c>
      <c r="D3216" s="3">
        <v>1</v>
      </c>
      <c r="E3216" s="1"/>
      <c r="F3216" s="1"/>
    </row>
    <row r="3217" spans="1:6" x14ac:dyDescent="0.2">
      <c r="A3217" s="3" t="s">
        <v>18</v>
      </c>
      <c r="B3217" s="4">
        <v>43550</v>
      </c>
      <c r="C3217" s="3" t="s">
        <v>12</v>
      </c>
      <c r="D3217" s="3">
        <v>1</v>
      </c>
      <c r="E3217" s="1"/>
      <c r="F3217" s="1"/>
    </row>
    <row r="3218" spans="1:6" x14ac:dyDescent="0.2">
      <c r="A3218" s="3" t="s">
        <v>31</v>
      </c>
      <c r="B3218" s="4">
        <v>43550</v>
      </c>
      <c r="C3218" s="3" t="s">
        <v>11</v>
      </c>
      <c r="D3218" s="3">
        <v>0</v>
      </c>
      <c r="E3218" s="1"/>
      <c r="F3218" s="1"/>
    </row>
    <row r="3219" spans="1:6" x14ac:dyDescent="0.2">
      <c r="A3219" s="3" t="s">
        <v>28</v>
      </c>
      <c r="B3219" s="4">
        <v>43550</v>
      </c>
      <c r="C3219" s="3" t="s">
        <v>12</v>
      </c>
      <c r="D3219" s="3">
        <v>0</v>
      </c>
      <c r="E3219" s="1"/>
      <c r="F3219" s="1"/>
    </row>
    <row r="3220" spans="1:6" x14ac:dyDescent="0.2">
      <c r="A3220" s="3" t="s">
        <v>29</v>
      </c>
      <c r="B3220" s="4">
        <v>43550</v>
      </c>
      <c r="C3220" s="3" t="s">
        <v>13</v>
      </c>
      <c r="D3220" s="3">
        <v>1</v>
      </c>
      <c r="E3220" s="1"/>
      <c r="F3220" s="1"/>
    </row>
    <row r="3221" spans="1:6" x14ac:dyDescent="0.2">
      <c r="A3221" s="3" t="s">
        <v>30</v>
      </c>
      <c r="B3221" s="4">
        <v>43550</v>
      </c>
      <c r="C3221" s="3" t="s">
        <v>9</v>
      </c>
      <c r="D3221" s="3">
        <v>1</v>
      </c>
      <c r="E3221" s="1"/>
      <c r="F3221" s="1"/>
    </row>
    <row r="3222" spans="1:6" x14ac:dyDescent="0.2">
      <c r="A3222" s="3" t="s">
        <v>23</v>
      </c>
      <c r="B3222" s="4">
        <v>43550</v>
      </c>
      <c r="C3222" s="3" t="s">
        <v>13</v>
      </c>
      <c r="D3222" s="3">
        <v>1</v>
      </c>
      <c r="E3222" s="1"/>
      <c r="F3222" s="1"/>
    </row>
    <row r="3223" spans="1:6" x14ac:dyDescent="0.2">
      <c r="A3223" s="3" t="s">
        <v>21</v>
      </c>
      <c r="B3223" s="4">
        <v>43550</v>
      </c>
      <c r="C3223" s="3" t="s">
        <v>12</v>
      </c>
      <c r="D3223" s="3">
        <v>1</v>
      </c>
      <c r="E3223" s="1"/>
      <c r="F3223" s="1"/>
    </row>
    <row r="3224" spans="1:6" x14ac:dyDescent="0.2">
      <c r="A3224" s="3" t="s">
        <v>27</v>
      </c>
      <c r="B3224" s="4">
        <v>43551</v>
      </c>
      <c r="C3224" s="3" t="s">
        <v>13</v>
      </c>
      <c r="D3224" s="3">
        <v>1</v>
      </c>
      <c r="E3224" s="1"/>
      <c r="F3224" s="1"/>
    </row>
    <row r="3225" spans="1:6" x14ac:dyDescent="0.2">
      <c r="A3225" s="3" t="s">
        <v>31</v>
      </c>
      <c r="B3225" s="4">
        <v>43551</v>
      </c>
      <c r="C3225" s="3" t="s">
        <v>11</v>
      </c>
      <c r="D3225" s="3">
        <v>1</v>
      </c>
      <c r="E3225" s="1"/>
      <c r="F3225" s="1"/>
    </row>
    <row r="3226" spans="1:6" x14ac:dyDescent="0.2">
      <c r="A3226" s="3" t="s">
        <v>22</v>
      </c>
      <c r="B3226" s="4">
        <v>43552</v>
      </c>
      <c r="C3226" s="3" t="s">
        <v>9</v>
      </c>
      <c r="D3226" s="3">
        <v>1</v>
      </c>
      <c r="E3226" s="1"/>
      <c r="F3226" s="1"/>
    </row>
    <row r="3227" spans="1:6" x14ac:dyDescent="0.2">
      <c r="A3227" s="3" t="s">
        <v>17</v>
      </c>
      <c r="B3227" s="4">
        <v>43552</v>
      </c>
      <c r="C3227" s="3" t="s">
        <v>13</v>
      </c>
      <c r="D3227" s="3">
        <v>0</v>
      </c>
      <c r="E3227" s="1"/>
      <c r="F3227" s="1"/>
    </row>
    <row r="3228" spans="1:6" x14ac:dyDescent="0.2">
      <c r="A3228" s="3" t="s">
        <v>24</v>
      </c>
      <c r="B3228" s="4">
        <v>43552</v>
      </c>
      <c r="C3228" s="3" t="s">
        <v>10</v>
      </c>
      <c r="D3228" s="3">
        <v>1</v>
      </c>
      <c r="E3228" s="1"/>
      <c r="F3228" s="1"/>
    </row>
    <row r="3229" spans="1:6" x14ac:dyDescent="0.2">
      <c r="A3229" s="3" t="s">
        <v>31</v>
      </c>
      <c r="B3229" s="4">
        <v>43552</v>
      </c>
      <c r="C3229" s="3" t="s">
        <v>9</v>
      </c>
      <c r="D3229" s="3">
        <v>1</v>
      </c>
      <c r="E3229" s="1"/>
      <c r="F3229" s="1"/>
    </row>
    <row r="3230" spans="1:6" x14ac:dyDescent="0.2">
      <c r="A3230" s="3" t="s">
        <v>26</v>
      </c>
      <c r="B3230" s="4">
        <v>43552</v>
      </c>
      <c r="C3230" s="3" t="s">
        <v>9</v>
      </c>
      <c r="D3230" s="3">
        <v>1</v>
      </c>
      <c r="E3230" s="1"/>
      <c r="F3230" s="1"/>
    </row>
    <row r="3231" spans="1:6" x14ac:dyDescent="0.2">
      <c r="A3231" s="3" t="s">
        <v>28</v>
      </c>
      <c r="B3231" s="4">
        <v>43552</v>
      </c>
      <c r="C3231" s="3" t="s">
        <v>13</v>
      </c>
      <c r="D3231" s="3">
        <v>1</v>
      </c>
      <c r="E3231" s="1"/>
      <c r="F3231" s="1"/>
    </row>
    <row r="3232" spans="1:6" x14ac:dyDescent="0.2">
      <c r="A3232" s="3" t="s">
        <v>26</v>
      </c>
      <c r="B3232" s="4">
        <v>43553</v>
      </c>
      <c r="C3232" s="3" t="s">
        <v>9</v>
      </c>
      <c r="D3232" s="3">
        <v>1</v>
      </c>
      <c r="E3232" s="1"/>
      <c r="F3232" s="1"/>
    </row>
    <row r="3233" spans="1:6" x14ac:dyDescent="0.2">
      <c r="A3233" s="3" t="s">
        <v>28</v>
      </c>
      <c r="B3233" s="4">
        <v>43553</v>
      </c>
      <c r="C3233" s="3" t="s">
        <v>11</v>
      </c>
      <c r="D3233" s="3">
        <v>1</v>
      </c>
      <c r="E3233" s="1"/>
      <c r="F3233" s="1"/>
    </row>
    <row r="3234" spans="1:6" x14ac:dyDescent="0.2">
      <c r="A3234" s="3" t="s">
        <v>27</v>
      </c>
      <c r="B3234" s="4">
        <v>43554</v>
      </c>
      <c r="C3234" s="3" t="s">
        <v>13</v>
      </c>
      <c r="D3234" s="3">
        <v>1</v>
      </c>
      <c r="E3234" s="1"/>
      <c r="F3234" s="1"/>
    </row>
    <row r="3235" spans="1:6" x14ac:dyDescent="0.2">
      <c r="A3235" s="3" t="s">
        <v>28</v>
      </c>
      <c r="B3235" s="4">
        <v>43554</v>
      </c>
      <c r="C3235" s="3" t="s">
        <v>13</v>
      </c>
      <c r="D3235" s="3">
        <v>1</v>
      </c>
      <c r="E3235" s="1"/>
      <c r="F3235" s="1"/>
    </row>
    <row r="3236" spans="1:6" x14ac:dyDescent="0.2">
      <c r="A3236" s="3" t="s">
        <v>22</v>
      </c>
      <c r="B3236" s="4">
        <v>43554</v>
      </c>
      <c r="C3236" s="3" t="s">
        <v>8</v>
      </c>
      <c r="D3236" s="3">
        <v>1</v>
      </c>
      <c r="E3236" s="1"/>
      <c r="F3236" s="1"/>
    </row>
    <row r="3237" spans="1:6" x14ac:dyDescent="0.2">
      <c r="A3237" s="3" t="s">
        <v>22</v>
      </c>
      <c r="B3237" s="4">
        <v>43554</v>
      </c>
      <c r="C3237" s="3" t="s">
        <v>13</v>
      </c>
      <c r="D3237" s="3">
        <v>1</v>
      </c>
      <c r="E3237" s="1"/>
      <c r="F3237" s="1"/>
    </row>
    <row r="3238" spans="1:6" x14ac:dyDescent="0.2">
      <c r="A3238" s="3" t="s">
        <v>20</v>
      </c>
      <c r="B3238" s="4">
        <v>43554</v>
      </c>
      <c r="C3238" s="3" t="s">
        <v>11</v>
      </c>
      <c r="D3238" s="3">
        <v>1</v>
      </c>
      <c r="E3238" s="1"/>
      <c r="F3238" s="1"/>
    </row>
    <row r="3239" spans="1:6" x14ac:dyDescent="0.2">
      <c r="A3239" s="3" t="s">
        <v>20</v>
      </c>
      <c r="B3239" s="4">
        <v>43554</v>
      </c>
      <c r="C3239" s="3" t="s">
        <v>12</v>
      </c>
      <c r="D3239" s="3">
        <v>0</v>
      </c>
      <c r="E3239" s="1"/>
      <c r="F3239" s="1"/>
    </row>
    <row r="3240" spans="1:6" x14ac:dyDescent="0.2">
      <c r="A3240" s="3" t="s">
        <v>23</v>
      </c>
      <c r="B3240" s="4">
        <v>43554</v>
      </c>
      <c r="C3240" s="3" t="s">
        <v>8</v>
      </c>
      <c r="D3240" s="3">
        <v>1</v>
      </c>
      <c r="E3240" s="1"/>
      <c r="F3240" s="1"/>
    </row>
    <row r="3241" spans="1:6" x14ac:dyDescent="0.2">
      <c r="A3241" s="3" t="s">
        <v>19</v>
      </c>
      <c r="B3241" s="4">
        <v>43554</v>
      </c>
      <c r="C3241" s="3" t="s">
        <v>13</v>
      </c>
      <c r="D3241" s="3">
        <v>1</v>
      </c>
      <c r="E3241" s="1"/>
      <c r="F3241" s="1"/>
    </row>
    <row r="3242" spans="1:6" x14ac:dyDescent="0.2">
      <c r="A3242" s="3" t="s">
        <v>21</v>
      </c>
      <c r="B3242" s="4">
        <v>43554</v>
      </c>
      <c r="C3242" s="3" t="s">
        <v>11</v>
      </c>
      <c r="D3242" s="3">
        <v>1</v>
      </c>
      <c r="E3242" s="1"/>
      <c r="F3242" s="1"/>
    </row>
    <row r="3243" spans="1:6" x14ac:dyDescent="0.2">
      <c r="A3243" s="3" t="s">
        <v>31</v>
      </c>
      <c r="B3243" s="4">
        <v>43554</v>
      </c>
      <c r="C3243" s="3" t="s">
        <v>9</v>
      </c>
      <c r="D3243" s="3">
        <v>1</v>
      </c>
      <c r="E3243" s="1"/>
      <c r="F3243" s="1"/>
    </row>
    <row r="3244" spans="1:6" x14ac:dyDescent="0.2">
      <c r="A3244" s="3" t="s">
        <v>19</v>
      </c>
      <c r="B3244" s="4">
        <v>43554</v>
      </c>
      <c r="C3244" s="3" t="s">
        <v>9</v>
      </c>
      <c r="D3244" s="3">
        <v>0</v>
      </c>
      <c r="E3244" s="1"/>
      <c r="F3244" s="1"/>
    </row>
    <row r="3245" spans="1:6" x14ac:dyDescent="0.2">
      <c r="A3245" s="3" t="s">
        <v>30</v>
      </c>
      <c r="B3245" s="4">
        <v>43554</v>
      </c>
      <c r="C3245" s="3" t="s">
        <v>12</v>
      </c>
      <c r="D3245" s="3">
        <v>1</v>
      </c>
      <c r="E3245" s="1"/>
      <c r="F3245" s="1"/>
    </row>
    <row r="3246" spans="1:6" x14ac:dyDescent="0.2">
      <c r="A3246" s="3" t="s">
        <v>26</v>
      </c>
      <c r="B3246" s="4">
        <v>43554</v>
      </c>
      <c r="C3246" s="3" t="s">
        <v>13</v>
      </c>
      <c r="D3246" s="3">
        <v>0</v>
      </c>
      <c r="E3246" s="1"/>
      <c r="F3246" s="1"/>
    </row>
    <row r="3247" spans="1:6" x14ac:dyDescent="0.2">
      <c r="A3247" s="3" t="s">
        <v>17</v>
      </c>
      <c r="B3247" s="4">
        <v>43555</v>
      </c>
      <c r="C3247" s="3" t="s">
        <v>10</v>
      </c>
      <c r="D3247" s="3">
        <v>1</v>
      </c>
      <c r="E3247" s="1"/>
      <c r="F3247" s="1"/>
    </row>
    <row r="3248" spans="1:6" x14ac:dyDescent="0.2">
      <c r="A3248" s="3" t="s">
        <v>32</v>
      </c>
      <c r="B3248" s="4">
        <v>43555</v>
      </c>
      <c r="C3248" s="3" t="s">
        <v>13</v>
      </c>
      <c r="D3248" s="3">
        <v>1</v>
      </c>
      <c r="E3248" s="1"/>
      <c r="F3248" s="1"/>
    </row>
    <row r="3249" spans="1:6" x14ac:dyDescent="0.2">
      <c r="A3249" s="3" t="s">
        <v>22</v>
      </c>
      <c r="B3249" s="4">
        <v>43555</v>
      </c>
      <c r="C3249" s="3" t="s">
        <v>13</v>
      </c>
      <c r="D3249" s="3">
        <v>1</v>
      </c>
      <c r="E3249" s="1"/>
      <c r="F3249" s="1"/>
    </row>
    <row r="3250" spans="1:6" x14ac:dyDescent="0.2">
      <c r="A3250" s="3" t="s">
        <v>21</v>
      </c>
      <c r="B3250" s="4">
        <v>43555</v>
      </c>
      <c r="C3250" s="3" t="s">
        <v>12</v>
      </c>
      <c r="D3250" s="3">
        <v>1</v>
      </c>
      <c r="E3250" s="1"/>
      <c r="F3250" s="1"/>
    </row>
    <row r="3251" spans="1:6" x14ac:dyDescent="0.2">
      <c r="A3251" s="3" t="s">
        <v>28</v>
      </c>
      <c r="B3251" s="4">
        <v>43555</v>
      </c>
      <c r="C3251" s="3" t="s">
        <v>13</v>
      </c>
      <c r="D3251" s="3">
        <v>0</v>
      </c>
      <c r="E3251" s="1"/>
      <c r="F3251" s="1"/>
    </row>
    <row r="3252" spans="1:6" x14ac:dyDescent="0.2">
      <c r="A3252" s="3" t="s">
        <v>22</v>
      </c>
      <c r="B3252" s="4">
        <v>43555</v>
      </c>
      <c r="C3252" s="3" t="s">
        <v>9</v>
      </c>
      <c r="D3252" s="3">
        <v>0</v>
      </c>
      <c r="E3252" s="1"/>
      <c r="F3252" s="1"/>
    </row>
    <row r="3253" spans="1:6" x14ac:dyDescent="0.2">
      <c r="A3253" s="3" t="s">
        <v>31</v>
      </c>
      <c r="B3253" s="4">
        <v>43555</v>
      </c>
      <c r="C3253" s="3" t="s">
        <v>13</v>
      </c>
      <c r="D3253" s="3">
        <v>1</v>
      </c>
      <c r="E3253" s="1"/>
      <c r="F3253" s="1"/>
    </row>
    <row r="3254" spans="1:6" x14ac:dyDescent="0.2">
      <c r="A3254" s="3" t="s">
        <v>21</v>
      </c>
      <c r="B3254" s="4">
        <v>43555</v>
      </c>
      <c r="C3254" s="3" t="s">
        <v>9</v>
      </c>
      <c r="D3254" s="3">
        <v>0</v>
      </c>
      <c r="E3254" s="1"/>
      <c r="F3254" s="1"/>
    </row>
    <row r="3255" spans="1:6" x14ac:dyDescent="0.2">
      <c r="A3255" s="3" t="s">
        <v>22</v>
      </c>
      <c r="B3255" s="4">
        <v>43555</v>
      </c>
      <c r="C3255" s="3" t="s">
        <v>10</v>
      </c>
      <c r="D3255" s="3">
        <v>1</v>
      </c>
      <c r="E3255" s="1"/>
      <c r="F3255" s="1"/>
    </row>
    <row r="3256" spans="1:6" x14ac:dyDescent="0.2">
      <c r="A3256" s="3" t="s">
        <v>20</v>
      </c>
      <c r="B3256" s="4">
        <v>43555</v>
      </c>
      <c r="C3256" s="3" t="s">
        <v>8</v>
      </c>
      <c r="D3256" s="3">
        <v>1</v>
      </c>
      <c r="E3256" s="1"/>
      <c r="F3256" s="1"/>
    </row>
    <row r="3257" spans="1:6" x14ac:dyDescent="0.2">
      <c r="A3257" s="3" t="s">
        <v>26</v>
      </c>
      <c r="B3257" s="4">
        <v>43556</v>
      </c>
      <c r="C3257" s="3" t="s">
        <v>11</v>
      </c>
      <c r="D3257" s="3">
        <v>0</v>
      </c>
      <c r="E3257" s="1"/>
      <c r="F3257" s="1"/>
    </row>
    <row r="3258" spans="1:6" x14ac:dyDescent="0.2">
      <c r="A3258" s="3" t="s">
        <v>26</v>
      </c>
      <c r="B3258" s="4">
        <v>43556</v>
      </c>
      <c r="C3258" s="3" t="s">
        <v>8</v>
      </c>
      <c r="D3258" s="3">
        <v>1</v>
      </c>
      <c r="E3258" s="1"/>
      <c r="F3258" s="1"/>
    </row>
    <row r="3259" spans="1:6" x14ac:dyDescent="0.2">
      <c r="A3259" s="3" t="s">
        <v>19</v>
      </c>
      <c r="B3259" s="4">
        <v>43556</v>
      </c>
      <c r="C3259" s="3" t="s">
        <v>12</v>
      </c>
      <c r="D3259" s="3">
        <v>1</v>
      </c>
      <c r="E3259" s="1"/>
      <c r="F3259" s="1"/>
    </row>
    <row r="3260" spans="1:6" x14ac:dyDescent="0.2">
      <c r="A3260" s="3" t="s">
        <v>18</v>
      </c>
      <c r="B3260" s="4">
        <v>43556</v>
      </c>
      <c r="C3260" s="3" t="s">
        <v>12</v>
      </c>
      <c r="D3260" s="3">
        <v>1</v>
      </c>
      <c r="E3260" s="1"/>
      <c r="F3260" s="1"/>
    </row>
    <row r="3261" spans="1:6" x14ac:dyDescent="0.2">
      <c r="A3261" s="3" t="s">
        <v>22</v>
      </c>
      <c r="B3261" s="4">
        <v>43557</v>
      </c>
      <c r="C3261" s="3" t="s">
        <v>8</v>
      </c>
      <c r="D3261" s="3">
        <v>1</v>
      </c>
      <c r="E3261" s="1"/>
      <c r="F3261" s="1"/>
    </row>
    <row r="3262" spans="1:6" x14ac:dyDescent="0.2">
      <c r="A3262" s="3" t="s">
        <v>21</v>
      </c>
      <c r="B3262" s="4">
        <v>43558</v>
      </c>
      <c r="C3262" s="3" t="s">
        <v>13</v>
      </c>
      <c r="D3262" s="3">
        <v>0</v>
      </c>
      <c r="E3262" s="1"/>
      <c r="F3262" s="1"/>
    </row>
    <row r="3263" spans="1:6" x14ac:dyDescent="0.2">
      <c r="A3263" s="3" t="s">
        <v>25</v>
      </c>
      <c r="B3263" s="4">
        <v>43558</v>
      </c>
      <c r="C3263" s="3" t="s">
        <v>11</v>
      </c>
      <c r="D3263" s="3">
        <v>1</v>
      </c>
      <c r="E3263" s="1"/>
      <c r="F3263" s="1"/>
    </row>
    <row r="3264" spans="1:6" x14ac:dyDescent="0.2">
      <c r="A3264" s="3" t="s">
        <v>19</v>
      </c>
      <c r="B3264" s="4">
        <v>43558</v>
      </c>
      <c r="C3264" s="3" t="s">
        <v>12</v>
      </c>
      <c r="D3264" s="3">
        <v>1</v>
      </c>
      <c r="E3264" s="1"/>
      <c r="F3264" s="1"/>
    </row>
    <row r="3265" spans="1:6" x14ac:dyDescent="0.2">
      <c r="A3265" s="3" t="s">
        <v>23</v>
      </c>
      <c r="B3265" s="4">
        <v>43558</v>
      </c>
      <c r="C3265" s="3" t="s">
        <v>11</v>
      </c>
      <c r="D3265" s="3">
        <v>1</v>
      </c>
      <c r="E3265" s="1"/>
      <c r="F3265" s="1"/>
    </row>
    <row r="3266" spans="1:6" x14ac:dyDescent="0.2">
      <c r="A3266" s="3" t="s">
        <v>23</v>
      </c>
      <c r="B3266" s="4">
        <v>43558</v>
      </c>
      <c r="C3266" s="3" t="s">
        <v>13</v>
      </c>
      <c r="D3266" s="3">
        <v>1</v>
      </c>
      <c r="E3266" s="1"/>
      <c r="F3266" s="1"/>
    </row>
    <row r="3267" spans="1:6" x14ac:dyDescent="0.2">
      <c r="A3267" s="3" t="s">
        <v>21</v>
      </c>
      <c r="B3267" s="4">
        <v>43558</v>
      </c>
      <c r="C3267" s="3" t="s">
        <v>11</v>
      </c>
      <c r="D3267" s="3">
        <v>1</v>
      </c>
      <c r="E3267" s="1"/>
      <c r="F3267" s="1"/>
    </row>
    <row r="3268" spans="1:6" x14ac:dyDescent="0.2">
      <c r="A3268" s="3" t="s">
        <v>21</v>
      </c>
      <c r="B3268" s="4">
        <v>43559</v>
      </c>
      <c r="C3268" s="3" t="s">
        <v>10</v>
      </c>
      <c r="D3268" s="3">
        <v>1</v>
      </c>
      <c r="E3268" s="1"/>
      <c r="F3268" s="1"/>
    </row>
    <row r="3269" spans="1:6" x14ac:dyDescent="0.2">
      <c r="A3269" s="3" t="s">
        <v>26</v>
      </c>
      <c r="B3269" s="4">
        <v>43559</v>
      </c>
      <c r="C3269" s="3" t="s">
        <v>11</v>
      </c>
      <c r="D3269" s="3">
        <v>1</v>
      </c>
      <c r="E3269" s="1"/>
      <c r="F3269" s="1"/>
    </row>
    <row r="3270" spans="1:6" x14ac:dyDescent="0.2">
      <c r="A3270" s="3" t="s">
        <v>32</v>
      </c>
      <c r="B3270" s="4">
        <v>43560</v>
      </c>
      <c r="C3270" s="3" t="s">
        <v>12</v>
      </c>
      <c r="D3270" s="3">
        <v>1</v>
      </c>
      <c r="E3270" s="1"/>
      <c r="F3270" s="1"/>
    </row>
    <row r="3271" spans="1:6" x14ac:dyDescent="0.2">
      <c r="A3271" s="3" t="s">
        <v>17</v>
      </c>
      <c r="B3271" s="4">
        <v>43560</v>
      </c>
      <c r="C3271" s="3" t="s">
        <v>12</v>
      </c>
      <c r="D3271" s="3">
        <v>1</v>
      </c>
      <c r="E3271" s="1"/>
      <c r="F3271" s="1"/>
    </row>
    <row r="3272" spans="1:6" x14ac:dyDescent="0.2">
      <c r="A3272" s="3" t="s">
        <v>23</v>
      </c>
      <c r="B3272" s="4">
        <v>43560</v>
      </c>
      <c r="C3272" s="3" t="s">
        <v>11</v>
      </c>
      <c r="D3272" s="3">
        <v>1</v>
      </c>
      <c r="E3272" s="1"/>
      <c r="F3272" s="1"/>
    </row>
    <row r="3273" spans="1:6" x14ac:dyDescent="0.2">
      <c r="A3273" s="3" t="s">
        <v>19</v>
      </c>
      <c r="B3273" s="4">
        <v>43561</v>
      </c>
      <c r="C3273" s="3" t="s">
        <v>12</v>
      </c>
      <c r="D3273" s="3">
        <v>1</v>
      </c>
      <c r="E3273" s="1"/>
      <c r="F3273" s="1"/>
    </row>
    <row r="3274" spans="1:6" x14ac:dyDescent="0.2">
      <c r="A3274" s="3" t="s">
        <v>28</v>
      </c>
      <c r="B3274" s="4">
        <v>43561</v>
      </c>
      <c r="C3274" s="3" t="s">
        <v>13</v>
      </c>
      <c r="D3274" s="3">
        <v>0</v>
      </c>
      <c r="E3274" s="1"/>
      <c r="F3274" s="1"/>
    </row>
    <row r="3275" spans="1:6" x14ac:dyDescent="0.2">
      <c r="A3275" s="3" t="s">
        <v>26</v>
      </c>
      <c r="B3275" s="4">
        <v>43561</v>
      </c>
      <c r="C3275" s="3" t="s">
        <v>12</v>
      </c>
      <c r="D3275" s="3">
        <v>1</v>
      </c>
      <c r="E3275" s="1"/>
      <c r="F3275" s="1"/>
    </row>
    <row r="3276" spans="1:6" x14ac:dyDescent="0.2">
      <c r="A3276" s="3" t="s">
        <v>27</v>
      </c>
      <c r="B3276" s="4">
        <v>43561</v>
      </c>
      <c r="C3276" s="3" t="s">
        <v>12</v>
      </c>
      <c r="D3276" s="3">
        <v>1</v>
      </c>
      <c r="E3276" s="1"/>
      <c r="F3276" s="1"/>
    </row>
    <row r="3277" spans="1:6" x14ac:dyDescent="0.2">
      <c r="A3277" s="3" t="s">
        <v>19</v>
      </c>
      <c r="B3277" s="4">
        <v>43561</v>
      </c>
      <c r="C3277" s="3" t="s">
        <v>10</v>
      </c>
      <c r="D3277" s="3">
        <v>0</v>
      </c>
      <c r="E3277" s="1"/>
      <c r="F3277" s="1"/>
    </row>
    <row r="3278" spans="1:6" x14ac:dyDescent="0.2">
      <c r="A3278" s="3" t="s">
        <v>18</v>
      </c>
      <c r="B3278" s="4">
        <v>43561</v>
      </c>
      <c r="C3278" s="3" t="s">
        <v>9</v>
      </c>
      <c r="D3278" s="3">
        <v>1</v>
      </c>
      <c r="E3278" s="1"/>
      <c r="F3278" s="1"/>
    </row>
    <row r="3279" spans="1:6" x14ac:dyDescent="0.2">
      <c r="A3279" s="3" t="s">
        <v>21</v>
      </c>
      <c r="B3279" s="4">
        <v>43561</v>
      </c>
      <c r="C3279" s="3" t="s">
        <v>8</v>
      </c>
      <c r="D3279" s="3">
        <v>1</v>
      </c>
      <c r="E3279" s="1"/>
      <c r="F3279" s="1"/>
    </row>
    <row r="3280" spans="1:6" x14ac:dyDescent="0.2">
      <c r="A3280" s="3" t="s">
        <v>28</v>
      </c>
      <c r="B3280" s="4">
        <v>43561</v>
      </c>
      <c r="C3280" s="3" t="s">
        <v>12</v>
      </c>
      <c r="D3280" s="3">
        <v>1</v>
      </c>
      <c r="E3280" s="1"/>
      <c r="F3280" s="1"/>
    </row>
    <row r="3281" spans="1:6" x14ac:dyDescent="0.2">
      <c r="A3281" s="3" t="s">
        <v>17</v>
      </c>
      <c r="B3281" s="4">
        <v>43561</v>
      </c>
      <c r="C3281" s="3" t="s">
        <v>12</v>
      </c>
      <c r="D3281" s="3">
        <v>1</v>
      </c>
      <c r="E3281" s="1"/>
      <c r="F3281" s="1"/>
    </row>
    <row r="3282" spans="1:6" x14ac:dyDescent="0.2">
      <c r="A3282" s="3" t="s">
        <v>22</v>
      </c>
      <c r="B3282" s="4">
        <v>43561</v>
      </c>
      <c r="C3282" s="3" t="s">
        <v>11</v>
      </c>
      <c r="D3282" s="3">
        <v>1</v>
      </c>
      <c r="E3282" s="1"/>
      <c r="F3282" s="1"/>
    </row>
    <row r="3283" spans="1:6" x14ac:dyDescent="0.2">
      <c r="A3283" s="3" t="s">
        <v>20</v>
      </c>
      <c r="B3283" s="4">
        <v>43561</v>
      </c>
      <c r="C3283" s="3" t="s">
        <v>9</v>
      </c>
      <c r="D3283" s="3">
        <v>1</v>
      </c>
      <c r="E3283" s="1"/>
      <c r="F3283" s="1"/>
    </row>
    <row r="3284" spans="1:6" x14ac:dyDescent="0.2">
      <c r="A3284" s="3" t="s">
        <v>30</v>
      </c>
      <c r="B3284" s="4">
        <v>43561</v>
      </c>
      <c r="C3284" s="3" t="s">
        <v>8</v>
      </c>
      <c r="D3284" s="3">
        <v>1</v>
      </c>
      <c r="E3284" s="1"/>
      <c r="F3284" s="1"/>
    </row>
    <row r="3285" spans="1:6" x14ac:dyDescent="0.2">
      <c r="A3285" s="3" t="s">
        <v>30</v>
      </c>
      <c r="B3285" s="4">
        <v>43561</v>
      </c>
      <c r="C3285" s="3" t="s">
        <v>9</v>
      </c>
      <c r="D3285" s="3">
        <v>1</v>
      </c>
      <c r="E3285" s="1"/>
      <c r="F3285" s="1"/>
    </row>
    <row r="3286" spans="1:6" x14ac:dyDescent="0.2">
      <c r="A3286" s="3" t="s">
        <v>26</v>
      </c>
      <c r="B3286" s="4">
        <v>43561</v>
      </c>
      <c r="C3286" s="3" t="s">
        <v>9</v>
      </c>
      <c r="D3286" s="3">
        <v>0</v>
      </c>
      <c r="E3286" s="1"/>
      <c r="F3286" s="1"/>
    </row>
    <row r="3287" spans="1:6" x14ac:dyDescent="0.2">
      <c r="A3287" s="3" t="s">
        <v>21</v>
      </c>
      <c r="B3287" s="4">
        <v>43562</v>
      </c>
      <c r="C3287" s="3" t="s">
        <v>12</v>
      </c>
      <c r="D3287" s="3">
        <v>1</v>
      </c>
      <c r="E3287" s="1"/>
      <c r="F3287" s="1"/>
    </row>
    <row r="3288" spans="1:6" x14ac:dyDescent="0.2">
      <c r="A3288" s="3" t="s">
        <v>28</v>
      </c>
      <c r="B3288" s="4">
        <v>43562</v>
      </c>
      <c r="C3288" s="3" t="s">
        <v>10</v>
      </c>
      <c r="D3288" s="3">
        <v>1</v>
      </c>
      <c r="E3288" s="1"/>
      <c r="F3288" s="1"/>
    </row>
    <row r="3289" spans="1:6" x14ac:dyDescent="0.2">
      <c r="A3289" s="3" t="s">
        <v>18</v>
      </c>
      <c r="B3289" s="4">
        <v>43562</v>
      </c>
      <c r="C3289" s="3" t="s">
        <v>11</v>
      </c>
      <c r="D3289" s="3">
        <v>0</v>
      </c>
      <c r="E3289" s="1"/>
      <c r="F3289" s="1"/>
    </row>
    <row r="3290" spans="1:6" x14ac:dyDescent="0.2">
      <c r="A3290" s="3" t="s">
        <v>21</v>
      </c>
      <c r="B3290" s="4">
        <v>43562</v>
      </c>
      <c r="C3290" s="3" t="s">
        <v>10</v>
      </c>
      <c r="D3290" s="3">
        <v>1</v>
      </c>
      <c r="E3290" s="1"/>
      <c r="F3290" s="1"/>
    </row>
    <row r="3291" spans="1:6" x14ac:dyDescent="0.2">
      <c r="A3291" s="3" t="s">
        <v>21</v>
      </c>
      <c r="B3291" s="4">
        <v>43562</v>
      </c>
      <c r="C3291" s="3" t="s">
        <v>9</v>
      </c>
      <c r="D3291" s="3">
        <v>1</v>
      </c>
      <c r="E3291" s="1"/>
      <c r="F3291" s="1"/>
    </row>
    <row r="3292" spans="1:6" x14ac:dyDescent="0.2">
      <c r="A3292" s="3" t="s">
        <v>19</v>
      </c>
      <c r="B3292" s="4">
        <v>43562</v>
      </c>
      <c r="C3292" s="3" t="s">
        <v>10</v>
      </c>
      <c r="D3292" s="3">
        <v>1</v>
      </c>
      <c r="E3292" s="1"/>
      <c r="F3292" s="1"/>
    </row>
    <row r="3293" spans="1:6" x14ac:dyDescent="0.2">
      <c r="A3293" s="3" t="s">
        <v>21</v>
      </c>
      <c r="B3293" s="4">
        <v>43562</v>
      </c>
      <c r="C3293" s="3" t="s">
        <v>9</v>
      </c>
      <c r="D3293" s="3">
        <v>0</v>
      </c>
      <c r="E3293" s="1"/>
      <c r="F3293" s="1"/>
    </row>
    <row r="3294" spans="1:6" x14ac:dyDescent="0.2">
      <c r="A3294" s="3" t="s">
        <v>27</v>
      </c>
      <c r="B3294" s="4">
        <v>43562</v>
      </c>
      <c r="C3294" s="3" t="s">
        <v>13</v>
      </c>
      <c r="D3294" s="3">
        <v>1</v>
      </c>
      <c r="E3294" s="1"/>
      <c r="F3294" s="1"/>
    </row>
    <row r="3295" spans="1:6" x14ac:dyDescent="0.2">
      <c r="A3295" s="3" t="s">
        <v>19</v>
      </c>
      <c r="B3295" s="4">
        <v>43563</v>
      </c>
      <c r="C3295" s="3" t="s">
        <v>11</v>
      </c>
      <c r="D3295" s="3">
        <v>1</v>
      </c>
      <c r="E3295" s="1"/>
      <c r="F3295" s="1"/>
    </row>
    <row r="3296" spans="1:6" x14ac:dyDescent="0.2">
      <c r="A3296" s="3" t="s">
        <v>21</v>
      </c>
      <c r="B3296" s="4">
        <v>43563</v>
      </c>
      <c r="C3296" s="3" t="s">
        <v>13</v>
      </c>
      <c r="D3296" s="3">
        <v>1</v>
      </c>
      <c r="E3296" s="1"/>
      <c r="F3296" s="1"/>
    </row>
    <row r="3297" spans="1:6" x14ac:dyDescent="0.2">
      <c r="A3297" s="3" t="s">
        <v>25</v>
      </c>
      <c r="B3297" s="4">
        <v>43564</v>
      </c>
      <c r="C3297" s="3" t="s">
        <v>11</v>
      </c>
      <c r="D3297" s="3">
        <v>1</v>
      </c>
      <c r="E3297" s="1"/>
      <c r="F3297" s="1"/>
    </row>
    <row r="3298" spans="1:6" x14ac:dyDescent="0.2">
      <c r="A3298" s="3" t="s">
        <v>26</v>
      </c>
      <c r="B3298" s="4">
        <v>43564</v>
      </c>
      <c r="C3298" s="3" t="s">
        <v>11</v>
      </c>
      <c r="D3298" s="3">
        <v>1</v>
      </c>
      <c r="E3298" s="1"/>
      <c r="F3298" s="1"/>
    </row>
    <row r="3299" spans="1:6" x14ac:dyDescent="0.2">
      <c r="A3299" s="3" t="s">
        <v>25</v>
      </c>
      <c r="B3299" s="4">
        <v>43564</v>
      </c>
      <c r="C3299" s="3" t="s">
        <v>12</v>
      </c>
      <c r="D3299" s="3">
        <v>0</v>
      </c>
      <c r="E3299" s="1"/>
      <c r="F3299" s="1"/>
    </row>
    <row r="3300" spans="1:6" x14ac:dyDescent="0.2">
      <c r="A3300" s="3" t="s">
        <v>26</v>
      </c>
      <c r="B3300" s="4">
        <v>43564</v>
      </c>
      <c r="C3300" s="3" t="s">
        <v>13</v>
      </c>
      <c r="D3300" s="3">
        <v>0</v>
      </c>
      <c r="E3300" s="1"/>
      <c r="F3300" s="1"/>
    </row>
    <row r="3301" spans="1:6" x14ac:dyDescent="0.2">
      <c r="A3301" s="3" t="s">
        <v>26</v>
      </c>
      <c r="B3301" s="4">
        <v>43565</v>
      </c>
      <c r="C3301" s="3" t="s">
        <v>13</v>
      </c>
      <c r="D3301" s="3">
        <v>0</v>
      </c>
      <c r="E3301" s="1"/>
      <c r="F3301" s="1"/>
    </row>
    <row r="3302" spans="1:6" x14ac:dyDescent="0.2">
      <c r="A3302" s="3" t="s">
        <v>21</v>
      </c>
      <c r="B3302" s="4">
        <v>43565</v>
      </c>
      <c r="C3302" s="3" t="s">
        <v>11</v>
      </c>
      <c r="D3302" s="3">
        <v>1</v>
      </c>
      <c r="E3302" s="1"/>
      <c r="F3302" s="1"/>
    </row>
    <row r="3303" spans="1:6" x14ac:dyDescent="0.2">
      <c r="A3303" s="3" t="s">
        <v>19</v>
      </c>
      <c r="B3303" s="4">
        <v>43566</v>
      </c>
      <c r="C3303" s="3" t="s">
        <v>9</v>
      </c>
      <c r="D3303" s="3">
        <v>1</v>
      </c>
      <c r="E3303" s="1"/>
      <c r="F3303" s="1"/>
    </row>
    <row r="3304" spans="1:6" x14ac:dyDescent="0.2">
      <c r="A3304" s="3" t="s">
        <v>30</v>
      </c>
      <c r="B3304" s="4">
        <v>43566</v>
      </c>
      <c r="C3304" s="3" t="s">
        <v>11</v>
      </c>
      <c r="D3304" s="3">
        <v>1</v>
      </c>
      <c r="E3304" s="1"/>
      <c r="F3304" s="1"/>
    </row>
    <row r="3305" spans="1:6" x14ac:dyDescent="0.2">
      <c r="A3305" s="3" t="s">
        <v>21</v>
      </c>
      <c r="B3305" s="4">
        <v>43566</v>
      </c>
      <c r="C3305" s="3" t="s">
        <v>11</v>
      </c>
      <c r="D3305" s="3">
        <v>1</v>
      </c>
      <c r="E3305" s="1"/>
      <c r="F3305" s="1"/>
    </row>
    <row r="3306" spans="1:6" x14ac:dyDescent="0.2">
      <c r="A3306" s="3" t="s">
        <v>24</v>
      </c>
      <c r="B3306" s="4">
        <v>43567</v>
      </c>
      <c r="C3306" s="3" t="s">
        <v>13</v>
      </c>
      <c r="D3306" s="3">
        <v>1</v>
      </c>
      <c r="E3306" s="1"/>
      <c r="F3306" s="1"/>
    </row>
    <row r="3307" spans="1:6" x14ac:dyDescent="0.2">
      <c r="A3307" s="3" t="s">
        <v>18</v>
      </c>
      <c r="B3307" s="4">
        <v>43567</v>
      </c>
      <c r="C3307" s="3" t="s">
        <v>13</v>
      </c>
      <c r="D3307" s="3">
        <v>1</v>
      </c>
      <c r="E3307" s="1"/>
      <c r="F3307" s="1"/>
    </row>
    <row r="3308" spans="1:6" x14ac:dyDescent="0.2">
      <c r="A3308" s="3" t="s">
        <v>28</v>
      </c>
      <c r="B3308" s="4">
        <v>43567</v>
      </c>
      <c r="C3308" s="3" t="s">
        <v>13</v>
      </c>
      <c r="D3308" s="3">
        <v>1</v>
      </c>
      <c r="E3308" s="1"/>
      <c r="F3308" s="1"/>
    </row>
    <row r="3309" spans="1:6" x14ac:dyDescent="0.2">
      <c r="A3309" s="3" t="s">
        <v>17</v>
      </c>
      <c r="B3309" s="4">
        <v>43568</v>
      </c>
      <c r="C3309" s="3" t="s">
        <v>11</v>
      </c>
      <c r="D3309" s="3">
        <v>1</v>
      </c>
      <c r="E3309" s="1"/>
      <c r="F3309" s="1"/>
    </row>
    <row r="3310" spans="1:6" x14ac:dyDescent="0.2">
      <c r="A3310" s="3" t="s">
        <v>18</v>
      </c>
      <c r="B3310" s="4">
        <v>43568</v>
      </c>
      <c r="C3310" s="3" t="s">
        <v>8</v>
      </c>
      <c r="D3310" s="3">
        <v>1</v>
      </c>
      <c r="E3310" s="1"/>
      <c r="F3310" s="1"/>
    </row>
    <row r="3311" spans="1:6" x14ac:dyDescent="0.2">
      <c r="A3311" s="3" t="s">
        <v>24</v>
      </c>
      <c r="B3311" s="4">
        <v>43568</v>
      </c>
      <c r="C3311" s="3" t="s">
        <v>11</v>
      </c>
      <c r="D3311" s="3">
        <v>0</v>
      </c>
      <c r="E3311" s="1"/>
      <c r="F3311" s="1"/>
    </row>
    <row r="3312" spans="1:6" x14ac:dyDescent="0.2">
      <c r="A3312" s="3" t="s">
        <v>22</v>
      </c>
      <c r="B3312" s="4">
        <v>43568</v>
      </c>
      <c r="C3312" s="3" t="s">
        <v>9</v>
      </c>
      <c r="D3312" s="3">
        <v>1</v>
      </c>
      <c r="E3312" s="1"/>
      <c r="F3312" s="1"/>
    </row>
    <row r="3313" spans="1:6" x14ac:dyDescent="0.2">
      <c r="A3313" s="3" t="s">
        <v>26</v>
      </c>
      <c r="B3313" s="4">
        <v>43569</v>
      </c>
      <c r="C3313" s="3" t="s">
        <v>8</v>
      </c>
      <c r="D3313" s="3">
        <v>1</v>
      </c>
      <c r="E3313" s="1"/>
      <c r="F3313" s="1"/>
    </row>
    <row r="3314" spans="1:6" x14ac:dyDescent="0.2">
      <c r="A3314" s="3" t="s">
        <v>21</v>
      </c>
      <c r="B3314" s="4">
        <v>43569</v>
      </c>
      <c r="C3314" s="3" t="s">
        <v>12</v>
      </c>
      <c r="D3314" s="3">
        <v>0</v>
      </c>
      <c r="E3314" s="1"/>
      <c r="F3314" s="1"/>
    </row>
    <row r="3315" spans="1:6" x14ac:dyDescent="0.2">
      <c r="A3315" s="3" t="s">
        <v>19</v>
      </c>
      <c r="B3315" s="4">
        <v>43569</v>
      </c>
      <c r="C3315" s="3" t="s">
        <v>13</v>
      </c>
      <c r="D3315" s="3">
        <v>0</v>
      </c>
      <c r="E3315" s="1"/>
      <c r="F3315" s="1"/>
    </row>
    <row r="3316" spans="1:6" x14ac:dyDescent="0.2">
      <c r="A3316" s="3" t="s">
        <v>17</v>
      </c>
      <c r="B3316" s="4">
        <v>43569</v>
      </c>
      <c r="C3316" s="3" t="s">
        <v>10</v>
      </c>
      <c r="D3316" s="3">
        <v>1</v>
      </c>
      <c r="E3316" s="1"/>
      <c r="F3316" s="1"/>
    </row>
    <row r="3317" spans="1:6" x14ac:dyDescent="0.2">
      <c r="A3317" s="3" t="s">
        <v>28</v>
      </c>
      <c r="B3317" s="4">
        <v>43570</v>
      </c>
      <c r="C3317" s="3" t="s">
        <v>9</v>
      </c>
      <c r="D3317" s="3">
        <v>1</v>
      </c>
      <c r="E3317" s="1"/>
      <c r="F3317" s="1"/>
    </row>
    <row r="3318" spans="1:6" x14ac:dyDescent="0.2">
      <c r="A3318" s="3" t="s">
        <v>28</v>
      </c>
      <c r="B3318" s="4">
        <v>43570</v>
      </c>
      <c r="C3318" s="3" t="s">
        <v>13</v>
      </c>
      <c r="D3318" s="3">
        <v>1</v>
      </c>
      <c r="E3318" s="1"/>
      <c r="F3318" s="1"/>
    </row>
    <row r="3319" spans="1:6" x14ac:dyDescent="0.2">
      <c r="A3319" s="3" t="s">
        <v>30</v>
      </c>
      <c r="B3319" s="4">
        <v>43571</v>
      </c>
      <c r="C3319" s="3" t="s">
        <v>12</v>
      </c>
      <c r="D3319" s="3">
        <v>1</v>
      </c>
      <c r="E3319" s="1"/>
      <c r="F3319" s="1"/>
    </row>
    <row r="3320" spans="1:6" x14ac:dyDescent="0.2">
      <c r="A3320" s="3" t="s">
        <v>17</v>
      </c>
      <c r="B3320" s="4">
        <v>43572</v>
      </c>
      <c r="C3320" s="3" t="s">
        <v>12</v>
      </c>
      <c r="D3320" s="3">
        <v>1</v>
      </c>
      <c r="E3320" s="1"/>
      <c r="F3320" s="1"/>
    </row>
    <row r="3321" spans="1:6" x14ac:dyDescent="0.2">
      <c r="A3321" s="3" t="s">
        <v>26</v>
      </c>
      <c r="B3321" s="4">
        <v>43572</v>
      </c>
      <c r="C3321" s="3" t="s">
        <v>8</v>
      </c>
      <c r="D3321" s="3">
        <v>1</v>
      </c>
      <c r="E3321" s="1"/>
      <c r="F3321" s="1"/>
    </row>
    <row r="3322" spans="1:6" x14ac:dyDescent="0.2">
      <c r="A3322" s="3" t="s">
        <v>18</v>
      </c>
      <c r="B3322" s="4">
        <v>43572</v>
      </c>
      <c r="C3322" s="3" t="s">
        <v>11</v>
      </c>
      <c r="D3322" s="3">
        <v>1</v>
      </c>
      <c r="E3322" s="1"/>
      <c r="F3322" s="1"/>
    </row>
    <row r="3323" spans="1:6" x14ac:dyDescent="0.2">
      <c r="A3323" s="3" t="s">
        <v>23</v>
      </c>
      <c r="B3323" s="4">
        <v>43572</v>
      </c>
      <c r="C3323" s="3" t="s">
        <v>13</v>
      </c>
      <c r="D3323" s="3">
        <v>1</v>
      </c>
      <c r="E3323" s="1"/>
      <c r="F3323" s="1"/>
    </row>
    <row r="3324" spans="1:6" x14ac:dyDescent="0.2">
      <c r="A3324" s="3" t="s">
        <v>31</v>
      </c>
      <c r="B3324" s="4">
        <v>43572</v>
      </c>
      <c r="C3324" s="3" t="s">
        <v>8</v>
      </c>
      <c r="D3324" s="3">
        <v>1</v>
      </c>
      <c r="E3324" s="1"/>
      <c r="F3324" s="1"/>
    </row>
    <row r="3325" spans="1:6" x14ac:dyDescent="0.2">
      <c r="A3325" s="3" t="s">
        <v>28</v>
      </c>
      <c r="B3325" s="4">
        <v>43572</v>
      </c>
      <c r="C3325" s="3" t="s">
        <v>13</v>
      </c>
      <c r="D3325" s="3">
        <v>1</v>
      </c>
      <c r="E3325" s="1"/>
      <c r="F3325" s="1"/>
    </row>
    <row r="3326" spans="1:6" x14ac:dyDescent="0.2">
      <c r="A3326" s="3" t="s">
        <v>30</v>
      </c>
      <c r="B3326" s="4">
        <v>43572</v>
      </c>
      <c r="C3326" s="3" t="s">
        <v>9</v>
      </c>
      <c r="D3326" s="3">
        <v>1</v>
      </c>
      <c r="E3326" s="1"/>
      <c r="F3326" s="1"/>
    </row>
    <row r="3327" spans="1:6" x14ac:dyDescent="0.2">
      <c r="A3327" s="3" t="s">
        <v>31</v>
      </c>
      <c r="B3327" s="4">
        <v>43572</v>
      </c>
      <c r="C3327" s="3" t="s">
        <v>11</v>
      </c>
      <c r="D3327" s="3">
        <v>1</v>
      </c>
      <c r="E3327" s="1"/>
      <c r="F3327" s="1"/>
    </row>
    <row r="3328" spans="1:6" x14ac:dyDescent="0.2">
      <c r="A3328" s="3" t="s">
        <v>30</v>
      </c>
      <c r="B3328" s="4">
        <v>43573</v>
      </c>
      <c r="C3328" s="3" t="s">
        <v>12</v>
      </c>
      <c r="D3328" s="3">
        <v>1</v>
      </c>
      <c r="E3328" s="1"/>
      <c r="F3328" s="1"/>
    </row>
    <row r="3329" spans="1:6" x14ac:dyDescent="0.2">
      <c r="A3329" s="3" t="s">
        <v>25</v>
      </c>
      <c r="B3329" s="4">
        <v>43573</v>
      </c>
      <c r="C3329" s="3" t="s">
        <v>13</v>
      </c>
      <c r="D3329" s="3">
        <v>0</v>
      </c>
      <c r="E3329" s="1"/>
      <c r="F3329" s="1"/>
    </row>
    <row r="3330" spans="1:6" x14ac:dyDescent="0.2">
      <c r="A3330" s="3" t="s">
        <v>26</v>
      </c>
      <c r="B3330" s="4">
        <v>43573</v>
      </c>
      <c r="C3330" s="3" t="s">
        <v>13</v>
      </c>
      <c r="D3330" s="3">
        <v>1</v>
      </c>
      <c r="E3330" s="1"/>
      <c r="F3330" s="1"/>
    </row>
    <row r="3331" spans="1:6" x14ac:dyDescent="0.2">
      <c r="A3331" s="3" t="s">
        <v>21</v>
      </c>
      <c r="B3331" s="4">
        <v>43573</v>
      </c>
      <c r="C3331" s="3" t="s">
        <v>9</v>
      </c>
      <c r="D3331" s="3">
        <v>1</v>
      </c>
      <c r="E3331" s="1"/>
      <c r="F3331" s="1"/>
    </row>
    <row r="3332" spans="1:6" x14ac:dyDescent="0.2">
      <c r="A3332" s="3" t="s">
        <v>22</v>
      </c>
      <c r="B3332" s="4">
        <v>43573</v>
      </c>
      <c r="C3332" s="3" t="s">
        <v>10</v>
      </c>
      <c r="D3332" s="3">
        <v>0</v>
      </c>
      <c r="E3332" s="1"/>
      <c r="F3332" s="1"/>
    </row>
    <row r="3333" spans="1:6" x14ac:dyDescent="0.2">
      <c r="A3333" s="3" t="s">
        <v>25</v>
      </c>
      <c r="B3333" s="4">
        <v>43573</v>
      </c>
      <c r="C3333" s="3" t="s">
        <v>11</v>
      </c>
      <c r="D3333" s="3">
        <v>1</v>
      </c>
      <c r="E3333" s="1"/>
      <c r="F3333" s="1"/>
    </row>
    <row r="3334" spans="1:6" x14ac:dyDescent="0.2">
      <c r="A3334" s="3" t="s">
        <v>28</v>
      </c>
      <c r="B3334" s="4">
        <v>43573</v>
      </c>
      <c r="C3334" s="3" t="s">
        <v>11</v>
      </c>
      <c r="D3334" s="3">
        <v>1</v>
      </c>
      <c r="E3334" s="1"/>
      <c r="F3334" s="1"/>
    </row>
    <row r="3335" spans="1:6" x14ac:dyDescent="0.2">
      <c r="A3335" s="3" t="s">
        <v>32</v>
      </c>
      <c r="B3335" s="4">
        <v>43573</v>
      </c>
      <c r="C3335" s="3" t="s">
        <v>11</v>
      </c>
      <c r="D3335" s="3">
        <v>1</v>
      </c>
      <c r="E3335" s="1"/>
      <c r="F3335" s="1"/>
    </row>
    <row r="3336" spans="1:6" x14ac:dyDescent="0.2">
      <c r="A3336" s="3" t="s">
        <v>22</v>
      </c>
      <c r="B3336" s="4">
        <v>43574</v>
      </c>
      <c r="C3336" s="3" t="s">
        <v>9</v>
      </c>
      <c r="D3336" s="3">
        <v>1</v>
      </c>
      <c r="E3336" s="1"/>
      <c r="F3336" s="1"/>
    </row>
    <row r="3337" spans="1:6" x14ac:dyDescent="0.2">
      <c r="A3337" s="3" t="s">
        <v>28</v>
      </c>
      <c r="B3337" s="4">
        <v>43574</v>
      </c>
      <c r="C3337" s="3" t="s">
        <v>9</v>
      </c>
      <c r="D3337" s="3">
        <v>0</v>
      </c>
      <c r="E3337" s="1"/>
      <c r="F3337" s="1"/>
    </row>
    <row r="3338" spans="1:6" x14ac:dyDescent="0.2">
      <c r="A3338" s="3" t="s">
        <v>19</v>
      </c>
      <c r="B3338" s="4">
        <v>43574</v>
      </c>
      <c r="C3338" s="3" t="s">
        <v>13</v>
      </c>
      <c r="D3338" s="3">
        <v>1</v>
      </c>
      <c r="E3338" s="1"/>
      <c r="F3338" s="1"/>
    </row>
    <row r="3339" spans="1:6" x14ac:dyDescent="0.2">
      <c r="A3339" s="3" t="s">
        <v>25</v>
      </c>
      <c r="B3339" s="4">
        <v>43574</v>
      </c>
      <c r="C3339" s="3" t="s">
        <v>11</v>
      </c>
      <c r="D3339" s="3">
        <v>1</v>
      </c>
      <c r="E3339" s="1"/>
      <c r="F3339" s="1"/>
    </row>
    <row r="3340" spans="1:6" x14ac:dyDescent="0.2">
      <c r="A3340" s="3" t="s">
        <v>27</v>
      </c>
      <c r="B3340" s="4">
        <v>43574</v>
      </c>
      <c r="C3340" s="3" t="s">
        <v>11</v>
      </c>
      <c r="D3340" s="3">
        <v>1</v>
      </c>
      <c r="E3340" s="1"/>
      <c r="F3340" s="1"/>
    </row>
    <row r="3341" spans="1:6" x14ac:dyDescent="0.2">
      <c r="A3341" s="3" t="s">
        <v>17</v>
      </c>
      <c r="B3341" s="4">
        <v>43574</v>
      </c>
      <c r="C3341" s="3" t="s">
        <v>11</v>
      </c>
      <c r="D3341" s="3">
        <v>1</v>
      </c>
      <c r="E3341" s="1"/>
      <c r="F3341" s="1"/>
    </row>
    <row r="3342" spans="1:6" x14ac:dyDescent="0.2">
      <c r="A3342" s="3" t="s">
        <v>31</v>
      </c>
      <c r="B3342" s="4">
        <v>43574</v>
      </c>
      <c r="C3342" s="3" t="s">
        <v>8</v>
      </c>
      <c r="D3342" s="3">
        <v>1</v>
      </c>
      <c r="E3342" s="1"/>
      <c r="F3342" s="1"/>
    </row>
    <row r="3343" spans="1:6" x14ac:dyDescent="0.2">
      <c r="A3343" s="3" t="s">
        <v>19</v>
      </c>
      <c r="B3343" s="4">
        <v>43574</v>
      </c>
      <c r="C3343" s="3" t="s">
        <v>11</v>
      </c>
      <c r="D3343" s="3">
        <v>0</v>
      </c>
      <c r="E3343" s="1"/>
      <c r="F3343" s="1"/>
    </row>
    <row r="3344" spans="1:6" x14ac:dyDescent="0.2">
      <c r="A3344" s="3" t="s">
        <v>27</v>
      </c>
      <c r="B3344" s="4">
        <v>43575</v>
      </c>
      <c r="C3344" s="3" t="s">
        <v>11</v>
      </c>
      <c r="D3344" s="3">
        <v>0</v>
      </c>
      <c r="E3344" s="1"/>
      <c r="F3344" s="1"/>
    </row>
    <row r="3345" spans="1:6" x14ac:dyDescent="0.2">
      <c r="A3345" s="3" t="s">
        <v>20</v>
      </c>
      <c r="B3345" s="4">
        <v>43575</v>
      </c>
      <c r="C3345" s="3" t="s">
        <v>11</v>
      </c>
      <c r="D3345" s="3">
        <v>0</v>
      </c>
      <c r="E3345" s="1"/>
      <c r="F3345" s="1"/>
    </row>
    <row r="3346" spans="1:6" x14ac:dyDescent="0.2">
      <c r="A3346" s="3" t="s">
        <v>19</v>
      </c>
      <c r="B3346" s="4">
        <v>43575</v>
      </c>
      <c r="C3346" s="3" t="s">
        <v>13</v>
      </c>
      <c r="D3346" s="3">
        <v>1</v>
      </c>
      <c r="E3346" s="1"/>
      <c r="F3346" s="1"/>
    </row>
    <row r="3347" spans="1:6" x14ac:dyDescent="0.2">
      <c r="A3347" s="3" t="s">
        <v>28</v>
      </c>
      <c r="B3347" s="4">
        <v>43575</v>
      </c>
      <c r="C3347" s="3" t="s">
        <v>12</v>
      </c>
      <c r="D3347" s="3">
        <v>0</v>
      </c>
      <c r="E3347" s="1"/>
      <c r="F3347" s="1"/>
    </row>
    <row r="3348" spans="1:6" x14ac:dyDescent="0.2">
      <c r="A3348" s="3" t="s">
        <v>17</v>
      </c>
      <c r="B3348" s="4">
        <v>43575</v>
      </c>
      <c r="C3348" s="3" t="s">
        <v>12</v>
      </c>
      <c r="D3348" s="3">
        <v>1</v>
      </c>
      <c r="E3348" s="1"/>
      <c r="F3348" s="1"/>
    </row>
    <row r="3349" spans="1:6" x14ac:dyDescent="0.2">
      <c r="A3349" s="3" t="s">
        <v>28</v>
      </c>
      <c r="B3349" s="4">
        <v>43576</v>
      </c>
      <c r="C3349" s="3" t="s">
        <v>11</v>
      </c>
      <c r="D3349" s="3">
        <v>0</v>
      </c>
      <c r="E3349" s="1"/>
      <c r="F3349" s="1"/>
    </row>
    <row r="3350" spans="1:6" x14ac:dyDescent="0.2">
      <c r="A3350" s="3" t="s">
        <v>26</v>
      </c>
      <c r="B3350" s="4">
        <v>43576</v>
      </c>
      <c r="C3350" s="3" t="s">
        <v>11</v>
      </c>
      <c r="D3350" s="3">
        <v>1</v>
      </c>
      <c r="E3350" s="1"/>
      <c r="F3350" s="1"/>
    </row>
    <row r="3351" spans="1:6" x14ac:dyDescent="0.2">
      <c r="A3351" s="3" t="s">
        <v>27</v>
      </c>
      <c r="B3351" s="4">
        <v>43576</v>
      </c>
      <c r="C3351" s="3" t="s">
        <v>11</v>
      </c>
      <c r="D3351" s="3">
        <v>1</v>
      </c>
      <c r="E3351" s="1"/>
      <c r="F3351" s="1"/>
    </row>
    <row r="3352" spans="1:6" x14ac:dyDescent="0.2">
      <c r="A3352" s="3" t="s">
        <v>22</v>
      </c>
      <c r="B3352" s="4">
        <v>43577</v>
      </c>
      <c r="C3352" s="3" t="s">
        <v>13</v>
      </c>
      <c r="D3352" s="3">
        <v>1</v>
      </c>
      <c r="E3352" s="1"/>
      <c r="F3352" s="1"/>
    </row>
    <row r="3353" spans="1:6" x14ac:dyDescent="0.2">
      <c r="A3353" s="3" t="s">
        <v>17</v>
      </c>
      <c r="B3353" s="4">
        <v>43577</v>
      </c>
      <c r="C3353" s="3" t="s">
        <v>10</v>
      </c>
      <c r="D3353" s="3">
        <v>1</v>
      </c>
      <c r="E3353" s="1"/>
      <c r="F3353" s="1"/>
    </row>
    <row r="3354" spans="1:6" x14ac:dyDescent="0.2">
      <c r="A3354" s="3" t="s">
        <v>21</v>
      </c>
      <c r="B3354" s="4">
        <v>43577</v>
      </c>
      <c r="C3354" s="3" t="s">
        <v>11</v>
      </c>
      <c r="D3354" s="3">
        <v>1</v>
      </c>
      <c r="E3354" s="1"/>
      <c r="F3354" s="1"/>
    </row>
    <row r="3355" spans="1:6" x14ac:dyDescent="0.2">
      <c r="A3355" s="3" t="s">
        <v>22</v>
      </c>
      <c r="B3355" s="4">
        <v>43577</v>
      </c>
      <c r="C3355" s="3" t="s">
        <v>8</v>
      </c>
      <c r="D3355" s="3">
        <v>1</v>
      </c>
      <c r="E3355" s="1"/>
      <c r="F3355" s="1"/>
    </row>
    <row r="3356" spans="1:6" x14ac:dyDescent="0.2">
      <c r="A3356" s="3" t="s">
        <v>18</v>
      </c>
      <c r="B3356" s="4">
        <v>43578</v>
      </c>
      <c r="C3356" s="3" t="s">
        <v>13</v>
      </c>
      <c r="D3356" s="3">
        <v>1</v>
      </c>
      <c r="E3356" s="1"/>
      <c r="F3356" s="1"/>
    </row>
    <row r="3357" spans="1:6" x14ac:dyDescent="0.2">
      <c r="A3357" s="3" t="s">
        <v>17</v>
      </c>
      <c r="B3357" s="4">
        <v>43578</v>
      </c>
      <c r="C3357" s="3" t="s">
        <v>10</v>
      </c>
      <c r="D3357" s="3">
        <v>1</v>
      </c>
      <c r="E3357" s="1"/>
      <c r="F3357" s="1"/>
    </row>
    <row r="3358" spans="1:6" x14ac:dyDescent="0.2">
      <c r="A3358" s="3" t="s">
        <v>23</v>
      </c>
      <c r="B3358" s="4">
        <v>43579</v>
      </c>
      <c r="C3358" s="3" t="s">
        <v>12</v>
      </c>
      <c r="D3358" s="3">
        <v>1</v>
      </c>
      <c r="E3358" s="1"/>
      <c r="F3358" s="1"/>
    </row>
    <row r="3359" spans="1:6" x14ac:dyDescent="0.2">
      <c r="A3359" s="3" t="s">
        <v>29</v>
      </c>
      <c r="B3359" s="4">
        <v>43579</v>
      </c>
      <c r="C3359" s="3" t="s">
        <v>13</v>
      </c>
      <c r="D3359" s="3">
        <v>1</v>
      </c>
      <c r="E3359" s="1"/>
      <c r="F3359" s="1"/>
    </row>
    <row r="3360" spans="1:6" x14ac:dyDescent="0.2">
      <c r="A3360" s="3" t="s">
        <v>23</v>
      </c>
      <c r="B3360" s="4">
        <v>43579</v>
      </c>
      <c r="C3360" s="3" t="s">
        <v>10</v>
      </c>
      <c r="D3360" s="3">
        <v>1</v>
      </c>
      <c r="E3360" s="1"/>
      <c r="F3360" s="1"/>
    </row>
    <row r="3361" spans="1:6" x14ac:dyDescent="0.2">
      <c r="A3361" s="3" t="s">
        <v>31</v>
      </c>
      <c r="B3361" s="4">
        <v>43579</v>
      </c>
      <c r="C3361" s="3" t="s">
        <v>12</v>
      </c>
      <c r="D3361" s="3">
        <v>1</v>
      </c>
      <c r="E3361" s="1"/>
      <c r="F3361" s="1"/>
    </row>
    <row r="3362" spans="1:6" x14ac:dyDescent="0.2">
      <c r="A3362" s="3" t="s">
        <v>27</v>
      </c>
      <c r="B3362" s="4">
        <v>43580</v>
      </c>
      <c r="C3362" s="3" t="s">
        <v>11</v>
      </c>
      <c r="D3362" s="3">
        <v>1</v>
      </c>
      <c r="E3362" s="1"/>
      <c r="F3362" s="1"/>
    </row>
    <row r="3363" spans="1:6" x14ac:dyDescent="0.2">
      <c r="A3363" s="3" t="s">
        <v>32</v>
      </c>
      <c r="B3363" s="4">
        <v>43580</v>
      </c>
      <c r="C3363" s="3" t="s">
        <v>9</v>
      </c>
      <c r="D3363" s="3">
        <v>1</v>
      </c>
      <c r="E3363" s="1"/>
      <c r="F3363" s="1"/>
    </row>
    <row r="3364" spans="1:6" x14ac:dyDescent="0.2">
      <c r="A3364" s="3" t="s">
        <v>31</v>
      </c>
      <c r="B3364" s="4">
        <v>43580</v>
      </c>
      <c r="C3364" s="3" t="s">
        <v>12</v>
      </c>
      <c r="D3364" s="3">
        <v>1</v>
      </c>
      <c r="E3364" s="1"/>
      <c r="F3364" s="1"/>
    </row>
    <row r="3365" spans="1:6" x14ac:dyDescent="0.2">
      <c r="A3365" s="3" t="s">
        <v>25</v>
      </c>
      <c r="B3365" s="4">
        <v>43580</v>
      </c>
      <c r="C3365" s="3" t="s">
        <v>9</v>
      </c>
      <c r="D3365" s="3">
        <v>1</v>
      </c>
      <c r="E3365" s="1"/>
      <c r="F3365" s="1"/>
    </row>
    <row r="3366" spans="1:6" x14ac:dyDescent="0.2">
      <c r="A3366" s="3" t="s">
        <v>17</v>
      </c>
      <c r="B3366" s="4">
        <v>43580</v>
      </c>
      <c r="C3366" s="3" t="s">
        <v>9</v>
      </c>
      <c r="D3366" s="3">
        <v>1</v>
      </c>
      <c r="E3366" s="1"/>
      <c r="F3366" s="1"/>
    </row>
    <row r="3367" spans="1:6" x14ac:dyDescent="0.2">
      <c r="A3367" s="3" t="s">
        <v>23</v>
      </c>
      <c r="B3367" s="4">
        <v>43581</v>
      </c>
      <c r="C3367" s="3" t="s">
        <v>11</v>
      </c>
      <c r="D3367" s="3">
        <v>1</v>
      </c>
      <c r="E3367" s="1"/>
      <c r="F3367" s="1"/>
    </row>
    <row r="3368" spans="1:6" x14ac:dyDescent="0.2">
      <c r="A3368" s="3" t="s">
        <v>25</v>
      </c>
      <c r="B3368" s="4">
        <v>43581</v>
      </c>
      <c r="C3368" s="3" t="s">
        <v>8</v>
      </c>
      <c r="D3368" s="3">
        <v>1</v>
      </c>
      <c r="E3368" s="1"/>
      <c r="F3368" s="1"/>
    </row>
    <row r="3369" spans="1:6" x14ac:dyDescent="0.2">
      <c r="A3369" s="3" t="s">
        <v>23</v>
      </c>
      <c r="B3369" s="4">
        <v>43582</v>
      </c>
      <c r="C3369" s="3" t="s">
        <v>9</v>
      </c>
      <c r="D3369" s="3">
        <v>0</v>
      </c>
      <c r="E3369" s="1"/>
      <c r="F3369" s="1"/>
    </row>
    <row r="3370" spans="1:6" x14ac:dyDescent="0.2">
      <c r="A3370" s="3" t="s">
        <v>29</v>
      </c>
      <c r="B3370" s="4">
        <v>43583</v>
      </c>
      <c r="C3370" s="3" t="s">
        <v>11</v>
      </c>
      <c r="D3370" s="3">
        <v>1</v>
      </c>
      <c r="E3370" s="1"/>
      <c r="F3370" s="1"/>
    </row>
    <row r="3371" spans="1:6" x14ac:dyDescent="0.2">
      <c r="A3371" s="3" t="s">
        <v>25</v>
      </c>
      <c r="B3371" s="4">
        <v>43583</v>
      </c>
      <c r="C3371" s="3" t="s">
        <v>9</v>
      </c>
      <c r="D3371" s="3">
        <v>1</v>
      </c>
      <c r="E3371" s="1"/>
      <c r="F3371" s="1"/>
    </row>
    <row r="3372" spans="1:6" x14ac:dyDescent="0.2">
      <c r="A3372" s="3" t="s">
        <v>26</v>
      </c>
      <c r="B3372" s="4">
        <v>43583</v>
      </c>
      <c r="C3372" s="3" t="s">
        <v>11</v>
      </c>
      <c r="D3372" s="3">
        <v>1</v>
      </c>
      <c r="E3372" s="1"/>
      <c r="F3372" s="1"/>
    </row>
    <row r="3373" spans="1:6" x14ac:dyDescent="0.2">
      <c r="A3373" s="3" t="s">
        <v>30</v>
      </c>
      <c r="B3373" s="4">
        <v>43583</v>
      </c>
      <c r="C3373" s="3" t="s">
        <v>13</v>
      </c>
      <c r="D3373" s="3">
        <v>1</v>
      </c>
      <c r="E3373" s="1"/>
      <c r="F3373" s="1"/>
    </row>
    <row r="3374" spans="1:6" x14ac:dyDescent="0.2">
      <c r="A3374" s="3" t="s">
        <v>18</v>
      </c>
      <c r="B3374" s="4">
        <v>43583</v>
      </c>
      <c r="C3374" s="3" t="s">
        <v>11</v>
      </c>
      <c r="D3374" s="3">
        <v>1</v>
      </c>
      <c r="E3374" s="1"/>
      <c r="F3374" s="1"/>
    </row>
    <row r="3375" spans="1:6" x14ac:dyDescent="0.2">
      <c r="A3375" s="3" t="s">
        <v>22</v>
      </c>
      <c r="B3375" s="4">
        <v>43584</v>
      </c>
      <c r="C3375" s="3" t="s">
        <v>12</v>
      </c>
      <c r="D3375" s="3">
        <v>1</v>
      </c>
      <c r="E3375" s="1"/>
      <c r="F3375" s="1"/>
    </row>
    <row r="3376" spans="1:6" x14ac:dyDescent="0.2">
      <c r="A3376" s="3" t="s">
        <v>31</v>
      </c>
      <c r="B3376" s="4">
        <v>43584</v>
      </c>
      <c r="C3376" s="3" t="s">
        <v>13</v>
      </c>
      <c r="D3376" s="3">
        <v>0</v>
      </c>
      <c r="E3376" s="1"/>
      <c r="F3376" s="1"/>
    </row>
    <row r="3377" spans="1:6" x14ac:dyDescent="0.2">
      <c r="A3377" s="3" t="s">
        <v>28</v>
      </c>
      <c r="B3377" s="4">
        <v>43584</v>
      </c>
      <c r="C3377" s="3" t="s">
        <v>10</v>
      </c>
      <c r="D3377" s="3">
        <v>1</v>
      </c>
      <c r="E3377" s="1"/>
      <c r="F3377" s="1"/>
    </row>
    <row r="3378" spans="1:6" x14ac:dyDescent="0.2">
      <c r="A3378" s="3" t="s">
        <v>22</v>
      </c>
      <c r="B3378" s="4">
        <v>43584</v>
      </c>
      <c r="C3378" s="3" t="s">
        <v>13</v>
      </c>
      <c r="D3378" s="3">
        <v>0</v>
      </c>
      <c r="E3378" s="1"/>
      <c r="F3378" s="1"/>
    </row>
    <row r="3379" spans="1:6" x14ac:dyDescent="0.2">
      <c r="A3379" s="3" t="s">
        <v>30</v>
      </c>
      <c r="B3379" s="4">
        <v>43584</v>
      </c>
      <c r="C3379" s="3" t="s">
        <v>11</v>
      </c>
      <c r="D3379" s="3">
        <v>1</v>
      </c>
      <c r="E3379" s="1"/>
      <c r="F3379" s="1"/>
    </row>
    <row r="3380" spans="1:6" x14ac:dyDescent="0.2">
      <c r="A3380" s="3" t="s">
        <v>32</v>
      </c>
      <c r="B3380" s="4">
        <v>43584</v>
      </c>
      <c r="C3380" s="3" t="s">
        <v>11</v>
      </c>
      <c r="D3380" s="3">
        <v>1</v>
      </c>
      <c r="E3380" s="1"/>
      <c r="F3380" s="1"/>
    </row>
    <row r="3381" spans="1:6" x14ac:dyDescent="0.2">
      <c r="A3381" s="3" t="s">
        <v>31</v>
      </c>
      <c r="B3381" s="4">
        <v>43584</v>
      </c>
      <c r="C3381" s="3" t="s">
        <v>8</v>
      </c>
      <c r="D3381" s="3">
        <v>1</v>
      </c>
      <c r="E3381" s="1"/>
      <c r="F3381" s="1"/>
    </row>
    <row r="3382" spans="1:6" x14ac:dyDescent="0.2">
      <c r="A3382" s="3" t="s">
        <v>18</v>
      </c>
      <c r="B3382" s="4">
        <v>43584</v>
      </c>
      <c r="C3382" s="3" t="s">
        <v>13</v>
      </c>
      <c r="D3382" s="3">
        <v>1</v>
      </c>
      <c r="E3382" s="1"/>
      <c r="F3382" s="1"/>
    </row>
    <row r="3383" spans="1:6" x14ac:dyDescent="0.2">
      <c r="A3383" s="3" t="s">
        <v>17</v>
      </c>
      <c r="B3383" s="4">
        <v>43584</v>
      </c>
      <c r="C3383" s="3" t="s">
        <v>12</v>
      </c>
      <c r="D3383" s="3">
        <v>1</v>
      </c>
      <c r="E3383" s="1"/>
      <c r="F3383" s="1"/>
    </row>
    <row r="3384" spans="1:6" x14ac:dyDescent="0.2">
      <c r="A3384" s="3" t="s">
        <v>22</v>
      </c>
      <c r="B3384" s="4">
        <v>43584</v>
      </c>
      <c r="C3384" s="3" t="s">
        <v>12</v>
      </c>
      <c r="D3384" s="3">
        <v>1</v>
      </c>
      <c r="E3384" s="1"/>
      <c r="F3384" s="1"/>
    </row>
    <row r="3385" spans="1:6" x14ac:dyDescent="0.2">
      <c r="A3385" s="3" t="s">
        <v>30</v>
      </c>
      <c r="B3385" s="4">
        <v>43584</v>
      </c>
      <c r="C3385" s="3" t="s">
        <v>13</v>
      </c>
      <c r="D3385" s="3">
        <v>1</v>
      </c>
      <c r="E3385" s="1"/>
      <c r="F3385" s="1"/>
    </row>
    <row r="3386" spans="1:6" x14ac:dyDescent="0.2">
      <c r="A3386" s="3" t="s">
        <v>21</v>
      </c>
      <c r="B3386" s="4">
        <v>43584</v>
      </c>
      <c r="C3386" s="3" t="s">
        <v>11</v>
      </c>
      <c r="D3386" s="3">
        <v>1</v>
      </c>
      <c r="E3386" s="1"/>
      <c r="F3386" s="1"/>
    </row>
    <row r="3387" spans="1:6" x14ac:dyDescent="0.2">
      <c r="A3387" s="3" t="s">
        <v>26</v>
      </c>
      <c r="B3387" s="4">
        <v>43584</v>
      </c>
      <c r="C3387" s="3" t="s">
        <v>11</v>
      </c>
      <c r="D3387" s="3">
        <v>1</v>
      </c>
      <c r="E3387" s="1"/>
      <c r="F3387" s="1"/>
    </row>
    <row r="3388" spans="1:6" x14ac:dyDescent="0.2">
      <c r="A3388" s="3" t="s">
        <v>32</v>
      </c>
      <c r="B3388" s="4">
        <v>43585</v>
      </c>
      <c r="C3388" s="3" t="s">
        <v>11</v>
      </c>
      <c r="D3388" s="3">
        <v>0</v>
      </c>
      <c r="E3388" s="1"/>
      <c r="F3388" s="1"/>
    </row>
    <row r="3389" spans="1:6" x14ac:dyDescent="0.2">
      <c r="A3389" s="3" t="s">
        <v>25</v>
      </c>
      <c r="B3389" s="4">
        <v>43585</v>
      </c>
      <c r="C3389" s="3" t="s">
        <v>13</v>
      </c>
      <c r="D3389" s="3">
        <v>1</v>
      </c>
      <c r="E3389" s="1"/>
      <c r="F3389" s="1"/>
    </row>
    <row r="3390" spans="1:6" x14ac:dyDescent="0.2">
      <c r="A3390" s="3" t="s">
        <v>19</v>
      </c>
      <c r="B3390" s="4">
        <v>43585</v>
      </c>
      <c r="C3390" s="3" t="s">
        <v>9</v>
      </c>
      <c r="D3390" s="3">
        <v>1</v>
      </c>
      <c r="E3390" s="1"/>
      <c r="F3390" s="1"/>
    </row>
    <row r="3391" spans="1:6" x14ac:dyDescent="0.2">
      <c r="A3391" s="3" t="s">
        <v>19</v>
      </c>
      <c r="B3391" s="4">
        <v>43585</v>
      </c>
      <c r="C3391" s="3" t="s">
        <v>12</v>
      </c>
      <c r="D3391" s="3">
        <v>0</v>
      </c>
      <c r="E3391" s="1"/>
      <c r="F3391" s="1"/>
    </row>
    <row r="3392" spans="1:6" x14ac:dyDescent="0.2">
      <c r="A3392" s="3" t="s">
        <v>31</v>
      </c>
      <c r="B3392" s="4">
        <v>43585</v>
      </c>
      <c r="C3392" s="3" t="s">
        <v>10</v>
      </c>
      <c r="D3392" s="3">
        <v>1</v>
      </c>
      <c r="E3392" s="1"/>
      <c r="F3392" s="1"/>
    </row>
    <row r="3393" spans="1:6" x14ac:dyDescent="0.2">
      <c r="A3393" s="3" t="s">
        <v>26</v>
      </c>
      <c r="B3393" s="4">
        <v>43586</v>
      </c>
      <c r="C3393" s="3" t="s">
        <v>11</v>
      </c>
      <c r="D3393" s="3">
        <v>1</v>
      </c>
      <c r="E3393" s="1"/>
      <c r="F3393" s="1"/>
    </row>
    <row r="3394" spans="1:6" x14ac:dyDescent="0.2">
      <c r="A3394" s="3" t="s">
        <v>19</v>
      </c>
      <c r="B3394" s="4">
        <v>43587</v>
      </c>
      <c r="C3394" s="3" t="s">
        <v>11</v>
      </c>
      <c r="D3394" s="3">
        <v>1</v>
      </c>
      <c r="E3394" s="1"/>
      <c r="F3394" s="1"/>
    </row>
    <row r="3395" spans="1:6" x14ac:dyDescent="0.2">
      <c r="A3395" s="3" t="s">
        <v>25</v>
      </c>
      <c r="B3395" s="4">
        <v>43588</v>
      </c>
      <c r="C3395" s="3" t="s">
        <v>12</v>
      </c>
      <c r="D3395" s="3">
        <v>1</v>
      </c>
      <c r="E3395" s="1"/>
      <c r="F3395" s="1"/>
    </row>
    <row r="3396" spans="1:6" x14ac:dyDescent="0.2">
      <c r="A3396" s="3" t="s">
        <v>24</v>
      </c>
      <c r="B3396" s="4">
        <v>43588</v>
      </c>
      <c r="C3396" s="3" t="s">
        <v>8</v>
      </c>
      <c r="D3396" s="3">
        <v>1</v>
      </c>
      <c r="E3396" s="1"/>
      <c r="F3396" s="1"/>
    </row>
    <row r="3397" spans="1:6" x14ac:dyDescent="0.2">
      <c r="A3397" s="3" t="s">
        <v>31</v>
      </c>
      <c r="B3397" s="4">
        <v>43588</v>
      </c>
      <c r="C3397" s="3" t="s">
        <v>9</v>
      </c>
      <c r="D3397" s="3">
        <v>1</v>
      </c>
      <c r="E3397" s="1"/>
      <c r="F3397" s="1"/>
    </row>
    <row r="3398" spans="1:6" x14ac:dyDescent="0.2">
      <c r="A3398" s="3" t="s">
        <v>23</v>
      </c>
      <c r="B3398" s="4">
        <v>43588</v>
      </c>
      <c r="C3398" s="3" t="s">
        <v>13</v>
      </c>
      <c r="D3398" s="3">
        <v>1</v>
      </c>
      <c r="E3398" s="1"/>
      <c r="F3398" s="1"/>
    </row>
    <row r="3399" spans="1:6" x14ac:dyDescent="0.2">
      <c r="A3399" s="3" t="s">
        <v>23</v>
      </c>
      <c r="B3399" s="4">
        <v>43588</v>
      </c>
      <c r="C3399" s="3" t="s">
        <v>9</v>
      </c>
      <c r="D3399" s="3">
        <v>1</v>
      </c>
      <c r="E3399" s="1"/>
      <c r="F3399" s="1"/>
    </row>
    <row r="3400" spans="1:6" x14ac:dyDescent="0.2">
      <c r="A3400" s="3" t="s">
        <v>22</v>
      </c>
      <c r="B3400" s="4">
        <v>43589</v>
      </c>
      <c r="C3400" s="3" t="s">
        <v>9</v>
      </c>
      <c r="D3400" s="3">
        <v>0</v>
      </c>
      <c r="E3400" s="1"/>
      <c r="F3400" s="1"/>
    </row>
    <row r="3401" spans="1:6" x14ac:dyDescent="0.2">
      <c r="A3401" s="3" t="s">
        <v>25</v>
      </c>
      <c r="B3401" s="4">
        <v>43589</v>
      </c>
      <c r="C3401" s="3" t="s">
        <v>10</v>
      </c>
      <c r="D3401" s="3">
        <v>0</v>
      </c>
      <c r="E3401" s="1"/>
      <c r="F3401" s="1"/>
    </row>
    <row r="3402" spans="1:6" x14ac:dyDescent="0.2">
      <c r="A3402" s="3" t="s">
        <v>23</v>
      </c>
      <c r="B3402" s="4">
        <v>43589</v>
      </c>
      <c r="C3402" s="3" t="s">
        <v>11</v>
      </c>
      <c r="D3402" s="3">
        <v>1</v>
      </c>
      <c r="E3402" s="1"/>
      <c r="F3402" s="1"/>
    </row>
    <row r="3403" spans="1:6" x14ac:dyDescent="0.2">
      <c r="A3403" s="3" t="s">
        <v>19</v>
      </c>
      <c r="B3403" s="4">
        <v>43590</v>
      </c>
      <c r="C3403" s="3" t="s">
        <v>13</v>
      </c>
      <c r="D3403" s="3">
        <v>1</v>
      </c>
      <c r="E3403" s="1"/>
      <c r="F3403" s="1"/>
    </row>
    <row r="3404" spans="1:6" x14ac:dyDescent="0.2">
      <c r="A3404" s="3" t="s">
        <v>31</v>
      </c>
      <c r="B3404" s="4">
        <v>43590</v>
      </c>
      <c r="C3404" s="3" t="s">
        <v>11</v>
      </c>
      <c r="D3404" s="3">
        <v>1</v>
      </c>
      <c r="E3404" s="1"/>
      <c r="F3404" s="1"/>
    </row>
    <row r="3405" spans="1:6" x14ac:dyDescent="0.2">
      <c r="A3405" s="3" t="s">
        <v>17</v>
      </c>
      <c r="B3405" s="4">
        <v>43590</v>
      </c>
      <c r="C3405" s="3" t="s">
        <v>11</v>
      </c>
      <c r="D3405" s="3">
        <v>0</v>
      </c>
      <c r="E3405" s="1"/>
      <c r="F3405" s="1"/>
    </row>
    <row r="3406" spans="1:6" x14ac:dyDescent="0.2">
      <c r="A3406" s="3" t="s">
        <v>17</v>
      </c>
      <c r="B3406" s="4">
        <v>43590</v>
      </c>
      <c r="C3406" s="3" t="s">
        <v>13</v>
      </c>
      <c r="D3406" s="3">
        <v>1</v>
      </c>
      <c r="E3406" s="1"/>
      <c r="F3406" s="1"/>
    </row>
    <row r="3407" spans="1:6" x14ac:dyDescent="0.2">
      <c r="A3407" s="3" t="s">
        <v>26</v>
      </c>
      <c r="B3407" s="4">
        <v>43591</v>
      </c>
      <c r="C3407" s="3" t="s">
        <v>13</v>
      </c>
      <c r="D3407" s="3">
        <v>0</v>
      </c>
      <c r="E3407" s="1"/>
      <c r="F3407" s="1"/>
    </row>
    <row r="3408" spans="1:6" x14ac:dyDescent="0.2">
      <c r="A3408" s="3" t="s">
        <v>19</v>
      </c>
      <c r="B3408" s="4">
        <v>43591</v>
      </c>
      <c r="C3408" s="3" t="s">
        <v>13</v>
      </c>
      <c r="D3408" s="3">
        <v>1</v>
      </c>
      <c r="E3408" s="1"/>
      <c r="F3408" s="1"/>
    </row>
    <row r="3409" spans="1:6" x14ac:dyDescent="0.2">
      <c r="A3409" s="3" t="s">
        <v>22</v>
      </c>
      <c r="B3409" s="4">
        <v>43591</v>
      </c>
      <c r="C3409" s="3" t="s">
        <v>13</v>
      </c>
      <c r="D3409" s="3">
        <v>1</v>
      </c>
      <c r="E3409" s="1"/>
      <c r="F3409" s="1"/>
    </row>
    <row r="3410" spans="1:6" x14ac:dyDescent="0.2">
      <c r="A3410" s="3" t="s">
        <v>28</v>
      </c>
      <c r="B3410" s="4">
        <v>43592</v>
      </c>
      <c r="C3410" s="3" t="s">
        <v>12</v>
      </c>
      <c r="D3410" s="3">
        <v>0</v>
      </c>
      <c r="E3410" s="1"/>
      <c r="F3410" s="1"/>
    </row>
    <row r="3411" spans="1:6" x14ac:dyDescent="0.2">
      <c r="A3411" s="3" t="s">
        <v>24</v>
      </c>
      <c r="B3411" s="4">
        <v>43592</v>
      </c>
      <c r="C3411" s="3" t="s">
        <v>10</v>
      </c>
      <c r="D3411" s="3">
        <v>1</v>
      </c>
      <c r="E3411" s="1"/>
      <c r="F3411" s="1"/>
    </row>
    <row r="3412" spans="1:6" x14ac:dyDescent="0.2">
      <c r="A3412" s="3" t="s">
        <v>27</v>
      </c>
      <c r="B3412" s="4">
        <v>43593</v>
      </c>
      <c r="C3412" s="3" t="s">
        <v>13</v>
      </c>
      <c r="D3412" s="3">
        <v>1</v>
      </c>
      <c r="E3412" s="1"/>
      <c r="F3412" s="1"/>
    </row>
    <row r="3413" spans="1:6" x14ac:dyDescent="0.2">
      <c r="A3413" s="3" t="s">
        <v>22</v>
      </c>
      <c r="B3413" s="4">
        <v>43593</v>
      </c>
      <c r="C3413" s="3" t="s">
        <v>13</v>
      </c>
      <c r="D3413" s="3">
        <v>1</v>
      </c>
      <c r="E3413" s="1"/>
      <c r="F3413" s="1"/>
    </row>
    <row r="3414" spans="1:6" x14ac:dyDescent="0.2">
      <c r="A3414" s="3" t="s">
        <v>29</v>
      </c>
      <c r="B3414" s="4">
        <v>43593</v>
      </c>
      <c r="C3414" s="3" t="s">
        <v>13</v>
      </c>
      <c r="D3414" s="3">
        <v>1</v>
      </c>
      <c r="E3414" s="1"/>
      <c r="F3414" s="1"/>
    </row>
    <row r="3415" spans="1:6" x14ac:dyDescent="0.2">
      <c r="A3415" s="3" t="s">
        <v>22</v>
      </c>
      <c r="B3415" s="4">
        <v>43593</v>
      </c>
      <c r="C3415" s="3" t="s">
        <v>13</v>
      </c>
      <c r="D3415" s="3">
        <v>0</v>
      </c>
      <c r="E3415" s="1"/>
      <c r="F3415" s="1"/>
    </row>
    <row r="3416" spans="1:6" x14ac:dyDescent="0.2">
      <c r="A3416" s="3" t="s">
        <v>17</v>
      </c>
      <c r="B3416" s="4">
        <v>43594</v>
      </c>
      <c r="C3416" s="3" t="s">
        <v>12</v>
      </c>
      <c r="D3416" s="3">
        <v>1</v>
      </c>
      <c r="E3416" s="1"/>
      <c r="F3416" s="1"/>
    </row>
    <row r="3417" spans="1:6" x14ac:dyDescent="0.2">
      <c r="A3417" s="3" t="s">
        <v>24</v>
      </c>
      <c r="B3417" s="4">
        <v>43594</v>
      </c>
      <c r="C3417" s="3" t="s">
        <v>8</v>
      </c>
      <c r="D3417" s="3">
        <v>1</v>
      </c>
      <c r="E3417" s="1"/>
      <c r="F3417" s="1"/>
    </row>
    <row r="3418" spans="1:6" x14ac:dyDescent="0.2">
      <c r="A3418" s="3" t="s">
        <v>32</v>
      </c>
      <c r="B3418" s="4">
        <v>43594</v>
      </c>
      <c r="C3418" s="3" t="s">
        <v>9</v>
      </c>
      <c r="D3418" s="3">
        <v>1</v>
      </c>
      <c r="E3418" s="1"/>
      <c r="F3418" s="1"/>
    </row>
    <row r="3419" spans="1:6" x14ac:dyDescent="0.2">
      <c r="A3419" s="3" t="s">
        <v>23</v>
      </c>
      <c r="B3419" s="4">
        <v>43595</v>
      </c>
      <c r="C3419" s="3" t="s">
        <v>9</v>
      </c>
      <c r="D3419" s="3">
        <v>1</v>
      </c>
      <c r="E3419" s="1"/>
      <c r="F3419" s="1"/>
    </row>
    <row r="3420" spans="1:6" x14ac:dyDescent="0.2">
      <c r="A3420" s="3" t="s">
        <v>21</v>
      </c>
      <c r="B3420" s="4">
        <v>43596</v>
      </c>
      <c r="C3420" s="3" t="s">
        <v>11</v>
      </c>
      <c r="D3420" s="3">
        <v>1</v>
      </c>
      <c r="E3420" s="1"/>
      <c r="F3420" s="1"/>
    </row>
    <row r="3421" spans="1:6" x14ac:dyDescent="0.2">
      <c r="A3421" s="3" t="s">
        <v>17</v>
      </c>
      <c r="B3421" s="4">
        <v>43596</v>
      </c>
      <c r="C3421" s="3" t="s">
        <v>12</v>
      </c>
      <c r="D3421" s="3">
        <v>1</v>
      </c>
      <c r="E3421" s="1"/>
      <c r="F3421" s="1"/>
    </row>
    <row r="3422" spans="1:6" x14ac:dyDescent="0.2">
      <c r="A3422" s="3" t="s">
        <v>20</v>
      </c>
      <c r="B3422" s="4">
        <v>43596</v>
      </c>
      <c r="C3422" s="3" t="s">
        <v>11</v>
      </c>
      <c r="D3422" s="3">
        <v>1</v>
      </c>
      <c r="E3422" s="1"/>
      <c r="F3422" s="1"/>
    </row>
    <row r="3423" spans="1:6" x14ac:dyDescent="0.2">
      <c r="A3423" s="3" t="s">
        <v>24</v>
      </c>
      <c r="B3423" s="4">
        <v>43596</v>
      </c>
      <c r="C3423" s="3" t="s">
        <v>9</v>
      </c>
      <c r="D3423" s="3">
        <v>1</v>
      </c>
      <c r="E3423" s="1"/>
      <c r="F3423" s="1"/>
    </row>
    <row r="3424" spans="1:6" x14ac:dyDescent="0.2">
      <c r="A3424" s="3" t="s">
        <v>17</v>
      </c>
      <c r="B3424" s="4">
        <v>43596</v>
      </c>
      <c r="C3424" s="3" t="s">
        <v>11</v>
      </c>
      <c r="D3424" s="3">
        <v>1</v>
      </c>
      <c r="E3424" s="1"/>
      <c r="F3424" s="1"/>
    </row>
    <row r="3425" spans="1:6" x14ac:dyDescent="0.2">
      <c r="A3425" s="3" t="s">
        <v>24</v>
      </c>
      <c r="B3425" s="4">
        <v>43596</v>
      </c>
      <c r="C3425" s="3" t="s">
        <v>8</v>
      </c>
      <c r="D3425" s="3">
        <v>1</v>
      </c>
      <c r="E3425" s="1"/>
      <c r="F3425" s="1"/>
    </row>
    <row r="3426" spans="1:6" x14ac:dyDescent="0.2">
      <c r="A3426" s="3" t="s">
        <v>30</v>
      </c>
      <c r="B3426" s="4">
        <v>43596</v>
      </c>
      <c r="C3426" s="3" t="s">
        <v>11</v>
      </c>
      <c r="D3426" s="3">
        <v>0</v>
      </c>
      <c r="E3426" s="1"/>
      <c r="F3426" s="1"/>
    </row>
    <row r="3427" spans="1:6" x14ac:dyDescent="0.2">
      <c r="A3427" s="3" t="s">
        <v>18</v>
      </c>
      <c r="B3427" s="4">
        <v>43597</v>
      </c>
      <c r="C3427" s="3" t="s">
        <v>8</v>
      </c>
      <c r="D3427" s="3">
        <v>1</v>
      </c>
      <c r="E3427" s="1"/>
      <c r="F3427" s="1"/>
    </row>
    <row r="3428" spans="1:6" x14ac:dyDescent="0.2">
      <c r="A3428" s="3" t="s">
        <v>17</v>
      </c>
      <c r="B3428" s="4">
        <v>43597</v>
      </c>
      <c r="C3428" s="3" t="s">
        <v>13</v>
      </c>
      <c r="D3428" s="3">
        <v>0</v>
      </c>
      <c r="E3428" s="1"/>
      <c r="F3428" s="1"/>
    </row>
    <row r="3429" spans="1:6" x14ac:dyDescent="0.2">
      <c r="A3429" s="3" t="s">
        <v>31</v>
      </c>
      <c r="B3429" s="4">
        <v>43597</v>
      </c>
      <c r="C3429" s="3" t="s">
        <v>13</v>
      </c>
      <c r="D3429" s="3">
        <v>0</v>
      </c>
      <c r="E3429" s="1"/>
      <c r="F3429" s="1"/>
    </row>
    <row r="3430" spans="1:6" x14ac:dyDescent="0.2">
      <c r="A3430" s="3" t="s">
        <v>19</v>
      </c>
      <c r="B3430" s="4">
        <v>43597</v>
      </c>
      <c r="C3430" s="3" t="s">
        <v>11</v>
      </c>
      <c r="D3430" s="3">
        <v>1</v>
      </c>
      <c r="E3430" s="1"/>
      <c r="F3430" s="1"/>
    </row>
    <row r="3431" spans="1:6" x14ac:dyDescent="0.2">
      <c r="A3431" s="3" t="s">
        <v>20</v>
      </c>
      <c r="B3431" s="4">
        <v>43598</v>
      </c>
      <c r="C3431" s="3" t="s">
        <v>13</v>
      </c>
      <c r="D3431" s="3">
        <v>1</v>
      </c>
      <c r="E3431" s="1"/>
      <c r="F3431" s="1"/>
    </row>
    <row r="3432" spans="1:6" x14ac:dyDescent="0.2">
      <c r="A3432" s="3" t="s">
        <v>31</v>
      </c>
      <c r="B3432" s="4">
        <v>43598</v>
      </c>
      <c r="C3432" s="3" t="s">
        <v>11</v>
      </c>
      <c r="D3432" s="3">
        <v>1</v>
      </c>
      <c r="E3432" s="1"/>
      <c r="F3432" s="1"/>
    </row>
    <row r="3433" spans="1:6" x14ac:dyDescent="0.2">
      <c r="A3433" s="3" t="s">
        <v>17</v>
      </c>
      <c r="B3433" s="4">
        <v>43598</v>
      </c>
      <c r="C3433" s="3" t="s">
        <v>10</v>
      </c>
      <c r="D3433" s="3">
        <v>1</v>
      </c>
      <c r="E3433" s="1"/>
      <c r="F3433" s="1"/>
    </row>
    <row r="3434" spans="1:6" x14ac:dyDescent="0.2">
      <c r="A3434" s="3" t="s">
        <v>22</v>
      </c>
      <c r="B3434" s="4">
        <v>43598</v>
      </c>
      <c r="C3434" s="3" t="s">
        <v>8</v>
      </c>
      <c r="D3434" s="3">
        <v>1</v>
      </c>
      <c r="E3434" s="1"/>
      <c r="F3434" s="1"/>
    </row>
    <row r="3435" spans="1:6" x14ac:dyDescent="0.2">
      <c r="A3435" s="3" t="s">
        <v>24</v>
      </c>
      <c r="B3435" s="4">
        <v>43599</v>
      </c>
      <c r="C3435" s="3" t="s">
        <v>9</v>
      </c>
      <c r="D3435" s="3">
        <v>1</v>
      </c>
      <c r="E3435" s="1"/>
      <c r="F3435" s="1"/>
    </row>
    <row r="3436" spans="1:6" x14ac:dyDescent="0.2">
      <c r="A3436" s="3" t="s">
        <v>30</v>
      </c>
      <c r="B3436" s="4">
        <v>43599</v>
      </c>
      <c r="C3436" s="3" t="s">
        <v>8</v>
      </c>
      <c r="D3436" s="3">
        <v>1</v>
      </c>
      <c r="E3436" s="1"/>
      <c r="F3436" s="1"/>
    </row>
    <row r="3437" spans="1:6" x14ac:dyDescent="0.2">
      <c r="A3437" s="3" t="s">
        <v>23</v>
      </c>
      <c r="B3437" s="4">
        <v>43599</v>
      </c>
      <c r="C3437" s="3" t="s">
        <v>10</v>
      </c>
      <c r="D3437" s="3">
        <v>1</v>
      </c>
      <c r="E3437" s="1"/>
      <c r="F3437" s="1"/>
    </row>
    <row r="3438" spans="1:6" x14ac:dyDescent="0.2">
      <c r="A3438" s="3" t="s">
        <v>29</v>
      </c>
      <c r="B3438" s="4">
        <v>43600</v>
      </c>
      <c r="C3438" s="3" t="s">
        <v>9</v>
      </c>
      <c r="D3438" s="3">
        <v>1</v>
      </c>
      <c r="E3438" s="1"/>
      <c r="F3438" s="1"/>
    </row>
    <row r="3439" spans="1:6" x14ac:dyDescent="0.2">
      <c r="A3439" s="3" t="s">
        <v>30</v>
      </c>
      <c r="B3439" s="4">
        <v>43601</v>
      </c>
      <c r="C3439" s="3" t="s">
        <v>13</v>
      </c>
      <c r="D3439" s="3">
        <v>1</v>
      </c>
      <c r="E3439" s="1"/>
      <c r="F3439" s="1"/>
    </row>
    <row r="3440" spans="1:6" x14ac:dyDescent="0.2">
      <c r="A3440" s="3" t="s">
        <v>21</v>
      </c>
      <c r="B3440" s="4">
        <v>43601</v>
      </c>
      <c r="C3440" s="3" t="s">
        <v>9</v>
      </c>
      <c r="D3440" s="3">
        <v>1</v>
      </c>
      <c r="E3440" s="1"/>
      <c r="F3440" s="1"/>
    </row>
    <row r="3441" spans="1:6" x14ac:dyDescent="0.2">
      <c r="A3441" s="3" t="s">
        <v>17</v>
      </c>
      <c r="B3441" s="4">
        <v>43601</v>
      </c>
      <c r="C3441" s="3" t="s">
        <v>13</v>
      </c>
      <c r="D3441" s="3">
        <v>0</v>
      </c>
      <c r="E3441" s="1"/>
      <c r="F3441" s="1"/>
    </row>
    <row r="3442" spans="1:6" x14ac:dyDescent="0.2">
      <c r="A3442" s="3" t="s">
        <v>26</v>
      </c>
      <c r="B3442" s="4">
        <v>43601</v>
      </c>
      <c r="C3442" s="3" t="s">
        <v>8</v>
      </c>
      <c r="D3442" s="3">
        <v>1</v>
      </c>
      <c r="E3442" s="1"/>
      <c r="F3442" s="1"/>
    </row>
    <row r="3443" spans="1:6" x14ac:dyDescent="0.2">
      <c r="A3443" s="3" t="s">
        <v>27</v>
      </c>
      <c r="B3443" s="4">
        <v>43602</v>
      </c>
      <c r="C3443" s="3" t="s">
        <v>8</v>
      </c>
      <c r="D3443" s="3">
        <v>1</v>
      </c>
      <c r="E3443" s="1"/>
      <c r="F3443" s="1"/>
    </row>
    <row r="3444" spans="1:6" x14ac:dyDescent="0.2">
      <c r="A3444" s="3" t="s">
        <v>20</v>
      </c>
      <c r="B3444" s="4">
        <v>43602</v>
      </c>
      <c r="C3444" s="3" t="s">
        <v>12</v>
      </c>
      <c r="D3444" s="3">
        <v>1</v>
      </c>
      <c r="E3444" s="1"/>
      <c r="F3444" s="1"/>
    </row>
    <row r="3445" spans="1:6" x14ac:dyDescent="0.2">
      <c r="A3445" s="3" t="s">
        <v>18</v>
      </c>
      <c r="B3445" s="4">
        <v>43602</v>
      </c>
      <c r="C3445" s="3" t="s">
        <v>13</v>
      </c>
      <c r="D3445" s="3">
        <v>0</v>
      </c>
      <c r="E3445" s="1"/>
      <c r="F3445" s="1"/>
    </row>
    <row r="3446" spans="1:6" x14ac:dyDescent="0.2">
      <c r="A3446" s="3" t="s">
        <v>29</v>
      </c>
      <c r="B3446" s="4">
        <v>43602</v>
      </c>
      <c r="C3446" s="3" t="s">
        <v>10</v>
      </c>
      <c r="D3446" s="3">
        <v>1</v>
      </c>
      <c r="E3446" s="1"/>
      <c r="F3446" s="1"/>
    </row>
    <row r="3447" spans="1:6" x14ac:dyDescent="0.2">
      <c r="A3447" s="3" t="s">
        <v>32</v>
      </c>
      <c r="B3447" s="4">
        <v>43602</v>
      </c>
      <c r="C3447" s="3" t="s">
        <v>8</v>
      </c>
      <c r="D3447" s="3">
        <v>0</v>
      </c>
      <c r="E3447" s="1"/>
      <c r="F3447" s="1"/>
    </row>
    <row r="3448" spans="1:6" x14ac:dyDescent="0.2">
      <c r="A3448" s="3" t="s">
        <v>19</v>
      </c>
      <c r="B3448" s="4">
        <v>43602</v>
      </c>
      <c r="C3448" s="3" t="s">
        <v>11</v>
      </c>
      <c r="D3448" s="3">
        <v>1</v>
      </c>
      <c r="E3448" s="1"/>
      <c r="F3448" s="1"/>
    </row>
    <row r="3449" spans="1:6" x14ac:dyDescent="0.2">
      <c r="A3449" s="3" t="s">
        <v>21</v>
      </c>
      <c r="B3449" s="4">
        <v>43602</v>
      </c>
      <c r="C3449" s="3" t="s">
        <v>10</v>
      </c>
      <c r="D3449" s="3">
        <v>1</v>
      </c>
      <c r="E3449" s="1"/>
      <c r="F3449" s="1"/>
    </row>
    <row r="3450" spans="1:6" x14ac:dyDescent="0.2">
      <c r="A3450" s="3" t="s">
        <v>24</v>
      </c>
      <c r="B3450" s="4">
        <v>43602</v>
      </c>
      <c r="C3450" s="3" t="s">
        <v>11</v>
      </c>
      <c r="D3450" s="3">
        <v>1</v>
      </c>
      <c r="E3450" s="1"/>
      <c r="F3450" s="1"/>
    </row>
    <row r="3451" spans="1:6" x14ac:dyDescent="0.2">
      <c r="A3451" s="3" t="s">
        <v>32</v>
      </c>
      <c r="B3451" s="4">
        <v>43603</v>
      </c>
      <c r="C3451" s="3" t="s">
        <v>9</v>
      </c>
      <c r="D3451" s="3">
        <v>1</v>
      </c>
      <c r="E3451" s="1"/>
      <c r="F3451" s="1"/>
    </row>
    <row r="3452" spans="1:6" x14ac:dyDescent="0.2">
      <c r="A3452" s="3" t="s">
        <v>28</v>
      </c>
      <c r="B3452" s="4">
        <v>43603</v>
      </c>
      <c r="C3452" s="3" t="s">
        <v>12</v>
      </c>
      <c r="D3452" s="3">
        <v>1</v>
      </c>
      <c r="E3452" s="1"/>
      <c r="F3452" s="1"/>
    </row>
    <row r="3453" spans="1:6" x14ac:dyDescent="0.2">
      <c r="A3453" s="3" t="s">
        <v>20</v>
      </c>
      <c r="B3453" s="4">
        <v>43603</v>
      </c>
      <c r="C3453" s="3" t="s">
        <v>11</v>
      </c>
      <c r="D3453" s="3">
        <v>1</v>
      </c>
      <c r="E3453" s="1"/>
      <c r="F3453" s="1"/>
    </row>
    <row r="3454" spans="1:6" x14ac:dyDescent="0.2">
      <c r="A3454" s="3" t="s">
        <v>22</v>
      </c>
      <c r="B3454" s="4">
        <v>43604</v>
      </c>
      <c r="C3454" s="3" t="s">
        <v>9</v>
      </c>
      <c r="D3454" s="3">
        <v>1</v>
      </c>
      <c r="E3454" s="1"/>
      <c r="F3454" s="1"/>
    </row>
    <row r="3455" spans="1:6" x14ac:dyDescent="0.2">
      <c r="A3455" s="3" t="s">
        <v>19</v>
      </c>
      <c r="B3455" s="4">
        <v>43604</v>
      </c>
      <c r="C3455" s="3" t="s">
        <v>9</v>
      </c>
      <c r="D3455" s="3">
        <v>1</v>
      </c>
      <c r="E3455" s="1"/>
      <c r="F3455" s="1"/>
    </row>
    <row r="3456" spans="1:6" x14ac:dyDescent="0.2">
      <c r="A3456" s="3" t="s">
        <v>17</v>
      </c>
      <c r="B3456" s="4">
        <v>43604</v>
      </c>
      <c r="C3456" s="3" t="s">
        <v>13</v>
      </c>
      <c r="D3456" s="3">
        <v>0</v>
      </c>
      <c r="E3456" s="1"/>
      <c r="F3456" s="1"/>
    </row>
    <row r="3457" spans="1:6" x14ac:dyDescent="0.2">
      <c r="A3457" s="3" t="s">
        <v>20</v>
      </c>
      <c r="B3457" s="4">
        <v>43605</v>
      </c>
      <c r="C3457" s="3" t="s">
        <v>13</v>
      </c>
      <c r="D3457" s="3">
        <v>1</v>
      </c>
      <c r="E3457" s="1"/>
      <c r="F3457" s="1"/>
    </row>
    <row r="3458" spans="1:6" x14ac:dyDescent="0.2">
      <c r="A3458" s="3" t="s">
        <v>19</v>
      </c>
      <c r="B3458" s="4">
        <v>43606</v>
      </c>
      <c r="C3458" s="3" t="s">
        <v>13</v>
      </c>
      <c r="D3458" s="3">
        <v>1</v>
      </c>
      <c r="E3458" s="1"/>
      <c r="F3458" s="1"/>
    </row>
    <row r="3459" spans="1:6" x14ac:dyDescent="0.2">
      <c r="A3459" s="3" t="s">
        <v>30</v>
      </c>
      <c r="B3459" s="4">
        <v>43606</v>
      </c>
      <c r="C3459" s="3" t="s">
        <v>8</v>
      </c>
      <c r="D3459" s="3">
        <v>1</v>
      </c>
      <c r="E3459" s="1"/>
      <c r="F3459" s="1"/>
    </row>
    <row r="3460" spans="1:6" x14ac:dyDescent="0.2">
      <c r="A3460" s="3" t="s">
        <v>25</v>
      </c>
      <c r="B3460" s="4">
        <v>43606</v>
      </c>
      <c r="C3460" s="3" t="s">
        <v>9</v>
      </c>
      <c r="D3460" s="3">
        <v>1</v>
      </c>
      <c r="E3460" s="1"/>
      <c r="F3460" s="1"/>
    </row>
    <row r="3461" spans="1:6" x14ac:dyDescent="0.2">
      <c r="A3461" s="3" t="s">
        <v>23</v>
      </c>
      <c r="B3461" s="4">
        <v>43606</v>
      </c>
      <c r="C3461" s="3" t="s">
        <v>12</v>
      </c>
      <c r="D3461" s="3">
        <v>1</v>
      </c>
      <c r="E3461" s="1"/>
      <c r="F3461" s="1"/>
    </row>
    <row r="3462" spans="1:6" x14ac:dyDescent="0.2">
      <c r="A3462" s="3" t="s">
        <v>28</v>
      </c>
      <c r="B3462" s="4">
        <v>43606</v>
      </c>
      <c r="C3462" s="3" t="s">
        <v>12</v>
      </c>
      <c r="D3462" s="3">
        <v>1</v>
      </c>
      <c r="E3462" s="1"/>
      <c r="F3462" s="1"/>
    </row>
    <row r="3463" spans="1:6" x14ac:dyDescent="0.2">
      <c r="A3463" s="3" t="s">
        <v>27</v>
      </c>
      <c r="B3463" s="4">
        <v>43607</v>
      </c>
      <c r="C3463" s="3" t="s">
        <v>11</v>
      </c>
      <c r="D3463" s="3">
        <v>1</v>
      </c>
      <c r="E3463" s="1"/>
      <c r="F3463" s="1"/>
    </row>
    <row r="3464" spans="1:6" x14ac:dyDescent="0.2">
      <c r="A3464" s="3" t="s">
        <v>22</v>
      </c>
      <c r="B3464" s="4">
        <v>43608</v>
      </c>
      <c r="C3464" s="3" t="s">
        <v>13</v>
      </c>
      <c r="D3464" s="3">
        <v>1</v>
      </c>
      <c r="E3464" s="1"/>
      <c r="F3464" s="1"/>
    </row>
    <row r="3465" spans="1:6" x14ac:dyDescent="0.2">
      <c r="A3465" s="3" t="s">
        <v>19</v>
      </c>
      <c r="B3465" s="4">
        <v>43608</v>
      </c>
      <c r="C3465" s="3" t="s">
        <v>9</v>
      </c>
      <c r="D3465" s="3">
        <v>0</v>
      </c>
      <c r="E3465" s="1"/>
      <c r="F3465" s="1"/>
    </row>
    <row r="3466" spans="1:6" x14ac:dyDescent="0.2">
      <c r="A3466" s="3" t="s">
        <v>19</v>
      </c>
      <c r="B3466" s="4">
        <v>43608</v>
      </c>
      <c r="C3466" s="3" t="s">
        <v>11</v>
      </c>
      <c r="D3466" s="3">
        <v>1</v>
      </c>
      <c r="E3466" s="1"/>
      <c r="F3466" s="1"/>
    </row>
    <row r="3467" spans="1:6" x14ac:dyDescent="0.2">
      <c r="A3467" s="3" t="s">
        <v>19</v>
      </c>
      <c r="B3467" s="4">
        <v>43608</v>
      </c>
      <c r="C3467" s="3" t="s">
        <v>9</v>
      </c>
      <c r="D3467" s="3">
        <v>1</v>
      </c>
      <c r="E3467" s="1"/>
      <c r="F3467" s="1"/>
    </row>
    <row r="3468" spans="1:6" x14ac:dyDescent="0.2">
      <c r="A3468" s="3" t="s">
        <v>25</v>
      </c>
      <c r="B3468" s="4">
        <v>43608</v>
      </c>
      <c r="C3468" s="3" t="s">
        <v>13</v>
      </c>
      <c r="D3468" s="3">
        <v>1</v>
      </c>
      <c r="E3468" s="1"/>
      <c r="F3468" s="1"/>
    </row>
    <row r="3469" spans="1:6" x14ac:dyDescent="0.2">
      <c r="A3469" s="3" t="s">
        <v>23</v>
      </c>
      <c r="B3469" s="4">
        <v>43609</v>
      </c>
      <c r="C3469" s="3" t="s">
        <v>9</v>
      </c>
      <c r="D3469" s="3">
        <v>1</v>
      </c>
      <c r="E3469" s="1"/>
      <c r="F3469" s="1"/>
    </row>
    <row r="3470" spans="1:6" x14ac:dyDescent="0.2">
      <c r="A3470" s="3" t="s">
        <v>21</v>
      </c>
      <c r="B3470" s="4">
        <v>43610</v>
      </c>
      <c r="C3470" s="3" t="s">
        <v>13</v>
      </c>
      <c r="D3470" s="3">
        <v>1</v>
      </c>
      <c r="E3470" s="1"/>
      <c r="F3470" s="1"/>
    </row>
    <row r="3471" spans="1:6" x14ac:dyDescent="0.2">
      <c r="A3471" s="3" t="s">
        <v>20</v>
      </c>
      <c r="B3471" s="4">
        <v>43610</v>
      </c>
      <c r="C3471" s="3" t="s">
        <v>9</v>
      </c>
      <c r="D3471" s="3">
        <v>1</v>
      </c>
      <c r="E3471" s="1"/>
      <c r="F3471" s="1"/>
    </row>
    <row r="3472" spans="1:6" x14ac:dyDescent="0.2">
      <c r="A3472" s="3" t="s">
        <v>19</v>
      </c>
      <c r="B3472" s="4">
        <v>43610</v>
      </c>
      <c r="C3472" s="3" t="s">
        <v>13</v>
      </c>
      <c r="D3472" s="3">
        <v>1</v>
      </c>
      <c r="E3472" s="1"/>
      <c r="F3472" s="1"/>
    </row>
    <row r="3473" spans="1:6" x14ac:dyDescent="0.2">
      <c r="A3473" s="3" t="s">
        <v>22</v>
      </c>
      <c r="B3473" s="4">
        <v>43610</v>
      </c>
      <c r="C3473" s="3" t="s">
        <v>11</v>
      </c>
      <c r="D3473" s="3">
        <v>0</v>
      </c>
      <c r="E3473" s="1"/>
      <c r="F3473" s="1"/>
    </row>
    <row r="3474" spans="1:6" x14ac:dyDescent="0.2">
      <c r="A3474" s="3" t="s">
        <v>21</v>
      </c>
      <c r="B3474" s="4">
        <v>43610</v>
      </c>
      <c r="C3474" s="3" t="s">
        <v>13</v>
      </c>
      <c r="D3474" s="3">
        <v>1</v>
      </c>
      <c r="E3474" s="1"/>
      <c r="F3474" s="1"/>
    </row>
    <row r="3475" spans="1:6" x14ac:dyDescent="0.2">
      <c r="A3475" s="3" t="s">
        <v>23</v>
      </c>
      <c r="B3475" s="4">
        <v>43611</v>
      </c>
      <c r="C3475" s="3" t="s">
        <v>11</v>
      </c>
      <c r="D3475" s="3">
        <v>0</v>
      </c>
      <c r="E3475" s="1"/>
      <c r="F3475" s="1"/>
    </row>
    <row r="3476" spans="1:6" x14ac:dyDescent="0.2">
      <c r="A3476" s="3" t="s">
        <v>19</v>
      </c>
      <c r="B3476" s="4">
        <v>43611</v>
      </c>
      <c r="C3476" s="3" t="s">
        <v>11</v>
      </c>
      <c r="D3476" s="3">
        <v>1</v>
      </c>
      <c r="E3476" s="1"/>
      <c r="F3476" s="1"/>
    </row>
    <row r="3477" spans="1:6" x14ac:dyDescent="0.2">
      <c r="A3477" s="3" t="s">
        <v>24</v>
      </c>
      <c r="B3477" s="4">
        <v>43612</v>
      </c>
      <c r="C3477" s="3" t="s">
        <v>11</v>
      </c>
      <c r="D3477" s="3">
        <v>1</v>
      </c>
      <c r="E3477" s="1"/>
      <c r="F3477" s="1"/>
    </row>
    <row r="3478" spans="1:6" x14ac:dyDescent="0.2">
      <c r="A3478" s="3" t="s">
        <v>17</v>
      </c>
      <c r="B3478" s="4">
        <v>43613</v>
      </c>
      <c r="C3478" s="3" t="s">
        <v>9</v>
      </c>
      <c r="D3478" s="3">
        <v>1</v>
      </c>
      <c r="E3478" s="1"/>
      <c r="F3478" s="1"/>
    </row>
    <row r="3479" spans="1:6" x14ac:dyDescent="0.2">
      <c r="A3479" s="3" t="s">
        <v>28</v>
      </c>
      <c r="B3479" s="4">
        <v>43614</v>
      </c>
      <c r="C3479" s="3" t="s">
        <v>11</v>
      </c>
      <c r="D3479" s="3">
        <v>1</v>
      </c>
      <c r="E3479" s="1"/>
      <c r="F3479" s="1"/>
    </row>
    <row r="3480" spans="1:6" x14ac:dyDescent="0.2">
      <c r="A3480" s="3" t="s">
        <v>26</v>
      </c>
      <c r="B3480" s="4">
        <v>43614</v>
      </c>
      <c r="C3480" s="3" t="s">
        <v>9</v>
      </c>
      <c r="D3480" s="3">
        <v>1</v>
      </c>
      <c r="E3480" s="1"/>
      <c r="F3480" s="1"/>
    </row>
    <row r="3481" spans="1:6" x14ac:dyDescent="0.2">
      <c r="A3481" s="3" t="s">
        <v>26</v>
      </c>
      <c r="B3481" s="4">
        <v>43615</v>
      </c>
      <c r="C3481" s="3" t="s">
        <v>12</v>
      </c>
      <c r="D3481" s="3">
        <v>0</v>
      </c>
      <c r="E3481" s="1"/>
      <c r="F3481" s="1"/>
    </row>
    <row r="3482" spans="1:6" x14ac:dyDescent="0.2">
      <c r="A3482" s="3" t="s">
        <v>25</v>
      </c>
      <c r="B3482" s="4">
        <v>43615</v>
      </c>
      <c r="C3482" s="3" t="s">
        <v>12</v>
      </c>
      <c r="D3482" s="3">
        <v>1</v>
      </c>
      <c r="E3482" s="1"/>
      <c r="F3482" s="1"/>
    </row>
    <row r="3483" spans="1:6" x14ac:dyDescent="0.2">
      <c r="A3483" s="3" t="s">
        <v>27</v>
      </c>
      <c r="B3483" s="4">
        <v>43615</v>
      </c>
      <c r="C3483" s="3" t="s">
        <v>13</v>
      </c>
      <c r="D3483" s="3">
        <v>1</v>
      </c>
      <c r="E3483" s="1"/>
      <c r="F3483" s="1"/>
    </row>
    <row r="3484" spans="1:6" x14ac:dyDescent="0.2">
      <c r="A3484" s="3" t="s">
        <v>26</v>
      </c>
      <c r="B3484" s="4">
        <v>43615</v>
      </c>
      <c r="C3484" s="3" t="s">
        <v>9</v>
      </c>
      <c r="D3484" s="3">
        <v>1</v>
      </c>
      <c r="E3484" s="1"/>
      <c r="F3484" s="1"/>
    </row>
    <row r="3485" spans="1:6" x14ac:dyDescent="0.2">
      <c r="A3485" s="3" t="s">
        <v>28</v>
      </c>
      <c r="B3485" s="4">
        <v>43615</v>
      </c>
      <c r="C3485" s="3" t="s">
        <v>9</v>
      </c>
      <c r="D3485" s="3">
        <v>1</v>
      </c>
      <c r="E3485" s="1"/>
      <c r="F3485" s="1"/>
    </row>
    <row r="3486" spans="1:6" x14ac:dyDescent="0.2">
      <c r="A3486" s="3" t="s">
        <v>19</v>
      </c>
      <c r="B3486" s="4">
        <v>43615</v>
      </c>
      <c r="C3486" s="3" t="s">
        <v>12</v>
      </c>
      <c r="D3486" s="3">
        <v>1</v>
      </c>
      <c r="E3486" s="1"/>
      <c r="F3486" s="1"/>
    </row>
    <row r="3487" spans="1:6" x14ac:dyDescent="0.2">
      <c r="A3487" s="3" t="s">
        <v>31</v>
      </c>
      <c r="B3487" s="4">
        <v>43615</v>
      </c>
      <c r="C3487" s="3" t="s">
        <v>10</v>
      </c>
      <c r="D3487" s="3">
        <v>1</v>
      </c>
      <c r="E3487" s="1"/>
      <c r="F3487" s="1"/>
    </row>
    <row r="3488" spans="1:6" x14ac:dyDescent="0.2">
      <c r="A3488" s="3" t="s">
        <v>32</v>
      </c>
      <c r="B3488" s="4">
        <v>43615</v>
      </c>
      <c r="C3488" s="3" t="s">
        <v>10</v>
      </c>
      <c r="D3488" s="3">
        <v>1</v>
      </c>
      <c r="E3488" s="1"/>
      <c r="F3488" s="1"/>
    </row>
    <row r="3489" spans="1:6" x14ac:dyDescent="0.2">
      <c r="A3489" s="3" t="s">
        <v>23</v>
      </c>
      <c r="B3489" s="4">
        <v>43616</v>
      </c>
      <c r="C3489" s="3" t="s">
        <v>9</v>
      </c>
      <c r="D3489" s="3">
        <v>1</v>
      </c>
      <c r="E3489" s="1"/>
      <c r="F3489" s="1"/>
    </row>
    <row r="3490" spans="1:6" x14ac:dyDescent="0.2">
      <c r="A3490" s="3" t="s">
        <v>19</v>
      </c>
      <c r="B3490" s="4">
        <v>43616</v>
      </c>
      <c r="C3490" s="3" t="s">
        <v>8</v>
      </c>
      <c r="D3490" s="3">
        <v>0</v>
      </c>
      <c r="E3490" s="1"/>
      <c r="F3490" s="1"/>
    </row>
    <row r="3491" spans="1:6" x14ac:dyDescent="0.2">
      <c r="A3491" s="3" t="s">
        <v>28</v>
      </c>
      <c r="B3491" s="4">
        <v>43616</v>
      </c>
      <c r="C3491" s="3" t="s">
        <v>8</v>
      </c>
      <c r="D3491" s="3">
        <v>1</v>
      </c>
      <c r="E3491" s="1"/>
      <c r="F3491" s="1"/>
    </row>
    <row r="3492" spans="1:6" x14ac:dyDescent="0.2">
      <c r="A3492" s="3" t="s">
        <v>19</v>
      </c>
      <c r="B3492" s="4">
        <v>43617</v>
      </c>
      <c r="C3492" s="3" t="s">
        <v>10</v>
      </c>
      <c r="D3492" s="3">
        <v>1</v>
      </c>
      <c r="E3492" s="1"/>
      <c r="F3492" s="1"/>
    </row>
    <row r="3493" spans="1:6" x14ac:dyDescent="0.2">
      <c r="A3493" s="3" t="s">
        <v>24</v>
      </c>
      <c r="B3493" s="4">
        <v>43617</v>
      </c>
      <c r="C3493" s="3" t="s">
        <v>8</v>
      </c>
      <c r="D3493" s="3">
        <v>1</v>
      </c>
      <c r="E3493" s="1"/>
      <c r="F3493" s="1"/>
    </row>
    <row r="3494" spans="1:6" x14ac:dyDescent="0.2">
      <c r="A3494" s="3" t="s">
        <v>24</v>
      </c>
      <c r="B3494" s="4">
        <v>43617</v>
      </c>
      <c r="C3494" s="3" t="s">
        <v>8</v>
      </c>
      <c r="D3494" s="3">
        <v>1</v>
      </c>
      <c r="E3494" s="1"/>
      <c r="F3494" s="1"/>
    </row>
    <row r="3495" spans="1:6" x14ac:dyDescent="0.2">
      <c r="A3495" s="3" t="s">
        <v>18</v>
      </c>
      <c r="B3495" s="4">
        <v>43617</v>
      </c>
      <c r="C3495" s="3" t="s">
        <v>11</v>
      </c>
      <c r="D3495" s="3">
        <v>1</v>
      </c>
      <c r="E3495" s="1"/>
      <c r="F3495" s="1"/>
    </row>
    <row r="3496" spans="1:6" x14ac:dyDescent="0.2">
      <c r="A3496" s="3" t="s">
        <v>26</v>
      </c>
      <c r="B3496" s="4">
        <v>43617</v>
      </c>
      <c r="C3496" s="3" t="s">
        <v>11</v>
      </c>
      <c r="D3496" s="3">
        <v>1</v>
      </c>
      <c r="E3496" s="1"/>
      <c r="F3496" s="1"/>
    </row>
    <row r="3497" spans="1:6" x14ac:dyDescent="0.2">
      <c r="A3497" s="3" t="s">
        <v>26</v>
      </c>
      <c r="B3497" s="4">
        <v>43617</v>
      </c>
      <c r="C3497" s="3" t="s">
        <v>12</v>
      </c>
      <c r="D3497" s="3">
        <v>1</v>
      </c>
      <c r="E3497" s="1"/>
      <c r="F3497" s="1"/>
    </row>
    <row r="3498" spans="1:6" x14ac:dyDescent="0.2">
      <c r="A3498" s="3" t="s">
        <v>21</v>
      </c>
      <c r="B3498" s="4">
        <v>43617</v>
      </c>
      <c r="C3498" s="3" t="s">
        <v>11</v>
      </c>
      <c r="D3498" s="3">
        <v>1</v>
      </c>
      <c r="E3498" s="1"/>
      <c r="F3498" s="1"/>
    </row>
    <row r="3499" spans="1:6" x14ac:dyDescent="0.2">
      <c r="A3499" s="3" t="s">
        <v>19</v>
      </c>
      <c r="B3499" s="4">
        <v>43618</v>
      </c>
      <c r="C3499" s="3" t="s">
        <v>12</v>
      </c>
      <c r="D3499" s="3">
        <v>1</v>
      </c>
      <c r="E3499" s="1"/>
      <c r="F3499" s="1"/>
    </row>
    <row r="3500" spans="1:6" x14ac:dyDescent="0.2">
      <c r="A3500" s="3" t="s">
        <v>32</v>
      </c>
      <c r="B3500" s="4">
        <v>43618</v>
      </c>
      <c r="C3500" s="3" t="s">
        <v>8</v>
      </c>
      <c r="D3500" s="3">
        <v>0</v>
      </c>
      <c r="E3500" s="1"/>
      <c r="F3500" s="1"/>
    </row>
    <row r="3501" spans="1:6" x14ac:dyDescent="0.2">
      <c r="A3501" s="3" t="s">
        <v>22</v>
      </c>
      <c r="B3501" s="4">
        <v>43618</v>
      </c>
      <c r="C3501" s="3" t="s">
        <v>11</v>
      </c>
      <c r="D3501" s="3">
        <v>0</v>
      </c>
      <c r="E3501" s="1"/>
      <c r="F3501" s="1"/>
    </row>
    <row r="3502" spans="1:6" x14ac:dyDescent="0.2">
      <c r="A3502" s="3" t="s">
        <v>20</v>
      </c>
      <c r="B3502" s="4">
        <v>43619</v>
      </c>
      <c r="C3502" s="3" t="s">
        <v>11</v>
      </c>
      <c r="D3502" s="3">
        <v>1</v>
      </c>
      <c r="E3502" s="1"/>
      <c r="F3502" s="1"/>
    </row>
    <row r="3503" spans="1:6" x14ac:dyDescent="0.2">
      <c r="A3503" s="3" t="s">
        <v>19</v>
      </c>
      <c r="B3503" s="4">
        <v>43619</v>
      </c>
      <c r="C3503" s="3" t="s">
        <v>13</v>
      </c>
      <c r="D3503" s="3">
        <v>1</v>
      </c>
      <c r="E3503" s="1"/>
      <c r="F3503" s="1"/>
    </row>
    <row r="3504" spans="1:6" x14ac:dyDescent="0.2">
      <c r="A3504" s="3" t="s">
        <v>26</v>
      </c>
      <c r="B3504" s="4">
        <v>43619</v>
      </c>
      <c r="C3504" s="3" t="s">
        <v>11</v>
      </c>
      <c r="D3504" s="3">
        <v>1</v>
      </c>
      <c r="E3504" s="1"/>
      <c r="F3504" s="1"/>
    </row>
    <row r="3505" spans="1:6" x14ac:dyDescent="0.2">
      <c r="A3505" s="3" t="s">
        <v>30</v>
      </c>
      <c r="B3505" s="4">
        <v>43619</v>
      </c>
      <c r="C3505" s="3" t="s">
        <v>11</v>
      </c>
      <c r="D3505" s="3">
        <v>1</v>
      </c>
      <c r="E3505" s="1"/>
      <c r="F3505" s="1"/>
    </row>
    <row r="3506" spans="1:6" x14ac:dyDescent="0.2">
      <c r="A3506" s="3" t="s">
        <v>22</v>
      </c>
      <c r="B3506" s="4">
        <v>43619</v>
      </c>
      <c r="C3506" s="3" t="s">
        <v>11</v>
      </c>
      <c r="D3506" s="3">
        <v>1</v>
      </c>
      <c r="E3506" s="1"/>
      <c r="F3506" s="1"/>
    </row>
    <row r="3507" spans="1:6" x14ac:dyDescent="0.2">
      <c r="A3507" s="3" t="s">
        <v>31</v>
      </c>
      <c r="B3507" s="4">
        <v>43620</v>
      </c>
      <c r="C3507" s="3" t="s">
        <v>9</v>
      </c>
      <c r="D3507" s="3">
        <v>1</v>
      </c>
      <c r="E3507" s="1"/>
      <c r="F3507" s="1"/>
    </row>
    <row r="3508" spans="1:6" x14ac:dyDescent="0.2">
      <c r="A3508" s="3" t="s">
        <v>23</v>
      </c>
      <c r="B3508" s="4">
        <v>43620</v>
      </c>
      <c r="C3508" s="3" t="s">
        <v>13</v>
      </c>
      <c r="D3508" s="3">
        <v>1</v>
      </c>
      <c r="E3508" s="1"/>
      <c r="F3508" s="1"/>
    </row>
    <row r="3509" spans="1:6" x14ac:dyDescent="0.2">
      <c r="A3509" s="3" t="s">
        <v>29</v>
      </c>
      <c r="B3509" s="4">
        <v>43620</v>
      </c>
      <c r="C3509" s="3" t="s">
        <v>9</v>
      </c>
      <c r="D3509" s="3">
        <v>1</v>
      </c>
      <c r="E3509" s="1"/>
      <c r="F3509" s="1"/>
    </row>
    <row r="3510" spans="1:6" x14ac:dyDescent="0.2">
      <c r="A3510" s="3" t="s">
        <v>21</v>
      </c>
      <c r="B3510" s="4">
        <v>43620</v>
      </c>
      <c r="C3510" s="3" t="s">
        <v>13</v>
      </c>
      <c r="D3510" s="3">
        <v>1</v>
      </c>
      <c r="E3510" s="1"/>
      <c r="F3510" s="1"/>
    </row>
    <row r="3511" spans="1:6" x14ac:dyDescent="0.2">
      <c r="A3511" s="3" t="s">
        <v>30</v>
      </c>
      <c r="B3511" s="4">
        <v>43620</v>
      </c>
      <c r="C3511" s="3" t="s">
        <v>13</v>
      </c>
      <c r="D3511" s="3">
        <v>1</v>
      </c>
      <c r="E3511" s="1"/>
      <c r="F3511" s="1"/>
    </row>
    <row r="3512" spans="1:6" x14ac:dyDescent="0.2">
      <c r="A3512" s="3" t="s">
        <v>27</v>
      </c>
      <c r="B3512" s="4">
        <v>43621</v>
      </c>
      <c r="C3512" s="3" t="s">
        <v>9</v>
      </c>
      <c r="D3512" s="3">
        <v>1</v>
      </c>
      <c r="E3512" s="1"/>
      <c r="F3512" s="1"/>
    </row>
    <row r="3513" spans="1:6" x14ac:dyDescent="0.2">
      <c r="A3513" s="3" t="s">
        <v>17</v>
      </c>
      <c r="B3513" s="4">
        <v>43621</v>
      </c>
      <c r="C3513" s="3" t="s">
        <v>10</v>
      </c>
      <c r="D3513" s="3">
        <v>1</v>
      </c>
      <c r="E3513" s="1"/>
      <c r="F3513" s="1"/>
    </row>
    <row r="3514" spans="1:6" x14ac:dyDescent="0.2">
      <c r="A3514" s="3" t="s">
        <v>24</v>
      </c>
      <c r="B3514" s="4">
        <v>43621</v>
      </c>
      <c r="C3514" s="3" t="s">
        <v>13</v>
      </c>
      <c r="D3514" s="3">
        <v>1</v>
      </c>
      <c r="E3514" s="1"/>
      <c r="F3514" s="1"/>
    </row>
    <row r="3515" spans="1:6" x14ac:dyDescent="0.2">
      <c r="A3515" s="3" t="s">
        <v>26</v>
      </c>
      <c r="B3515" s="4">
        <v>43621</v>
      </c>
      <c r="C3515" s="3" t="s">
        <v>10</v>
      </c>
      <c r="D3515" s="3">
        <v>1</v>
      </c>
      <c r="E3515" s="1"/>
      <c r="F3515" s="1"/>
    </row>
    <row r="3516" spans="1:6" x14ac:dyDescent="0.2">
      <c r="A3516" s="3" t="s">
        <v>25</v>
      </c>
      <c r="B3516" s="4">
        <v>43621</v>
      </c>
      <c r="C3516" s="3" t="s">
        <v>13</v>
      </c>
      <c r="D3516" s="3">
        <v>1</v>
      </c>
      <c r="E3516" s="1"/>
      <c r="F3516" s="1"/>
    </row>
    <row r="3517" spans="1:6" x14ac:dyDescent="0.2">
      <c r="A3517" s="3" t="s">
        <v>31</v>
      </c>
      <c r="B3517" s="4">
        <v>43622</v>
      </c>
      <c r="C3517" s="3" t="s">
        <v>13</v>
      </c>
      <c r="D3517" s="3">
        <v>1</v>
      </c>
      <c r="E3517" s="1"/>
      <c r="F3517" s="1"/>
    </row>
    <row r="3518" spans="1:6" x14ac:dyDescent="0.2">
      <c r="A3518" s="3" t="s">
        <v>22</v>
      </c>
      <c r="B3518" s="4">
        <v>43622</v>
      </c>
      <c r="C3518" s="3" t="s">
        <v>12</v>
      </c>
      <c r="D3518" s="3">
        <v>1</v>
      </c>
      <c r="E3518" s="1"/>
      <c r="F3518" s="1"/>
    </row>
    <row r="3519" spans="1:6" x14ac:dyDescent="0.2">
      <c r="A3519" s="3" t="s">
        <v>28</v>
      </c>
      <c r="B3519" s="4">
        <v>43622</v>
      </c>
      <c r="C3519" s="3" t="s">
        <v>13</v>
      </c>
      <c r="D3519" s="3">
        <v>1</v>
      </c>
      <c r="E3519" s="1"/>
      <c r="F3519" s="1"/>
    </row>
    <row r="3520" spans="1:6" x14ac:dyDescent="0.2">
      <c r="A3520" s="3" t="s">
        <v>32</v>
      </c>
      <c r="B3520" s="4">
        <v>43622</v>
      </c>
      <c r="C3520" s="3" t="s">
        <v>9</v>
      </c>
      <c r="D3520" s="3">
        <v>1</v>
      </c>
      <c r="E3520" s="1"/>
      <c r="F3520" s="1"/>
    </row>
    <row r="3521" spans="1:6" x14ac:dyDescent="0.2">
      <c r="A3521" s="3" t="s">
        <v>32</v>
      </c>
      <c r="B3521" s="4">
        <v>43622</v>
      </c>
      <c r="C3521" s="3" t="s">
        <v>9</v>
      </c>
      <c r="D3521" s="3">
        <v>1</v>
      </c>
      <c r="E3521" s="1"/>
      <c r="F3521" s="1"/>
    </row>
    <row r="3522" spans="1:6" x14ac:dyDescent="0.2">
      <c r="A3522" s="3" t="s">
        <v>18</v>
      </c>
      <c r="B3522" s="4">
        <v>43622</v>
      </c>
      <c r="C3522" s="3" t="s">
        <v>9</v>
      </c>
      <c r="D3522" s="3">
        <v>1</v>
      </c>
      <c r="E3522" s="1"/>
      <c r="F3522" s="1"/>
    </row>
    <row r="3523" spans="1:6" x14ac:dyDescent="0.2">
      <c r="A3523" s="3" t="s">
        <v>29</v>
      </c>
      <c r="B3523" s="4">
        <v>43622</v>
      </c>
      <c r="C3523" s="3" t="s">
        <v>13</v>
      </c>
      <c r="D3523" s="3">
        <v>1</v>
      </c>
      <c r="E3523" s="1"/>
      <c r="F3523" s="1"/>
    </row>
    <row r="3524" spans="1:6" x14ac:dyDescent="0.2">
      <c r="A3524" s="3" t="s">
        <v>32</v>
      </c>
      <c r="B3524" s="4">
        <v>43622</v>
      </c>
      <c r="C3524" s="3" t="s">
        <v>11</v>
      </c>
      <c r="D3524" s="3">
        <v>1</v>
      </c>
      <c r="E3524" s="1"/>
      <c r="F3524" s="1"/>
    </row>
    <row r="3525" spans="1:6" x14ac:dyDescent="0.2">
      <c r="A3525" s="3" t="s">
        <v>26</v>
      </c>
      <c r="B3525" s="4">
        <v>43623</v>
      </c>
      <c r="C3525" s="3" t="s">
        <v>13</v>
      </c>
      <c r="D3525" s="3">
        <v>1</v>
      </c>
      <c r="E3525" s="1"/>
      <c r="F3525" s="1"/>
    </row>
    <row r="3526" spans="1:6" x14ac:dyDescent="0.2">
      <c r="A3526" s="3" t="s">
        <v>30</v>
      </c>
      <c r="B3526" s="4">
        <v>43623</v>
      </c>
      <c r="C3526" s="3" t="s">
        <v>13</v>
      </c>
      <c r="D3526" s="3">
        <v>1</v>
      </c>
      <c r="E3526" s="1"/>
      <c r="F3526" s="1"/>
    </row>
    <row r="3527" spans="1:6" x14ac:dyDescent="0.2">
      <c r="A3527" s="3" t="s">
        <v>29</v>
      </c>
      <c r="B3527" s="4">
        <v>43623</v>
      </c>
      <c r="C3527" s="3" t="s">
        <v>13</v>
      </c>
      <c r="D3527" s="3">
        <v>1</v>
      </c>
      <c r="E3527" s="1"/>
      <c r="F3527" s="1"/>
    </row>
    <row r="3528" spans="1:6" x14ac:dyDescent="0.2">
      <c r="A3528" s="3" t="s">
        <v>19</v>
      </c>
      <c r="B3528" s="4">
        <v>43623</v>
      </c>
      <c r="C3528" s="3" t="s">
        <v>8</v>
      </c>
      <c r="D3528" s="3">
        <v>1</v>
      </c>
      <c r="E3528" s="1"/>
      <c r="F3528" s="1"/>
    </row>
    <row r="3529" spans="1:6" x14ac:dyDescent="0.2">
      <c r="A3529" s="3" t="s">
        <v>31</v>
      </c>
      <c r="B3529" s="4">
        <v>43623</v>
      </c>
      <c r="C3529" s="3" t="s">
        <v>10</v>
      </c>
      <c r="D3529" s="3">
        <v>1</v>
      </c>
      <c r="E3529" s="1"/>
      <c r="F3529" s="1"/>
    </row>
    <row r="3530" spans="1:6" x14ac:dyDescent="0.2">
      <c r="A3530" s="3" t="s">
        <v>20</v>
      </c>
      <c r="B3530" s="4">
        <v>43623</v>
      </c>
      <c r="C3530" s="3" t="s">
        <v>13</v>
      </c>
      <c r="D3530" s="3">
        <v>1</v>
      </c>
      <c r="E3530" s="1"/>
      <c r="F3530" s="1"/>
    </row>
    <row r="3531" spans="1:6" x14ac:dyDescent="0.2">
      <c r="A3531" s="3" t="s">
        <v>18</v>
      </c>
      <c r="B3531" s="4">
        <v>43623</v>
      </c>
      <c r="C3531" s="3" t="s">
        <v>13</v>
      </c>
      <c r="D3531" s="3">
        <v>1</v>
      </c>
      <c r="E3531" s="1"/>
      <c r="F3531" s="1"/>
    </row>
    <row r="3532" spans="1:6" x14ac:dyDescent="0.2">
      <c r="A3532" s="3" t="s">
        <v>20</v>
      </c>
      <c r="B3532" s="4">
        <v>43623</v>
      </c>
      <c r="C3532" s="3" t="s">
        <v>13</v>
      </c>
      <c r="D3532" s="3">
        <v>1</v>
      </c>
      <c r="E3532" s="1"/>
      <c r="F3532" s="1"/>
    </row>
    <row r="3533" spans="1:6" x14ac:dyDescent="0.2">
      <c r="A3533" s="3" t="s">
        <v>28</v>
      </c>
      <c r="B3533" s="4">
        <v>43623</v>
      </c>
      <c r="C3533" s="3" t="s">
        <v>12</v>
      </c>
      <c r="D3533" s="3">
        <v>1</v>
      </c>
      <c r="E3533" s="1"/>
      <c r="F3533" s="1"/>
    </row>
    <row r="3534" spans="1:6" x14ac:dyDescent="0.2">
      <c r="A3534" s="3" t="s">
        <v>24</v>
      </c>
      <c r="B3534" s="4">
        <v>43623</v>
      </c>
      <c r="C3534" s="3" t="s">
        <v>11</v>
      </c>
      <c r="D3534" s="3">
        <v>1</v>
      </c>
      <c r="E3534" s="1"/>
      <c r="F3534" s="1"/>
    </row>
    <row r="3535" spans="1:6" x14ac:dyDescent="0.2">
      <c r="A3535" s="3" t="s">
        <v>19</v>
      </c>
      <c r="B3535" s="4">
        <v>43623</v>
      </c>
      <c r="C3535" s="3" t="s">
        <v>11</v>
      </c>
      <c r="D3535" s="3">
        <v>0</v>
      </c>
      <c r="E3535" s="1"/>
      <c r="F3535" s="1"/>
    </row>
    <row r="3536" spans="1:6" x14ac:dyDescent="0.2">
      <c r="A3536" s="3" t="s">
        <v>19</v>
      </c>
      <c r="B3536" s="4">
        <v>43624</v>
      </c>
      <c r="C3536" s="3" t="s">
        <v>10</v>
      </c>
      <c r="D3536" s="3">
        <v>0</v>
      </c>
      <c r="E3536" s="1"/>
      <c r="F3536" s="1"/>
    </row>
    <row r="3537" spans="1:6" x14ac:dyDescent="0.2">
      <c r="A3537" s="3" t="s">
        <v>28</v>
      </c>
      <c r="B3537" s="4">
        <v>43624</v>
      </c>
      <c r="C3537" s="3" t="s">
        <v>13</v>
      </c>
      <c r="D3537" s="3">
        <v>1</v>
      </c>
      <c r="E3537" s="1"/>
      <c r="F3537" s="1"/>
    </row>
    <row r="3538" spans="1:6" x14ac:dyDescent="0.2">
      <c r="A3538" s="3" t="s">
        <v>31</v>
      </c>
      <c r="B3538" s="4">
        <v>43624</v>
      </c>
      <c r="C3538" s="3" t="s">
        <v>13</v>
      </c>
      <c r="D3538" s="3">
        <v>0</v>
      </c>
      <c r="E3538" s="1"/>
      <c r="F3538" s="1"/>
    </row>
    <row r="3539" spans="1:6" x14ac:dyDescent="0.2">
      <c r="A3539" s="3" t="s">
        <v>28</v>
      </c>
      <c r="B3539" s="4">
        <v>43624</v>
      </c>
      <c r="C3539" s="3" t="s">
        <v>11</v>
      </c>
      <c r="D3539" s="3">
        <v>1</v>
      </c>
      <c r="E3539" s="1"/>
      <c r="F3539" s="1"/>
    </row>
    <row r="3540" spans="1:6" x14ac:dyDescent="0.2">
      <c r="A3540" s="3" t="s">
        <v>19</v>
      </c>
      <c r="B3540" s="4">
        <v>43625</v>
      </c>
      <c r="C3540" s="3" t="s">
        <v>13</v>
      </c>
      <c r="D3540" s="3">
        <v>1</v>
      </c>
      <c r="E3540" s="1"/>
      <c r="F3540" s="1"/>
    </row>
    <row r="3541" spans="1:6" x14ac:dyDescent="0.2">
      <c r="A3541" s="3" t="s">
        <v>24</v>
      </c>
      <c r="B3541" s="4">
        <v>43625</v>
      </c>
      <c r="C3541" s="3" t="s">
        <v>10</v>
      </c>
      <c r="D3541" s="3">
        <v>0</v>
      </c>
      <c r="E3541" s="1"/>
      <c r="F3541" s="1"/>
    </row>
    <row r="3542" spans="1:6" x14ac:dyDescent="0.2">
      <c r="A3542" s="3" t="s">
        <v>25</v>
      </c>
      <c r="B3542" s="4">
        <v>43625</v>
      </c>
      <c r="C3542" s="3" t="s">
        <v>9</v>
      </c>
      <c r="D3542" s="3">
        <v>0</v>
      </c>
      <c r="E3542" s="1"/>
      <c r="F3542" s="1"/>
    </row>
    <row r="3543" spans="1:6" x14ac:dyDescent="0.2">
      <c r="A3543" s="3" t="s">
        <v>30</v>
      </c>
      <c r="B3543" s="4">
        <v>43625</v>
      </c>
      <c r="C3543" s="3" t="s">
        <v>9</v>
      </c>
      <c r="D3543" s="3">
        <v>1</v>
      </c>
      <c r="E3543" s="1"/>
      <c r="F3543" s="1"/>
    </row>
    <row r="3544" spans="1:6" x14ac:dyDescent="0.2">
      <c r="A3544" s="3" t="s">
        <v>19</v>
      </c>
      <c r="B3544" s="4">
        <v>43626</v>
      </c>
      <c r="C3544" s="3" t="s">
        <v>13</v>
      </c>
      <c r="D3544" s="3">
        <v>1</v>
      </c>
      <c r="E3544" s="1"/>
      <c r="F3544" s="1"/>
    </row>
    <row r="3545" spans="1:6" x14ac:dyDescent="0.2">
      <c r="A3545" s="3" t="s">
        <v>19</v>
      </c>
      <c r="B3545" s="4">
        <v>43627</v>
      </c>
      <c r="C3545" s="3" t="s">
        <v>11</v>
      </c>
      <c r="D3545" s="3">
        <v>0</v>
      </c>
      <c r="E3545" s="1"/>
      <c r="F3545" s="1"/>
    </row>
    <row r="3546" spans="1:6" x14ac:dyDescent="0.2">
      <c r="A3546" s="3" t="s">
        <v>28</v>
      </c>
      <c r="B3546" s="4">
        <v>43627</v>
      </c>
      <c r="C3546" s="3" t="s">
        <v>9</v>
      </c>
      <c r="D3546" s="3">
        <v>1</v>
      </c>
      <c r="E3546" s="1"/>
      <c r="F3546" s="1"/>
    </row>
    <row r="3547" spans="1:6" x14ac:dyDescent="0.2">
      <c r="A3547" s="3" t="s">
        <v>19</v>
      </c>
      <c r="B3547" s="4">
        <v>43627</v>
      </c>
      <c r="C3547" s="3" t="s">
        <v>13</v>
      </c>
      <c r="D3547" s="3">
        <v>0</v>
      </c>
      <c r="E3547" s="1"/>
      <c r="F3547" s="1"/>
    </row>
    <row r="3548" spans="1:6" x14ac:dyDescent="0.2">
      <c r="A3548" s="3" t="s">
        <v>27</v>
      </c>
      <c r="B3548" s="4">
        <v>43627</v>
      </c>
      <c r="C3548" s="3" t="s">
        <v>11</v>
      </c>
      <c r="D3548" s="3">
        <v>1</v>
      </c>
      <c r="E3548" s="1"/>
      <c r="F3548" s="1"/>
    </row>
    <row r="3549" spans="1:6" x14ac:dyDescent="0.2">
      <c r="A3549" s="3" t="s">
        <v>19</v>
      </c>
      <c r="B3549" s="4">
        <v>43627</v>
      </c>
      <c r="C3549" s="3" t="s">
        <v>9</v>
      </c>
      <c r="D3549" s="3">
        <v>1</v>
      </c>
      <c r="E3549" s="1"/>
      <c r="F3549" s="1"/>
    </row>
    <row r="3550" spans="1:6" x14ac:dyDescent="0.2">
      <c r="A3550" s="3" t="s">
        <v>22</v>
      </c>
      <c r="B3550" s="4">
        <v>43627</v>
      </c>
      <c r="C3550" s="3" t="s">
        <v>13</v>
      </c>
      <c r="D3550" s="3">
        <v>0</v>
      </c>
      <c r="E3550" s="1"/>
      <c r="F3550" s="1"/>
    </row>
    <row r="3551" spans="1:6" x14ac:dyDescent="0.2">
      <c r="A3551" s="3" t="s">
        <v>19</v>
      </c>
      <c r="B3551" s="4">
        <v>43627</v>
      </c>
      <c r="C3551" s="3" t="s">
        <v>11</v>
      </c>
      <c r="D3551" s="3">
        <v>1</v>
      </c>
      <c r="E3551" s="1"/>
      <c r="F3551" s="1"/>
    </row>
    <row r="3552" spans="1:6" x14ac:dyDescent="0.2">
      <c r="A3552" s="3" t="s">
        <v>23</v>
      </c>
      <c r="B3552" s="4">
        <v>43628</v>
      </c>
      <c r="C3552" s="3" t="s">
        <v>13</v>
      </c>
      <c r="D3552" s="3">
        <v>1</v>
      </c>
      <c r="E3552" s="1"/>
      <c r="F3552" s="1"/>
    </row>
    <row r="3553" spans="1:6" x14ac:dyDescent="0.2">
      <c r="A3553" s="3" t="s">
        <v>21</v>
      </c>
      <c r="B3553" s="4">
        <v>43628</v>
      </c>
      <c r="C3553" s="3" t="s">
        <v>11</v>
      </c>
      <c r="D3553" s="3">
        <v>1</v>
      </c>
      <c r="E3553" s="1"/>
      <c r="F3553" s="1"/>
    </row>
    <row r="3554" spans="1:6" x14ac:dyDescent="0.2">
      <c r="A3554" s="3" t="s">
        <v>23</v>
      </c>
      <c r="B3554" s="4">
        <v>43628</v>
      </c>
      <c r="C3554" s="3" t="s">
        <v>11</v>
      </c>
      <c r="D3554" s="3">
        <v>1</v>
      </c>
      <c r="E3554" s="1"/>
      <c r="F3554" s="1"/>
    </row>
    <row r="3555" spans="1:6" x14ac:dyDescent="0.2">
      <c r="A3555" s="3" t="s">
        <v>30</v>
      </c>
      <c r="B3555" s="4">
        <v>43628</v>
      </c>
      <c r="C3555" s="3" t="s">
        <v>12</v>
      </c>
      <c r="D3555" s="3">
        <v>1</v>
      </c>
      <c r="E3555" s="1"/>
      <c r="F3555" s="1"/>
    </row>
    <row r="3556" spans="1:6" x14ac:dyDescent="0.2">
      <c r="A3556" s="3" t="s">
        <v>17</v>
      </c>
      <c r="B3556" s="4">
        <v>43628</v>
      </c>
      <c r="C3556" s="3" t="s">
        <v>10</v>
      </c>
      <c r="D3556" s="3">
        <v>1</v>
      </c>
      <c r="E3556" s="1"/>
      <c r="F3556" s="1"/>
    </row>
    <row r="3557" spans="1:6" x14ac:dyDescent="0.2">
      <c r="A3557" s="3" t="s">
        <v>26</v>
      </c>
      <c r="B3557" s="4">
        <v>43628</v>
      </c>
      <c r="C3557" s="3" t="s">
        <v>13</v>
      </c>
      <c r="D3557" s="3">
        <v>0</v>
      </c>
      <c r="E3557" s="1"/>
      <c r="F3557" s="1"/>
    </row>
    <row r="3558" spans="1:6" x14ac:dyDescent="0.2">
      <c r="A3558" s="3" t="s">
        <v>25</v>
      </c>
      <c r="B3558" s="4">
        <v>43628</v>
      </c>
      <c r="C3558" s="3" t="s">
        <v>13</v>
      </c>
      <c r="D3558" s="3">
        <v>1</v>
      </c>
      <c r="E3558" s="1"/>
      <c r="F3558" s="1"/>
    </row>
    <row r="3559" spans="1:6" x14ac:dyDescent="0.2">
      <c r="A3559" s="3" t="s">
        <v>18</v>
      </c>
      <c r="B3559" s="4">
        <v>43628</v>
      </c>
      <c r="C3559" s="3" t="s">
        <v>12</v>
      </c>
      <c r="D3559" s="3">
        <v>1</v>
      </c>
      <c r="E3559" s="1"/>
      <c r="F3559" s="1"/>
    </row>
    <row r="3560" spans="1:6" x14ac:dyDescent="0.2">
      <c r="A3560" s="3" t="s">
        <v>31</v>
      </c>
      <c r="B3560" s="4">
        <v>43628</v>
      </c>
      <c r="C3560" s="3" t="s">
        <v>9</v>
      </c>
      <c r="D3560" s="3">
        <v>1</v>
      </c>
      <c r="E3560" s="1"/>
      <c r="F3560" s="1"/>
    </row>
    <row r="3561" spans="1:6" x14ac:dyDescent="0.2">
      <c r="A3561" s="3" t="s">
        <v>25</v>
      </c>
      <c r="B3561" s="4">
        <v>43628</v>
      </c>
      <c r="C3561" s="3" t="s">
        <v>9</v>
      </c>
      <c r="D3561" s="3">
        <v>1</v>
      </c>
      <c r="E3561" s="1"/>
      <c r="F3561" s="1"/>
    </row>
    <row r="3562" spans="1:6" x14ac:dyDescent="0.2">
      <c r="A3562" s="3" t="s">
        <v>32</v>
      </c>
      <c r="B3562" s="4">
        <v>43628</v>
      </c>
      <c r="C3562" s="3" t="s">
        <v>11</v>
      </c>
      <c r="D3562" s="3">
        <v>1</v>
      </c>
      <c r="E3562" s="1"/>
      <c r="F3562" s="1"/>
    </row>
    <row r="3563" spans="1:6" x14ac:dyDescent="0.2">
      <c r="A3563" s="3" t="s">
        <v>31</v>
      </c>
      <c r="B3563" s="4">
        <v>43628</v>
      </c>
      <c r="C3563" s="3" t="s">
        <v>9</v>
      </c>
      <c r="D3563" s="3">
        <v>1</v>
      </c>
      <c r="E3563" s="1"/>
      <c r="F3563" s="1"/>
    </row>
    <row r="3564" spans="1:6" x14ac:dyDescent="0.2">
      <c r="A3564" s="3" t="s">
        <v>32</v>
      </c>
      <c r="B3564" s="4">
        <v>43629</v>
      </c>
      <c r="C3564" s="3" t="s">
        <v>11</v>
      </c>
      <c r="D3564" s="3">
        <v>1</v>
      </c>
      <c r="E3564" s="1"/>
      <c r="F3564" s="1"/>
    </row>
    <row r="3565" spans="1:6" x14ac:dyDescent="0.2">
      <c r="A3565" s="3" t="s">
        <v>21</v>
      </c>
      <c r="B3565" s="4">
        <v>43629</v>
      </c>
      <c r="C3565" s="3" t="s">
        <v>11</v>
      </c>
      <c r="D3565" s="3">
        <v>1</v>
      </c>
      <c r="E3565" s="1"/>
      <c r="F3565" s="1"/>
    </row>
    <row r="3566" spans="1:6" x14ac:dyDescent="0.2">
      <c r="A3566" s="3" t="s">
        <v>26</v>
      </c>
      <c r="B3566" s="4">
        <v>43629</v>
      </c>
      <c r="C3566" s="3" t="s">
        <v>13</v>
      </c>
      <c r="D3566" s="3">
        <v>1</v>
      </c>
      <c r="E3566" s="1"/>
      <c r="F3566" s="1"/>
    </row>
    <row r="3567" spans="1:6" x14ac:dyDescent="0.2">
      <c r="A3567" s="3" t="s">
        <v>23</v>
      </c>
      <c r="B3567" s="4">
        <v>43629</v>
      </c>
      <c r="C3567" s="3" t="s">
        <v>10</v>
      </c>
      <c r="D3567" s="3">
        <v>1</v>
      </c>
      <c r="E3567" s="1"/>
      <c r="F3567" s="1"/>
    </row>
    <row r="3568" spans="1:6" x14ac:dyDescent="0.2">
      <c r="A3568" s="3" t="s">
        <v>28</v>
      </c>
      <c r="B3568" s="4">
        <v>43630</v>
      </c>
      <c r="C3568" s="3" t="s">
        <v>13</v>
      </c>
      <c r="D3568" s="3">
        <v>0</v>
      </c>
      <c r="E3568" s="1"/>
      <c r="F3568" s="1"/>
    </row>
    <row r="3569" spans="1:6" x14ac:dyDescent="0.2">
      <c r="A3569" s="3" t="s">
        <v>17</v>
      </c>
      <c r="B3569" s="4">
        <v>43630</v>
      </c>
      <c r="C3569" s="3" t="s">
        <v>13</v>
      </c>
      <c r="D3569" s="3">
        <v>1</v>
      </c>
      <c r="E3569" s="1"/>
      <c r="F3569" s="1"/>
    </row>
    <row r="3570" spans="1:6" x14ac:dyDescent="0.2">
      <c r="A3570" s="3" t="s">
        <v>30</v>
      </c>
      <c r="B3570" s="4">
        <v>43630</v>
      </c>
      <c r="C3570" s="3" t="s">
        <v>13</v>
      </c>
      <c r="D3570" s="3">
        <v>1</v>
      </c>
      <c r="E3570" s="1"/>
      <c r="F3570" s="1"/>
    </row>
    <row r="3571" spans="1:6" x14ac:dyDescent="0.2">
      <c r="A3571" s="3" t="s">
        <v>23</v>
      </c>
      <c r="B3571" s="4">
        <v>43630</v>
      </c>
      <c r="C3571" s="3" t="s">
        <v>11</v>
      </c>
      <c r="D3571" s="3">
        <v>1</v>
      </c>
      <c r="E3571" s="1"/>
      <c r="F3571" s="1"/>
    </row>
    <row r="3572" spans="1:6" x14ac:dyDescent="0.2">
      <c r="A3572" s="3" t="s">
        <v>17</v>
      </c>
      <c r="B3572" s="4">
        <v>43631</v>
      </c>
      <c r="C3572" s="3" t="s">
        <v>9</v>
      </c>
      <c r="D3572" s="3">
        <v>1</v>
      </c>
      <c r="E3572" s="1"/>
      <c r="F3572" s="1"/>
    </row>
    <row r="3573" spans="1:6" x14ac:dyDescent="0.2">
      <c r="A3573" s="3" t="s">
        <v>21</v>
      </c>
      <c r="B3573" s="4">
        <v>43631</v>
      </c>
      <c r="C3573" s="3" t="s">
        <v>9</v>
      </c>
      <c r="D3573" s="3">
        <v>1</v>
      </c>
      <c r="E3573" s="1"/>
      <c r="F3573" s="1"/>
    </row>
    <row r="3574" spans="1:6" x14ac:dyDescent="0.2">
      <c r="A3574" s="3" t="s">
        <v>23</v>
      </c>
      <c r="B3574" s="4">
        <v>43631</v>
      </c>
      <c r="C3574" s="3" t="s">
        <v>8</v>
      </c>
      <c r="D3574" s="3">
        <v>1</v>
      </c>
      <c r="E3574" s="1"/>
      <c r="F3574" s="1"/>
    </row>
    <row r="3575" spans="1:6" x14ac:dyDescent="0.2">
      <c r="A3575" s="3" t="s">
        <v>20</v>
      </c>
      <c r="B3575" s="4">
        <v>43631</v>
      </c>
      <c r="C3575" s="3" t="s">
        <v>12</v>
      </c>
      <c r="D3575" s="3">
        <v>1</v>
      </c>
      <c r="E3575" s="1"/>
      <c r="F3575" s="1"/>
    </row>
    <row r="3576" spans="1:6" x14ac:dyDescent="0.2">
      <c r="A3576" s="3" t="s">
        <v>19</v>
      </c>
      <c r="B3576" s="4">
        <v>43631</v>
      </c>
      <c r="C3576" s="3" t="s">
        <v>11</v>
      </c>
      <c r="D3576" s="3">
        <v>1</v>
      </c>
      <c r="E3576" s="1"/>
      <c r="F3576" s="1"/>
    </row>
    <row r="3577" spans="1:6" x14ac:dyDescent="0.2">
      <c r="A3577" s="3" t="s">
        <v>26</v>
      </c>
      <c r="B3577" s="4">
        <v>43631</v>
      </c>
      <c r="C3577" s="3" t="s">
        <v>13</v>
      </c>
      <c r="D3577" s="3">
        <v>0</v>
      </c>
      <c r="E3577" s="1"/>
      <c r="F3577" s="1"/>
    </row>
    <row r="3578" spans="1:6" x14ac:dyDescent="0.2">
      <c r="A3578" s="3" t="s">
        <v>25</v>
      </c>
      <c r="B3578" s="4">
        <v>43631</v>
      </c>
      <c r="C3578" s="3" t="s">
        <v>11</v>
      </c>
      <c r="D3578" s="3">
        <v>0</v>
      </c>
      <c r="E3578" s="1"/>
      <c r="F3578" s="1"/>
    </row>
    <row r="3579" spans="1:6" x14ac:dyDescent="0.2">
      <c r="A3579" s="3" t="s">
        <v>17</v>
      </c>
      <c r="B3579" s="4">
        <v>43631</v>
      </c>
      <c r="C3579" s="3" t="s">
        <v>9</v>
      </c>
      <c r="D3579" s="3">
        <v>0</v>
      </c>
      <c r="E3579" s="1"/>
      <c r="F3579" s="1"/>
    </row>
    <row r="3580" spans="1:6" x14ac:dyDescent="0.2">
      <c r="A3580" s="3" t="s">
        <v>19</v>
      </c>
      <c r="B3580" s="4">
        <v>43631</v>
      </c>
      <c r="C3580" s="3" t="s">
        <v>8</v>
      </c>
      <c r="D3580" s="3">
        <v>1</v>
      </c>
      <c r="E3580" s="1"/>
      <c r="F3580" s="1"/>
    </row>
    <row r="3581" spans="1:6" x14ac:dyDescent="0.2">
      <c r="A3581" s="3" t="s">
        <v>28</v>
      </c>
      <c r="B3581" s="4">
        <v>43631</v>
      </c>
      <c r="C3581" s="3" t="s">
        <v>9</v>
      </c>
      <c r="D3581" s="3">
        <v>1</v>
      </c>
      <c r="E3581" s="1"/>
      <c r="F3581" s="1"/>
    </row>
    <row r="3582" spans="1:6" x14ac:dyDescent="0.2">
      <c r="A3582" s="3" t="s">
        <v>28</v>
      </c>
      <c r="B3582" s="4">
        <v>43631</v>
      </c>
      <c r="C3582" s="3" t="s">
        <v>12</v>
      </c>
      <c r="D3582" s="3">
        <v>0</v>
      </c>
      <c r="E3582" s="1"/>
      <c r="F3582" s="1"/>
    </row>
    <row r="3583" spans="1:6" x14ac:dyDescent="0.2">
      <c r="A3583" s="3" t="s">
        <v>23</v>
      </c>
      <c r="B3583" s="4">
        <v>43631</v>
      </c>
      <c r="C3583" s="3" t="s">
        <v>12</v>
      </c>
      <c r="D3583" s="3">
        <v>1</v>
      </c>
      <c r="E3583" s="1"/>
      <c r="F3583" s="1"/>
    </row>
    <row r="3584" spans="1:6" x14ac:dyDescent="0.2">
      <c r="A3584" s="3" t="s">
        <v>28</v>
      </c>
      <c r="B3584" s="4">
        <v>43631</v>
      </c>
      <c r="C3584" s="3" t="s">
        <v>10</v>
      </c>
      <c r="D3584" s="3">
        <v>1</v>
      </c>
      <c r="E3584" s="1"/>
      <c r="F3584" s="1"/>
    </row>
    <row r="3585" spans="1:6" x14ac:dyDescent="0.2">
      <c r="A3585" s="3" t="s">
        <v>20</v>
      </c>
      <c r="B3585" s="4">
        <v>43631</v>
      </c>
      <c r="C3585" s="3" t="s">
        <v>12</v>
      </c>
      <c r="D3585" s="3">
        <v>1</v>
      </c>
      <c r="E3585" s="1"/>
      <c r="F3585" s="1"/>
    </row>
    <row r="3586" spans="1:6" x14ac:dyDescent="0.2">
      <c r="A3586" s="3" t="s">
        <v>19</v>
      </c>
      <c r="B3586" s="4">
        <v>43631</v>
      </c>
      <c r="C3586" s="3" t="s">
        <v>11</v>
      </c>
      <c r="D3586" s="3">
        <v>0</v>
      </c>
      <c r="E3586" s="1"/>
      <c r="F3586" s="1"/>
    </row>
    <row r="3587" spans="1:6" x14ac:dyDescent="0.2">
      <c r="A3587" s="3" t="s">
        <v>19</v>
      </c>
      <c r="B3587" s="4">
        <v>43631</v>
      </c>
      <c r="C3587" s="3" t="s">
        <v>13</v>
      </c>
      <c r="D3587" s="3">
        <v>0</v>
      </c>
      <c r="E3587" s="1"/>
      <c r="F3587" s="1"/>
    </row>
    <row r="3588" spans="1:6" x14ac:dyDescent="0.2">
      <c r="A3588" s="3" t="s">
        <v>18</v>
      </c>
      <c r="B3588" s="4">
        <v>43631</v>
      </c>
      <c r="C3588" s="3" t="s">
        <v>11</v>
      </c>
      <c r="D3588" s="3">
        <v>1</v>
      </c>
      <c r="E3588" s="1"/>
      <c r="F3588" s="1"/>
    </row>
    <row r="3589" spans="1:6" x14ac:dyDescent="0.2">
      <c r="A3589" s="3" t="s">
        <v>31</v>
      </c>
      <c r="B3589" s="4">
        <v>43631</v>
      </c>
      <c r="C3589" s="3" t="s">
        <v>10</v>
      </c>
      <c r="D3589" s="3">
        <v>1</v>
      </c>
      <c r="E3589" s="1"/>
      <c r="F3589" s="1"/>
    </row>
    <row r="3590" spans="1:6" x14ac:dyDescent="0.2">
      <c r="A3590" s="3" t="s">
        <v>22</v>
      </c>
      <c r="B3590" s="4">
        <v>43631</v>
      </c>
      <c r="C3590" s="3" t="s">
        <v>8</v>
      </c>
      <c r="D3590" s="3">
        <v>1</v>
      </c>
      <c r="E3590" s="1"/>
      <c r="F3590" s="1"/>
    </row>
    <row r="3591" spans="1:6" x14ac:dyDescent="0.2">
      <c r="A3591" s="3" t="s">
        <v>21</v>
      </c>
      <c r="B3591" s="4">
        <v>43632</v>
      </c>
      <c r="C3591" s="3" t="s">
        <v>10</v>
      </c>
      <c r="D3591" s="3">
        <v>1</v>
      </c>
      <c r="E3591" s="1"/>
      <c r="F3591" s="1"/>
    </row>
    <row r="3592" spans="1:6" x14ac:dyDescent="0.2">
      <c r="A3592" s="3" t="s">
        <v>18</v>
      </c>
      <c r="B3592" s="4">
        <v>43633</v>
      </c>
      <c r="C3592" s="3" t="s">
        <v>11</v>
      </c>
      <c r="D3592" s="3">
        <v>1</v>
      </c>
      <c r="E3592" s="1"/>
      <c r="F3592" s="1"/>
    </row>
    <row r="3593" spans="1:6" x14ac:dyDescent="0.2">
      <c r="A3593" s="3" t="s">
        <v>26</v>
      </c>
      <c r="B3593" s="4">
        <v>43634</v>
      </c>
      <c r="C3593" s="3" t="s">
        <v>11</v>
      </c>
      <c r="D3593" s="3">
        <v>0</v>
      </c>
      <c r="E3593" s="1"/>
      <c r="F3593" s="1"/>
    </row>
    <row r="3594" spans="1:6" x14ac:dyDescent="0.2">
      <c r="A3594" s="3" t="s">
        <v>19</v>
      </c>
      <c r="B3594" s="4">
        <v>43634</v>
      </c>
      <c r="C3594" s="3" t="s">
        <v>8</v>
      </c>
      <c r="D3594" s="3">
        <v>1</v>
      </c>
      <c r="E3594" s="1"/>
      <c r="F3594" s="1"/>
    </row>
    <row r="3595" spans="1:6" x14ac:dyDescent="0.2">
      <c r="A3595" s="3" t="s">
        <v>27</v>
      </c>
      <c r="B3595" s="4">
        <v>43634</v>
      </c>
      <c r="C3595" s="3" t="s">
        <v>13</v>
      </c>
      <c r="D3595" s="3">
        <v>1</v>
      </c>
      <c r="E3595" s="1"/>
      <c r="F3595" s="1"/>
    </row>
    <row r="3596" spans="1:6" x14ac:dyDescent="0.2">
      <c r="A3596" s="3" t="s">
        <v>30</v>
      </c>
      <c r="B3596" s="4">
        <v>43634</v>
      </c>
      <c r="C3596" s="3" t="s">
        <v>12</v>
      </c>
      <c r="D3596" s="3">
        <v>1</v>
      </c>
      <c r="E3596" s="1"/>
      <c r="F3596" s="1"/>
    </row>
    <row r="3597" spans="1:6" x14ac:dyDescent="0.2">
      <c r="A3597" s="3" t="s">
        <v>27</v>
      </c>
      <c r="B3597" s="4">
        <v>43634</v>
      </c>
      <c r="C3597" s="3" t="s">
        <v>11</v>
      </c>
      <c r="D3597" s="3">
        <v>0</v>
      </c>
      <c r="E3597" s="1"/>
      <c r="F3597" s="1"/>
    </row>
    <row r="3598" spans="1:6" x14ac:dyDescent="0.2">
      <c r="A3598" s="3" t="s">
        <v>19</v>
      </c>
      <c r="B3598" s="4">
        <v>43635</v>
      </c>
      <c r="C3598" s="3" t="s">
        <v>13</v>
      </c>
      <c r="D3598" s="3">
        <v>1</v>
      </c>
      <c r="E3598" s="1"/>
      <c r="F3598" s="1"/>
    </row>
    <row r="3599" spans="1:6" x14ac:dyDescent="0.2">
      <c r="A3599" s="3" t="s">
        <v>26</v>
      </c>
      <c r="B3599" s="4">
        <v>43636</v>
      </c>
      <c r="C3599" s="3" t="s">
        <v>10</v>
      </c>
      <c r="D3599" s="3">
        <v>0</v>
      </c>
      <c r="E3599" s="1"/>
      <c r="F3599" s="1"/>
    </row>
    <row r="3600" spans="1:6" x14ac:dyDescent="0.2">
      <c r="A3600" s="3" t="s">
        <v>26</v>
      </c>
      <c r="B3600" s="4">
        <v>43636</v>
      </c>
      <c r="C3600" s="3" t="s">
        <v>13</v>
      </c>
      <c r="D3600" s="3">
        <v>0</v>
      </c>
      <c r="E3600" s="1"/>
      <c r="F3600" s="1"/>
    </row>
    <row r="3601" spans="1:6" x14ac:dyDescent="0.2">
      <c r="A3601" s="3" t="s">
        <v>18</v>
      </c>
      <c r="B3601" s="4">
        <v>43636</v>
      </c>
      <c r="C3601" s="3" t="s">
        <v>13</v>
      </c>
      <c r="D3601" s="3">
        <v>1</v>
      </c>
      <c r="E3601" s="1"/>
      <c r="F3601" s="1"/>
    </row>
    <row r="3602" spans="1:6" x14ac:dyDescent="0.2">
      <c r="A3602" s="3" t="s">
        <v>22</v>
      </c>
      <c r="B3602" s="4">
        <v>43636</v>
      </c>
      <c r="C3602" s="3" t="s">
        <v>12</v>
      </c>
      <c r="D3602" s="3">
        <v>1</v>
      </c>
      <c r="E3602" s="1"/>
      <c r="F3602" s="1"/>
    </row>
    <row r="3603" spans="1:6" x14ac:dyDescent="0.2">
      <c r="A3603" s="3" t="s">
        <v>26</v>
      </c>
      <c r="B3603" s="4">
        <v>43636</v>
      </c>
      <c r="C3603" s="3" t="s">
        <v>13</v>
      </c>
      <c r="D3603" s="3">
        <v>0</v>
      </c>
      <c r="E3603" s="1"/>
      <c r="F3603" s="1"/>
    </row>
    <row r="3604" spans="1:6" x14ac:dyDescent="0.2">
      <c r="A3604" s="3" t="s">
        <v>21</v>
      </c>
      <c r="B3604" s="4">
        <v>43636</v>
      </c>
      <c r="C3604" s="3" t="s">
        <v>9</v>
      </c>
      <c r="D3604" s="3">
        <v>1</v>
      </c>
      <c r="E3604" s="1"/>
      <c r="F3604" s="1"/>
    </row>
    <row r="3605" spans="1:6" x14ac:dyDescent="0.2">
      <c r="A3605" s="3" t="s">
        <v>18</v>
      </c>
      <c r="B3605" s="4">
        <v>43636</v>
      </c>
      <c r="C3605" s="3" t="s">
        <v>9</v>
      </c>
      <c r="D3605" s="3">
        <v>1</v>
      </c>
      <c r="E3605" s="1"/>
      <c r="F3605" s="1"/>
    </row>
    <row r="3606" spans="1:6" x14ac:dyDescent="0.2">
      <c r="A3606" s="3" t="s">
        <v>17</v>
      </c>
      <c r="B3606" s="4">
        <v>43636</v>
      </c>
      <c r="C3606" s="3" t="s">
        <v>12</v>
      </c>
      <c r="D3606" s="3">
        <v>1</v>
      </c>
      <c r="E3606" s="1"/>
      <c r="F3606" s="1"/>
    </row>
    <row r="3607" spans="1:6" x14ac:dyDescent="0.2">
      <c r="A3607" s="3" t="s">
        <v>32</v>
      </c>
      <c r="B3607" s="4">
        <v>43636</v>
      </c>
      <c r="C3607" s="3" t="s">
        <v>12</v>
      </c>
      <c r="D3607" s="3">
        <v>1</v>
      </c>
      <c r="E3607" s="1"/>
      <c r="F3607" s="1"/>
    </row>
    <row r="3608" spans="1:6" x14ac:dyDescent="0.2">
      <c r="A3608" s="3" t="s">
        <v>19</v>
      </c>
      <c r="B3608" s="4">
        <v>43636</v>
      </c>
      <c r="C3608" s="3" t="s">
        <v>11</v>
      </c>
      <c r="D3608" s="3">
        <v>1</v>
      </c>
      <c r="E3608" s="1"/>
      <c r="F3608" s="1"/>
    </row>
    <row r="3609" spans="1:6" x14ac:dyDescent="0.2">
      <c r="A3609" s="3" t="s">
        <v>23</v>
      </c>
      <c r="B3609" s="4">
        <v>43637</v>
      </c>
      <c r="C3609" s="3" t="s">
        <v>12</v>
      </c>
      <c r="D3609" s="3">
        <v>1</v>
      </c>
      <c r="E3609" s="1"/>
      <c r="F3609" s="1"/>
    </row>
    <row r="3610" spans="1:6" x14ac:dyDescent="0.2">
      <c r="A3610" s="3" t="s">
        <v>17</v>
      </c>
      <c r="B3610" s="4">
        <v>43638</v>
      </c>
      <c r="C3610" s="3" t="s">
        <v>8</v>
      </c>
      <c r="D3610" s="3">
        <v>1</v>
      </c>
      <c r="E3610" s="1"/>
      <c r="F3610" s="1"/>
    </row>
    <row r="3611" spans="1:6" x14ac:dyDescent="0.2">
      <c r="A3611" s="3" t="s">
        <v>20</v>
      </c>
      <c r="B3611" s="4">
        <v>43639</v>
      </c>
      <c r="C3611" s="3" t="s">
        <v>13</v>
      </c>
      <c r="D3611" s="3">
        <v>1</v>
      </c>
      <c r="E3611" s="1"/>
      <c r="F3611" s="1"/>
    </row>
    <row r="3612" spans="1:6" x14ac:dyDescent="0.2">
      <c r="A3612" s="3" t="s">
        <v>23</v>
      </c>
      <c r="B3612" s="4">
        <v>43639</v>
      </c>
      <c r="C3612" s="3" t="s">
        <v>13</v>
      </c>
      <c r="D3612" s="3">
        <v>0</v>
      </c>
      <c r="E3612" s="1"/>
      <c r="F3612" s="1"/>
    </row>
    <row r="3613" spans="1:6" x14ac:dyDescent="0.2">
      <c r="A3613" s="3" t="s">
        <v>25</v>
      </c>
      <c r="B3613" s="4">
        <v>43639</v>
      </c>
      <c r="C3613" s="3" t="s">
        <v>11</v>
      </c>
      <c r="D3613" s="3">
        <v>1</v>
      </c>
      <c r="E3613" s="1"/>
      <c r="F3613" s="1"/>
    </row>
    <row r="3614" spans="1:6" x14ac:dyDescent="0.2">
      <c r="A3614" s="3" t="s">
        <v>29</v>
      </c>
      <c r="B3614" s="4">
        <v>43639</v>
      </c>
      <c r="C3614" s="3" t="s">
        <v>11</v>
      </c>
      <c r="D3614" s="3">
        <v>0</v>
      </c>
      <c r="E3614" s="1"/>
      <c r="F3614" s="1"/>
    </row>
    <row r="3615" spans="1:6" x14ac:dyDescent="0.2">
      <c r="A3615" s="3" t="s">
        <v>28</v>
      </c>
      <c r="B3615" s="4">
        <v>43639</v>
      </c>
      <c r="C3615" s="3" t="s">
        <v>13</v>
      </c>
      <c r="D3615" s="3">
        <v>0</v>
      </c>
      <c r="E3615" s="1"/>
      <c r="F3615" s="1"/>
    </row>
    <row r="3616" spans="1:6" x14ac:dyDescent="0.2">
      <c r="A3616" s="3" t="s">
        <v>21</v>
      </c>
      <c r="B3616" s="4">
        <v>43640</v>
      </c>
      <c r="C3616" s="3" t="s">
        <v>13</v>
      </c>
      <c r="D3616" s="3">
        <v>1</v>
      </c>
      <c r="E3616" s="1"/>
      <c r="F3616" s="1"/>
    </row>
    <row r="3617" spans="1:6" x14ac:dyDescent="0.2">
      <c r="A3617" s="3" t="s">
        <v>17</v>
      </c>
      <c r="B3617" s="4">
        <v>43640</v>
      </c>
      <c r="C3617" s="3" t="s">
        <v>11</v>
      </c>
      <c r="D3617" s="3">
        <v>1</v>
      </c>
      <c r="E3617" s="1"/>
      <c r="F3617" s="1"/>
    </row>
    <row r="3618" spans="1:6" x14ac:dyDescent="0.2">
      <c r="A3618" s="3" t="s">
        <v>17</v>
      </c>
      <c r="B3618" s="4">
        <v>43640</v>
      </c>
      <c r="C3618" s="3" t="s">
        <v>12</v>
      </c>
      <c r="D3618" s="3">
        <v>0</v>
      </c>
      <c r="E3618" s="1"/>
      <c r="F3618" s="1"/>
    </row>
    <row r="3619" spans="1:6" x14ac:dyDescent="0.2">
      <c r="A3619" s="3" t="s">
        <v>22</v>
      </c>
      <c r="B3619" s="4">
        <v>43640</v>
      </c>
      <c r="C3619" s="3" t="s">
        <v>13</v>
      </c>
      <c r="D3619" s="3">
        <v>1</v>
      </c>
      <c r="E3619" s="1"/>
      <c r="F3619" s="1"/>
    </row>
    <row r="3620" spans="1:6" x14ac:dyDescent="0.2">
      <c r="A3620" s="3" t="s">
        <v>25</v>
      </c>
      <c r="B3620" s="4">
        <v>43640</v>
      </c>
      <c r="C3620" s="3" t="s">
        <v>8</v>
      </c>
      <c r="D3620" s="3">
        <v>1</v>
      </c>
      <c r="E3620" s="1"/>
      <c r="F3620" s="1"/>
    </row>
    <row r="3621" spans="1:6" x14ac:dyDescent="0.2">
      <c r="A3621" s="3" t="s">
        <v>24</v>
      </c>
      <c r="B3621" s="4">
        <v>43640</v>
      </c>
      <c r="C3621" s="3" t="s">
        <v>12</v>
      </c>
      <c r="D3621" s="3">
        <v>1</v>
      </c>
      <c r="E3621" s="1"/>
      <c r="F3621" s="1"/>
    </row>
    <row r="3622" spans="1:6" x14ac:dyDescent="0.2">
      <c r="A3622" s="3" t="s">
        <v>24</v>
      </c>
      <c r="B3622" s="4">
        <v>43640</v>
      </c>
      <c r="C3622" s="3" t="s">
        <v>9</v>
      </c>
      <c r="D3622" s="3">
        <v>1</v>
      </c>
      <c r="E3622" s="1"/>
      <c r="F3622" s="1"/>
    </row>
    <row r="3623" spans="1:6" x14ac:dyDescent="0.2">
      <c r="A3623" s="3" t="s">
        <v>21</v>
      </c>
      <c r="B3623" s="4">
        <v>43641</v>
      </c>
      <c r="C3623" s="3" t="s">
        <v>9</v>
      </c>
      <c r="D3623" s="3">
        <v>1</v>
      </c>
      <c r="E3623" s="1"/>
      <c r="F3623" s="1"/>
    </row>
    <row r="3624" spans="1:6" x14ac:dyDescent="0.2">
      <c r="A3624" s="3" t="s">
        <v>22</v>
      </c>
      <c r="B3624" s="4">
        <v>43641</v>
      </c>
      <c r="C3624" s="3" t="s">
        <v>9</v>
      </c>
      <c r="D3624" s="3">
        <v>1</v>
      </c>
      <c r="E3624" s="1"/>
      <c r="F3624" s="1"/>
    </row>
    <row r="3625" spans="1:6" x14ac:dyDescent="0.2">
      <c r="A3625" s="3" t="s">
        <v>22</v>
      </c>
      <c r="B3625" s="4">
        <v>43641</v>
      </c>
      <c r="C3625" s="3" t="s">
        <v>9</v>
      </c>
      <c r="D3625" s="3">
        <v>1</v>
      </c>
      <c r="E3625" s="1"/>
      <c r="F3625" s="1"/>
    </row>
    <row r="3626" spans="1:6" x14ac:dyDescent="0.2">
      <c r="A3626" s="3" t="s">
        <v>32</v>
      </c>
      <c r="B3626" s="4">
        <v>43642</v>
      </c>
      <c r="C3626" s="3" t="s">
        <v>9</v>
      </c>
      <c r="D3626" s="3">
        <v>1</v>
      </c>
      <c r="E3626" s="1"/>
      <c r="F3626" s="1"/>
    </row>
    <row r="3627" spans="1:6" x14ac:dyDescent="0.2">
      <c r="A3627" s="3" t="s">
        <v>20</v>
      </c>
      <c r="B3627" s="4">
        <v>43642</v>
      </c>
      <c r="C3627" s="3" t="s">
        <v>13</v>
      </c>
      <c r="D3627" s="3">
        <v>1</v>
      </c>
      <c r="E3627" s="1"/>
      <c r="F3627" s="1"/>
    </row>
    <row r="3628" spans="1:6" x14ac:dyDescent="0.2">
      <c r="A3628" s="3" t="s">
        <v>29</v>
      </c>
      <c r="B3628" s="4">
        <v>43642</v>
      </c>
      <c r="C3628" s="3" t="s">
        <v>12</v>
      </c>
      <c r="D3628" s="3">
        <v>1</v>
      </c>
      <c r="E3628" s="1"/>
      <c r="F3628" s="1"/>
    </row>
    <row r="3629" spans="1:6" x14ac:dyDescent="0.2">
      <c r="A3629" s="3" t="s">
        <v>19</v>
      </c>
      <c r="B3629" s="4">
        <v>43642</v>
      </c>
      <c r="C3629" s="3" t="s">
        <v>13</v>
      </c>
      <c r="D3629" s="3">
        <v>1</v>
      </c>
      <c r="E3629" s="1"/>
      <c r="F3629" s="1"/>
    </row>
    <row r="3630" spans="1:6" x14ac:dyDescent="0.2">
      <c r="A3630" s="3" t="s">
        <v>17</v>
      </c>
      <c r="B3630" s="4">
        <v>43642</v>
      </c>
      <c r="C3630" s="3" t="s">
        <v>9</v>
      </c>
      <c r="D3630" s="3">
        <v>1</v>
      </c>
      <c r="E3630" s="1"/>
      <c r="F3630" s="1"/>
    </row>
    <row r="3631" spans="1:6" x14ac:dyDescent="0.2">
      <c r="A3631" s="3" t="s">
        <v>29</v>
      </c>
      <c r="B3631" s="4">
        <v>43642</v>
      </c>
      <c r="C3631" s="3" t="s">
        <v>8</v>
      </c>
      <c r="D3631" s="3">
        <v>1</v>
      </c>
      <c r="E3631" s="1"/>
      <c r="F3631" s="1"/>
    </row>
    <row r="3632" spans="1:6" x14ac:dyDescent="0.2">
      <c r="A3632" s="3" t="s">
        <v>18</v>
      </c>
      <c r="B3632" s="4">
        <v>43642</v>
      </c>
      <c r="C3632" s="3" t="s">
        <v>9</v>
      </c>
      <c r="D3632" s="3">
        <v>1</v>
      </c>
      <c r="E3632" s="1"/>
      <c r="F3632" s="1"/>
    </row>
    <row r="3633" spans="1:6" x14ac:dyDescent="0.2">
      <c r="A3633" s="3" t="s">
        <v>26</v>
      </c>
      <c r="B3633" s="4">
        <v>43642</v>
      </c>
      <c r="C3633" s="3" t="s">
        <v>9</v>
      </c>
      <c r="D3633" s="3">
        <v>1</v>
      </c>
      <c r="E3633" s="1"/>
      <c r="F3633" s="1"/>
    </row>
    <row r="3634" spans="1:6" x14ac:dyDescent="0.2">
      <c r="A3634" s="3" t="s">
        <v>17</v>
      </c>
      <c r="B3634" s="4">
        <v>43643</v>
      </c>
      <c r="C3634" s="3" t="s">
        <v>13</v>
      </c>
      <c r="D3634" s="3">
        <v>1</v>
      </c>
      <c r="E3634" s="1"/>
      <c r="F3634" s="1"/>
    </row>
    <row r="3635" spans="1:6" x14ac:dyDescent="0.2">
      <c r="A3635" s="3" t="s">
        <v>23</v>
      </c>
      <c r="B3635" s="4">
        <v>43643</v>
      </c>
      <c r="C3635" s="3" t="s">
        <v>13</v>
      </c>
      <c r="D3635" s="3">
        <v>1</v>
      </c>
      <c r="E3635" s="1"/>
      <c r="F3635" s="1"/>
    </row>
    <row r="3636" spans="1:6" x14ac:dyDescent="0.2">
      <c r="A3636" s="3" t="s">
        <v>21</v>
      </c>
      <c r="B3636" s="4">
        <v>43643</v>
      </c>
      <c r="C3636" s="3" t="s">
        <v>11</v>
      </c>
      <c r="D3636" s="3">
        <v>1</v>
      </c>
      <c r="E3636" s="1"/>
      <c r="F3636" s="1"/>
    </row>
    <row r="3637" spans="1:6" x14ac:dyDescent="0.2">
      <c r="A3637" s="3" t="s">
        <v>17</v>
      </c>
      <c r="B3637" s="4">
        <v>43643</v>
      </c>
      <c r="C3637" s="3" t="s">
        <v>13</v>
      </c>
      <c r="D3637" s="3">
        <v>1</v>
      </c>
      <c r="E3637" s="1"/>
      <c r="F3637" s="1"/>
    </row>
    <row r="3638" spans="1:6" x14ac:dyDescent="0.2">
      <c r="A3638" s="3" t="s">
        <v>28</v>
      </c>
      <c r="B3638" s="4">
        <v>43643</v>
      </c>
      <c r="C3638" s="3" t="s">
        <v>11</v>
      </c>
      <c r="D3638" s="3">
        <v>1</v>
      </c>
      <c r="E3638" s="1"/>
      <c r="F3638" s="1"/>
    </row>
    <row r="3639" spans="1:6" x14ac:dyDescent="0.2">
      <c r="A3639" s="3" t="s">
        <v>26</v>
      </c>
      <c r="B3639" s="4">
        <v>43643</v>
      </c>
      <c r="C3639" s="3" t="s">
        <v>11</v>
      </c>
      <c r="D3639" s="3">
        <v>1</v>
      </c>
      <c r="E3639" s="1"/>
      <c r="F3639" s="1"/>
    </row>
    <row r="3640" spans="1:6" x14ac:dyDescent="0.2">
      <c r="A3640" s="3" t="s">
        <v>23</v>
      </c>
      <c r="B3640" s="4">
        <v>43644</v>
      </c>
      <c r="C3640" s="3" t="s">
        <v>12</v>
      </c>
      <c r="D3640" s="3">
        <v>1</v>
      </c>
      <c r="E3640" s="1"/>
      <c r="F3640" s="1"/>
    </row>
    <row r="3641" spans="1:6" x14ac:dyDescent="0.2">
      <c r="A3641" s="3" t="s">
        <v>17</v>
      </c>
      <c r="B3641" s="4">
        <v>43644</v>
      </c>
      <c r="C3641" s="3" t="s">
        <v>9</v>
      </c>
      <c r="D3641" s="3">
        <v>1</v>
      </c>
      <c r="E3641" s="1"/>
      <c r="F3641" s="1"/>
    </row>
    <row r="3642" spans="1:6" x14ac:dyDescent="0.2">
      <c r="A3642" s="3" t="s">
        <v>26</v>
      </c>
      <c r="B3642" s="4">
        <v>43644</v>
      </c>
      <c r="C3642" s="3" t="s">
        <v>11</v>
      </c>
      <c r="D3642" s="3">
        <v>1</v>
      </c>
      <c r="E3642" s="1"/>
      <c r="F3642" s="1"/>
    </row>
    <row r="3643" spans="1:6" x14ac:dyDescent="0.2">
      <c r="A3643" s="3" t="s">
        <v>31</v>
      </c>
      <c r="B3643" s="4">
        <v>43644</v>
      </c>
      <c r="C3643" s="3" t="s">
        <v>9</v>
      </c>
      <c r="D3643" s="3">
        <v>1</v>
      </c>
      <c r="E3643" s="1"/>
      <c r="F3643" s="1"/>
    </row>
    <row r="3644" spans="1:6" x14ac:dyDescent="0.2">
      <c r="A3644" s="3" t="s">
        <v>26</v>
      </c>
      <c r="B3644" s="4">
        <v>43644</v>
      </c>
      <c r="C3644" s="3" t="s">
        <v>11</v>
      </c>
      <c r="D3644" s="3">
        <v>1</v>
      </c>
      <c r="E3644" s="1"/>
      <c r="F3644" s="1"/>
    </row>
    <row r="3645" spans="1:6" x14ac:dyDescent="0.2">
      <c r="A3645" s="3" t="s">
        <v>25</v>
      </c>
      <c r="B3645" s="4">
        <v>43644</v>
      </c>
      <c r="C3645" s="3" t="s">
        <v>8</v>
      </c>
      <c r="D3645" s="3">
        <v>1</v>
      </c>
      <c r="E3645" s="1"/>
      <c r="F3645" s="1"/>
    </row>
    <row r="3646" spans="1:6" x14ac:dyDescent="0.2">
      <c r="A3646" s="3" t="s">
        <v>23</v>
      </c>
      <c r="B3646" s="4">
        <v>43644</v>
      </c>
      <c r="C3646" s="3" t="s">
        <v>12</v>
      </c>
      <c r="D3646" s="3">
        <v>1</v>
      </c>
      <c r="E3646" s="1"/>
      <c r="F3646" s="1"/>
    </row>
    <row r="3647" spans="1:6" x14ac:dyDescent="0.2">
      <c r="A3647" s="3" t="s">
        <v>22</v>
      </c>
      <c r="B3647" s="4">
        <v>43644</v>
      </c>
      <c r="C3647" s="3" t="s">
        <v>11</v>
      </c>
      <c r="D3647" s="3">
        <v>1</v>
      </c>
      <c r="E3647" s="1"/>
      <c r="F3647" s="1"/>
    </row>
    <row r="3648" spans="1:6" x14ac:dyDescent="0.2">
      <c r="A3648" s="3" t="s">
        <v>28</v>
      </c>
      <c r="B3648" s="4">
        <v>43644</v>
      </c>
      <c r="C3648" s="3" t="s">
        <v>12</v>
      </c>
      <c r="D3648" s="3">
        <v>1</v>
      </c>
      <c r="E3648" s="1"/>
      <c r="F3648" s="1"/>
    </row>
    <row r="3649" spans="1:6" x14ac:dyDescent="0.2">
      <c r="A3649" s="3" t="s">
        <v>21</v>
      </c>
      <c r="B3649" s="4">
        <v>43644</v>
      </c>
      <c r="C3649" s="3" t="s">
        <v>8</v>
      </c>
      <c r="D3649" s="3">
        <v>1</v>
      </c>
      <c r="E3649" s="1"/>
      <c r="F3649" s="1"/>
    </row>
    <row r="3650" spans="1:6" x14ac:dyDescent="0.2">
      <c r="A3650" s="3" t="s">
        <v>18</v>
      </c>
      <c r="B3650" s="4">
        <v>43644</v>
      </c>
      <c r="C3650" s="3" t="s">
        <v>9</v>
      </c>
      <c r="D3650" s="3">
        <v>0</v>
      </c>
      <c r="E3650" s="1"/>
      <c r="F3650" s="1"/>
    </row>
    <row r="3651" spans="1:6" x14ac:dyDescent="0.2">
      <c r="A3651" s="3" t="s">
        <v>23</v>
      </c>
      <c r="B3651" s="4">
        <v>43644</v>
      </c>
      <c r="C3651" s="3" t="s">
        <v>9</v>
      </c>
      <c r="D3651" s="3">
        <v>1</v>
      </c>
      <c r="E3651" s="1"/>
      <c r="F3651" s="1"/>
    </row>
    <row r="3652" spans="1:6" x14ac:dyDescent="0.2">
      <c r="A3652" s="3" t="s">
        <v>32</v>
      </c>
      <c r="B3652" s="4">
        <v>43644</v>
      </c>
      <c r="C3652" s="3" t="s">
        <v>11</v>
      </c>
      <c r="D3652" s="3">
        <v>1</v>
      </c>
      <c r="E3652" s="1"/>
      <c r="F3652" s="1"/>
    </row>
    <row r="3653" spans="1:6" x14ac:dyDescent="0.2">
      <c r="A3653" s="3" t="s">
        <v>24</v>
      </c>
      <c r="B3653" s="4">
        <v>43644</v>
      </c>
      <c r="C3653" s="3" t="s">
        <v>9</v>
      </c>
      <c r="D3653" s="3">
        <v>1</v>
      </c>
      <c r="E3653" s="1"/>
      <c r="F3653" s="1"/>
    </row>
    <row r="3654" spans="1:6" x14ac:dyDescent="0.2">
      <c r="A3654" s="3" t="s">
        <v>21</v>
      </c>
      <c r="B3654" s="4">
        <v>43644</v>
      </c>
      <c r="C3654" s="3" t="s">
        <v>13</v>
      </c>
      <c r="D3654" s="3">
        <v>1</v>
      </c>
      <c r="E3654" s="1"/>
      <c r="F3654" s="1"/>
    </row>
    <row r="3655" spans="1:6" x14ac:dyDescent="0.2">
      <c r="A3655" s="3" t="s">
        <v>17</v>
      </c>
      <c r="B3655" s="4">
        <v>43645</v>
      </c>
      <c r="C3655" s="3" t="s">
        <v>9</v>
      </c>
      <c r="D3655" s="3">
        <v>0</v>
      </c>
      <c r="E3655" s="1"/>
      <c r="F3655" s="1"/>
    </row>
    <row r="3656" spans="1:6" x14ac:dyDescent="0.2">
      <c r="A3656" s="3" t="s">
        <v>22</v>
      </c>
      <c r="B3656" s="4">
        <v>43645</v>
      </c>
      <c r="C3656" s="3" t="s">
        <v>10</v>
      </c>
      <c r="D3656" s="3">
        <v>1</v>
      </c>
      <c r="E3656" s="1"/>
      <c r="F3656" s="1"/>
    </row>
    <row r="3657" spans="1:6" x14ac:dyDescent="0.2">
      <c r="A3657" s="3" t="s">
        <v>20</v>
      </c>
      <c r="B3657" s="4">
        <v>43646</v>
      </c>
      <c r="C3657" s="3" t="s">
        <v>13</v>
      </c>
      <c r="D3657" s="3">
        <v>1</v>
      </c>
      <c r="E3657" s="1"/>
      <c r="F3657" s="1"/>
    </row>
    <row r="3658" spans="1:6" x14ac:dyDescent="0.2">
      <c r="A3658" s="3" t="s">
        <v>23</v>
      </c>
      <c r="B3658" s="4">
        <v>43646</v>
      </c>
      <c r="C3658" s="3" t="s">
        <v>11</v>
      </c>
      <c r="D3658" s="3">
        <v>0</v>
      </c>
      <c r="E3658" s="1"/>
      <c r="F3658" s="1"/>
    </row>
    <row r="3659" spans="1:6" x14ac:dyDescent="0.2">
      <c r="A3659" s="3" t="s">
        <v>25</v>
      </c>
      <c r="B3659" s="4">
        <v>43646</v>
      </c>
      <c r="C3659" s="3" t="s">
        <v>13</v>
      </c>
      <c r="D3659" s="3">
        <v>0</v>
      </c>
      <c r="E3659" s="1"/>
      <c r="F3659" s="1"/>
    </row>
    <row r="3660" spans="1:6" x14ac:dyDescent="0.2">
      <c r="A3660" s="3" t="s">
        <v>22</v>
      </c>
      <c r="B3660" s="4">
        <v>43646</v>
      </c>
      <c r="C3660" s="3" t="s">
        <v>12</v>
      </c>
      <c r="D3660" s="3">
        <v>0</v>
      </c>
      <c r="E3660" s="1"/>
      <c r="F3660" s="1"/>
    </row>
    <row r="3661" spans="1:6" x14ac:dyDescent="0.2">
      <c r="A3661" s="3" t="s">
        <v>32</v>
      </c>
      <c r="B3661" s="4">
        <v>43646</v>
      </c>
      <c r="C3661" s="3" t="s">
        <v>11</v>
      </c>
      <c r="D3661" s="3">
        <v>0</v>
      </c>
      <c r="E3661" s="1"/>
      <c r="F3661" s="1"/>
    </row>
    <row r="3662" spans="1:6" x14ac:dyDescent="0.2">
      <c r="A3662" s="3" t="s">
        <v>17</v>
      </c>
      <c r="B3662" s="4">
        <v>43646</v>
      </c>
      <c r="C3662" s="3" t="s">
        <v>12</v>
      </c>
      <c r="D3662" s="3">
        <v>1</v>
      </c>
      <c r="E3662" s="1"/>
      <c r="F3662" s="1"/>
    </row>
    <row r="3663" spans="1:6" x14ac:dyDescent="0.2">
      <c r="A3663" s="3" t="s">
        <v>21</v>
      </c>
      <c r="B3663" s="4">
        <v>43646</v>
      </c>
      <c r="C3663" s="3" t="s">
        <v>13</v>
      </c>
      <c r="D3663" s="3">
        <v>1</v>
      </c>
      <c r="E3663" s="1"/>
      <c r="F3663" s="1"/>
    </row>
    <row r="3664" spans="1:6" x14ac:dyDescent="0.2">
      <c r="A3664" s="3" t="s">
        <v>31</v>
      </c>
      <c r="B3664" s="4">
        <v>43646</v>
      </c>
      <c r="C3664" s="3" t="s">
        <v>11</v>
      </c>
      <c r="D3664" s="3">
        <v>1</v>
      </c>
      <c r="E3664" s="1"/>
      <c r="F3664" s="1"/>
    </row>
    <row r="3665" spans="1:6" x14ac:dyDescent="0.2">
      <c r="A3665" s="3" t="s">
        <v>22</v>
      </c>
      <c r="B3665" s="4">
        <v>43646</v>
      </c>
      <c r="C3665" s="3" t="s">
        <v>11</v>
      </c>
      <c r="D3665" s="3">
        <v>1</v>
      </c>
      <c r="E3665" s="1"/>
      <c r="F3665" s="1"/>
    </row>
    <row r="3666" spans="1:6" x14ac:dyDescent="0.2">
      <c r="A3666" s="3" t="s">
        <v>30</v>
      </c>
      <c r="B3666" s="4">
        <v>43646</v>
      </c>
      <c r="C3666" s="3" t="s">
        <v>8</v>
      </c>
      <c r="D3666" s="3">
        <v>1</v>
      </c>
      <c r="E3666" s="1"/>
      <c r="F3666" s="1"/>
    </row>
    <row r="3667" spans="1:6" x14ac:dyDescent="0.2">
      <c r="A3667" s="3" t="s">
        <v>30</v>
      </c>
      <c r="B3667" s="4">
        <v>43646</v>
      </c>
      <c r="C3667" s="3" t="s">
        <v>9</v>
      </c>
      <c r="D3667" s="3">
        <v>1</v>
      </c>
      <c r="E3667" s="1"/>
      <c r="F3667" s="1"/>
    </row>
    <row r="3668" spans="1:6" x14ac:dyDescent="0.2">
      <c r="A3668" s="3" t="s">
        <v>32</v>
      </c>
      <c r="B3668" s="4">
        <v>43646</v>
      </c>
      <c r="C3668" s="3" t="s">
        <v>10</v>
      </c>
      <c r="D3668" s="3">
        <v>1</v>
      </c>
      <c r="E3668" s="1"/>
      <c r="F3668" s="1"/>
    </row>
    <row r="3669" spans="1:6" x14ac:dyDescent="0.2">
      <c r="A3669" s="3" t="s">
        <v>17</v>
      </c>
      <c r="B3669" s="4">
        <v>43646</v>
      </c>
      <c r="C3669" s="3" t="s">
        <v>13</v>
      </c>
      <c r="D3669" s="3">
        <v>1</v>
      </c>
      <c r="E3669" s="1"/>
      <c r="F3669" s="1"/>
    </row>
    <row r="3670" spans="1:6" x14ac:dyDescent="0.2">
      <c r="A3670" s="3" t="s">
        <v>32</v>
      </c>
      <c r="B3670" s="4">
        <v>43646</v>
      </c>
      <c r="C3670" s="3" t="s">
        <v>13</v>
      </c>
      <c r="D3670" s="3">
        <v>0</v>
      </c>
      <c r="E3670" s="1"/>
      <c r="F3670" s="1"/>
    </row>
    <row r="3671" spans="1:6" x14ac:dyDescent="0.2">
      <c r="A3671" s="3" t="s">
        <v>31</v>
      </c>
      <c r="B3671" s="4">
        <v>43646</v>
      </c>
      <c r="C3671" s="3" t="s">
        <v>11</v>
      </c>
      <c r="D3671" s="3">
        <v>1</v>
      </c>
      <c r="E3671" s="1"/>
      <c r="F3671" s="1"/>
    </row>
    <row r="3672" spans="1:6" x14ac:dyDescent="0.2">
      <c r="A3672" s="3" t="s">
        <v>24</v>
      </c>
      <c r="B3672" s="4">
        <v>43646</v>
      </c>
      <c r="C3672" s="3" t="s">
        <v>11</v>
      </c>
      <c r="D3672" s="3">
        <v>1</v>
      </c>
      <c r="E3672" s="1"/>
      <c r="F3672" s="1"/>
    </row>
    <row r="3673" spans="1:6" x14ac:dyDescent="0.2">
      <c r="A3673" s="3" t="s">
        <v>22</v>
      </c>
      <c r="B3673" s="4">
        <v>43646</v>
      </c>
      <c r="C3673" s="3" t="s">
        <v>10</v>
      </c>
      <c r="D3673" s="3">
        <v>1</v>
      </c>
      <c r="E3673" s="1"/>
      <c r="F3673" s="1"/>
    </row>
    <row r="3674" spans="1:6" x14ac:dyDescent="0.2">
      <c r="A3674" s="3" t="s">
        <v>25</v>
      </c>
      <c r="B3674" s="4">
        <v>43646</v>
      </c>
      <c r="C3674" s="3" t="s">
        <v>10</v>
      </c>
      <c r="D3674" s="3">
        <v>1</v>
      </c>
      <c r="E3674" s="1"/>
      <c r="F3674" s="1"/>
    </row>
    <row r="3675" spans="1:6" x14ac:dyDescent="0.2">
      <c r="A3675" s="3" t="s">
        <v>25</v>
      </c>
      <c r="B3675" s="4">
        <v>43647</v>
      </c>
      <c r="C3675" s="3" t="s">
        <v>13</v>
      </c>
      <c r="D3675" s="3">
        <v>1</v>
      </c>
      <c r="E3675" s="1"/>
      <c r="F3675" s="1"/>
    </row>
    <row r="3676" spans="1:6" x14ac:dyDescent="0.2">
      <c r="A3676" s="3" t="s">
        <v>22</v>
      </c>
      <c r="B3676" s="4">
        <v>43647</v>
      </c>
      <c r="C3676" s="3" t="s">
        <v>8</v>
      </c>
      <c r="D3676" s="3">
        <v>1</v>
      </c>
      <c r="E3676" s="1"/>
      <c r="F3676" s="1"/>
    </row>
    <row r="3677" spans="1:6" x14ac:dyDescent="0.2">
      <c r="A3677" s="3" t="s">
        <v>32</v>
      </c>
      <c r="B3677" s="4">
        <v>43647</v>
      </c>
      <c r="C3677" s="3" t="s">
        <v>13</v>
      </c>
      <c r="D3677" s="3">
        <v>1</v>
      </c>
      <c r="E3677" s="1"/>
      <c r="F3677" s="1"/>
    </row>
    <row r="3678" spans="1:6" x14ac:dyDescent="0.2">
      <c r="A3678" s="3" t="s">
        <v>19</v>
      </c>
      <c r="B3678" s="4">
        <v>43647</v>
      </c>
      <c r="C3678" s="3" t="s">
        <v>11</v>
      </c>
      <c r="D3678" s="3">
        <v>1</v>
      </c>
      <c r="E3678" s="1"/>
      <c r="F3678" s="1"/>
    </row>
    <row r="3679" spans="1:6" x14ac:dyDescent="0.2">
      <c r="A3679" s="3" t="s">
        <v>28</v>
      </c>
      <c r="B3679" s="4">
        <v>43648</v>
      </c>
      <c r="C3679" s="3" t="s">
        <v>8</v>
      </c>
      <c r="D3679" s="3">
        <v>1</v>
      </c>
      <c r="E3679" s="1"/>
      <c r="F3679" s="1"/>
    </row>
    <row r="3680" spans="1:6" x14ac:dyDescent="0.2">
      <c r="A3680" s="3" t="s">
        <v>27</v>
      </c>
      <c r="B3680" s="4">
        <v>43648</v>
      </c>
      <c r="C3680" s="3" t="s">
        <v>10</v>
      </c>
      <c r="D3680" s="3">
        <v>1</v>
      </c>
      <c r="E3680" s="1"/>
      <c r="F3680" s="1"/>
    </row>
    <row r="3681" spans="1:6" x14ac:dyDescent="0.2">
      <c r="A3681" s="3" t="s">
        <v>28</v>
      </c>
      <c r="B3681" s="4">
        <v>43648</v>
      </c>
      <c r="C3681" s="3" t="s">
        <v>9</v>
      </c>
      <c r="D3681" s="3">
        <v>1</v>
      </c>
      <c r="E3681" s="1"/>
      <c r="F3681" s="1"/>
    </row>
    <row r="3682" spans="1:6" x14ac:dyDescent="0.2">
      <c r="A3682" s="3" t="s">
        <v>26</v>
      </c>
      <c r="B3682" s="4">
        <v>43648</v>
      </c>
      <c r="C3682" s="3" t="s">
        <v>9</v>
      </c>
      <c r="D3682" s="3">
        <v>1</v>
      </c>
      <c r="E3682" s="1"/>
      <c r="F3682" s="1"/>
    </row>
    <row r="3683" spans="1:6" x14ac:dyDescent="0.2">
      <c r="A3683" s="3" t="s">
        <v>21</v>
      </c>
      <c r="B3683" s="4">
        <v>43648</v>
      </c>
      <c r="C3683" s="3" t="s">
        <v>12</v>
      </c>
      <c r="D3683" s="3">
        <v>1</v>
      </c>
      <c r="E3683" s="1"/>
      <c r="F3683" s="1"/>
    </row>
    <row r="3684" spans="1:6" x14ac:dyDescent="0.2">
      <c r="A3684" s="3" t="s">
        <v>21</v>
      </c>
      <c r="B3684" s="4">
        <v>43648</v>
      </c>
      <c r="C3684" s="3" t="s">
        <v>10</v>
      </c>
      <c r="D3684" s="3">
        <v>1</v>
      </c>
      <c r="E3684" s="1"/>
      <c r="F3684" s="1"/>
    </row>
    <row r="3685" spans="1:6" x14ac:dyDescent="0.2">
      <c r="A3685" s="3" t="s">
        <v>25</v>
      </c>
      <c r="B3685" s="4">
        <v>43648</v>
      </c>
      <c r="C3685" s="3" t="s">
        <v>12</v>
      </c>
      <c r="D3685" s="3">
        <v>1</v>
      </c>
      <c r="E3685" s="1"/>
      <c r="F3685" s="1"/>
    </row>
    <row r="3686" spans="1:6" x14ac:dyDescent="0.2">
      <c r="A3686" s="3" t="s">
        <v>28</v>
      </c>
      <c r="B3686" s="4">
        <v>43648</v>
      </c>
      <c r="C3686" s="3" t="s">
        <v>10</v>
      </c>
      <c r="D3686" s="3">
        <v>1</v>
      </c>
      <c r="E3686" s="1"/>
      <c r="F3686" s="1"/>
    </row>
    <row r="3687" spans="1:6" x14ac:dyDescent="0.2">
      <c r="A3687" s="3" t="s">
        <v>17</v>
      </c>
      <c r="B3687" s="4">
        <v>43648</v>
      </c>
      <c r="C3687" s="3" t="s">
        <v>13</v>
      </c>
      <c r="D3687" s="3">
        <v>1</v>
      </c>
      <c r="E3687" s="1"/>
      <c r="F3687" s="1"/>
    </row>
    <row r="3688" spans="1:6" x14ac:dyDescent="0.2">
      <c r="A3688" s="3" t="s">
        <v>28</v>
      </c>
      <c r="B3688" s="4">
        <v>43648</v>
      </c>
      <c r="C3688" s="3" t="s">
        <v>9</v>
      </c>
      <c r="D3688" s="3">
        <v>1</v>
      </c>
      <c r="E3688" s="1"/>
      <c r="F3688" s="1"/>
    </row>
    <row r="3689" spans="1:6" x14ac:dyDescent="0.2">
      <c r="A3689" s="3" t="s">
        <v>28</v>
      </c>
      <c r="B3689" s="4">
        <v>43648</v>
      </c>
      <c r="C3689" s="3" t="s">
        <v>10</v>
      </c>
      <c r="D3689" s="3">
        <v>1</v>
      </c>
      <c r="E3689" s="1"/>
      <c r="F3689" s="1"/>
    </row>
    <row r="3690" spans="1:6" x14ac:dyDescent="0.2">
      <c r="A3690" s="3" t="s">
        <v>27</v>
      </c>
      <c r="B3690" s="4">
        <v>43649</v>
      </c>
      <c r="C3690" s="3" t="s">
        <v>13</v>
      </c>
      <c r="D3690" s="3">
        <v>1</v>
      </c>
      <c r="E3690" s="1"/>
      <c r="F3690" s="1"/>
    </row>
    <row r="3691" spans="1:6" x14ac:dyDescent="0.2">
      <c r="A3691" s="3" t="s">
        <v>29</v>
      </c>
      <c r="B3691" s="4">
        <v>43649</v>
      </c>
      <c r="C3691" s="3" t="s">
        <v>9</v>
      </c>
      <c r="D3691" s="3">
        <v>0</v>
      </c>
      <c r="E3691" s="1"/>
      <c r="F3691" s="1"/>
    </row>
    <row r="3692" spans="1:6" x14ac:dyDescent="0.2">
      <c r="A3692" s="3" t="s">
        <v>22</v>
      </c>
      <c r="B3692" s="4">
        <v>43650</v>
      </c>
      <c r="C3692" s="3" t="s">
        <v>11</v>
      </c>
      <c r="D3692" s="3">
        <v>1</v>
      </c>
      <c r="E3692" s="1"/>
      <c r="F3692" s="1"/>
    </row>
    <row r="3693" spans="1:6" x14ac:dyDescent="0.2">
      <c r="A3693" s="3" t="s">
        <v>31</v>
      </c>
      <c r="B3693" s="4">
        <v>43650</v>
      </c>
      <c r="C3693" s="3" t="s">
        <v>13</v>
      </c>
      <c r="D3693" s="3">
        <v>1</v>
      </c>
      <c r="E3693" s="1"/>
      <c r="F3693" s="1"/>
    </row>
    <row r="3694" spans="1:6" x14ac:dyDescent="0.2">
      <c r="A3694" s="3" t="s">
        <v>27</v>
      </c>
      <c r="B3694" s="4">
        <v>43650</v>
      </c>
      <c r="C3694" s="3" t="s">
        <v>12</v>
      </c>
      <c r="D3694" s="3">
        <v>1</v>
      </c>
      <c r="E3694" s="1"/>
      <c r="F3694" s="1"/>
    </row>
    <row r="3695" spans="1:6" x14ac:dyDescent="0.2">
      <c r="A3695" s="3" t="s">
        <v>27</v>
      </c>
      <c r="B3695" s="4">
        <v>43650</v>
      </c>
      <c r="C3695" s="3" t="s">
        <v>8</v>
      </c>
      <c r="D3695" s="3">
        <v>1</v>
      </c>
      <c r="E3695" s="1"/>
      <c r="F3695" s="1"/>
    </row>
    <row r="3696" spans="1:6" x14ac:dyDescent="0.2">
      <c r="A3696" s="3" t="s">
        <v>31</v>
      </c>
      <c r="B3696" s="4">
        <v>43650</v>
      </c>
      <c r="C3696" s="3" t="s">
        <v>11</v>
      </c>
      <c r="D3696" s="3">
        <v>1</v>
      </c>
      <c r="E3696" s="1"/>
      <c r="F3696" s="1"/>
    </row>
    <row r="3697" spans="1:6" x14ac:dyDescent="0.2">
      <c r="A3697" s="3" t="s">
        <v>19</v>
      </c>
      <c r="B3697" s="4">
        <v>43650</v>
      </c>
      <c r="C3697" s="3" t="s">
        <v>11</v>
      </c>
      <c r="D3697" s="3">
        <v>1</v>
      </c>
      <c r="E3697" s="1"/>
      <c r="F3697" s="1"/>
    </row>
    <row r="3698" spans="1:6" x14ac:dyDescent="0.2">
      <c r="A3698" s="3" t="s">
        <v>28</v>
      </c>
      <c r="B3698" s="4">
        <v>43650</v>
      </c>
      <c r="C3698" s="3" t="s">
        <v>10</v>
      </c>
      <c r="D3698" s="3">
        <v>1</v>
      </c>
      <c r="E3698" s="1"/>
      <c r="F3698" s="1"/>
    </row>
    <row r="3699" spans="1:6" x14ac:dyDescent="0.2">
      <c r="A3699" s="3" t="s">
        <v>22</v>
      </c>
      <c r="B3699" s="4">
        <v>43650</v>
      </c>
      <c r="C3699" s="3" t="s">
        <v>9</v>
      </c>
      <c r="D3699" s="3">
        <v>0</v>
      </c>
      <c r="E3699" s="1"/>
      <c r="F3699" s="1"/>
    </row>
    <row r="3700" spans="1:6" x14ac:dyDescent="0.2">
      <c r="A3700" s="3" t="s">
        <v>24</v>
      </c>
      <c r="B3700" s="4">
        <v>43650</v>
      </c>
      <c r="C3700" s="3" t="s">
        <v>11</v>
      </c>
      <c r="D3700" s="3">
        <v>1</v>
      </c>
      <c r="E3700" s="1"/>
      <c r="F3700" s="1"/>
    </row>
    <row r="3701" spans="1:6" x14ac:dyDescent="0.2">
      <c r="A3701" s="3" t="s">
        <v>23</v>
      </c>
      <c r="B3701" s="4">
        <v>43650</v>
      </c>
      <c r="C3701" s="3" t="s">
        <v>10</v>
      </c>
      <c r="D3701" s="3">
        <v>1</v>
      </c>
      <c r="E3701" s="1"/>
      <c r="F3701" s="1"/>
    </row>
    <row r="3702" spans="1:6" x14ac:dyDescent="0.2">
      <c r="A3702" s="3" t="s">
        <v>28</v>
      </c>
      <c r="B3702" s="4">
        <v>43650</v>
      </c>
      <c r="C3702" s="3" t="s">
        <v>11</v>
      </c>
      <c r="D3702" s="3">
        <v>1</v>
      </c>
      <c r="E3702" s="1"/>
      <c r="F3702" s="1"/>
    </row>
    <row r="3703" spans="1:6" x14ac:dyDescent="0.2">
      <c r="A3703" s="3" t="s">
        <v>19</v>
      </c>
      <c r="B3703" s="4">
        <v>43650</v>
      </c>
      <c r="C3703" s="3" t="s">
        <v>13</v>
      </c>
      <c r="D3703" s="3">
        <v>0</v>
      </c>
      <c r="E3703" s="1"/>
      <c r="F3703" s="1"/>
    </row>
    <row r="3704" spans="1:6" x14ac:dyDescent="0.2">
      <c r="A3704" s="3" t="s">
        <v>21</v>
      </c>
      <c r="B3704" s="4">
        <v>43650</v>
      </c>
      <c r="C3704" s="3" t="s">
        <v>11</v>
      </c>
      <c r="D3704" s="3">
        <v>1</v>
      </c>
      <c r="E3704" s="1"/>
      <c r="F3704" s="1"/>
    </row>
    <row r="3705" spans="1:6" x14ac:dyDescent="0.2">
      <c r="A3705" s="3" t="s">
        <v>28</v>
      </c>
      <c r="B3705" s="4">
        <v>43650</v>
      </c>
      <c r="C3705" s="3" t="s">
        <v>8</v>
      </c>
      <c r="D3705" s="3">
        <v>1</v>
      </c>
      <c r="E3705" s="1"/>
      <c r="F3705" s="1"/>
    </row>
    <row r="3706" spans="1:6" x14ac:dyDescent="0.2">
      <c r="A3706" s="3" t="s">
        <v>28</v>
      </c>
      <c r="B3706" s="4">
        <v>43650</v>
      </c>
      <c r="C3706" s="3" t="s">
        <v>9</v>
      </c>
      <c r="D3706" s="3">
        <v>1</v>
      </c>
      <c r="E3706" s="1"/>
      <c r="F3706" s="1"/>
    </row>
    <row r="3707" spans="1:6" x14ac:dyDescent="0.2">
      <c r="A3707" s="3" t="s">
        <v>19</v>
      </c>
      <c r="B3707" s="4">
        <v>43651</v>
      </c>
      <c r="C3707" s="3" t="s">
        <v>13</v>
      </c>
      <c r="D3707" s="3">
        <v>0</v>
      </c>
      <c r="E3707" s="1"/>
      <c r="F3707" s="1"/>
    </row>
    <row r="3708" spans="1:6" x14ac:dyDescent="0.2">
      <c r="A3708" s="3" t="s">
        <v>19</v>
      </c>
      <c r="B3708" s="4">
        <v>43651</v>
      </c>
      <c r="C3708" s="3" t="s">
        <v>13</v>
      </c>
      <c r="D3708" s="3">
        <v>1</v>
      </c>
      <c r="E3708" s="1"/>
      <c r="F3708" s="1"/>
    </row>
    <row r="3709" spans="1:6" x14ac:dyDescent="0.2">
      <c r="A3709" s="3" t="s">
        <v>17</v>
      </c>
      <c r="B3709" s="4">
        <v>43652</v>
      </c>
      <c r="C3709" s="3" t="s">
        <v>13</v>
      </c>
      <c r="D3709" s="3">
        <v>1</v>
      </c>
      <c r="E3709" s="1"/>
      <c r="F3709" s="1"/>
    </row>
    <row r="3710" spans="1:6" x14ac:dyDescent="0.2">
      <c r="A3710" s="3" t="s">
        <v>23</v>
      </c>
      <c r="B3710" s="4">
        <v>43653</v>
      </c>
      <c r="C3710" s="3" t="s">
        <v>10</v>
      </c>
      <c r="D3710" s="3">
        <v>1</v>
      </c>
      <c r="E3710" s="1"/>
      <c r="F3710" s="1"/>
    </row>
    <row r="3711" spans="1:6" x14ac:dyDescent="0.2">
      <c r="A3711" s="3" t="s">
        <v>22</v>
      </c>
      <c r="B3711" s="4">
        <v>43653</v>
      </c>
      <c r="C3711" s="3" t="s">
        <v>12</v>
      </c>
      <c r="D3711" s="3">
        <v>0</v>
      </c>
      <c r="E3711" s="1"/>
      <c r="F3711" s="1"/>
    </row>
    <row r="3712" spans="1:6" x14ac:dyDescent="0.2">
      <c r="A3712" s="3" t="s">
        <v>22</v>
      </c>
      <c r="B3712" s="4">
        <v>43653</v>
      </c>
      <c r="C3712" s="3" t="s">
        <v>10</v>
      </c>
      <c r="D3712" s="3">
        <v>1</v>
      </c>
      <c r="E3712" s="1"/>
      <c r="F3712" s="1"/>
    </row>
    <row r="3713" spans="1:6" x14ac:dyDescent="0.2">
      <c r="A3713" s="3" t="s">
        <v>28</v>
      </c>
      <c r="B3713" s="4">
        <v>43653</v>
      </c>
      <c r="C3713" s="3" t="s">
        <v>13</v>
      </c>
      <c r="D3713" s="3">
        <v>1</v>
      </c>
      <c r="E3713" s="1"/>
      <c r="F3713" s="1"/>
    </row>
    <row r="3714" spans="1:6" x14ac:dyDescent="0.2">
      <c r="A3714" s="3" t="s">
        <v>21</v>
      </c>
      <c r="B3714" s="4">
        <v>43653</v>
      </c>
      <c r="C3714" s="3" t="s">
        <v>13</v>
      </c>
      <c r="D3714" s="3">
        <v>1</v>
      </c>
      <c r="E3714" s="1"/>
      <c r="F3714" s="1"/>
    </row>
    <row r="3715" spans="1:6" x14ac:dyDescent="0.2">
      <c r="A3715" s="3" t="s">
        <v>21</v>
      </c>
      <c r="B3715" s="4">
        <v>43653</v>
      </c>
      <c r="C3715" s="3" t="s">
        <v>11</v>
      </c>
      <c r="D3715" s="3">
        <v>1</v>
      </c>
      <c r="E3715" s="1"/>
      <c r="F3715" s="1"/>
    </row>
    <row r="3716" spans="1:6" x14ac:dyDescent="0.2">
      <c r="A3716" s="3" t="s">
        <v>19</v>
      </c>
      <c r="B3716" s="4">
        <v>43654</v>
      </c>
      <c r="C3716" s="3" t="s">
        <v>8</v>
      </c>
      <c r="D3716" s="3">
        <v>1</v>
      </c>
      <c r="E3716" s="1"/>
      <c r="F3716" s="1"/>
    </row>
    <row r="3717" spans="1:6" x14ac:dyDescent="0.2">
      <c r="A3717" s="3" t="s">
        <v>22</v>
      </c>
      <c r="B3717" s="4">
        <v>43655</v>
      </c>
      <c r="C3717" s="3" t="s">
        <v>13</v>
      </c>
      <c r="D3717" s="3">
        <v>1</v>
      </c>
      <c r="E3717" s="1"/>
      <c r="F3717" s="1"/>
    </row>
    <row r="3718" spans="1:6" x14ac:dyDescent="0.2">
      <c r="A3718" s="3" t="s">
        <v>17</v>
      </c>
      <c r="B3718" s="4">
        <v>43655</v>
      </c>
      <c r="C3718" s="3" t="s">
        <v>12</v>
      </c>
      <c r="D3718" s="3">
        <v>1</v>
      </c>
      <c r="E3718" s="1"/>
      <c r="F3718" s="1"/>
    </row>
    <row r="3719" spans="1:6" x14ac:dyDescent="0.2">
      <c r="A3719" s="3" t="s">
        <v>22</v>
      </c>
      <c r="B3719" s="4">
        <v>43655</v>
      </c>
      <c r="C3719" s="3" t="s">
        <v>12</v>
      </c>
      <c r="D3719" s="3">
        <v>1</v>
      </c>
      <c r="E3719" s="1"/>
      <c r="F3719" s="1"/>
    </row>
    <row r="3720" spans="1:6" x14ac:dyDescent="0.2">
      <c r="A3720" s="3" t="s">
        <v>20</v>
      </c>
      <c r="B3720" s="4">
        <v>43655</v>
      </c>
      <c r="C3720" s="3" t="s">
        <v>8</v>
      </c>
      <c r="D3720" s="3">
        <v>0</v>
      </c>
      <c r="E3720" s="1"/>
      <c r="F3720" s="1"/>
    </row>
    <row r="3721" spans="1:6" x14ac:dyDescent="0.2">
      <c r="A3721" s="3" t="s">
        <v>27</v>
      </c>
      <c r="B3721" s="4">
        <v>43655</v>
      </c>
      <c r="C3721" s="3" t="s">
        <v>8</v>
      </c>
      <c r="D3721" s="3">
        <v>1</v>
      </c>
      <c r="E3721" s="1"/>
      <c r="F3721" s="1"/>
    </row>
    <row r="3722" spans="1:6" x14ac:dyDescent="0.2">
      <c r="A3722" s="3" t="s">
        <v>30</v>
      </c>
      <c r="B3722" s="4">
        <v>43655</v>
      </c>
      <c r="C3722" s="3" t="s">
        <v>11</v>
      </c>
      <c r="D3722" s="3">
        <v>1</v>
      </c>
      <c r="E3722" s="1"/>
      <c r="F3722" s="1"/>
    </row>
    <row r="3723" spans="1:6" x14ac:dyDescent="0.2">
      <c r="A3723" s="3" t="s">
        <v>18</v>
      </c>
      <c r="B3723" s="4">
        <v>43656</v>
      </c>
      <c r="C3723" s="3" t="s">
        <v>10</v>
      </c>
      <c r="D3723" s="3">
        <v>1</v>
      </c>
      <c r="E3723" s="1"/>
      <c r="F3723" s="1"/>
    </row>
    <row r="3724" spans="1:6" x14ac:dyDescent="0.2">
      <c r="A3724" s="3" t="s">
        <v>23</v>
      </c>
      <c r="B3724" s="4">
        <v>43656</v>
      </c>
      <c r="C3724" s="3" t="s">
        <v>8</v>
      </c>
      <c r="D3724" s="3">
        <v>1</v>
      </c>
      <c r="E3724" s="1"/>
      <c r="F3724" s="1"/>
    </row>
    <row r="3725" spans="1:6" x14ac:dyDescent="0.2">
      <c r="A3725" s="3" t="s">
        <v>25</v>
      </c>
      <c r="B3725" s="4">
        <v>43657</v>
      </c>
      <c r="C3725" s="3" t="s">
        <v>13</v>
      </c>
      <c r="D3725" s="3">
        <v>1</v>
      </c>
      <c r="E3725" s="1"/>
      <c r="F3725" s="1"/>
    </row>
    <row r="3726" spans="1:6" x14ac:dyDescent="0.2">
      <c r="A3726" s="3" t="s">
        <v>28</v>
      </c>
      <c r="B3726" s="4">
        <v>43657</v>
      </c>
      <c r="C3726" s="3" t="s">
        <v>11</v>
      </c>
      <c r="D3726" s="3">
        <v>1</v>
      </c>
      <c r="E3726" s="1"/>
      <c r="F3726" s="1"/>
    </row>
    <row r="3727" spans="1:6" x14ac:dyDescent="0.2">
      <c r="A3727" s="3" t="s">
        <v>17</v>
      </c>
      <c r="B3727" s="4">
        <v>43658</v>
      </c>
      <c r="C3727" s="3" t="s">
        <v>10</v>
      </c>
      <c r="D3727" s="3">
        <v>1</v>
      </c>
      <c r="E3727" s="1"/>
      <c r="F3727" s="1"/>
    </row>
    <row r="3728" spans="1:6" x14ac:dyDescent="0.2">
      <c r="A3728" s="3" t="s">
        <v>26</v>
      </c>
      <c r="B3728" s="4">
        <v>43659</v>
      </c>
      <c r="C3728" s="3" t="s">
        <v>12</v>
      </c>
      <c r="D3728" s="3">
        <v>1</v>
      </c>
      <c r="E3728" s="1"/>
      <c r="F3728" s="1"/>
    </row>
    <row r="3729" spans="1:6" x14ac:dyDescent="0.2">
      <c r="A3729" s="3" t="s">
        <v>31</v>
      </c>
      <c r="B3729" s="4">
        <v>43659</v>
      </c>
      <c r="C3729" s="3" t="s">
        <v>10</v>
      </c>
      <c r="D3729" s="3">
        <v>1</v>
      </c>
      <c r="E3729" s="1"/>
      <c r="F3729" s="1"/>
    </row>
    <row r="3730" spans="1:6" x14ac:dyDescent="0.2">
      <c r="A3730" s="3" t="s">
        <v>28</v>
      </c>
      <c r="B3730" s="4">
        <v>43660</v>
      </c>
      <c r="C3730" s="3" t="s">
        <v>12</v>
      </c>
      <c r="D3730" s="3">
        <v>1</v>
      </c>
      <c r="E3730" s="1"/>
      <c r="F3730" s="1"/>
    </row>
    <row r="3731" spans="1:6" x14ac:dyDescent="0.2">
      <c r="A3731" s="3" t="s">
        <v>26</v>
      </c>
      <c r="B3731" s="4">
        <v>43660</v>
      </c>
      <c r="C3731" s="3" t="s">
        <v>9</v>
      </c>
      <c r="D3731" s="3">
        <v>0</v>
      </c>
      <c r="E3731" s="1"/>
      <c r="F3731" s="1"/>
    </row>
    <row r="3732" spans="1:6" x14ac:dyDescent="0.2">
      <c r="A3732" s="3" t="s">
        <v>31</v>
      </c>
      <c r="B3732" s="4">
        <v>43660</v>
      </c>
      <c r="C3732" s="3" t="s">
        <v>8</v>
      </c>
      <c r="D3732" s="3">
        <v>1</v>
      </c>
      <c r="E3732" s="1"/>
      <c r="F3732" s="1"/>
    </row>
    <row r="3733" spans="1:6" x14ac:dyDescent="0.2">
      <c r="A3733" s="3" t="s">
        <v>21</v>
      </c>
      <c r="B3733" s="4">
        <v>43660</v>
      </c>
      <c r="C3733" s="3" t="s">
        <v>13</v>
      </c>
      <c r="D3733" s="3">
        <v>1</v>
      </c>
      <c r="E3733" s="1"/>
      <c r="F3733" s="1"/>
    </row>
    <row r="3734" spans="1:6" x14ac:dyDescent="0.2">
      <c r="A3734" s="3" t="s">
        <v>28</v>
      </c>
      <c r="B3734" s="4">
        <v>43660</v>
      </c>
      <c r="C3734" s="3" t="s">
        <v>9</v>
      </c>
      <c r="D3734" s="3">
        <v>1</v>
      </c>
      <c r="E3734" s="1"/>
      <c r="F3734" s="1"/>
    </row>
    <row r="3735" spans="1:6" x14ac:dyDescent="0.2">
      <c r="A3735" s="3" t="s">
        <v>22</v>
      </c>
      <c r="B3735" s="4">
        <v>43660</v>
      </c>
      <c r="C3735" s="3" t="s">
        <v>11</v>
      </c>
      <c r="D3735" s="3">
        <v>0</v>
      </c>
      <c r="E3735" s="1"/>
      <c r="F3735" s="1"/>
    </row>
    <row r="3736" spans="1:6" x14ac:dyDescent="0.2">
      <c r="A3736" s="3" t="s">
        <v>21</v>
      </c>
      <c r="B3736" s="4">
        <v>43660</v>
      </c>
      <c r="C3736" s="3" t="s">
        <v>10</v>
      </c>
      <c r="D3736" s="3">
        <v>0</v>
      </c>
      <c r="E3736" s="1"/>
      <c r="F3736" s="1"/>
    </row>
    <row r="3737" spans="1:6" x14ac:dyDescent="0.2">
      <c r="A3737" s="3" t="s">
        <v>21</v>
      </c>
      <c r="B3737" s="4">
        <v>43660</v>
      </c>
      <c r="C3737" s="3" t="s">
        <v>12</v>
      </c>
      <c r="D3737" s="3">
        <v>1</v>
      </c>
      <c r="E3737" s="1"/>
      <c r="F3737" s="1"/>
    </row>
    <row r="3738" spans="1:6" x14ac:dyDescent="0.2">
      <c r="A3738" s="3" t="s">
        <v>25</v>
      </c>
      <c r="B3738" s="4">
        <v>43660</v>
      </c>
      <c r="C3738" s="3" t="s">
        <v>13</v>
      </c>
      <c r="D3738" s="3">
        <v>0</v>
      </c>
      <c r="E3738" s="1"/>
      <c r="F3738" s="1"/>
    </row>
    <row r="3739" spans="1:6" x14ac:dyDescent="0.2">
      <c r="A3739" s="3" t="s">
        <v>19</v>
      </c>
      <c r="B3739" s="4">
        <v>43660</v>
      </c>
      <c r="C3739" s="3" t="s">
        <v>8</v>
      </c>
      <c r="D3739" s="3">
        <v>1</v>
      </c>
      <c r="E3739" s="1"/>
      <c r="F3739" s="1"/>
    </row>
    <row r="3740" spans="1:6" x14ac:dyDescent="0.2">
      <c r="A3740" s="3" t="s">
        <v>23</v>
      </c>
      <c r="B3740" s="4">
        <v>43660</v>
      </c>
      <c r="C3740" s="3" t="s">
        <v>11</v>
      </c>
      <c r="D3740" s="3">
        <v>1</v>
      </c>
      <c r="E3740" s="1"/>
      <c r="F3740" s="1"/>
    </row>
    <row r="3741" spans="1:6" x14ac:dyDescent="0.2">
      <c r="A3741" s="3" t="s">
        <v>18</v>
      </c>
      <c r="B3741" s="4">
        <v>43660</v>
      </c>
      <c r="C3741" s="3" t="s">
        <v>9</v>
      </c>
      <c r="D3741" s="3">
        <v>1</v>
      </c>
      <c r="E3741" s="1"/>
      <c r="F3741" s="1"/>
    </row>
    <row r="3742" spans="1:6" x14ac:dyDescent="0.2">
      <c r="A3742" s="3" t="s">
        <v>18</v>
      </c>
      <c r="B3742" s="4">
        <v>43660</v>
      </c>
      <c r="C3742" s="3" t="s">
        <v>12</v>
      </c>
      <c r="D3742" s="3">
        <v>1</v>
      </c>
      <c r="E3742" s="1"/>
      <c r="F3742" s="1"/>
    </row>
    <row r="3743" spans="1:6" x14ac:dyDescent="0.2">
      <c r="A3743" s="3" t="s">
        <v>32</v>
      </c>
      <c r="B3743" s="4">
        <v>43661</v>
      </c>
      <c r="C3743" s="3" t="s">
        <v>10</v>
      </c>
      <c r="D3743" s="3">
        <v>1</v>
      </c>
      <c r="E3743" s="1"/>
      <c r="F3743" s="1"/>
    </row>
    <row r="3744" spans="1:6" x14ac:dyDescent="0.2">
      <c r="A3744" s="3" t="s">
        <v>28</v>
      </c>
      <c r="B3744" s="4">
        <v>43661</v>
      </c>
      <c r="C3744" s="3" t="s">
        <v>13</v>
      </c>
      <c r="D3744" s="3">
        <v>1</v>
      </c>
      <c r="E3744" s="1"/>
      <c r="F3744" s="1"/>
    </row>
    <row r="3745" spans="1:6" x14ac:dyDescent="0.2">
      <c r="A3745" s="3" t="s">
        <v>19</v>
      </c>
      <c r="B3745" s="4">
        <v>43662</v>
      </c>
      <c r="C3745" s="3" t="s">
        <v>10</v>
      </c>
      <c r="D3745" s="3">
        <v>0</v>
      </c>
      <c r="E3745" s="1"/>
      <c r="F3745" s="1"/>
    </row>
    <row r="3746" spans="1:6" x14ac:dyDescent="0.2">
      <c r="A3746" s="3" t="s">
        <v>24</v>
      </c>
      <c r="B3746" s="4">
        <v>43663</v>
      </c>
      <c r="C3746" s="3" t="s">
        <v>12</v>
      </c>
      <c r="D3746" s="3">
        <v>1</v>
      </c>
      <c r="E3746" s="1"/>
      <c r="F3746" s="1"/>
    </row>
    <row r="3747" spans="1:6" x14ac:dyDescent="0.2">
      <c r="A3747" s="3" t="s">
        <v>25</v>
      </c>
      <c r="B3747" s="4">
        <v>43663</v>
      </c>
      <c r="C3747" s="3" t="s">
        <v>9</v>
      </c>
      <c r="D3747" s="3">
        <v>1</v>
      </c>
      <c r="E3747" s="1"/>
      <c r="F3747" s="1"/>
    </row>
    <row r="3748" spans="1:6" x14ac:dyDescent="0.2">
      <c r="A3748" s="3" t="s">
        <v>23</v>
      </c>
      <c r="B3748" s="4">
        <v>43663</v>
      </c>
      <c r="C3748" s="3" t="s">
        <v>12</v>
      </c>
      <c r="D3748" s="3">
        <v>1</v>
      </c>
      <c r="E3748" s="1"/>
      <c r="F3748" s="1"/>
    </row>
    <row r="3749" spans="1:6" x14ac:dyDescent="0.2">
      <c r="A3749" s="3" t="s">
        <v>19</v>
      </c>
      <c r="B3749" s="4">
        <v>43663</v>
      </c>
      <c r="C3749" s="3" t="s">
        <v>13</v>
      </c>
      <c r="D3749" s="3">
        <v>0</v>
      </c>
      <c r="E3749" s="1"/>
      <c r="F3749" s="1"/>
    </row>
    <row r="3750" spans="1:6" x14ac:dyDescent="0.2">
      <c r="A3750" s="3" t="s">
        <v>22</v>
      </c>
      <c r="B3750" s="4">
        <v>43663</v>
      </c>
      <c r="C3750" s="3" t="s">
        <v>12</v>
      </c>
      <c r="D3750" s="3">
        <v>1</v>
      </c>
      <c r="E3750" s="1"/>
      <c r="F3750" s="1"/>
    </row>
    <row r="3751" spans="1:6" x14ac:dyDescent="0.2">
      <c r="A3751" s="3" t="s">
        <v>28</v>
      </c>
      <c r="B3751" s="4">
        <v>43663</v>
      </c>
      <c r="C3751" s="3" t="s">
        <v>11</v>
      </c>
      <c r="D3751" s="3">
        <v>1</v>
      </c>
      <c r="E3751" s="1"/>
      <c r="F3751" s="1"/>
    </row>
    <row r="3752" spans="1:6" x14ac:dyDescent="0.2">
      <c r="A3752" s="3" t="s">
        <v>17</v>
      </c>
      <c r="B3752" s="4">
        <v>43663</v>
      </c>
      <c r="C3752" s="3" t="s">
        <v>10</v>
      </c>
      <c r="D3752" s="3">
        <v>1</v>
      </c>
      <c r="E3752" s="1"/>
      <c r="F3752" s="1"/>
    </row>
    <row r="3753" spans="1:6" x14ac:dyDescent="0.2">
      <c r="A3753" s="3" t="s">
        <v>32</v>
      </c>
      <c r="B3753" s="4">
        <v>43663</v>
      </c>
      <c r="C3753" s="3" t="s">
        <v>10</v>
      </c>
      <c r="D3753" s="3">
        <v>1</v>
      </c>
      <c r="E3753" s="1"/>
      <c r="F3753" s="1"/>
    </row>
    <row r="3754" spans="1:6" x14ac:dyDescent="0.2">
      <c r="A3754" s="3" t="s">
        <v>17</v>
      </c>
      <c r="B3754" s="4">
        <v>43663</v>
      </c>
      <c r="C3754" s="3" t="s">
        <v>13</v>
      </c>
      <c r="D3754" s="3">
        <v>1</v>
      </c>
      <c r="E3754" s="1"/>
      <c r="F3754" s="1"/>
    </row>
    <row r="3755" spans="1:6" x14ac:dyDescent="0.2">
      <c r="A3755" s="3" t="s">
        <v>24</v>
      </c>
      <c r="B3755" s="4">
        <v>43663</v>
      </c>
      <c r="C3755" s="3" t="s">
        <v>13</v>
      </c>
      <c r="D3755" s="3">
        <v>1</v>
      </c>
      <c r="E3755" s="1"/>
      <c r="F3755" s="1"/>
    </row>
    <row r="3756" spans="1:6" x14ac:dyDescent="0.2">
      <c r="A3756" s="3" t="s">
        <v>31</v>
      </c>
      <c r="B3756" s="4">
        <v>43663</v>
      </c>
      <c r="C3756" s="3" t="s">
        <v>9</v>
      </c>
      <c r="D3756" s="3">
        <v>1</v>
      </c>
      <c r="E3756" s="1"/>
      <c r="F3756" s="1"/>
    </row>
    <row r="3757" spans="1:6" x14ac:dyDescent="0.2">
      <c r="A3757" s="3" t="s">
        <v>28</v>
      </c>
      <c r="B3757" s="4">
        <v>43663</v>
      </c>
      <c r="C3757" s="3" t="s">
        <v>13</v>
      </c>
      <c r="D3757" s="3">
        <v>1</v>
      </c>
      <c r="E3757" s="1"/>
      <c r="F3757" s="1"/>
    </row>
    <row r="3758" spans="1:6" x14ac:dyDescent="0.2">
      <c r="A3758" s="3" t="s">
        <v>22</v>
      </c>
      <c r="B3758" s="4">
        <v>43664</v>
      </c>
      <c r="C3758" s="3" t="s">
        <v>13</v>
      </c>
      <c r="D3758" s="3">
        <v>0</v>
      </c>
      <c r="E3758" s="1"/>
      <c r="F3758" s="1"/>
    </row>
    <row r="3759" spans="1:6" x14ac:dyDescent="0.2">
      <c r="A3759" s="3" t="s">
        <v>22</v>
      </c>
      <c r="B3759" s="4">
        <v>43664</v>
      </c>
      <c r="C3759" s="3" t="s">
        <v>10</v>
      </c>
      <c r="D3759" s="3">
        <v>1</v>
      </c>
      <c r="E3759" s="1"/>
      <c r="F3759" s="1"/>
    </row>
    <row r="3760" spans="1:6" x14ac:dyDescent="0.2">
      <c r="A3760" s="3" t="s">
        <v>26</v>
      </c>
      <c r="B3760" s="4">
        <v>43664</v>
      </c>
      <c r="C3760" s="3" t="s">
        <v>13</v>
      </c>
      <c r="D3760" s="3">
        <v>1</v>
      </c>
      <c r="E3760" s="1"/>
      <c r="F3760" s="1"/>
    </row>
    <row r="3761" spans="1:6" x14ac:dyDescent="0.2">
      <c r="A3761" s="3" t="s">
        <v>19</v>
      </c>
      <c r="B3761" s="4">
        <v>43664</v>
      </c>
      <c r="C3761" s="3" t="s">
        <v>11</v>
      </c>
      <c r="D3761" s="3">
        <v>1</v>
      </c>
      <c r="E3761" s="1"/>
      <c r="F3761" s="1"/>
    </row>
    <row r="3762" spans="1:6" x14ac:dyDescent="0.2">
      <c r="A3762" s="3" t="s">
        <v>18</v>
      </c>
      <c r="B3762" s="4">
        <v>43664</v>
      </c>
      <c r="C3762" s="3" t="s">
        <v>12</v>
      </c>
      <c r="D3762" s="3">
        <v>1</v>
      </c>
      <c r="E3762" s="1"/>
      <c r="F3762" s="1"/>
    </row>
    <row r="3763" spans="1:6" x14ac:dyDescent="0.2">
      <c r="A3763" s="3" t="s">
        <v>23</v>
      </c>
      <c r="B3763" s="4">
        <v>43664</v>
      </c>
      <c r="C3763" s="3" t="s">
        <v>10</v>
      </c>
      <c r="D3763" s="3">
        <v>1</v>
      </c>
      <c r="E3763" s="1"/>
      <c r="F3763" s="1"/>
    </row>
    <row r="3764" spans="1:6" x14ac:dyDescent="0.2">
      <c r="A3764" s="3" t="s">
        <v>17</v>
      </c>
      <c r="B3764" s="4">
        <v>43664</v>
      </c>
      <c r="C3764" s="3" t="s">
        <v>13</v>
      </c>
      <c r="D3764" s="3">
        <v>1</v>
      </c>
      <c r="E3764" s="1"/>
      <c r="F3764" s="1"/>
    </row>
    <row r="3765" spans="1:6" x14ac:dyDescent="0.2">
      <c r="A3765" s="3" t="s">
        <v>23</v>
      </c>
      <c r="B3765" s="4">
        <v>43664</v>
      </c>
      <c r="C3765" s="3" t="s">
        <v>8</v>
      </c>
      <c r="D3765" s="3">
        <v>1</v>
      </c>
      <c r="E3765" s="1"/>
      <c r="F3765" s="1"/>
    </row>
    <row r="3766" spans="1:6" x14ac:dyDescent="0.2">
      <c r="A3766" s="3" t="s">
        <v>21</v>
      </c>
      <c r="B3766" s="4">
        <v>43664</v>
      </c>
      <c r="C3766" s="3" t="s">
        <v>13</v>
      </c>
      <c r="D3766" s="3">
        <v>0</v>
      </c>
      <c r="E3766" s="1"/>
      <c r="F3766" s="1"/>
    </row>
    <row r="3767" spans="1:6" x14ac:dyDescent="0.2">
      <c r="A3767" s="3" t="s">
        <v>28</v>
      </c>
      <c r="B3767" s="4">
        <v>43664</v>
      </c>
      <c r="C3767" s="3" t="s">
        <v>10</v>
      </c>
      <c r="D3767" s="3">
        <v>1</v>
      </c>
      <c r="E3767" s="1"/>
      <c r="F3767" s="1"/>
    </row>
    <row r="3768" spans="1:6" x14ac:dyDescent="0.2">
      <c r="A3768" s="3" t="s">
        <v>30</v>
      </c>
      <c r="B3768" s="4">
        <v>43664</v>
      </c>
      <c r="C3768" s="3" t="s">
        <v>11</v>
      </c>
      <c r="D3768" s="3">
        <v>1</v>
      </c>
      <c r="E3768" s="1"/>
      <c r="F3768" s="1"/>
    </row>
    <row r="3769" spans="1:6" x14ac:dyDescent="0.2">
      <c r="A3769" s="3" t="s">
        <v>21</v>
      </c>
      <c r="B3769" s="4">
        <v>43665</v>
      </c>
      <c r="C3769" s="3" t="s">
        <v>13</v>
      </c>
      <c r="D3769" s="3">
        <v>1</v>
      </c>
      <c r="E3769" s="1"/>
      <c r="F3769" s="1"/>
    </row>
    <row r="3770" spans="1:6" x14ac:dyDescent="0.2">
      <c r="A3770" s="3" t="s">
        <v>21</v>
      </c>
      <c r="B3770" s="4">
        <v>43665</v>
      </c>
      <c r="C3770" s="3" t="s">
        <v>10</v>
      </c>
      <c r="D3770" s="3">
        <v>1</v>
      </c>
      <c r="E3770" s="1"/>
      <c r="F3770" s="1"/>
    </row>
    <row r="3771" spans="1:6" x14ac:dyDescent="0.2">
      <c r="A3771" s="3" t="s">
        <v>32</v>
      </c>
      <c r="B3771" s="4">
        <v>43665</v>
      </c>
      <c r="C3771" s="3" t="s">
        <v>10</v>
      </c>
      <c r="D3771" s="3">
        <v>1</v>
      </c>
      <c r="E3771" s="1"/>
      <c r="F3771" s="1"/>
    </row>
    <row r="3772" spans="1:6" x14ac:dyDescent="0.2">
      <c r="A3772" s="3" t="s">
        <v>19</v>
      </c>
      <c r="B3772" s="4">
        <v>43666</v>
      </c>
      <c r="C3772" s="3" t="s">
        <v>13</v>
      </c>
      <c r="D3772" s="3">
        <v>1</v>
      </c>
      <c r="E3772" s="1"/>
      <c r="F3772" s="1"/>
    </row>
    <row r="3773" spans="1:6" x14ac:dyDescent="0.2">
      <c r="A3773" s="3" t="s">
        <v>28</v>
      </c>
      <c r="B3773" s="4">
        <v>43667</v>
      </c>
      <c r="C3773" s="3" t="s">
        <v>13</v>
      </c>
      <c r="D3773" s="3">
        <v>1</v>
      </c>
      <c r="E3773" s="1"/>
      <c r="F3773" s="1"/>
    </row>
    <row r="3774" spans="1:6" x14ac:dyDescent="0.2">
      <c r="A3774" s="3" t="s">
        <v>22</v>
      </c>
      <c r="B3774" s="4">
        <v>43667</v>
      </c>
      <c r="C3774" s="3" t="s">
        <v>13</v>
      </c>
      <c r="D3774" s="3">
        <v>1</v>
      </c>
      <c r="E3774" s="1"/>
      <c r="F3774" s="1"/>
    </row>
    <row r="3775" spans="1:6" x14ac:dyDescent="0.2">
      <c r="A3775" s="3" t="s">
        <v>23</v>
      </c>
      <c r="B3775" s="4">
        <v>43667</v>
      </c>
      <c r="C3775" s="3" t="s">
        <v>11</v>
      </c>
      <c r="D3775" s="3">
        <v>1</v>
      </c>
      <c r="E3775" s="1"/>
      <c r="F3775" s="1"/>
    </row>
    <row r="3776" spans="1:6" x14ac:dyDescent="0.2">
      <c r="A3776" s="3" t="s">
        <v>18</v>
      </c>
      <c r="B3776" s="4">
        <v>43667</v>
      </c>
      <c r="C3776" s="3" t="s">
        <v>9</v>
      </c>
      <c r="D3776" s="3">
        <v>0</v>
      </c>
      <c r="E3776" s="1"/>
      <c r="F3776" s="1"/>
    </row>
    <row r="3777" spans="1:6" x14ac:dyDescent="0.2">
      <c r="A3777" s="3" t="s">
        <v>25</v>
      </c>
      <c r="B3777" s="4">
        <v>43668</v>
      </c>
      <c r="C3777" s="3" t="s">
        <v>12</v>
      </c>
      <c r="D3777" s="3">
        <v>1</v>
      </c>
      <c r="E3777" s="1"/>
      <c r="F3777" s="1"/>
    </row>
    <row r="3778" spans="1:6" x14ac:dyDescent="0.2">
      <c r="A3778" s="3" t="s">
        <v>25</v>
      </c>
      <c r="B3778" s="4">
        <v>43668</v>
      </c>
      <c r="C3778" s="3" t="s">
        <v>12</v>
      </c>
      <c r="D3778" s="3">
        <v>1</v>
      </c>
      <c r="E3778" s="1"/>
      <c r="F3778" s="1"/>
    </row>
    <row r="3779" spans="1:6" x14ac:dyDescent="0.2">
      <c r="A3779" s="3" t="s">
        <v>25</v>
      </c>
      <c r="B3779" s="4">
        <v>43669</v>
      </c>
      <c r="C3779" s="3" t="s">
        <v>8</v>
      </c>
      <c r="D3779" s="3">
        <v>1</v>
      </c>
      <c r="E3779" s="1"/>
      <c r="F3779" s="1"/>
    </row>
    <row r="3780" spans="1:6" x14ac:dyDescent="0.2">
      <c r="A3780" s="3" t="s">
        <v>21</v>
      </c>
      <c r="B3780" s="4">
        <v>43669</v>
      </c>
      <c r="C3780" s="3" t="s">
        <v>9</v>
      </c>
      <c r="D3780" s="3">
        <v>0</v>
      </c>
      <c r="E3780" s="1"/>
      <c r="F3780" s="1"/>
    </row>
    <row r="3781" spans="1:6" x14ac:dyDescent="0.2">
      <c r="A3781" s="3" t="s">
        <v>19</v>
      </c>
      <c r="B3781" s="4">
        <v>43669</v>
      </c>
      <c r="C3781" s="3" t="s">
        <v>13</v>
      </c>
      <c r="D3781" s="3">
        <v>1</v>
      </c>
      <c r="E3781" s="1"/>
      <c r="F3781" s="1"/>
    </row>
    <row r="3782" spans="1:6" x14ac:dyDescent="0.2">
      <c r="A3782" s="3" t="s">
        <v>25</v>
      </c>
      <c r="B3782" s="4">
        <v>43669</v>
      </c>
      <c r="C3782" s="3" t="s">
        <v>9</v>
      </c>
      <c r="D3782" s="3">
        <v>1</v>
      </c>
      <c r="E3782" s="1"/>
      <c r="F3782" s="1"/>
    </row>
    <row r="3783" spans="1:6" x14ac:dyDescent="0.2">
      <c r="A3783" s="3" t="s">
        <v>31</v>
      </c>
      <c r="B3783" s="4">
        <v>43669</v>
      </c>
      <c r="C3783" s="3" t="s">
        <v>8</v>
      </c>
      <c r="D3783" s="3">
        <v>1</v>
      </c>
      <c r="E3783" s="1"/>
      <c r="F3783" s="1"/>
    </row>
    <row r="3784" spans="1:6" x14ac:dyDescent="0.2">
      <c r="A3784" s="3" t="s">
        <v>28</v>
      </c>
      <c r="B3784" s="4">
        <v>43669</v>
      </c>
      <c r="C3784" s="3" t="s">
        <v>11</v>
      </c>
      <c r="D3784" s="3">
        <v>1</v>
      </c>
      <c r="E3784" s="1"/>
      <c r="F3784" s="1"/>
    </row>
    <row r="3785" spans="1:6" x14ac:dyDescent="0.2">
      <c r="A3785" s="3" t="s">
        <v>21</v>
      </c>
      <c r="B3785" s="4">
        <v>43669</v>
      </c>
      <c r="C3785" s="3" t="s">
        <v>11</v>
      </c>
      <c r="D3785" s="3">
        <v>1</v>
      </c>
      <c r="E3785" s="1"/>
      <c r="F3785" s="1"/>
    </row>
    <row r="3786" spans="1:6" x14ac:dyDescent="0.2">
      <c r="A3786" s="3" t="s">
        <v>26</v>
      </c>
      <c r="B3786" s="4">
        <v>43669</v>
      </c>
      <c r="C3786" s="3" t="s">
        <v>11</v>
      </c>
      <c r="D3786" s="3">
        <v>1</v>
      </c>
      <c r="E3786" s="1"/>
      <c r="F3786" s="1"/>
    </row>
    <row r="3787" spans="1:6" x14ac:dyDescent="0.2">
      <c r="A3787" s="3" t="s">
        <v>23</v>
      </c>
      <c r="B3787" s="4">
        <v>43670</v>
      </c>
      <c r="C3787" s="3" t="s">
        <v>13</v>
      </c>
      <c r="D3787" s="3">
        <v>1</v>
      </c>
      <c r="E3787" s="1"/>
      <c r="F3787" s="1"/>
    </row>
    <row r="3788" spans="1:6" x14ac:dyDescent="0.2">
      <c r="A3788" s="3" t="s">
        <v>25</v>
      </c>
      <c r="B3788" s="4">
        <v>43671</v>
      </c>
      <c r="C3788" s="3" t="s">
        <v>12</v>
      </c>
      <c r="D3788" s="3">
        <v>1</v>
      </c>
      <c r="E3788" s="1"/>
      <c r="F3788" s="1"/>
    </row>
    <row r="3789" spans="1:6" x14ac:dyDescent="0.2">
      <c r="A3789" s="3" t="s">
        <v>17</v>
      </c>
      <c r="B3789" s="4">
        <v>43671</v>
      </c>
      <c r="C3789" s="3" t="s">
        <v>9</v>
      </c>
      <c r="D3789" s="3">
        <v>1</v>
      </c>
      <c r="E3789" s="1"/>
      <c r="F3789" s="1"/>
    </row>
    <row r="3790" spans="1:6" x14ac:dyDescent="0.2">
      <c r="A3790" s="3" t="s">
        <v>29</v>
      </c>
      <c r="B3790" s="4">
        <v>43671</v>
      </c>
      <c r="C3790" s="3" t="s">
        <v>9</v>
      </c>
      <c r="D3790" s="3">
        <v>1</v>
      </c>
      <c r="E3790" s="1"/>
      <c r="F3790" s="1"/>
    </row>
    <row r="3791" spans="1:6" x14ac:dyDescent="0.2">
      <c r="A3791" s="3" t="s">
        <v>30</v>
      </c>
      <c r="B3791" s="4">
        <v>43671</v>
      </c>
      <c r="C3791" s="3" t="s">
        <v>11</v>
      </c>
      <c r="D3791" s="3">
        <v>1</v>
      </c>
      <c r="E3791" s="1"/>
      <c r="F3791" s="1"/>
    </row>
    <row r="3792" spans="1:6" x14ac:dyDescent="0.2">
      <c r="A3792" s="3" t="s">
        <v>19</v>
      </c>
      <c r="B3792" s="4">
        <v>43671</v>
      </c>
      <c r="C3792" s="3" t="s">
        <v>11</v>
      </c>
      <c r="D3792" s="3">
        <v>1</v>
      </c>
      <c r="E3792" s="1"/>
      <c r="F3792" s="1"/>
    </row>
    <row r="3793" spans="1:6" x14ac:dyDescent="0.2">
      <c r="A3793" s="3" t="s">
        <v>31</v>
      </c>
      <c r="B3793" s="4">
        <v>43671</v>
      </c>
      <c r="C3793" s="3" t="s">
        <v>13</v>
      </c>
      <c r="D3793" s="3">
        <v>1</v>
      </c>
      <c r="E3793" s="1"/>
      <c r="F3793" s="1"/>
    </row>
    <row r="3794" spans="1:6" x14ac:dyDescent="0.2">
      <c r="A3794" s="3" t="s">
        <v>17</v>
      </c>
      <c r="B3794" s="4">
        <v>43671</v>
      </c>
      <c r="C3794" s="3" t="s">
        <v>8</v>
      </c>
      <c r="D3794" s="3">
        <v>1</v>
      </c>
      <c r="E3794" s="1"/>
      <c r="F3794" s="1"/>
    </row>
    <row r="3795" spans="1:6" x14ac:dyDescent="0.2">
      <c r="A3795" s="3" t="s">
        <v>25</v>
      </c>
      <c r="B3795" s="4">
        <v>43671</v>
      </c>
      <c r="C3795" s="3" t="s">
        <v>11</v>
      </c>
      <c r="D3795" s="3">
        <v>0</v>
      </c>
      <c r="E3795" s="1"/>
      <c r="F3795" s="1"/>
    </row>
    <row r="3796" spans="1:6" x14ac:dyDescent="0.2">
      <c r="A3796" s="3" t="s">
        <v>21</v>
      </c>
      <c r="B3796" s="4">
        <v>43671</v>
      </c>
      <c r="C3796" s="3" t="s">
        <v>13</v>
      </c>
      <c r="D3796" s="3">
        <v>1</v>
      </c>
      <c r="E3796" s="1"/>
      <c r="F3796" s="1"/>
    </row>
    <row r="3797" spans="1:6" x14ac:dyDescent="0.2">
      <c r="A3797" s="3" t="s">
        <v>17</v>
      </c>
      <c r="B3797" s="4">
        <v>43671</v>
      </c>
      <c r="C3797" s="3" t="s">
        <v>10</v>
      </c>
      <c r="D3797" s="3">
        <v>1</v>
      </c>
      <c r="E3797" s="1"/>
      <c r="F3797" s="1"/>
    </row>
    <row r="3798" spans="1:6" x14ac:dyDescent="0.2">
      <c r="A3798" s="3" t="s">
        <v>17</v>
      </c>
      <c r="B3798" s="4">
        <v>43672</v>
      </c>
      <c r="C3798" s="3" t="s">
        <v>11</v>
      </c>
      <c r="D3798" s="3">
        <v>1</v>
      </c>
      <c r="E3798" s="1"/>
      <c r="F3798" s="1"/>
    </row>
    <row r="3799" spans="1:6" x14ac:dyDescent="0.2">
      <c r="A3799" s="3" t="s">
        <v>28</v>
      </c>
      <c r="B3799" s="4">
        <v>43673</v>
      </c>
      <c r="C3799" s="3" t="s">
        <v>8</v>
      </c>
      <c r="D3799" s="3">
        <v>1</v>
      </c>
      <c r="E3799" s="1"/>
      <c r="F3799" s="1"/>
    </row>
    <row r="3800" spans="1:6" x14ac:dyDescent="0.2">
      <c r="A3800" s="3" t="s">
        <v>26</v>
      </c>
      <c r="B3800" s="4">
        <v>43673</v>
      </c>
      <c r="C3800" s="3" t="s">
        <v>13</v>
      </c>
      <c r="D3800" s="3">
        <v>0</v>
      </c>
      <c r="E3800" s="1"/>
      <c r="F3800" s="1"/>
    </row>
    <row r="3801" spans="1:6" x14ac:dyDescent="0.2">
      <c r="A3801" s="3" t="s">
        <v>17</v>
      </c>
      <c r="B3801" s="4">
        <v>43673</v>
      </c>
      <c r="C3801" s="3" t="s">
        <v>11</v>
      </c>
      <c r="D3801" s="3">
        <v>0</v>
      </c>
      <c r="E3801" s="1"/>
      <c r="F3801" s="1"/>
    </row>
    <row r="3802" spans="1:6" x14ac:dyDescent="0.2">
      <c r="A3802" s="3" t="s">
        <v>32</v>
      </c>
      <c r="B3802" s="4">
        <v>43673</v>
      </c>
      <c r="C3802" s="3" t="s">
        <v>11</v>
      </c>
      <c r="D3802" s="3">
        <v>0</v>
      </c>
      <c r="E3802" s="1"/>
      <c r="F3802" s="1"/>
    </row>
    <row r="3803" spans="1:6" x14ac:dyDescent="0.2">
      <c r="A3803" s="3" t="s">
        <v>19</v>
      </c>
      <c r="B3803" s="4">
        <v>43673</v>
      </c>
      <c r="C3803" s="3" t="s">
        <v>11</v>
      </c>
      <c r="D3803" s="3">
        <v>1</v>
      </c>
      <c r="E3803" s="1"/>
      <c r="F3803" s="1"/>
    </row>
    <row r="3804" spans="1:6" x14ac:dyDescent="0.2">
      <c r="A3804" s="3" t="s">
        <v>22</v>
      </c>
      <c r="B3804" s="4">
        <v>43673</v>
      </c>
      <c r="C3804" s="3" t="s">
        <v>10</v>
      </c>
      <c r="D3804" s="3">
        <v>1</v>
      </c>
      <c r="E3804" s="1"/>
      <c r="F3804" s="1"/>
    </row>
    <row r="3805" spans="1:6" x14ac:dyDescent="0.2">
      <c r="A3805" s="3" t="s">
        <v>18</v>
      </c>
      <c r="B3805" s="4">
        <v>43673</v>
      </c>
      <c r="C3805" s="3" t="s">
        <v>13</v>
      </c>
      <c r="D3805" s="3">
        <v>1</v>
      </c>
      <c r="E3805" s="1"/>
      <c r="F3805" s="1"/>
    </row>
    <row r="3806" spans="1:6" x14ac:dyDescent="0.2">
      <c r="A3806" s="3" t="s">
        <v>20</v>
      </c>
      <c r="B3806" s="4">
        <v>43673</v>
      </c>
      <c r="C3806" s="3" t="s">
        <v>13</v>
      </c>
      <c r="D3806" s="3">
        <v>1</v>
      </c>
      <c r="E3806" s="1"/>
      <c r="F3806" s="1"/>
    </row>
    <row r="3807" spans="1:6" x14ac:dyDescent="0.2">
      <c r="A3807" s="3" t="s">
        <v>28</v>
      </c>
      <c r="B3807" s="4">
        <v>43673</v>
      </c>
      <c r="C3807" s="3" t="s">
        <v>9</v>
      </c>
      <c r="D3807" s="3">
        <v>1</v>
      </c>
      <c r="E3807" s="1"/>
      <c r="F3807" s="1"/>
    </row>
    <row r="3808" spans="1:6" x14ac:dyDescent="0.2">
      <c r="A3808" s="3" t="s">
        <v>19</v>
      </c>
      <c r="B3808" s="4">
        <v>43674</v>
      </c>
      <c r="C3808" s="3" t="s">
        <v>9</v>
      </c>
      <c r="D3808" s="3">
        <v>0</v>
      </c>
      <c r="E3808" s="1"/>
      <c r="F3808" s="1"/>
    </row>
    <row r="3809" spans="1:6" x14ac:dyDescent="0.2">
      <c r="A3809" s="3" t="s">
        <v>30</v>
      </c>
      <c r="B3809" s="4">
        <v>43675</v>
      </c>
      <c r="C3809" s="3" t="s">
        <v>11</v>
      </c>
      <c r="D3809" s="3">
        <v>1</v>
      </c>
      <c r="E3809" s="1"/>
      <c r="F3809" s="1"/>
    </row>
    <row r="3810" spans="1:6" x14ac:dyDescent="0.2">
      <c r="A3810" s="3" t="s">
        <v>30</v>
      </c>
      <c r="B3810" s="4">
        <v>43675</v>
      </c>
      <c r="C3810" s="3" t="s">
        <v>9</v>
      </c>
      <c r="D3810" s="3">
        <v>1</v>
      </c>
      <c r="E3810" s="1"/>
      <c r="F3810" s="1"/>
    </row>
    <row r="3811" spans="1:6" x14ac:dyDescent="0.2">
      <c r="A3811" s="3" t="s">
        <v>26</v>
      </c>
      <c r="B3811" s="4">
        <v>43675</v>
      </c>
      <c r="C3811" s="3" t="s">
        <v>13</v>
      </c>
      <c r="D3811" s="3">
        <v>0</v>
      </c>
      <c r="E3811" s="1"/>
      <c r="F3811" s="1"/>
    </row>
    <row r="3812" spans="1:6" x14ac:dyDescent="0.2">
      <c r="A3812" s="3" t="s">
        <v>19</v>
      </c>
      <c r="B3812" s="4">
        <v>43676</v>
      </c>
      <c r="C3812" s="3" t="s">
        <v>11</v>
      </c>
      <c r="D3812" s="3">
        <v>1</v>
      </c>
      <c r="E3812" s="1"/>
      <c r="F3812" s="1"/>
    </row>
    <row r="3813" spans="1:6" x14ac:dyDescent="0.2">
      <c r="A3813" s="3" t="s">
        <v>26</v>
      </c>
      <c r="B3813" s="4">
        <v>43676</v>
      </c>
      <c r="C3813" s="3" t="s">
        <v>8</v>
      </c>
      <c r="D3813" s="3">
        <v>1</v>
      </c>
      <c r="E3813" s="1"/>
      <c r="F3813" s="1"/>
    </row>
    <row r="3814" spans="1:6" x14ac:dyDescent="0.2">
      <c r="A3814" s="3" t="s">
        <v>21</v>
      </c>
      <c r="B3814" s="4">
        <v>43676</v>
      </c>
      <c r="C3814" s="3" t="s">
        <v>10</v>
      </c>
      <c r="D3814" s="3">
        <v>1</v>
      </c>
      <c r="E3814" s="1"/>
      <c r="F3814" s="1"/>
    </row>
    <row r="3815" spans="1:6" x14ac:dyDescent="0.2">
      <c r="A3815" s="3" t="s">
        <v>28</v>
      </c>
      <c r="B3815" s="4">
        <v>43676</v>
      </c>
      <c r="C3815" s="3" t="s">
        <v>8</v>
      </c>
      <c r="D3815" s="3">
        <v>1</v>
      </c>
      <c r="E3815" s="1"/>
      <c r="F3815" s="1"/>
    </row>
    <row r="3816" spans="1:6" x14ac:dyDescent="0.2">
      <c r="A3816" s="3" t="s">
        <v>20</v>
      </c>
      <c r="B3816" s="4">
        <v>43676</v>
      </c>
      <c r="C3816" s="3" t="s">
        <v>13</v>
      </c>
      <c r="D3816" s="3">
        <v>1</v>
      </c>
      <c r="E3816" s="1"/>
      <c r="F3816" s="1"/>
    </row>
    <row r="3817" spans="1:6" x14ac:dyDescent="0.2">
      <c r="A3817" s="3" t="s">
        <v>31</v>
      </c>
      <c r="B3817" s="4">
        <v>43676</v>
      </c>
      <c r="C3817" s="3" t="s">
        <v>11</v>
      </c>
      <c r="D3817" s="3">
        <v>0</v>
      </c>
      <c r="E3817" s="1"/>
      <c r="F3817" s="1"/>
    </row>
    <row r="3818" spans="1:6" x14ac:dyDescent="0.2">
      <c r="A3818" s="3" t="s">
        <v>20</v>
      </c>
      <c r="B3818" s="4">
        <v>43677</v>
      </c>
      <c r="C3818" s="3" t="s">
        <v>13</v>
      </c>
      <c r="D3818" s="3">
        <v>1</v>
      </c>
      <c r="E3818" s="1"/>
      <c r="F3818" s="1"/>
    </row>
    <row r="3819" spans="1:6" x14ac:dyDescent="0.2">
      <c r="A3819" s="3" t="s">
        <v>17</v>
      </c>
      <c r="B3819" s="4">
        <v>43677</v>
      </c>
      <c r="C3819" s="3" t="s">
        <v>11</v>
      </c>
      <c r="D3819" s="3">
        <v>1</v>
      </c>
      <c r="E3819" s="1"/>
      <c r="F3819" s="1"/>
    </row>
    <row r="3820" spans="1:6" x14ac:dyDescent="0.2">
      <c r="A3820" s="3" t="s">
        <v>31</v>
      </c>
      <c r="B3820" s="4">
        <v>43677</v>
      </c>
      <c r="C3820" s="3" t="s">
        <v>12</v>
      </c>
      <c r="D3820" s="3">
        <v>1</v>
      </c>
      <c r="E3820" s="1"/>
      <c r="F3820" s="1"/>
    </row>
    <row r="3821" spans="1:6" x14ac:dyDescent="0.2">
      <c r="A3821" s="3" t="s">
        <v>19</v>
      </c>
      <c r="B3821" s="4">
        <v>43677</v>
      </c>
      <c r="C3821" s="3" t="s">
        <v>10</v>
      </c>
      <c r="D3821" s="3">
        <v>1</v>
      </c>
      <c r="E3821" s="1"/>
      <c r="F3821" s="1"/>
    </row>
    <row r="3822" spans="1:6" x14ac:dyDescent="0.2">
      <c r="A3822" s="3" t="s">
        <v>19</v>
      </c>
      <c r="B3822" s="4">
        <v>43677</v>
      </c>
      <c r="C3822" s="3" t="s">
        <v>10</v>
      </c>
      <c r="D3822" s="3">
        <v>1</v>
      </c>
      <c r="E3822" s="1"/>
      <c r="F3822" s="1"/>
    </row>
    <row r="3823" spans="1:6" x14ac:dyDescent="0.2">
      <c r="A3823" s="3" t="s">
        <v>27</v>
      </c>
      <c r="B3823" s="4">
        <v>43677</v>
      </c>
      <c r="C3823" s="3" t="s">
        <v>8</v>
      </c>
      <c r="D3823" s="3">
        <v>1</v>
      </c>
      <c r="E3823" s="1"/>
      <c r="F3823" s="1"/>
    </row>
    <row r="3824" spans="1:6" x14ac:dyDescent="0.2">
      <c r="A3824" s="3" t="s">
        <v>20</v>
      </c>
      <c r="B3824" s="4">
        <v>43677</v>
      </c>
      <c r="C3824" s="3" t="s">
        <v>12</v>
      </c>
      <c r="D3824" s="3">
        <v>1</v>
      </c>
      <c r="E3824" s="1"/>
      <c r="F3824" s="1"/>
    </row>
    <row r="3825" spans="1:6" x14ac:dyDescent="0.2">
      <c r="A3825" s="3" t="s">
        <v>18</v>
      </c>
      <c r="B3825" s="4">
        <v>43677</v>
      </c>
      <c r="C3825" s="3" t="s">
        <v>13</v>
      </c>
      <c r="D3825" s="3">
        <v>1</v>
      </c>
      <c r="E3825" s="1"/>
      <c r="F3825" s="1"/>
    </row>
    <row r="3826" spans="1:6" x14ac:dyDescent="0.2">
      <c r="A3826" s="3" t="s">
        <v>32</v>
      </c>
      <c r="B3826" s="4">
        <v>43677</v>
      </c>
      <c r="C3826" s="3" t="s">
        <v>12</v>
      </c>
      <c r="D3826" s="3">
        <v>1</v>
      </c>
      <c r="E3826" s="1"/>
      <c r="F3826" s="1"/>
    </row>
    <row r="3827" spans="1:6" x14ac:dyDescent="0.2">
      <c r="A3827" s="3" t="s">
        <v>25</v>
      </c>
      <c r="B3827" s="4">
        <v>43677</v>
      </c>
      <c r="C3827" s="3" t="s">
        <v>13</v>
      </c>
      <c r="D3827" s="3">
        <v>1</v>
      </c>
      <c r="E3827" s="1"/>
      <c r="F3827" s="1"/>
    </row>
    <row r="3828" spans="1:6" x14ac:dyDescent="0.2">
      <c r="A3828" s="3" t="s">
        <v>20</v>
      </c>
      <c r="B3828" s="4">
        <v>43677</v>
      </c>
      <c r="C3828" s="3" t="s">
        <v>10</v>
      </c>
      <c r="D3828" s="3">
        <v>1</v>
      </c>
      <c r="E3828" s="1"/>
      <c r="F3828" s="1"/>
    </row>
    <row r="3829" spans="1:6" x14ac:dyDescent="0.2">
      <c r="A3829" s="3" t="s">
        <v>18</v>
      </c>
      <c r="B3829" s="4">
        <v>43677</v>
      </c>
      <c r="C3829" s="3" t="s">
        <v>11</v>
      </c>
      <c r="D3829" s="3">
        <v>1</v>
      </c>
      <c r="E3829" s="1"/>
      <c r="F3829" s="1"/>
    </row>
    <row r="3830" spans="1:6" x14ac:dyDescent="0.2">
      <c r="A3830" s="3" t="s">
        <v>21</v>
      </c>
      <c r="B3830" s="4">
        <v>43677</v>
      </c>
      <c r="C3830" s="3" t="s">
        <v>12</v>
      </c>
      <c r="D3830" s="3">
        <v>1</v>
      </c>
      <c r="E3830" s="1"/>
      <c r="F3830" s="1"/>
    </row>
    <row r="3831" spans="1:6" x14ac:dyDescent="0.2">
      <c r="A3831" s="3" t="s">
        <v>23</v>
      </c>
      <c r="B3831" s="4">
        <v>43677</v>
      </c>
      <c r="C3831" s="3" t="s">
        <v>12</v>
      </c>
      <c r="D3831" s="3">
        <v>1</v>
      </c>
      <c r="E3831" s="1"/>
      <c r="F3831" s="1"/>
    </row>
    <row r="3832" spans="1:6" x14ac:dyDescent="0.2">
      <c r="A3832" s="3" t="s">
        <v>31</v>
      </c>
      <c r="B3832" s="4">
        <v>43677</v>
      </c>
      <c r="C3832" s="3" t="s">
        <v>13</v>
      </c>
      <c r="D3832" s="3">
        <v>1</v>
      </c>
      <c r="E3832" s="1"/>
      <c r="F3832" s="1"/>
    </row>
    <row r="3833" spans="1:6" x14ac:dyDescent="0.2">
      <c r="A3833" s="3" t="s">
        <v>32</v>
      </c>
      <c r="B3833" s="4">
        <v>43677</v>
      </c>
      <c r="C3833" s="3" t="s">
        <v>12</v>
      </c>
      <c r="D3833" s="3">
        <v>1</v>
      </c>
      <c r="E3833" s="1"/>
      <c r="F3833" s="1"/>
    </row>
    <row r="3834" spans="1:6" x14ac:dyDescent="0.2">
      <c r="A3834" s="3" t="s">
        <v>29</v>
      </c>
      <c r="B3834" s="4">
        <v>43677</v>
      </c>
      <c r="C3834" s="3" t="s">
        <v>13</v>
      </c>
      <c r="D3834" s="3">
        <v>0</v>
      </c>
      <c r="E3834" s="1"/>
      <c r="F3834" s="1"/>
    </row>
    <row r="3835" spans="1:6" x14ac:dyDescent="0.2">
      <c r="A3835" s="3" t="s">
        <v>31</v>
      </c>
      <c r="B3835" s="4">
        <v>43677</v>
      </c>
      <c r="C3835" s="3" t="s">
        <v>13</v>
      </c>
      <c r="D3835" s="3">
        <v>1</v>
      </c>
      <c r="E3835" s="1"/>
      <c r="F3835" s="1"/>
    </row>
    <row r="3836" spans="1:6" x14ac:dyDescent="0.2">
      <c r="A3836" s="3" t="s">
        <v>26</v>
      </c>
      <c r="B3836" s="4">
        <v>43677</v>
      </c>
      <c r="C3836" s="3" t="s">
        <v>10</v>
      </c>
      <c r="D3836" s="3">
        <v>1</v>
      </c>
      <c r="E3836" s="1"/>
      <c r="F3836" s="1"/>
    </row>
    <row r="3837" spans="1:6" x14ac:dyDescent="0.2">
      <c r="A3837" s="3" t="s">
        <v>24</v>
      </c>
      <c r="B3837" s="4">
        <v>43677</v>
      </c>
      <c r="C3837" s="3" t="s">
        <v>13</v>
      </c>
      <c r="D3837" s="3">
        <v>1</v>
      </c>
      <c r="E3837" s="1"/>
      <c r="F3837" s="1"/>
    </row>
    <row r="3838" spans="1:6" x14ac:dyDescent="0.2">
      <c r="A3838" s="3" t="s">
        <v>23</v>
      </c>
      <c r="B3838" s="4">
        <v>43678</v>
      </c>
      <c r="C3838" s="3" t="s">
        <v>10</v>
      </c>
      <c r="D3838" s="3">
        <v>1</v>
      </c>
      <c r="E3838" s="1"/>
      <c r="F3838" s="1"/>
    </row>
    <row r="3839" spans="1:6" x14ac:dyDescent="0.2">
      <c r="A3839" s="3" t="s">
        <v>22</v>
      </c>
      <c r="B3839" s="4">
        <v>43678</v>
      </c>
      <c r="C3839" s="3" t="s">
        <v>11</v>
      </c>
      <c r="D3839" s="3">
        <v>1</v>
      </c>
      <c r="E3839" s="1"/>
      <c r="F3839" s="1"/>
    </row>
    <row r="3840" spans="1:6" x14ac:dyDescent="0.2">
      <c r="A3840" s="3" t="s">
        <v>28</v>
      </c>
      <c r="B3840" s="4">
        <v>43678</v>
      </c>
      <c r="C3840" s="3" t="s">
        <v>13</v>
      </c>
      <c r="D3840" s="3">
        <v>1</v>
      </c>
      <c r="E3840" s="1"/>
      <c r="F3840" s="1"/>
    </row>
    <row r="3841" spans="1:6" x14ac:dyDescent="0.2">
      <c r="A3841" s="3" t="s">
        <v>25</v>
      </c>
      <c r="B3841" s="4">
        <v>43678</v>
      </c>
      <c r="C3841" s="3" t="s">
        <v>12</v>
      </c>
      <c r="D3841" s="3">
        <v>1</v>
      </c>
      <c r="E3841" s="1"/>
      <c r="F3841" s="1"/>
    </row>
    <row r="3842" spans="1:6" x14ac:dyDescent="0.2">
      <c r="A3842" s="3" t="s">
        <v>21</v>
      </c>
      <c r="B3842" s="4">
        <v>43678</v>
      </c>
      <c r="C3842" s="3" t="s">
        <v>11</v>
      </c>
      <c r="D3842" s="3">
        <v>1</v>
      </c>
      <c r="E3842" s="1"/>
      <c r="F3842" s="1"/>
    </row>
    <row r="3843" spans="1:6" x14ac:dyDescent="0.2">
      <c r="A3843" s="3" t="s">
        <v>17</v>
      </c>
      <c r="B3843" s="4">
        <v>43678</v>
      </c>
      <c r="C3843" s="3" t="s">
        <v>9</v>
      </c>
      <c r="D3843" s="3">
        <v>1</v>
      </c>
      <c r="E3843" s="1"/>
      <c r="F3843" s="1"/>
    </row>
    <row r="3844" spans="1:6" x14ac:dyDescent="0.2">
      <c r="A3844" s="3" t="s">
        <v>24</v>
      </c>
      <c r="B3844" s="4">
        <v>43678</v>
      </c>
      <c r="C3844" s="3" t="s">
        <v>12</v>
      </c>
      <c r="D3844" s="3">
        <v>1</v>
      </c>
      <c r="E3844" s="1"/>
      <c r="F3844" s="1"/>
    </row>
    <row r="3845" spans="1:6" x14ac:dyDescent="0.2">
      <c r="A3845" s="3" t="s">
        <v>26</v>
      </c>
      <c r="B3845" s="4">
        <v>43678</v>
      </c>
      <c r="C3845" s="3" t="s">
        <v>11</v>
      </c>
      <c r="D3845" s="3">
        <v>1</v>
      </c>
      <c r="E3845" s="1"/>
      <c r="F3845" s="1"/>
    </row>
    <row r="3846" spans="1:6" x14ac:dyDescent="0.2">
      <c r="A3846" s="3" t="s">
        <v>25</v>
      </c>
      <c r="B3846" s="4">
        <v>43679</v>
      </c>
      <c r="C3846" s="3" t="s">
        <v>12</v>
      </c>
      <c r="D3846" s="3">
        <v>1</v>
      </c>
      <c r="E3846" s="1"/>
      <c r="F3846" s="1"/>
    </row>
    <row r="3847" spans="1:6" x14ac:dyDescent="0.2">
      <c r="A3847" s="3" t="s">
        <v>28</v>
      </c>
      <c r="B3847" s="4">
        <v>43679</v>
      </c>
      <c r="C3847" s="3" t="s">
        <v>11</v>
      </c>
      <c r="D3847" s="3">
        <v>0</v>
      </c>
      <c r="E3847" s="1"/>
      <c r="F3847" s="1"/>
    </row>
    <row r="3848" spans="1:6" x14ac:dyDescent="0.2">
      <c r="A3848" s="3" t="s">
        <v>21</v>
      </c>
      <c r="B3848" s="4">
        <v>43680</v>
      </c>
      <c r="C3848" s="3" t="s">
        <v>9</v>
      </c>
      <c r="D3848" s="3">
        <v>0</v>
      </c>
      <c r="E3848" s="1"/>
      <c r="F3848" s="1"/>
    </row>
    <row r="3849" spans="1:6" x14ac:dyDescent="0.2">
      <c r="A3849" s="3" t="s">
        <v>27</v>
      </c>
      <c r="B3849" s="4">
        <v>43680</v>
      </c>
      <c r="C3849" s="3" t="s">
        <v>11</v>
      </c>
      <c r="D3849" s="3">
        <v>1</v>
      </c>
      <c r="E3849" s="1"/>
      <c r="F3849" s="1"/>
    </row>
    <row r="3850" spans="1:6" x14ac:dyDescent="0.2">
      <c r="A3850" s="3" t="s">
        <v>21</v>
      </c>
      <c r="B3850" s="4">
        <v>43680</v>
      </c>
      <c r="C3850" s="3" t="s">
        <v>13</v>
      </c>
      <c r="D3850" s="3">
        <v>1</v>
      </c>
      <c r="E3850" s="1"/>
      <c r="F3850" s="1"/>
    </row>
    <row r="3851" spans="1:6" x14ac:dyDescent="0.2">
      <c r="A3851" s="3" t="s">
        <v>28</v>
      </c>
      <c r="B3851" s="4">
        <v>43680</v>
      </c>
      <c r="C3851" s="3" t="s">
        <v>13</v>
      </c>
      <c r="D3851" s="3">
        <v>0</v>
      </c>
      <c r="E3851" s="1"/>
      <c r="F3851" s="1"/>
    </row>
    <row r="3852" spans="1:6" x14ac:dyDescent="0.2">
      <c r="A3852" s="3" t="s">
        <v>22</v>
      </c>
      <c r="B3852" s="4">
        <v>43680</v>
      </c>
      <c r="C3852" s="3" t="s">
        <v>11</v>
      </c>
      <c r="D3852" s="3">
        <v>0</v>
      </c>
      <c r="E3852" s="1"/>
      <c r="F3852" s="1"/>
    </row>
    <row r="3853" spans="1:6" x14ac:dyDescent="0.2">
      <c r="A3853" s="3" t="s">
        <v>23</v>
      </c>
      <c r="B3853" s="4">
        <v>43680</v>
      </c>
      <c r="C3853" s="3" t="s">
        <v>13</v>
      </c>
      <c r="D3853" s="3">
        <v>0</v>
      </c>
      <c r="E3853" s="1"/>
      <c r="F3853" s="1"/>
    </row>
    <row r="3854" spans="1:6" x14ac:dyDescent="0.2">
      <c r="A3854" s="3" t="s">
        <v>26</v>
      </c>
      <c r="B3854" s="4">
        <v>43680</v>
      </c>
      <c r="C3854" s="3" t="s">
        <v>13</v>
      </c>
      <c r="D3854" s="3">
        <v>0</v>
      </c>
      <c r="E3854" s="1"/>
      <c r="F3854" s="1"/>
    </row>
    <row r="3855" spans="1:6" x14ac:dyDescent="0.2">
      <c r="A3855" s="3" t="s">
        <v>22</v>
      </c>
      <c r="B3855" s="4">
        <v>43680</v>
      </c>
      <c r="C3855" s="3" t="s">
        <v>11</v>
      </c>
      <c r="D3855" s="3">
        <v>1</v>
      </c>
      <c r="E3855" s="1"/>
      <c r="F3855" s="1"/>
    </row>
    <row r="3856" spans="1:6" x14ac:dyDescent="0.2">
      <c r="A3856" s="3" t="s">
        <v>19</v>
      </c>
      <c r="B3856" s="4">
        <v>43680</v>
      </c>
      <c r="C3856" s="3" t="s">
        <v>9</v>
      </c>
      <c r="D3856" s="3">
        <v>0</v>
      </c>
      <c r="E3856" s="1"/>
      <c r="F3856" s="1"/>
    </row>
    <row r="3857" spans="1:6" x14ac:dyDescent="0.2">
      <c r="A3857" s="3" t="s">
        <v>24</v>
      </c>
      <c r="B3857" s="4">
        <v>43680</v>
      </c>
      <c r="C3857" s="3" t="s">
        <v>10</v>
      </c>
      <c r="D3857" s="3">
        <v>1</v>
      </c>
      <c r="E3857" s="1"/>
      <c r="F3857" s="1"/>
    </row>
    <row r="3858" spans="1:6" x14ac:dyDescent="0.2">
      <c r="A3858" s="3" t="s">
        <v>27</v>
      </c>
      <c r="B3858" s="4">
        <v>43681</v>
      </c>
      <c r="C3858" s="3" t="s">
        <v>12</v>
      </c>
      <c r="D3858" s="3">
        <v>1</v>
      </c>
      <c r="E3858" s="1"/>
      <c r="F3858" s="1"/>
    </row>
    <row r="3859" spans="1:6" x14ac:dyDescent="0.2">
      <c r="A3859" s="3" t="s">
        <v>17</v>
      </c>
      <c r="B3859" s="4">
        <v>43681</v>
      </c>
      <c r="C3859" s="3" t="s">
        <v>9</v>
      </c>
      <c r="D3859" s="3">
        <v>1</v>
      </c>
      <c r="E3859" s="1"/>
      <c r="F3859" s="1"/>
    </row>
    <row r="3860" spans="1:6" x14ac:dyDescent="0.2">
      <c r="A3860" s="3" t="s">
        <v>30</v>
      </c>
      <c r="B3860" s="4">
        <v>43681</v>
      </c>
      <c r="C3860" s="3" t="s">
        <v>11</v>
      </c>
      <c r="D3860" s="3">
        <v>1</v>
      </c>
      <c r="E3860" s="1"/>
      <c r="F3860" s="1"/>
    </row>
    <row r="3861" spans="1:6" x14ac:dyDescent="0.2">
      <c r="A3861" s="3" t="s">
        <v>25</v>
      </c>
      <c r="B3861" s="4">
        <v>43682</v>
      </c>
      <c r="C3861" s="3" t="s">
        <v>11</v>
      </c>
      <c r="D3861" s="3">
        <v>1</v>
      </c>
      <c r="E3861" s="1"/>
      <c r="F3861" s="1"/>
    </row>
    <row r="3862" spans="1:6" x14ac:dyDescent="0.2">
      <c r="A3862" s="3" t="s">
        <v>24</v>
      </c>
      <c r="B3862" s="4">
        <v>43682</v>
      </c>
      <c r="C3862" s="3" t="s">
        <v>13</v>
      </c>
      <c r="D3862" s="3">
        <v>0</v>
      </c>
      <c r="E3862" s="1"/>
      <c r="F3862" s="1"/>
    </row>
    <row r="3863" spans="1:6" x14ac:dyDescent="0.2">
      <c r="A3863" s="3" t="s">
        <v>20</v>
      </c>
      <c r="B3863" s="4">
        <v>43682</v>
      </c>
      <c r="C3863" s="3" t="s">
        <v>11</v>
      </c>
      <c r="D3863" s="3">
        <v>1</v>
      </c>
      <c r="E3863" s="1"/>
      <c r="F3863" s="1"/>
    </row>
    <row r="3864" spans="1:6" x14ac:dyDescent="0.2">
      <c r="A3864" s="3" t="s">
        <v>21</v>
      </c>
      <c r="B3864" s="4">
        <v>43682</v>
      </c>
      <c r="C3864" s="3" t="s">
        <v>13</v>
      </c>
      <c r="D3864" s="3">
        <v>1</v>
      </c>
      <c r="E3864" s="1"/>
      <c r="F3864" s="1"/>
    </row>
    <row r="3865" spans="1:6" x14ac:dyDescent="0.2">
      <c r="A3865" s="3" t="s">
        <v>24</v>
      </c>
      <c r="B3865" s="4">
        <v>43683</v>
      </c>
      <c r="C3865" s="3" t="s">
        <v>11</v>
      </c>
      <c r="D3865" s="3">
        <v>1</v>
      </c>
      <c r="E3865" s="1"/>
      <c r="F3865" s="1"/>
    </row>
    <row r="3866" spans="1:6" x14ac:dyDescent="0.2">
      <c r="A3866" s="3" t="s">
        <v>27</v>
      </c>
      <c r="B3866" s="4">
        <v>43683</v>
      </c>
      <c r="C3866" s="3" t="s">
        <v>12</v>
      </c>
      <c r="D3866" s="3">
        <v>1</v>
      </c>
      <c r="E3866" s="1"/>
      <c r="F3866" s="1"/>
    </row>
    <row r="3867" spans="1:6" x14ac:dyDescent="0.2">
      <c r="A3867" s="3" t="s">
        <v>28</v>
      </c>
      <c r="B3867" s="4">
        <v>43683</v>
      </c>
      <c r="C3867" s="3" t="s">
        <v>11</v>
      </c>
      <c r="D3867" s="3">
        <v>1</v>
      </c>
      <c r="E3867" s="1"/>
      <c r="F3867" s="1"/>
    </row>
    <row r="3868" spans="1:6" x14ac:dyDescent="0.2">
      <c r="A3868" s="3" t="s">
        <v>22</v>
      </c>
      <c r="B3868" s="4">
        <v>43683</v>
      </c>
      <c r="C3868" s="3" t="s">
        <v>9</v>
      </c>
      <c r="D3868" s="3">
        <v>1</v>
      </c>
      <c r="E3868" s="1"/>
      <c r="F3868" s="1"/>
    </row>
    <row r="3869" spans="1:6" x14ac:dyDescent="0.2">
      <c r="A3869" s="3" t="s">
        <v>21</v>
      </c>
      <c r="B3869" s="4">
        <v>43684</v>
      </c>
      <c r="C3869" s="3" t="s">
        <v>11</v>
      </c>
      <c r="D3869" s="3">
        <v>1</v>
      </c>
      <c r="E3869" s="1"/>
      <c r="F3869" s="1"/>
    </row>
    <row r="3870" spans="1:6" x14ac:dyDescent="0.2">
      <c r="A3870" s="3" t="s">
        <v>19</v>
      </c>
      <c r="B3870" s="4">
        <v>43684</v>
      </c>
      <c r="C3870" s="3" t="s">
        <v>11</v>
      </c>
      <c r="D3870" s="3">
        <v>0</v>
      </c>
      <c r="E3870" s="1"/>
      <c r="F3870" s="1"/>
    </row>
    <row r="3871" spans="1:6" x14ac:dyDescent="0.2">
      <c r="A3871" s="3" t="s">
        <v>24</v>
      </c>
      <c r="B3871" s="4">
        <v>43684</v>
      </c>
      <c r="C3871" s="3" t="s">
        <v>9</v>
      </c>
      <c r="D3871" s="3">
        <v>1</v>
      </c>
      <c r="E3871" s="1"/>
      <c r="F3871" s="1"/>
    </row>
    <row r="3872" spans="1:6" x14ac:dyDescent="0.2">
      <c r="A3872" s="3" t="s">
        <v>22</v>
      </c>
      <c r="B3872" s="4">
        <v>43684</v>
      </c>
      <c r="C3872" s="3" t="s">
        <v>12</v>
      </c>
      <c r="D3872" s="3">
        <v>1</v>
      </c>
      <c r="E3872" s="1"/>
      <c r="F3872" s="1"/>
    </row>
    <row r="3873" spans="1:6" x14ac:dyDescent="0.2">
      <c r="A3873" s="3" t="s">
        <v>28</v>
      </c>
      <c r="B3873" s="4">
        <v>43685</v>
      </c>
      <c r="C3873" s="3" t="s">
        <v>11</v>
      </c>
      <c r="D3873" s="3">
        <v>1</v>
      </c>
      <c r="E3873" s="1"/>
      <c r="F3873" s="1"/>
    </row>
    <row r="3874" spans="1:6" x14ac:dyDescent="0.2">
      <c r="A3874" s="3" t="s">
        <v>28</v>
      </c>
      <c r="B3874" s="4">
        <v>43685</v>
      </c>
      <c r="C3874" s="3" t="s">
        <v>11</v>
      </c>
      <c r="D3874" s="3">
        <v>1</v>
      </c>
      <c r="E3874" s="1"/>
      <c r="F3874" s="1"/>
    </row>
    <row r="3875" spans="1:6" x14ac:dyDescent="0.2">
      <c r="A3875" s="3" t="s">
        <v>28</v>
      </c>
      <c r="B3875" s="4">
        <v>43685</v>
      </c>
      <c r="C3875" s="3" t="s">
        <v>12</v>
      </c>
      <c r="D3875" s="3">
        <v>1</v>
      </c>
      <c r="E3875" s="1"/>
      <c r="F3875" s="1"/>
    </row>
    <row r="3876" spans="1:6" x14ac:dyDescent="0.2">
      <c r="A3876" s="3" t="s">
        <v>19</v>
      </c>
      <c r="B3876" s="4">
        <v>43685</v>
      </c>
      <c r="C3876" s="3" t="s">
        <v>11</v>
      </c>
      <c r="D3876" s="3">
        <v>1</v>
      </c>
      <c r="E3876" s="1"/>
      <c r="F3876" s="1"/>
    </row>
    <row r="3877" spans="1:6" x14ac:dyDescent="0.2">
      <c r="A3877" s="3" t="s">
        <v>29</v>
      </c>
      <c r="B3877" s="4">
        <v>43685</v>
      </c>
      <c r="C3877" s="3" t="s">
        <v>9</v>
      </c>
      <c r="D3877" s="3">
        <v>1</v>
      </c>
      <c r="E3877" s="1"/>
      <c r="F3877" s="1"/>
    </row>
    <row r="3878" spans="1:6" x14ac:dyDescent="0.2">
      <c r="A3878" s="3" t="s">
        <v>30</v>
      </c>
      <c r="B3878" s="4">
        <v>43685</v>
      </c>
      <c r="C3878" s="3" t="s">
        <v>13</v>
      </c>
      <c r="D3878" s="3">
        <v>1</v>
      </c>
      <c r="E3878" s="1"/>
      <c r="F3878" s="1"/>
    </row>
    <row r="3879" spans="1:6" x14ac:dyDescent="0.2">
      <c r="A3879" s="3" t="s">
        <v>32</v>
      </c>
      <c r="B3879" s="4">
        <v>43685</v>
      </c>
      <c r="C3879" s="3" t="s">
        <v>12</v>
      </c>
      <c r="D3879" s="3">
        <v>1</v>
      </c>
      <c r="E3879" s="1"/>
      <c r="F3879" s="1"/>
    </row>
    <row r="3880" spans="1:6" x14ac:dyDescent="0.2">
      <c r="A3880" s="3" t="s">
        <v>32</v>
      </c>
      <c r="B3880" s="4">
        <v>43685</v>
      </c>
      <c r="C3880" s="3" t="s">
        <v>12</v>
      </c>
      <c r="D3880" s="3">
        <v>1</v>
      </c>
      <c r="E3880" s="1"/>
      <c r="F3880" s="1"/>
    </row>
    <row r="3881" spans="1:6" x14ac:dyDescent="0.2">
      <c r="A3881" s="3" t="s">
        <v>18</v>
      </c>
      <c r="B3881" s="4">
        <v>43685</v>
      </c>
      <c r="C3881" s="3" t="s">
        <v>10</v>
      </c>
      <c r="D3881" s="3">
        <v>1</v>
      </c>
      <c r="E3881" s="1"/>
      <c r="F3881" s="1"/>
    </row>
    <row r="3882" spans="1:6" x14ac:dyDescent="0.2">
      <c r="A3882" s="3" t="s">
        <v>25</v>
      </c>
      <c r="B3882" s="4">
        <v>43686</v>
      </c>
      <c r="C3882" s="3" t="s">
        <v>11</v>
      </c>
      <c r="D3882" s="3">
        <v>1</v>
      </c>
      <c r="E3882" s="1"/>
      <c r="F3882" s="1"/>
    </row>
    <row r="3883" spans="1:6" x14ac:dyDescent="0.2">
      <c r="A3883" s="3" t="s">
        <v>26</v>
      </c>
      <c r="B3883" s="4">
        <v>43686</v>
      </c>
      <c r="C3883" s="3" t="s">
        <v>9</v>
      </c>
      <c r="D3883" s="3">
        <v>1</v>
      </c>
      <c r="E3883" s="1"/>
      <c r="F3883" s="1"/>
    </row>
    <row r="3884" spans="1:6" x14ac:dyDescent="0.2">
      <c r="A3884" s="3" t="s">
        <v>21</v>
      </c>
      <c r="B3884" s="4">
        <v>43687</v>
      </c>
      <c r="C3884" s="3" t="s">
        <v>9</v>
      </c>
      <c r="D3884" s="3">
        <v>1</v>
      </c>
      <c r="E3884" s="1"/>
      <c r="F3884" s="1"/>
    </row>
    <row r="3885" spans="1:6" x14ac:dyDescent="0.2">
      <c r="A3885" s="3" t="s">
        <v>21</v>
      </c>
      <c r="B3885" s="4">
        <v>43688</v>
      </c>
      <c r="C3885" s="3" t="s">
        <v>10</v>
      </c>
      <c r="D3885" s="3">
        <v>1</v>
      </c>
      <c r="E3885" s="1"/>
      <c r="F3885" s="1"/>
    </row>
    <row r="3886" spans="1:6" x14ac:dyDescent="0.2">
      <c r="A3886" s="3" t="s">
        <v>18</v>
      </c>
      <c r="B3886" s="4">
        <v>43689</v>
      </c>
      <c r="C3886" s="3" t="s">
        <v>13</v>
      </c>
      <c r="D3886" s="3">
        <v>1</v>
      </c>
      <c r="E3886" s="1"/>
      <c r="F3886" s="1"/>
    </row>
    <row r="3887" spans="1:6" x14ac:dyDescent="0.2">
      <c r="A3887" s="3" t="s">
        <v>21</v>
      </c>
      <c r="B3887" s="4">
        <v>43689</v>
      </c>
      <c r="C3887" s="3" t="s">
        <v>13</v>
      </c>
      <c r="D3887" s="3">
        <v>1</v>
      </c>
      <c r="E3887" s="1"/>
      <c r="F3887" s="1"/>
    </row>
    <row r="3888" spans="1:6" x14ac:dyDescent="0.2">
      <c r="A3888" s="3" t="s">
        <v>23</v>
      </c>
      <c r="B3888" s="4">
        <v>43689</v>
      </c>
      <c r="C3888" s="3" t="s">
        <v>12</v>
      </c>
      <c r="D3888" s="3">
        <v>1</v>
      </c>
      <c r="E3888" s="1"/>
      <c r="F3888" s="1"/>
    </row>
    <row r="3889" spans="1:6" x14ac:dyDescent="0.2">
      <c r="A3889" s="3" t="s">
        <v>26</v>
      </c>
      <c r="B3889" s="4">
        <v>43689</v>
      </c>
      <c r="C3889" s="3" t="s">
        <v>11</v>
      </c>
      <c r="D3889" s="3">
        <v>1</v>
      </c>
      <c r="E3889" s="1"/>
      <c r="F3889" s="1"/>
    </row>
    <row r="3890" spans="1:6" x14ac:dyDescent="0.2">
      <c r="A3890" s="3" t="s">
        <v>28</v>
      </c>
      <c r="B3890" s="4">
        <v>43689</v>
      </c>
      <c r="C3890" s="3" t="s">
        <v>9</v>
      </c>
      <c r="D3890" s="3">
        <v>1</v>
      </c>
      <c r="E3890" s="1"/>
      <c r="F3890" s="1"/>
    </row>
    <row r="3891" spans="1:6" x14ac:dyDescent="0.2">
      <c r="A3891" s="3" t="s">
        <v>17</v>
      </c>
      <c r="B3891" s="4">
        <v>43689</v>
      </c>
      <c r="C3891" s="3" t="s">
        <v>9</v>
      </c>
      <c r="D3891" s="3">
        <v>1</v>
      </c>
      <c r="E3891" s="1"/>
      <c r="F3891" s="1"/>
    </row>
    <row r="3892" spans="1:6" x14ac:dyDescent="0.2">
      <c r="A3892" s="3" t="s">
        <v>17</v>
      </c>
      <c r="B3892" s="4">
        <v>43689</v>
      </c>
      <c r="C3892" s="3" t="s">
        <v>8</v>
      </c>
      <c r="D3892" s="3">
        <v>1</v>
      </c>
      <c r="E3892" s="1"/>
      <c r="F3892" s="1"/>
    </row>
    <row r="3893" spans="1:6" x14ac:dyDescent="0.2">
      <c r="A3893" s="3" t="s">
        <v>28</v>
      </c>
      <c r="B3893" s="4">
        <v>43689</v>
      </c>
      <c r="C3893" s="3" t="s">
        <v>9</v>
      </c>
      <c r="D3893" s="3">
        <v>0</v>
      </c>
      <c r="E3893" s="1"/>
      <c r="F3893" s="1"/>
    </row>
    <row r="3894" spans="1:6" x14ac:dyDescent="0.2">
      <c r="A3894" s="3" t="s">
        <v>22</v>
      </c>
      <c r="B3894" s="4">
        <v>43689</v>
      </c>
      <c r="C3894" s="3" t="s">
        <v>12</v>
      </c>
      <c r="D3894" s="3">
        <v>1</v>
      </c>
      <c r="E3894" s="1"/>
      <c r="F3894" s="1"/>
    </row>
    <row r="3895" spans="1:6" x14ac:dyDescent="0.2">
      <c r="A3895" s="3" t="s">
        <v>32</v>
      </c>
      <c r="B3895" s="4">
        <v>43690</v>
      </c>
      <c r="C3895" s="3" t="s">
        <v>13</v>
      </c>
      <c r="D3895" s="3">
        <v>1</v>
      </c>
      <c r="E3895" s="1"/>
      <c r="F3895" s="1"/>
    </row>
    <row r="3896" spans="1:6" x14ac:dyDescent="0.2">
      <c r="A3896" s="3" t="s">
        <v>27</v>
      </c>
      <c r="B3896" s="4">
        <v>43690</v>
      </c>
      <c r="C3896" s="3" t="s">
        <v>9</v>
      </c>
      <c r="D3896" s="3">
        <v>1</v>
      </c>
      <c r="E3896" s="1"/>
      <c r="F3896" s="1"/>
    </row>
    <row r="3897" spans="1:6" x14ac:dyDescent="0.2">
      <c r="A3897" s="3" t="s">
        <v>23</v>
      </c>
      <c r="B3897" s="4">
        <v>43691</v>
      </c>
      <c r="C3897" s="3" t="s">
        <v>8</v>
      </c>
      <c r="D3897" s="3">
        <v>1</v>
      </c>
      <c r="E3897" s="1"/>
      <c r="F3897" s="1"/>
    </row>
    <row r="3898" spans="1:6" x14ac:dyDescent="0.2">
      <c r="A3898" s="3" t="s">
        <v>17</v>
      </c>
      <c r="B3898" s="4">
        <v>43692</v>
      </c>
      <c r="C3898" s="3" t="s">
        <v>11</v>
      </c>
      <c r="D3898" s="3">
        <v>1</v>
      </c>
      <c r="E3898" s="1"/>
      <c r="F3898" s="1"/>
    </row>
    <row r="3899" spans="1:6" x14ac:dyDescent="0.2">
      <c r="A3899" s="3" t="s">
        <v>25</v>
      </c>
      <c r="B3899" s="4">
        <v>43692</v>
      </c>
      <c r="C3899" s="3" t="s">
        <v>11</v>
      </c>
      <c r="D3899" s="3">
        <v>1</v>
      </c>
      <c r="E3899" s="1"/>
      <c r="F3899" s="1"/>
    </row>
    <row r="3900" spans="1:6" x14ac:dyDescent="0.2">
      <c r="A3900" s="3" t="s">
        <v>30</v>
      </c>
      <c r="B3900" s="4">
        <v>43692</v>
      </c>
      <c r="C3900" s="3" t="s">
        <v>13</v>
      </c>
      <c r="D3900" s="3">
        <v>1</v>
      </c>
      <c r="E3900" s="1"/>
      <c r="F3900" s="1"/>
    </row>
    <row r="3901" spans="1:6" x14ac:dyDescent="0.2">
      <c r="A3901" s="3" t="s">
        <v>32</v>
      </c>
      <c r="B3901" s="4">
        <v>43693</v>
      </c>
      <c r="C3901" s="3" t="s">
        <v>10</v>
      </c>
      <c r="D3901" s="3">
        <v>1</v>
      </c>
      <c r="E3901" s="1"/>
      <c r="F3901" s="1"/>
    </row>
    <row r="3902" spans="1:6" x14ac:dyDescent="0.2">
      <c r="A3902" s="3" t="s">
        <v>23</v>
      </c>
      <c r="B3902" s="4">
        <v>43694</v>
      </c>
      <c r="C3902" s="3" t="s">
        <v>12</v>
      </c>
      <c r="D3902" s="3">
        <v>1</v>
      </c>
      <c r="E3902" s="1"/>
      <c r="F3902" s="1"/>
    </row>
    <row r="3903" spans="1:6" x14ac:dyDescent="0.2">
      <c r="A3903" s="3" t="s">
        <v>19</v>
      </c>
      <c r="B3903" s="4">
        <v>43694</v>
      </c>
      <c r="C3903" s="3" t="s">
        <v>9</v>
      </c>
      <c r="D3903" s="3">
        <v>0</v>
      </c>
      <c r="E3903" s="1"/>
      <c r="F3903" s="1"/>
    </row>
    <row r="3904" spans="1:6" x14ac:dyDescent="0.2">
      <c r="A3904" s="3" t="s">
        <v>18</v>
      </c>
      <c r="B3904" s="4">
        <v>43694</v>
      </c>
      <c r="C3904" s="3" t="s">
        <v>13</v>
      </c>
      <c r="D3904" s="3">
        <v>1</v>
      </c>
      <c r="E3904" s="1"/>
      <c r="F3904" s="1"/>
    </row>
    <row r="3905" spans="1:6" x14ac:dyDescent="0.2">
      <c r="A3905" s="3" t="s">
        <v>23</v>
      </c>
      <c r="B3905" s="4">
        <v>43694</v>
      </c>
      <c r="C3905" s="3" t="s">
        <v>13</v>
      </c>
      <c r="D3905" s="3">
        <v>1</v>
      </c>
      <c r="E3905" s="1"/>
      <c r="F3905" s="1"/>
    </row>
    <row r="3906" spans="1:6" x14ac:dyDescent="0.2">
      <c r="A3906" s="3" t="s">
        <v>29</v>
      </c>
      <c r="B3906" s="4">
        <v>43694</v>
      </c>
      <c r="C3906" s="3" t="s">
        <v>13</v>
      </c>
      <c r="D3906" s="3">
        <v>1</v>
      </c>
      <c r="E3906" s="1"/>
      <c r="F3906" s="1"/>
    </row>
    <row r="3907" spans="1:6" x14ac:dyDescent="0.2">
      <c r="A3907" s="3" t="s">
        <v>23</v>
      </c>
      <c r="B3907" s="4">
        <v>43695</v>
      </c>
      <c r="C3907" s="3" t="s">
        <v>9</v>
      </c>
      <c r="D3907" s="3">
        <v>1</v>
      </c>
      <c r="E3907" s="1"/>
      <c r="F3907" s="1"/>
    </row>
    <row r="3908" spans="1:6" x14ac:dyDescent="0.2">
      <c r="A3908" s="3" t="s">
        <v>17</v>
      </c>
      <c r="B3908" s="4">
        <v>43696</v>
      </c>
      <c r="C3908" s="3" t="s">
        <v>9</v>
      </c>
      <c r="D3908" s="3">
        <v>1</v>
      </c>
      <c r="E3908" s="1"/>
      <c r="F3908" s="1"/>
    </row>
    <row r="3909" spans="1:6" x14ac:dyDescent="0.2">
      <c r="A3909" s="3" t="s">
        <v>31</v>
      </c>
      <c r="B3909" s="4">
        <v>43696</v>
      </c>
      <c r="C3909" s="3" t="s">
        <v>12</v>
      </c>
      <c r="D3909" s="3">
        <v>1</v>
      </c>
      <c r="E3909" s="1"/>
      <c r="F3909" s="1"/>
    </row>
    <row r="3910" spans="1:6" x14ac:dyDescent="0.2">
      <c r="A3910" s="3" t="s">
        <v>25</v>
      </c>
      <c r="B3910" s="4">
        <v>43696</v>
      </c>
      <c r="C3910" s="3" t="s">
        <v>11</v>
      </c>
      <c r="D3910" s="3">
        <v>1</v>
      </c>
      <c r="E3910" s="1"/>
      <c r="F3910" s="1"/>
    </row>
    <row r="3911" spans="1:6" x14ac:dyDescent="0.2">
      <c r="A3911" s="3" t="s">
        <v>20</v>
      </c>
      <c r="B3911" s="4">
        <v>43696</v>
      </c>
      <c r="C3911" s="3" t="s">
        <v>8</v>
      </c>
      <c r="D3911" s="3">
        <v>1</v>
      </c>
      <c r="E3911" s="1"/>
      <c r="F3911" s="1"/>
    </row>
    <row r="3912" spans="1:6" x14ac:dyDescent="0.2">
      <c r="A3912" s="3" t="s">
        <v>25</v>
      </c>
      <c r="B3912" s="4">
        <v>43696</v>
      </c>
      <c r="C3912" s="3" t="s">
        <v>11</v>
      </c>
      <c r="D3912" s="3">
        <v>1</v>
      </c>
      <c r="E3912" s="1"/>
      <c r="F3912" s="1"/>
    </row>
    <row r="3913" spans="1:6" x14ac:dyDescent="0.2">
      <c r="A3913" s="3" t="s">
        <v>28</v>
      </c>
      <c r="B3913" s="4">
        <v>43696</v>
      </c>
      <c r="C3913" s="3" t="s">
        <v>12</v>
      </c>
      <c r="D3913" s="3">
        <v>1</v>
      </c>
      <c r="E3913" s="1"/>
      <c r="F3913" s="1"/>
    </row>
    <row r="3914" spans="1:6" x14ac:dyDescent="0.2">
      <c r="A3914" s="3" t="s">
        <v>26</v>
      </c>
      <c r="B3914" s="4">
        <v>43696</v>
      </c>
      <c r="C3914" s="3" t="s">
        <v>11</v>
      </c>
      <c r="D3914" s="3">
        <v>1</v>
      </c>
      <c r="E3914" s="1"/>
      <c r="F3914" s="1"/>
    </row>
    <row r="3915" spans="1:6" x14ac:dyDescent="0.2">
      <c r="A3915" s="3" t="s">
        <v>27</v>
      </c>
      <c r="B3915" s="4">
        <v>43696</v>
      </c>
      <c r="C3915" s="3" t="s">
        <v>13</v>
      </c>
      <c r="D3915" s="3">
        <v>0</v>
      </c>
      <c r="E3915" s="1"/>
      <c r="F3915" s="1"/>
    </row>
    <row r="3916" spans="1:6" x14ac:dyDescent="0.2">
      <c r="A3916" s="3" t="s">
        <v>25</v>
      </c>
      <c r="B3916" s="4">
        <v>43696</v>
      </c>
      <c r="C3916" s="3" t="s">
        <v>9</v>
      </c>
      <c r="D3916" s="3">
        <v>1</v>
      </c>
      <c r="E3916" s="1"/>
      <c r="F3916" s="1"/>
    </row>
    <row r="3917" spans="1:6" x14ac:dyDescent="0.2">
      <c r="A3917" s="3" t="s">
        <v>24</v>
      </c>
      <c r="B3917" s="4">
        <v>43696</v>
      </c>
      <c r="C3917" s="3" t="s">
        <v>12</v>
      </c>
      <c r="D3917" s="3">
        <v>0</v>
      </c>
      <c r="E3917" s="1"/>
      <c r="F3917" s="1"/>
    </row>
    <row r="3918" spans="1:6" x14ac:dyDescent="0.2">
      <c r="A3918" s="3" t="s">
        <v>17</v>
      </c>
      <c r="B3918" s="4">
        <v>43697</v>
      </c>
      <c r="C3918" s="3" t="s">
        <v>10</v>
      </c>
      <c r="D3918" s="3">
        <v>0</v>
      </c>
      <c r="E3918" s="1"/>
      <c r="F3918" s="1"/>
    </row>
    <row r="3919" spans="1:6" x14ac:dyDescent="0.2">
      <c r="A3919" s="3" t="s">
        <v>29</v>
      </c>
      <c r="B3919" s="4">
        <v>43697</v>
      </c>
      <c r="C3919" s="3" t="s">
        <v>11</v>
      </c>
      <c r="D3919" s="3">
        <v>1</v>
      </c>
      <c r="E3919" s="1"/>
      <c r="F3919" s="1"/>
    </row>
    <row r="3920" spans="1:6" x14ac:dyDescent="0.2">
      <c r="A3920" s="3" t="s">
        <v>26</v>
      </c>
      <c r="B3920" s="4">
        <v>43697</v>
      </c>
      <c r="C3920" s="3" t="s">
        <v>13</v>
      </c>
      <c r="D3920" s="3">
        <v>1</v>
      </c>
      <c r="E3920" s="1"/>
      <c r="F3920" s="1"/>
    </row>
    <row r="3921" spans="1:6" x14ac:dyDescent="0.2">
      <c r="A3921" s="3" t="s">
        <v>22</v>
      </c>
      <c r="B3921" s="4">
        <v>43698</v>
      </c>
      <c r="C3921" s="3" t="s">
        <v>9</v>
      </c>
      <c r="D3921" s="3">
        <v>1</v>
      </c>
      <c r="E3921" s="1"/>
      <c r="F3921" s="1"/>
    </row>
    <row r="3922" spans="1:6" x14ac:dyDescent="0.2">
      <c r="A3922" s="3" t="s">
        <v>26</v>
      </c>
      <c r="B3922" s="4">
        <v>43698</v>
      </c>
      <c r="C3922" s="3" t="s">
        <v>10</v>
      </c>
      <c r="D3922" s="3">
        <v>1</v>
      </c>
      <c r="E3922" s="1"/>
      <c r="F3922" s="1"/>
    </row>
    <row r="3923" spans="1:6" x14ac:dyDescent="0.2">
      <c r="A3923" s="3" t="s">
        <v>31</v>
      </c>
      <c r="B3923" s="4">
        <v>43699</v>
      </c>
      <c r="C3923" s="3" t="s">
        <v>12</v>
      </c>
      <c r="D3923" s="3">
        <v>1</v>
      </c>
      <c r="E3923" s="1"/>
      <c r="F3923" s="1"/>
    </row>
    <row r="3924" spans="1:6" x14ac:dyDescent="0.2">
      <c r="A3924" s="3" t="s">
        <v>21</v>
      </c>
      <c r="B3924" s="4">
        <v>43699</v>
      </c>
      <c r="C3924" s="3" t="s">
        <v>11</v>
      </c>
      <c r="D3924" s="3">
        <v>1</v>
      </c>
      <c r="E3924" s="1"/>
      <c r="F3924" s="1"/>
    </row>
    <row r="3925" spans="1:6" x14ac:dyDescent="0.2">
      <c r="A3925" s="3" t="s">
        <v>28</v>
      </c>
      <c r="B3925" s="4">
        <v>43699</v>
      </c>
      <c r="C3925" s="3" t="s">
        <v>9</v>
      </c>
      <c r="D3925" s="3">
        <v>1</v>
      </c>
      <c r="E3925" s="1"/>
      <c r="F3925" s="1"/>
    </row>
    <row r="3926" spans="1:6" x14ac:dyDescent="0.2">
      <c r="A3926" s="3" t="s">
        <v>31</v>
      </c>
      <c r="B3926" s="4">
        <v>43699</v>
      </c>
      <c r="C3926" s="3" t="s">
        <v>10</v>
      </c>
      <c r="D3926" s="3">
        <v>1</v>
      </c>
      <c r="E3926" s="1"/>
      <c r="F3926" s="1"/>
    </row>
    <row r="3927" spans="1:6" x14ac:dyDescent="0.2">
      <c r="A3927" s="3" t="s">
        <v>31</v>
      </c>
      <c r="B3927" s="4">
        <v>43699</v>
      </c>
      <c r="C3927" s="3" t="s">
        <v>13</v>
      </c>
      <c r="D3927" s="3">
        <v>0</v>
      </c>
      <c r="E3927" s="1"/>
      <c r="F3927" s="1"/>
    </row>
    <row r="3928" spans="1:6" x14ac:dyDescent="0.2">
      <c r="A3928" s="3" t="s">
        <v>30</v>
      </c>
      <c r="B3928" s="4">
        <v>43699</v>
      </c>
      <c r="C3928" s="3" t="s">
        <v>11</v>
      </c>
      <c r="D3928" s="3">
        <v>0</v>
      </c>
      <c r="E3928" s="1"/>
      <c r="F3928" s="1"/>
    </row>
    <row r="3929" spans="1:6" x14ac:dyDescent="0.2">
      <c r="A3929" s="3" t="s">
        <v>24</v>
      </c>
      <c r="B3929" s="4">
        <v>43699</v>
      </c>
      <c r="C3929" s="3" t="s">
        <v>12</v>
      </c>
      <c r="D3929" s="3">
        <v>1</v>
      </c>
      <c r="E3929" s="1"/>
      <c r="F3929" s="1"/>
    </row>
    <row r="3930" spans="1:6" x14ac:dyDescent="0.2">
      <c r="A3930" s="3" t="s">
        <v>17</v>
      </c>
      <c r="B3930" s="4">
        <v>43699</v>
      </c>
      <c r="C3930" s="3" t="s">
        <v>11</v>
      </c>
      <c r="D3930" s="3">
        <v>1</v>
      </c>
      <c r="E3930" s="1"/>
      <c r="F3930" s="1"/>
    </row>
    <row r="3931" spans="1:6" x14ac:dyDescent="0.2">
      <c r="A3931" s="3" t="s">
        <v>32</v>
      </c>
      <c r="B3931" s="4">
        <v>43699</v>
      </c>
      <c r="C3931" s="3" t="s">
        <v>11</v>
      </c>
      <c r="D3931" s="3">
        <v>1</v>
      </c>
      <c r="E3931" s="1"/>
      <c r="F3931" s="1"/>
    </row>
    <row r="3932" spans="1:6" x14ac:dyDescent="0.2">
      <c r="A3932" s="3" t="s">
        <v>24</v>
      </c>
      <c r="B3932" s="4">
        <v>43699</v>
      </c>
      <c r="C3932" s="3" t="s">
        <v>8</v>
      </c>
      <c r="D3932" s="3">
        <v>1</v>
      </c>
      <c r="E3932" s="1"/>
      <c r="F3932" s="1"/>
    </row>
    <row r="3933" spans="1:6" x14ac:dyDescent="0.2">
      <c r="A3933" s="3" t="s">
        <v>21</v>
      </c>
      <c r="B3933" s="4">
        <v>43699</v>
      </c>
      <c r="C3933" s="3" t="s">
        <v>10</v>
      </c>
      <c r="D3933" s="3">
        <v>1</v>
      </c>
      <c r="E3933" s="1"/>
      <c r="F3933" s="1"/>
    </row>
    <row r="3934" spans="1:6" x14ac:dyDescent="0.2">
      <c r="A3934" s="3" t="s">
        <v>22</v>
      </c>
      <c r="B3934" s="4">
        <v>43699</v>
      </c>
      <c r="C3934" s="3" t="s">
        <v>12</v>
      </c>
      <c r="D3934" s="3">
        <v>1</v>
      </c>
      <c r="E3934" s="1"/>
      <c r="F3934" s="1"/>
    </row>
    <row r="3935" spans="1:6" x14ac:dyDescent="0.2">
      <c r="A3935" s="3" t="s">
        <v>27</v>
      </c>
      <c r="B3935" s="4">
        <v>43699</v>
      </c>
      <c r="C3935" s="3" t="s">
        <v>10</v>
      </c>
      <c r="D3935" s="3">
        <v>1</v>
      </c>
      <c r="E3935" s="1"/>
      <c r="F3935" s="1"/>
    </row>
    <row r="3936" spans="1:6" x14ac:dyDescent="0.2">
      <c r="A3936" s="3" t="s">
        <v>32</v>
      </c>
      <c r="B3936" s="4">
        <v>43699</v>
      </c>
      <c r="C3936" s="3" t="s">
        <v>8</v>
      </c>
      <c r="D3936" s="3">
        <v>1</v>
      </c>
      <c r="E3936" s="1"/>
      <c r="F3936" s="1"/>
    </row>
    <row r="3937" spans="1:6" x14ac:dyDescent="0.2">
      <c r="A3937" s="3" t="s">
        <v>26</v>
      </c>
      <c r="B3937" s="4">
        <v>43699</v>
      </c>
      <c r="C3937" s="3" t="s">
        <v>13</v>
      </c>
      <c r="D3937" s="3">
        <v>1</v>
      </c>
      <c r="E3937" s="1"/>
      <c r="F3937" s="1"/>
    </row>
    <row r="3938" spans="1:6" x14ac:dyDescent="0.2">
      <c r="A3938" s="3" t="s">
        <v>26</v>
      </c>
      <c r="B3938" s="4">
        <v>43699</v>
      </c>
      <c r="C3938" s="3" t="s">
        <v>9</v>
      </c>
      <c r="D3938" s="3">
        <v>0</v>
      </c>
      <c r="E3938" s="1"/>
      <c r="F3938" s="1"/>
    </row>
    <row r="3939" spans="1:6" x14ac:dyDescent="0.2">
      <c r="A3939" s="3" t="s">
        <v>28</v>
      </c>
      <c r="B3939" s="4">
        <v>43699</v>
      </c>
      <c r="C3939" s="3" t="s">
        <v>13</v>
      </c>
      <c r="D3939" s="3">
        <v>0</v>
      </c>
      <c r="E3939" s="1"/>
      <c r="F3939" s="1"/>
    </row>
    <row r="3940" spans="1:6" x14ac:dyDescent="0.2">
      <c r="A3940" s="3" t="s">
        <v>31</v>
      </c>
      <c r="B3940" s="4">
        <v>43699</v>
      </c>
      <c r="C3940" s="3" t="s">
        <v>10</v>
      </c>
      <c r="D3940" s="3">
        <v>1</v>
      </c>
      <c r="E3940" s="1"/>
      <c r="F3940" s="1"/>
    </row>
    <row r="3941" spans="1:6" x14ac:dyDescent="0.2">
      <c r="A3941" s="3" t="s">
        <v>23</v>
      </c>
      <c r="B3941" s="4">
        <v>43699</v>
      </c>
      <c r="C3941" s="3" t="s">
        <v>12</v>
      </c>
      <c r="D3941" s="3">
        <v>1</v>
      </c>
      <c r="E3941" s="1"/>
      <c r="F3941" s="1"/>
    </row>
    <row r="3942" spans="1:6" x14ac:dyDescent="0.2">
      <c r="A3942" s="3" t="s">
        <v>21</v>
      </c>
      <c r="B3942" s="4">
        <v>43700</v>
      </c>
      <c r="C3942" s="3" t="s">
        <v>10</v>
      </c>
      <c r="D3942" s="3">
        <v>1</v>
      </c>
      <c r="E3942" s="1"/>
      <c r="F3942" s="1"/>
    </row>
    <row r="3943" spans="1:6" x14ac:dyDescent="0.2">
      <c r="A3943" s="3" t="s">
        <v>30</v>
      </c>
      <c r="B3943" s="4">
        <v>43700</v>
      </c>
      <c r="C3943" s="3" t="s">
        <v>12</v>
      </c>
      <c r="D3943" s="3">
        <v>1</v>
      </c>
      <c r="E3943" s="1"/>
      <c r="F3943" s="1"/>
    </row>
    <row r="3944" spans="1:6" x14ac:dyDescent="0.2">
      <c r="A3944" s="3" t="s">
        <v>17</v>
      </c>
      <c r="B3944" s="4">
        <v>43701</v>
      </c>
      <c r="C3944" s="3" t="s">
        <v>11</v>
      </c>
      <c r="D3944" s="3">
        <v>0</v>
      </c>
      <c r="E3944" s="1"/>
      <c r="F3944" s="1"/>
    </row>
    <row r="3945" spans="1:6" x14ac:dyDescent="0.2">
      <c r="A3945" s="3" t="s">
        <v>26</v>
      </c>
      <c r="B3945" s="4">
        <v>43701</v>
      </c>
      <c r="C3945" s="3" t="s">
        <v>10</v>
      </c>
      <c r="D3945" s="3">
        <v>1</v>
      </c>
      <c r="E3945" s="1"/>
      <c r="F3945" s="1"/>
    </row>
    <row r="3946" spans="1:6" x14ac:dyDescent="0.2">
      <c r="A3946" s="3" t="s">
        <v>26</v>
      </c>
      <c r="B3946" s="4">
        <v>43701</v>
      </c>
      <c r="C3946" s="3" t="s">
        <v>10</v>
      </c>
      <c r="D3946" s="3">
        <v>1</v>
      </c>
      <c r="E3946" s="1"/>
      <c r="F3946" s="1"/>
    </row>
    <row r="3947" spans="1:6" x14ac:dyDescent="0.2">
      <c r="A3947" s="3" t="s">
        <v>21</v>
      </c>
      <c r="B3947" s="4">
        <v>43701</v>
      </c>
      <c r="C3947" s="3" t="s">
        <v>8</v>
      </c>
      <c r="D3947" s="3">
        <v>1</v>
      </c>
      <c r="E3947" s="1"/>
      <c r="F3947" s="1"/>
    </row>
    <row r="3948" spans="1:6" x14ac:dyDescent="0.2">
      <c r="A3948" s="3" t="s">
        <v>24</v>
      </c>
      <c r="B3948" s="4">
        <v>43702</v>
      </c>
      <c r="C3948" s="3" t="s">
        <v>13</v>
      </c>
      <c r="D3948" s="3">
        <v>1</v>
      </c>
      <c r="E3948" s="1"/>
      <c r="F3948" s="1"/>
    </row>
    <row r="3949" spans="1:6" x14ac:dyDescent="0.2">
      <c r="A3949" s="3" t="s">
        <v>24</v>
      </c>
      <c r="B3949" s="4">
        <v>43702</v>
      </c>
      <c r="C3949" s="3" t="s">
        <v>13</v>
      </c>
      <c r="D3949" s="3">
        <v>1</v>
      </c>
      <c r="E3949" s="1"/>
      <c r="F3949" s="1"/>
    </row>
    <row r="3950" spans="1:6" x14ac:dyDescent="0.2">
      <c r="A3950" s="3" t="s">
        <v>23</v>
      </c>
      <c r="B3950" s="4">
        <v>43702</v>
      </c>
      <c r="C3950" s="3" t="s">
        <v>12</v>
      </c>
      <c r="D3950" s="3">
        <v>1</v>
      </c>
      <c r="E3950" s="1"/>
      <c r="F3950" s="1"/>
    </row>
    <row r="3951" spans="1:6" x14ac:dyDescent="0.2">
      <c r="A3951" s="3" t="s">
        <v>24</v>
      </c>
      <c r="B3951" s="4">
        <v>43702</v>
      </c>
      <c r="C3951" s="3" t="s">
        <v>13</v>
      </c>
      <c r="D3951" s="3">
        <v>1</v>
      </c>
      <c r="E3951" s="1"/>
      <c r="F3951" s="1"/>
    </row>
    <row r="3952" spans="1:6" x14ac:dyDescent="0.2">
      <c r="A3952" s="3" t="s">
        <v>17</v>
      </c>
      <c r="B3952" s="4">
        <v>43702</v>
      </c>
      <c r="C3952" s="3" t="s">
        <v>11</v>
      </c>
      <c r="D3952" s="3">
        <v>1</v>
      </c>
      <c r="E3952" s="1"/>
      <c r="F3952" s="1"/>
    </row>
    <row r="3953" spans="1:6" x14ac:dyDescent="0.2">
      <c r="A3953" s="3" t="s">
        <v>30</v>
      </c>
      <c r="B3953" s="4">
        <v>43702</v>
      </c>
      <c r="C3953" s="3" t="s">
        <v>9</v>
      </c>
      <c r="D3953" s="3">
        <v>1</v>
      </c>
      <c r="E3953" s="1"/>
      <c r="F3953" s="1"/>
    </row>
    <row r="3954" spans="1:6" x14ac:dyDescent="0.2">
      <c r="A3954" s="3" t="s">
        <v>19</v>
      </c>
      <c r="B3954" s="4">
        <v>43702</v>
      </c>
      <c r="C3954" s="3" t="s">
        <v>13</v>
      </c>
      <c r="D3954" s="3">
        <v>1</v>
      </c>
      <c r="E3954" s="1"/>
      <c r="F3954" s="1"/>
    </row>
    <row r="3955" spans="1:6" x14ac:dyDescent="0.2">
      <c r="A3955" s="3" t="s">
        <v>20</v>
      </c>
      <c r="B3955" s="4">
        <v>43702</v>
      </c>
      <c r="C3955" s="3" t="s">
        <v>13</v>
      </c>
      <c r="D3955" s="3">
        <v>1</v>
      </c>
      <c r="E3955" s="1"/>
      <c r="F3955" s="1"/>
    </row>
    <row r="3956" spans="1:6" x14ac:dyDescent="0.2">
      <c r="A3956" s="3" t="s">
        <v>28</v>
      </c>
      <c r="B3956" s="4">
        <v>43702</v>
      </c>
      <c r="C3956" s="3" t="s">
        <v>13</v>
      </c>
      <c r="D3956" s="3">
        <v>1</v>
      </c>
      <c r="E3956" s="1"/>
      <c r="F3956" s="1"/>
    </row>
    <row r="3957" spans="1:6" x14ac:dyDescent="0.2">
      <c r="A3957" s="3" t="s">
        <v>18</v>
      </c>
      <c r="B3957" s="4">
        <v>43702</v>
      </c>
      <c r="C3957" s="3" t="s">
        <v>13</v>
      </c>
      <c r="D3957" s="3">
        <v>1</v>
      </c>
      <c r="E3957" s="1"/>
      <c r="F3957" s="1"/>
    </row>
    <row r="3958" spans="1:6" x14ac:dyDescent="0.2">
      <c r="A3958" s="3" t="s">
        <v>21</v>
      </c>
      <c r="B3958" s="4">
        <v>43702</v>
      </c>
      <c r="C3958" s="3" t="s">
        <v>8</v>
      </c>
      <c r="D3958" s="3">
        <v>1</v>
      </c>
      <c r="E3958" s="1"/>
      <c r="F3958" s="1"/>
    </row>
    <row r="3959" spans="1:6" x14ac:dyDescent="0.2">
      <c r="A3959" s="3" t="s">
        <v>28</v>
      </c>
      <c r="B3959" s="4">
        <v>43702</v>
      </c>
      <c r="C3959" s="3" t="s">
        <v>9</v>
      </c>
      <c r="D3959" s="3">
        <v>1</v>
      </c>
      <c r="E3959" s="1"/>
      <c r="F3959" s="1"/>
    </row>
    <row r="3960" spans="1:6" x14ac:dyDescent="0.2">
      <c r="A3960" s="3" t="s">
        <v>23</v>
      </c>
      <c r="B3960" s="4">
        <v>43702</v>
      </c>
      <c r="C3960" s="3" t="s">
        <v>8</v>
      </c>
      <c r="D3960" s="3">
        <v>1</v>
      </c>
      <c r="E3960" s="1"/>
      <c r="F3960" s="1"/>
    </row>
    <row r="3961" spans="1:6" x14ac:dyDescent="0.2">
      <c r="A3961" s="3" t="s">
        <v>27</v>
      </c>
      <c r="B3961" s="4">
        <v>43703</v>
      </c>
      <c r="C3961" s="3" t="s">
        <v>11</v>
      </c>
      <c r="D3961" s="3">
        <v>1</v>
      </c>
      <c r="E3961" s="1"/>
      <c r="F3961" s="1"/>
    </row>
    <row r="3962" spans="1:6" x14ac:dyDescent="0.2">
      <c r="A3962" s="3" t="s">
        <v>22</v>
      </c>
      <c r="B3962" s="4">
        <v>43703</v>
      </c>
      <c r="C3962" s="3" t="s">
        <v>13</v>
      </c>
      <c r="D3962" s="3">
        <v>0</v>
      </c>
      <c r="E3962" s="1"/>
      <c r="F3962" s="1"/>
    </row>
    <row r="3963" spans="1:6" x14ac:dyDescent="0.2">
      <c r="A3963" s="3" t="s">
        <v>19</v>
      </c>
      <c r="B3963" s="4">
        <v>43703</v>
      </c>
      <c r="C3963" s="3" t="s">
        <v>10</v>
      </c>
      <c r="D3963" s="3">
        <v>0</v>
      </c>
      <c r="E3963" s="1"/>
      <c r="F3963" s="1"/>
    </row>
    <row r="3964" spans="1:6" x14ac:dyDescent="0.2">
      <c r="A3964" s="3" t="s">
        <v>29</v>
      </c>
      <c r="B3964" s="4">
        <v>43703</v>
      </c>
      <c r="C3964" s="3" t="s">
        <v>10</v>
      </c>
      <c r="D3964" s="3">
        <v>1</v>
      </c>
      <c r="E3964" s="1"/>
      <c r="F3964" s="1"/>
    </row>
    <row r="3965" spans="1:6" x14ac:dyDescent="0.2">
      <c r="A3965" s="3" t="s">
        <v>29</v>
      </c>
      <c r="B3965" s="4">
        <v>43703</v>
      </c>
      <c r="C3965" s="3" t="s">
        <v>11</v>
      </c>
      <c r="D3965" s="3">
        <v>1</v>
      </c>
      <c r="E3965" s="1"/>
      <c r="F3965" s="1"/>
    </row>
    <row r="3966" spans="1:6" x14ac:dyDescent="0.2">
      <c r="A3966" s="3" t="s">
        <v>26</v>
      </c>
      <c r="B3966" s="4">
        <v>43703</v>
      </c>
      <c r="C3966" s="3" t="s">
        <v>11</v>
      </c>
      <c r="D3966" s="3">
        <v>1</v>
      </c>
      <c r="E3966" s="1"/>
      <c r="F3966" s="1"/>
    </row>
    <row r="3967" spans="1:6" x14ac:dyDescent="0.2">
      <c r="A3967" s="3" t="s">
        <v>26</v>
      </c>
      <c r="B3967" s="4">
        <v>43703</v>
      </c>
      <c r="C3967" s="3" t="s">
        <v>13</v>
      </c>
      <c r="D3967" s="3">
        <v>1</v>
      </c>
      <c r="E3967" s="1"/>
      <c r="F3967" s="1"/>
    </row>
    <row r="3968" spans="1:6" x14ac:dyDescent="0.2">
      <c r="A3968" s="3" t="s">
        <v>28</v>
      </c>
      <c r="B3968" s="4">
        <v>43703</v>
      </c>
      <c r="C3968" s="3" t="s">
        <v>11</v>
      </c>
      <c r="D3968" s="3">
        <v>1</v>
      </c>
      <c r="E3968" s="1"/>
      <c r="F3968" s="1"/>
    </row>
    <row r="3969" spans="1:6" x14ac:dyDescent="0.2">
      <c r="A3969" s="3" t="s">
        <v>31</v>
      </c>
      <c r="B3969" s="4">
        <v>43703</v>
      </c>
      <c r="C3969" s="3" t="s">
        <v>11</v>
      </c>
      <c r="D3969" s="3">
        <v>1</v>
      </c>
      <c r="E3969" s="1"/>
      <c r="F3969" s="1"/>
    </row>
    <row r="3970" spans="1:6" x14ac:dyDescent="0.2">
      <c r="A3970" s="3" t="s">
        <v>18</v>
      </c>
      <c r="B3970" s="4">
        <v>43704</v>
      </c>
      <c r="C3970" s="3" t="s">
        <v>12</v>
      </c>
      <c r="D3970" s="3">
        <v>1</v>
      </c>
      <c r="E3970" s="1"/>
      <c r="F3970" s="1"/>
    </row>
    <row r="3971" spans="1:6" x14ac:dyDescent="0.2">
      <c r="A3971" s="3" t="s">
        <v>28</v>
      </c>
      <c r="B3971" s="4">
        <v>43704</v>
      </c>
      <c r="C3971" s="3" t="s">
        <v>13</v>
      </c>
      <c r="D3971" s="3">
        <v>1</v>
      </c>
      <c r="E3971" s="1"/>
      <c r="F3971" s="1"/>
    </row>
    <row r="3972" spans="1:6" x14ac:dyDescent="0.2">
      <c r="A3972" s="3" t="s">
        <v>19</v>
      </c>
      <c r="B3972" s="4">
        <v>43705</v>
      </c>
      <c r="C3972" s="3" t="s">
        <v>12</v>
      </c>
      <c r="D3972" s="3">
        <v>1</v>
      </c>
      <c r="E3972" s="1"/>
      <c r="F3972" s="1"/>
    </row>
    <row r="3973" spans="1:6" x14ac:dyDescent="0.2">
      <c r="A3973" s="3" t="s">
        <v>22</v>
      </c>
      <c r="B3973" s="4">
        <v>43705</v>
      </c>
      <c r="C3973" s="3" t="s">
        <v>11</v>
      </c>
      <c r="D3973" s="3">
        <v>1</v>
      </c>
      <c r="E3973" s="1"/>
      <c r="F3973" s="1"/>
    </row>
    <row r="3974" spans="1:6" x14ac:dyDescent="0.2">
      <c r="A3974" s="3" t="s">
        <v>26</v>
      </c>
      <c r="B3974" s="4">
        <v>43705</v>
      </c>
      <c r="C3974" s="3" t="s">
        <v>11</v>
      </c>
      <c r="D3974" s="3">
        <v>1</v>
      </c>
      <c r="E3974" s="1"/>
      <c r="F3974" s="1"/>
    </row>
    <row r="3975" spans="1:6" x14ac:dyDescent="0.2">
      <c r="A3975" s="3" t="s">
        <v>28</v>
      </c>
      <c r="B3975" s="4">
        <v>43705</v>
      </c>
      <c r="C3975" s="3" t="s">
        <v>11</v>
      </c>
      <c r="D3975" s="3">
        <v>1</v>
      </c>
      <c r="E3975" s="1"/>
      <c r="F3975" s="1"/>
    </row>
    <row r="3976" spans="1:6" x14ac:dyDescent="0.2">
      <c r="A3976" s="3" t="s">
        <v>23</v>
      </c>
      <c r="B3976" s="4">
        <v>43705</v>
      </c>
      <c r="C3976" s="3" t="s">
        <v>12</v>
      </c>
      <c r="D3976" s="3">
        <v>1</v>
      </c>
      <c r="E3976" s="1"/>
      <c r="F3976" s="1"/>
    </row>
    <row r="3977" spans="1:6" x14ac:dyDescent="0.2">
      <c r="A3977" s="3" t="s">
        <v>26</v>
      </c>
      <c r="B3977" s="4">
        <v>43705</v>
      </c>
      <c r="C3977" s="3" t="s">
        <v>9</v>
      </c>
      <c r="D3977" s="3">
        <v>0</v>
      </c>
      <c r="E3977" s="1"/>
      <c r="F3977" s="1"/>
    </row>
    <row r="3978" spans="1:6" x14ac:dyDescent="0.2">
      <c r="A3978" s="3" t="s">
        <v>31</v>
      </c>
      <c r="B3978" s="4">
        <v>43705</v>
      </c>
      <c r="C3978" s="3" t="s">
        <v>11</v>
      </c>
      <c r="D3978" s="3">
        <v>1</v>
      </c>
      <c r="E3978" s="1"/>
      <c r="F3978" s="1"/>
    </row>
    <row r="3979" spans="1:6" x14ac:dyDescent="0.2">
      <c r="A3979" s="3" t="s">
        <v>19</v>
      </c>
      <c r="B3979" s="4">
        <v>43705</v>
      </c>
      <c r="C3979" s="3" t="s">
        <v>9</v>
      </c>
      <c r="D3979" s="3">
        <v>1</v>
      </c>
      <c r="E3979" s="1"/>
      <c r="F3979" s="1"/>
    </row>
    <row r="3980" spans="1:6" x14ac:dyDescent="0.2">
      <c r="A3980" s="3" t="s">
        <v>30</v>
      </c>
      <c r="B3980" s="4">
        <v>43705</v>
      </c>
      <c r="C3980" s="3" t="s">
        <v>13</v>
      </c>
      <c r="D3980" s="3">
        <v>1</v>
      </c>
      <c r="E3980" s="1"/>
      <c r="F3980" s="1"/>
    </row>
    <row r="3981" spans="1:6" x14ac:dyDescent="0.2">
      <c r="A3981" s="3" t="s">
        <v>24</v>
      </c>
      <c r="B3981" s="4">
        <v>43706</v>
      </c>
      <c r="C3981" s="3" t="s">
        <v>13</v>
      </c>
      <c r="D3981" s="3">
        <v>1</v>
      </c>
      <c r="E3981" s="1"/>
      <c r="F3981" s="1"/>
    </row>
    <row r="3982" spans="1:6" x14ac:dyDescent="0.2">
      <c r="A3982" s="3" t="s">
        <v>28</v>
      </c>
      <c r="B3982" s="4">
        <v>43706</v>
      </c>
      <c r="C3982" s="3" t="s">
        <v>13</v>
      </c>
      <c r="D3982" s="3">
        <v>1</v>
      </c>
      <c r="E3982" s="1"/>
      <c r="F3982" s="1"/>
    </row>
    <row r="3983" spans="1:6" x14ac:dyDescent="0.2">
      <c r="A3983" s="3" t="s">
        <v>20</v>
      </c>
      <c r="B3983" s="4">
        <v>43706</v>
      </c>
      <c r="C3983" s="3" t="s">
        <v>11</v>
      </c>
      <c r="D3983" s="3">
        <v>1</v>
      </c>
      <c r="E3983" s="1"/>
      <c r="F3983" s="1"/>
    </row>
    <row r="3984" spans="1:6" x14ac:dyDescent="0.2">
      <c r="A3984" s="3" t="s">
        <v>22</v>
      </c>
      <c r="B3984" s="4">
        <v>43706</v>
      </c>
      <c r="C3984" s="3" t="s">
        <v>12</v>
      </c>
      <c r="D3984" s="3">
        <v>1</v>
      </c>
      <c r="E3984" s="1"/>
      <c r="F3984" s="1"/>
    </row>
    <row r="3985" spans="1:6" x14ac:dyDescent="0.2">
      <c r="A3985" s="3" t="s">
        <v>32</v>
      </c>
      <c r="B3985" s="4">
        <v>43706</v>
      </c>
      <c r="C3985" s="3" t="s">
        <v>13</v>
      </c>
      <c r="D3985" s="3">
        <v>1</v>
      </c>
      <c r="E3985" s="1"/>
      <c r="F3985" s="1"/>
    </row>
    <row r="3986" spans="1:6" x14ac:dyDescent="0.2">
      <c r="A3986" s="3" t="s">
        <v>17</v>
      </c>
      <c r="B3986" s="4">
        <v>43706</v>
      </c>
      <c r="C3986" s="3" t="s">
        <v>13</v>
      </c>
      <c r="D3986" s="3">
        <v>1</v>
      </c>
      <c r="E3986" s="1"/>
      <c r="F3986" s="1"/>
    </row>
    <row r="3987" spans="1:6" x14ac:dyDescent="0.2">
      <c r="A3987" s="3" t="s">
        <v>27</v>
      </c>
      <c r="B3987" s="4">
        <v>43706</v>
      </c>
      <c r="C3987" s="3" t="s">
        <v>13</v>
      </c>
      <c r="D3987" s="3">
        <v>1</v>
      </c>
      <c r="E3987" s="1"/>
      <c r="F3987" s="1"/>
    </row>
    <row r="3988" spans="1:6" x14ac:dyDescent="0.2">
      <c r="A3988" s="3" t="s">
        <v>19</v>
      </c>
      <c r="B3988" s="4">
        <v>43706</v>
      </c>
      <c r="C3988" s="3" t="s">
        <v>8</v>
      </c>
      <c r="D3988" s="3">
        <v>1</v>
      </c>
      <c r="E3988" s="1"/>
      <c r="F3988" s="1"/>
    </row>
    <row r="3989" spans="1:6" x14ac:dyDescent="0.2">
      <c r="A3989" s="3" t="s">
        <v>25</v>
      </c>
      <c r="B3989" s="4">
        <v>43706</v>
      </c>
      <c r="C3989" s="3" t="s">
        <v>11</v>
      </c>
      <c r="D3989" s="3">
        <v>1</v>
      </c>
      <c r="E3989" s="1"/>
      <c r="F3989" s="1"/>
    </row>
    <row r="3990" spans="1:6" x14ac:dyDescent="0.2">
      <c r="A3990" s="3" t="s">
        <v>17</v>
      </c>
      <c r="B3990" s="4">
        <v>43706</v>
      </c>
      <c r="C3990" s="3" t="s">
        <v>13</v>
      </c>
      <c r="D3990" s="3">
        <v>1</v>
      </c>
      <c r="E3990" s="1"/>
      <c r="F3990" s="1"/>
    </row>
    <row r="3991" spans="1:6" x14ac:dyDescent="0.2">
      <c r="A3991" s="3" t="s">
        <v>32</v>
      </c>
      <c r="B3991" s="4">
        <v>43706</v>
      </c>
      <c r="C3991" s="3" t="s">
        <v>10</v>
      </c>
      <c r="D3991" s="3">
        <v>1</v>
      </c>
      <c r="E3991" s="1"/>
      <c r="F3991" s="1"/>
    </row>
    <row r="3992" spans="1:6" x14ac:dyDescent="0.2">
      <c r="A3992" s="3" t="s">
        <v>25</v>
      </c>
      <c r="B3992" s="4">
        <v>43706</v>
      </c>
      <c r="C3992" s="3" t="s">
        <v>13</v>
      </c>
      <c r="D3992" s="3">
        <v>1</v>
      </c>
      <c r="E3992" s="1"/>
      <c r="F3992" s="1"/>
    </row>
    <row r="3993" spans="1:6" x14ac:dyDescent="0.2">
      <c r="A3993" s="3" t="s">
        <v>28</v>
      </c>
      <c r="B3993" s="4">
        <v>43707</v>
      </c>
      <c r="C3993" s="3" t="s">
        <v>13</v>
      </c>
      <c r="D3993" s="3">
        <v>0</v>
      </c>
      <c r="E3993" s="1"/>
      <c r="F3993" s="1"/>
    </row>
    <row r="3994" spans="1:6" x14ac:dyDescent="0.2">
      <c r="A3994" s="3" t="s">
        <v>23</v>
      </c>
      <c r="B3994" s="4">
        <v>43707</v>
      </c>
      <c r="C3994" s="3" t="s">
        <v>11</v>
      </c>
      <c r="D3994" s="3">
        <v>1</v>
      </c>
      <c r="E3994" s="1"/>
      <c r="F3994" s="1"/>
    </row>
    <row r="3995" spans="1:6" x14ac:dyDescent="0.2">
      <c r="A3995" s="3" t="s">
        <v>22</v>
      </c>
      <c r="B3995" s="4">
        <v>43707</v>
      </c>
      <c r="C3995" s="3" t="s">
        <v>12</v>
      </c>
      <c r="D3995" s="3">
        <v>1</v>
      </c>
      <c r="E3995" s="1"/>
      <c r="F3995" s="1"/>
    </row>
    <row r="3996" spans="1:6" x14ac:dyDescent="0.2">
      <c r="A3996" s="3" t="s">
        <v>27</v>
      </c>
      <c r="B3996" s="4">
        <v>43707</v>
      </c>
      <c r="C3996" s="3" t="s">
        <v>9</v>
      </c>
      <c r="D3996" s="3">
        <v>1</v>
      </c>
      <c r="E3996" s="1"/>
      <c r="F3996" s="1"/>
    </row>
    <row r="3997" spans="1:6" x14ac:dyDescent="0.2">
      <c r="A3997" s="3" t="s">
        <v>19</v>
      </c>
      <c r="B3997" s="4">
        <v>43707</v>
      </c>
      <c r="C3997" s="3" t="s">
        <v>12</v>
      </c>
      <c r="D3997" s="3">
        <v>1</v>
      </c>
      <c r="E3997" s="1"/>
      <c r="F3997" s="1"/>
    </row>
    <row r="3998" spans="1:6" x14ac:dyDescent="0.2">
      <c r="A3998" s="3" t="s">
        <v>26</v>
      </c>
      <c r="B3998" s="4">
        <v>43707</v>
      </c>
      <c r="C3998" s="3" t="s">
        <v>9</v>
      </c>
      <c r="D3998" s="3">
        <v>1</v>
      </c>
      <c r="E3998" s="1"/>
      <c r="F3998" s="1"/>
    </row>
    <row r="3999" spans="1:6" x14ac:dyDescent="0.2">
      <c r="A3999" s="3" t="s">
        <v>26</v>
      </c>
      <c r="B3999" s="4">
        <v>43707</v>
      </c>
      <c r="C3999" s="3" t="s">
        <v>12</v>
      </c>
      <c r="D3999" s="3">
        <v>1</v>
      </c>
      <c r="E3999" s="1"/>
      <c r="F3999" s="1"/>
    </row>
    <row r="4000" spans="1:6" x14ac:dyDescent="0.2">
      <c r="A4000" s="3" t="s">
        <v>32</v>
      </c>
      <c r="B4000" s="4">
        <v>43708</v>
      </c>
      <c r="C4000" s="3" t="s">
        <v>10</v>
      </c>
      <c r="D4000" s="3">
        <v>1</v>
      </c>
      <c r="E4000" s="1"/>
      <c r="F4000" s="1"/>
    </row>
    <row r="4001" spans="1:6" x14ac:dyDescent="0.2">
      <c r="A4001" s="3" t="s">
        <v>21</v>
      </c>
      <c r="B4001" s="4">
        <v>43708</v>
      </c>
      <c r="C4001" s="3" t="s">
        <v>13</v>
      </c>
      <c r="D4001" s="3">
        <v>1</v>
      </c>
      <c r="E4001" s="1"/>
      <c r="F4001" s="1"/>
    </row>
    <row r="4002" spans="1:6" x14ac:dyDescent="0.2">
      <c r="A4002" s="3" t="s">
        <v>19</v>
      </c>
      <c r="B4002" s="4">
        <v>43708</v>
      </c>
      <c r="C4002" s="3" t="s">
        <v>11</v>
      </c>
      <c r="D4002" s="3">
        <v>0</v>
      </c>
      <c r="E4002" s="1"/>
      <c r="F4002" s="1"/>
    </row>
    <row r="4003" spans="1:6" x14ac:dyDescent="0.2">
      <c r="A4003" s="3" t="s">
        <v>17</v>
      </c>
      <c r="B4003" s="4">
        <v>43709</v>
      </c>
      <c r="C4003" s="3" t="s">
        <v>13</v>
      </c>
      <c r="D4003" s="3">
        <v>0</v>
      </c>
      <c r="E4003" s="1"/>
      <c r="F4003" s="1"/>
    </row>
    <row r="4004" spans="1:6" x14ac:dyDescent="0.2">
      <c r="A4004" s="3" t="s">
        <v>31</v>
      </c>
      <c r="B4004" s="4">
        <v>43709</v>
      </c>
      <c r="C4004" s="3" t="s">
        <v>8</v>
      </c>
      <c r="D4004" s="3">
        <v>0</v>
      </c>
      <c r="E4004" s="1"/>
      <c r="F4004" s="1"/>
    </row>
    <row r="4005" spans="1:6" x14ac:dyDescent="0.2">
      <c r="A4005" s="3" t="s">
        <v>28</v>
      </c>
      <c r="B4005" s="4">
        <v>43709</v>
      </c>
      <c r="C4005" s="3" t="s">
        <v>10</v>
      </c>
      <c r="D4005" s="3">
        <v>1</v>
      </c>
      <c r="E4005" s="1"/>
      <c r="F4005" s="1"/>
    </row>
    <row r="4006" spans="1:6" x14ac:dyDescent="0.2">
      <c r="A4006" s="3" t="s">
        <v>24</v>
      </c>
      <c r="B4006" s="4">
        <v>43709</v>
      </c>
      <c r="C4006" s="3" t="s">
        <v>10</v>
      </c>
      <c r="D4006" s="3">
        <v>1</v>
      </c>
      <c r="E4006" s="1"/>
      <c r="F4006" s="1"/>
    </row>
    <row r="4007" spans="1:6" x14ac:dyDescent="0.2">
      <c r="A4007" s="3" t="s">
        <v>30</v>
      </c>
      <c r="B4007" s="4">
        <v>43710</v>
      </c>
      <c r="C4007" s="3" t="s">
        <v>10</v>
      </c>
      <c r="D4007" s="3">
        <v>1</v>
      </c>
      <c r="E4007" s="1"/>
      <c r="F4007" s="1"/>
    </row>
    <row r="4008" spans="1:6" x14ac:dyDescent="0.2">
      <c r="A4008" s="3" t="s">
        <v>22</v>
      </c>
      <c r="B4008" s="4">
        <v>43710</v>
      </c>
      <c r="C4008" s="3" t="s">
        <v>10</v>
      </c>
      <c r="D4008" s="3">
        <v>1</v>
      </c>
      <c r="E4008" s="1"/>
      <c r="F4008" s="1"/>
    </row>
    <row r="4009" spans="1:6" x14ac:dyDescent="0.2">
      <c r="A4009" s="3" t="s">
        <v>21</v>
      </c>
      <c r="B4009" s="4">
        <v>43710</v>
      </c>
      <c r="C4009" s="3" t="s">
        <v>13</v>
      </c>
      <c r="D4009" s="3">
        <v>1</v>
      </c>
      <c r="E4009" s="1"/>
      <c r="F4009" s="1"/>
    </row>
    <row r="4010" spans="1:6" x14ac:dyDescent="0.2">
      <c r="A4010" s="3" t="s">
        <v>23</v>
      </c>
      <c r="B4010" s="4">
        <v>43710</v>
      </c>
      <c r="C4010" s="3" t="s">
        <v>13</v>
      </c>
      <c r="D4010" s="3">
        <v>1</v>
      </c>
      <c r="E4010" s="1"/>
      <c r="F4010" s="1"/>
    </row>
    <row r="4011" spans="1:6" x14ac:dyDescent="0.2">
      <c r="A4011" s="3" t="s">
        <v>26</v>
      </c>
      <c r="B4011" s="4">
        <v>43710</v>
      </c>
      <c r="C4011" s="3" t="s">
        <v>11</v>
      </c>
      <c r="D4011" s="3">
        <v>1</v>
      </c>
      <c r="E4011" s="1"/>
      <c r="F4011" s="1"/>
    </row>
    <row r="4012" spans="1:6" x14ac:dyDescent="0.2">
      <c r="A4012" s="3" t="s">
        <v>26</v>
      </c>
      <c r="B4012" s="4">
        <v>43710</v>
      </c>
      <c r="C4012" s="3" t="s">
        <v>8</v>
      </c>
      <c r="D4012" s="3">
        <v>1</v>
      </c>
      <c r="E4012" s="1"/>
      <c r="F4012" s="1"/>
    </row>
    <row r="4013" spans="1:6" x14ac:dyDescent="0.2">
      <c r="A4013" s="3" t="s">
        <v>21</v>
      </c>
      <c r="B4013" s="4">
        <v>43710</v>
      </c>
      <c r="C4013" s="3" t="s">
        <v>12</v>
      </c>
      <c r="D4013" s="3">
        <v>1</v>
      </c>
      <c r="E4013" s="1"/>
      <c r="F4013" s="1"/>
    </row>
    <row r="4014" spans="1:6" x14ac:dyDescent="0.2">
      <c r="A4014" s="3" t="s">
        <v>26</v>
      </c>
      <c r="B4014" s="4">
        <v>43710</v>
      </c>
      <c r="C4014" s="3" t="s">
        <v>11</v>
      </c>
      <c r="D4014" s="3">
        <v>1</v>
      </c>
      <c r="E4014" s="1"/>
      <c r="F4014" s="1"/>
    </row>
    <row r="4015" spans="1:6" x14ac:dyDescent="0.2">
      <c r="A4015" s="3" t="s">
        <v>22</v>
      </c>
      <c r="B4015" s="4">
        <v>43710</v>
      </c>
      <c r="C4015" s="3" t="s">
        <v>13</v>
      </c>
      <c r="D4015" s="3">
        <v>1</v>
      </c>
      <c r="E4015" s="1"/>
      <c r="F4015" s="1"/>
    </row>
    <row r="4016" spans="1:6" x14ac:dyDescent="0.2">
      <c r="A4016" s="3" t="s">
        <v>18</v>
      </c>
      <c r="B4016" s="4">
        <v>43711</v>
      </c>
      <c r="C4016" s="3" t="s">
        <v>8</v>
      </c>
      <c r="D4016" s="3">
        <v>1</v>
      </c>
      <c r="E4016" s="1"/>
      <c r="F4016" s="1"/>
    </row>
    <row r="4017" spans="1:6" x14ac:dyDescent="0.2">
      <c r="A4017" s="3" t="s">
        <v>18</v>
      </c>
      <c r="B4017" s="4">
        <v>43711</v>
      </c>
      <c r="C4017" s="3" t="s">
        <v>11</v>
      </c>
      <c r="D4017" s="3">
        <v>1</v>
      </c>
      <c r="E4017" s="1"/>
      <c r="F4017" s="1"/>
    </row>
    <row r="4018" spans="1:6" x14ac:dyDescent="0.2">
      <c r="A4018" s="3" t="s">
        <v>25</v>
      </c>
      <c r="B4018" s="4">
        <v>43711</v>
      </c>
      <c r="C4018" s="3" t="s">
        <v>9</v>
      </c>
      <c r="D4018" s="3">
        <v>1</v>
      </c>
      <c r="E4018" s="1"/>
      <c r="F4018" s="1"/>
    </row>
    <row r="4019" spans="1:6" x14ac:dyDescent="0.2">
      <c r="A4019" s="3" t="s">
        <v>23</v>
      </c>
      <c r="B4019" s="4">
        <v>43711</v>
      </c>
      <c r="C4019" s="3" t="s">
        <v>9</v>
      </c>
      <c r="D4019" s="3">
        <v>1</v>
      </c>
      <c r="E4019" s="1"/>
      <c r="F4019" s="1"/>
    </row>
    <row r="4020" spans="1:6" x14ac:dyDescent="0.2">
      <c r="A4020" s="3" t="s">
        <v>17</v>
      </c>
      <c r="B4020" s="4">
        <v>43711</v>
      </c>
      <c r="C4020" s="3" t="s">
        <v>12</v>
      </c>
      <c r="D4020" s="3">
        <v>1</v>
      </c>
      <c r="E4020" s="1"/>
      <c r="F4020" s="1"/>
    </row>
    <row r="4021" spans="1:6" x14ac:dyDescent="0.2">
      <c r="A4021" s="3" t="s">
        <v>27</v>
      </c>
      <c r="B4021" s="4">
        <v>43712</v>
      </c>
      <c r="C4021" s="3" t="s">
        <v>13</v>
      </c>
      <c r="D4021" s="3">
        <v>0</v>
      </c>
      <c r="E4021" s="1"/>
      <c r="F4021" s="1"/>
    </row>
    <row r="4022" spans="1:6" x14ac:dyDescent="0.2">
      <c r="A4022" s="3" t="s">
        <v>32</v>
      </c>
      <c r="B4022" s="4">
        <v>43712</v>
      </c>
      <c r="C4022" s="3" t="s">
        <v>11</v>
      </c>
      <c r="D4022" s="3">
        <v>1</v>
      </c>
      <c r="E4022" s="1"/>
      <c r="F4022" s="1"/>
    </row>
    <row r="4023" spans="1:6" x14ac:dyDescent="0.2">
      <c r="A4023" s="3" t="s">
        <v>26</v>
      </c>
      <c r="B4023" s="4">
        <v>43713</v>
      </c>
      <c r="C4023" s="3" t="s">
        <v>10</v>
      </c>
      <c r="D4023" s="3">
        <v>1</v>
      </c>
      <c r="E4023" s="1"/>
      <c r="F4023" s="1"/>
    </row>
    <row r="4024" spans="1:6" x14ac:dyDescent="0.2">
      <c r="A4024" s="3" t="s">
        <v>31</v>
      </c>
      <c r="B4024" s="4">
        <v>43713</v>
      </c>
      <c r="C4024" s="3" t="s">
        <v>10</v>
      </c>
      <c r="D4024" s="3">
        <v>1</v>
      </c>
      <c r="E4024" s="1"/>
      <c r="F4024" s="1"/>
    </row>
    <row r="4025" spans="1:6" x14ac:dyDescent="0.2">
      <c r="A4025" s="3" t="s">
        <v>23</v>
      </c>
      <c r="B4025" s="4">
        <v>43713</v>
      </c>
      <c r="C4025" s="3" t="s">
        <v>9</v>
      </c>
      <c r="D4025" s="3">
        <v>1</v>
      </c>
      <c r="E4025" s="1"/>
      <c r="F4025" s="1"/>
    </row>
    <row r="4026" spans="1:6" x14ac:dyDescent="0.2">
      <c r="A4026" s="3" t="s">
        <v>19</v>
      </c>
      <c r="B4026" s="4">
        <v>43713</v>
      </c>
      <c r="C4026" s="3" t="s">
        <v>12</v>
      </c>
      <c r="D4026" s="3">
        <v>1</v>
      </c>
      <c r="E4026" s="1"/>
      <c r="F4026" s="1"/>
    </row>
    <row r="4027" spans="1:6" x14ac:dyDescent="0.2">
      <c r="A4027" s="3" t="s">
        <v>31</v>
      </c>
      <c r="B4027" s="4">
        <v>43713</v>
      </c>
      <c r="C4027" s="3" t="s">
        <v>11</v>
      </c>
      <c r="D4027" s="3">
        <v>1</v>
      </c>
      <c r="E4027" s="1"/>
      <c r="F4027" s="1"/>
    </row>
    <row r="4028" spans="1:6" x14ac:dyDescent="0.2">
      <c r="A4028" s="3" t="s">
        <v>20</v>
      </c>
      <c r="B4028" s="4">
        <v>43713</v>
      </c>
      <c r="C4028" s="3" t="s">
        <v>13</v>
      </c>
      <c r="D4028" s="3">
        <v>1</v>
      </c>
      <c r="E4028" s="1"/>
      <c r="F4028" s="1"/>
    </row>
    <row r="4029" spans="1:6" x14ac:dyDescent="0.2">
      <c r="A4029" s="3" t="s">
        <v>26</v>
      </c>
      <c r="B4029" s="4">
        <v>43713</v>
      </c>
      <c r="C4029" s="3" t="s">
        <v>9</v>
      </c>
      <c r="D4029" s="3">
        <v>1</v>
      </c>
      <c r="E4029" s="1"/>
      <c r="F4029" s="1"/>
    </row>
    <row r="4030" spans="1:6" x14ac:dyDescent="0.2">
      <c r="A4030" s="3" t="s">
        <v>31</v>
      </c>
      <c r="B4030" s="4">
        <v>43713</v>
      </c>
      <c r="C4030" s="3" t="s">
        <v>12</v>
      </c>
      <c r="D4030" s="3">
        <v>1</v>
      </c>
      <c r="E4030" s="1"/>
      <c r="F4030" s="1"/>
    </row>
    <row r="4031" spans="1:6" x14ac:dyDescent="0.2">
      <c r="A4031" s="3" t="s">
        <v>21</v>
      </c>
      <c r="B4031" s="4">
        <v>43713</v>
      </c>
      <c r="C4031" s="3" t="s">
        <v>9</v>
      </c>
      <c r="D4031" s="3">
        <v>1</v>
      </c>
      <c r="E4031" s="1"/>
      <c r="F4031" s="1"/>
    </row>
    <row r="4032" spans="1:6" x14ac:dyDescent="0.2">
      <c r="A4032" s="3" t="s">
        <v>26</v>
      </c>
      <c r="B4032" s="4">
        <v>43713</v>
      </c>
      <c r="C4032" s="3" t="s">
        <v>9</v>
      </c>
      <c r="D4032" s="3">
        <v>0</v>
      </c>
      <c r="E4032" s="1"/>
      <c r="F4032" s="1"/>
    </row>
    <row r="4033" spans="1:6" x14ac:dyDescent="0.2">
      <c r="A4033" s="3" t="s">
        <v>31</v>
      </c>
      <c r="B4033" s="4">
        <v>43713</v>
      </c>
      <c r="C4033" s="3" t="s">
        <v>9</v>
      </c>
      <c r="D4033" s="3">
        <v>1</v>
      </c>
      <c r="E4033" s="1"/>
      <c r="F4033" s="1"/>
    </row>
    <row r="4034" spans="1:6" x14ac:dyDescent="0.2">
      <c r="A4034" s="3" t="s">
        <v>32</v>
      </c>
      <c r="B4034" s="4">
        <v>43713</v>
      </c>
      <c r="C4034" s="3" t="s">
        <v>13</v>
      </c>
      <c r="D4034" s="3">
        <v>1</v>
      </c>
      <c r="E4034" s="1"/>
      <c r="F4034" s="1"/>
    </row>
    <row r="4035" spans="1:6" x14ac:dyDescent="0.2">
      <c r="A4035" s="3" t="s">
        <v>27</v>
      </c>
      <c r="B4035" s="4">
        <v>43714</v>
      </c>
      <c r="C4035" s="3" t="s">
        <v>13</v>
      </c>
      <c r="D4035" s="3">
        <v>1</v>
      </c>
      <c r="E4035" s="1"/>
      <c r="F4035" s="1"/>
    </row>
    <row r="4036" spans="1:6" x14ac:dyDescent="0.2">
      <c r="A4036" s="3" t="s">
        <v>21</v>
      </c>
      <c r="B4036" s="4">
        <v>43714</v>
      </c>
      <c r="C4036" s="3" t="s">
        <v>13</v>
      </c>
      <c r="D4036" s="3">
        <v>1</v>
      </c>
      <c r="E4036" s="1"/>
      <c r="F4036" s="1"/>
    </row>
    <row r="4037" spans="1:6" x14ac:dyDescent="0.2">
      <c r="A4037" s="3" t="s">
        <v>17</v>
      </c>
      <c r="B4037" s="4">
        <v>43715</v>
      </c>
      <c r="C4037" s="3" t="s">
        <v>11</v>
      </c>
      <c r="D4037" s="3">
        <v>1</v>
      </c>
      <c r="E4037" s="1"/>
      <c r="F4037" s="1"/>
    </row>
    <row r="4038" spans="1:6" x14ac:dyDescent="0.2">
      <c r="A4038" s="3" t="s">
        <v>22</v>
      </c>
      <c r="B4038" s="4">
        <v>43715</v>
      </c>
      <c r="C4038" s="3" t="s">
        <v>12</v>
      </c>
      <c r="D4038" s="3">
        <v>1</v>
      </c>
      <c r="E4038" s="1"/>
      <c r="F4038" s="1"/>
    </row>
    <row r="4039" spans="1:6" x14ac:dyDescent="0.2">
      <c r="A4039" s="3" t="s">
        <v>32</v>
      </c>
      <c r="B4039" s="4">
        <v>43716</v>
      </c>
      <c r="C4039" s="3" t="s">
        <v>11</v>
      </c>
      <c r="D4039" s="3">
        <v>1</v>
      </c>
      <c r="E4039" s="1"/>
      <c r="F4039" s="1"/>
    </row>
    <row r="4040" spans="1:6" x14ac:dyDescent="0.2">
      <c r="A4040" s="3" t="s">
        <v>25</v>
      </c>
      <c r="B4040" s="4">
        <v>43716</v>
      </c>
      <c r="C4040" s="3" t="s">
        <v>13</v>
      </c>
      <c r="D4040" s="3">
        <v>1</v>
      </c>
      <c r="E4040" s="1"/>
      <c r="F4040" s="1"/>
    </row>
    <row r="4041" spans="1:6" x14ac:dyDescent="0.2">
      <c r="A4041" s="3" t="s">
        <v>31</v>
      </c>
      <c r="B4041" s="4">
        <v>43716</v>
      </c>
      <c r="C4041" s="3" t="s">
        <v>12</v>
      </c>
      <c r="D4041" s="3">
        <v>1</v>
      </c>
      <c r="E4041" s="1"/>
      <c r="F4041" s="1"/>
    </row>
    <row r="4042" spans="1:6" x14ac:dyDescent="0.2">
      <c r="A4042" s="3" t="s">
        <v>31</v>
      </c>
      <c r="B4042" s="4">
        <v>43716</v>
      </c>
      <c r="C4042" s="3" t="s">
        <v>8</v>
      </c>
      <c r="D4042" s="3">
        <v>1</v>
      </c>
      <c r="E4042" s="1"/>
      <c r="F4042" s="1"/>
    </row>
    <row r="4043" spans="1:6" x14ac:dyDescent="0.2">
      <c r="A4043" s="3" t="s">
        <v>26</v>
      </c>
      <c r="B4043" s="4">
        <v>43716</v>
      </c>
      <c r="C4043" s="3" t="s">
        <v>11</v>
      </c>
      <c r="D4043" s="3">
        <v>1</v>
      </c>
      <c r="E4043" s="1"/>
      <c r="F4043" s="1"/>
    </row>
    <row r="4044" spans="1:6" x14ac:dyDescent="0.2">
      <c r="A4044" s="3" t="s">
        <v>32</v>
      </c>
      <c r="B4044" s="4">
        <v>43717</v>
      </c>
      <c r="C4044" s="3" t="s">
        <v>9</v>
      </c>
      <c r="D4044" s="3">
        <v>1</v>
      </c>
      <c r="E4044" s="1"/>
      <c r="F4044" s="1"/>
    </row>
    <row r="4045" spans="1:6" x14ac:dyDescent="0.2">
      <c r="A4045" s="3" t="s">
        <v>18</v>
      </c>
      <c r="B4045" s="4">
        <v>43717</v>
      </c>
      <c r="C4045" s="3" t="s">
        <v>9</v>
      </c>
      <c r="D4045" s="3">
        <v>1</v>
      </c>
      <c r="E4045" s="1"/>
      <c r="F4045" s="1"/>
    </row>
    <row r="4046" spans="1:6" x14ac:dyDescent="0.2">
      <c r="A4046" s="3" t="s">
        <v>21</v>
      </c>
      <c r="B4046" s="4">
        <v>43717</v>
      </c>
      <c r="C4046" s="3" t="s">
        <v>12</v>
      </c>
      <c r="D4046" s="3">
        <v>1</v>
      </c>
      <c r="E4046" s="1"/>
      <c r="F4046" s="1"/>
    </row>
    <row r="4047" spans="1:6" x14ac:dyDescent="0.2">
      <c r="A4047" s="3" t="s">
        <v>26</v>
      </c>
      <c r="B4047" s="4">
        <v>43717</v>
      </c>
      <c r="C4047" s="3" t="s">
        <v>13</v>
      </c>
      <c r="D4047" s="3">
        <v>1</v>
      </c>
      <c r="E4047" s="1"/>
      <c r="F4047" s="1"/>
    </row>
    <row r="4048" spans="1:6" x14ac:dyDescent="0.2">
      <c r="A4048" s="3" t="s">
        <v>29</v>
      </c>
      <c r="B4048" s="4">
        <v>43717</v>
      </c>
      <c r="C4048" s="3" t="s">
        <v>12</v>
      </c>
      <c r="D4048" s="3">
        <v>1</v>
      </c>
      <c r="E4048" s="1"/>
      <c r="F4048" s="1"/>
    </row>
    <row r="4049" spans="1:6" x14ac:dyDescent="0.2">
      <c r="A4049" s="3" t="s">
        <v>30</v>
      </c>
      <c r="B4049" s="4">
        <v>43717</v>
      </c>
      <c r="C4049" s="3" t="s">
        <v>13</v>
      </c>
      <c r="D4049" s="3">
        <v>1</v>
      </c>
      <c r="E4049" s="1"/>
      <c r="F4049" s="1"/>
    </row>
    <row r="4050" spans="1:6" x14ac:dyDescent="0.2">
      <c r="A4050" s="3" t="s">
        <v>18</v>
      </c>
      <c r="B4050" s="4">
        <v>43717</v>
      </c>
      <c r="C4050" s="3" t="s">
        <v>9</v>
      </c>
      <c r="D4050" s="3">
        <v>0</v>
      </c>
      <c r="E4050" s="1"/>
      <c r="F4050" s="1"/>
    </row>
    <row r="4051" spans="1:6" x14ac:dyDescent="0.2">
      <c r="A4051" s="3" t="s">
        <v>30</v>
      </c>
      <c r="B4051" s="4">
        <v>43717</v>
      </c>
      <c r="C4051" s="3" t="s">
        <v>11</v>
      </c>
      <c r="D4051" s="3">
        <v>1</v>
      </c>
      <c r="E4051" s="1"/>
      <c r="F4051" s="1"/>
    </row>
    <row r="4052" spans="1:6" x14ac:dyDescent="0.2">
      <c r="A4052" s="3" t="s">
        <v>30</v>
      </c>
      <c r="B4052" s="4">
        <v>43717</v>
      </c>
      <c r="C4052" s="3" t="s">
        <v>13</v>
      </c>
      <c r="D4052" s="3">
        <v>1</v>
      </c>
      <c r="E4052" s="1"/>
      <c r="F4052" s="1"/>
    </row>
    <row r="4053" spans="1:6" x14ac:dyDescent="0.2">
      <c r="A4053" s="3" t="s">
        <v>31</v>
      </c>
      <c r="B4053" s="4">
        <v>43717</v>
      </c>
      <c r="C4053" s="3" t="s">
        <v>10</v>
      </c>
      <c r="D4053" s="3">
        <v>1</v>
      </c>
      <c r="E4053" s="1"/>
      <c r="F4053" s="1"/>
    </row>
    <row r="4054" spans="1:6" x14ac:dyDescent="0.2">
      <c r="A4054" s="3" t="s">
        <v>26</v>
      </c>
      <c r="B4054" s="4">
        <v>43717</v>
      </c>
      <c r="C4054" s="3" t="s">
        <v>9</v>
      </c>
      <c r="D4054" s="3">
        <v>1</v>
      </c>
      <c r="E4054" s="1"/>
      <c r="F4054" s="1"/>
    </row>
    <row r="4055" spans="1:6" x14ac:dyDescent="0.2">
      <c r="A4055" s="3" t="s">
        <v>31</v>
      </c>
      <c r="B4055" s="4">
        <v>43717</v>
      </c>
      <c r="C4055" s="3" t="s">
        <v>9</v>
      </c>
      <c r="D4055" s="3">
        <v>1</v>
      </c>
      <c r="E4055" s="1"/>
      <c r="F4055" s="1"/>
    </row>
    <row r="4056" spans="1:6" x14ac:dyDescent="0.2">
      <c r="A4056" s="3" t="s">
        <v>30</v>
      </c>
      <c r="B4056" s="4">
        <v>43717</v>
      </c>
      <c r="C4056" s="3" t="s">
        <v>9</v>
      </c>
      <c r="D4056" s="3">
        <v>1</v>
      </c>
      <c r="E4056" s="1"/>
      <c r="F4056" s="1"/>
    </row>
    <row r="4057" spans="1:6" x14ac:dyDescent="0.2">
      <c r="A4057" s="3" t="s">
        <v>25</v>
      </c>
      <c r="B4057" s="4">
        <v>43717</v>
      </c>
      <c r="C4057" s="3" t="s">
        <v>13</v>
      </c>
      <c r="D4057" s="3">
        <v>1</v>
      </c>
      <c r="E4057" s="1"/>
      <c r="F4057" s="1"/>
    </row>
    <row r="4058" spans="1:6" x14ac:dyDescent="0.2">
      <c r="A4058" s="3" t="s">
        <v>29</v>
      </c>
      <c r="B4058" s="4">
        <v>43717</v>
      </c>
      <c r="C4058" s="3" t="s">
        <v>12</v>
      </c>
      <c r="D4058" s="3">
        <v>1</v>
      </c>
      <c r="E4058" s="1"/>
      <c r="F4058" s="1"/>
    </row>
    <row r="4059" spans="1:6" x14ac:dyDescent="0.2">
      <c r="A4059" s="3" t="s">
        <v>24</v>
      </c>
      <c r="B4059" s="4">
        <v>43717</v>
      </c>
      <c r="C4059" s="3" t="s">
        <v>13</v>
      </c>
      <c r="D4059" s="3">
        <v>1</v>
      </c>
      <c r="E4059" s="1"/>
      <c r="F4059" s="1"/>
    </row>
    <row r="4060" spans="1:6" x14ac:dyDescent="0.2">
      <c r="A4060" s="3" t="s">
        <v>17</v>
      </c>
      <c r="B4060" s="4">
        <v>43717</v>
      </c>
      <c r="C4060" s="3" t="s">
        <v>8</v>
      </c>
      <c r="D4060" s="3">
        <v>0</v>
      </c>
      <c r="E4060" s="1"/>
      <c r="F4060" s="1"/>
    </row>
    <row r="4061" spans="1:6" x14ac:dyDescent="0.2">
      <c r="A4061" s="3" t="s">
        <v>26</v>
      </c>
      <c r="B4061" s="4">
        <v>43717</v>
      </c>
      <c r="C4061" s="3" t="s">
        <v>11</v>
      </c>
      <c r="D4061" s="3">
        <v>1</v>
      </c>
      <c r="E4061" s="1"/>
      <c r="F4061" s="1"/>
    </row>
    <row r="4062" spans="1:6" x14ac:dyDescent="0.2">
      <c r="A4062" s="3" t="s">
        <v>26</v>
      </c>
      <c r="B4062" s="4">
        <v>43717</v>
      </c>
      <c r="C4062" s="3" t="s">
        <v>8</v>
      </c>
      <c r="D4062" s="3">
        <v>1</v>
      </c>
      <c r="E4062" s="1"/>
      <c r="F4062" s="1"/>
    </row>
    <row r="4063" spans="1:6" x14ac:dyDescent="0.2">
      <c r="A4063" s="3" t="s">
        <v>19</v>
      </c>
      <c r="B4063" s="4">
        <v>43717</v>
      </c>
      <c r="C4063" s="3" t="s">
        <v>11</v>
      </c>
      <c r="D4063" s="3">
        <v>1</v>
      </c>
      <c r="E4063" s="1"/>
      <c r="F4063" s="1"/>
    </row>
    <row r="4064" spans="1:6" x14ac:dyDescent="0.2">
      <c r="A4064" s="3" t="s">
        <v>19</v>
      </c>
      <c r="B4064" s="4">
        <v>43717</v>
      </c>
      <c r="C4064" s="3" t="s">
        <v>13</v>
      </c>
      <c r="D4064" s="3">
        <v>1</v>
      </c>
      <c r="E4064" s="1"/>
      <c r="F4064" s="1"/>
    </row>
    <row r="4065" spans="1:6" x14ac:dyDescent="0.2">
      <c r="A4065" s="3" t="s">
        <v>21</v>
      </c>
      <c r="B4065" s="4">
        <v>43717</v>
      </c>
      <c r="C4065" s="3" t="s">
        <v>11</v>
      </c>
      <c r="D4065" s="3">
        <v>1</v>
      </c>
      <c r="E4065" s="1"/>
      <c r="F4065" s="1"/>
    </row>
    <row r="4066" spans="1:6" x14ac:dyDescent="0.2">
      <c r="A4066" s="3" t="s">
        <v>17</v>
      </c>
      <c r="B4066" s="4">
        <v>43717</v>
      </c>
      <c r="C4066" s="3" t="s">
        <v>11</v>
      </c>
      <c r="D4066" s="3">
        <v>1</v>
      </c>
      <c r="E4066" s="1"/>
      <c r="F4066" s="1"/>
    </row>
    <row r="4067" spans="1:6" x14ac:dyDescent="0.2">
      <c r="A4067" s="3" t="s">
        <v>25</v>
      </c>
      <c r="B4067" s="4">
        <v>43717</v>
      </c>
      <c r="C4067" s="3" t="s">
        <v>11</v>
      </c>
      <c r="D4067" s="3">
        <v>1</v>
      </c>
      <c r="E4067" s="1"/>
      <c r="F4067" s="1"/>
    </row>
    <row r="4068" spans="1:6" x14ac:dyDescent="0.2">
      <c r="A4068" s="3" t="s">
        <v>28</v>
      </c>
      <c r="B4068" s="4">
        <v>43717</v>
      </c>
      <c r="C4068" s="3" t="s">
        <v>12</v>
      </c>
      <c r="D4068" s="3">
        <v>1</v>
      </c>
      <c r="E4068" s="1"/>
      <c r="F4068" s="1"/>
    </row>
    <row r="4069" spans="1:6" x14ac:dyDescent="0.2">
      <c r="A4069" s="3" t="s">
        <v>24</v>
      </c>
      <c r="B4069" s="4">
        <v>43717</v>
      </c>
      <c r="C4069" s="3" t="s">
        <v>13</v>
      </c>
      <c r="D4069" s="3">
        <v>0</v>
      </c>
      <c r="E4069" s="1"/>
      <c r="F4069" s="1"/>
    </row>
    <row r="4070" spans="1:6" x14ac:dyDescent="0.2">
      <c r="A4070" s="3" t="s">
        <v>17</v>
      </c>
      <c r="B4070" s="4">
        <v>43717</v>
      </c>
      <c r="C4070" s="3" t="s">
        <v>11</v>
      </c>
      <c r="D4070" s="3">
        <v>1</v>
      </c>
      <c r="E4070" s="1"/>
      <c r="F4070" s="1"/>
    </row>
    <row r="4071" spans="1:6" x14ac:dyDescent="0.2">
      <c r="A4071" s="3" t="s">
        <v>19</v>
      </c>
      <c r="B4071" s="4">
        <v>43717</v>
      </c>
      <c r="C4071" s="3" t="s">
        <v>13</v>
      </c>
      <c r="D4071" s="3">
        <v>0</v>
      </c>
      <c r="E4071" s="1"/>
      <c r="F4071" s="1"/>
    </row>
    <row r="4072" spans="1:6" x14ac:dyDescent="0.2">
      <c r="A4072" s="3" t="s">
        <v>22</v>
      </c>
      <c r="B4072" s="4">
        <v>43717</v>
      </c>
      <c r="C4072" s="3" t="s">
        <v>13</v>
      </c>
      <c r="D4072" s="3">
        <v>1</v>
      </c>
      <c r="E4072" s="1"/>
      <c r="F4072" s="1"/>
    </row>
    <row r="4073" spans="1:6" x14ac:dyDescent="0.2">
      <c r="A4073" s="3" t="s">
        <v>21</v>
      </c>
      <c r="B4073" s="4">
        <v>43717</v>
      </c>
      <c r="C4073" s="3" t="s">
        <v>12</v>
      </c>
      <c r="D4073" s="3">
        <v>1</v>
      </c>
      <c r="E4073" s="1"/>
      <c r="F4073" s="1"/>
    </row>
    <row r="4074" spans="1:6" x14ac:dyDescent="0.2">
      <c r="A4074" s="3" t="s">
        <v>32</v>
      </c>
      <c r="B4074" s="4">
        <v>43717</v>
      </c>
      <c r="C4074" s="3" t="s">
        <v>13</v>
      </c>
      <c r="D4074" s="3">
        <v>1</v>
      </c>
      <c r="E4074" s="1"/>
      <c r="F4074" s="1"/>
    </row>
    <row r="4075" spans="1:6" x14ac:dyDescent="0.2">
      <c r="A4075" s="3" t="s">
        <v>27</v>
      </c>
      <c r="B4075" s="4">
        <v>43717</v>
      </c>
      <c r="C4075" s="3" t="s">
        <v>9</v>
      </c>
      <c r="D4075" s="3">
        <v>1</v>
      </c>
      <c r="E4075" s="1"/>
      <c r="F4075" s="1"/>
    </row>
    <row r="4076" spans="1:6" x14ac:dyDescent="0.2">
      <c r="A4076" s="3" t="s">
        <v>21</v>
      </c>
      <c r="B4076" s="4">
        <v>43718</v>
      </c>
      <c r="C4076" s="3" t="s">
        <v>9</v>
      </c>
      <c r="D4076" s="3">
        <v>1</v>
      </c>
      <c r="E4076" s="1"/>
      <c r="F4076" s="1"/>
    </row>
    <row r="4077" spans="1:6" x14ac:dyDescent="0.2">
      <c r="A4077" s="3" t="s">
        <v>26</v>
      </c>
      <c r="B4077" s="4">
        <v>43718</v>
      </c>
      <c r="C4077" s="3" t="s">
        <v>12</v>
      </c>
      <c r="D4077" s="3">
        <v>1</v>
      </c>
      <c r="E4077" s="1"/>
      <c r="F4077" s="1"/>
    </row>
    <row r="4078" spans="1:6" x14ac:dyDescent="0.2">
      <c r="A4078" s="3" t="s">
        <v>30</v>
      </c>
      <c r="B4078" s="4">
        <v>43718</v>
      </c>
      <c r="C4078" s="3" t="s">
        <v>13</v>
      </c>
      <c r="D4078" s="3">
        <v>1</v>
      </c>
      <c r="E4078" s="1"/>
      <c r="F4078" s="1"/>
    </row>
    <row r="4079" spans="1:6" x14ac:dyDescent="0.2">
      <c r="A4079" s="3" t="s">
        <v>21</v>
      </c>
      <c r="B4079" s="4">
        <v>43718</v>
      </c>
      <c r="C4079" s="3" t="s">
        <v>12</v>
      </c>
      <c r="D4079" s="3">
        <v>1</v>
      </c>
      <c r="E4079" s="1"/>
      <c r="F4079" s="1"/>
    </row>
    <row r="4080" spans="1:6" x14ac:dyDescent="0.2">
      <c r="A4080" s="3" t="s">
        <v>26</v>
      </c>
      <c r="B4080" s="4">
        <v>43719</v>
      </c>
      <c r="C4080" s="3" t="s">
        <v>9</v>
      </c>
      <c r="D4080" s="3">
        <v>1</v>
      </c>
      <c r="E4080" s="1"/>
      <c r="F4080" s="1"/>
    </row>
    <row r="4081" spans="1:6" x14ac:dyDescent="0.2">
      <c r="A4081" s="3" t="s">
        <v>21</v>
      </c>
      <c r="B4081" s="4">
        <v>43720</v>
      </c>
      <c r="C4081" s="3" t="s">
        <v>11</v>
      </c>
      <c r="D4081" s="3">
        <v>1</v>
      </c>
      <c r="E4081" s="1"/>
      <c r="F4081" s="1"/>
    </row>
    <row r="4082" spans="1:6" x14ac:dyDescent="0.2">
      <c r="A4082" s="3" t="s">
        <v>19</v>
      </c>
      <c r="B4082" s="4">
        <v>43720</v>
      </c>
      <c r="C4082" s="3" t="s">
        <v>11</v>
      </c>
      <c r="D4082" s="3">
        <v>1</v>
      </c>
      <c r="E4082" s="1"/>
      <c r="F4082" s="1"/>
    </row>
    <row r="4083" spans="1:6" x14ac:dyDescent="0.2">
      <c r="A4083" s="3" t="s">
        <v>28</v>
      </c>
      <c r="B4083" s="4">
        <v>43721</v>
      </c>
      <c r="C4083" s="3" t="s">
        <v>11</v>
      </c>
      <c r="D4083" s="3">
        <v>1</v>
      </c>
      <c r="E4083" s="1"/>
      <c r="F4083" s="1"/>
    </row>
    <row r="4084" spans="1:6" x14ac:dyDescent="0.2">
      <c r="A4084" s="3" t="s">
        <v>25</v>
      </c>
      <c r="B4084" s="4">
        <v>43722</v>
      </c>
      <c r="C4084" s="3" t="s">
        <v>13</v>
      </c>
      <c r="D4084" s="3">
        <v>1</v>
      </c>
      <c r="E4084" s="1"/>
      <c r="F4084" s="1"/>
    </row>
    <row r="4085" spans="1:6" x14ac:dyDescent="0.2">
      <c r="A4085" s="3" t="s">
        <v>28</v>
      </c>
      <c r="B4085" s="4">
        <v>43722</v>
      </c>
      <c r="C4085" s="3" t="s">
        <v>8</v>
      </c>
      <c r="D4085" s="3">
        <v>1</v>
      </c>
      <c r="E4085" s="1"/>
      <c r="F4085" s="1"/>
    </row>
    <row r="4086" spans="1:6" x14ac:dyDescent="0.2">
      <c r="A4086" s="3" t="s">
        <v>26</v>
      </c>
      <c r="B4086" s="4">
        <v>43722</v>
      </c>
      <c r="C4086" s="3" t="s">
        <v>9</v>
      </c>
      <c r="D4086" s="3">
        <v>0</v>
      </c>
      <c r="E4086" s="1"/>
      <c r="F4086" s="1"/>
    </row>
    <row r="4087" spans="1:6" x14ac:dyDescent="0.2">
      <c r="A4087" s="3" t="s">
        <v>25</v>
      </c>
      <c r="B4087" s="4">
        <v>43723</v>
      </c>
      <c r="C4087" s="3" t="s">
        <v>9</v>
      </c>
      <c r="D4087" s="3">
        <v>1</v>
      </c>
      <c r="E4087" s="1"/>
      <c r="F4087" s="1"/>
    </row>
    <row r="4088" spans="1:6" x14ac:dyDescent="0.2">
      <c r="A4088" s="3" t="s">
        <v>31</v>
      </c>
      <c r="B4088" s="4">
        <v>43724</v>
      </c>
      <c r="C4088" s="3" t="s">
        <v>8</v>
      </c>
      <c r="D4088" s="3">
        <v>1</v>
      </c>
      <c r="E4088" s="1"/>
      <c r="F4088" s="1"/>
    </row>
    <row r="4089" spans="1:6" x14ac:dyDescent="0.2">
      <c r="A4089" s="3" t="s">
        <v>21</v>
      </c>
      <c r="B4089" s="4">
        <v>43724</v>
      </c>
      <c r="C4089" s="3" t="s">
        <v>11</v>
      </c>
      <c r="D4089" s="3">
        <v>1</v>
      </c>
      <c r="E4089" s="1"/>
      <c r="F4089" s="1"/>
    </row>
    <row r="4090" spans="1:6" x14ac:dyDescent="0.2">
      <c r="A4090" s="3" t="s">
        <v>17</v>
      </c>
      <c r="B4090" s="4">
        <v>43725</v>
      </c>
      <c r="C4090" s="3" t="s">
        <v>12</v>
      </c>
      <c r="D4090" s="3">
        <v>1</v>
      </c>
      <c r="E4090" s="1"/>
      <c r="F4090" s="1"/>
    </row>
    <row r="4091" spans="1:6" x14ac:dyDescent="0.2">
      <c r="A4091" s="3" t="s">
        <v>18</v>
      </c>
      <c r="B4091" s="4">
        <v>43726</v>
      </c>
      <c r="C4091" s="3" t="s">
        <v>13</v>
      </c>
      <c r="D4091" s="3">
        <v>1</v>
      </c>
      <c r="E4091" s="1"/>
      <c r="F4091" s="1"/>
    </row>
    <row r="4092" spans="1:6" x14ac:dyDescent="0.2">
      <c r="A4092" s="3" t="s">
        <v>29</v>
      </c>
      <c r="B4092" s="4">
        <v>43726</v>
      </c>
      <c r="C4092" s="3" t="s">
        <v>10</v>
      </c>
      <c r="D4092" s="3">
        <v>1</v>
      </c>
      <c r="E4092" s="1"/>
      <c r="F4092" s="1"/>
    </row>
    <row r="4093" spans="1:6" x14ac:dyDescent="0.2">
      <c r="A4093" s="3" t="s">
        <v>23</v>
      </c>
      <c r="B4093" s="4">
        <v>43726</v>
      </c>
      <c r="C4093" s="3" t="s">
        <v>9</v>
      </c>
      <c r="D4093" s="3">
        <v>0</v>
      </c>
      <c r="E4093" s="1"/>
      <c r="F4093" s="1"/>
    </row>
    <row r="4094" spans="1:6" x14ac:dyDescent="0.2">
      <c r="A4094" s="3" t="s">
        <v>22</v>
      </c>
      <c r="B4094" s="4">
        <v>43726</v>
      </c>
      <c r="C4094" s="3" t="s">
        <v>13</v>
      </c>
      <c r="D4094" s="3">
        <v>1</v>
      </c>
      <c r="E4094" s="1"/>
      <c r="F4094" s="1"/>
    </row>
    <row r="4095" spans="1:6" x14ac:dyDescent="0.2">
      <c r="A4095" s="3" t="s">
        <v>32</v>
      </c>
      <c r="B4095" s="4">
        <v>43727</v>
      </c>
      <c r="C4095" s="3" t="s">
        <v>11</v>
      </c>
      <c r="D4095" s="3">
        <v>1</v>
      </c>
      <c r="E4095" s="1"/>
      <c r="F4095" s="1"/>
    </row>
    <row r="4096" spans="1:6" x14ac:dyDescent="0.2">
      <c r="A4096" s="3" t="s">
        <v>25</v>
      </c>
      <c r="B4096" s="4">
        <v>43727</v>
      </c>
      <c r="C4096" s="3" t="s">
        <v>13</v>
      </c>
      <c r="D4096" s="3">
        <v>1</v>
      </c>
      <c r="E4096" s="1"/>
      <c r="F4096" s="1"/>
    </row>
    <row r="4097" spans="1:6" x14ac:dyDescent="0.2">
      <c r="A4097" s="3" t="s">
        <v>31</v>
      </c>
      <c r="B4097" s="4">
        <v>43728</v>
      </c>
      <c r="C4097" s="3" t="s">
        <v>10</v>
      </c>
      <c r="D4097" s="3">
        <v>1</v>
      </c>
      <c r="E4097" s="1"/>
      <c r="F4097" s="1"/>
    </row>
    <row r="4098" spans="1:6" x14ac:dyDescent="0.2">
      <c r="A4098" s="3" t="s">
        <v>17</v>
      </c>
      <c r="B4098" s="4">
        <v>43728</v>
      </c>
      <c r="C4098" s="3" t="s">
        <v>11</v>
      </c>
      <c r="D4098" s="3">
        <v>1</v>
      </c>
      <c r="E4098" s="1"/>
      <c r="F4098" s="1"/>
    </row>
    <row r="4099" spans="1:6" x14ac:dyDescent="0.2">
      <c r="A4099" s="3" t="s">
        <v>28</v>
      </c>
      <c r="B4099" s="4">
        <v>43728</v>
      </c>
      <c r="C4099" s="3" t="s">
        <v>10</v>
      </c>
      <c r="D4099" s="3">
        <v>1</v>
      </c>
      <c r="E4099" s="1"/>
      <c r="F4099" s="1"/>
    </row>
    <row r="4100" spans="1:6" x14ac:dyDescent="0.2">
      <c r="A4100" s="3" t="s">
        <v>27</v>
      </c>
      <c r="B4100" s="4">
        <v>43728</v>
      </c>
      <c r="C4100" s="3" t="s">
        <v>11</v>
      </c>
      <c r="D4100" s="3">
        <v>1</v>
      </c>
      <c r="E4100" s="1"/>
      <c r="F4100" s="1"/>
    </row>
    <row r="4101" spans="1:6" x14ac:dyDescent="0.2">
      <c r="A4101" s="3" t="s">
        <v>25</v>
      </c>
      <c r="B4101" s="4">
        <v>43729</v>
      </c>
      <c r="C4101" s="3" t="s">
        <v>11</v>
      </c>
      <c r="D4101" s="3">
        <v>0</v>
      </c>
      <c r="E4101" s="1"/>
      <c r="F4101" s="1"/>
    </row>
    <row r="4102" spans="1:6" x14ac:dyDescent="0.2">
      <c r="A4102" s="3" t="s">
        <v>20</v>
      </c>
      <c r="B4102" s="4">
        <v>43729</v>
      </c>
      <c r="C4102" s="3" t="s">
        <v>9</v>
      </c>
      <c r="D4102" s="3">
        <v>0</v>
      </c>
      <c r="E4102" s="1"/>
      <c r="F4102" s="1"/>
    </row>
    <row r="4103" spans="1:6" x14ac:dyDescent="0.2">
      <c r="A4103" s="3" t="s">
        <v>23</v>
      </c>
      <c r="B4103" s="4">
        <v>43729</v>
      </c>
      <c r="C4103" s="3" t="s">
        <v>10</v>
      </c>
      <c r="D4103" s="3">
        <v>0</v>
      </c>
      <c r="E4103" s="1"/>
      <c r="F4103" s="1"/>
    </row>
    <row r="4104" spans="1:6" x14ac:dyDescent="0.2">
      <c r="A4104" s="3" t="s">
        <v>24</v>
      </c>
      <c r="B4104" s="4">
        <v>43730</v>
      </c>
      <c r="C4104" s="3" t="s">
        <v>13</v>
      </c>
      <c r="D4104" s="3">
        <v>0</v>
      </c>
      <c r="E4104" s="1"/>
      <c r="F4104" s="1"/>
    </row>
    <row r="4105" spans="1:6" x14ac:dyDescent="0.2">
      <c r="A4105" s="3" t="s">
        <v>23</v>
      </c>
      <c r="B4105" s="4">
        <v>43730</v>
      </c>
      <c r="C4105" s="3" t="s">
        <v>13</v>
      </c>
      <c r="D4105" s="3">
        <v>0</v>
      </c>
      <c r="E4105" s="1"/>
      <c r="F4105" s="1"/>
    </row>
    <row r="4106" spans="1:6" x14ac:dyDescent="0.2">
      <c r="A4106" s="3" t="s">
        <v>31</v>
      </c>
      <c r="B4106" s="4">
        <v>43730</v>
      </c>
      <c r="C4106" s="3" t="s">
        <v>12</v>
      </c>
      <c r="D4106" s="3">
        <v>0</v>
      </c>
      <c r="E4106" s="1"/>
      <c r="F4106" s="1"/>
    </row>
    <row r="4107" spans="1:6" x14ac:dyDescent="0.2">
      <c r="A4107" s="3" t="s">
        <v>21</v>
      </c>
      <c r="B4107" s="4">
        <v>43730</v>
      </c>
      <c r="C4107" s="3" t="s">
        <v>13</v>
      </c>
      <c r="D4107" s="3">
        <v>1</v>
      </c>
      <c r="E4107" s="1"/>
      <c r="F4107" s="1"/>
    </row>
    <row r="4108" spans="1:6" x14ac:dyDescent="0.2">
      <c r="A4108" s="3" t="s">
        <v>24</v>
      </c>
      <c r="B4108" s="4">
        <v>43730</v>
      </c>
      <c r="C4108" s="3" t="s">
        <v>8</v>
      </c>
      <c r="D4108" s="3">
        <v>0</v>
      </c>
      <c r="E4108" s="1"/>
      <c r="F4108" s="1"/>
    </row>
    <row r="4109" spans="1:6" x14ac:dyDescent="0.2">
      <c r="A4109" s="3" t="s">
        <v>17</v>
      </c>
      <c r="B4109" s="4">
        <v>43730</v>
      </c>
      <c r="C4109" s="3" t="s">
        <v>13</v>
      </c>
      <c r="D4109" s="3">
        <v>1</v>
      </c>
      <c r="E4109" s="1"/>
      <c r="F4109" s="1"/>
    </row>
    <row r="4110" spans="1:6" x14ac:dyDescent="0.2">
      <c r="A4110" s="3" t="s">
        <v>26</v>
      </c>
      <c r="B4110" s="4">
        <v>43730</v>
      </c>
      <c r="C4110" s="3" t="s">
        <v>8</v>
      </c>
      <c r="D4110" s="3">
        <v>1</v>
      </c>
      <c r="E4110" s="1"/>
      <c r="F4110" s="1"/>
    </row>
    <row r="4111" spans="1:6" x14ac:dyDescent="0.2">
      <c r="A4111" s="3" t="s">
        <v>22</v>
      </c>
      <c r="B4111" s="4">
        <v>43730</v>
      </c>
      <c r="C4111" s="3" t="s">
        <v>12</v>
      </c>
      <c r="D4111" s="3">
        <v>1</v>
      </c>
      <c r="E4111" s="1"/>
      <c r="F4111" s="1"/>
    </row>
    <row r="4112" spans="1:6" x14ac:dyDescent="0.2">
      <c r="A4112" s="3" t="s">
        <v>19</v>
      </c>
      <c r="B4112" s="4">
        <v>43731</v>
      </c>
      <c r="C4112" s="3" t="s">
        <v>13</v>
      </c>
      <c r="D4112" s="3">
        <v>1</v>
      </c>
      <c r="E4112" s="1"/>
      <c r="F4112" s="1"/>
    </row>
    <row r="4113" spans="1:6" x14ac:dyDescent="0.2">
      <c r="A4113" s="3" t="s">
        <v>22</v>
      </c>
      <c r="B4113" s="4">
        <v>43731</v>
      </c>
      <c r="C4113" s="3" t="s">
        <v>8</v>
      </c>
      <c r="D4113" s="3">
        <v>1</v>
      </c>
      <c r="E4113" s="1"/>
      <c r="F4113" s="1"/>
    </row>
    <row r="4114" spans="1:6" x14ac:dyDescent="0.2">
      <c r="A4114" s="3" t="s">
        <v>23</v>
      </c>
      <c r="B4114" s="4">
        <v>43731</v>
      </c>
      <c r="C4114" s="3" t="s">
        <v>13</v>
      </c>
      <c r="D4114" s="3">
        <v>1</v>
      </c>
      <c r="E4114" s="1"/>
      <c r="F4114" s="1"/>
    </row>
    <row r="4115" spans="1:6" x14ac:dyDescent="0.2">
      <c r="A4115" s="3" t="s">
        <v>23</v>
      </c>
      <c r="B4115" s="4">
        <v>43732</v>
      </c>
      <c r="C4115" s="3" t="s">
        <v>13</v>
      </c>
      <c r="D4115" s="3">
        <v>1</v>
      </c>
      <c r="E4115" s="1"/>
      <c r="F4115" s="1"/>
    </row>
    <row r="4116" spans="1:6" x14ac:dyDescent="0.2">
      <c r="A4116" s="3" t="s">
        <v>26</v>
      </c>
      <c r="B4116" s="4">
        <v>43732</v>
      </c>
      <c r="C4116" s="3" t="s">
        <v>8</v>
      </c>
      <c r="D4116" s="3">
        <v>1</v>
      </c>
      <c r="E4116" s="1"/>
      <c r="F4116" s="1"/>
    </row>
    <row r="4117" spans="1:6" x14ac:dyDescent="0.2">
      <c r="A4117" s="3" t="s">
        <v>23</v>
      </c>
      <c r="B4117" s="4">
        <v>43732</v>
      </c>
      <c r="C4117" s="3" t="s">
        <v>13</v>
      </c>
      <c r="D4117" s="3">
        <v>0</v>
      </c>
      <c r="E4117" s="1"/>
      <c r="F4117" s="1"/>
    </row>
    <row r="4118" spans="1:6" x14ac:dyDescent="0.2">
      <c r="A4118" s="3" t="s">
        <v>21</v>
      </c>
      <c r="B4118" s="4">
        <v>43732</v>
      </c>
      <c r="C4118" s="3" t="s">
        <v>9</v>
      </c>
      <c r="D4118" s="3">
        <v>1</v>
      </c>
      <c r="E4118" s="1"/>
      <c r="F4118" s="1"/>
    </row>
    <row r="4119" spans="1:6" x14ac:dyDescent="0.2">
      <c r="A4119" s="3" t="s">
        <v>25</v>
      </c>
      <c r="B4119" s="4">
        <v>43733</v>
      </c>
      <c r="C4119" s="3" t="s">
        <v>13</v>
      </c>
      <c r="D4119" s="3">
        <v>1</v>
      </c>
      <c r="E4119" s="1"/>
      <c r="F4119" s="1"/>
    </row>
    <row r="4120" spans="1:6" x14ac:dyDescent="0.2">
      <c r="A4120" s="3" t="s">
        <v>28</v>
      </c>
      <c r="B4120" s="4">
        <v>43733</v>
      </c>
      <c r="C4120" s="3" t="s">
        <v>9</v>
      </c>
      <c r="D4120" s="3">
        <v>1</v>
      </c>
      <c r="E4120" s="1"/>
      <c r="F4120" s="1"/>
    </row>
    <row r="4121" spans="1:6" x14ac:dyDescent="0.2">
      <c r="A4121" s="3" t="s">
        <v>32</v>
      </c>
      <c r="B4121" s="4">
        <v>43733</v>
      </c>
      <c r="C4121" s="3" t="s">
        <v>9</v>
      </c>
      <c r="D4121" s="3">
        <v>1</v>
      </c>
      <c r="E4121" s="1"/>
      <c r="F4121" s="1"/>
    </row>
    <row r="4122" spans="1:6" x14ac:dyDescent="0.2">
      <c r="A4122" s="3" t="s">
        <v>18</v>
      </c>
      <c r="B4122" s="4">
        <v>43733</v>
      </c>
      <c r="C4122" s="3" t="s">
        <v>13</v>
      </c>
      <c r="D4122" s="3">
        <v>1</v>
      </c>
      <c r="E4122" s="1"/>
      <c r="F4122" s="1"/>
    </row>
    <row r="4123" spans="1:6" x14ac:dyDescent="0.2">
      <c r="A4123" s="3" t="s">
        <v>31</v>
      </c>
      <c r="B4123" s="4">
        <v>43733</v>
      </c>
      <c r="C4123" s="3" t="s">
        <v>10</v>
      </c>
      <c r="D4123" s="3">
        <v>1</v>
      </c>
      <c r="E4123" s="1"/>
      <c r="F4123" s="1"/>
    </row>
    <row r="4124" spans="1:6" x14ac:dyDescent="0.2">
      <c r="A4124" s="3" t="s">
        <v>22</v>
      </c>
      <c r="B4124" s="4">
        <v>43733</v>
      </c>
      <c r="C4124" s="3" t="s">
        <v>8</v>
      </c>
      <c r="D4124" s="3">
        <v>1</v>
      </c>
      <c r="E4124" s="1"/>
      <c r="F4124" s="1"/>
    </row>
    <row r="4125" spans="1:6" x14ac:dyDescent="0.2">
      <c r="A4125" s="3" t="s">
        <v>23</v>
      </c>
      <c r="B4125" s="4">
        <v>43733</v>
      </c>
      <c r="C4125" s="3" t="s">
        <v>12</v>
      </c>
      <c r="D4125" s="3">
        <v>1</v>
      </c>
      <c r="E4125" s="1"/>
      <c r="F4125" s="1"/>
    </row>
    <row r="4126" spans="1:6" x14ac:dyDescent="0.2">
      <c r="A4126" s="3" t="s">
        <v>28</v>
      </c>
      <c r="B4126" s="4">
        <v>43733</v>
      </c>
      <c r="C4126" s="3" t="s">
        <v>8</v>
      </c>
      <c r="D4126" s="3">
        <v>1</v>
      </c>
      <c r="E4126" s="1"/>
      <c r="F4126" s="1"/>
    </row>
    <row r="4127" spans="1:6" x14ac:dyDescent="0.2">
      <c r="A4127" s="3" t="s">
        <v>17</v>
      </c>
      <c r="B4127" s="4">
        <v>43733</v>
      </c>
      <c r="C4127" s="3" t="s">
        <v>13</v>
      </c>
      <c r="D4127" s="3">
        <v>0</v>
      </c>
      <c r="E4127" s="1"/>
      <c r="F4127" s="1"/>
    </row>
    <row r="4128" spans="1:6" x14ac:dyDescent="0.2">
      <c r="A4128" s="3" t="s">
        <v>27</v>
      </c>
      <c r="B4128" s="4">
        <v>43734</v>
      </c>
      <c r="C4128" s="3" t="s">
        <v>9</v>
      </c>
      <c r="D4128" s="3">
        <v>1</v>
      </c>
      <c r="E4128" s="1"/>
      <c r="F4128" s="1"/>
    </row>
    <row r="4129" spans="1:6" x14ac:dyDescent="0.2">
      <c r="A4129" s="3" t="s">
        <v>27</v>
      </c>
      <c r="B4129" s="4">
        <v>43735</v>
      </c>
      <c r="C4129" s="3" t="s">
        <v>11</v>
      </c>
      <c r="D4129" s="3">
        <v>1</v>
      </c>
      <c r="E4129" s="1"/>
      <c r="F4129" s="1"/>
    </row>
    <row r="4130" spans="1:6" x14ac:dyDescent="0.2">
      <c r="A4130" s="3" t="s">
        <v>31</v>
      </c>
      <c r="B4130" s="4">
        <v>43735</v>
      </c>
      <c r="C4130" s="3" t="s">
        <v>12</v>
      </c>
      <c r="D4130" s="3">
        <v>1</v>
      </c>
      <c r="E4130" s="1"/>
      <c r="F4130" s="1"/>
    </row>
    <row r="4131" spans="1:6" x14ac:dyDescent="0.2">
      <c r="A4131" s="3" t="s">
        <v>31</v>
      </c>
      <c r="B4131" s="4">
        <v>43736</v>
      </c>
      <c r="C4131" s="3" t="s">
        <v>12</v>
      </c>
      <c r="D4131" s="3">
        <v>1</v>
      </c>
      <c r="E4131" s="1"/>
      <c r="F4131" s="1"/>
    </row>
    <row r="4132" spans="1:6" x14ac:dyDescent="0.2">
      <c r="A4132" s="3" t="s">
        <v>19</v>
      </c>
      <c r="B4132" s="4">
        <v>43736</v>
      </c>
      <c r="C4132" s="3" t="s">
        <v>11</v>
      </c>
      <c r="D4132" s="3">
        <v>1</v>
      </c>
      <c r="E4132" s="1"/>
      <c r="F4132" s="1"/>
    </row>
    <row r="4133" spans="1:6" x14ac:dyDescent="0.2">
      <c r="A4133" s="3" t="s">
        <v>19</v>
      </c>
      <c r="B4133" s="4">
        <v>43737</v>
      </c>
      <c r="C4133" s="3" t="s">
        <v>13</v>
      </c>
      <c r="D4133" s="3">
        <v>0</v>
      </c>
      <c r="E4133" s="1"/>
      <c r="F4133" s="1"/>
    </row>
    <row r="4134" spans="1:6" x14ac:dyDescent="0.2">
      <c r="A4134" s="3" t="s">
        <v>23</v>
      </c>
      <c r="B4134" s="4">
        <v>43737</v>
      </c>
      <c r="C4134" s="3" t="s">
        <v>13</v>
      </c>
      <c r="D4134" s="3">
        <v>1</v>
      </c>
      <c r="E4134" s="1"/>
      <c r="F4134" s="1"/>
    </row>
    <row r="4135" spans="1:6" x14ac:dyDescent="0.2">
      <c r="A4135" s="3" t="s">
        <v>18</v>
      </c>
      <c r="B4135" s="4">
        <v>43737</v>
      </c>
      <c r="C4135" s="3" t="s">
        <v>8</v>
      </c>
      <c r="D4135" s="3">
        <v>1</v>
      </c>
      <c r="E4135" s="1"/>
      <c r="F4135" s="1"/>
    </row>
    <row r="4136" spans="1:6" x14ac:dyDescent="0.2">
      <c r="A4136" s="3" t="s">
        <v>32</v>
      </c>
      <c r="B4136" s="4">
        <v>43738</v>
      </c>
      <c r="C4136" s="3" t="s">
        <v>10</v>
      </c>
      <c r="D4136" s="3">
        <v>1</v>
      </c>
      <c r="E4136" s="1"/>
      <c r="F4136" s="1"/>
    </row>
    <row r="4137" spans="1:6" x14ac:dyDescent="0.2">
      <c r="A4137" s="3" t="s">
        <v>31</v>
      </c>
      <c r="B4137" s="4">
        <v>43739</v>
      </c>
      <c r="C4137" s="3" t="s">
        <v>12</v>
      </c>
      <c r="D4137" s="3">
        <v>1</v>
      </c>
      <c r="E4137" s="1"/>
      <c r="F4137" s="1"/>
    </row>
    <row r="4138" spans="1:6" x14ac:dyDescent="0.2">
      <c r="A4138" s="3" t="s">
        <v>23</v>
      </c>
      <c r="B4138" s="4">
        <v>43739</v>
      </c>
      <c r="C4138" s="3" t="s">
        <v>11</v>
      </c>
      <c r="D4138" s="3">
        <v>1</v>
      </c>
      <c r="E4138" s="1"/>
      <c r="F4138" s="1"/>
    </row>
    <row r="4139" spans="1:6" x14ac:dyDescent="0.2">
      <c r="A4139" s="3" t="s">
        <v>19</v>
      </c>
      <c r="B4139" s="4">
        <v>43740</v>
      </c>
      <c r="C4139" s="3" t="s">
        <v>13</v>
      </c>
      <c r="D4139" s="3">
        <v>1</v>
      </c>
      <c r="E4139" s="1"/>
      <c r="F4139" s="1"/>
    </row>
    <row r="4140" spans="1:6" x14ac:dyDescent="0.2">
      <c r="A4140" s="3" t="s">
        <v>21</v>
      </c>
      <c r="B4140" s="4">
        <v>43741</v>
      </c>
      <c r="C4140" s="3" t="s">
        <v>13</v>
      </c>
      <c r="D4140" s="3">
        <v>1</v>
      </c>
      <c r="E4140" s="1"/>
      <c r="F4140" s="1"/>
    </row>
    <row r="4141" spans="1:6" x14ac:dyDescent="0.2">
      <c r="A4141" s="3" t="s">
        <v>29</v>
      </c>
      <c r="B4141" s="4">
        <v>43742</v>
      </c>
      <c r="C4141" s="3" t="s">
        <v>8</v>
      </c>
      <c r="D4141" s="3">
        <v>1</v>
      </c>
      <c r="E4141" s="1"/>
      <c r="F4141" s="1"/>
    </row>
    <row r="4142" spans="1:6" x14ac:dyDescent="0.2">
      <c r="A4142" s="3" t="s">
        <v>30</v>
      </c>
      <c r="B4142" s="4">
        <v>43742</v>
      </c>
      <c r="C4142" s="3" t="s">
        <v>12</v>
      </c>
      <c r="D4142" s="3">
        <v>1</v>
      </c>
      <c r="E4142" s="1"/>
      <c r="F4142" s="1"/>
    </row>
    <row r="4143" spans="1:6" x14ac:dyDescent="0.2">
      <c r="A4143" s="3" t="s">
        <v>32</v>
      </c>
      <c r="B4143" s="4">
        <v>43742</v>
      </c>
      <c r="C4143" s="3" t="s">
        <v>9</v>
      </c>
      <c r="D4143" s="3">
        <v>0</v>
      </c>
      <c r="E4143" s="1"/>
      <c r="F4143" s="1"/>
    </row>
    <row r="4144" spans="1:6" x14ac:dyDescent="0.2">
      <c r="A4144" s="3" t="s">
        <v>26</v>
      </c>
      <c r="B4144" s="4">
        <v>43742</v>
      </c>
      <c r="C4144" s="3" t="s">
        <v>9</v>
      </c>
      <c r="D4144" s="3">
        <v>1</v>
      </c>
      <c r="E4144" s="1"/>
      <c r="F4144" s="1"/>
    </row>
    <row r="4145" spans="1:6" x14ac:dyDescent="0.2">
      <c r="A4145" s="3" t="s">
        <v>31</v>
      </c>
      <c r="B4145" s="4">
        <v>43742</v>
      </c>
      <c r="C4145" s="3" t="s">
        <v>9</v>
      </c>
      <c r="D4145" s="3">
        <v>0</v>
      </c>
      <c r="E4145" s="1"/>
      <c r="F4145" s="1"/>
    </row>
    <row r="4146" spans="1:6" x14ac:dyDescent="0.2">
      <c r="A4146" s="3" t="s">
        <v>27</v>
      </c>
      <c r="B4146" s="4">
        <v>43743</v>
      </c>
      <c r="C4146" s="3" t="s">
        <v>8</v>
      </c>
      <c r="D4146" s="3">
        <v>1</v>
      </c>
      <c r="E4146" s="1"/>
      <c r="F4146" s="1"/>
    </row>
    <row r="4147" spans="1:6" x14ac:dyDescent="0.2">
      <c r="A4147" s="3" t="s">
        <v>31</v>
      </c>
      <c r="B4147" s="4">
        <v>43743</v>
      </c>
      <c r="C4147" s="3" t="s">
        <v>9</v>
      </c>
      <c r="D4147" s="3">
        <v>1</v>
      </c>
      <c r="E4147" s="1"/>
      <c r="F4147" s="1"/>
    </row>
    <row r="4148" spans="1:6" x14ac:dyDescent="0.2">
      <c r="A4148" s="3" t="s">
        <v>17</v>
      </c>
      <c r="B4148" s="4">
        <v>43743</v>
      </c>
      <c r="C4148" s="3" t="s">
        <v>10</v>
      </c>
      <c r="D4148" s="3">
        <v>1</v>
      </c>
      <c r="E4148" s="1"/>
      <c r="F4148" s="1"/>
    </row>
    <row r="4149" spans="1:6" x14ac:dyDescent="0.2">
      <c r="A4149" s="3" t="s">
        <v>19</v>
      </c>
      <c r="B4149" s="4">
        <v>43743</v>
      </c>
      <c r="C4149" s="3" t="s">
        <v>10</v>
      </c>
      <c r="D4149" s="3">
        <v>0</v>
      </c>
      <c r="E4149" s="1"/>
      <c r="F4149" s="1"/>
    </row>
    <row r="4150" spans="1:6" x14ac:dyDescent="0.2">
      <c r="A4150" s="3" t="s">
        <v>31</v>
      </c>
      <c r="B4150" s="4">
        <v>43743</v>
      </c>
      <c r="C4150" s="3" t="s">
        <v>11</v>
      </c>
      <c r="D4150" s="3">
        <v>0</v>
      </c>
      <c r="E4150" s="1"/>
      <c r="F4150" s="1"/>
    </row>
    <row r="4151" spans="1:6" x14ac:dyDescent="0.2">
      <c r="A4151" s="3" t="s">
        <v>22</v>
      </c>
      <c r="B4151" s="4">
        <v>43743</v>
      </c>
      <c r="C4151" s="3" t="s">
        <v>9</v>
      </c>
      <c r="D4151" s="3">
        <v>1</v>
      </c>
      <c r="E4151" s="1"/>
      <c r="F4151" s="1"/>
    </row>
    <row r="4152" spans="1:6" x14ac:dyDescent="0.2">
      <c r="A4152" s="3" t="s">
        <v>19</v>
      </c>
      <c r="B4152" s="4">
        <v>43744</v>
      </c>
      <c r="C4152" s="3" t="s">
        <v>11</v>
      </c>
      <c r="D4152" s="3">
        <v>1</v>
      </c>
      <c r="E4152" s="1"/>
      <c r="F4152" s="1"/>
    </row>
    <row r="4153" spans="1:6" x14ac:dyDescent="0.2">
      <c r="A4153" s="3" t="s">
        <v>19</v>
      </c>
      <c r="B4153" s="4">
        <v>43744</v>
      </c>
      <c r="C4153" s="3" t="s">
        <v>13</v>
      </c>
      <c r="D4153" s="3">
        <v>1</v>
      </c>
      <c r="E4153" s="1"/>
      <c r="F4153" s="1"/>
    </row>
    <row r="4154" spans="1:6" x14ac:dyDescent="0.2">
      <c r="A4154" s="3" t="s">
        <v>25</v>
      </c>
      <c r="B4154" s="4">
        <v>43744</v>
      </c>
      <c r="C4154" s="3" t="s">
        <v>9</v>
      </c>
      <c r="D4154" s="3">
        <v>1</v>
      </c>
      <c r="E4154" s="1"/>
      <c r="F4154" s="1"/>
    </row>
    <row r="4155" spans="1:6" x14ac:dyDescent="0.2">
      <c r="A4155" s="3" t="s">
        <v>28</v>
      </c>
      <c r="B4155" s="4">
        <v>43744</v>
      </c>
      <c r="C4155" s="3" t="s">
        <v>13</v>
      </c>
      <c r="D4155" s="3">
        <v>0</v>
      </c>
      <c r="E4155" s="1"/>
      <c r="F4155" s="1"/>
    </row>
    <row r="4156" spans="1:6" x14ac:dyDescent="0.2">
      <c r="A4156" s="3" t="s">
        <v>21</v>
      </c>
      <c r="B4156" s="4">
        <v>43744</v>
      </c>
      <c r="C4156" s="3" t="s">
        <v>8</v>
      </c>
      <c r="D4156" s="3">
        <v>1</v>
      </c>
      <c r="E4156" s="1"/>
      <c r="F4156" s="1"/>
    </row>
    <row r="4157" spans="1:6" x14ac:dyDescent="0.2">
      <c r="A4157" s="3" t="s">
        <v>26</v>
      </c>
      <c r="B4157" s="4">
        <v>43744</v>
      </c>
      <c r="C4157" s="3" t="s">
        <v>13</v>
      </c>
      <c r="D4157" s="3">
        <v>1</v>
      </c>
      <c r="E4157" s="1"/>
      <c r="F4157" s="1"/>
    </row>
    <row r="4158" spans="1:6" x14ac:dyDescent="0.2">
      <c r="A4158" s="3" t="s">
        <v>29</v>
      </c>
      <c r="B4158" s="4">
        <v>43744</v>
      </c>
      <c r="C4158" s="3" t="s">
        <v>9</v>
      </c>
      <c r="D4158" s="3">
        <v>1</v>
      </c>
      <c r="E4158" s="1"/>
      <c r="F4158" s="1"/>
    </row>
    <row r="4159" spans="1:6" x14ac:dyDescent="0.2">
      <c r="A4159" s="3" t="s">
        <v>19</v>
      </c>
      <c r="B4159" s="4">
        <v>43745</v>
      </c>
      <c r="C4159" s="3" t="s">
        <v>12</v>
      </c>
      <c r="D4159" s="3">
        <v>1</v>
      </c>
      <c r="E4159" s="1"/>
      <c r="F4159" s="1"/>
    </row>
    <row r="4160" spans="1:6" x14ac:dyDescent="0.2">
      <c r="A4160" s="3" t="s">
        <v>29</v>
      </c>
      <c r="B4160" s="4">
        <v>43746</v>
      </c>
      <c r="C4160" s="3" t="s">
        <v>13</v>
      </c>
      <c r="D4160" s="3">
        <v>0</v>
      </c>
      <c r="E4160" s="1"/>
      <c r="F4160" s="1"/>
    </row>
    <row r="4161" spans="1:6" x14ac:dyDescent="0.2">
      <c r="A4161" s="3" t="s">
        <v>21</v>
      </c>
      <c r="B4161" s="4">
        <v>43746</v>
      </c>
      <c r="C4161" s="3" t="s">
        <v>13</v>
      </c>
      <c r="D4161" s="3">
        <v>1</v>
      </c>
      <c r="E4161" s="1"/>
      <c r="F4161" s="1"/>
    </row>
    <row r="4162" spans="1:6" x14ac:dyDescent="0.2">
      <c r="A4162" s="3" t="s">
        <v>29</v>
      </c>
      <c r="B4162" s="4">
        <v>43747</v>
      </c>
      <c r="C4162" s="3" t="s">
        <v>11</v>
      </c>
      <c r="D4162" s="3">
        <v>0</v>
      </c>
      <c r="E4162" s="1"/>
      <c r="F4162" s="1"/>
    </row>
    <row r="4163" spans="1:6" x14ac:dyDescent="0.2">
      <c r="A4163" s="3" t="s">
        <v>17</v>
      </c>
      <c r="B4163" s="4">
        <v>43747</v>
      </c>
      <c r="C4163" s="3" t="s">
        <v>13</v>
      </c>
      <c r="D4163" s="3">
        <v>1</v>
      </c>
      <c r="E4163" s="1"/>
      <c r="F4163" s="1"/>
    </row>
    <row r="4164" spans="1:6" x14ac:dyDescent="0.2">
      <c r="A4164" s="3" t="s">
        <v>21</v>
      </c>
      <c r="B4164" s="4">
        <v>43747</v>
      </c>
      <c r="C4164" s="3" t="s">
        <v>8</v>
      </c>
      <c r="D4164" s="3">
        <v>1</v>
      </c>
      <c r="E4164" s="1"/>
      <c r="F4164" s="1"/>
    </row>
    <row r="4165" spans="1:6" x14ac:dyDescent="0.2">
      <c r="A4165" s="3" t="s">
        <v>28</v>
      </c>
      <c r="B4165" s="4">
        <v>43748</v>
      </c>
      <c r="C4165" s="3" t="s">
        <v>12</v>
      </c>
      <c r="D4165" s="3">
        <v>1</v>
      </c>
      <c r="E4165" s="1"/>
      <c r="F4165" s="1"/>
    </row>
    <row r="4166" spans="1:6" x14ac:dyDescent="0.2">
      <c r="A4166" s="3" t="s">
        <v>17</v>
      </c>
      <c r="B4166" s="4">
        <v>43748</v>
      </c>
      <c r="C4166" s="3" t="s">
        <v>9</v>
      </c>
      <c r="D4166" s="3">
        <v>1</v>
      </c>
      <c r="E4166" s="1"/>
      <c r="F4166" s="1"/>
    </row>
    <row r="4167" spans="1:6" x14ac:dyDescent="0.2">
      <c r="A4167" s="3" t="s">
        <v>27</v>
      </c>
      <c r="B4167" s="4">
        <v>43749</v>
      </c>
      <c r="C4167" s="3" t="s">
        <v>10</v>
      </c>
      <c r="D4167" s="3">
        <v>1</v>
      </c>
      <c r="E4167" s="1"/>
      <c r="F4167" s="1"/>
    </row>
    <row r="4168" spans="1:6" x14ac:dyDescent="0.2">
      <c r="A4168" s="3" t="s">
        <v>19</v>
      </c>
      <c r="B4168" s="4">
        <v>43749</v>
      </c>
      <c r="C4168" s="3" t="s">
        <v>11</v>
      </c>
      <c r="D4168" s="3">
        <v>1</v>
      </c>
      <c r="E4168" s="1"/>
      <c r="F4168" s="1"/>
    </row>
    <row r="4169" spans="1:6" x14ac:dyDescent="0.2">
      <c r="A4169" s="3" t="s">
        <v>23</v>
      </c>
      <c r="B4169" s="4">
        <v>43749</v>
      </c>
      <c r="C4169" s="3" t="s">
        <v>11</v>
      </c>
      <c r="D4169" s="3">
        <v>1</v>
      </c>
      <c r="E4169" s="1"/>
      <c r="F4169" s="1"/>
    </row>
    <row r="4170" spans="1:6" x14ac:dyDescent="0.2">
      <c r="A4170" s="3" t="s">
        <v>20</v>
      </c>
      <c r="B4170" s="4">
        <v>43749</v>
      </c>
      <c r="C4170" s="3" t="s">
        <v>11</v>
      </c>
      <c r="D4170" s="3">
        <v>1</v>
      </c>
      <c r="E4170" s="1"/>
      <c r="F4170" s="1"/>
    </row>
    <row r="4171" spans="1:6" x14ac:dyDescent="0.2">
      <c r="A4171" s="3" t="s">
        <v>18</v>
      </c>
      <c r="B4171" s="4">
        <v>43750</v>
      </c>
      <c r="C4171" s="3" t="s">
        <v>10</v>
      </c>
      <c r="D4171" s="3">
        <v>0</v>
      </c>
      <c r="E4171" s="1"/>
      <c r="F4171" s="1"/>
    </row>
    <row r="4172" spans="1:6" x14ac:dyDescent="0.2">
      <c r="A4172" s="3" t="s">
        <v>28</v>
      </c>
      <c r="B4172" s="4">
        <v>43751</v>
      </c>
      <c r="C4172" s="3" t="s">
        <v>12</v>
      </c>
      <c r="D4172" s="3">
        <v>0</v>
      </c>
      <c r="E4172" s="1"/>
      <c r="F4172" s="1"/>
    </row>
    <row r="4173" spans="1:6" x14ac:dyDescent="0.2">
      <c r="A4173" s="3" t="s">
        <v>18</v>
      </c>
      <c r="B4173" s="4">
        <v>43752</v>
      </c>
      <c r="C4173" s="3" t="s">
        <v>13</v>
      </c>
      <c r="D4173" s="3">
        <v>1</v>
      </c>
      <c r="E4173" s="1"/>
      <c r="F4173" s="1"/>
    </row>
    <row r="4174" spans="1:6" x14ac:dyDescent="0.2">
      <c r="A4174" s="3" t="s">
        <v>18</v>
      </c>
      <c r="B4174" s="4">
        <v>43752</v>
      </c>
      <c r="C4174" s="3" t="s">
        <v>9</v>
      </c>
      <c r="D4174" s="3">
        <v>0</v>
      </c>
      <c r="E4174" s="1"/>
      <c r="F4174" s="1"/>
    </row>
    <row r="4175" spans="1:6" x14ac:dyDescent="0.2">
      <c r="A4175" s="3" t="s">
        <v>22</v>
      </c>
      <c r="B4175" s="4">
        <v>43753</v>
      </c>
      <c r="C4175" s="3" t="s">
        <v>9</v>
      </c>
      <c r="D4175" s="3">
        <v>1</v>
      </c>
      <c r="E4175" s="1"/>
      <c r="F4175" s="1"/>
    </row>
    <row r="4176" spans="1:6" x14ac:dyDescent="0.2">
      <c r="A4176" s="3" t="s">
        <v>27</v>
      </c>
      <c r="B4176" s="4">
        <v>43753</v>
      </c>
      <c r="C4176" s="3" t="s">
        <v>13</v>
      </c>
      <c r="D4176" s="3">
        <v>1</v>
      </c>
      <c r="E4176" s="1"/>
      <c r="F4176" s="1"/>
    </row>
    <row r="4177" spans="1:6" x14ac:dyDescent="0.2">
      <c r="A4177" s="3" t="s">
        <v>26</v>
      </c>
      <c r="B4177" s="4">
        <v>43753</v>
      </c>
      <c r="C4177" s="3" t="s">
        <v>10</v>
      </c>
      <c r="D4177" s="3">
        <v>1</v>
      </c>
      <c r="E4177" s="1"/>
      <c r="F4177" s="1"/>
    </row>
    <row r="4178" spans="1:6" x14ac:dyDescent="0.2">
      <c r="A4178" s="3" t="s">
        <v>26</v>
      </c>
      <c r="B4178" s="4">
        <v>43754</v>
      </c>
      <c r="C4178" s="3" t="s">
        <v>11</v>
      </c>
      <c r="D4178" s="3">
        <v>1</v>
      </c>
      <c r="E4178" s="1"/>
      <c r="F4178" s="1"/>
    </row>
    <row r="4179" spans="1:6" x14ac:dyDescent="0.2">
      <c r="A4179" s="3" t="s">
        <v>25</v>
      </c>
      <c r="B4179" s="4">
        <v>43754</v>
      </c>
      <c r="C4179" s="3" t="s">
        <v>11</v>
      </c>
      <c r="D4179" s="3">
        <v>1</v>
      </c>
      <c r="E4179" s="1"/>
      <c r="F4179" s="1"/>
    </row>
    <row r="4180" spans="1:6" x14ac:dyDescent="0.2">
      <c r="A4180" s="3" t="s">
        <v>31</v>
      </c>
      <c r="B4180" s="4">
        <v>43755</v>
      </c>
      <c r="C4180" s="3" t="s">
        <v>13</v>
      </c>
      <c r="D4180" s="3">
        <v>1</v>
      </c>
      <c r="E4180" s="1"/>
      <c r="F4180" s="1"/>
    </row>
    <row r="4181" spans="1:6" x14ac:dyDescent="0.2">
      <c r="A4181" s="3" t="s">
        <v>28</v>
      </c>
      <c r="B4181" s="4">
        <v>43755</v>
      </c>
      <c r="C4181" s="3" t="s">
        <v>8</v>
      </c>
      <c r="D4181" s="3">
        <v>1</v>
      </c>
      <c r="E4181" s="1"/>
      <c r="F4181" s="1"/>
    </row>
    <row r="4182" spans="1:6" x14ac:dyDescent="0.2">
      <c r="A4182" s="3" t="s">
        <v>32</v>
      </c>
      <c r="B4182" s="4">
        <v>43755</v>
      </c>
      <c r="C4182" s="3" t="s">
        <v>13</v>
      </c>
      <c r="D4182" s="3">
        <v>1</v>
      </c>
      <c r="E4182" s="1"/>
      <c r="F4182" s="1"/>
    </row>
    <row r="4183" spans="1:6" x14ac:dyDescent="0.2">
      <c r="A4183" s="3" t="s">
        <v>31</v>
      </c>
      <c r="B4183" s="4">
        <v>43755</v>
      </c>
      <c r="C4183" s="3" t="s">
        <v>12</v>
      </c>
      <c r="D4183" s="3">
        <v>0</v>
      </c>
      <c r="E4183" s="1"/>
      <c r="F4183" s="1"/>
    </row>
    <row r="4184" spans="1:6" x14ac:dyDescent="0.2">
      <c r="A4184" s="3" t="s">
        <v>28</v>
      </c>
      <c r="B4184" s="4">
        <v>43755</v>
      </c>
      <c r="C4184" s="3" t="s">
        <v>9</v>
      </c>
      <c r="D4184" s="3">
        <v>1</v>
      </c>
      <c r="E4184" s="1"/>
      <c r="F4184" s="1"/>
    </row>
    <row r="4185" spans="1:6" x14ac:dyDescent="0.2">
      <c r="A4185" s="3" t="s">
        <v>32</v>
      </c>
      <c r="B4185" s="4">
        <v>43755</v>
      </c>
      <c r="C4185" s="3" t="s">
        <v>9</v>
      </c>
      <c r="D4185" s="3">
        <v>1</v>
      </c>
      <c r="E4185" s="1"/>
      <c r="F4185" s="1"/>
    </row>
    <row r="4186" spans="1:6" x14ac:dyDescent="0.2">
      <c r="A4186" s="3" t="s">
        <v>31</v>
      </c>
      <c r="B4186" s="4">
        <v>43755</v>
      </c>
      <c r="C4186" s="3" t="s">
        <v>13</v>
      </c>
      <c r="D4186" s="3">
        <v>1</v>
      </c>
      <c r="E4186" s="1"/>
      <c r="F4186" s="1"/>
    </row>
    <row r="4187" spans="1:6" x14ac:dyDescent="0.2">
      <c r="A4187" s="3" t="s">
        <v>17</v>
      </c>
      <c r="B4187" s="4">
        <v>43755</v>
      </c>
      <c r="C4187" s="3" t="s">
        <v>12</v>
      </c>
      <c r="D4187" s="3">
        <v>1</v>
      </c>
      <c r="E4187" s="1"/>
      <c r="F4187" s="1"/>
    </row>
    <row r="4188" spans="1:6" x14ac:dyDescent="0.2">
      <c r="A4188" s="3" t="s">
        <v>27</v>
      </c>
      <c r="B4188" s="4">
        <v>43755</v>
      </c>
      <c r="C4188" s="3" t="s">
        <v>9</v>
      </c>
      <c r="D4188" s="3">
        <v>1</v>
      </c>
      <c r="E4188" s="1"/>
      <c r="F4188" s="1"/>
    </row>
    <row r="4189" spans="1:6" x14ac:dyDescent="0.2">
      <c r="A4189" s="3" t="s">
        <v>22</v>
      </c>
      <c r="B4189" s="4">
        <v>43756</v>
      </c>
      <c r="C4189" s="3" t="s">
        <v>11</v>
      </c>
      <c r="D4189" s="3">
        <v>1</v>
      </c>
      <c r="E4189" s="1"/>
      <c r="F4189" s="1"/>
    </row>
    <row r="4190" spans="1:6" x14ac:dyDescent="0.2">
      <c r="A4190" s="3" t="s">
        <v>26</v>
      </c>
      <c r="B4190" s="4">
        <v>43756</v>
      </c>
      <c r="C4190" s="3" t="s">
        <v>9</v>
      </c>
      <c r="D4190" s="3">
        <v>1</v>
      </c>
      <c r="E4190" s="1"/>
      <c r="F4190" s="1"/>
    </row>
    <row r="4191" spans="1:6" x14ac:dyDescent="0.2">
      <c r="A4191" s="3" t="s">
        <v>17</v>
      </c>
      <c r="B4191" s="4">
        <v>43756</v>
      </c>
      <c r="C4191" s="3" t="s">
        <v>11</v>
      </c>
      <c r="D4191" s="3">
        <v>0</v>
      </c>
      <c r="E4191" s="1"/>
      <c r="F4191" s="1"/>
    </row>
    <row r="4192" spans="1:6" x14ac:dyDescent="0.2">
      <c r="A4192" s="3" t="s">
        <v>26</v>
      </c>
      <c r="B4192" s="4">
        <v>43756</v>
      </c>
      <c r="C4192" s="3" t="s">
        <v>8</v>
      </c>
      <c r="D4192" s="3">
        <v>1</v>
      </c>
      <c r="E4192" s="1"/>
      <c r="F4192" s="1"/>
    </row>
    <row r="4193" spans="1:6" x14ac:dyDescent="0.2">
      <c r="A4193" s="3" t="s">
        <v>24</v>
      </c>
      <c r="B4193" s="4">
        <v>43756</v>
      </c>
      <c r="C4193" s="3" t="s">
        <v>12</v>
      </c>
      <c r="D4193" s="3">
        <v>1</v>
      </c>
      <c r="E4193" s="1"/>
      <c r="F4193" s="1"/>
    </row>
    <row r="4194" spans="1:6" x14ac:dyDescent="0.2">
      <c r="A4194" s="3" t="s">
        <v>18</v>
      </c>
      <c r="B4194" s="4">
        <v>43756</v>
      </c>
      <c r="C4194" s="3" t="s">
        <v>13</v>
      </c>
      <c r="D4194" s="3">
        <v>0</v>
      </c>
      <c r="E4194" s="1"/>
      <c r="F4194" s="1"/>
    </row>
    <row r="4195" spans="1:6" x14ac:dyDescent="0.2">
      <c r="A4195" s="3" t="s">
        <v>17</v>
      </c>
      <c r="B4195" s="4">
        <v>43756</v>
      </c>
      <c r="C4195" s="3" t="s">
        <v>11</v>
      </c>
      <c r="D4195" s="3">
        <v>0</v>
      </c>
      <c r="E4195" s="1"/>
      <c r="F4195" s="1"/>
    </row>
    <row r="4196" spans="1:6" x14ac:dyDescent="0.2">
      <c r="A4196" s="3" t="s">
        <v>26</v>
      </c>
      <c r="B4196" s="4">
        <v>43756</v>
      </c>
      <c r="C4196" s="3" t="s">
        <v>11</v>
      </c>
      <c r="D4196" s="3">
        <v>1</v>
      </c>
      <c r="E4196" s="1"/>
      <c r="F4196" s="1"/>
    </row>
    <row r="4197" spans="1:6" x14ac:dyDescent="0.2">
      <c r="A4197" s="3" t="s">
        <v>19</v>
      </c>
      <c r="B4197" s="4">
        <v>43756</v>
      </c>
      <c r="C4197" s="3" t="s">
        <v>9</v>
      </c>
      <c r="D4197" s="3">
        <v>1</v>
      </c>
      <c r="E4197" s="1"/>
      <c r="F4197" s="1"/>
    </row>
    <row r="4198" spans="1:6" x14ac:dyDescent="0.2">
      <c r="A4198" s="3" t="s">
        <v>17</v>
      </c>
      <c r="B4198" s="4">
        <v>43757</v>
      </c>
      <c r="C4198" s="3" t="s">
        <v>10</v>
      </c>
      <c r="D4198" s="3">
        <v>0</v>
      </c>
      <c r="E4198" s="1"/>
      <c r="F4198" s="1"/>
    </row>
    <row r="4199" spans="1:6" x14ac:dyDescent="0.2">
      <c r="A4199" s="3" t="s">
        <v>23</v>
      </c>
      <c r="B4199" s="4">
        <v>43757</v>
      </c>
      <c r="C4199" s="3" t="s">
        <v>12</v>
      </c>
      <c r="D4199" s="3">
        <v>1</v>
      </c>
      <c r="E4199" s="1"/>
      <c r="F4199" s="1"/>
    </row>
    <row r="4200" spans="1:6" x14ac:dyDescent="0.2">
      <c r="A4200" s="3" t="s">
        <v>17</v>
      </c>
      <c r="B4200" s="4">
        <v>43757</v>
      </c>
      <c r="C4200" s="3" t="s">
        <v>12</v>
      </c>
      <c r="D4200" s="3">
        <v>0</v>
      </c>
      <c r="E4200" s="1"/>
      <c r="F4200" s="1"/>
    </row>
    <row r="4201" spans="1:6" x14ac:dyDescent="0.2">
      <c r="A4201" s="3" t="s">
        <v>27</v>
      </c>
      <c r="B4201" s="4">
        <v>43757</v>
      </c>
      <c r="C4201" s="3" t="s">
        <v>12</v>
      </c>
      <c r="D4201" s="3">
        <v>1</v>
      </c>
      <c r="E4201" s="1"/>
      <c r="F4201" s="1"/>
    </row>
    <row r="4202" spans="1:6" x14ac:dyDescent="0.2">
      <c r="A4202" s="3" t="s">
        <v>19</v>
      </c>
      <c r="B4202" s="4">
        <v>43758</v>
      </c>
      <c r="C4202" s="3" t="s">
        <v>9</v>
      </c>
      <c r="D4202" s="3">
        <v>0</v>
      </c>
      <c r="E4202" s="1"/>
      <c r="F4202" s="1"/>
    </row>
    <row r="4203" spans="1:6" x14ac:dyDescent="0.2">
      <c r="A4203" s="3" t="s">
        <v>23</v>
      </c>
      <c r="B4203" s="4">
        <v>43758</v>
      </c>
      <c r="C4203" s="3" t="s">
        <v>10</v>
      </c>
      <c r="D4203" s="3">
        <v>1</v>
      </c>
      <c r="E4203" s="1"/>
      <c r="F4203" s="1"/>
    </row>
    <row r="4204" spans="1:6" x14ac:dyDescent="0.2">
      <c r="A4204" s="3" t="s">
        <v>20</v>
      </c>
      <c r="B4204" s="4">
        <v>43758</v>
      </c>
      <c r="C4204" s="3" t="s">
        <v>9</v>
      </c>
      <c r="D4204" s="3">
        <v>1</v>
      </c>
      <c r="E4204" s="1"/>
      <c r="F4204" s="1"/>
    </row>
    <row r="4205" spans="1:6" x14ac:dyDescent="0.2">
      <c r="A4205" s="3" t="s">
        <v>19</v>
      </c>
      <c r="B4205" s="4">
        <v>43758</v>
      </c>
      <c r="C4205" s="3" t="s">
        <v>13</v>
      </c>
      <c r="D4205" s="3">
        <v>0</v>
      </c>
      <c r="E4205" s="1"/>
      <c r="F4205" s="1"/>
    </row>
    <row r="4206" spans="1:6" x14ac:dyDescent="0.2">
      <c r="A4206" s="3" t="s">
        <v>26</v>
      </c>
      <c r="B4206" s="4">
        <v>43759</v>
      </c>
      <c r="C4206" s="3" t="s">
        <v>10</v>
      </c>
      <c r="D4206" s="3">
        <v>1</v>
      </c>
      <c r="E4206" s="1"/>
      <c r="F4206" s="1"/>
    </row>
    <row r="4207" spans="1:6" x14ac:dyDescent="0.2">
      <c r="A4207" s="3" t="s">
        <v>21</v>
      </c>
      <c r="B4207" s="4">
        <v>43759</v>
      </c>
      <c r="C4207" s="3" t="s">
        <v>10</v>
      </c>
      <c r="D4207" s="3">
        <v>1</v>
      </c>
      <c r="E4207" s="1"/>
      <c r="F4207" s="1"/>
    </row>
    <row r="4208" spans="1:6" x14ac:dyDescent="0.2">
      <c r="A4208" s="3" t="s">
        <v>28</v>
      </c>
      <c r="B4208" s="4">
        <v>43760</v>
      </c>
      <c r="C4208" s="3" t="s">
        <v>11</v>
      </c>
      <c r="D4208" s="3">
        <v>1</v>
      </c>
      <c r="E4208" s="1"/>
      <c r="F4208" s="1"/>
    </row>
    <row r="4209" spans="1:6" x14ac:dyDescent="0.2">
      <c r="A4209" s="3" t="s">
        <v>32</v>
      </c>
      <c r="B4209" s="4">
        <v>43760</v>
      </c>
      <c r="C4209" s="3" t="s">
        <v>9</v>
      </c>
      <c r="D4209" s="3">
        <v>1</v>
      </c>
      <c r="E4209" s="1"/>
      <c r="F4209" s="1"/>
    </row>
    <row r="4210" spans="1:6" x14ac:dyDescent="0.2">
      <c r="A4210" s="3" t="s">
        <v>22</v>
      </c>
      <c r="B4210" s="4">
        <v>43761</v>
      </c>
      <c r="C4210" s="3" t="s">
        <v>11</v>
      </c>
      <c r="D4210" s="3">
        <v>1</v>
      </c>
      <c r="E4210" s="1"/>
      <c r="F4210" s="1"/>
    </row>
    <row r="4211" spans="1:6" x14ac:dyDescent="0.2">
      <c r="A4211" s="3" t="s">
        <v>24</v>
      </c>
      <c r="B4211" s="4">
        <v>43761</v>
      </c>
      <c r="C4211" s="3" t="s">
        <v>13</v>
      </c>
      <c r="D4211" s="3">
        <v>0</v>
      </c>
      <c r="E4211" s="1"/>
      <c r="F4211" s="1"/>
    </row>
    <row r="4212" spans="1:6" x14ac:dyDescent="0.2">
      <c r="A4212" s="3" t="s">
        <v>22</v>
      </c>
      <c r="B4212" s="4">
        <v>43761</v>
      </c>
      <c r="C4212" s="3" t="s">
        <v>11</v>
      </c>
      <c r="D4212" s="3">
        <v>1</v>
      </c>
      <c r="E4212" s="1"/>
      <c r="F4212" s="1"/>
    </row>
    <row r="4213" spans="1:6" x14ac:dyDescent="0.2">
      <c r="A4213" s="3" t="s">
        <v>28</v>
      </c>
      <c r="B4213" s="4">
        <v>43761</v>
      </c>
      <c r="C4213" s="3" t="s">
        <v>11</v>
      </c>
      <c r="D4213" s="3">
        <v>1</v>
      </c>
      <c r="E4213" s="1"/>
      <c r="F4213" s="1"/>
    </row>
    <row r="4214" spans="1:6" x14ac:dyDescent="0.2">
      <c r="A4214" s="3" t="s">
        <v>18</v>
      </c>
      <c r="B4214" s="4">
        <v>43761</v>
      </c>
      <c r="C4214" s="3" t="s">
        <v>12</v>
      </c>
      <c r="D4214" s="3">
        <v>1</v>
      </c>
      <c r="E4214" s="1"/>
      <c r="F4214" s="1"/>
    </row>
    <row r="4215" spans="1:6" x14ac:dyDescent="0.2">
      <c r="A4215" s="3" t="s">
        <v>31</v>
      </c>
      <c r="B4215" s="4">
        <v>43761</v>
      </c>
      <c r="C4215" s="3" t="s">
        <v>9</v>
      </c>
      <c r="D4215" s="3">
        <v>0</v>
      </c>
      <c r="E4215" s="1"/>
      <c r="F4215" s="1"/>
    </row>
    <row r="4216" spans="1:6" x14ac:dyDescent="0.2">
      <c r="A4216" s="3" t="s">
        <v>17</v>
      </c>
      <c r="B4216" s="4">
        <v>43761</v>
      </c>
      <c r="C4216" s="3" t="s">
        <v>9</v>
      </c>
      <c r="D4216" s="3">
        <v>1</v>
      </c>
      <c r="E4216" s="1"/>
      <c r="F4216" s="1"/>
    </row>
    <row r="4217" spans="1:6" x14ac:dyDescent="0.2">
      <c r="A4217" s="3" t="s">
        <v>28</v>
      </c>
      <c r="B4217" s="4">
        <v>43761</v>
      </c>
      <c r="C4217" s="3" t="s">
        <v>13</v>
      </c>
      <c r="D4217" s="3">
        <v>0</v>
      </c>
      <c r="E4217" s="1"/>
      <c r="F4217" s="1"/>
    </row>
    <row r="4218" spans="1:6" x14ac:dyDescent="0.2">
      <c r="A4218" s="3" t="s">
        <v>32</v>
      </c>
      <c r="B4218" s="4">
        <v>43761</v>
      </c>
      <c r="C4218" s="3" t="s">
        <v>11</v>
      </c>
      <c r="D4218" s="3">
        <v>1</v>
      </c>
      <c r="E4218" s="1"/>
      <c r="F4218" s="1"/>
    </row>
    <row r="4219" spans="1:6" x14ac:dyDescent="0.2">
      <c r="A4219" s="3" t="s">
        <v>23</v>
      </c>
      <c r="B4219" s="4">
        <v>43761</v>
      </c>
      <c r="C4219" s="3" t="s">
        <v>13</v>
      </c>
      <c r="D4219" s="3">
        <v>1</v>
      </c>
      <c r="E4219" s="1"/>
      <c r="F4219" s="1"/>
    </row>
    <row r="4220" spans="1:6" x14ac:dyDescent="0.2">
      <c r="A4220" s="3" t="s">
        <v>28</v>
      </c>
      <c r="B4220" s="4">
        <v>43761</v>
      </c>
      <c r="C4220" s="3" t="s">
        <v>11</v>
      </c>
      <c r="D4220" s="3">
        <v>1</v>
      </c>
      <c r="E4220" s="1"/>
      <c r="F4220" s="1"/>
    </row>
    <row r="4221" spans="1:6" x14ac:dyDescent="0.2">
      <c r="A4221" s="3" t="s">
        <v>19</v>
      </c>
      <c r="B4221" s="4">
        <v>43761</v>
      </c>
      <c r="C4221" s="3" t="s">
        <v>11</v>
      </c>
      <c r="D4221" s="3">
        <v>1</v>
      </c>
      <c r="E4221" s="1"/>
      <c r="F4221" s="1"/>
    </row>
    <row r="4222" spans="1:6" x14ac:dyDescent="0.2">
      <c r="A4222" s="3" t="s">
        <v>17</v>
      </c>
      <c r="B4222" s="4">
        <v>43761</v>
      </c>
      <c r="C4222" s="3" t="s">
        <v>11</v>
      </c>
      <c r="D4222" s="3">
        <v>1</v>
      </c>
      <c r="E4222" s="1"/>
      <c r="F4222" s="1"/>
    </row>
    <row r="4223" spans="1:6" x14ac:dyDescent="0.2">
      <c r="A4223" s="3" t="s">
        <v>21</v>
      </c>
      <c r="B4223" s="4">
        <v>43761</v>
      </c>
      <c r="C4223" s="3" t="s">
        <v>13</v>
      </c>
      <c r="D4223" s="3">
        <v>1</v>
      </c>
      <c r="E4223" s="1"/>
      <c r="F4223" s="1"/>
    </row>
    <row r="4224" spans="1:6" x14ac:dyDescent="0.2">
      <c r="A4224" s="3" t="s">
        <v>27</v>
      </c>
      <c r="B4224" s="4">
        <v>43761</v>
      </c>
      <c r="C4224" s="3" t="s">
        <v>13</v>
      </c>
      <c r="D4224" s="3">
        <v>1</v>
      </c>
      <c r="E4224" s="1"/>
      <c r="F4224" s="1"/>
    </row>
    <row r="4225" spans="1:6" x14ac:dyDescent="0.2">
      <c r="A4225" s="3" t="s">
        <v>30</v>
      </c>
      <c r="B4225" s="4">
        <v>43761</v>
      </c>
      <c r="C4225" s="3" t="s">
        <v>13</v>
      </c>
      <c r="D4225" s="3">
        <v>1</v>
      </c>
      <c r="E4225" s="1"/>
      <c r="F4225" s="1"/>
    </row>
    <row r="4226" spans="1:6" x14ac:dyDescent="0.2">
      <c r="A4226" s="3" t="s">
        <v>24</v>
      </c>
      <c r="B4226" s="4">
        <v>43761</v>
      </c>
      <c r="C4226" s="3" t="s">
        <v>9</v>
      </c>
      <c r="D4226" s="3">
        <v>1</v>
      </c>
      <c r="E4226" s="1"/>
      <c r="F4226" s="1"/>
    </row>
    <row r="4227" spans="1:6" x14ac:dyDescent="0.2">
      <c r="A4227" s="3" t="s">
        <v>23</v>
      </c>
      <c r="B4227" s="4">
        <v>43761</v>
      </c>
      <c r="C4227" s="3" t="s">
        <v>13</v>
      </c>
      <c r="D4227" s="3">
        <v>1</v>
      </c>
      <c r="E4227" s="1"/>
      <c r="F4227" s="1"/>
    </row>
    <row r="4228" spans="1:6" x14ac:dyDescent="0.2">
      <c r="A4228" s="3" t="s">
        <v>21</v>
      </c>
      <c r="B4228" s="4">
        <v>43762</v>
      </c>
      <c r="C4228" s="3" t="s">
        <v>12</v>
      </c>
      <c r="D4228" s="3">
        <v>1</v>
      </c>
      <c r="E4228" s="1"/>
      <c r="F4228" s="1"/>
    </row>
    <row r="4229" spans="1:6" x14ac:dyDescent="0.2">
      <c r="A4229" s="3" t="s">
        <v>19</v>
      </c>
      <c r="B4229" s="4">
        <v>43762</v>
      </c>
      <c r="C4229" s="3" t="s">
        <v>12</v>
      </c>
      <c r="D4229" s="3">
        <v>1</v>
      </c>
      <c r="E4229" s="1"/>
      <c r="F4229" s="1"/>
    </row>
    <row r="4230" spans="1:6" x14ac:dyDescent="0.2">
      <c r="A4230" s="3" t="s">
        <v>19</v>
      </c>
      <c r="B4230" s="4">
        <v>43762</v>
      </c>
      <c r="C4230" s="3" t="s">
        <v>11</v>
      </c>
      <c r="D4230" s="3">
        <v>0</v>
      </c>
      <c r="E4230" s="1"/>
      <c r="F4230" s="1"/>
    </row>
    <row r="4231" spans="1:6" x14ac:dyDescent="0.2">
      <c r="A4231" s="3" t="s">
        <v>20</v>
      </c>
      <c r="B4231" s="4">
        <v>43762</v>
      </c>
      <c r="C4231" s="3" t="s">
        <v>11</v>
      </c>
      <c r="D4231" s="3">
        <v>1</v>
      </c>
      <c r="E4231" s="1"/>
      <c r="F4231" s="1"/>
    </row>
    <row r="4232" spans="1:6" x14ac:dyDescent="0.2">
      <c r="A4232" s="3" t="s">
        <v>21</v>
      </c>
      <c r="B4232" s="4">
        <v>43762</v>
      </c>
      <c r="C4232" s="3" t="s">
        <v>10</v>
      </c>
      <c r="D4232" s="3">
        <v>1</v>
      </c>
      <c r="E4232" s="1"/>
      <c r="F4232" s="1"/>
    </row>
    <row r="4233" spans="1:6" x14ac:dyDescent="0.2">
      <c r="A4233" s="3" t="s">
        <v>19</v>
      </c>
      <c r="B4233" s="4">
        <v>43763</v>
      </c>
      <c r="C4233" s="3" t="s">
        <v>10</v>
      </c>
      <c r="D4233" s="3">
        <v>1</v>
      </c>
      <c r="E4233" s="1"/>
      <c r="F4233" s="1"/>
    </row>
    <row r="4234" spans="1:6" x14ac:dyDescent="0.2">
      <c r="A4234" s="3" t="s">
        <v>27</v>
      </c>
      <c r="B4234" s="4">
        <v>43763</v>
      </c>
      <c r="C4234" s="3" t="s">
        <v>11</v>
      </c>
      <c r="D4234" s="3">
        <v>1</v>
      </c>
      <c r="E4234" s="1"/>
      <c r="F4234" s="1"/>
    </row>
    <row r="4235" spans="1:6" x14ac:dyDescent="0.2">
      <c r="A4235" s="3" t="s">
        <v>19</v>
      </c>
      <c r="B4235" s="4">
        <v>43763</v>
      </c>
      <c r="C4235" s="3" t="s">
        <v>12</v>
      </c>
      <c r="D4235" s="3">
        <v>1</v>
      </c>
      <c r="E4235" s="1"/>
      <c r="F4235" s="1"/>
    </row>
    <row r="4236" spans="1:6" x14ac:dyDescent="0.2">
      <c r="A4236" s="3" t="s">
        <v>21</v>
      </c>
      <c r="B4236" s="4">
        <v>43763</v>
      </c>
      <c r="C4236" s="3" t="s">
        <v>13</v>
      </c>
      <c r="D4236" s="3">
        <v>0</v>
      </c>
      <c r="E4236" s="1"/>
      <c r="F4236" s="1"/>
    </row>
    <row r="4237" spans="1:6" x14ac:dyDescent="0.2">
      <c r="A4237" s="3" t="s">
        <v>31</v>
      </c>
      <c r="B4237" s="4">
        <v>43763</v>
      </c>
      <c r="C4237" s="3" t="s">
        <v>11</v>
      </c>
      <c r="D4237" s="3">
        <v>1</v>
      </c>
      <c r="E4237" s="1"/>
      <c r="F4237" s="1"/>
    </row>
    <row r="4238" spans="1:6" x14ac:dyDescent="0.2">
      <c r="A4238" s="3" t="s">
        <v>17</v>
      </c>
      <c r="B4238" s="4">
        <v>43763</v>
      </c>
      <c r="C4238" s="3" t="s">
        <v>8</v>
      </c>
      <c r="D4238" s="3">
        <v>1</v>
      </c>
      <c r="E4238" s="1"/>
      <c r="F4238" s="1"/>
    </row>
    <row r="4239" spans="1:6" x14ac:dyDescent="0.2">
      <c r="A4239" s="3" t="s">
        <v>26</v>
      </c>
      <c r="B4239" s="4">
        <v>43763</v>
      </c>
      <c r="C4239" s="3" t="s">
        <v>11</v>
      </c>
      <c r="D4239" s="3">
        <v>1</v>
      </c>
      <c r="E4239" s="1"/>
      <c r="F4239" s="1"/>
    </row>
    <row r="4240" spans="1:6" x14ac:dyDescent="0.2">
      <c r="A4240" s="3" t="s">
        <v>21</v>
      </c>
      <c r="B4240" s="4">
        <v>43763</v>
      </c>
      <c r="C4240" s="3" t="s">
        <v>13</v>
      </c>
      <c r="D4240" s="3">
        <v>1</v>
      </c>
      <c r="E4240" s="1"/>
      <c r="F4240" s="1"/>
    </row>
    <row r="4241" spans="1:6" x14ac:dyDescent="0.2">
      <c r="A4241" s="3" t="s">
        <v>18</v>
      </c>
      <c r="B4241" s="4">
        <v>43763</v>
      </c>
      <c r="C4241" s="3" t="s">
        <v>12</v>
      </c>
      <c r="D4241" s="3">
        <v>1</v>
      </c>
      <c r="E4241" s="1"/>
      <c r="F4241" s="1"/>
    </row>
    <row r="4242" spans="1:6" x14ac:dyDescent="0.2">
      <c r="A4242" s="3" t="s">
        <v>27</v>
      </c>
      <c r="B4242" s="4">
        <v>43763</v>
      </c>
      <c r="C4242" s="3" t="s">
        <v>13</v>
      </c>
      <c r="D4242" s="3">
        <v>1</v>
      </c>
      <c r="E4242" s="1"/>
      <c r="F4242" s="1"/>
    </row>
    <row r="4243" spans="1:6" x14ac:dyDescent="0.2">
      <c r="A4243" s="3" t="s">
        <v>17</v>
      </c>
      <c r="B4243" s="4">
        <v>43764</v>
      </c>
      <c r="C4243" s="3" t="s">
        <v>9</v>
      </c>
      <c r="D4243" s="3">
        <v>1</v>
      </c>
      <c r="E4243" s="1"/>
      <c r="F4243" s="1"/>
    </row>
    <row r="4244" spans="1:6" x14ac:dyDescent="0.2">
      <c r="A4244" s="3" t="s">
        <v>31</v>
      </c>
      <c r="B4244" s="4">
        <v>43764</v>
      </c>
      <c r="C4244" s="3" t="s">
        <v>8</v>
      </c>
      <c r="D4244" s="3">
        <v>0</v>
      </c>
      <c r="E4244" s="1"/>
      <c r="F4244" s="1"/>
    </row>
    <row r="4245" spans="1:6" x14ac:dyDescent="0.2">
      <c r="A4245" s="3" t="s">
        <v>21</v>
      </c>
      <c r="B4245" s="4">
        <v>43765</v>
      </c>
      <c r="C4245" s="3" t="s">
        <v>13</v>
      </c>
      <c r="D4245" s="3">
        <v>1</v>
      </c>
      <c r="E4245" s="1"/>
      <c r="F4245" s="1"/>
    </row>
    <row r="4246" spans="1:6" x14ac:dyDescent="0.2">
      <c r="A4246" s="3" t="s">
        <v>22</v>
      </c>
      <c r="B4246" s="4">
        <v>43765</v>
      </c>
      <c r="C4246" s="3" t="s">
        <v>10</v>
      </c>
      <c r="D4246" s="3">
        <v>0</v>
      </c>
      <c r="E4246" s="1"/>
      <c r="F4246" s="1"/>
    </row>
    <row r="4247" spans="1:6" x14ac:dyDescent="0.2">
      <c r="A4247" s="3" t="s">
        <v>22</v>
      </c>
      <c r="B4247" s="4">
        <v>43765</v>
      </c>
      <c r="C4247" s="3" t="s">
        <v>13</v>
      </c>
      <c r="D4247" s="3">
        <v>1</v>
      </c>
      <c r="E4247" s="1"/>
      <c r="F4247" s="1"/>
    </row>
    <row r="4248" spans="1:6" x14ac:dyDescent="0.2">
      <c r="A4248" s="3" t="s">
        <v>26</v>
      </c>
      <c r="B4248" s="4">
        <v>43765</v>
      </c>
      <c r="C4248" s="3" t="s">
        <v>12</v>
      </c>
      <c r="D4248" s="3">
        <v>1</v>
      </c>
      <c r="E4248" s="1"/>
      <c r="F4248" s="1"/>
    </row>
    <row r="4249" spans="1:6" x14ac:dyDescent="0.2">
      <c r="A4249" s="3" t="s">
        <v>22</v>
      </c>
      <c r="B4249" s="4">
        <v>43765</v>
      </c>
      <c r="C4249" s="3" t="s">
        <v>12</v>
      </c>
      <c r="D4249" s="3">
        <v>1</v>
      </c>
      <c r="E4249" s="1"/>
      <c r="F4249" s="1"/>
    </row>
    <row r="4250" spans="1:6" x14ac:dyDescent="0.2">
      <c r="A4250" s="3" t="s">
        <v>31</v>
      </c>
      <c r="B4250" s="4">
        <v>43765</v>
      </c>
      <c r="C4250" s="3" t="s">
        <v>13</v>
      </c>
      <c r="D4250" s="3">
        <v>0</v>
      </c>
      <c r="E4250" s="1"/>
      <c r="F4250" s="1"/>
    </row>
    <row r="4251" spans="1:6" x14ac:dyDescent="0.2">
      <c r="A4251" s="3" t="s">
        <v>26</v>
      </c>
      <c r="B4251" s="4">
        <v>43765</v>
      </c>
      <c r="C4251" s="3" t="s">
        <v>12</v>
      </c>
      <c r="D4251" s="3">
        <v>0</v>
      </c>
      <c r="E4251" s="1"/>
      <c r="F4251" s="1"/>
    </row>
    <row r="4252" spans="1:6" x14ac:dyDescent="0.2">
      <c r="A4252" s="3" t="s">
        <v>22</v>
      </c>
      <c r="B4252" s="4">
        <v>43765</v>
      </c>
      <c r="C4252" s="3" t="s">
        <v>13</v>
      </c>
      <c r="D4252" s="3">
        <v>1</v>
      </c>
      <c r="E4252" s="1"/>
      <c r="F4252" s="1"/>
    </row>
    <row r="4253" spans="1:6" x14ac:dyDescent="0.2">
      <c r="A4253" s="3" t="s">
        <v>18</v>
      </c>
      <c r="B4253" s="4">
        <v>43765</v>
      </c>
      <c r="C4253" s="3" t="s">
        <v>11</v>
      </c>
      <c r="D4253" s="3">
        <v>1</v>
      </c>
      <c r="E4253" s="1"/>
      <c r="F4253" s="1"/>
    </row>
    <row r="4254" spans="1:6" x14ac:dyDescent="0.2">
      <c r="A4254" s="3" t="s">
        <v>32</v>
      </c>
      <c r="B4254" s="4">
        <v>43765</v>
      </c>
      <c r="C4254" s="3" t="s">
        <v>11</v>
      </c>
      <c r="D4254" s="3">
        <v>1</v>
      </c>
      <c r="E4254" s="1"/>
      <c r="F4254" s="1"/>
    </row>
    <row r="4255" spans="1:6" x14ac:dyDescent="0.2">
      <c r="A4255" s="3" t="s">
        <v>28</v>
      </c>
      <c r="B4255" s="4">
        <v>43765</v>
      </c>
      <c r="C4255" s="3" t="s">
        <v>10</v>
      </c>
      <c r="D4255" s="3">
        <v>1</v>
      </c>
      <c r="E4255" s="1"/>
      <c r="F4255" s="1"/>
    </row>
    <row r="4256" spans="1:6" x14ac:dyDescent="0.2">
      <c r="A4256" s="3" t="s">
        <v>31</v>
      </c>
      <c r="B4256" s="4">
        <v>43765</v>
      </c>
      <c r="C4256" s="3" t="s">
        <v>8</v>
      </c>
      <c r="D4256" s="3">
        <v>0</v>
      </c>
      <c r="E4256" s="1"/>
      <c r="F4256" s="1"/>
    </row>
    <row r="4257" spans="1:6" x14ac:dyDescent="0.2">
      <c r="A4257" s="3" t="s">
        <v>20</v>
      </c>
      <c r="B4257" s="4">
        <v>43765</v>
      </c>
      <c r="C4257" s="3" t="s">
        <v>13</v>
      </c>
      <c r="D4257" s="3">
        <v>0</v>
      </c>
      <c r="E4257" s="1"/>
      <c r="F4257" s="1"/>
    </row>
    <row r="4258" spans="1:6" x14ac:dyDescent="0.2">
      <c r="A4258" s="3" t="s">
        <v>22</v>
      </c>
      <c r="B4258" s="4">
        <v>43765</v>
      </c>
      <c r="C4258" s="3" t="s">
        <v>11</v>
      </c>
      <c r="D4258" s="3">
        <v>1</v>
      </c>
      <c r="E4258" s="1"/>
      <c r="F4258" s="1"/>
    </row>
    <row r="4259" spans="1:6" x14ac:dyDescent="0.2">
      <c r="A4259" s="3" t="s">
        <v>26</v>
      </c>
      <c r="B4259" s="4">
        <v>43765</v>
      </c>
      <c r="C4259" s="3" t="s">
        <v>11</v>
      </c>
      <c r="D4259" s="3">
        <v>0</v>
      </c>
      <c r="E4259" s="1"/>
      <c r="F4259" s="1"/>
    </row>
    <row r="4260" spans="1:6" x14ac:dyDescent="0.2">
      <c r="A4260" s="3" t="s">
        <v>28</v>
      </c>
      <c r="B4260" s="4">
        <v>43765</v>
      </c>
      <c r="C4260" s="3" t="s">
        <v>12</v>
      </c>
      <c r="D4260" s="3">
        <v>1</v>
      </c>
      <c r="E4260" s="1"/>
      <c r="F4260" s="1"/>
    </row>
    <row r="4261" spans="1:6" x14ac:dyDescent="0.2">
      <c r="A4261" s="3" t="s">
        <v>31</v>
      </c>
      <c r="B4261" s="4">
        <v>43765</v>
      </c>
      <c r="C4261" s="3" t="s">
        <v>11</v>
      </c>
      <c r="D4261" s="3">
        <v>0</v>
      </c>
      <c r="E4261" s="1"/>
      <c r="F4261" s="1"/>
    </row>
    <row r="4262" spans="1:6" x14ac:dyDescent="0.2">
      <c r="A4262" s="3" t="s">
        <v>18</v>
      </c>
      <c r="B4262" s="4">
        <v>43766</v>
      </c>
      <c r="C4262" s="3" t="s">
        <v>11</v>
      </c>
      <c r="D4262" s="3">
        <v>1</v>
      </c>
      <c r="E4262" s="1"/>
      <c r="F4262" s="1"/>
    </row>
    <row r="4263" spans="1:6" x14ac:dyDescent="0.2">
      <c r="A4263" s="3" t="s">
        <v>24</v>
      </c>
      <c r="B4263" s="4">
        <v>43766</v>
      </c>
      <c r="C4263" s="3" t="s">
        <v>11</v>
      </c>
      <c r="D4263" s="3">
        <v>1</v>
      </c>
      <c r="E4263" s="1"/>
      <c r="F4263" s="1"/>
    </row>
    <row r="4264" spans="1:6" x14ac:dyDescent="0.2">
      <c r="A4264" s="3" t="s">
        <v>26</v>
      </c>
      <c r="B4264" s="4">
        <v>43766</v>
      </c>
      <c r="C4264" s="3" t="s">
        <v>9</v>
      </c>
      <c r="D4264" s="3">
        <v>1</v>
      </c>
      <c r="E4264" s="1"/>
      <c r="F4264" s="1"/>
    </row>
    <row r="4265" spans="1:6" x14ac:dyDescent="0.2">
      <c r="A4265" s="3" t="s">
        <v>26</v>
      </c>
      <c r="B4265" s="4">
        <v>43766</v>
      </c>
      <c r="C4265" s="3" t="s">
        <v>13</v>
      </c>
      <c r="D4265" s="3">
        <v>0</v>
      </c>
      <c r="E4265" s="1"/>
      <c r="F4265" s="1"/>
    </row>
    <row r="4266" spans="1:6" x14ac:dyDescent="0.2">
      <c r="A4266" s="3" t="s">
        <v>17</v>
      </c>
      <c r="B4266" s="4">
        <v>43766</v>
      </c>
      <c r="C4266" s="3" t="s">
        <v>11</v>
      </c>
      <c r="D4266" s="3">
        <v>1</v>
      </c>
      <c r="E4266" s="1"/>
      <c r="F4266" s="1"/>
    </row>
    <row r="4267" spans="1:6" x14ac:dyDescent="0.2">
      <c r="A4267" s="3" t="s">
        <v>17</v>
      </c>
      <c r="B4267" s="4">
        <v>43766</v>
      </c>
      <c r="C4267" s="3" t="s">
        <v>11</v>
      </c>
      <c r="D4267" s="3">
        <v>1</v>
      </c>
      <c r="E4267" s="1"/>
      <c r="F4267" s="1"/>
    </row>
    <row r="4268" spans="1:6" x14ac:dyDescent="0.2">
      <c r="A4268" s="3" t="s">
        <v>24</v>
      </c>
      <c r="B4268" s="4">
        <v>43766</v>
      </c>
      <c r="C4268" s="3" t="s">
        <v>11</v>
      </c>
      <c r="D4268" s="3">
        <v>1</v>
      </c>
      <c r="E4268" s="1"/>
      <c r="F4268" s="1"/>
    </row>
    <row r="4269" spans="1:6" x14ac:dyDescent="0.2">
      <c r="A4269" s="3" t="s">
        <v>28</v>
      </c>
      <c r="B4269" s="4">
        <v>43766</v>
      </c>
      <c r="C4269" s="3" t="s">
        <v>13</v>
      </c>
      <c r="D4269" s="3">
        <v>0</v>
      </c>
      <c r="E4269" s="1"/>
      <c r="F4269" s="1"/>
    </row>
    <row r="4270" spans="1:6" x14ac:dyDescent="0.2">
      <c r="A4270" s="3" t="s">
        <v>19</v>
      </c>
      <c r="B4270" s="4">
        <v>43766</v>
      </c>
      <c r="C4270" s="3" t="s">
        <v>11</v>
      </c>
      <c r="D4270" s="3">
        <v>0</v>
      </c>
      <c r="E4270" s="1"/>
      <c r="F4270" s="1"/>
    </row>
    <row r="4271" spans="1:6" x14ac:dyDescent="0.2">
      <c r="A4271" s="3" t="s">
        <v>25</v>
      </c>
      <c r="B4271" s="4">
        <v>43766</v>
      </c>
      <c r="C4271" s="3" t="s">
        <v>9</v>
      </c>
      <c r="D4271" s="3">
        <v>1</v>
      </c>
      <c r="E4271" s="1"/>
      <c r="F4271" s="1"/>
    </row>
    <row r="4272" spans="1:6" x14ac:dyDescent="0.2">
      <c r="A4272" s="3" t="s">
        <v>31</v>
      </c>
      <c r="B4272" s="4">
        <v>43766</v>
      </c>
      <c r="C4272" s="3" t="s">
        <v>13</v>
      </c>
      <c r="D4272" s="3">
        <v>1</v>
      </c>
      <c r="E4272" s="1"/>
      <c r="F4272" s="1"/>
    </row>
    <row r="4273" spans="1:6" x14ac:dyDescent="0.2">
      <c r="A4273" s="3" t="s">
        <v>27</v>
      </c>
      <c r="B4273" s="4">
        <v>43766</v>
      </c>
      <c r="C4273" s="3" t="s">
        <v>11</v>
      </c>
      <c r="D4273" s="3">
        <v>1</v>
      </c>
      <c r="E4273" s="1"/>
      <c r="F4273" s="1"/>
    </row>
    <row r="4274" spans="1:6" x14ac:dyDescent="0.2">
      <c r="A4274" s="3" t="s">
        <v>26</v>
      </c>
      <c r="B4274" s="4">
        <v>43766</v>
      </c>
      <c r="C4274" s="3" t="s">
        <v>8</v>
      </c>
      <c r="D4274" s="3">
        <v>1</v>
      </c>
      <c r="E4274" s="1"/>
      <c r="F4274" s="1"/>
    </row>
    <row r="4275" spans="1:6" x14ac:dyDescent="0.2">
      <c r="A4275" s="3" t="s">
        <v>31</v>
      </c>
      <c r="B4275" s="4">
        <v>43767</v>
      </c>
      <c r="C4275" s="3" t="s">
        <v>13</v>
      </c>
      <c r="D4275" s="3">
        <v>0</v>
      </c>
      <c r="E4275" s="1"/>
      <c r="F4275" s="1"/>
    </row>
    <row r="4276" spans="1:6" x14ac:dyDescent="0.2">
      <c r="A4276" s="3" t="s">
        <v>17</v>
      </c>
      <c r="B4276" s="4">
        <v>43768</v>
      </c>
      <c r="C4276" s="3" t="s">
        <v>12</v>
      </c>
      <c r="D4276" s="3">
        <v>1</v>
      </c>
      <c r="E4276" s="1"/>
      <c r="F4276" s="1"/>
    </row>
    <row r="4277" spans="1:6" x14ac:dyDescent="0.2">
      <c r="A4277" s="3" t="s">
        <v>18</v>
      </c>
      <c r="B4277" s="4">
        <v>43769</v>
      </c>
      <c r="C4277" s="3" t="s">
        <v>11</v>
      </c>
      <c r="D4277" s="3">
        <v>1</v>
      </c>
      <c r="E4277" s="1"/>
      <c r="F4277" s="1"/>
    </row>
    <row r="4278" spans="1:6" x14ac:dyDescent="0.2">
      <c r="A4278" s="3" t="s">
        <v>30</v>
      </c>
      <c r="B4278" s="4">
        <v>43769</v>
      </c>
      <c r="C4278" s="3" t="s">
        <v>11</v>
      </c>
      <c r="D4278" s="3">
        <v>1</v>
      </c>
      <c r="E4278" s="1"/>
      <c r="F4278" s="1"/>
    </row>
    <row r="4279" spans="1:6" x14ac:dyDescent="0.2">
      <c r="A4279" s="3" t="s">
        <v>19</v>
      </c>
      <c r="B4279" s="4">
        <v>43769</v>
      </c>
      <c r="C4279" s="3" t="s">
        <v>13</v>
      </c>
      <c r="D4279" s="3">
        <v>0</v>
      </c>
      <c r="E4279" s="1"/>
      <c r="F4279" s="1"/>
    </row>
    <row r="4280" spans="1:6" x14ac:dyDescent="0.2">
      <c r="A4280" s="3" t="s">
        <v>31</v>
      </c>
      <c r="B4280" s="4">
        <v>43769</v>
      </c>
      <c r="C4280" s="3" t="s">
        <v>12</v>
      </c>
      <c r="D4280" s="3">
        <v>1</v>
      </c>
      <c r="E4280" s="1"/>
      <c r="F4280" s="1"/>
    </row>
    <row r="4281" spans="1:6" x14ac:dyDescent="0.2">
      <c r="A4281" s="3" t="s">
        <v>19</v>
      </c>
      <c r="B4281" s="4">
        <v>43769</v>
      </c>
      <c r="C4281" s="3" t="s">
        <v>8</v>
      </c>
      <c r="D4281" s="3">
        <v>1</v>
      </c>
      <c r="E4281" s="1"/>
      <c r="F4281" s="1"/>
    </row>
    <row r="4282" spans="1:6" x14ac:dyDescent="0.2">
      <c r="A4282" s="3" t="s">
        <v>23</v>
      </c>
      <c r="B4282" s="4">
        <v>43770</v>
      </c>
      <c r="C4282" s="3" t="s">
        <v>13</v>
      </c>
      <c r="D4282" s="3">
        <v>1</v>
      </c>
      <c r="E4282" s="1"/>
      <c r="F4282" s="1"/>
    </row>
    <row r="4283" spans="1:6" x14ac:dyDescent="0.2">
      <c r="A4283" s="3" t="s">
        <v>29</v>
      </c>
      <c r="B4283" s="4">
        <v>43771</v>
      </c>
      <c r="C4283" s="3" t="s">
        <v>10</v>
      </c>
      <c r="D4283" s="3">
        <v>1</v>
      </c>
      <c r="E4283" s="1"/>
      <c r="F4283" s="1"/>
    </row>
    <row r="4284" spans="1:6" x14ac:dyDescent="0.2">
      <c r="A4284" s="3" t="s">
        <v>17</v>
      </c>
      <c r="B4284" s="4">
        <v>43771</v>
      </c>
      <c r="C4284" s="3" t="s">
        <v>8</v>
      </c>
      <c r="D4284" s="3">
        <v>1</v>
      </c>
      <c r="E4284" s="1"/>
      <c r="F4284" s="1"/>
    </row>
    <row r="4285" spans="1:6" x14ac:dyDescent="0.2">
      <c r="A4285" s="3" t="s">
        <v>21</v>
      </c>
      <c r="B4285" s="4">
        <v>43771</v>
      </c>
      <c r="C4285" s="3" t="s">
        <v>12</v>
      </c>
      <c r="D4285" s="3">
        <v>1</v>
      </c>
      <c r="E4285" s="1"/>
      <c r="F4285" s="1"/>
    </row>
    <row r="4286" spans="1:6" x14ac:dyDescent="0.2">
      <c r="A4286" s="3" t="s">
        <v>18</v>
      </c>
      <c r="B4286" s="4">
        <v>43771</v>
      </c>
      <c r="C4286" s="3" t="s">
        <v>11</v>
      </c>
      <c r="D4286" s="3">
        <v>1</v>
      </c>
      <c r="E4286" s="1"/>
      <c r="F4286" s="1"/>
    </row>
    <row r="4287" spans="1:6" x14ac:dyDescent="0.2">
      <c r="A4287" s="3" t="s">
        <v>28</v>
      </c>
      <c r="B4287" s="4">
        <v>43772</v>
      </c>
      <c r="C4287" s="3" t="s">
        <v>11</v>
      </c>
      <c r="D4287" s="3">
        <v>0</v>
      </c>
      <c r="E4287" s="1"/>
      <c r="F4287" s="1"/>
    </row>
    <row r="4288" spans="1:6" x14ac:dyDescent="0.2">
      <c r="A4288" s="3" t="s">
        <v>31</v>
      </c>
      <c r="B4288" s="4">
        <v>43772</v>
      </c>
      <c r="C4288" s="3" t="s">
        <v>13</v>
      </c>
      <c r="D4288" s="3">
        <v>1</v>
      </c>
      <c r="E4288" s="1"/>
      <c r="F4288" s="1"/>
    </row>
    <row r="4289" spans="1:6" x14ac:dyDescent="0.2">
      <c r="A4289" s="3" t="s">
        <v>31</v>
      </c>
      <c r="B4289" s="4">
        <v>43773</v>
      </c>
      <c r="C4289" s="3" t="s">
        <v>9</v>
      </c>
      <c r="D4289" s="3">
        <v>1</v>
      </c>
      <c r="E4289" s="1"/>
      <c r="F4289" s="1"/>
    </row>
    <row r="4290" spans="1:6" x14ac:dyDescent="0.2">
      <c r="A4290" s="3" t="s">
        <v>30</v>
      </c>
      <c r="B4290" s="4">
        <v>43773</v>
      </c>
      <c r="C4290" s="3" t="s">
        <v>13</v>
      </c>
      <c r="D4290" s="3">
        <v>0</v>
      </c>
      <c r="E4290" s="1"/>
      <c r="F4290" s="1"/>
    </row>
    <row r="4291" spans="1:6" x14ac:dyDescent="0.2">
      <c r="A4291" s="3" t="s">
        <v>31</v>
      </c>
      <c r="B4291" s="4">
        <v>43773</v>
      </c>
      <c r="C4291" s="3" t="s">
        <v>11</v>
      </c>
      <c r="D4291" s="3">
        <v>0</v>
      </c>
      <c r="E4291" s="1"/>
      <c r="F4291" s="1"/>
    </row>
    <row r="4292" spans="1:6" x14ac:dyDescent="0.2">
      <c r="A4292" s="3" t="s">
        <v>19</v>
      </c>
      <c r="B4292" s="4">
        <v>43773</v>
      </c>
      <c r="C4292" s="3" t="s">
        <v>10</v>
      </c>
      <c r="D4292" s="3">
        <v>1</v>
      </c>
      <c r="E4292" s="1"/>
      <c r="F4292" s="1"/>
    </row>
    <row r="4293" spans="1:6" x14ac:dyDescent="0.2">
      <c r="A4293" s="3" t="s">
        <v>25</v>
      </c>
      <c r="B4293" s="4">
        <v>43773</v>
      </c>
      <c r="C4293" s="3" t="s">
        <v>8</v>
      </c>
      <c r="D4293" s="3">
        <v>1</v>
      </c>
      <c r="E4293" s="1"/>
      <c r="F4293" s="1"/>
    </row>
    <row r="4294" spans="1:6" x14ac:dyDescent="0.2">
      <c r="A4294" s="3" t="s">
        <v>18</v>
      </c>
      <c r="B4294" s="4">
        <v>43774</v>
      </c>
      <c r="C4294" s="3" t="s">
        <v>9</v>
      </c>
      <c r="D4294" s="3">
        <v>1</v>
      </c>
      <c r="E4294" s="1"/>
      <c r="F4294" s="1"/>
    </row>
    <row r="4295" spans="1:6" x14ac:dyDescent="0.2">
      <c r="A4295" s="3" t="s">
        <v>22</v>
      </c>
      <c r="B4295" s="4">
        <v>43774</v>
      </c>
      <c r="C4295" s="3" t="s">
        <v>12</v>
      </c>
      <c r="D4295" s="3">
        <v>1</v>
      </c>
      <c r="E4295" s="1"/>
      <c r="F4295" s="1"/>
    </row>
    <row r="4296" spans="1:6" x14ac:dyDescent="0.2">
      <c r="A4296" s="3" t="s">
        <v>27</v>
      </c>
      <c r="B4296" s="4">
        <v>43775</v>
      </c>
      <c r="C4296" s="3" t="s">
        <v>13</v>
      </c>
      <c r="D4296" s="3">
        <v>1</v>
      </c>
      <c r="E4296" s="1"/>
      <c r="F4296" s="1"/>
    </row>
    <row r="4297" spans="1:6" x14ac:dyDescent="0.2">
      <c r="A4297" s="3" t="s">
        <v>30</v>
      </c>
      <c r="B4297" s="4">
        <v>43775</v>
      </c>
      <c r="C4297" s="3" t="s">
        <v>10</v>
      </c>
      <c r="D4297" s="3">
        <v>1</v>
      </c>
      <c r="E4297" s="1"/>
      <c r="F4297" s="1"/>
    </row>
    <row r="4298" spans="1:6" x14ac:dyDescent="0.2">
      <c r="A4298" s="3" t="s">
        <v>23</v>
      </c>
      <c r="B4298" s="4">
        <v>43775</v>
      </c>
      <c r="C4298" s="3" t="s">
        <v>13</v>
      </c>
      <c r="D4298" s="3">
        <v>1</v>
      </c>
      <c r="E4298" s="1"/>
      <c r="F4298" s="1"/>
    </row>
    <row r="4299" spans="1:6" x14ac:dyDescent="0.2">
      <c r="A4299" s="3" t="s">
        <v>21</v>
      </c>
      <c r="B4299" s="4">
        <v>43775</v>
      </c>
      <c r="C4299" s="3" t="s">
        <v>10</v>
      </c>
      <c r="D4299" s="3">
        <v>1</v>
      </c>
      <c r="E4299" s="1"/>
      <c r="F4299" s="1"/>
    </row>
    <row r="4300" spans="1:6" x14ac:dyDescent="0.2">
      <c r="A4300" s="3" t="s">
        <v>30</v>
      </c>
      <c r="B4300" s="4">
        <v>43775</v>
      </c>
      <c r="C4300" s="3" t="s">
        <v>11</v>
      </c>
      <c r="D4300" s="3">
        <v>1</v>
      </c>
      <c r="E4300" s="1"/>
      <c r="F4300" s="1"/>
    </row>
    <row r="4301" spans="1:6" x14ac:dyDescent="0.2">
      <c r="A4301" s="3" t="s">
        <v>30</v>
      </c>
      <c r="B4301" s="4">
        <v>43776</v>
      </c>
      <c r="C4301" s="3" t="s">
        <v>9</v>
      </c>
      <c r="D4301" s="3">
        <v>1</v>
      </c>
      <c r="E4301" s="1"/>
      <c r="F4301" s="1"/>
    </row>
    <row r="4302" spans="1:6" x14ac:dyDescent="0.2">
      <c r="A4302" s="3" t="s">
        <v>25</v>
      </c>
      <c r="B4302" s="4">
        <v>43776</v>
      </c>
      <c r="C4302" s="3" t="s">
        <v>11</v>
      </c>
      <c r="D4302" s="3">
        <v>1</v>
      </c>
      <c r="E4302" s="1"/>
      <c r="F4302" s="1"/>
    </row>
    <row r="4303" spans="1:6" x14ac:dyDescent="0.2">
      <c r="A4303" s="3" t="s">
        <v>25</v>
      </c>
      <c r="B4303" s="4">
        <v>43777</v>
      </c>
      <c r="C4303" s="3" t="s">
        <v>8</v>
      </c>
      <c r="D4303" s="3">
        <v>1</v>
      </c>
      <c r="E4303" s="1"/>
      <c r="F4303" s="1"/>
    </row>
    <row r="4304" spans="1:6" x14ac:dyDescent="0.2">
      <c r="A4304" s="3" t="s">
        <v>19</v>
      </c>
      <c r="B4304" s="4">
        <v>43777</v>
      </c>
      <c r="C4304" s="3" t="s">
        <v>8</v>
      </c>
      <c r="D4304" s="3">
        <v>1</v>
      </c>
      <c r="E4304" s="1"/>
      <c r="F4304" s="1"/>
    </row>
    <row r="4305" spans="1:6" x14ac:dyDescent="0.2">
      <c r="A4305" s="3" t="s">
        <v>21</v>
      </c>
      <c r="B4305" s="4">
        <v>43777</v>
      </c>
      <c r="C4305" s="3" t="s">
        <v>13</v>
      </c>
      <c r="D4305" s="3">
        <v>1</v>
      </c>
      <c r="E4305" s="1"/>
      <c r="F4305" s="1"/>
    </row>
    <row r="4306" spans="1:6" x14ac:dyDescent="0.2">
      <c r="A4306" s="3" t="s">
        <v>25</v>
      </c>
      <c r="B4306" s="4">
        <v>43777</v>
      </c>
      <c r="C4306" s="3" t="s">
        <v>11</v>
      </c>
      <c r="D4306" s="3">
        <v>1</v>
      </c>
      <c r="E4306" s="1"/>
      <c r="F4306" s="1"/>
    </row>
    <row r="4307" spans="1:6" x14ac:dyDescent="0.2">
      <c r="A4307" s="3" t="s">
        <v>21</v>
      </c>
      <c r="B4307" s="4">
        <v>43777</v>
      </c>
      <c r="C4307" s="3" t="s">
        <v>13</v>
      </c>
      <c r="D4307" s="3">
        <v>1</v>
      </c>
      <c r="E4307" s="1"/>
      <c r="F4307" s="1"/>
    </row>
    <row r="4308" spans="1:6" x14ac:dyDescent="0.2">
      <c r="A4308" s="3" t="s">
        <v>31</v>
      </c>
      <c r="B4308" s="4">
        <v>43777</v>
      </c>
      <c r="C4308" s="3" t="s">
        <v>13</v>
      </c>
      <c r="D4308" s="3">
        <v>1</v>
      </c>
      <c r="E4308" s="1"/>
      <c r="F4308" s="1"/>
    </row>
    <row r="4309" spans="1:6" x14ac:dyDescent="0.2">
      <c r="A4309" s="3" t="s">
        <v>24</v>
      </c>
      <c r="B4309" s="4">
        <v>43777</v>
      </c>
      <c r="C4309" s="3" t="s">
        <v>9</v>
      </c>
      <c r="D4309" s="3">
        <v>1</v>
      </c>
      <c r="E4309" s="1"/>
      <c r="F4309" s="1"/>
    </row>
    <row r="4310" spans="1:6" x14ac:dyDescent="0.2">
      <c r="A4310" s="3" t="s">
        <v>26</v>
      </c>
      <c r="B4310" s="4">
        <v>43777</v>
      </c>
      <c r="C4310" s="3" t="s">
        <v>9</v>
      </c>
      <c r="D4310" s="3">
        <v>1</v>
      </c>
      <c r="E4310" s="1"/>
      <c r="F4310" s="1"/>
    </row>
    <row r="4311" spans="1:6" x14ac:dyDescent="0.2">
      <c r="A4311" s="3" t="s">
        <v>21</v>
      </c>
      <c r="B4311" s="4">
        <v>43777</v>
      </c>
      <c r="C4311" s="3" t="s">
        <v>8</v>
      </c>
      <c r="D4311" s="3">
        <v>1</v>
      </c>
      <c r="E4311" s="1"/>
      <c r="F4311" s="1"/>
    </row>
    <row r="4312" spans="1:6" x14ac:dyDescent="0.2">
      <c r="A4312" s="3" t="s">
        <v>27</v>
      </c>
      <c r="B4312" s="4">
        <v>43778</v>
      </c>
      <c r="C4312" s="3" t="s">
        <v>11</v>
      </c>
      <c r="D4312" s="3">
        <v>0</v>
      </c>
      <c r="E4312" s="1"/>
      <c r="F4312" s="1"/>
    </row>
    <row r="4313" spans="1:6" x14ac:dyDescent="0.2">
      <c r="A4313" s="3" t="s">
        <v>19</v>
      </c>
      <c r="B4313" s="4">
        <v>43778</v>
      </c>
      <c r="C4313" s="3" t="s">
        <v>11</v>
      </c>
      <c r="D4313" s="3">
        <v>0</v>
      </c>
      <c r="E4313" s="1"/>
      <c r="F4313" s="1"/>
    </row>
    <row r="4314" spans="1:6" x14ac:dyDescent="0.2">
      <c r="A4314" s="3" t="s">
        <v>28</v>
      </c>
      <c r="B4314" s="4">
        <v>43778</v>
      </c>
      <c r="C4314" s="3" t="s">
        <v>11</v>
      </c>
      <c r="D4314" s="3">
        <v>1</v>
      </c>
      <c r="E4314" s="1"/>
      <c r="F4314" s="1"/>
    </row>
    <row r="4315" spans="1:6" x14ac:dyDescent="0.2">
      <c r="A4315" s="3" t="s">
        <v>31</v>
      </c>
      <c r="B4315" s="4">
        <v>43779</v>
      </c>
      <c r="C4315" s="3" t="s">
        <v>13</v>
      </c>
      <c r="D4315" s="3">
        <v>1</v>
      </c>
      <c r="E4315" s="1"/>
      <c r="F4315" s="1"/>
    </row>
    <row r="4316" spans="1:6" x14ac:dyDescent="0.2">
      <c r="A4316" s="3" t="s">
        <v>30</v>
      </c>
      <c r="B4316" s="4">
        <v>43779</v>
      </c>
      <c r="C4316" s="3" t="s">
        <v>12</v>
      </c>
      <c r="D4316" s="3">
        <v>0</v>
      </c>
      <c r="E4316" s="1"/>
      <c r="F4316" s="1"/>
    </row>
    <row r="4317" spans="1:6" x14ac:dyDescent="0.2">
      <c r="A4317" s="3" t="s">
        <v>25</v>
      </c>
      <c r="B4317" s="4">
        <v>43779</v>
      </c>
      <c r="C4317" s="3" t="s">
        <v>13</v>
      </c>
      <c r="D4317" s="3">
        <v>1</v>
      </c>
      <c r="E4317" s="1"/>
      <c r="F4317" s="1"/>
    </row>
    <row r="4318" spans="1:6" x14ac:dyDescent="0.2">
      <c r="A4318" s="3" t="s">
        <v>22</v>
      </c>
      <c r="B4318" s="4">
        <v>43779</v>
      </c>
      <c r="C4318" s="3" t="s">
        <v>8</v>
      </c>
      <c r="D4318" s="3">
        <v>1</v>
      </c>
      <c r="E4318" s="1"/>
      <c r="F4318" s="1"/>
    </row>
    <row r="4319" spans="1:6" x14ac:dyDescent="0.2">
      <c r="A4319" s="3" t="s">
        <v>17</v>
      </c>
      <c r="B4319" s="4">
        <v>43779</v>
      </c>
      <c r="C4319" s="3" t="s">
        <v>13</v>
      </c>
      <c r="D4319" s="3">
        <v>0</v>
      </c>
      <c r="E4319" s="1"/>
      <c r="F4319" s="1"/>
    </row>
    <row r="4320" spans="1:6" x14ac:dyDescent="0.2">
      <c r="A4320" s="3" t="s">
        <v>19</v>
      </c>
      <c r="B4320" s="4">
        <v>43779</v>
      </c>
      <c r="C4320" s="3" t="s">
        <v>11</v>
      </c>
      <c r="D4320" s="3">
        <v>1</v>
      </c>
      <c r="E4320" s="1"/>
      <c r="F4320" s="1"/>
    </row>
    <row r="4321" spans="1:6" x14ac:dyDescent="0.2">
      <c r="A4321" s="3" t="s">
        <v>19</v>
      </c>
      <c r="B4321" s="4">
        <v>43779</v>
      </c>
      <c r="C4321" s="3" t="s">
        <v>13</v>
      </c>
      <c r="D4321" s="3">
        <v>0</v>
      </c>
      <c r="E4321" s="1"/>
      <c r="F4321" s="1"/>
    </row>
    <row r="4322" spans="1:6" x14ac:dyDescent="0.2">
      <c r="A4322" s="3" t="s">
        <v>19</v>
      </c>
      <c r="B4322" s="4">
        <v>43779</v>
      </c>
      <c r="C4322" s="3" t="s">
        <v>13</v>
      </c>
      <c r="D4322" s="3">
        <v>1</v>
      </c>
      <c r="E4322" s="1"/>
      <c r="F4322" s="1"/>
    </row>
    <row r="4323" spans="1:6" x14ac:dyDescent="0.2">
      <c r="A4323" s="3" t="s">
        <v>17</v>
      </c>
      <c r="B4323" s="4">
        <v>43779</v>
      </c>
      <c r="C4323" s="3" t="s">
        <v>12</v>
      </c>
      <c r="D4323" s="3">
        <v>0</v>
      </c>
      <c r="E4323" s="1"/>
      <c r="F4323" s="1"/>
    </row>
    <row r="4324" spans="1:6" x14ac:dyDescent="0.2">
      <c r="A4324" s="3" t="s">
        <v>17</v>
      </c>
      <c r="B4324" s="4">
        <v>43779</v>
      </c>
      <c r="C4324" s="3" t="s">
        <v>11</v>
      </c>
      <c r="D4324" s="3">
        <v>1</v>
      </c>
      <c r="E4324" s="1"/>
      <c r="F4324" s="1"/>
    </row>
    <row r="4325" spans="1:6" x14ac:dyDescent="0.2">
      <c r="A4325" s="3" t="s">
        <v>28</v>
      </c>
      <c r="B4325" s="4">
        <v>43780</v>
      </c>
      <c r="C4325" s="3" t="s">
        <v>9</v>
      </c>
      <c r="D4325" s="3">
        <v>1</v>
      </c>
      <c r="E4325" s="1"/>
      <c r="F4325" s="1"/>
    </row>
    <row r="4326" spans="1:6" x14ac:dyDescent="0.2">
      <c r="A4326" s="3" t="s">
        <v>21</v>
      </c>
      <c r="B4326" s="4">
        <v>43780</v>
      </c>
      <c r="C4326" s="3" t="s">
        <v>12</v>
      </c>
      <c r="D4326" s="3">
        <v>1</v>
      </c>
      <c r="E4326" s="1"/>
      <c r="F4326" s="1"/>
    </row>
    <row r="4327" spans="1:6" x14ac:dyDescent="0.2">
      <c r="A4327" s="3" t="s">
        <v>23</v>
      </c>
      <c r="B4327" s="4">
        <v>43780</v>
      </c>
      <c r="C4327" s="3" t="s">
        <v>9</v>
      </c>
      <c r="D4327" s="3">
        <v>1</v>
      </c>
      <c r="E4327" s="1"/>
      <c r="F4327" s="1"/>
    </row>
    <row r="4328" spans="1:6" x14ac:dyDescent="0.2">
      <c r="A4328" s="3" t="s">
        <v>21</v>
      </c>
      <c r="B4328" s="4">
        <v>43780</v>
      </c>
      <c r="C4328" s="3" t="s">
        <v>13</v>
      </c>
      <c r="D4328" s="3">
        <v>1</v>
      </c>
      <c r="E4328" s="1"/>
      <c r="F4328" s="1"/>
    </row>
    <row r="4329" spans="1:6" x14ac:dyDescent="0.2">
      <c r="A4329" s="3" t="s">
        <v>22</v>
      </c>
      <c r="B4329" s="4">
        <v>43780</v>
      </c>
      <c r="C4329" s="3" t="s">
        <v>12</v>
      </c>
      <c r="D4329" s="3">
        <v>1</v>
      </c>
      <c r="E4329" s="1"/>
      <c r="F4329" s="1"/>
    </row>
    <row r="4330" spans="1:6" x14ac:dyDescent="0.2">
      <c r="A4330" s="3" t="s">
        <v>20</v>
      </c>
      <c r="B4330" s="4">
        <v>43780</v>
      </c>
      <c r="C4330" s="3" t="s">
        <v>11</v>
      </c>
      <c r="D4330" s="3">
        <v>1</v>
      </c>
      <c r="E4330" s="1"/>
      <c r="F4330" s="1"/>
    </row>
    <row r="4331" spans="1:6" x14ac:dyDescent="0.2">
      <c r="A4331" s="3" t="s">
        <v>18</v>
      </c>
      <c r="B4331" s="4">
        <v>43780</v>
      </c>
      <c r="C4331" s="3" t="s">
        <v>9</v>
      </c>
      <c r="D4331" s="3">
        <v>1</v>
      </c>
      <c r="E4331" s="1"/>
      <c r="F4331" s="1"/>
    </row>
    <row r="4332" spans="1:6" x14ac:dyDescent="0.2">
      <c r="A4332" s="3" t="s">
        <v>30</v>
      </c>
      <c r="B4332" s="4">
        <v>43781</v>
      </c>
      <c r="C4332" s="3" t="s">
        <v>11</v>
      </c>
      <c r="D4332" s="3">
        <v>1</v>
      </c>
      <c r="E4332" s="1"/>
      <c r="F4332" s="1"/>
    </row>
    <row r="4333" spans="1:6" x14ac:dyDescent="0.2">
      <c r="A4333" s="3" t="s">
        <v>29</v>
      </c>
      <c r="B4333" s="4">
        <v>43782</v>
      </c>
      <c r="C4333" s="3" t="s">
        <v>11</v>
      </c>
      <c r="D4333" s="3">
        <v>1</v>
      </c>
      <c r="E4333" s="1"/>
      <c r="F4333" s="1"/>
    </row>
    <row r="4334" spans="1:6" x14ac:dyDescent="0.2">
      <c r="A4334" s="3" t="s">
        <v>22</v>
      </c>
      <c r="B4334" s="4">
        <v>43782</v>
      </c>
      <c r="C4334" s="3" t="s">
        <v>9</v>
      </c>
      <c r="D4334" s="3">
        <v>1</v>
      </c>
      <c r="E4334" s="1"/>
      <c r="F4334" s="1"/>
    </row>
    <row r="4335" spans="1:6" x14ac:dyDescent="0.2">
      <c r="A4335" s="3" t="s">
        <v>27</v>
      </c>
      <c r="B4335" s="4">
        <v>43782</v>
      </c>
      <c r="C4335" s="3" t="s">
        <v>11</v>
      </c>
      <c r="D4335" s="3">
        <v>1</v>
      </c>
      <c r="E4335" s="1"/>
      <c r="F4335" s="1"/>
    </row>
    <row r="4336" spans="1:6" x14ac:dyDescent="0.2">
      <c r="A4336" s="3" t="s">
        <v>29</v>
      </c>
      <c r="B4336" s="4">
        <v>43782</v>
      </c>
      <c r="C4336" s="3" t="s">
        <v>9</v>
      </c>
      <c r="D4336" s="3">
        <v>0</v>
      </c>
      <c r="E4336" s="1"/>
      <c r="F4336" s="1"/>
    </row>
    <row r="4337" spans="1:6" x14ac:dyDescent="0.2">
      <c r="A4337" s="3" t="s">
        <v>26</v>
      </c>
      <c r="B4337" s="4">
        <v>43782</v>
      </c>
      <c r="C4337" s="3" t="s">
        <v>10</v>
      </c>
      <c r="D4337" s="3">
        <v>1</v>
      </c>
      <c r="E4337" s="1"/>
      <c r="F4337" s="1"/>
    </row>
    <row r="4338" spans="1:6" x14ac:dyDescent="0.2">
      <c r="A4338" s="3" t="s">
        <v>31</v>
      </c>
      <c r="B4338" s="4">
        <v>43782</v>
      </c>
      <c r="C4338" s="3" t="s">
        <v>9</v>
      </c>
      <c r="D4338" s="3">
        <v>1</v>
      </c>
      <c r="E4338" s="1"/>
      <c r="F4338" s="1"/>
    </row>
    <row r="4339" spans="1:6" x14ac:dyDescent="0.2">
      <c r="A4339" s="3" t="s">
        <v>22</v>
      </c>
      <c r="B4339" s="4">
        <v>43782</v>
      </c>
      <c r="C4339" s="3" t="s">
        <v>11</v>
      </c>
      <c r="D4339" s="3">
        <v>1</v>
      </c>
      <c r="E4339" s="1"/>
      <c r="F4339" s="1"/>
    </row>
    <row r="4340" spans="1:6" x14ac:dyDescent="0.2">
      <c r="A4340" s="3" t="s">
        <v>22</v>
      </c>
      <c r="B4340" s="4">
        <v>43783</v>
      </c>
      <c r="C4340" s="3" t="s">
        <v>11</v>
      </c>
      <c r="D4340" s="3">
        <v>1</v>
      </c>
      <c r="E4340" s="1"/>
      <c r="F4340" s="1"/>
    </row>
    <row r="4341" spans="1:6" x14ac:dyDescent="0.2">
      <c r="A4341" s="3" t="s">
        <v>20</v>
      </c>
      <c r="B4341" s="4">
        <v>43783</v>
      </c>
      <c r="C4341" s="3" t="s">
        <v>9</v>
      </c>
      <c r="D4341" s="3">
        <v>1</v>
      </c>
      <c r="E4341" s="1"/>
      <c r="F4341" s="1"/>
    </row>
    <row r="4342" spans="1:6" x14ac:dyDescent="0.2">
      <c r="A4342" s="3" t="s">
        <v>21</v>
      </c>
      <c r="B4342" s="4">
        <v>43783</v>
      </c>
      <c r="C4342" s="3" t="s">
        <v>12</v>
      </c>
      <c r="D4342" s="3">
        <v>1</v>
      </c>
      <c r="E4342" s="1"/>
      <c r="F4342" s="1"/>
    </row>
    <row r="4343" spans="1:6" x14ac:dyDescent="0.2">
      <c r="A4343" s="3" t="s">
        <v>19</v>
      </c>
      <c r="B4343" s="4">
        <v>43783</v>
      </c>
      <c r="C4343" s="3" t="s">
        <v>12</v>
      </c>
      <c r="D4343" s="3">
        <v>0</v>
      </c>
      <c r="E4343" s="1"/>
      <c r="F4343" s="1"/>
    </row>
    <row r="4344" spans="1:6" x14ac:dyDescent="0.2">
      <c r="A4344" s="3" t="s">
        <v>19</v>
      </c>
      <c r="B4344" s="4">
        <v>43783</v>
      </c>
      <c r="C4344" s="3" t="s">
        <v>11</v>
      </c>
      <c r="D4344" s="3">
        <v>1</v>
      </c>
      <c r="E4344" s="1"/>
      <c r="F4344" s="1"/>
    </row>
    <row r="4345" spans="1:6" x14ac:dyDescent="0.2">
      <c r="A4345" s="3" t="s">
        <v>17</v>
      </c>
      <c r="B4345" s="4">
        <v>43783</v>
      </c>
      <c r="C4345" s="3" t="s">
        <v>9</v>
      </c>
      <c r="D4345" s="3">
        <v>1</v>
      </c>
      <c r="E4345" s="1"/>
      <c r="F4345" s="1"/>
    </row>
    <row r="4346" spans="1:6" x14ac:dyDescent="0.2">
      <c r="A4346" s="3" t="s">
        <v>32</v>
      </c>
      <c r="B4346" s="4">
        <v>43784</v>
      </c>
      <c r="C4346" s="3" t="s">
        <v>11</v>
      </c>
      <c r="D4346" s="3">
        <v>1</v>
      </c>
      <c r="E4346" s="1"/>
      <c r="F4346" s="1"/>
    </row>
    <row r="4347" spans="1:6" x14ac:dyDescent="0.2">
      <c r="A4347" s="3" t="s">
        <v>21</v>
      </c>
      <c r="B4347" s="4">
        <v>43784</v>
      </c>
      <c r="C4347" s="3" t="s">
        <v>13</v>
      </c>
      <c r="D4347" s="3">
        <v>1</v>
      </c>
      <c r="E4347" s="1"/>
      <c r="F4347" s="1"/>
    </row>
    <row r="4348" spans="1:6" x14ac:dyDescent="0.2">
      <c r="A4348" s="3" t="s">
        <v>23</v>
      </c>
      <c r="B4348" s="4">
        <v>43784</v>
      </c>
      <c r="C4348" s="3" t="s">
        <v>11</v>
      </c>
      <c r="D4348" s="3">
        <v>1</v>
      </c>
      <c r="E4348" s="1"/>
      <c r="F4348" s="1"/>
    </row>
    <row r="4349" spans="1:6" x14ac:dyDescent="0.2">
      <c r="A4349" s="3" t="s">
        <v>26</v>
      </c>
      <c r="B4349" s="4">
        <v>43784</v>
      </c>
      <c r="C4349" s="3" t="s">
        <v>8</v>
      </c>
      <c r="D4349" s="3">
        <v>1</v>
      </c>
      <c r="E4349" s="1"/>
      <c r="F4349" s="1"/>
    </row>
    <row r="4350" spans="1:6" x14ac:dyDescent="0.2">
      <c r="A4350" s="3" t="s">
        <v>27</v>
      </c>
      <c r="B4350" s="4">
        <v>43784</v>
      </c>
      <c r="C4350" s="3" t="s">
        <v>8</v>
      </c>
      <c r="D4350" s="3">
        <v>1</v>
      </c>
      <c r="E4350" s="1"/>
      <c r="F4350" s="1"/>
    </row>
    <row r="4351" spans="1:6" x14ac:dyDescent="0.2">
      <c r="A4351" s="3" t="s">
        <v>21</v>
      </c>
      <c r="B4351" s="4">
        <v>43784</v>
      </c>
      <c r="C4351" s="3" t="s">
        <v>9</v>
      </c>
      <c r="D4351" s="3">
        <v>1</v>
      </c>
      <c r="E4351" s="1"/>
      <c r="F4351" s="1"/>
    </row>
    <row r="4352" spans="1:6" x14ac:dyDescent="0.2">
      <c r="A4352" s="3" t="s">
        <v>18</v>
      </c>
      <c r="B4352" s="4">
        <v>43784</v>
      </c>
      <c r="C4352" s="3" t="s">
        <v>9</v>
      </c>
      <c r="D4352" s="3">
        <v>1</v>
      </c>
      <c r="E4352" s="1"/>
      <c r="F4352" s="1"/>
    </row>
    <row r="4353" spans="1:6" x14ac:dyDescent="0.2">
      <c r="A4353" s="3" t="s">
        <v>26</v>
      </c>
      <c r="B4353" s="4">
        <v>43784</v>
      </c>
      <c r="C4353" s="3" t="s">
        <v>11</v>
      </c>
      <c r="D4353" s="3">
        <v>0</v>
      </c>
      <c r="E4353" s="1"/>
      <c r="F4353" s="1"/>
    </row>
    <row r="4354" spans="1:6" x14ac:dyDescent="0.2">
      <c r="A4354" s="3" t="s">
        <v>17</v>
      </c>
      <c r="B4354" s="4">
        <v>43785</v>
      </c>
      <c r="C4354" s="3" t="s">
        <v>12</v>
      </c>
      <c r="D4354" s="3">
        <v>0</v>
      </c>
      <c r="E4354" s="1"/>
      <c r="F4354" s="1"/>
    </row>
    <row r="4355" spans="1:6" x14ac:dyDescent="0.2">
      <c r="A4355" s="3" t="s">
        <v>30</v>
      </c>
      <c r="B4355" s="4">
        <v>43785</v>
      </c>
      <c r="C4355" s="3" t="s">
        <v>13</v>
      </c>
      <c r="D4355" s="3">
        <v>1</v>
      </c>
      <c r="E4355" s="1"/>
      <c r="F4355" s="1"/>
    </row>
    <row r="4356" spans="1:6" x14ac:dyDescent="0.2">
      <c r="A4356" s="3" t="s">
        <v>28</v>
      </c>
      <c r="B4356" s="4">
        <v>43785</v>
      </c>
      <c r="C4356" s="3" t="s">
        <v>13</v>
      </c>
      <c r="D4356" s="3">
        <v>1</v>
      </c>
      <c r="E4356" s="1"/>
      <c r="F4356" s="1"/>
    </row>
    <row r="4357" spans="1:6" x14ac:dyDescent="0.2">
      <c r="A4357" s="3" t="s">
        <v>27</v>
      </c>
      <c r="B4357" s="4">
        <v>43785</v>
      </c>
      <c r="C4357" s="3" t="s">
        <v>12</v>
      </c>
      <c r="D4357" s="3">
        <v>1</v>
      </c>
      <c r="E4357" s="1"/>
      <c r="F4357" s="1"/>
    </row>
    <row r="4358" spans="1:6" x14ac:dyDescent="0.2">
      <c r="A4358" s="3" t="s">
        <v>26</v>
      </c>
      <c r="B4358" s="4">
        <v>43785</v>
      </c>
      <c r="C4358" s="3" t="s">
        <v>13</v>
      </c>
      <c r="D4358" s="3">
        <v>1</v>
      </c>
      <c r="E4358" s="1"/>
      <c r="F4358" s="1"/>
    </row>
    <row r="4359" spans="1:6" x14ac:dyDescent="0.2">
      <c r="A4359" s="3" t="s">
        <v>18</v>
      </c>
      <c r="B4359" s="4">
        <v>43785</v>
      </c>
      <c r="C4359" s="3" t="s">
        <v>11</v>
      </c>
      <c r="D4359" s="3">
        <v>1</v>
      </c>
      <c r="E4359" s="1"/>
      <c r="F4359" s="1"/>
    </row>
    <row r="4360" spans="1:6" x14ac:dyDescent="0.2">
      <c r="A4360" s="3" t="s">
        <v>31</v>
      </c>
      <c r="B4360" s="4">
        <v>43785</v>
      </c>
      <c r="C4360" s="3" t="s">
        <v>13</v>
      </c>
      <c r="D4360" s="3">
        <v>0</v>
      </c>
      <c r="E4360" s="1"/>
      <c r="F4360" s="1"/>
    </row>
    <row r="4361" spans="1:6" x14ac:dyDescent="0.2">
      <c r="A4361" s="3" t="s">
        <v>26</v>
      </c>
      <c r="B4361" s="4">
        <v>43785</v>
      </c>
      <c r="C4361" s="3" t="s">
        <v>10</v>
      </c>
      <c r="D4361" s="3">
        <v>0</v>
      </c>
      <c r="E4361" s="1"/>
      <c r="F4361" s="1"/>
    </row>
    <row r="4362" spans="1:6" x14ac:dyDescent="0.2">
      <c r="A4362" s="3" t="s">
        <v>24</v>
      </c>
      <c r="B4362" s="4">
        <v>43785</v>
      </c>
      <c r="C4362" s="3" t="s">
        <v>13</v>
      </c>
      <c r="D4362" s="3">
        <v>1</v>
      </c>
      <c r="E4362" s="1"/>
      <c r="F4362" s="1"/>
    </row>
    <row r="4363" spans="1:6" x14ac:dyDescent="0.2">
      <c r="A4363" s="3" t="s">
        <v>31</v>
      </c>
      <c r="B4363" s="4">
        <v>43785</v>
      </c>
      <c r="C4363" s="3" t="s">
        <v>9</v>
      </c>
      <c r="D4363" s="3">
        <v>1</v>
      </c>
      <c r="E4363" s="1"/>
      <c r="F4363" s="1"/>
    </row>
    <row r="4364" spans="1:6" x14ac:dyDescent="0.2">
      <c r="A4364" s="3" t="s">
        <v>18</v>
      </c>
      <c r="B4364" s="4">
        <v>43785</v>
      </c>
      <c r="C4364" s="3" t="s">
        <v>10</v>
      </c>
      <c r="D4364" s="3">
        <v>1</v>
      </c>
      <c r="E4364" s="1"/>
      <c r="F4364" s="1"/>
    </row>
    <row r="4365" spans="1:6" x14ac:dyDescent="0.2">
      <c r="A4365" s="3" t="s">
        <v>32</v>
      </c>
      <c r="B4365" s="4">
        <v>43785</v>
      </c>
      <c r="C4365" s="3" t="s">
        <v>13</v>
      </c>
      <c r="D4365" s="3">
        <v>1</v>
      </c>
      <c r="E4365" s="1"/>
      <c r="F4365" s="1"/>
    </row>
    <row r="4366" spans="1:6" x14ac:dyDescent="0.2">
      <c r="A4366" s="3" t="s">
        <v>28</v>
      </c>
      <c r="B4366" s="4">
        <v>43785</v>
      </c>
      <c r="C4366" s="3" t="s">
        <v>8</v>
      </c>
      <c r="D4366" s="3">
        <v>1</v>
      </c>
      <c r="E4366" s="1"/>
      <c r="F4366" s="1"/>
    </row>
    <row r="4367" spans="1:6" x14ac:dyDescent="0.2">
      <c r="A4367" s="3" t="s">
        <v>21</v>
      </c>
      <c r="B4367" s="4">
        <v>43785</v>
      </c>
      <c r="C4367" s="3" t="s">
        <v>13</v>
      </c>
      <c r="D4367" s="3">
        <v>0</v>
      </c>
      <c r="E4367" s="1"/>
      <c r="F4367" s="1"/>
    </row>
    <row r="4368" spans="1:6" x14ac:dyDescent="0.2">
      <c r="A4368" s="3" t="s">
        <v>25</v>
      </c>
      <c r="B4368" s="4">
        <v>43785</v>
      </c>
      <c r="C4368" s="3" t="s">
        <v>12</v>
      </c>
      <c r="D4368" s="3">
        <v>1</v>
      </c>
      <c r="E4368" s="1"/>
      <c r="F4368" s="1"/>
    </row>
    <row r="4369" spans="1:6" x14ac:dyDescent="0.2">
      <c r="A4369" s="3" t="s">
        <v>22</v>
      </c>
      <c r="B4369" s="4">
        <v>43785</v>
      </c>
      <c r="C4369" s="3" t="s">
        <v>13</v>
      </c>
      <c r="D4369" s="3">
        <v>1</v>
      </c>
      <c r="E4369" s="1"/>
      <c r="F4369" s="1"/>
    </row>
    <row r="4370" spans="1:6" x14ac:dyDescent="0.2">
      <c r="A4370" s="3" t="s">
        <v>20</v>
      </c>
      <c r="B4370" s="4">
        <v>43785</v>
      </c>
      <c r="C4370" s="3" t="s">
        <v>13</v>
      </c>
      <c r="D4370" s="3">
        <v>1</v>
      </c>
      <c r="E4370" s="1"/>
      <c r="F4370" s="1"/>
    </row>
    <row r="4371" spans="1:6" x14ac:dyDescent="0.2">
      <c r="A4371" s="3" t="s">
        <v>26</v>
      </c>
      <c r="B4371" s="4">
        <v>43785</v>
      </c>
      <c r="C4371" s="3" t="s">
        <v>8</v>
      </c>
      <c r="D4371" s="3">
        <v>1</v>
      </c>
      <c r="E4371" s="1"/>
      <c r="F4371" s="1"/>
    </row>
    <row r="4372" spans="1:6" x14ac:dyDescent="0.2">
      <c r="A4372" s="3" t="s">
        <v>31</v>
      </c>
      <c r="B4372" s="4">
        <v>43785</v>
      </c>
      <c r="C4372" s="3" t="s">
        <v>11</v>
      </c>
      <c r="D4372" s="3">
        <v>1</v>
      </c>
      <c r="E4372" s="1"/>
      <c r="F4372" s="1"/>
    </row>
    <row r="4373" spans="1:6" x14ac:dyDescent="0.2">
      <c r="A4373" s="3" t="s">
        <v>26</v>
      </c>
      <c r="B4373" s="4">
        <v>43785</v>
      </c>
      <c r="C4373" s="3" t="s">
        <v>10</v>
      </c>
      <c r="D4373" s="3">
        <v>0</v>
      </c>
      <c r="E4373" s="1"/>
      <c r="F4373" s="1"/>
    </row>
    <row r="4374" spans="1:6" x14ac:dyDescent="0.2">
      <c r="A4374" s="3" t="s">
        <v>32</v>
      </c>
      <c r="B4374" s="4">
        <v>43785</v>
      </c>
      <c r="C4374" s="3" t="s">
        <v>9</v>
      </c>
      <c r="D4374" s="3">
        <v>1</v>
      </c>
      <c r="E4374" s="1"/>
      <c r="F4374" s="1"/>
    </row>
    <row r="4375" spans="1:6" x14ac:dyDescent="0.2">
      <c r="A4375" s="3" t="s">
        <v>32</v>
      </c>
      <c r="B4375" s="4">
        <v>43785</v>
      </c>
      <c r="C4375" s="3" t="s">
        <v>9</v>
      </c>
      <c r="D4375" s="3">
        <v>0</v>
      </c>
      <c r="E4375" s="1"/>
      <c r="F4375" s="1"/>
    </row>
    <row r="4376" spans="1:6" x14ac:dyDescent="0.2">
      <c r="A4376" s="3" t="s">
        <v>22</v>
      </c>
      <c r="B4376" s="4">
        <v>43785</v>
      </c>
      <c r="C4376" s="3" t="s">
        <v>10</v>
      </c>
      <c r="D4376" s="3">
        <v>1</v>
      </c>
      <c r="E4376" s="1"/>
      <c r="F4376" s="1"/>
    </row>
    <row r="4377" spans="1:6" x14ac:dyDescent="0.2">
      <c r="A4377" s="3" t="s">
        <v>30</v>
      </c>
      <c r="B4377" s="4">
        <v>43786</v>
      </c>
      <c r="C4377" s="3" t="s">
        <v>11</v>
      </c>
      <c r="D4377" s="3">
        <v>0</v>
      </c>
      <c r="E4377" s="1"/>
      <c r="F4377" s="1"/>
    </row>
    <row r="4378" spans="1:6" x14ac:dyDescent="0.2">
      <c r="A4378" s="3" t="s">
        <v>23</v>
      </c>
      <c r="B4378" s="4">
        <v>43786</v>
      </c>
      <c r="C4378" s="3" t="s">
        <v>13</v>
      </c>
      <c r="D4378" s="3">
        <v>0</v>
      </c>
      <c r="E4378" s="1"/>
      <c r="F4378" s="1"/>
    </row>
    <row r="4379" spans="1:6" x14ac:dyDescent="0.2">
      <c r="A4379" s="3" t="s">
        <v>28</v>
      </c>
      <c r="B4379" s="4">
        <v>43786</v>
      </c>
      <c r="C4379" s="3" t="s">
        <v>11</v>
      </c>
      <c r="D4379" s="3">
        <v>0</v>
      </c>
      <c r="E4379" s="1"/>
      <c r="F4379" s="1"/>
    </row>
    <row r="4380" spans="1:6" x14ac:dyDescent="0.2">
      <c r="A4380" s="3" t="s">
        <v>21</v>
      </c>
      <c r="B4380" s="4">
        <v>43786</v>
      </c>
      <c r="C4380" s="3" t="s">
        <v>13</v>
      </c>
      <c r="D4380" s="3">
        <v>1</v>
      </c>
      <c r="E4380" s="1"/>
      <c r="F4380" s="1"/>
    </row>
    <row r="4381" spans="1:6" x14ac:dyDescent="0.2">
      <c r="A4381" s="3" t="s">
        <v>21</v>
      </c>
      <c r="B4381" s="4">
        <v>43786</v>
      </c>
      <c r="C4381" s="3" t="s">
        <v>11</v>
      </c>
      <c r="D4381" s="3">
        <v>1</v>
      </c>
      <c r="E4381" s="1"/>
      <c r="F4381" s="1"/>
    </row>
    <row r="4382" spans="1:6" x14ac:dyDescent="0.2">
      <c r="A4382" s="3" t="s">
        <v>23</v>
      </c>
      <c r="B4382" s="4">
        <v>43786</v>
      </c>
      <c r="C4382" s="3" t="s">
        <v>13</v>
      </c>
      <c r="D4382" s="3">
        <v>0</v>
      </c>
      <c r="E4382" s="1"/>
      <c r="F4382" s="1"/>
    </row>
    <row r="4383" spans="1:6" x14ac:dyDescent="0.2">
      <c r="A4383" s="3" t="s">
        <v>26</v>
      </c>
      <c r="B4383" s="4">
        <v>43786</v>
      </c>
      <c r="C4383" s="3" t="s">
        <v>13</v>
      </c>
      <c r="D4383" s="3">
        <v>0</v>
      </c>
      <c r="E4383" s="1"/>
      <c r="F4383" s="1"/>
    </row>
    <row r="4384" spans="1:6" x14ac:dyDescent="0.2">
      <c r="A4384" s="3" t="s">
        <v>27</v>
      </c>
      <c r="B4384" s="4">
        <v>43786</v>
      </c>
      <c r="C4384" s="3" t="s">
        <v>11</v>
      </c>
      <c r="D4384" s="3">
        <v>0</v>
      </c>
      <c r="E4384" s="1"/>
      <c r="F4384" s="1"/>
    </row>
    <row r="4385" spans="1:6" x14ac:dyDescent="0.2">
      <c r="A4385" s="3" t="s">
        <v>20</v>
      </c>
      <c r="B4385" s="4">
        <v>43787</v>
      </c>
      <c r="C4385" s="3" t="s">
        <v>13</v>
      </c>
      <c r="D4385" s="3">
        <v>1</v>
      </c>
      <c r="E4385" s="1"/>
      <c r="F4385" s="1"/>
    </row>
    <row r="4386" spans="1:6" x14ac:dyDescent="0.2">
      <c r="A4386" s="3" t="s">
        <v>23</v>
      </c>
      <c r="B4386" s="4">
        <v>43787</v>
      </c>
      <c r="C4386" s="3" t="s">
        <v>9</v>
      </c>
      <c r="D4386" s="3">
        <v>1</v>
      </c>
      <c r="E4386" s="1"/>
      <c r="F4386" s="1"/>
    </row>
    <row r="4387" spans="1:6" x14ac:dyDescent="0.2">
      <c r="A4387" s="3" t="s">
        <v>21</v>
      </c>
      <c r="B4387" s="4">
        <v>43787</v>
      </c>
      <c r="C4387" s="3" t="s">
        <v>11</v>
      </c>
      <c r="D4387" s="3">
        <v>1</v>
      </c>
      <c r="E4387" s="1"/>
      <c r="F4387" s="1"/>
    </row>
    <row r="4388" spans="1:6" x14ac:dyDescent="0.2">
      <c r="A4388" s="3" t="s">
        <v>17</v>
      </c>
      <c r="B4388" s="4">
        <v>43787</v>
      </c>
      <c r="C4388" s="3" t="s">
        <v>11</v>
      </c>
      <c r="D4388" s="3">
        <v>1</v>
      </c>
      <c r="E4388" s="1"/>
      <c r="F4388" s="1"/>
    </row>
    <row r="4389" spans="1:6" x14ac:dyDescent="0.2">
      <c r="A4389" s="3" t="s">
        <v>21</v>
      </c>
      <c r="B4389" s="4">
        <v>43787</v>
      </c>
      <c r="C4389" s="3" t="s">
        <v>13</v>
      </c>
      <c r="D4389" s="3">
        <v>0</v>
      </c>
      <c r="E4389" s="1"/>
      <c r="F4389" s="1"/>
    </row>
    <row r="4390" spans="1:6" x14ac:dyDescent="0.2">
      <c r="A4390" s="3" t="s">
        <v>21</v>
      </c>
      <c r="B4390" s="4">
        <v>43788</v>
      </c>
      <c r="C4390" s="3" t="s">
        <v>8</v>
      </c>
      <c r="D4390" s="3">
        <v>1</v>
      </c>
      <c r="E4390" s="1"/>
      <c r="F4390" s="1"/>
    </row>
    <row r="4391" spans="1:6" x14ac:dyDescent="0.2">
      <c r="A4391" s="3" t="s">
        <v>22</v>
      </c>
      <c r="B4391" s="4">
        <v>43788</v>
      </c>
      <c r="C4391" s="3" t="s">
        <v>13</v>
      </c>
      <c r="D4391" s="3">
        <v>1</v>
      </c>
      <c r="E4391" s="1"/>
      <c r="F4391" s="1"/>
    </row>
    <row r="4392" spans="1:6" x14ac:dyDescent="0.2">
      <c r="A4392" s="3" t="s">
        <v>26</v>
      </c>
      <c r="B4392" s="4">
        <v>43788</v>
      </c>
      <c r="C4392" s="3" t="s">
        <v>9</v>
      </c>
      <c r="D4392" s="3">
        <v>0</v>
      </c>
      <c r="E4392" s="1"/>
      <c r="F4392" s="1"/>
    </row>
    <row r="4393" spans="1:6" x14ac:dyDescent="0.2">
      <c r="A4393" s="3" t="s">
        <v>30</v>
      </c>
      <c r="B4393" s="4">
        <v>43789</v>
      </c>
      <c r="C4393" s="3" t="s">
        <v>12</v>
      </c>
      <c r="D4393" s="3">
        <v>1</v>
      </c>
      <c r="E4393" s="1"/>
      <c r="F4393" s="1"/>
    </row>
    <row r="4394" spans="1:6" x14ac:dyDescent="0.2">
      <c r="A4394" s="3" t="s">
        <v>31</v>
      </c>
      <c r="B4394" s="4">
        <v>43789</v>
      </c>
      <c r="C4394" s="3" t="s">
        <v>11</v>
      </c>
      <c r="D4394" s="3">
        <v>1</v>
      </c>
      <c r="E4394" s="1"/>
      <c r="F4394" s="1"/>
    </row>
    <row r="4395" spans="1:6" x14ac:dyDescent="0.2">
      <c r="A4395" s="3" t="s">
        <v>25</v>
      </c>
      <c r="B4395" s="4">
        <v>43789</v>
      </c>
      <c r="C4395" s="3" t="s">
        <v>11</v>
      </c>
      <c r="D4395" s="3">
        <v>1</v>
      </c>
      <c r="E4395" s="1"/>
      <c r="F4395" s="1"/>
    </row>
    <row r="4396" spans="1:6" x14ac:dyDescent="0.2">
      <c r="A4396" s="3" t="s">
        <v>32</v>
      </c>
      <c r="B4396" s="4">
        <v>43790</v>
      </c>
      <c r="C4396" s="3" t="s">
        <v>13</v>
      </c>
      <c r="D4396" s="3">
        <v>1</v>
      </c>
      <c r="E4396" s="1"/>
      <c r="F4396" s="1"/>
    </row>
    <row r="4397" spans="1:6" x14ac:dyDescent="0.2">
      <c r="A4397" s="3" t="s">
        <v>19</v>
      </c>
      <c r="B4397" s="4">
        <v>43790</v>
      </c>
      <c r="C4397" s="3" t="s">
        <v>8</v>
      </c>
      <c r="D4397" s="3">
        <v>1</v>
      </c>
      <c r="E4397" s="1"/>
      <c r="F4397" s="1"/>
    </row>
    <row r="4398" spans="1:6" x14ac:dyDescent="0.2">
      <c r="A4398" s="3" t="s">
        <v>18</v>
      </c>
      <c r="B4398" s="4">
        <v>43791</v>
      </c>
      <c r="C4398" s="3" t="s">
        <v>9</v>
      </c>
      <c r="D4398" s="3">
        <v>1</v>
      </c>
      <c r="E4398" s="1"/>
      <c r="F4398" s="1"/>
    </row>
    <row r="4399" spans="1:6" x14ac:dyDescent="0.2">
      <c r="A4399" s="3" t="s">
        <v>19</v>
      </c>
      <c r="B4399" s="4">
        <v>43791</v>
      </c>
      <c r="C4399" s="3" t="s">
        <v>10</v>
      </c>
      <c r="D4399" s="3">
        <v>1</v>
      </c>
      <c r="E4399" s="1"/>
      <c r="F4399" s="1"/>
    </row>
    <row r="4400" spans="1:6" x14ac:dyDescent="0.2">
      <c r="A4400" s="3" t="s">
        <v>19</v>
      </c>
      <c r="B4400" s="4">
        <v>43791</v>
      </c>
      <c r="C4400" s="3" t="s">
        <v>12</v>
      </c>
      <c r="D4400" s="3">
        <v>1</v>
      </c>
      <c r="E4400" s="1"/>
      <c r="F4400" s="1"/>
    </row>
    <row r="4401" spans="1:6" x14ac:dyDescent="0.2">
      <c r="A4401" s="3" t="s">
        <v>23</v>
      </c>
      <c r="B4401" s="4">
        <v>43791</v>
      </c>
      <c r="C4401" s="3" t="s">
        <v>11</v>
      </c>
      <c r="D4401" s="3">
        <v>1</v>
      </c>
      <c r="E4401" s="1"/>
      <c r="F4401" s="1"/>
    </row>
    <row r="4402" spans="1:6" x14ac:dyDescent="0.2">
      <c r="A4402" s="3" t="s">
        <v>27</v>
      </c>
      <c r="B4402" s="4">
        <v>43791</v>
      </c>
      <c r="C4402" s="3" t="s">
        <v>10</v>
      </c>
      <c r="D4402" s="3">
        <v>1</v>
      </c>
      <c r="E4402" s="1"/>
      <c r="F4402" s="1"/>
    </row>
    <row r="4403" spans="1:6" x14ac:dyDescent="0.2">
      <c r="A4403" s="3" t="s">
        <v>30</v>
      </c>
      <c r="B4403" s="4">
        <v>43791</v>
      </c>
      <c r="C4403" s="3" t="s">
        <v>11</v>
      </c>
      <c r="D4403" s="3">
        <v>1</v>
      </c>
      <c r="E4403" s="1"/>
      <c r="F4403" s="1"/>
    </row>
    <row r="4404" spans="1:6" x14ac:dyDescent="0.2">
      <c r="A4404" s="3" t="s">
        <v>18</v>
      </c>
      <c r="B4404" s="4">
        <v>43791</v>
      </c>
      <c r="C4404" s="3" t="s">
        <v>10</v>
      </c>
      <c r="D4404" s="3">
        <v>1</v>
      </c>
      <c r="E4404" s="1"/>
      <c r="F4404" s="1"/>
    </row>
    <row r="4405" spans="1:6" x14ac:dyDescent="0.2">
      <c r="A4405" s="3" t="s">
        <v>17</v>
      </c>
      <c r="B4405" s="4">
        <v>43791</v>
      </c>
      <c r="C4405" s="3" t="s">
        <v>8</v>
      </c>
      <c r="D4405" s="3">
        <v>1</v>
      </c>
      <c r="E4405" s="1"/>
      <c r="F4405" s="1"/>
    </row>
    <row r="4406" spans="1:6" x14ac:dyDescent="0.2">
      <c r="A4406" s="3" t="s">
        <v>26</v>
      </c>
      <c r="B4406" s="4">
        <v>43791</v>
      </c>
      <c r="C4406" s="3" t="s">
        <v>11</v>
      </c>
      <c r="D4406" s="3">
        <v>0</v>
      </c>
      <c r="E4406" s="1"/>
      <c r="F4406" s="1"/>
    </row>
    <row r="4407" spans="1:6" x14ac:dyDescent="0.2">
      <c r="A4407" s="3" t="s">
        <v>27</v>
      </c>
      <c r="B4407" s="4">
        <v>43791</v>
      </c>
      <c r="C4407" s="3" t="s">
        <v>9</v>
      </c>
      <c r="D4407" s="3">
        <v>1</v>
      </c>
      <c r="E4407" s="1"/>
      <c r="F4407" s="1"/>
    </row>
    <row r="4408" spans="1:6" x14ac:dyDescent="0.2">
      <c r="A4408" s="3" t="s">
        <v>20</v>
      </c>
      <c r="B4408" s="4">
        <v>43791</v>
      </c>
      <c r="C4408" s="3" t="s">
        <v>8</v>
      </c>
      <c r="D4408" s="3">
        <v>1</v>
      </c>
      <c r="E4408" s="1"/>
      <c r="F4408" s="1"/>
    </row>
    <row r="4409" spans="1:6" x14ac:dyDescent="0.2">
      <c r="A4409" s="3" t="s">
        <v>26</v>
      </c>
      <c r="B4409" s="4">
        <v>43791</v>
      </c>
      <c r="C4409" s="3" t="s">
        <v>11</v>
      </c>
      <c r="D4409" s="3">
        <v>1</v>
      </c>
      <c r="E4409" s="1"/>
      <c r="F4409" s="1"/>
    </row>
    <row r="4410" spans="1:6" x14ac:dyDescent="0.2">
      <c r="A4410" s="3" t="s">
        <v>22</v>
      </c>
      <c r="B4410" s="4">
        <v>43791</v>
      </c>
      <c r="C4410" s="3" t="s">
        <v>9</v>
      </c>
      <c r="D4410" s="3">
        <v>1</v>
      </c>
      <c r="E4410" s="1"/>
      <c r="F4410" s="1"/>
    </row>
    <row r="4411" spans="1:6" x14ac:dyDescent="0.2">
      <c r="A4411" s="3" t="s">
        <v>21</v>
      </c>
      <c r="B4411" s="4">
        <v>43791</v>
      </c>
      <c r="C4411" s="3" t="s">
        <v>13</v>
      </c>
      <c r="D4411" s="3">
        <v>1</v>
      </c>
      <c r="E4411" s="1"/>
      <c r="F4411" s="1"/>
    </row>
    <row r="4412" spans="1:6" x14ac:dyDescent="0.2">
      <c r="A4412" s="3" t="s">
        <v>21</v>
      </c>
      <c r="B4412" s="4">
        <v>43791</v>
      </c>
      <c r="C4412" s="3" t="s">
        <v>11</v>
      </c>
      <c r="D4412" s="3">
        <v>1</v>
      </c>
      <c r="E4412" s="1"/>
      <c r="F4412" s="1"/>
    </row>
    <row r="4413" spans="1:6" x14ac:dyDescent="0.2">
      <c r="A4413" s="3" t="s">
        <v>18</v>
      </c>
      <c r="B4413" s="4">
        <v>43791</v>
      </c>
      <c r="C4413" s="3" t="s">
        <v>12</v>
      </c>
      <c r="D4413" s="3">
        <v>1</v>
      </c>
      <c r="E4413" s="1"/>
      <c r="F4413" s="1"/>
    </row>
    <row r="4414" spans="1:6" x14ac:dyDescent="0.2">
      <c r="A4414" s="3" t="s">
        <v>17</v>
      </c>
      <c r="B4414" s="4">
        <v>43791</v>
      </c>
      <c r="C4414" s="3" t="s">
        <v>13</v>
      </c>
      <c r="D4414" s="3">
        <v>0</v>
      </c>
      <c r="E4414" s="1"/>
      <c r="F4414" s="1"/>
    </row>
    <row r="4415" spans="1:6" x14ac:dyDescent="0.2">
      <c r="A4415" s="3" t="s">
        <v>24</v>
      </c>
      <c r="B4415" s="4">
        <v>43791</v>
      </c>
      <c r="C4415" s="3" t="s">
        <v>9</v>
      </c>
      <c r="D4415" s="3">
        <v>1</v>
      </c>
      <c r="E4415" s="1"/>
      <c r="F4415" s="1"/>
    </row>
    <row r="4416" spans="1:6" x14ac:dyDescent="0.2">
      <c r="A4416" s="3" t="s">
        <v>30</v>
      </c>
      <c r="B4416" s="4">
        <v>43791</v>
      </c>
      <c r="C4416" s="3" t="s">
        <v>12</v>
      </c>
      <c r="D4416" s="3">
        <v>1</v>
      </c>
      <c r="E4416" s="1"/>
      <c r="F4416" s="1"/>
    </row>
    <row r="4417" spans="1:6" x14ac:dyDescent="0.2">
      <c r="A4417" s="3" t="s">
        <v>22</v>
      </c>
      <c r="B4417" s="4">
        <v>43791</v>
      </c>
      <c r="C4417" s="3" t="s">
        <v>13</v>
      </c>
      <c r="D4417" s="3">
        <v>1</v>
      </c>
      <c r="E4417" s="1"/>
      <c r="F4417" s="1"/>
    </row>
    <row r="4418" spans="1:6" x14ac:dyDescent="0.2">
      <c r="A4418" s="3" t="s">
        <v>19</v>
      </c>
      <c r="B4418" s="4">
        <v>43792</v>
      </c>
      <c r="C4418" s="3" t="s">
        <v>13</v>
      </c>
      <c r="D4418" s="3">
        <v>1</v>
      </c>
      <c r="E4418" s="1"/>
      <c r="F4418" s="1"/>
    </row>
    <row r="4419" spans="1:6" x14ac:dyDescent="0.2">
      <c r="A4419" s="3" t="s">
        <v>17</v>
      </c>
      <c r="B4419" s="4">
        <v>43792</v>
      </c>
      <c r="C4419" s="3" t="s">
        <v>12</v>
      </c>
      <c r="D4419" s="3">
        <v>1</v>
      </c>
      <c r="E4419" s="1"/>
      <c r="F4419" s="1"/>
    </row>
    <row r="4420" spans="1:6" x14ac:dyDescent="0.2">
      <c r="A4420" s="3" t="s">
        <v>27</v>
      </c>
      <c r="B4420" s="4">
        <v>43792</v>
      </c>
      <c r="C4420" s="3" t="s">
        <v>13</v>
      </c>
      <c r="D4420" s="3">
        <v>1</v>
      </c>
      <c r="E4420" s="1"/>
      <c r="F4420" s="1"/>
    </row>
    <row r="4421" spans="1:6" x14ac:dyDescent="0.2">
      <c r="A4421" s="3" t="s">
        <v>28</v>
      </c>
      <c r="B4421" s="4">
        <v>43792</v>
      </c>
      <c r="C4421" s="3" t="s">
        <v>11</v>
      </c>
      <c r="D4421" s="3">
        <v>1</v>
      </c>
      <c r="E4421" s="1"/>
      <c r="F4421" s="1"/>
    </row>
    <row r="4422" spans="1:6" x14ac:dyDescent="0.2">
      <c r="A4422" s="3" t="s">
        <v>22</v>
      </c>
      <c r="B4422" s="4">
        <v>43793</v>
      </c>
      <c r="C4422" s="3" t="s">
        <v>11</v>
      </c>
      <c r="D4422" s="3">
        <v>1</v>
      </c>
      <c r="E4422" s="1"/>
      <c r="F4422" s="1"/>
    </row>
    <row r="4423" spans="1:6" x14ac:dyDescent="0.2">
      <c r="A4423" s="3" t="s">
        <v>31</v>
      </c>
      <c r="B4423" s="4">
        <v>43793</v>
      </c>
      <c r="C4423" s="3" t="s">
        <v>10</v>
      </c>
      <c r="D4423" s="3">
        <v>1</v>
      </c>
      <c r="E4423" s="1"/>
      <c r="F4423" s="1"/>
    </row>
    <row r="4424" spans="1:6" x14ac:dyDescent="0.2">
      <c r="A4424" s="3" t="s">
        <v>21</v>
      </c>
      <c r="B4424" s="4">
        <v>43793</v>
      </c>
      <c r="C4424" s="3" t="s">
        <v>13</v>
      </c>
      <c r="D4424" s="3">
        <v>1</v>
      </c>
      <c r="E4424" s="1"/>
      <c r="F4424" s="1"/>
    </row>
    <row r="4425" spans="1:6" x14ac:dyDescent="0.2">
      <c r="A4425" s="3" t="s">
        <v>28</v>
      </c>
      <c r="B4425" s="4">
        <v>43793</v>
      </c>
      <c r="C4425" s="3" t="s">
        <v>11</v>
      </c>
      <c r="D4425" s="3">
        <v>0</v>
      </c>
      <c r="E4425" s="1"/>
      <c r="F4425" s="1"/>
    </row>
    <row r="4426" spans="1:6" x14ac:dyDescent="0.2">
      <c r="A4426" s="3" t="s">
        <v>22</v>
      </c>
      <c r="B4426" s="4">
        <v>43793</v>
      </c>
      <c r="C4426" s="3" t="s">
        <v>12</v>
      </c>
      <c r="D4426" s="3">
        <v>1</v>
      </c>
      <c r="E4426" s="1"/>
      <c r="F4426" s="1"/>
    </row>
    <row r="4427" spans="1:6" x14ac:dyDescent="0.2">
      <c r="A4427" s="3" t="s">
        <v>20</v>
      </c>
      <c r="B4427" s="4">
        <v>43794</v>
      </c>
      <c r="C4427" s="3" t="s">
        <v>8</v>
      </c>
      <c r="D4427" s="3">
        <v>1</v>
      </c>
      <c r="E4427" s="1"/>
      <c r="F4427" s="1"/>
    </row>
    <row r="4428" spans="1:6" x14ac:dyDescent="0.2">
      <c r="A4428" s="3" t="s">
        <v>17</v>
      </c>
      <c r="B4428" s="4">
        <v>43794</v>
      </c>
      <c r="C4428" s="3" t="s">
        <v>12</v>
      </c>
      <c r="D4428" s="3">
        <v>1</v>
      </c>
      <c r="E4428" s="1"/>
      <c r="F4428" s="1"/>
    </row>
    <row r="4429" spans="1:6" x14ac:dyDescent="0.2">
      <c r="A4429" s="3" t="s">
        <v>25</v>
      </c>
      <c r="B4429" s="4">
        <v>43794</v>
      </c>
      <c r="C4429" s="3" t="s">
        <v>11</v>
      </c>
      <c r="D4429" s="3">
        <v>1</v>
      </c>
      <c r="E4429" s="1"/>
      <c r="F4429" s="1"/>
    </row>
    <row r="4430" spans="1:6" x14ac:dyDescent="0.2">
      <c r="A4430" s="3" t="s">
        <v>22</v>
      </c>
      <c r="B4430" s="4">
        <v>43795</v>
      </c>
      <c r="C4430" s="3" t="s">
        <v>9</v>
      </c>
      <c r="D4430" s="3">
        <v>1</v>
      </c>
      <c r="E4430" s="1"/>
      <c r="F4430" s="1"/>
    </row>
    <row r="4431" spans="1:6" x14ac:dyDescent="0.2">
      <c r="A4431" s="3" t="s">
        <v>17</v>
      </c>
      <c r="B4431" s="4">
        <v>43795</v>
      </c>
      <c r="C4431" s="3" t="s">
        <v>13</v>
      </c>
      <c r="D4431" s="3">
        <v>1</v>
      </c>
      <c r="E4431" s="1"/>
      <c r="F4431" s="1"/>
    </row>
    <row r="4432" spans="1:6" x14ac:dyDescent="0.2">
      <c r="A4432" s="3" t="s">
        <v>30</v>
      </c>
      <c r="B4432" s="4">
        <v>43795</v>
      </c>
      <c r="C4432" s="3" t="s">
        <v>12</v>
      </c>
      <c r="D4432" s="3">
        <v>0</v>
      </c>
      <c r="E4432" s="1"/>
      <c r="F4432" s="1"/>
    </row>
    <row r="4433" spans="1:6" x14ac:dyDescent="0.2">
      <c r="A4433" s="3" t="s">
        <v>28</v>
      </c>
      <c r="B4433" s="4">
        <v>43795</v>
      </c>
      <c r="C4433" s="3" t="s">
        <v>11</v>
      </c>
      <c r="D4433" s="3">
        <v>1</v>
      </c>
      <c r="E4433" s="1"/>
      <c r="F4433" s="1"/>
    </row>
    <row r="4434" spans="1:6" x14ac:dyDescent="0.2">
      <c r="A4434" s="3" t="s">
        <v>22</v>
      </c>
      <c r="B4434" s="4">
        <v>43795</v>
      </c>
      <c r="C4434" s="3" t="s">
        <v>9</v>
      </c>
      <c r="D4434" s="3">
        <v>1</v>
      </c>
      <c r="E4434" s="1"/>
      <c r="F4434" s="1"/>
    </row>
    <row r="4435" spans="1:6" x14ac:dyDescent="0.2">
      <c r="A4435" s="3" t="s">
        <v>24</v>
      </c>
      <c r="B4435" s="4">
        <v>43795</v>
      </c>
      <c r="C4435" s="3" t="s">
        <v>10</v>
      </c>
      <c r="D4435" s="3">
        <v>1</v>
      </c>
      <c r="E4435" s="1"/>
      <c r="F4435" s="1"/>
    </row>
    <row r="4436" spans="1:6" x14ac:dyDescent="0.2">
      <c r="A4436" s="3" t="s">
        <v>26</v>
      </c>
      <c r="B4436" s="4">
        <v>43795</v>
      </c>
      <c r="C4436" s="3" t="s">
        <v>8</v>
      </c>
      <c r="D4436" s="3">
        <v>1</v>
      </c>
      <c r="E4436" s="1"/>
      <c r="F4436" s="1"/>
    </row>
    <row r="4437" spans="1:6" x14ac:dyDescent="0.2">
      <c r="A4437" s="3" t="s">
        <v>17</v>
      </c>
      <c r="B4437" s="4">
        <v>43795</v>
      </c>
      <c r="C4437" s="3" t="s">
        <v>11</v>
      </c>
      <c r="D4437" s="3">
        <v>1</v>
      </c>
      <c r="E4437" s="1"/>
      <c r="F4437" s="1"/>
    </row>
    <row r="4438" spans="1:6" x14ac:dyDescent="0.2">
      <c r="A4438" s="3" t="s">
        <v>17</v>
      </c>
      <c r="B4438" s="4">
        <v>43796</v>
      </c>
      <c r="C4438" s="3" t="s">
        <v>12</v>
      </c>
      <c r="D4438" s="3">
        <v>1</v>
      </c>
      <c r="E4438" s="1"/>
      <c r="F4438" s="1"/>
    </row>
    <row r="4439" spans="1:6" x14ac:dyDescent="0.2">
      <c r="A4439" s="3" t="s">
        <v>31</v>
      </c>
      <c r="B4439" s="4">
        <v>43796</v>
      </c>
      <c r="C4439" s="3" t="s">
        <v>8</v>
      </c>
      <c r="D4439" s="3">
        <v>0</v>
      </c>
      <c r="E4439" s="1"/>
      <c r="F4439" s="1"/>
    </row>
    <row r="4440" spans="1:6" x14ac:dyDescent="0.2">
      <c r="A4440" s="3" t="s">
        <v>26</v>
      </c>
      <c r="B4440" s="4">
        <v>43797</v>
      </c>
      <c r="C4440" s="3" t="s">
        <v>11</v>
      </c>
      <c r="D4440" s="3">
        <v>1</v>
      </c>
      <c r="E4440" s="1"/>
      <c r="F4440" s="1"/>
    </row>
    <row r="4441" spans="1:6" x14ac:dyDescent="0.2">
      <c r="A4441" s="3" t="s">
        <v>22</v>
      </c>
      <c r="B4441" s="4">
        <v>43797</v>
      </c>
      <c r="C4441" s="3" t="s">
        <v>11</v>
      </c>
      <c r="D4441" s="3">
        <v>0</v>
      </c>
      <c r="E4441" s="1"/>
      <c r="F4441" s="1"/>
    </row>
    <row r="4442" spans="1:6" x14ac:dyDescent="0.2">
      <c r="A4442" s="3" t="s">
        <v>25</v>
      </c>
      <c r="B4442" s="4">
        <v>43797</v>
      </c>
      <c r="C4442" s="3" t="s">
        <v>11</v>
      </c>
      <c r="D4442" s="3">
        <v>1</v>
      </c>
      <c r="E4442" s="1"/>
      <c r="F4442" s="1"/>
    </row>
    <row r="4443" spans="1:6" x14ac:dyDescent="0.2">
      <c r="A4443" s="3" t="s">
        <v>19</v>
      </c>
      <c r="B4443" s="4">
        <v>43797</v>
      </c>
      <c r="C4443" s="3" t="s">
        <v>11</v>
      </c>
      <c r="D4443" s="3">
        <v>1</v>
      </c>
      <c r="E4443" s="1"/>
      <c r="F4443" s="1"/>
    </row>
    <row r="4444" spans="1:6" x14ac:dyDescent="0.2">
      <c r="A4444" s="3" t="s">
        <v>31</v>
      </c>
      <c r="B4444" s="4">
        <v>43797</v>
      </c>
      <c r="C4444" s="3" t="s">
        <v>10</v>
      </c>
      <c r="D4444" s="3">
        <v>1</v>
      </c>
      <c r="E4444" s="1"/>
      <c r="F4444" s="1"/>
    </row>
    <row r="4445" spans="1:6" x14ac:dyDescent="0.2">
      <c r="A4445" s="3" t="s">
        <v>28</v>
      </c>
      <c r="B4445" s="4">
        <v>43797</v>
      </c>
      <c r="C4445" s="3" t="s">
        <v>12</v>
      </c>
      <c r="D4445" s="3">
        <v>1</v>
      </c>
      <c r="E4445" s="1"/>
      <c r="F4445" s="1"/>
    </row>
    <row r="4446" spans="1:6" x14ac:dyDescent="0.2">
      <c r="A4446" s="3" t="s">
        <v>17</v>
      </c>
      <c r="B4446" s="4">
        <v>43797</v>
      </c>
      <c r="C4446" s="3" t="s">
        <v>10</v>
      </c>
      <c r="D4446" s="3">
        <v>1</v>
      </c>
      <c r="E4446" s="1"/>
      <c r="F4446" s="1"/>
    </row>
    <row r="4447" spans="1:6" x14ac:dyDescent="0.2">
      <c r="A4447" s="3" t="s">
        <v>23</v>
      </c>
      <c r="B4447" s="4">
        <v>43797</v>
      </c>
      <c r="C4447" s="3" t="s">
        <v>12</v>
      </c>
      <c r="D4447" s="3">
        <v>0</v>
      </c>
      <c r="E4447" s="1"/>
      <c r="F4447" s="1"/>
    </row>
    <row r="4448" spans="1:6" x14ac:dyDescent="0.2">
      <c r="A4448" s="3" t="s">
        <v>25</v>
      </c>
      <c r="B4448" s="4">
        <v>43797</v>
      </c>
      <c r="C4448" s="3" t="s">
        <v>12</v>
      </c>
      <c r="D4448" s="3">
        <v>1</v>
      </c>
      <c r="E4448" s="1"/>
      <c r="F4448" s="1"/>
    </row>
    <row r="4449" spans="1:6" x14ac:dyDescent="0.2">
      <c r="A4449" s="3" t="s">
        <v>20</v>
      </c>
      <c r="B4449" s="4">
        <v>43797</v>
      </c>
      <c r="C4449" s="3" t="s">
        <v>12</v>
      </c>
      <c r="D4449" s="3">
        <v>1</v>
      </c>
      <c r="E4449" s="1"/>
      <c r="F4449" s="1"/>
    </row>
    <row r="4450" spans="1:6" x14ac:dyDescent="0.2">
      <c r="A4450" s="3" t="s">
        <v>20</v>
      </c>
      <c r="B4450" s="4">
        <v>43797</v>
      </c>
      <c r="C4450" s="3" t="s">
        <v>11</v>
      </c>
      <c r="D4450" s="3">
        <v>1</v>
      </c>
      <c r="E4450" s="1"/>
      <c r="F4450" s="1"/>
    </row>
    <row r="4451" spans="1:6" x14ac:dyDescent="0.2">
      <c r="A4451" s="3" t="s">
        <v>28</v>
      </c>
      <c r="B4451" s="4">
        <v>43797</v>
      </c>
      <c r="C4451" s="3" t="s">
        <v>9</v>
      </c>
      <c r="D4451" s="3">
        <v>1</v>
      </c>
      <c r="E4451" s="1"/>
      <c r="F4451" s="1"/>
    </row>
    <row r="4452" spans="1:6" x14ac:dyDescent="0.2">
      <c r="A4452" s="3" t="s">
        <v>21</v>
      </c>
      <c r="B4452" s="4">
        <v>43797</v>
      </c>
      <c r="C4452" s="3" t="s">
        <v>12</v>
      </c>
      <c r="D4452" s="3">
        <v>1</v>
      </c>
      <c r="E4452" s="1"/>
      <c r="F4452" s="1"/>
    </row>
    <row r="4453" spans="1:6" x14ac:dyDescent="0.2">
      <c r="A4453" s="3" t="s">
        <v>28</v>
      </c>
      <c r="B4453" s="4">
        <v>43798</v>
      </c>
      <c r="C4453" s="3" t="s">
        <v>13</v>
      </c>
      <c r="D4453" s="3">
        <v>1</v>
      </c>
      <c r="E4453" s="1"/>
      <c r="F4453" s="1"/>
    </row>
    <row r="4454" spans="1:6" x14ac:dyDescent="0.2">
      <c r="A4454" s="3" t="s">
        <v>20</v>
      </c>
      <c r="B4454" s="4">
        <v>43798</v>
      </c>
      <c r="C4454" s="3" t="s">
        <v>11</v>
      </c>
      <c r="D4454" s="3">
        <v>1</v>
      </c>
      <c r="E4454" s="1"/>
      <c r="F4454" s="1"/>
    </row>
    <row r="4455" spans="1:6" x14ac:dyDescent="0.2">
      <c r="A4455" s="3" t="s">
        <v>21</v>
      </c>
      <c r="B4455" s="4">
        <v>43798</v>
      </c>
      <c r="C4455" s="3" t="s">
        <v>9</v>
      </c>
      <c r="D4455" s="3">
        <v>1</v>
      </c>
      <c r="E4455" s="1"/>
      <c r="F4455" s="1"/>
    </row>
    <row r="4456" spans="1:6" x14ac:dyDescent="0.2">
      <c r="A4456" s="3" t="s">
        <v>19</v>
      </c>
      <c r="B4456" s="4">
        <v>43798</v>
      </c>
      <c r="C4456" s="3" t="s">
        <v>9</v>
      </c>
      <c r="D4456" s="3">
        <v>0</v>
      </c>
      <c r="E4456" s="1"/>
      <c r="F4456" s="1"/>
    </row>
    <row r="4457" spans="1:6" x14ac:dyDescent="0.2">
      <c r="A4457" s="3" t="s">
        <v>19</v>
      </c>
      <c r="B4457" s="4">
        <v>43798</v>
      </c>
      <c r="C4457" s="3" t="s">
        <v>11</v>
      </c>
      <c r="D4457" s="3">
        <v>1</v>
      </c>
      <c r="E4457" s="1"/>
      <c r="F4457" s="1"/>
    </row>
    <row r="4458" spans="1:6" x14ac:dyDescent="0.2">
      <c r="A4458" s="3" t="s">
        <v>20</v>
      </c>
      <c r="B4458" s="4">
        <v>43798</v>
      </c>
      <c r="C4458" s="3" t="s">
        <v>13</v>
      </c>
      <c r="D4458" s="3">
        <v>1</v>
      </c>
      <c r="E4458" s="1"/>
      <c r="F4458" s="1"/>
    </row>
    <row r="4459" spans="1:6" x14ac:dyDescent="0.2">
      <c r="A4459" s="3" t="s">
        <v>23</v>
      </c>
      <c r="B4459" s="4">
        <v>43798</v>
      </c>
      <c r="C4459" s="3" t="s">
        <v>13</v>
      </c>
      <c r="D4459" s="3">
        <v>1</v>
      </c>
      <c r="E4459" s="1"/>
      <c r="F4459" s="1"/>
    </row>
    <row r="4460" spans="1:6" x14ac:dyDescent="0.2">
      <c r="A4460" s="3" t="s">
        <v>19</v>
      </c>
      <c r="B4460" s="4">
        <v>43798</v>
      </c>
      <c r="C4460" s="3" t="s">
        <v>11</v>
      </c>
      <c r="D4460" s="3">
        <v>0</v>
      </c>
      <c r="E4460" s="1"/>
      <c r="F4460" s="1"/>
    </row>
    <row r="4461" spans="1:6" x14ac:dyDescent="0.2">
      <c r="A4461" s="3" t="s">
        <v>24</v>
      </c>
      <c r="B4461" s="4">
        <v>43798</v>
      </c>
      <c r="C4461" s="3" t="s">
        <v>11</v>
      </c>
      <c r="D4461" s="3">
        <v>1</v>
      </c>
      <c r="E4461" s="1"/>
      <c r="F4461" s="1"/>
    </row>
    <row r="4462" spans="1:6" x14ac:dyDescent="0.2">
      <c r="A4462" s="3" t="s">
        <v>17</v>
      </c>
      <c r="B4462" s="4">
        <v>43798</v>
      </c>
      <c r="C4462" s="3" t="s">
        <v>10</v>
      </c>
      <c r="D4462" s="3">
        <v>1</v>
      </c>
      <c r="E4462" s="1"/>
      <c r="F4462" s="1"/>
    </row>
    <row r="4463" spans="1:6" x14ac:dyDescent="0.2">
      <c r="A4463" s="3" t="s">
        <v>25</v>
      </c>
      <c r="B4463" s="4">
        <v>43798</v>
      </c>
      <c r="C4463" s="3" t="s">
        <v>13</v>
      </c>
      <c r="D4463" s="3">
        <v>1</v>
      </c>
      <c r="E4463" s="1"/>
      <c r="F4463" s="1"/>
    </row>
    <row r="4464" spans="1:6" x14ac:dyDescent="0.2">
      <c r="A4464" s="3" t="s">
        <v>23</v>
      </c>
      <c r="B4464" s="4">
        <v>43798</v>
      </c>
      <c r="C4464" s="3" t="s">
        <v>11</v>
      </c>
      <c r="D4464" s="3">
        <v>1</v>
      </c>
      <c r="E4464" s="1"/>
      <c r="F4464" s="1"/>
    </row>
    <row r="4465" spans="1:6" x14ac:dyDescent="0.2">
      <c r="A4465" s="3" t="s">
        <v>23</v>
      </c>
      <c r="B4465" s="4">
        <v>43798</v>
      </c>
      <c r="C4465" s="3" t="s">
        <v>9</v>
      </c>
      <c r="D4465" s="3">
        <v>1</v>
      </c>
      <c r="E4465" s="1"/>
      <c r="F4465" s="1"/>
    </row>
    <row r="4466" spans="1:6" x14ac:dyDescent="0.2">
      <c r="A4466" s="3" t="s">
        <v>31</v>
      </c>
      <c r="B4466" s="4">
        <v>43798</v>
      </c>
      <c r="C4466" s="3" t="s">
        <v>11</v>
      </c>
      <c r="D4466" s="3">
        <v>1</v>
      </c>
      <c r="E4466" s="1"/>
      <c r="F4466" s="1"/>
    </row>
    <row r="4467" spans="1:6" x14ac:dyDescent="0.2">
      <c r="A4467" s="3" t="s">
        <v>31</v>
      </c>
      <c r="B4467" s="4">
        <v>43798</v>
      </c>
      <c r="C4467" s="3" t="s">
        <v>12</v>
      </c>
      <c r="D4467" s="3">
        <v>1</v>
      </c>
      <c r="E4467" s="1"/>
      <c r="F4467" s="1"/>
    </row>
    <row r="4468" spans="1:6" x14ac:dyDescent="0.2">
      <c r="A4468" s="3" t="s">
        <v>32</v>
      </c>
      <c r="B4468" s="4">
        <v>43798</v>
      </c>
      <c r="C4468" s="3" t="s">
        <v>11</v>
      </c>
      <c r="D4468" s="3">
        <v>1</v>
      </c>
      <c r="E4468" s="1"/>
      <c r="F4468" s="1"/>
    </row>
    <row r="4469" spans="1:6" x14ac:dyDescent="0.2">
      <c r="A4469" s="3" t="s">
        <v>19</v>
      </c>
      <c r="B4469" s="4">
        <v>43798</v>
      </c>
      <c r="C4469" s="3" t="s">
        <v>9</v>
      </c>
      <c r="D4469" s="3">
        <v>1</v>
      </c>
      <c r="E4469" s="1"/>
      <c r="F4469" s="1"/>
    </row>
    <row r="4470" spans="1:6" x14ac:dyDescent="0.2">
      <c r="A4470" s="3" t="s">
        <v>19</v>
      </c>
      <c r="B4470" s="4">
        <v>43798</v>
      </c>
      <c r="C4470" s="3" t="s">
        <v>9</v>
      </c>
      <c r="D4470" s="3">
        <v>1</v>
      </c>
      <c r="E4470" s="1"/>
      <c r="F4470" s="1"/>
    </row>
    <row r="4471" spans="1:6" x14ac:dyDescent="0.2">
      <c r="A4471" s="3" t="s">
        <v>18</v>
      </c>
      <c r="B4471" s="4">
        <v>43798</v>
      </c>
      <c r="C4471" s="3" t="s">
        <v>8</v>
      </c>
      <c r="D4471" s="3">
        <v>1</v>
      </c>
      <c r="E4471" s="1"/>
      <c r="F4471" s="1"/>
    </row>
    <row r="4472" spans="1:6" x14ac:dyDescent="0.2">
      <c r="A4472" s="3" t="s">
        <v>21</v>
      </c>
      <c r="B4472" s="4">
        <v>43798</v>
      </c>
      <c r="C4472" s="3" t="s">
        <v>13</v>
      </c>
      <c r="D4472" s="3">
        <v>1</v>
      </c>
      <c r="E4472" s="1"/>
      <c r="F4472" s="1"/>
    </row>
    <row r="4473" spans="1:6" x14ac:dyDescent="0.2">
      <c r="A4473" s="3" t="s">
        <v>19</v>
      </c>
      <c r="B4473" s="4">
        <v>43798</v>
      </c>
      <c r="C4473" s="3" t="s">
        <v>9</v>
      </c>
      <c r="D4473" s="3">
        <v>1</v>
      </c>
      <c r="E4473" s="1"/>
      <c r="F4473" s="1"/>
    </row>
    <row r="4474" spans="1:6" x14ac:dyDescent="0.2">
      <c r="A4474" s="3" t="s">
        <v>30</v>
      </c>
      <c r="B4474" s="4">
        <v>43798</v>
      </c>
      <c r="C4474" s="3" t="s">
        <v>13</v>
      </c>
      <c r="D4474" s="3">
        <v>1</v>
      </c>
      <c r="E4474" s="1"/>
      <c r="F4474" s="1"/>
    </row>
    <row r="4475" spans="1:6" x14ac:dyDescent="0.2">
      <c r="A4475" s="3" t="s">
        <v>24</v>
      </c>
      <c r="B4475" s="4">
        <v>43798</v>
      </c>
      <c r="C4475" s="3" t="s">
        <v>11</v>
      </c>
      <c r="D4475" s="3">
        <v>1</v>
      </c>
      <c r="E4475" s="1"/>
      <c r="F4475" s="1"/>
    </row>
    <row r="4476" spans="1:6" x14ac:dyDescent="0.2">
      <c r="A4476" s="3" t="s">
        <v>28</v>
      </c>
      <c r="B4476" s="4">
        <v>43798</v>
      </c>
      <c r="C4476" s="3" t="s">
        <v>13</v>
      </c>
      <c r="D4476" s="3">
        <v>0</v>
      </c>
      <c r="E4476" s="1"/>
      <c r="F4476" s="1"/>
    </row>
    <row r="4477" spans="1:6" x14ac:dyDescent="0.2">
      <c r="A4477" s="3" t="s">
        <v>20</v>
      </c>
      <c r="B4477" s="4">
        <v>43799</v>
      </c>
      <c r="C4477" s="3" t="s">
        <v>13</v>
      </c>
      <c r="D4477" s="3">
        <v>1</v>
      </c>
      <c r="E4477" s="1"/>
      <c r="F4477" s="1"/>
    </row>
    <row r="4478" spans="1:6" x14ac:dyDescent="0.2">
      <c r="A4478" s="3" t="s">
        <v>28</v>
      </c>
      <c r="B4478" s="4">
        <v>43799</v>
      </c>
      <c r="C4478" s="3" t="s">
        <v>11</v>
      </c>
      <c r="D4478" s="3">
        <v>1</v>
      </c>
      <c r="E4478" s="1"/>
      <c r="F4478" s="1"/>
    </row>
    <row r="4479" spans="1:6" x14ac:dyDescent="0.2">
      <c r="A4479" s="3" t="s">
        <v>32</v>
      </c>
      <c r="B4479" s="4">
        <v>43799</v>
      </c>
      <c r="C4479" s="3" t="s">
        <v>12</v>
      </c>
      <c r="D4479" s="3">
        <v>1</v>
      </c>
      <c r="E4479" s="1"/>
      <c r="F4479" s="1"/>
    </row>
    <row r="4480" spans="1:6" x14ac:dyDescent="0.2">
      <c r="A4480" s="3" t="s">
        <v>21</v>
      </c>
      <c r="B4480" s="4">
        <v>43800</v>
      </c>
      <c r="C4480" s="3" t="s">
        <v>13</v>
      </c>
      <c r="D4480" s="3">
        <v>1</v>
      </c>
      <c r="E4480" s="1"/>
      <c r="F4480" s="1"/>
    </row>
    <row r="4481" spans="1:6" x14ac:dyDescent="0.2">
      <c r="A4481" s="3" t="s">
        <v>23</v>
      </c>
      <c r="B4481" s="4">
        <v>43800</v>
      </c>
      <c r="C4481" s="3" t="s">
        <v>13</v>
      </c>
      <c r="D4481" s="3">
        <v>0</v>
      </c>
      <c r="E4481" s="1"/>
      <c r="F4481" s="1"/>
    </row>
    <row r="4482" spans="1:6" x14ac:dyDescent="0.2">
      <c r="A4482" s="3" t="s">
        <v>32</v>
      </c>
      <c r="B4482" s="4">
        <v>43800</v>
      </c>
      <c r="C4482" s="3" t="s">
        <v>12</v>
      </c>
      <c r="D4482" s="3">
        <v>1</v>
      </c>
      <c r="E4482" s="1"/>
      <c r="F4482" s="1"/>
    </row>
    <row r="4483" spans="1:6" x14ac:dyDescent="0.2">
      <c r="A4483" s="3" t="s">
        <v>21</v>
      </c>
      <c r="B4483" s="4">
        <v>43800</v>
      </c>
      <c r="C4483" s="3" t="s">
        <v>10</v>
      </c>
      <c r="D4483" s="3">
        <v>0</v>
      </c>
      <c r="E4483" s="1"/>
      <c r="F4483" s="1"/>
    </row>
    <row r="4484" spans="1:6" x14ac:dyDescent="0.2">
      <c r="A4484" s="3" t="s">
        <v>19</v>
      </c>
      <c r="B4484" s="4">
        <v>43800</v>
      </c>
      <c r="C4484" s="3" t="s">
        <v>9</v>
      </c>
      <c r="D4484" s="3">
        <v>1</v>
      </c>
      <c r="E4484" s="1"/>
      <c r="F4484" s="1"/>
    </row>
    <row r="4485" spans="1:6" x14ac:dyDescent="0.2">
      <c r="A4485" s="3" t="s">
        <v>19</v>
      </c>
      <c r="B4485" s="4">
        <v>43800</v>
      </c>
      <c r="C4485" s="3" t="s">
        <v>10</v>
      </c>
      <c r="D4485" s="3">
        <v>0</v>
      </c>
      <c r="E4485" s="1"/>
      <c r="F4485" s="1"/>
    </row>
    <row r="4486" spans="1:6" x14ac:dyDescent="0.2">
      <c r="A4486" s="3" t="s">
        <v>30</v>
      </c>
      <c r="B4486" s="4">
        <v>43801</v>
      </c>
      <c r="C4486" s="3" t="s">
        <v>10</v>
      </c>
      <c r="D4486" s="3">
        <v>1</v>
      </c>
      <c r="E4486" s="1"/>
      <c r="F4486" s="1"/>
    </row>
    <row r="4487" spans="1:6" x14ac:dyDescent="0.2">
      <c r="A4487" s="3" t="s">
        <v>29</v>
      </c>
      <c r="B4487" s="4">
        <v>43801</v>
      </c>
      <c r="C4487" s="3" t="s">
        <v>9</v>
      </c>
      <c r="D4487" s="3">
        <v>1</v>
      </c>
      <c r="E4487" s="1"/>
      <c r="F4487" s="1"/>
    </row>
    <row r="4488" spans="1:6" x14ac:dyDescent="0.2">
      <c r="A4488" s="3" t="s">
        <v>26</v>
      </c>
      <c r="B4488" s="4">
        <v>43801</v>
      </c>
      <c r="C4488" s="3" t="s">
        <v>9</v>
      </c>
      <c r="D4488" s="3">
        <v>1</v>
      </c>
      <c r="E4488" s="1"/>
      <c r="F4488" s="1"/>
    </row>
    <row r="4489" spans="1:6" x14ac:dyDescent="0.2">
      <c r="A4489" s="3" t="s">
        <v>19</v>
      </c>
      <c r="B4489" s="4">
        <v>43801</v>
      </c>
      <c r="C4489" s="3" t="s">
        <v>11</v>
      </c>
      <c r="D4489" s="3">
        <v>1</v>
      </c>
      <c r="E4489" s="1"/>
      <c r="F4489" s="1"/>
    </row>
    <row r="4490" spans="1:6" x14ac:dyDescent="0.2">
      <c r="A4490" s="3" t="s">
        <v>22</v>
      </c>
      <c r="B4490" s="4">
        <v>43801</v>
      </c>
      <c r="C4490" s="3" t="s">
        <v>8</v>
      </c>
      <c r="D4490" s="3">
        <v>1</v>
      </c>
      <c r="E4490" s="1"/>
      <c r="F4490" s="1"/>
    </row>
    <row r="4491" spans="1:6" x14ac:dyDescent="0.2">
      <c r="A4491" s="3" t="s">
        <v>22</v>
      </c>
      <c r="B4491" s="4">
        <v>43801</v>
      </c>
      <c r="C4491" s="3" t="s">
        <v>12</v>
      </c>
      <c r="D4491" s="3">
        <v>1</v>
      </c>
      <c r="E4491" s="1"/>
      <c r="F4491" s="1"/>
    </row>
    <row r="4492" spans="1:6" x14ac:dyDescent="0.2">
      <c r="A4492" s="3" t="s">
        <v>21</v>
      </c>
      <c r="B4492" s="4">
        <v>43801</v>
      </c>
      <c r="C4492" s="3" t="s">
        <v>11</v>
      </c>
      <c r="D4492" s="3">
        <v>1</v>
      </c>
      <c r="E4492" s="1"/>
      <c r="F4492" s="1"/>
    </row>
    <row r="4493" spans="1:6" x14ac:dyDescent="0.2">
      <c r="A4493" s="3" t="s">
        <v>21</v>
      </c>
      <c r="B4493" s="4">
        <v>43801</v>
      </c>
      <c r="C4493" s="3" t="s">
        <v>11</v>
      </c>
      <c r="D4493" s="3">
        <v>1</v>
      </c>
      <c r="E4493" s="1"/>
      <c r="F4493" s="1"/>
    </row>
    <row r="4494" spans="1:6" x14ac:dyDescent="0.2">
      <c r="A4494" s="3" t="s">
        <v>28</v>
      </c>
      <c r="B4494" s="4">
        <v>43801</v>
      </c>
      <c r="C4494" s="3" t="s">
        <v>12</v>
      </c>
      <c r="D4494" s="3">
        <v>1</v>
      </c>
      <c r="E4494" s="1"/>
      <c r="F4494" s="1"/>
    </row>
    <row r="4495" spans="1:6" x14ac:dyDescent="0.2">
      <c r="A4495" s="3" t="s">
        <v>28</v>
      </c>
      <c r="B4495" s="4">
        <v>43801</v>
      </c>
      <c r="C4495" s="3" t="s">
        <v>10</v>
      </c>
      <c r="D4495" s="3">
        <v>1</v>
      </c>
      <c r="E4495" s="1"/>
      <c r="F4495" s="1"/>
    </row>
    <row r="4496" spans="1:6" x14ac:dyDescent="0.2">
      <c r="A4496" s="3" t="s">
        <v>32</v>
      </c>
      <c r="B4496" s="4">
        <v>43801</v>
      </c>
      <c r="C4496" s="3" t="s">
        <v>12</v>
      </c>
      <c r="D4496" s="3">
        <v>1</v>
      </c>
      <c r="E4496" s="1"/>
      <c r="F4496" s="1"/>
    </row>
    <row r="4497" spans="1:6" x14ac:dyDescent="0.2">
      <c r="A4497" s="3" t="s">
        <v>19</v>
      </c>
      <c r="B4497" s="4">
        <v>43801</v>
      </c>
      <c r="C4497" s="3" t="s">
        <v>11</v>
      </c>
      <c r="D4497" s="3">
        <v>1</v>
      </c>
      <c r="E4497" s="1"/>
      <c r="F4497" s="1"/>
    </row>
    <row r="4498" spans="1:6" x14ac:dyDescent="0.2">
      <c r="A4498" s="3" t="s">
        <v>28</v>
      </c>
      <c r="B4498" s="4">
        <v>43801</v>
      </c>
      <c r="C4498" s="3" t="s">
        <v>12</v>
      </c>
      <c r="D4498" s="3">
        <v>0</v>
      </c>
      <c r="E4498" s="1"/>
      <c r="F4498" s="1"/>
    </row>
    <row r="4499" spans="1:6" x14ac:dyDescent="0.2">
      <c r="A4499" s="3" t="s">
        <v>23</v>
      </c>
      <c r="B4499" s="4">
        <v>43801</v>
      </c>
      <c r="C4499" s="3" t="s">
        <v>11</v>
      </c>
      <c r="D4499" s="3">
        <v>1</v>
      </c>
      <c r="E4499" s="1"/>
      <c r="F4499" s="1"/>
    </row>
    <row r="4500" spans="1:6" x14ac:dyDescent="0.2">
      <c r="A4500" s="3" t="s">
        <v>18</v>
      </c>
      <c r="B4500" s="4">
        <v>43801</v>
      </c>
      <c r="C4500" s="3" t="s">
        <v>10</v>
      </c>
      <c r="D4500" s="3">
        <v>1</v>
      </c>
      <c r="E4500" s="1"/>
      <c r="F4500" s="1"/>
    </row>
    <row r="4501" spans="1:6" x14ac:dyDescent="0.2">
      <c r="A4501" s="3" t="s">
        <v>28</v>
      </c>
      <c r="B4501" s="4">
        <v>43801</v>
      </c>
      <c r="C4501" s="3" t="s">
        <v>11</v>
      </c>
      <c r="D4501" s="3">
        <v>1</v>
      </c>
      <c r="E4501" s="1"/>
      <c r="F4501" s="1"/>
    </row>
    <row r="4502" spans="1:6" x14ac:dyDescent="0.2">
      <c r="A4502" s="3" t="s">
        <v>24</v>
      </c>
      <c r="B4502" s="4">
        <v>43802</v>
      </c>
      <c r="C4502" s="3" t="s">
        <v>11</v>
      </c>
      <c r="D4502" s="3">
        <v>1</v>
      </c>
      <c r="E4502" s="1"/>
      <c r="F4502" s="1"/>
    </row>
    <row r="4503" spans="1:6" x14ac:dyDescent="0.2">
      <c r="A4503" s="3" t="s">
        <v>28</v>
      </c>
      <c r="B4503" s="4">
        <v>43802</v>
      </c>
      <c r="C4503" s="3" t="s">
        <v>9</v>
      </c>
      <c r="D4503" s="3">
        <v>1</v>
      </c>
      <c r="E4503" s="1"/>
      <c r="F4503" s="1"/>
    </row>
    <row r="4504" spans="1:6" x14ac:dyDescent="0.2">
      <c r="A4504" s="3" t="s">
        <v>22</v>
      </c>
      <c r="B4504" s="4">
        <v>43802</v>
      </c>
      <c r="C4504" s="3" t="s">
        <v>13</v>
      </c>
      <c r="D4504" s="3">
        <v>1</v>
      </c>
      <c r="E4504" s="1"/>
      <c r="F4504" s="1"/>
    </row>
    <row r="4505" spans="1:6" x14ac:dyDescent="0.2">
      <c r="A4505" s="3" t="s">
        <v>24</v>
      </c>
      <c r="B4505" s="4">
        <v>43803</v>
      </c>
      <c r="C4505" s="3" t="s">
        <v>12</v>
      </c>
      <c r="D4505" s="3">
        <v>1</v>
      </c>
      <c r="E4505" s="1"/>
      <c r="F4505" s="1"/>
    </row>
    <row r="4506" spans="1:6" x14ac:dyDescent="0.2">
      <c r="A4506" s="3" t="s">
        <v>17</v>
      </c>
      <c r="B4506" s="4">
        <v>43803</v>
      </c>
      <c r="C4506" s="3" t="s">
        <v>12</v>
      </c>
      <c r="D4506" s="3">
        <v>1</v>
      </c>
      <c r="E4506" s="1"/>
      <c r="F4506" s="1"/>
    </row>
    <row r="4507" spans="1:6" x14ac:dyDescent="0.2">
      <c r="A4507" s="3" t="s">
        <v>21</v>
      </c>
      <c r="B4507" s="4">
        <v>43804</v>
      </c>
      <c r="C4507" s="3" t="s">
        <v>13</v>
      </c>
      <c r="D4507" s="3">
        <v>1</v>
      </c>
      <c r="E4507" s="1"/>
      <c r="F4507" s="1"/>
    </row>
    <row r="4508" spans="1:6" x14ac:dyDescent="0.2">
      <c r="A4508" s="3" t="s">
        <v>26</v>
      </c>
      <c r="B4508" s="4">
        <v>43804</v>
      </c>
      <c r="C4508" s="3" t="s">
        <v>13</v>
      </c>
      <c r="D4508" s="3">
        <v>1</v>
      </c>
      <c r="E4508" s="1"/>
      <c r="F4508" s="1"/>
    </row>
    <row r="4509" spans="1:6" x14ac:dyDescent="0.2">
      <c r="A4509" s="3" t="s">
        <v>25</v>
      </c>
      <c r="B4509" s="4">
        <v>43804</v>
      </c>
      <c r="C4509" s="3" t="s">
        <v>11</v>
      </c>
      <c r="D4509" s="3">
        <v>1</v>
      </c>
      <c r="E4509" s="1"/>
      <c r="F4509" s="1"/>
    </row>
    <row r="4510" spans="1:6" x14ac:dyDescent="0.2">
      <c r="A4510" s="3" t="s">
        <v>26</v>
      </c>
      <c r="B4510" s="4">
        <v>43804</v>
      </c>
      <c r="C4510" s="3" t="s">
        <v>10</v>
      </c>
      <c r="D4510" s="3">
        <v>1</v>
      </c>
      <c r="E4510" s="1"/>
      <c r="F4510" s="1"/>
    </row>
    <row r="4511" spans="1:6" x14ac:dyDescent="0.2">
      <c r="A4511" s="3" t="s">
        <v>30</v>
      </c>
      <c r="B4511" s="4">
        <v>43804</v>
      </c>
      <c r="C4511" s="3" t="s">
        <v>13</v>
      </c>
      <c r="D4511" s="3">
        <v>1</v>
      </c>
      <c r="E4511" s="1"/>
      <c r="F4511" s="1"/>
    </row>
    <row r="4512" spans="1:6" x14ac:dyDescent="0.2">
      <c r="A4512" s="3" t="s">
        <v>26</v>
      </c>
      <c r="B4512" s="4">
        <v>43805</v>
      </c>
      <c r="C4512" s="3" t="s">
        <v>10</v>
      </c>
      <c r="D4512" s="3">
        <v>0</v>
      </c>
      <c r="E4512" s="1"/>
      <c r="F4512" s="1"/>
    </row>
    <row r="4513" spans="1:6" x14ac:dyDescent="0.2">
      <c r="A4513" s="3" t="s">
        <v>19</v>
      </c>
      <c r="B4513" s="4">
        <v>43805</v>
      </c>
      <c r="C4513" s="3" t="s">
        <v>11</v>
      </c>
      <c r="D4513" s="3">
        <v>1</v>
      </c>
      <c r="E4513" s="1"/>
      <c r="F4513" s="1"/>
    </row>
    <row r="4514" spans="1:6" x14ac:dyDescent="0.2">
      <c r="A4514" s="3" t="s">
        <v>26</v>
      </c>
      <c r="B4514" s="4">
        <v>43805</v>
      </c>
      <c r="C4514" s="3" t="s">
        <v>11</v>
      </c>
      <c r="D4514" s="3">
        <v>1</v>
      </c>
      <c r="E4514" s="1"/>
      <c r="F4514" s="1"/>
    </row>
    <row r="4515" spans="1:6" x14ac:dyDescent="0.2">
      <c r="A4515" s="3" t="s">
        <v>32</v>
      </c>
      <c r="B4515" s="4">
        <v>43805</v>
      </c>
      <c r="C4515" s="3" t="s">
        <v>13</v>
      </c>
      <c r="D4515" s="3">
        <v>1</v>
      </c>
      <c r="E4515" s="1"/>
      <c r="F4515" s="1"/>
    </row>
    <row r="4516" spans="1:6" x14ac:dyDescent="0.2">
      <c r="A4516" s="3" t="s">
        <v>28</v>
      </c>
      <c r="B4516" s="4">
        <v>43805</v>
      </c>
      <c r="C4516" s="3" t="s">
        <v>8</v>
      </c>
      <c r="D4516" s="3">
        <v>1</v>
      </c>
      <c r="E4516" s="1"/>
      <c r="F4516" s="1"/>
    </row>
    <row r="4517" spans="1:6" x14ac:dyDescent="0.2">
      <c r="A4517" s="3" t="s">
        <v>20</v>
      </c>
      <c r="B4517" s="4">
        <v>43805</v>
      </c>
      <c r="C4517" s="3" t="s">
        <v>10</v>
      </c>
      <c r="D4517" s="3">
        <v>1</v>
      </c>
      <c r="E4517" s="1"/>
      <c r="F4517" s="1"/>
    </row>
    <row r="4518" spans="1:6" x14ac:dyDescent="0.2">
      <c r="A4518" s="3" t="s">
        <v>28</v>
      </c>
      <c r="B4518" s="4">
        <v>43805</v>
      </c>
      <c r="C4518" s="3" t="s">
        <v>8</v>
      </c>
      <c r="D4518" s="3">
        <v>1</v>
      </c>
      <c r="E4518" s="1"/>
      <c r="F4518" s="1"/>
    </row>
    <row r="4519" spans="1:6" x14ac:dyDescent="0.2">
      <c r="A4519" s="3" t="s">
        <v>21</v>
      </c>
      <c r="B4519" s="4">
        <v>43806</v>
      </c>
      <c r="C4519" s="3" t="s">
        <v>9</v>
      </c>
      <c r="D4519" s="3">
        <v>0</v>
      </c>
      <c r="E4519" s="1"/>
      <c r="F4519" s="1"/>
    </row>
    <row r="4520" spans="1:6" x14ac:dyDescent="0.2">
      <c r="A4520" s="3" t="s">
        <v>28</v>
      </c>
      <c r="B4520" s="4">
        <v>43806</v>
      </c>
      <c r="C4520" s="3" t="s">
        <v>13</v>
      </c>
      <c r="D4520" s="3">
        <v>1</v>
      </c>
      <c r="E4520" s="1"/>
      <c r="F4520" s="1"/>
    </row>
    <row r="4521" spans="1:6" x14ac:dyDescent="0.2">
      <c r="A4521" s="3" t="s">
        <v>18</v>
      </c>
      <c r="B4521" s="4">
        <v>43807</v>
      </c>
      <c r="C4521" s="3" t="s">
        <v>13</v>
      </c>
      <c r="D4521" s="3">
        <v>1</v>
      </c>
      <c r="E4521" s="1"/>
      <c r="F4521" s="1"/>
    </row>
    <row r="4522" spans="1:6" x14ac:dyDescent="0.2">
      <c r="A4522" s="3" t="s">
        <v>29</v>
      </c>
      <c r="B4522" s="4">
        <v>43807</v>
      </c>
      <c r="C4522" s="3" t="s">
        <v>9</v>
      </c>
      <c r="D4522" s="3">
        <v>1</v>
      </c>
      <c r="E4522" s="1"/>
      <c r="F4522" s="1"/>
    </row>
    <row r="4523" spans="1:6" x14ac:dyDescent="0.2">
      <c r="A4523" s="3" t="s">
        <v>23</v>
      </c>
      <c r="B4523" s="4">
        <v>43808</v>
      </c>
      <c r="C4523" s="3" t="s">
        <v>13</v>
      </c>
      <c r="D4523" s="3">
        <v>1</v>
      </c>
      <c r="E4523" s="1"/>
      <c r="F4523" s="1"/>
    </row>
    <row r="4524" spans="1:6" x14ac:dyDescent="0.2">
      <c r="A4524" s="3" t="s">
        <v>17</v>
      </c>
      <c r="B4524" s="4">
        <v>43808</v>
      </c>
      <c r="C4524" s="3" t="s">
        <v>12</v>
      </c>
      <c r="D4524" s="3">
        <v>1</v>
      </c>
      <c r="E4524" s="1"/>
      <c r="F4524" s="1"/>
    </row>
    <row r="4525" spans="1:6" x14ac:dyDescent="0.2">
      <c r="A4525" s="3" t="s">
        <v>31</v>
      </c>
      <c r="B4525" s="4">
        <v>43808</v>
      </c>
      <c r="C4525" s="3" t="s">
        <v>13</v>
      </c>
      <c r="D4525" s="3">
        <v>1</v>
      </c>
      <c r="E4525" s="1"/>
      <c r="F4525" s="1"/>
    </row>
    <row r="4526" spans="1:6" x14ac:dyDescent="0.2">
      <c r="A4526" s="3" t="s">
        <v>22</v>
      </c>
      <c r="B4526" s="4">
        <v>43808</v>
      </c>
      <c r="C4526" s="3" t="s">
        <v>9</v>
      </c>
      <c r="D4526" s="3">
        <v>1</v>
      </c>
      <c r="E4526" s="1"/>
      <c r="F4526" s="1"/>
    </row>
    <row r="4527" spans="1:6" x14ac:dyDescent="0.2">
      <c r="A4527" s="3" t="s">
        <v>25</v>
      </c>
      <c r="B4527" s="4">
        <v>43808</v>
      </c>
      <c r="C4527" s="3" t="s">
        <v>11</v>
      </c>
      <c r="D4527" s="3">
        <v>1</v>
      </c>
      <c r="E4527" s="1"/>
      <c r="F4527" s="1"/>
    </row>
    <row r="4528" spans="1:6" x14ac:dyDescent="0.2">
      <c r="A4528" s="3" t="s">
        <v>26</v>
      </c>
      <c r="B4528" s="4">
        <v>43808</v>
      </c>
      <c r="C4528" s="3" t="s">
        <v>9</v>
      </c>
      <c r="D4528" s="3">
        <v>1</v>
      </c>
      <c r="E4528" s="1"/>
      <c r="F4528" s="1"/>
    </row>
    <row r="4529" spans="1:6" x14ac:dyDescent="0.2">
      <c r="A4529" s="3" t="s">
        <v>19</v>
      </c>
      <c r="B4529" s="4">
        <v>43809</v>
      </c>
      <c r="C4529" s="3" t="s">
        <v>13</v>
      </c>
      <c r="D4529" s="3">
        <v>0</v>
      </c>
      <c r="E4529" s="1"/>
      <c r="F4529" s="1"/>
    </row>
    <row r="4530" spans="1:6" x14ac:dyDescent="0.2">
      <c r="A4530" s="3" t="s">
        <v>27</v>
      </c>
      <c r="B4530" s="4">
        <v>43810</v>
      </c>
      <c r="C4530" s="3" t="s">
        <v>12</v>
      </c>
      <c r="D4530" s="3">
        <v>1</v>
      </c>
      <c r="E4530" s="1"/>
      <c r="F4530" s="1"/>
    </row>
    <row r="4531" spans="1:6" x14ac:dyDescent="0.2">
      <c r="A4531" s="3" t="s">
        <v>17</v>
      </c>
      <c r="B4531" s="4">
        <v>43811</v>
      </c>
      <c r="C4531" s="3" t="s">
        <v>8</v>
      </c>
      <c r="D4531" s="3">
        <v>1</v>
      </c>
      <c r="E4531" s="1"/>
      <c r="F4531" s="1"/>
    </row>
    <row r="4532" spans="1:6" x14ac:dyDescent="0.2">
      <c r="A4532" s="3" t="s">
        <v>30</v>
      </c>
      <c r="B4532" s="4">
        <v>43811</v>
      </c>
      <c r="C4532" s="3" t="s">
        <v>12</v>
      </c>
      <c r="D4532" s="3">
        <v>1</v>
      </c>
      <c r="E4532" s="1"/>
      <c r="F4532" s="1"/>
    </row>
    <row r="4533" spans="1:6" x14ac:dyDescent="0.2">
      <c r="A4533" s="3" t="s">
        <v>22</v>
      </c>
      <c r="B4533" s="4">
        <v>43811</v>
      </c>
      <c r="C4533" s="3" t="s">
        <v>13</v>
      </c>
      <c r="D4533" s="3">
        <v>1</v>
      </c>
      <c r="E4533" s="1"/>
      <c r="F4533" s="1"/>
    </row>
    <row r="4534" spans="1:6" x14ac:dyDescent="0.2">
      <c r="A4534" s="3" t="s">
        <v>27</v>
      </c>
      <c r="B4534" s="4">
        <v>43811</v>
      </c>
      <c r="C4534" s="3" t="s">
        <v>9</v>
      </c>
      <c r="D4534" s="3">
        <v>1</v>
      </c>
      <c r="E4534" s="1"/>
      <c r="F4534" s="1"/>
    </row>
    <row r="4535" spans="1:6" x14ac:dyDescent="0.2">
      <c r="A4535" s="3" t="s">
        <v>20</v>
      </c>
      <c r="B4535" s="4">
        <v>43811</v>
      </c>
      <c r="C4535" s="3" t="s">
        <v>11</v>
      </c>
      <c r="D4535" s="3">
        <v>0</v>
      </c>
      <c r="E4535" s="1"/>
      <c r="F4535" s="1"/>
    </row>
    <row r="4536" spans="1:6" x14ac:dyDescent="0.2">
      <c r="A4536" s="3" t="s">
        <v>31</v>
      </c>
      <c r="B4536" s="4">
        <v>43811</v>
      </c>
      <c r="C4536" s="3" t="s">
        <v>13</v>
      </c>
      <c r="D4536" s="3">
        <v>1</v>
      </c>
      <c r="E4536" s="1"/>
      <c r="F4536" s="1"/>
    </row>
    <row r="4537" spans="1:6" x14ac:dyDescent="0.2">
      <c r="A4537" s="3" t="s">
        <v>21</v>
      </c>
      <c r="B4537" s="4">
        <v>43811</v>
      </c>
      <c r="C4537" s="3" t="s">
        <v>11</v>
      </c>
      <c r="D4537" s="3">
        <v>1</v>
      </c>
      <c r="E4537" s="1"/>
      <c r="F4537" s="1"/>
    </row>
    <row r="4538" spans="1:6" x14ac:dyDescent="0.2">
      <c r="A4538" s="3" t="s">
        <v>28</v>
      </c>
      <c r="B4538" s="4">
        <v>43811</v>
      </c>
      <c r="C4538" s="3" t="s">
        <v>12</v>
      </c>
      <c r="D4538" s="3">
        <v>1</v>
      </c>
      <c r="E4538" s="1"/>
      <c r="F4538" s="1"/>
    </row>
    <row r="4539" spans="1:6" x14ac:dyDescent="0.2">
      <c r="A4539" s="3" t="s">
        <v>27</v>
      </c>
      <c r="B4539" s="4">
        <v>43811</v>
      </c>
      <c r="C4539" s="3" t="s">
        <v>8</v>
      </c>
      <c r="D4539" s="3">
        <v>1</v>
      </c>
      <c r="E4539" s="1"/>
      <c r="F4539" s="1"/>
    </row>
    <row r="4540" spans="1:6" x14ac:dyDescent="0.2">
      <c r="A4540" s="3" t="s">
        <v>21</v>
      </c>
      <c r="B4540" s="4">
        <v>43811</v>
      </c>
      <c r="C4540" s="3" t="s">
        <v>9</v>
      </c>
      <c r="D4540" s="3">
        <v>1</v>
      </c>
      <c r="E4540" s="1"/>
      <c r="F4540" s="1"/>
    </row>
    <row r="4541" spans="1:6" x14ac:dyDescent="0.2">
      <c r="A4541" s="3" t="s">
        <v>24</v>
      </c>
      <c r="B4541" s="4">
        <v>43811</v>
      </c>
      <c r="C4541" s="3" t="s">
        <v>13</v>
      </c>
      <c r="D4541" s="3">
        <v>1</v>
      </c>
      <c r="E4541" s="1"/>
      <c r="F4541" s="1"/>
    </row>
    <row r="4542" spans="1:6" x14ac:dyDescent="0.2">
      <c r="A4542" s="3" t="s">
        <v>30</v>
      </c>
      <c r="B4542" s="4">
        <v>43811</v>
      </c>
      <c r="C4542" s="3" t="s">
        <v>11</v>
      </c>
      <c r="D4542" s="3">
        <v>1</v>
      </c>
      <c r="E4542" s="1"/>
      <c r="F4542" s="1"/>
    </row>
    <row r="4543" spans="1:6" x14ac:dyDescent="0.2">
      <c r="A4543" s="3" t="s">
        <v>18</v>
      </c>
      <c r="B4543" s="4">
        <v>43811</v>
      </c>
      <c r="C4543" s="3" t="s">
        <v>8</v>
      </c>
      <c r="D4543" s="3">
        <v>1</v>
      </c>
      <c r="E4543" s="1"/>
      <c r="F4543" s="1"/>
    </row>
    <row r="4544" spans="1:6" x14ac:dyDescent="0.2">
      <c r="A4544" s="3" t="s">
        <v>22</v>
      </c>
      <c r="B4544" s="4">
        <v>43811</v>
      </c>
      <c r="C4544" s="3" t="s">
        <v>11</v>
      </c>
      <c r="D4544" s="3">
        <v>1</v>
      </c>
      <c r="E4544" s="1"/>
      <c r="F4544" s="1"/>
    </row>
    <row r="4545" spans="1:6" x14ac:dyDescent="0.2">
      <c r="A4545" s="3" t="s">
        <v>31</v>
      </c>
      <c r="B4545" s="4">
        <v>43812</v>
      </c>
      <c r="C4545" s="3" t="s">
        <v>10</v>
      </c>
      <c r="D4545" s="3">
        <v>1</v>
      </c>
      <c r="E4545" s="1"/>
      <c r="F4545" s="1"/>
    </row>
    <row r="4546" spans="1:6" x14ac:dyDescent="0.2">
      <c r="A4546" s="3" t="s">
        <v>28</v>
      </c>
      <c r="B4546" s="4">
        <v>43812</v>
      </c>
      <c r="C4546" s="3" t="s">
        <v>9</v>
      </c>
      <c r="D4546" s="3">
        <v>1</v>
      </c>
      <c r="E4546" s="1"/>
      <c r="F4546" s="1"/>
    </row>
    <row r="4547" spans="1:6" x14ac:dyDescent="0.2">
      <c r="A4547" s="3" t="s">
        <v>18</v>
      </c>
      <c r="B4547" s="4">
        <v>43812</v>
      </c>
      <c r="C4547" s="3" t="s">
        <v>10</v>
      </c>
      <c r="D4547" s="3">
        <v>1</v>
      </c>
      <c r="E4547" s="1"/>
      <c r="F4547" s="1"/>
    </row>
    <row r="4548" spans="1:6" x14ac:dyDescent="0.2">
      <c r="A4548" s="3" t="s">
        <v>18</v>
      </c>
      <c r="B4548" s="4">
        <v>43812</v>
      </c>
      <c r="C4548" s="3" t="s">
        <v>9</v>
      </c>
      <c r="D4548" s="3">
        <v>1</v>
      </c>
      <c r="E4548" s="1"/>
      <c r="F4548" s="1"/>
    </row>
    <row r="4549" spans="1:6" x14ac:dyDescent="0.2">
      <c r="A4549" s="3" t="s">
        <v>21</v>
      </c>
      <c r="B4549" s="4">
        <v>43812</v>
      </c>
      <c r="C4549" s="3" t="s">
        <v>13</v>
      </c>
      <c r="D4549" s="3">
        <v>1</v>
      </c>
      <c r="E4549" s="1"/>
      <c r="F4549" s="1"/>
    </row>
    <row r="4550" spans="1:6" x14ac:dyDescent="0.2">
      <c r="A4550" s="3" t="s">
        <v>18</v>
      </c>
      <c r="B4550" s="4">
        <v>43812</v>
      </c>
      <c r="C4550" s="3" t="s">
        <v>10</v>
      </c>
      <c r="D4550" s="3">
        <v>1</v>
      </c>
      <c r="E4550" s="1"/>
      <c r="F4550" s="1"/>
    </row>
    <row r="4551" spans="1:6" x14ac:dyDescent="0.2">
      <c r="A4551" s="3" t="s">
        <v>30</v>
      </c>
      <c r="B4551" s="4">
        <v>43812</v>
      </c>
      <c r="C4551" s="3" t="s">
        <v>11</v>
      </c>
      <c r="D4551" s="3">
        <v>1</v>
      </c>
      <c r="E4551" s="1"/>
      <c r="F4551" s="1"/>
    </row>
    <row r="4552" spans="1:6" x14ac:dyDescent="0.2">
      <c r="A4552" s="3" t="s">
        <v>23</v>
      </c>
      <c r="B4552" s="4">
        <v>43812</v>
      </c>
      <c r="C4552" s="3" t="s">
        <v>10</v>
      </c>
      <c r="D4552" s="3">
        <v>1</v>
      </c>
      <c r="E4552" s="1"/>
      <c r="F4552" s="1"/>
    </row>
    <row r="4553" spans="1:6" x14ac:dyDescent="0.2">
      <c r="A4553" s="3" t="s">
        <v>25</v>
      </c>
      <c r="B4553" s="4">
        <v>43812</v>
      </c>
      <c r="C4553" s="3" t="s">
        <v>13</v>
      </c>
      <c r="D4553" s="3">
        <v>1</v>
      </c>
      <c r="E4553" s="1"/>
      <c r="F4553" s="1"/>
    </row>
    <row r="4554" spans="1:6" x14ac:dyDescent="0.2">
      <c r="A4554" s="3" t="s">
        <v>19</v>
      </c>
      <c r="B4554" s="4">
        <v>43812</v>
      </c>
      <c r="C4554" s="3" t="s">
        <v>8</v>
      </c>
      <c r="D4554" s="3">
        <v>1</v>
      </c>
      <c r="E4554" s="1"/>
      <c r="F4554" s="1"/>
    </row>
    <row r="4555" spans="1:6" x14ac:dyDescent="0.2">
      <c r="A4555" s="3" t="s">
        <v>17</v>
      </c>
      <c r="B4555" s="4">
        <v>43812</v>
      </c>
      <c r="C4555" s="3" t="s">
        <v>10</v>
      </c>
      <c r="D4555" s="3">
        <v>1</v>
      </c>
      <c r="E4555" s="1"/>
      <c r="F4555" s="1"/>
    </row>
    <row r="4556" spans="1:6" x14ac:dyDescent="0.2">
      <c r="A4556" s="3" t="s">
        <v>32</v>
      </c>
      <c r="B4556" s="4">
        <v>43812</v>
      </c>
      <c r="C4556" s="3" t="s">
        <v>11</v>
      </c>
      <c r="D4556" s="3">
        <v>1</v>
      </c>
      <c r="E4556" s="1"/>
      <c r="F4556" s="1"/>
    </row>
    <row r="4557" spans="1:6" x14ac:dyDescent="0.2">
      <c r="A4557" s="3" t="s">
        <v>19</v>
      </c>
      <c r="B4557" s="4">
        <v>43812</v>
      </c>
      <c r="C4557" s="3" t="s">
        <v>13</v>
      </c>
      <c r="D4557" s="3">
        <v>1</v>
      </c>
      <c r="E4557" s="1"/>
      <c r="F4557" s="1"/>
    </row>
    <row r="4558" spans="1:6" x14ac:dyDescent="0.2">
      <c r="A4558" s="3" t="s">
        <v>31</v>
      </c>
      <c r="B4558" s="4">
        <v>43812</v>
      </c>
      <c r="C4558" s="3" t="s">
        <v>11</v>
      </c>
      <c r="D4558" s="3">
        <v>1</v>
      </c>
      <c r="E4558" s="1"/>
      <c r="F4558" s="1"/>
    </row>
    <row r="4559" spans="1:6" x14ac:dyDescent="0.2">
      <c r="A4559" s="3" t="s">
        <v>17</v>
      </c>
      <c r="B4559" s="4">
        <v>43813</v>
      </c>
      <c r="C4559" s="3" t="s">
        <v>12</v>
      </c>
      <c r="D4559" s="3">
        <v>0</v>
      </c>
      <c r="E4559" s="1"/>
      <c r="F4559" s="1"/>
    </row>
    <row r="4560" spans="1:6" x14ac:dyDescent="0.2">
      <c r="A4560" s="3" t="s">
        <v>19</v>
      </c>
      <c r="B4560" s="4">
        <v>43813</v>
      </c>
      <c r="C4560" s="3" t="s">
        <v>9</v>
      </c>
      <c r="D4560" s="3">
        <v>1</v>
      </c>
      <c r="E4560" s="1"/>
      <c r="F4560" s="1"/>
    </row>
    <row r="4561" spans="1:6" x14ac:dyDescent="0.2">
      <c r="A4561" s="3" t="s">
        <v>30</v>
      </c>
      <c r="B4561" s="4">
        <v>43813</v>
      </c>
      <c r="C4561" s="3" t="s">
        <v>13</v>
      </c>
      <c r="D4561" s="3">
        <v>1</v>
      </c>
      <c r="E4561" s="1"/>
      <c r="F4561" s="1"/>
    </row>
    <row r="4562" spans="1:6" x14ac:dyDescent="0.2">
      <c r="A4562" s="3" t="s">
        <v>31</v>
      </c>
      <c r="B4562" s="4">
        <v>43813</v>
      </c>
      <c r="C4562" s="3" t="s">
        <v>12</v>
      </c>
      <c r="D4562" s="3">
        <v>0</v>
      </c>
      <c r="E4562" s="1"/>
      <c r="F4562" s="1"/>
    </row>
    <row r="4563" spans="1:6" x14ac:dyDescent="0.2">
      <c r="A4563" s="3" t="s">
        <v>23</v>
      </c>
      <c r="B4563" s="4">
        <v>43813</v>
      </c>
      <c r="C4563" s="3" t="s">
        <v>10</v>
      </c>
      <c r="D4563" s="3">
        <v>0</v>
      </c>
      <c r="E4563" s="1"/>
      <c r="F4563" s="1"/>
    </row>
    <row r="4564" spans="1:6" x14ac:dyDescent="0.2">
      <c r="A4564" s="3" t="s">
        <v>31</v>
      </c>
      <c r="B4564" s="4">
        <v>43813</v>
      </c>
      <c r="C4564" s="3" t="s">
        <v>11</v>
      </c>
      <c r="D4564" s="3">
        <v>1</v>
      </c>
      <c r="E4564" s="1"/>
      <c r="F4564" s="1"/>
    </row>
    <row r="4565" spans="1:6" x14ac:dyDescent="0.2">
      <c r="A4565" s="3" t="s">
        <v>18</v>
      </c>
      <c r="B4565" s="4">
        <v>43813</v>
      </c>
      <c r="C4565" s="3" t="s">
        <v>12</v>
      </c>
      <c r="D4565" s="3">
        <v>1</v>
      </c>
      <c r="E4565" s="1"/>
      <c r="F4565" s="1"/>
    </row>
    <row r="4566" spans="1:6" x14ac:dyDescent="0.2">
      <c r="A4566" s="3" t="s">
        <v>22</v>
      </c>
      <c r="B4566" s="4">
        <v>43813</v>
      </c>
      <c r="C4566" s="3" t="s">
        <v>10</v>
      </c>
      <c r="D4566" s="3">
        <v>1</v>
      </c>
      <c r="E4566" s="1"/>
      <c r="F4566" s="1"/>
    </row>
    <row r="4567" spans="1:6" x14ac:dyDescent="0.2">
      <c r="A4567" s="3" t="s">
        <v>24</v>
      </c>
      <c r="B4567" s="4">
        <v>43813</v>
      </c>
      <c r="C4567" s="3" t="s">
        <v>8</v>
      </c>
      <c r="D4567" s="3">
        <v>0</v>
      </c>
      <c r="E4567" s="1"/>
      <c r="F4567" s="1"/>
    </row>
    <row r="4568" spans="1:6" x14ac:dyDescent="0.2">
      <c r="A4568" s="3" t="s">
        <v>18</v>
      </c>
      <c r="B4568" s="4">
        <v>43813</v>
      </c>
      <c r="C4568" s="3" t="s">
        <v>13</v>
      </c>
      <c r="D4568" s="3">
        <v>1</v>
      </c>
      <c r="E4568" s="1"/>
      <c r="F4568" s="1"/>
    </row>
    <row r="4569" spans="1:6" x14ac:dyDescent="0.2">
      <c r="A4569" s="3" t="s">
        <v>31</v>
      </c>
      <c r="B4569" s="4">
        <v>43813</v>
      </c>
      <c r="C4569" s="3" t="s">
        <v>11</v>
      </c>
      <c r="D4569" s="3">
        <v>0</v>
      </c>
      <c r="E4569" s="1"/>
      <c r="F4569" s="1"/>
    </row>
    <row r="4570" spans="1:6" x14ac:dyDescent="0.2">
      <c r="A4570" s="3" t="s">
        <v>20</v>
      </c>
      <c r="B4570" s="4">
        <v>43813</v>
      </c>
      <c r="C4570" s="3" t="s">
        <v>8</v>
      </c>
      <c r="D4570" s="3">
        <v>1</v>
      </c>
      <c r="E4570" s="1"/>
      <c r="F4570" s="1"/>
    </row>
    <row r="4571" spans="1:6" x14ac:dyDescent="0.2">
      <c r="A4571" s="3" t="s">
        <v>31</v>
      </c>
      <c r="B4571" s="4">
        <v>43813</v>
      </c>
      <c r="C4571" s="3" t="s">
        <v>9</v>
      </c>
      <c r="D4571" s="3">
        <v>0</v>
      </c>
      <c r="E4571" s="1"/>
      <c r="F4571" s="1"/>
    </row>
    <row r="4572" spans="1:6" x14ac:dyDescent="0.2">
      <c r="A4572" s="3" t="s">
        <v>17</v>
      </c>
      <c r="B4572" s="4">
        <v>43814</v>
      </c>
      <c r="C4572" s="3" t="s">
        <v>8</v>
      </c>
      <c r="D4572" s="3">
        <v>1</v>
      </c>
      <c r="E4572" s="1"/>
      <c r="F4572" s="1"/>
    </row>
    <row r="4573" spans="1:6" x14ac:dyDescent="0.2">
      <c r="A4573" s="3" t="s">
        <v>26</v>
      </c>
      <c r="B4573" s="4">
        <v>43815</v>
      </c>
      <c r="C4573" s="3" t="s">
        <v>10</v>
      </c>
      <c r="D4573" s="3">
        <v>0</v>
      </c>
      <c r="E4573" s="1"/>
      <c r="F4573" s="1"/>
    </row>
    <row r="4574" spans="1:6" x14ac:dyDescent="0.2">
      <c r="A4574" s="3" t="s">
        <v>17</v>
      </c>
      <c r="B4574" s="4">
        <v>43816</v>
      </c>
      <c r="C4574" s="3" t="s">
        <v>8</v>
      </c>
      <c r="D4574" s="3">
        <v>1</v>
      </c>
      <c r="E4574" s="1"/>
      <c r="F4574" s="1"/>
    </row>
    <row r="4575" spans="1:6" x14ac:dyDescent="0.2">
      <c r="A4575" s="3" t="s">
        <v>21</v>
      </c>
      <c r="B4575" s="4">
        <v>43816</v>
      </c>
      <c r="C4575" s="3" t="s">
        <v>8</v>
      </c>
      <c r="D4575" s="3">
        <v>1</v>
      </c>
      <c r="E4575" s="1"/>
      <c r="F4575" s="1"/>
    </row>
    <row r="4576" spans="1:6" x14ac:dyDescent="0.2">
      <c r="A4576" s="3" t="s">
        <v>28</v>
      </c>
      <c r="B4576" s="4">
        <v>43816</v>
      </c>
      <c r="C4576" s="3" t="s">
        <v>11</v>
      </c>
      <c r="D4576" s="3">
        <v>1</v>
      </c>
      <c r="E4576" s="1"/>
      <c r="F4576" s="1"/>
    </row>
    <row r="4577" spans="1:6" x14ac:dyDescent="0.2">
      <c r="A4577" s="3" t="s">
        <v>26</v>
      </c>
      <c r="B4577" s="4">
        <v>43816</v>
      </c>
      <c r="C4577" s="3" t="s">
        <v>9</v>
      </c>
      <c r="D4577" s="3">
        <v>1</v>
      </c>
      <c r="E4577" s="1"/>
      <c r="F4577" s="1"/>
    </row>
    <row r="4578" spans="1:6" x14ac:dyDescent="0.2">
      <c r="A4578" s="3" t="s">
        <v>28</v>
      </c>
      <c r="B4578" s="4">
        <v>43816</v>
      </c>
      <c r="C4578" s="3" t="s">
        <v>11</v>
      </c>
      <c r="D4578" s="3">
        <v>1</v>
      </c>
      <c r="E4578" s="1"/>
      <c r="F4578" s="1"/>
    </row>
    <row r="4579" spans="1:6" x14ac:dyDescent="0.2">
      <c r="A4579" s="3" t="s">
        <v>27</v>
      </c>
      <c r="B4579" s="4">
        <v>43816</v>
      </c>
      <c r="C4579" s="3" t="s">
        <v>13</v>
      </c>
      <c r="D4579" s="3">
        <v>1</v>
      </c>
      <c r="E4579" s="1"/>
      <c r="F4579" s="1"/>
    </row>
    <row r="4580" spans="1:6" x14ac:dyDescent="0.2">
      <c r="A4580" s="3" t="s">
        <v>17</v>
      </c>
      <c r="B4580" s="4">
        <v>43816</v>
      </c>
      <c r="C4580" s="3" t="s">
        <v>11</v>
      </c>
      <c r="D4580" s="3">
        <v>1</v>
      </c>
      <c r="E4580" s="1"/>
      <c r="F4580" s="1"/>
    </row>
    <row r="4581" spans="1:6" x14ac:dyDescent="0.2">
      <c r="A4581" s="3" t="s">
        <v>25</v>
      </c>
      <c r="B4581" s="4">
        <v>43816</v>
      </c>
      <c r="C4581" s="3" t="s">
        <v>11</v>
      </c>
      <c r="D4581" s="3">
        <v>1</v>
      </c>
      <c r="E4581" s="1"/>
      <c r="F4581" s="1"/>
    </row>
    <row r="4582" spans="1:6" x14ac:dyDescent="0.2">
      <c r="A4582" s="3" t="s">
        <v>18</v>
      </c>
      <c r="B4582" s="4">
        <v>43816</v>
      </c>
      <c r="C4582" s="3" t="s">
        <v>11</v>
      </c>
      <c r="D4582" s="3">
        <v>1</v>
      </c>
      <c r="E4582" s="1"/>
      <c r="F4582" s="1"/>
    </row>
    <row r="4583" spans="1:6" x14ac:dyDescent="0.2">
      <c r="A4583" s="3" t="s">
        <v>19</v>
      </c>
      <c r="B4583" s="4">
        <v>43816</v>
      </c>
      <c r="C4583" s="3" t="s">
        <v>12</v>
      </c>
      <c r="D4583" s="3">
        <v>0</v>
      </c>
      <c r="E4583" s="1"/>
      <c r="F4583" s="1"/>
    </row>
    <row r="4584" spans="1:6" x14ac:dyDescent="0.2">
      <c r="A4584" s="3" t="s">
        <v>22</v>
      </c>
      <c r="B4584" s="4">
        <v>43816</v>
      </c>
      <c r="C4584" s="3" t="s">
        <v>13</v>
      </c>
      <c r="D4584" s="3">
        <v>1</v>
      </c>
      <c r="E4584" s="1"/>
      <c r="F4584" s="1"/>
    </row>
    <row r="4585" spans="1:6" x14ac:dyDescent="0.2">
      <c r="A4585" s="3" t="s">
        <v>24</v>
      </c>
      <c r="B4585" s="4">
        <v>43817</v>
      </c>
      <c r="C4585" s="3" t="s">
        <v>12</v>
      </c>
      <c r="D4585" s="3">
        <v>1</v>
      </c>
      <c r="E4585" s="1"/>
      <c r="F4585" s="1"/>
    </row>
    <row r="4586" spans="1:6" x14ac:dyDescent="0.2">
      <c r="A4586" s="3" t="s">
        <v>22</v>
      </c>
      <c r="B4586" s="4">
        <v>43817</v>
      </c>
      <c r="C4586" s="3" t="s">
        <v>13</v>
      </c>
      <c r="D4586" s="3">
        <v>1</v>
      </c>
      <c r="E4586" s="1"/>
      <c r="F4586" s="1"/>
    </row>
    <row r="4587" spans="1:6" x14ac:dyDescent="0.2">
      <c r="A4587" s="3" t="s">
        <v>18</v>
      </c>
      <c r="B4587" s="4">
        <v>43818</v>
      </c>
      <c r="C4587" s="3" t="s">
        <v>11</v>
      </c>
      <c r="D4587" s="3">
        <v>1</v>
      </c>
      <c r="E4587" s="1"/>
      <c r="F4587" s="1"/>
    </row>
    <row r="4588" spans="1:6" x14ac:dyDescent="0.2">
      <c r="A4588" s="3" t="s">
        <v>31</v>
      </c>
      <c r="B4588" s="4">
        <v>43818</v>
      </c>
      <c r="C4588" s="3" t="s">
        <v>10</v>
      </c>
      <c r="D4588" s="3">
        <v>0</v>
      </c>
      <c r="E4588" s="1"/>
      <c r="F4588" s="1"/>
    </row>
    <row r="4589" spans="1:6" x14ac:dyDescent="0.2">
      <c r="A4589" s="3" t="s">
        <v>18</v>
      </c>
      <c r="B4589" s="4">
        <v>43818</v>
      </c>
      <c r="C4589" s="3" t="s">
        <v>11</v>
      </c>
      <c r="D4589" s="3">
        <v>0</v>
      </c>
      <c r="E4589" s="1"/>
      <c r="F4589" s="1"/>
    </row>
    <row r="4590" spans="1:6" x14ac:dyDescent="0.2">
      <c r="A4590" s="3" t="s">
        <v>21</v>
      </c>
      <c r="B4590" s="4">
        <v>43818</v>
      </c>
      <c r="C4590" s="3" t="s">
        <v>12</v>
      </c>
      <c r="D4590" s="3">
        <v>1</v>
      </c>
      <c r="E4590" s="1"/>
      <c r="F4590" s="1"/>
    </row>
    <row r="4591" spans="1:6" x14ac:dyDescent="0.2">
      <c r="A4591" s="3" t="s">
        <v>17</v>
      </c>
      <c r="B4591" s="4">
        <v>43818</v>
      </c>
      <c r="C4591" s="3" t="s">
        <v>11</v>
      </c>
      <c r="D4591" s="3">
        <v>1</v>
      </c>
      <c r="E4591" s="1"/>
      <c r="F4591" s="1"/>
    </row>
    <row r="4592" spans="1:6" x14ac:dyDescent="0.2">
      <c r="A4592" s="3" t="s">
        <v>24</v>
      </c>
      <c r="B4592" s="4">
        <v>43819</v>
      </c>
      <c r="C4592" s="3" t="s">
        <v>9</v>
      </c>
      <c r="D4592" s="3">
        <v>1</v>
      </c>
      <c r="E4592" s="1"/>
      <c r="F4592" s="1"/>
    </row>
    <row r="4593" spans="1:6" x14ac:dyDescent="0.2">
      <c r="A4593" s="3" t="s">
        <v>19</v>
      </c>
      <c r="B4593" s="4">
        <v>43819</v>
      </c>
      <c r="C4593" s="3" t="s">
        <v>11</v>
      </c>
      <c r="D4593" s="3">
        <v>1</v>
      </c>
      <c r="E4593" s="1"/>
      <c r="F4593" s="1"/>
    </row>
    <row r="4594" spans="1:6" x14ac:dyDescent="0.2">
      <c r="A4594" s="3" t="s">
        <v>18</v>
      </c>
      <c r="B4594" s="4">
        <v>43819</v>
      </c>
      <c r="C4594" s="3" t="s">
        <v>13</v>
      </c>
      <c r="D4594" s="3">
        <v>1</v>
      </c>
      <c r="E4594" s="1"/>
      <c r="F4594" s="1"/>
    </row>
    <row r="4595" spans="1:6" x14ac:dyDescent="0.2">
      <c r="A4595" s="3" t="s">
        <v>26</v>
      </c>
      <c r="B4595" s="4">
        <v>43819</v>
      </c>
      <c r="C4595" s="3" t="s">
        <v>12</v>
      </c>
      <c r="D4595" s="3">
        <v>1</v>
      </c>
      <c r="E4595" s="1"/>
      <c r="F4595" s="1"/>
    </row>
    <row r="4596" spans="1:6" x14ac:dyDescent="0.2">
      <c r="A4596" s="3" t="s">
        <v>19</v>
      </c>
      <c r="B4596" s="4">
        <v>43819</v>
      </c>
      <c r="C4596" s="3" t="s">
        <v>8</v>
      </c>
      <c r="D4596" s="3">
        <v>1</v>
      </c>
      <c r="E4596" s="1"/>
      <c r="F4596" s="1"/>
    </row>
    <row r="4597" spans="1:6" x14ac:dyDescent="0.2">
      <c r="A4597" s="3" t="s">
        <v>26</v>
      </c>
      <c r="B4597" s="4">
        <v>43819</v>
      </c>
      <c r="C4597" s="3" t="s">
        <v>11</v>
      </c>
      <c r="D4597" s="3">
        <v>1</v>
      </c>
      <c r="E4597" s="1"/>
      <c r="F4597" s="1"/>
    </row>
    <row r="4598" spans="1:6" x14ac:dyDescent="0.2">
      <c r="A4598" s="3" t="s">
        <v>23</v>
      </c>
      <c r="B4598" s="4">
        <v>43819</v>
      </c>
      <c r="C4598" s="3" t="s">
        <v>11</v>
      </c>
      <c r="D4598" s="3">
        <v>1</v>
      </c>
      <c r="E4598" s="1"/>
      <c r="F4598" s="1"/>
    </row>
    <row r="4599" spans="1:6" x14ac:dyDescent="0.2">
      <c r="A4599" s="3" t="s">
        <v>19</v>
      </c>
      <c r="B4599" s="4">
        <v>43820</v>
      </c>
      <c r="C4599" s="3" t="s">
        <v>13</v>
      </c>
      <c r="D4599" s="3">
        <v>0</v>
      </c>
      <c r="E4599" s="1"/>
      <c r="F4599" s="1"/>
    </row>
    <row r="4600" spans="1:6" x14ac:dyDescent="0.2">
      <c r="A4600" s="3" t="s">
        <v>24</v>
      </c>
      <c r="B4600" s="4">
        <v>43821</v>
      </c>
      <c r="C4600" s="3" t="s">
        <v>8</v>
      </c>
      <c r="D4600" s="3">
        <v>1</v>
      </c>
      <c r="E4600" s="1"/>
      <c r="F4600" s="1"/>
    </row>
    <row r="4601" spans="1:6" x14ac:dyDescent="0.2">
      <c r="A4601" s="3" t="s">
        <v>29</v>
      </c>
      <c r="B4601" s="4">
        <v>43821</v>
      </c>
      <c r="C4601" s="3" t="s">
        <v>11</v>
      </c>
      <c r="D4601" s="3">
        <v>1</v>
      </c>
      <c r="E4601" s="1"/>
      <c r="F4601" s="1"/>
    </row>
    <row r="4602" spans="1:6" x14ac:dyDescent="0.2">
      <c r="A4602" s="3" t="s">
        <v>30</v>
      </c>
      <c r="B4602" s="4">
        <v>43821</v>
      </c>
      <c r="C4602" s="3" t="s">
        <v>12</v>
      </c>
      <c r="D4602" s="3">
        <v>0</v>
      </c>
      <c r="E4602" s="1"/>
      <c r="F4602" s="1"/>
    </row>
    <row r="4603" spans="1:6" x14ac:dyDescent="0.2">
      <c r="A4603" s="3" t="s">
        <v>28</v>
      </c>
      <c r="B4603" s="4">
        <v>43821</v>
      </c>
      <c r="C4603" s="3" t="s">
        <v>12</v>
      </c>
      <c r="D4603" s="3">
        <v>0</v>
      </c>
      <c r="E4603" s="1"/>
      <c r="F4603" s="1"/>
    </row>
    <row r="4604" spans="1:6" x14ac:dyDescent="0.2">
      <c r="A4604" s="3" t="s">
        <v>28</v>
      </c>
      <c r="B4604" s="4">
        <v>43821</v>
      </c>
      <c r="C4604" s="3" t="s">
        <v>12</v>
      </c>
      <c r="D4604" s="3">
        <v>1</v>
      </c>
      <c r="E4604" s="1"/>
      <c r="F4604" s="1"/>
    </row>
    <row r="4605" spans="1:6" x14ac:dyDescent="0.2">
      <c r="A4605" s="3" t="s">
        <v>21</v>
      </c>
      <c r="B4605" s="4">
        <v>43821</v>
      </c>
      <c r="C4605" s="3" t="s">
        <v>12</v>
      </c>
      <c r="D4605" s="3">
        <v>1</v>
      </c>
      <c r="E4605" s="1"/>
      <c r="F4605" s="1"/>
    </row>
    <row r="4606" spans="1:6" x14ac:dyDescent="0.2">
      <c r="A4606" s="3" t="s">
        <v>22</v>
      </c>
      <c r="B4606" s="4">
        <v>43821</v>
      </c>
      <c r="C4606" s="3" t="s">
        <v>8</v>
      </c>
      <c r="D4606" s="3">
        <v>1</v>
      </c>
      <c r="E4606" s="1"/>
      <c r="F4606" s="1"/>
    </row>
    <row r="4607" spans="1:6" x14ac:dyDescent="0.2">
      <c r="A4607" s="3" t="s">
        <v>30</v>
      </c>
      <c r="B4607" s="4">
        <v>43821</v>
      </c>
      <c r="C4607" s="3" t="s">
        <v>12</v>
      </c>
      <c r="D4607" s="3">
        <v>1</v>
      </c>
      <c r="E4607" s="1"/>
      <c r="F4607" s="1"/>
    </row>
    <row r="4608" spans="1:6" x14ac:dyDescent="0.2">
      <c r="A4608" s="3" t="s">
        <v>22</v>
      </c>
      <c r="B4608" s="4">
        <v>43821</v>
      </c>
      <c r="C4608" s="3" t="s">
        <v>13</v>
      </c>
      <c r="D4608" s="3">
        <v>1</v>
      </c>
      <c r="E4608" s="1"/>
      <c r="F4608" s="1"/>
    </row>
    <row r="4609" spans="1:6" x14ac:dyDescent="0.2">
      <c r="A4609" s="3" t="s">
        <v>18</v>
      </c>
      <c r="B4609" s="4">
        <v>43821</v>
      </c>
      <c r="C4609" s="3" t="s">
        <v>13</v>
      </c>
      <c r="D4609" s="3">
        <v>1</v>
      </c>
      <c r="E4609" s="1"/>
      <c r="F4609" s="1"/>
    </row>
    <row r="4610" spans="1:6" x14ac:dyDescent="0.2">
      <c r="A4610" s="3" t="s">
        <v>25</v>
      </c>
      <c r="B4610" s="4">
        <v>43821</v>
      </c>
      <c r="C4610" s="3" t="s">
        <v>8</v>
      </c>
      <c r="D4610" s="3">
        <v>0</v>
      </c>
      <c r="E4610" s="1"/>
      <c r="F4610" s="1"/>
    </row>
    <row r="4611" spans="1:6" x14ac:dyDescent="0.2">
      <c r="A4611" s="3" t="s">
        <v>20</v>
      </c>
      <c r="B4611" s="4">
        <v>43821</v>
      </c>
      <c r="C4611" s="3" t="s">
        <v>13</v>
      </c>
      <c r="D4611" s="3">
        <v>1</v>
      </c>
      <c r="E4611" s="1"/>
      <c r="F4611" s="1"/>
    </row>
    <row r="4612" spans="1:6" x14ac:dyDescent="0.2">
      <c r="A4612" s="3" t="s">
        <v>21</v>
      </c>
      <c r="B4612" s="4">
        <v>43821</v>
      </c>
      <c r="C4612" s="3" t="s">
        <v>11</v>
      </c>
      <c r="D4612" s="3">
        <v>1</v>
      </c>
      <c r="E4612" s="1"/>
      <c r="F4612" s="1"/>
    </row>
    <row r="4613" spans="1:6" x14ac:dyDescent="0.2">
      <c r="A4613" s="3" t="s">
        <v>19</v>
      </c>
      <c r="B4613" s="4">
        <v>43821</v>
      </c>
      <c r="C4613" s="3" t="s">
        <v>12</v>
      </c>
      <c r="D4613" s="3">
        <v>0</v>
      </c>
      <c r="E4613" s="1"/>
      <c r="F4613" s="1"/>
    </row>
    <row r="4614" spans="1:6" x14ac:dyDescent="0.2">
      <c r="A4614" s="3" t="s">
        <v>28</v>
      </c>
      <c r="B4614" s="4">
        <v>43822</v>
      </c>
      <c r="C4614" s="3" t="s">
        <v>11</v>
      </c>
      <c r="D4614" s="3">
        <v>0</v>
      </c>
      <c r="E4614" s="1"/>
      <c r="F4614" s="1"/>
    </row>
    <row r="4615" spans="1:6" x14ac:dyDescent="0.2">
      <c r="A4615" s="3" t="s">
        <v>27</v>
      </c>
      <c r="B4615" s="4">
        <v>43822</v>
      </c>
      <c r="C4615" s="3" t="s">
        <v>11</v>
      </c>
      <c r="D4615" s="3">
        <v>1</v>
      </c>
      <c r="E4615" s="1"/>
      <c r="F4615" s="1"/>
    </row>
    <row r="4616" spans="1:6" x14ac:dyDescent="0.2">
      <c r="A4616" s="3" t="s">
        <v>26</v>
      </c>
      <c r="B4616" s="4">
        <v>43822</v>
      </c>
      <c r="C4616" s="3" t="s">
        <v>9</v>
      </c>
      <c r="D4616" s="3">
        <v>1</v>
      </c>
      <c r="E4616" s="1"/>
      <c r="F4616" s="1"/>
    </row>
    <row r="4617" spans="1:6" x14ac:dyDescent="0.2">
      <c r="A4617" s="3" t="s">
        <v>27</v>
      </c>
      <c r="B4617" s="4">
        <v>43822</v>
      </c>
      <c r="C4617" s="3" t="s">
        <v>12</v>
      </c>
      <c r="D4617" s="3">
        <v>1</v>
      </c>
      <c r="E4617" s="1"/>
      <c r="F4617" s="1"/>
    </row>
    <row r="4618" spans="1:6" x14ac:dyDescent="0.2">
      <c r="A4618" s="3" t="s">
        <v>30</v>
      </c>
      <c r="B4618" s="4">
        <v>43822</v>
      </c>
      <c r="C4618" s="3" t="s">
        <v>9</v>
      </c>
      <c r="D4618" s="3">
        <v>1</v>
      </c>
      <c r="E4618" s="1"/>
      <c r="F4618" s="1"/>
    </row>
    <row r="4619" spans="1:6" x14ac:dyDescent="0.2">
      <c r="A4619" s="3" t="s">
        <v>17</v>
      </c>
      <c r="B4619" s="4">
        <v>43822</v>
      </c>
      <c r="C4619" s="3" t="s">
        <v>11</v>
      </c>
      <c r="D4619" s="3">
        <v>0</v>
      </c>
      <c r="E4619" s="1"/>
      <c r="F4619" s="1"/>
    </row>
    <row r="4620" spans="1:6" x14ac:dyDescent="0.2">
      <c r="A4620" s="3" t="s">
        <v>20</v>
      </c>
      <c r="B4620" s="4">
        <v>43822</v>
      </c>
      <c r="C4620" s="3" t="s">
        <v>11</v>
      </c>
      <c r="D4620" s="3">
        <v>1</v>
      </c>
      <c r="E4620" s="1"/>
      <c r="F4620" s="1"/>
    </row>
    <row r="4621" spans="1:6" x14ac:dyDescent="0.2">
      <c r="A4621" s="3" t="s">
        <v>30</v>
      </c>
      <c r="B4621" s="4">
        <v>43822</v>
      </c>
      <c r="C4621" s="3" t="s">
        <v>12</v>
      </c>
      <c r="D4621" s="3">
        <v>1</v>
      </c>
      <c r="E4621" s="1"/>
      <c r="F4621" s="1"/>
    </row>
    <row r="4622" spans="1:6" x14ac:dyDescent="0.2">
      <c r="A4622" s="3" t="s">
        <v>22</v>
      </c>
      <c r="B4622" s="4">
        <v>43823</v>
      </c>
      <c r="C4622" s="3" t="s">
        <v>11</v>
      </c>
      <c r="D4622" s="3">
        <v>1</v>
      </c>
      <c r="E4622" s="1"/>
      <c r="F4622" s="1"/>
    </row>
    <row r="4623" spans="1:6" x14ac:dyDescent="0.2">
      <c r="A4623" s="3" t="s">
        <v>30</v>
      </c>
      <c r="B4623" s="4">
        <v>43823</v>
      </c>
      <c r="C4623" s="3" t="s">
        <v>8</v>
      </c>
      <c r="D4623" s="3">
        <v>1</v>
      </c>
      <c r="E4623" s="1"/>
      <c r="F4623" s="1"/>
    </row>
    <row r="4624" spans="1:6" x14ac:dyDescent="0.2">
      <c r="A4624" s="3" t="s">
        <v>27</v>
      </c>
      <c r="B4624" s="4">
        <v>43823</v>
      </c>
      <c r="C4624" s="3" t="s">
        <v>12</v>
      </c>
      <c r="D4624" s="3">
        <v>1</v>
      </c>
      <c r="E4624" s="1"/>
      <c r="F4624" s="1"/>
    </row>
    <row r="4625" spans="1:6" x14ac:dyDescent="0.2">
      <c r="A4625" s="3" t="s">
        <v>17</v>
      </c>
      <c r="B4625" s="4">
        <v>43823</v>
      </c>
      <c r="C4625" s="3" t="s">
        <v>10</v>
      </c>
      <c r="D4625" s="3">
        <v>1</v>
      </c>
      <c r="E4625" s="1"/>
      <c r="F4625" s="1"/>
    </row>
    <row r="4626" spans="1:6" x14ac:dyDescent="0.2">
      <c r="A4626" s="3" t="s">
        <v>31</v>
      </c>
      <c r="B4626" s="4">
        <v>43824</v>
      </c>
      <c r="C4626" s="3" t="s">
        <v>11</v>
      </c>
      <c r="D4626" s="3">
        <v>1</v>
      </c>
      <c r="E4626" s="1"/>
      <c r="F4626" s="1"/>
    </row>
    <row r="4627" spans="1:6" x14ac:dyDescent="0.2">
      <c r="A4627" s="3" t="s">
        <v>23</v>
      </c>
      <c r="B4627" s="4">
        <v>43824</v>
      </c>
      <c r="C4627" s="3" t="s">
        <v>13</v>
      </c>
      <c r="D4627" s="3">
        <v>1</v>
      </c>
      <c r="E4627" s="1"/>
      <c r="F4627" s="1"/>
    </row>
    <row r="4628" spans="1:6" x14ac:dyDescent="0.2">
      <c r="A4628" s="3" t="s">
        <v>26</v>
      </c>
      <c r="B4628" s="4">
        <v>43824</v>
      </c>
      <c r="C4628" s="3" t="s">
        <v>13</v>
      </c>
      <c r="D4628" s="3">
        <v>0</v>
      </c>
      <c r="E4628" s="1"/>
      <c r="F4628" s="1"/>
    </row>
    <row r="4629" spans="1:6" x14ac:dyDescent="0.2">
      <c r="A4629" s="3" t="s">
        <v>17</v>
      </c>
      <c r="B4629" s="4">
        <v>43824</v>
      </c>
      <c r="C4629" s="3" t="s">
        <v>13</v>
      </c>
      <c r="D4629" s="3">
        <v>0</v>
      </c>
      <c r="E4629" s="1"/>
      <c r="F4629" s="1"/>
    </row>
    <row r="4630" spans="1:6" x14ac:dyDescent="0.2">
      <c r="A4630" s="3" t="s">
        <v>25</v>
      </c>
      <c r="B4630" s="4">
        <v>43824</v>
      </c>
      <c r="C4630" s="3" t="s">
        <v>10</v>
      </c>
      <c r="D4630" s="3">
        <v>1</v>
      </c>
      <c r="E4630" s="1"/>
      <c r="F4630" s="1"/>
    </row>
    <row r="4631" spans="1:6" x14ac:dyDescent="0.2">
      <c r="A4631" s="3" t="s">
        <v>17</v>
      </c>
      <c r="B4631" s="4">
        <v>43824</v>
      </c>
      <c r="C4631" s="3" t="s">
        <v>12</v>
      </c>
      <c r="D4631" s="3">
        <v>1</v>
      </c>
      <c r="E4631" s="1"/>
      <c r="F4631" s="1"/>
    </row>
    <row r="4632" spans="1:6" x14ac:dyDescent="0.2">
      <c r="A4632" s="3" t="s">
        <v>23</v>
      </c>
      <c r="B4632" s="4">
        <v>43824</v>
      </c>
      <c r="C4632" s="3" t="s">
        <v>13</v>
      </c>
      <c r="D4632" s="3">
        <v>1</v>
      </c>
      <c r="E4632" s="1"/>
      <c r="F4632" s="1"/>
    </row>
    <row r="4633" spans="1:6" x14ac:dyDescent="0.2">
      <c r="A4633" s="3" t="s">
        <v>23</v>
      </c>
      <c r="B4633" s="4">
        <v>43825</v>
      </c>
      <c r="C4633" s="3" t="s">
        <v>13</v>
      </c>
      <c r="D4633" s="3">
        <v>1</v>
      </c>
      <c r="E4633" s="1"/>
      <c r="F4633" s="1"/>
    </row>
    <row r="4634" spans="1:6" x14ac:dyDescent="0.2">
      <c r="A4634" s="3" t="s">
        <v>29</v>
      </c>
      <c r="B4634" s="4">
        <v>43825</v>
      </c>
      <c r="C4634" s="3" t="s">
        <v>8</v>
      </c>
      <c r="D4634" s="3">
        <v>1</v>
      </c>
      <c r="E4634" s="1"/>
      <c r="F4634" s="1"/>
    </row>
    <row r="4635" spans="1:6" x14ac:dyDescent="0.2">
      <c r="A4635" s="3" t="s">
        <v>22</v>
      </c>
      <c r="B4635" s="4">
        <v>43825</v>
      </c>
      <c r="C4635" s="3" t="s">
        <v>11</v>
      </c>
      <c r="D4635" s="3">
        <v>1</v>
      </c>
      <c r="E4635" s="1"/>
      <c r="F4635" s="1"/>
    </row>
    <row r="4636" spans="1:6" x14ac:dyDescent="0.2">
      <c r="A4636" s="3" t="s">
        <v>30</v>
      </c>
      <c r="B4636" s="4">
        <v>43825</v>
      </c>
      <c r="C4636" s="3" t="s">
        <v>11</v>
      </c>
      <c r="D4636" s="3">
        <v>1</v>
      </c>
      <c r="E4636" s="1"/>
      <c r="F4636" s="1"/>
    </row>
    <row r="4637" spans="1:6" x14ac:dyDescent="0.2">
      <c r="A4637" s="3" t="s">
        <v>29</v>
      </c>
      <c r="B4637" s="4">
        <v>43825</v>
      </c>
      <c r="C4637" s="3" t="s">
        <v>13</v>
      </c>
      <c r="D4637" s="3">
        <v>1</v>
      </c>
      <c r="E4637" s="1"/>
      <c r="F4637" s="1"/>
    </row>
    <row r="4638" spans="1:6" x14ac:dyDescent="0.2">
      <c r="A4638" s="3" t="s">
        <v>26</v>
      </c>
      <c r="B4638" s="4">
        <v>43825</v>
      </c>
      <c r="C4638" s="3" t="s">
        <v>11</v>
      </c>
      <c r="D4638" s="3">
        <v>1</v>
      </c>
      <c r="E4638" s="1"/>
      <c r="F4638" s="1"/>
    </row>
    <row r="4639" spans="1:6" x14ac:dyDescent="0.2">
      <c r="A4639" s="3" t="s">
        <v>20</v>
      </c>
      <c r="B4639" s="4">
        <v>43825</v>
      </c>
      <c r="C4639" s="3" t="s">
        <v>11</v>
      </c>
      <c r="D4639" s="3">
        <v>1</v>
      </c>
      <c r="E4639" s="1"/>
      <c r="F4639" s="1"/>
    </row>
    <row r="4640" spans="1:6" x14ac:dyDescent="0.2">
      <c r="A4640" s="3" t="s">
        <v>24</v>
      </c>
      <c r="B4640" s="4">
        <v>43826</v>
      </c>
      <c r="C4640" s="3" t="s">
        <v>11</v>
      </c>
      <c r="D4640" s="3">
        <v>1</v>
      </c>
      <c r="E4640" s="1"/>
      <c r="F4640" s="1"/>
    </row>
    <row r="4641" spans="1:6" x14ac:dyDescent="0.2">
      <c r="A4641" s="3" t="s">
        <v>29</v>
      </c>
      <c r="B4641" s="4">
        <v>43826</v>
      </c>
      <c r="C4641" s="3" t="s">
        <v>9</v>
      </c>
      <c r="D4641" s="3">
        <v>1</v>
      </c>
      <c r="E4641" s="1"/>
      <c r="F4641" s="1"/>
    </row>
    <row r="4642" spans="1:6" x14ac:dyDescent="0.2">
      <c r="A4642" s="3" t="s">
        <v>30</v>
      </c>
      <c r="B4642" s="4">
        <v>43826</v>
      </c>
      <c r="C4642" s="3" t="s">
        <v>13</v>
      </c>
      <c r="D4642" s="3">
        <v>1</v>
      </c>
      <c r="E4642" s="1"/>
      <c r="F4642" s="1"/>
    </row>
    <row r="4643" spans="1:6" x14ac:dyDescent="0.2">
      <c r="A4643" s="3" t="s">
        <v>31</v>
      </c>
      <c r="B4643" s="4">
        <v>43826</v>
      </c>
      <c r="C4643" s="3" t="s">
        <v>13</v>
      </c>
      <c r="D4643" s="3">
        <v>1</v>
      </c>
      <c r="E4643" s="1"/>
      <c r="F4643" s="1"/>
    </row>
    <row r="4644" spans="1:6" x14ac:dyDescent="0.2">
      <c r="A4644" s="3" t="s">
        <v>22</v>
      </c>
      <c r="B4644" s="4">
        <v>43827</v>
      </c>
      <c r="C4644" s="3" t="s">
        <v>12</v>
      </c>
      <c r="D4644" s="3">
        <v>1</v>
      </c>
      <c r="E4644" s="1"/>
      <c r="F4644" s="1"/>
    </row>
    <row r="4645" spans="1:6" x14ac:dyDescent="0.2">
      <c r="A4645" s="3" t="s">
        <v>30</v>
      </c>
      <c r="B4645" s="4">
        <v>43827</v>
      </c>
      <c r="C4645" s="3" t="s">
        <v>11</v>
      </c>
      <c r="D4645" s="3">
        <v>1</v>
      </c>
      <c r="E4645" s="1"/>
      <c r="F4645" s="1"/>
    </row>
    <row r="4646" spans="1:6" x14ac:dyDescent="0.2">
      <c r="A4646" s="3" t="s">
        <v>23</v>
      </c>
      <c r="B4646" s="4">
        <v>43827</v>
      </c>
      <c r="C4646" s="3" t="s">
        <v>13</v>
      </c>
      <c r="D4646" s="3">
        <v>1</v>
      </c>
      <c r="E4646" s="1"/>
      <c r="F4646" s="1"/>
    </row>
    <row r="4647" spans="1:6" x14ac:dyDescent="0.2">
      <c r="A4647" s="3" t="s">
        <v>27</v>
      </c>
      <c r="B4647" s="4">
        <v>43827</v>
      </c>
      <c r="C4647" s="3" t="s">
        <v>12</v>
      </c>
      <c r="D4647" s="3">
        <v>0</v>
      </c>
      <c r="E4647" s="1"/>
      <c r="F4647" s="1"/>
    </row>
    <row r="4648" spans="1:6" x14ac:dyDescent="0.2">
      <c r="A4648" s="3" t="s">
        <v>31</v>
      </c>
      <c r="B4648" s="4">
        <v>43827</v>
      </c>
      <c r="C4648" s="3" t="s">
        <v>13</v>
      </c>
      <c r="D4648" s="3">
        <v>1</v>
      </c>
      <c r="E4648" s="1"/>
      <c r="F4648" s="1"/>
    </row>
    <row r="4649" spans="1:6" x14ac:dyDescent="0.2">
      <c r="A4649" s="3" t="s">
        <v>19</v>
      </c>
      <c r="B4649" s="4">
        <v>43827</v>
      </c>
      <c r="C4649" s="3" t="s">
        <v>9</v>
      </c>
      <c r="D4649" s="3">
        <v>1</v>
      </c>
      <c r="E4649" s="1"/>
      <c r="F4649" s="1"/>
    </row>
    <row r="4650" spans="1:6" x14ac:dyDescent="0.2">
      <c r="A4650" s="3" t="s">
        <v>19</v>
      </c>
      <c r="B4650" s="4">
        <v>43827</v>
      </c>
      <c r="C4650" s="3" t="s">
        <v>13</v>
      </c>
      <c r="D4650" s="3">
        <v>1</v>
      </c>
      <c r="E4650" s="1"/>
      <c r="F4650" s="1"/>
    </row>
    <row r="4651" spans="1:6" x14ac:dyDescent="0.2">
      <c r="A4651" s="3" t="s">
        <v>29</v>
      </c>
      <c r="B4651" s="4">
        <v>43827</v>
      </c>
      <c r="C4651" s="3" t="s">
        <v>11</v>
      </c>
      <c r="D4651" s="3">
        <v>1</v>
      </c>
      <c r="E4651" s="1"/>
      <c r="F4651" s="1"/>
    </row>
    <row r="4652" spans="1:6" x14ac:dyDescent="0.2">
      <c r="A4652" s="3" t="s">
        <v>25</v>
      </c>
      <c r="B4652" s="4">
        <v>43827</v>
      </c>
      <c r="C4652" s="3" t="s">
        <v>11</v>
      </c>
      <c r="D4652" s="3">
        <v>0</v>
      </c>
      <c r="E4652" s="1"/>
      <c r="F4652" s="1"/>
    </row>
    <row r="4653" spans="1:6" x14ac:dyDescent="0.2">
      <c r="A4653" s="3" t="s">
        <v>19</v>
      </c>
      <c r="B4653" s="4">
        <v>43827</v>
      </c>
      <c r="C4653" s="3" t="s">
        <v>12</v>
      </c>
      <c r="D4653" s="3">
        <v>1</v>
      </c>
      <c r="E4653" s="1"/>
      <c r="F4653" s="1"/>
    </row>
    <row r="4654" spans="1:6" x14ac:dyDescent="0.2">
      <c r="A4654" s="3" t="s">
        <v>31</v>
      </c>
      <c r="B4654" s="4">
        <v>43827</v>
      </c>
      <c r="C4654" s="3" t="s">
        <v>13</v>
      </c>
      <c r="D4654" s="3">
        <v>1</v>
      </c>
      <c r="E4654" s="1"/>
      <c r="F4654" s="1"/>
    </row>
    <row r="4655" spans="1:6" x14ac:dyDescent="0.2">
      <c r="A4655" s="3" t="s">
        <v>23</v>
      </c>
      <c r="B4655" s="4">
        <v>43827</v>
      </c>
      <c r="C4655" s="3" t="s">
        <v>8</v>
      </c>
      <c r="D4655" s="3">
        <v>1</v>
      </c>
      <c r="E4655" s="1"/>
      <c r="F4655" s="1"/>
    </row>
    <row r="4656" spans="1:6" x14ac:dyDescent="0.2">
      <c r="A4656" s="3" t="s">
        <v>17</v>
      </c>
      <c r="B4656" s="4">
        <v>43827</v>
      </c>
      <c r="C4656" s="3" t="s">
        <v>10</v>
      </c>
      <c r="D4656" s="3">
        <v>1</v>
      </c>
      <c r="E4656" s="1"/>
      <c r="F4656" s="1"/>
    </row>
    <row r="4657" spans="1:6" x14ac:dyDescent="0.2">
      <c r="A4657" s="3" t="s">
        <v>18</v>
      </c>
      <c r="B4657" s="4">
        <v>43827</v>
      </c>
      <c r="C4657" s="3" t="s">
        <v>8</v>
      </c>
      <c r="D4657" s="3">
        <v>1</v>
      </c>
      <c r="E4657" s="1"/>
      <c r="F4657" s="1"/>
    </row>
    <row r="4658" spans="1:6" x14ac:dyDescent="0.2">
      <c r="A4658" s="3" t="s">
        <v>32</v>
      </c>
      <c r="B4658" s="4">
        <v>43827</v>
      </c>
      <c r="C4658" s="3" t="s">
        <v>13</v>
      </c>
      <c r="D4658" s="3">
        <v>1</v>
      </c>
      <c r="E4658" s="1"/>
      <c r="F4658" s="1"/>
    </row>
    <row r="4659" spans="1:6" x14ac:dyDescent="0.2">
      <c r="A4659" s="3" t="s">
        <v>31</v>
      </c>
      <c r="B4659" s="4">
        <v>43827</v>
      </c>
      <c r="C4659" s="3" t="s">
        <v>11</v>
      </c>
      <c r="D4659" s="3">
        <v>1</v>
      </c>
      <c r="E4659" s="1"/>
      <c r="F4659" s="1"/>
    </row>
    <row r="4660" spans="1:6" x14ac:dyDescent="0.2">
      <c r="A4660" s="3" t="s">
        <v>28</v>
      </c>
      <c r="B4660" s="4">
        <v>43827</v>
      </c>
      <c r="C4660" s="3" t="s">
        <v>9</v>
      </c>
      <c r="D4660" s="3">
        <v>1</v>
      </c>
      <c r="E4660" s="1"/>
      <c r="F4660" s="1"/>
    </row>
    <row r="4661" spans="1:6" x14ac:dyDescent="0.2">
      <c r="A4661" s="3" t="s">
        <v>23</v>
      </c>
      <c r="B4661" s="4">
        <v>43827</v>
      </c>
      <c r="C4661" s="3" t="s">
        <v>13</v>
      </c>
      <c r="D4661" s="3">
        <v>0</v>
      </c>
      <c r="E4661" s="1"/>
      <c r="F4661" s="1"/>
    </row>
    <row r="4662" spans="1:6" x14ac:dyDescent="0.2">
      <c r="A4662" s="3" t="s">
        <v>21</v>
      </c>
      <c r="B4662" s="4">
        <v>43827</v>
      </c>
      <c r="C4662" s="3" t="s">
        <v>11</v>
      </c>
      <c r="D4662" s="3">
        <v>0</v>
      </c>
      <c r="E4662" s="1"/>
      <c r="F4662" s="1"/>
    </row>
    <row r="4663" spans="1:6" x14ac:dyDescent="0.2">
      <c r="A4663" s="3" t="s">
        <v>29</v>
      </c>
      <c r="B4663" s="4">
        <v>43828</v>
      </c>
      <c r="C4663" s="3" t="s">
        <v>12</v>
      </c>
      <c r="D4663" s="3">
        <v>1</v>
      </c>
      <c r="E4663" s="1"/>
      <c r="F4663" s="1"/>
    </row>
    <row r="4664" spans="1:6" x14ac:dyDescent="0.2">
      <c r="A4664" s="3" t="s">
        <v>21</v>
      </c>
      <c r="B4664" s="4">
        <v>43829</v>
      </c>
      <c r="C4664" s="3" t="s">
        <v>13</v>
      </c>
      <c r="D4664" s="3">
        <v>1</v>
      </c>
      <c r="E4664" s="1"/>
      <c r="F4664" s="1"/>
    </row>
    <row r="4665" spans="1:6" x14ac:dyDescent="0.2">
      <c r="A4665" s="3" t="s">
        <v>30</v>
      </c>
      <c r="B4665" s="4">
        <v>43829</v>
      </c>
      <c r="C4665" s="3" t="s">
        <v>11</v>
      </c>
      <c r="D4665" s="3">
        <v>1</v>
      </c>
      <c r="E4665" s="1"/>
      <c r="F4665" s="1"/>
    </row>
    <row r="4666" spans="1:6" x14ac:dyDescent="0.2">
      <c r="A4666" s="3" t="s">
        <v>24</v>
      </c>
      <c r="B4666" s="4">
        <v>43830</v>
      </c>
      <c r="C4666" s="3" t="s">
        <v>13</v>
      </c>
      <c r="D4666" s="3">
        <v>1</v>
      </c>
      <c r="E4666" s="1"/>
      <c r="F4666" s="1"/>
    </row>
    <row r="4667" spans="1:6" x14ac:dyDescent="0.2">
      <c r="A4667" s="3" t="s">
        <v>17</v>
      </c>
      <c r="B4667" s="4">
        <v>43830</v>
      </c>
      <c r="C4667" s="3" t="s">
        <v>8</v>
      </c>
      <c r="D4667" s="3">
        <v>1</v>
      </c>
      <c r="E4667" s="1"/>
      <c r="F4667" s="1"/>
    </row>
    <row r="4668" spans="1:6" x14ac:dyDescent="0.2">
      <c r="A4668" s="3" t="s">
        <v>23</v>
      </c>
      <c r="B4668" s="4">
        <v>43830</v>
      </c>
      <c r="C4668" s="3" t="s">
        <v>9</v>
      </c>
      <c r="D4668" s="3">
        <v>1</v>
      </c>
      <c r="E4668" s="1"/>
      <c r="F4668" s="1"/>
    </row>
    <row r="4669" spans="1:6" x14ac:dyDescent="0.2">
      <c r="A4669" s="3" t="s">
        <v>24</v>
      </c>
      <c r="B4669" s="4">
        <v>43830</v>
      </c>
      <c r="C4669" s="3" t="s">
        <v>11</v>
      </c>
      <c r="D4669" s="3">
        <v>1</v>
      </c>
      <c r="E4669" s="1"/>
      <c r="F4669" s="1"/>
    </row>
    <row r="4670" spans="1:6" x14ac:dyDescent="0.2">
      <c r="A4670" s="3" t="s">
        <v>23</v>
      </c>
      <c r="B4670" s="4">
        <v>43831</v>
      </c>
      <c r="C4670" s="3" t="s">
        <v>13</v>
      </c>
      <c r="D4670" s="3">
        <v>1</v>
      </c>
      <c r="E4670" s="1"/>
      <c r="F4670" s="1"/>
    </row>
    <row r="4671" spans="1:6" x14ac:dyDescent="0.2">
      <c r="A4671" s="3" t="s">
        <v>25</v>
      </c>
      <c r="B4671" s="4">
        <v>43831</v>
      </c>
      <c r="C4671" s="3" t="s">
        <v>8</v>
      </c>
      <c r="D4671" s="3">
        <v>1</v>
      </c>
      <c r="E4671" s="1"/>
      <c r="F4671" s="1"/>
    </row>
    <row r="4672" spans="1:6" x14ac:dyDescent="0.2">
      <c r="A4672" s="3" t="s">
        <v>29</v>
      </c>
      <c r="B4672" s="4">
        <v>43831</v>
      </c>
      <c r="C4672" s="3" t="s">
        <v>9</v>
      </c>
      <c r="D4672" s="3">
        <v>1</v>
      </c>
      <c r="E4672" s="1"/>
      <c r="F4672" s="1"/>
    </row>
    <row r="4673" spans="1:6" x14ac:dyDescent="0.2">
      <c r="A4673" s="3" t="s">
        <v>17</v>
      </c>
      <c r="B4673" s="4">
        <v>43831</v>
      </c>
      <c r="C4673" s="3" t="s">
        <v>12</v>
      </c>
      <c r="D4673" s="3">
        <v>1</v>
      </c>
      <c r="E4673" s="1"/>
      <c r="F4673" s="1"/>
    </row>
    <row r="4674" spans="1:6" x14ac:dyDescent="0.2">
      <c r="A4674" s="3" t="s">
        <v>20</v>
      </c>
      <c r="B4674" s="4">
        <v>43831</v>
      </c>
      <c r="C4674" s="3" t="s">
        <v>11</v>
      </c>
      <c r="D4674" s="3">
        <v>1</v>
      </c>
      <c r="E4674" s="1"/>
      <c r="F4674" s="1"/>
    </row>
    <row r="4675" spans="1:6" x14ac:dyDescent="0.2">
      <c r="A4675" s="3" t="s">
        <v>19</v>
      </c>
      <c r="B4675" s="4">
        <v>43831</v>
      </c>
      <c r="C4675" s="3" t="s">
        <v>10</v>
      </c>
      <c r="D4675" s="3">
        <v>1</v>
      </c>
      <c r="E4675" s="1"/>
      <c r="F4675" s="1"/>
    </row>
    <row r="4676" spans="1:6" x14ac:dyDescent="0.2">
      <c r="A4676" s="3" t="s">
        <v>23</v>
      </c>
      <c r="B4676" s="4">
        <v>43831</v>
      </c>
      <c r="C4676" s="3" t="s">
        <v>13</v>
      </c>
      <c r="D4676" s="3">
        <v>1</v>
      </c>
      <c r="E4676" s="1"/>
      <c r="F4676" s="1"/>
    </row>
    <row r="4677" spans="1:6" x14ac:dyDescent="0.2">
      <c r="A4677" s="3" t="s">
        <v>18</v>
      </c>
      <c r="B4677" s="4">
        <v>43831</v>
      </c>
      <c r="C4677" s="3" t="s">
        <v>11</v>
      </c>
      <c r="D4677" s="3">
        <v>1</v>
      </c>
      <c r="E4677" s="1"/>
      <c r="F4677" s="1"/>
    </row>
    <row r="4678" spans="1:6" x14ac:dyDescent="0.2">
      <c r="A4678" s="3" t="s">
        <v>23</v>
      </c>
      <c r="B4678" s="4">
        <v>43832</v>
      </c>
      <c r="C4678" s="3" t="s">
        <v>13</v>
      </c>
      <c r="D4678" s="3">
        <v>1</v>
      </c>
      <c r="E4678" s="1"/>
      <c r="F4678" s="1"/>
    </row>
    <row r="4679" spans="1:6" x14ac:dyDescent="0.2">
      <c r="A4679" s="3" t="s">
        <v>24</v>
      </c>
      <c r="B4679" s="4">
        <v>43832</v>
      </c>
      <c r="C4679" s="3" t="s">
        <v>10</v>
      </c>
      <c r="D4679" s="3">
        <v>1</v>
      </c>
      <c r="E4679" s="1"/>
      <c r="F4679" s="1"/>
    </row>
    <row r="4680" spans="1:6" x14ac:dyDescent="0.2">
      <c r="A4680" s="3" t="s">
        <v>17</v>
      </c>
      <c r="B4680" s="4">
        <v>43832</v>
      </c>
      <c r="C4680" s="3" t="s">
        <v>13</v>
      </c>
      <c r="D4680" s="3">
        <v>1</v>
      </c>
      <c r="E4680" s="1"/>
      <c r="F4680" s="1"/>
    </row>
    <row r="4681" spans="1:6" x14ac:dyDescent="0.2">
      <c r="A4681" s="3" t="s">
        <v>18</v>
      </c>
      <c r="B4681" s="4">
        <v>43832</v>
      </c>
      <c r="C4681" s="3" t="s">
        <v>13</v>
      </c>
      <c r="D4681" s="3">
        <v>1</v>
      </c>
      <c r="E4681" s="1"/>
      <c r="F4681" s="1"/>
    </row>
    <row r="4682" spans="1:6" x14ac:dyDescent="0.2">
      <c r="A4682" s="3" t="s">
        <v>25</v>
      </c>
      <c r="B4682" s="4">
        <v>43832</v>
      </c>
      <c r="C4682" s="3" t="s">
        <v>13</v>
      </c>
      <c r="D4682" s="3">
        <v>1</v>
      </c>
      <c r="E4682" s="1"/>
      <c r="F4682" s="1"/>
    </row>
    <row r="4683" spans="1:6" x14ac:dyDescent="0.2">
      <c r="A4683" s="3" t="s">
        <v>22</v>
      </c>
      <c r="B4683" s="4">
        <v>43832</v>
      </c>
      <c r="C4683" s="3" t="s">
        <v>8</v>
      </c>
      <c r="D4683" s="3">
        <v>1</v>
      </c>
      <c r="E4683" s="1"/>
      <c r="F4683" s="1"/>
    </row>
    <row r="4684" spans="1:6" x14ac:dyDescent="0.2">
      <c r="A4684" s="3" t="s">
        <v>20</v>
      </c>
      <c r="B4684" s="4">
        <v>43832</v>
      </c>
      <c r="C4684" s="3" t="s">
        <v>9</v>
      </c>
      <c r="D4684" s="3">
        <v>1</v>
      </c>
      <c r="E4684" s="1"/>
      <c r="F4684" s="1"/>
    </row>
    <row r="4685" spans="1:6" x14ac:dyDescent="0.2">
      <c r="A4685" s="3" t="s">
        <v>28</v>
      </c>
      <c r="B4685" s="4">
        <v>43832</v>
      </c>
      <c r="C4685" s="3" t="s">
        <v>11</v>
      </c>
      <c r="D4685" s="3">
        <v>1</v>
      </c>
      <c r="E4685" s="1"/>
      <c r="F4685" s="1"/>
    </row>
    <row r="4686" spans="1:6" x14ac:dyDescent="0.2">
      <c r="A4686" s="3" t="s">
        <v>26</v>
      </c>
      <c r="B4686" s="4">
        <v>43832</v>
      </c>
      <c r="C4686" s="3" t="s">
        <v>13</v>
      </c>
      <c r="D4686" s="3">
        <v>0</v>
      </c>
      <c r="E4686" s="1"/>
      <c r="F4686" s="1"/>
    </row>
    <row r="4687" spans="1:6" x14ac:dyDescent="0.2">
      <c r="A4687" s="3" t="s">
        <v>20</v>
      </c>
      <c r="B4687" s="4">
        <v>43832</v>
      </c>
      <c r="C4687" s="3" t="s">
        <v>11</v>
      </c>
      <c r="D4687" s="3">
        <v>1</v>
      </c>
      <c r="E4687" s="1"/>
      <c r="F4687" s="1"/>
    </row>
    <row r="4688" spans="1:6" x14ac:dyDescent="0.2">
      <c r="A4688" s="3" t="s">
        <v>22</v>
      </c>
      <c r="B4688" s="4">
        <v>43832</v>
      </c>
      <c r="C4688" s="3" t="s">
        <v>11</v>
      </c>
      <c r="D4688" s="3">
        <v>0</v>
      </c>
      <c r="E4688" s="1"/>
      <c r="F4688" s="1"/>
    </row>
    <row r="4689" spans="1:6" x14ac:dyDescent="0.2">
      <c r="A4689" s="3" t="s">
        <v>25</v>
      </c>
      <c r="B4689" s="4">
        <v>43833</v>
      </c>
      <c r="C4689" s="3" t="s">
        <v>11</v>
      </c>
      <c r="D4689" s="3">
        <v>1</v>
      </c>
      <c r="E4689" s="1"/>
      <c r="F4689" s="1"/>
    </row>
    <row r="4690" spans="1:6" x14ac:dyDescent="0.2">
      <c r="A4690" s="3" t="s">
        <v>23</v>
      </c>
      <c r="B4690" s="4">
        <v>43833</v>
      </c>
      <c r="C4690" s="3" t="s">
        <v>13</v>
      </c>
      <c r="D4690" s="3">
        <v>1</v>
      </c>
      <c r="E4690" s="1"/>
      <c r="F4690" s="1"/>
    </row>
    <row r="4691" spans="1:6" x14ac:dyDescent="0.2">
      <c r="A4691" s="3" t="s">
        <v>18</v>
      </c>
      <c r="B4691" s="4">
        <v>43833</v>
      </c>
      <c r="C4691" s="3" t="s">
        <v>11</v>
      </c>
      <c r="D4691" s="3">
        <v>0</v>
      </c>
      <c r="E4691" s="1"/>
      <c r="F4691" s="1"/>
    </row>
    <row r="4692" spans="1:6" x14ac:dyDescent="0.2">
      <c r="A4692" s="3" t="s">
        <v>29</v>
      </c>
      <c r="B4692" s="4">
        <v>43833</v>
      </c>
      <c r="C4692" s="3" t="s">
        <v>11</v>
      </c>
      <c r="D4692" s="3">
        <v>1</v>
      </c>
      <c r="E4692" s="1"/>
      <c r="F4692" s="1"/>
    </row>
    <row r="4693" spans="1:6" x14ac:dyDescent="0.2">
      <c r="A4693" s="3" t="s">
        <v>19</v>
      </c>
      <c r="B4693" s="4">
        <v>43833</v>
      </c>
      <c r="C4693" s="3" t="s">
        <v>11</v>
      </c>
      <c r="D4693" s="3">
        <v>0</v>
      </c>
      <c r="E4693" s="1"/>
      <c r="F4693" s="1"/>
    </row>
    <row r="4694" spans="1:6" x14ac:dyDescent="0.2">
      <c r="A4694" s="3" t="s">
        <v>31</v>
      </c>
      <c r="B4694" s="4">
        <v>43833</v>
      </c>
      <c r="C4694" s="3" t="s">
        <v>10</v>
      </c>
      <c r="D4694" s="3">
        <v>1</v>
      </c>
      <c r="E4694" s="1"/>
      <c r="F4694" s="1"/>
    </row>
    <row r="4695" spans="1:6" x14ac:dyDescent="0.2">
      <c r="A4695" s="3" t="s">
        <v>24</v>
      </c>
      <c r="B4695" s="4">
        <v>43833</v>
      </c>
      <c r="C4695" s="3" t="s">
        <v>11</v>
      </c>
      <c r="D4695" s="3">
        <v>1</v>
      </c>
      <c r="E4695" s="1"/>
      <c r="F4695" s="1"/>
    </row>
    <row r="4696" spans="1:6" x14ac:dyDescent="0.2">
      <c r="A4696" s="3" t="s">
        <v>28</v>
      </c>
      <c r="B4696" s="4">
        <v>43833</v>
      </c>
      <c r="C4696" s="3" t="s">
        <v>11</v>
      </c>
      <c r="D4696" s="3">
        <v>0</v>
      </c>
      <c r="E4696" s="1"/>
      <c r="F4696" s="1"/>
    </row>
    <row r="4697" spans="1:6" x14ac:dyDescent="0.2">
      <c r="A4697" s="3" t="s">
        <v>27</v>
      </c>
      <c r="B4697" s="4">
        <v>43834</v>
      </c>
      <c r="C4697" s="3" t="s">
        <v>12</v>
      </c>
      <c r="D4697" s="3">
        <v>1</v>
      </c>
      <c r="E4697" s="1"/>
      <c r="F4697" s="1"/>
    </row>
    <row r="4698" spans="1:6" x14ac:dyDescent="0.2">
      <c r="A4698" s="3" t="s">
        <v>18</v>
      </c>
      <c r="B4698" s="4">
        <v>43834</v>
      </c>
      <c r="C4698" s="3" t="s">
        <v>11</v>
      </c>
      <c r="D4698" s="3">
        <v>1</v>
      </c>
      <c r="E4698" s="1"/>
      <c r="F4698" s="1"/>
    </row>
    <row r="4699" spans="1:6" x14ac:dyDescent="0.2">
      <c r="A4699" s="3" t="s">
        <v>17</v>
      </c>
      <c r="B4699" s="4">
        <v>43834</v>
      </c>
      <c r="C4699" s="3" t="s">
        <v>13</v>
      </c>
      <c r="D4699" s="3">
        <v>0</v>
      </c>
      <c r="E4699" s="1"/>
      <c r="F4699" s="1"/>
    </row>
    <row r="4700" spans="1:6" x14ac:dyDescent="0.2">
      <c r="A4700" s="3" t="s">
        <v>23</v>
      </c>
      <c r="B4700" s="4">
        <v>43834</v>
      </c>
      <c r="C4700" s="3" t="s">
        <v>11</v>
      </c>
      <c r="D4700" s="3">
        <v>1</v>
      </c>
      <c r="E4700" s="1"/>
      <c r="F4700" s="1"/>
    </row>
    <row r="4701" spans="1:6" x14ac:dyDescent="0.2">
      <c r="A4701" s="3" t="s">
        <v>26</v>
      </c>
      <c r="B4701" s="4">
        <v>43834</v>
      </c>
      <c r="C4701" s="3" t="s">
        <v>11</v>
      </c>
      <c r="D4701" s="3">
        <v>0</v>
      </c>
      <c r="E4701" s="1"/>
      <c r="F4701" s="1"/>
    </row>
    <row r="4702" spans="1:6" x14ac:dyDescent="0.2">
      <c r="A4702" s="3" t="s">
        <v>27</v>
      </c>
      <c r="B4702" s="4">
        <v>43834</v>
      </c>
      <c r="C4702" s="3" t="s">
        <v>13</v>
      </c>
      <c r="D4702" s="3">
        <v>1</v>
      </c>
      <c r="E4702" s="1"/>
      <c r="F4702" s="1"/>
    </row>
    <row r="4703" spans="1:6" x14ac:dyDescent="0.2">
      <c r="A4703" s="3" t="s">
        <v>29</v>
      </c>
      <c r="B4703" s="4">
        <v>43834</v>
      </c>
      <c r="C4703" s="3" t="s">
        <v>11</v>
      </c>
      <c r="D4703" s="3">
        <v>1</v>
      </c>
      <c r="E4703" s="1"/>
      <c r="F4703" s="1"/>
    </row>
    <row r="4704" spans="1:6" x14ac:dyDescent="0.2">
      <c r="A4704" s="3" t="s">
        <v>22</v>
      </c>
      <c r="B4704" s="4">
        <v>43834</v>
      </c>
      <c r="C4704" s="3" t="s">
        <v>9</v>
      </c>
      <c r="D4704" s="3">
        <v>1</v>
      </c>
      <c r="E4704" s="1"/>
      <c r="F4704" s="1"/>
    </row>
    <row r="4705" spans="1:6" x14ac:dyDescent="0.2">
      <c r="A4705" s="3" t="s">
        <v>17</v>
      </c>
      <c r="B4705" s="4">
        <v>43834</v>
      </c>
      <c r="C4705" s="3" t="s">
        <v>8</v>
      </c>
      <c r="D4705" s="3">
        <v>0</v>
      </c>
      <c r="E4705" s="1"/>
      <c r="F4705" s="1"/>
    </row>
    <row r="4706" spans="1:6" x14ac:dyDescent="0.2">
      <c r="A4706" s="3" t="s">
        <v>28</v>
      </c>
      <c r="B4706" s="4">
        <v>43834</v>
      </c>
      <c r="C4706" s="3" t="s">
        <v>13</v>
      </c>
      <c r="D4706" s="3">
        <v>1</v>
      </c>
      <c r="E4706" s="1"/>
      <c r="F4706" s="1"/>
    </row>
    <row r="4707" spans="1:6" x14ac:dyDescent="0.2">
      <c r="A4707" s="3" t="s">
        <v>18</v>
      </c>
      <c r="B4707" s="4">
        <v>43834</v>
      </c>
      <c r="C4707" s="3" t="s">
        <v>13</v>
      </c>
      <c r="D4707" s="3">
        <v>1</v>
      </c>
      <c r="E4707" s="1"/>
      <c r="F4707" s="1"/>
    </row>
    <row r="4708" spans="1:6" x14ac:dyDescent="0.2">
      <c r="A4708" s="3" t="s">
        <v>18</v>
      </c>
      <c r="B4708" s="4">
        <v>43834</v>
      </c>
      <c r="C4708" s="3" t="s">
        <v>11</v>
      </c>
      <c r="D4708" s="3">
        <v>1</v>
      </c>
      <c r="E4708" s="1"/>
      <c r="F4708" s="1"/>
    </row>
    <row r="4709" spans="1:6" x14ac:dyDescent="0.2">
      <c r="A4709" s="3" t="s">
        <v>28</v>
      </c>
      <c r="B4709" s="4">
        <v>43834</v>
      </c>
      <c r="C4709" s="3" t="s">
        <v>12</v>
      </c>
      <c r="D4709" s="3">
        <v>1</v>
      </c>
      <c r="E4709" s="1"/>
      <c r="F4709" s="1"/>
    </row>
    <row r="4710" spans="1:6" x14ac:dyDescent="0.2">
      <c r="A4710" s="3" t="s">
        <v>22</v>
      </c>
      <c r="B4710" s="4">
        <v>43834</v>
      </c>
      <c r="C4710" s="3" t="s">
        <v>11</v>
      </c>
      <c r="D4710" s="3">
        <v>0</v>
      </c>
      <c r="E4710" s="1"/>
      <c r="F4710" s="1"/>
    </row>
    <row r="4711" spans="1:6" x14ac:dyDescent="0.2">
      <c r="A4711" s="3" t="s">
        <v>27</v>
      </c>
      <c r="B4711" s="4">
        <v>43835</v>
      </c>
      <c r="C4711" s="3" t="s">
        <v>10</v>
      </c>
      <c r="D4711" s="3">
        <v>1</v>
      </c>
      <c r="E4711" s="1"/>
      <c r="F4711" s="1"/>
    </row>
    <row r="4712" spans="1:6" x14ac:dyDescent="0.2">
      <c r="A4712" s="3" t="s">
        <v>17</v>
      </c>
      <c r="B4712" s="4">
        <v>43835</v>
      </c>
      <c r="C4712" s="3" t="s">
        <v>12</v>
      </c>
      <c r="D4712" s="3">
        <v>1</v>
      </c>
      <c r="E4712" s="1"/>
      <c r="F4712" s="1"/>
    </row>
    <row r="4713" spans="1:6" x14ac:dyDescent="0.2">
      <c r="A4713" s="3" t="s">
        <v>18</v>
      </c>
      <c r="B4713" s="4">
        <v>43835</v>
      </c>
      <c r="C4713" s="3" t="s">
        <v>10</v>
      </c>
      <c r="D4713" s="3">
        <v>1</v>
      </c>
      <c r="E4713" s="1"/>
      <c r="F4713" s="1"/>
    </row>
    <row r="4714" spans="1:6" x14ac:dyDescent="0.2">
      <c r="A4714" s="3" t="s">
        <v>24</v>
      </c>
      <c r="B4714" s="4">
        <v>43836</v>
      </c>
      <c r="C4714" s="3" t="s">
        <v>8</v>
      </c>
      <c r="D4714" s="3">
        <v>1</v>
      </c>
      <c r="E4714" s="1"/>
      <c r="F4714" s="1"/>
    </row>
    <row r="4715" spans="1:6" x14ac:dyDescent="0.2">
      <c r="A4715" s="3" t="s">
        <v>20</v>
      </c>
      <c r="B4715" s="4">
        <v>43836</v>
      </c>
      <c r="C4715" s="3" t="s">
        <v>13</v>
      </c>
      <c r="D4715" s="3">
        <v>1</v>
      </c>
      <c r="E4715" s="1"/>
      <c r="F4715" s="1"/>
    </row>
    <row r="4716" spans="1:6" x14ac:dyDescent="0.2">
      <c r="A4716" s="3" t="s">
        <v>30</v>
      </c>
      <c r="B4716" s="4">
        <v>43836</v>
      </c>
      <c r="C4716" s="3" t="s">
        <v>10</v>
      </c>
      <c r="D4716" s="3">
        <v>1</v>
      </c>
      <c r="E4716" s="1"/>
      <c r="F4716" s="1"/>
    </row>
    <row r="4717" spans="1:6" x14ac:dyDescent="0.2">
      <c r="A4717" s="3" t="s">
        <v>18</v>
      </c>
      <c r="B4717" s="4">
        <v>43837</v>
      </c>
      <c r="C4717" s="3" t="s">
        <v>9</v>
      </c>
      <c r="D4717" s="3">
        <v>1</v>
      </c>
      <c r="E4717" s="1"/>
      <c r="F4717" s="1"/>
    </row>
    <row r="4718" spans="1:6" x14ac:dyDescent="0.2">
      <c r="A4718" s="3" t="s">
        <v>19</v>
      </c>
      <c r="B4718" s="4">
        <v>43837</v>
      </c>
      <c r="C4718" s="3" t="s">
        <v>13</v>
      </c>
      <c r="D4718" s="3">
        <v>1</v>
      </c>
      <c r="E4718" s="1"/>
      <c r="F4718" s="1"/>
    </row>
    <row r="4719" spans="1:6" x14ac:dyDescent="0.2">
      <c r="A4719" s="3" t="s">
        <v>26</v>
      </c>
      <c r="B4719" s="4">
        <v>43837</v>
      </c>
      <c r="C4719" s="3" t="s">
        <v>11</v>
      </c>
      <c r="D4719" s="3">
        <v>1</v>
      </c>
      <c r="E4719" s="1"/>
      <c r="F4719" s="1"/>
    </row>
    <row r="4720" spans="1:6" x14ac:dyDescent="0.2">
      <c r="A4720" s="3" t="s">
        <v>23</v>
      </c>
      <c r="B4720" s="4">
        <v>43838</v>
      </c>
      <c r="C4720" s="3" t="s">
        <v>13</v>
      </c>
      <c r="D4720" s="3">
        <v>1</v>
      </c>
      <c r="E4720" s="1"/>
      <c r="F4720" s="1"/>
    </row>
    <row r="4721" spans="1:6" x14ac:dyDescent="0.2">
      <c r="A4721" s="3" t="s">
        <v>32</v>
      </c>
      <c r="B4721" s="4">
        <v>43838</v>
      </c>
      <c r="C4721" s="3" t="s">
        <v>9</v>
      </c>
      <c r="D4721" s="3">
        <v>1</v>
      </c>
      <c r="E4721" s="1"/>
      <c r="F4721" s="1"/>
    </row>
    <row r="4722" spans="1:6" x14ac:dyDescent="0.2">
      <c r="A4722" s="3" t="s">
        <v>26</v>
      </c>
      <c r="B4722" s="4">
        <v>43839</v>
      </c>
      <c r="C4722" s="3" t="s">
        <v>13</v>
      </c>
      <c r="D4722" s="3">
        <v>1</v>
      </c>
      <c r="E4722" s="1"/>
      <c r="F4722" s="1"/>
    </row>
    <row r="4723" spans="1:6" x14ac:dyDescent="0.2">
      <c r="A4723" s="3" t="s">
        <v>19</v>
      </c>
      <c r="B4723" s="4">
        <v>43839</v>
      </c>
      <c r="C4723" s="3" t="s">
        <v>10</v>
      </c>
      <c r="D4723" s="3">
        <v>1</v>
      </c>
      <c r="E4723" s="1"/>
      <c r="F4723" s="1"/>
    </row>
    <row r="4724" spans="1:6" x14ac:dyDescent="0.2">
      <c r="A4724" s="3" t="s">
        <v>30</v>
      </c>
      <c r="B4724" s="4">
        <v>43839</v>
      </c>
      <c r="C4724" s="3" t="s">
        <v>8</v>
      </c>
      <c r="D4724" s="3">
        <v>1</v>
      </c>
      <c r="E4724" s="1"/>
      <c r="F4724" s="1"/>
    </row>
    <row r="4725" spans="1:6" x14ac:dyDescent="0.2">
      <c r="A4725" s="3" t="s">
        <v>19</v>
      </c>
      <c r="B4725" s="4">
        <v>43839</v>
      </c>
      <c r="C4725" s="3" t="s">
        <v>11</v>
      </c>
      <c r="D4725" s="3">
        <v>1</v>
      </c>
      <c r="E4725" s="1"/>
      <c r="F4725" s="1"/>
    </row>
    <row r="4726" spans="1:6" x14ac:dyDescent="0.2">
      <c r="A4726" s="3" t="s">
        <v>31</v>
      </c>
      <c r="B4726" s="4">
        <v>43840</v>
      </c>
      <c r="C4726" s="3" t="s">
        <v>10</v>
      </c>
      <c r="D4726" s="3">
        <v>1</v>
      </c>
      <c r="E4726" s="1"/>
      <c r="F4726" s="1"/>
    </row>
    <row r="4727" spans="1:6" x14ac:dyDescent="0.2">
      <c r="A4727" s="3" t="s">
        <v>27</v>
      </c>
      <c r="B4727" s="4">
        <v>43841</v>
      </c>
      <c r="C4727" s="3" t="s">
        <v>13</v>
      </c>
      <c r="D4727" s="3">
        <v>1</v>
      </c>
      <c r="E4727" s="1"/>
      <c r="F4727" s="1"/>
    </row>
    <row r="4728" spans="1:6" x14ac:dyDescent="0.2">
      <c r="A4728" s="3" t="s">
        <v>28</v>
      </c>
      <c r="B4728" s="4">
        <v>43842</v>
      </c>
      <c r="C4728" s="3" t="s">
        <v>8</v>
      </c>
      <c r="D4728" s="3">
        <v>1</v>
      </c>
      <c r="E4728" s="1"/>
      <c r="F4728" s="1"/>
    </row>
    <row r="4729" spans="1:6" x14ac:dyDescent="0.2">
      <c r="A4729" s="3" t="s">
        <v>22</v>
      </c>
      <c r="B4729" s="4">
        <v>43842</v>
      </c>
      <c r="C4729" s="3" t="s">
        <v>9</v>
      </c>
      <c r="D4729" s="3">
        <v>1</v>
      </c>
      <c r="E4729" s="1"/>
      <c r="F4729" s="1"/>
    </row>
    <row r="4730" spans="1:6" x14ac:dyDescent="0.2">
      <c r="A4730" s="3" t="s">
        <v>23</v>
      </c>
      <c r="B4730" s="4">
        <v>43842</v>
      </c>
      <c r="C4730" s="3" t="s">
        <v>12</v>
      </c>
      <c r="D4730" s="3">
        <v>1</v>
      </c>
      <c r="E4730" s="1"/>
      <c r="F4730" s="1"/>
    </row>
    <row r="4731" spans="1:6" x14ac:dyDescent="0.2">
      <c r="A4731" s="3" t="s">
        <v>31</v>
      </c>
      <c r="B4731" s="4">
        <v>43843</v>
      </c>
      <c r="C4731" s="3" t="s">
        <v>9</v>
      </c>
      <c r="D4731" s="3">
        <v>1</v>
      </c>
      <c r="E4731" s="1"/>
      <c r="F4731" s="1"/>
    </row>
    <row r="4732" spans="1:6" x14ac:dyDescent="0.2">
      <c r="A4732" s="3" t="s">
        <v>26</v>
      </c>
      <c r="B4732" s="4">
        <v>43843</v>
      </c>
      <c r="C4732" s="3" t="s">
        <v>9</v>
      </c>
      <c r="D4732" s="3">
        <v>1</v>
      </c>
      <c r="E4732" s="1"/>
      <c r="F4732" s="1"/>
    </row>
    <row r="4733" spans="1:6" x14ac:dyDescent="0.2">
      <c r="A4733" s="3" t="s">
        <v>18</v>
      </c>
      <c r="B4733" s="4">
        <v>43843</v>
      </c>
      <c r="C4733" s="3" t="s">
        <v>10</v>
      </c>
      <c r="D4733" s="3">
        <v>1</v>
      </c>
      <c r="E4733" s="1"/>
      <c r="F4733" s="1"/>
    </row>
    <row r="4734" spans="1:6" x14ac:dyDescent="0.2">
      <c r="A4734" s="3" t="s">
        <v>19</v>
      </c>
      <c r="B4734" s="4">
        <v>43844</v>
      </c>
      <c r="C4734" s="3" t="s">
        <v>8</v>
      </c>
      <c r="D4734" s="3">
        <v>1</v>
      </c>
      <c r="E4734" s="1"/>
      <c r="F4734" s="1"/>
    </row>
    <row r="4735" spans="1:6" x14ac:dyDescent="0.2">
      <c r="A4735" s="3" t="s">
        <v>26</v>
      </c>
      <c r="B4735" s="4">
        <v>43844</v>
      </c>
      <c r="C4735" s="3" t="s">
        <v>9</v>
      </c>
      <c r="D4735" s="3">
        <v>1</v>
      </c>
      <c r="E4735" s="1"/>
      <c r="F4735" s="1"/>
    </row>
    <row r="4736" spans="1:6" x14ac:dyDescent="0.2">
      <c r="A4736" s="3" t="s">
        <v>26</v>
      </c>
      <c r="B4736" s="4">
        <v>43844</v>
      </c>
      <c r="C4736" s="3" t="s">
        <v>12</v>
      </c>
      <c r="D4736" s="3">
        <v>1</v>
      </c>
      <c r="E4736" s="1"/>
      <c r="F4736" s="1"/>
    </row>
    <row r="4737" spans="1:6" x14ac:dyDescent="0.2">
      <c r="A4737" s="3" t="s">
        <v>29</v>
      </c>
      <c r="B4737" s="4">
        <v>43845</v>
      </c>
      <c r="C4737" s="3" t="s">
        <v>13</v>
      </c>
      <c r="D4737" s="3">
        <v>1</v>
      </c>
      <c r="E4737" s="1"/>
      <c r="F4737" s="1"/>
    </row>
    <row r="4738" spans="1:6" x14ac:dyDescent="0.2">
      <c r="A4738" s="3" t="s">
        <v>26</v>
      </c>
      <c r="B4738" s="4">
        <v>43846</v>
      </c>
      <c r="C4738" s="3" t="s">
        <v>11</v>
      </c>
      <c r="D4738" s="3">
        <v>1</v>
      </c>
      <c r="E4738" s="1"/>
      <c r="F4738" s="1"/>
    </row>
    <row r="4739" spans="1:6" x14ac:dyDescent="0.2">
      <c r="A4739" s="3" t="s">
        <v>30</v>
      </c>
      <c r="B4739" s="4">
        <v>43847</v>
      </c>
      <c r="C4739" s="3" t="s">
        <v>10</v>
      </c>
      <c r="D4739" s="3">
        <v>1</v>
      </c>
      <c r="E4739" s="1"/>
      <c r="F4739" s="1"/>
    </row>
    <row r="4740" spans="1:6" x14ac:dyDescent="0.2">
      <c r="A4740" s="3" t="s">
        <v>20</v>
      </c>
      <c r="B4740" s="4">
        <v>43847</v>
      </c>
      <c r="C4740" s="3" t="s">
        <v>12</v>
      </c>
      <c r="D4740" s="3">
        <v>1</v>
      </c>
      <c r="E4740" s="1"/>
      <c r="F4740" s="1"/>
    </row>
    <row r="4741" spans="1:6" x14ac:dyDescent="0.2">
      <c r="A4741" s="3" t="s">
        <v>31</v>
      </c>
      <c r="B4741" s="4">
        <v>43847</v>
      </c>
      <c r="C4741" s="3" t="s">
        <v>8</v>
      </c>
      <c r="D4741" s="3">
        <v>1</v>
      </c>
      <c r="E4741" s="1"/>
      <c r="F4741" s="1"/>
    </row>
    <row r="4742" spans="1:6" x14ac:dyDescent="0.2">
      <c r="A4742" s="3" t="s">
        <v>25</v>
      </c>
      <c r="B4742" s="4">
        <v>43847</v>
      </c>
      <c r="C4742" s="3" t="s">
        <v>11</v>
      </c>
      <c r="D4742" s="3">
        <v>1</v>
      </c>
      <c r="E4742" s="1"/>
      <c r="F4742" s="1"/>
    </row>
    <row r="4743" spans="1:6" x14ac:dyDescent="0.2">
      <c r="A4743" s="3" t="s">
        <v>31</v>
      </c>
      <c r="B4743" s="4">
        <v>43847</v>
      </c>
      <c r="C4743" s="3" t="s">
        <v>12</v>
      </c>
      <c r="D4743" s="3">
        <v>1</v>
      </c>
      <c r="E4743" s="1"/>
      <c r="F4743" s="1"/>
    </row>
    <row r="4744" spans="1:6" x14ac:dyDescent="0.2">
      <c r="A4744" s="3" t="s">
        <v>27</v>
      </c>
      <c r="B4744" s="4">
        <v>43847</v>
      </c>
      <c r="C4744" s="3" t="s">
        <v>8</v>
      </c>
      <c r="D4744" s="3">
        <v>1</v>
      </c>
      <c r="E4744" s="1"/>
      <c r="F4744" s="1"/>
    </row>
    <row r="4745" spans="1:6" x14ac:dyDescent="0.2">
      <c r="A4745" s="3" t="s">
        <v>18</v>
      </c>
      <c r="B4745" s="4">
        <v>43847</v>
      </c>
      <c r="C4745" s="3" t="s">
        <v>9</v>
      </c>
      <c r="D4745" s="3">
        <v>1</v>
      </c>
      <c r="E4745" s="1"/>
      <c r="F4745" s="1"/>
    </row>
    <row r="4746" spans="1:6" x14ac:dyDescent="0.2">
      <c r="A4746" s="3" t="s">
        <v>32</v>
      </c>
      <c r="B4746" s="4">
        <v>43847</v>
      </c>
      <c r="C4746" s="3" t="s">
        <v>12</v>
      </c>
      <c r="D4746" s="3">
        <v>1</v>
      </c>
      <c r="E4746" s="1"/>
      <c r="F4746" s="1"/>
    </row>
    <row r="4747" spans="1:6" x14ac:dyDescent="0.2">
      <c r="A4747" s="3" t="s">
        <v>28</v>
      </c>
      <c r="B4747" s="4">
        <v>43847</v>
      </c>
      <c r="C4747" s="3" t="s">
        <v>11</v>
      </c>
      <c r="D4747" s="3">
        <v>1</v>
      </c>
      <c r="E4747" s="1"/>
      <c r="F4747" s="1"/>
    </row>
    <row r="4748" spans="1:6" x14ac:dyDescent="0.2">
      <c r="A4748" s="3" t="s">
        <v>17</v>
      </c>
      <c r="B4748" s="4">
        <v>43847</v>
      </c>
      <c r="C4748" s="3" t="s">
        <v>13</v>
      </c>
      <c r="D4748" s="3">
        <v>1</v>
      </c>
      <c r="E4748" s="1"/>
      <c r="F4748" s="1"/>
    </row>
    <row r="4749" spans="1:6" x14ac:dyDescent="0.2">
      <c r="A4749" s="3" t="s">
        <v>21</v>
      </c>
      <c r="B4749" s="4">
        <v>43847</v>
      </c>
      <c r="C4749" s="3" t="s">
        <v>11</v>
      </c>
      <c r="D4749" s="3">
        <v>1</v>
      </c>
      <c r="E4749" s="1"/>
      <c r="F4749" s="1"/>
    </row>
    <row r="4750" spans="1:6" x14ac:dyDescent="0.2">
      <c r="A4750" s="3" t="s">
        <v>31</v>
      </c>
      <c r="B4750" s="4">
        <v>43847</v>
      </c>
      <c r="C4750" s="3" t="s">
        <v>9</v>
      </c>
      <c r="D4750" s="3">
        <v>1</v>
      </c>
      <c r="E4750" s="1"/>
      <c r="F4750" s="1"/>
    </row>
    <row r="4751" spans="1:6" x14ac:dyDescent="0.2">
      <c r="A4751" s="3" t="s">
        <v>26</v>
      </c>
      <c r="B4751" s="4">
        <v>43847</v>
      </c>
      <c r="C4751" s="3" t="s">
        <v>11</v>
      </c>
      <c r="D4751" s="3">
        <v>1</v>
      </c>
      <c r="E4751" s="1"/>
      <c r="F4751" s="1"/>
    </row>
    <row r="4752" spans="1:6" x14ac:dyDescent="0.2">
      <c r="A4752" s="3" t="s">
        <v>17</v>
      </c>
      <c r="B4752" s="4">
        <v>43847</v>
      </c>
      <c r="C4752" s="3" t="s">
        <v>11</v>
      </c>
      <c r="D4752" s="3">
        <v>1</v>
      </c>
      <c r="E4752" s="1"/>
      <c r="F4752" s="1"/>
    </row>
    <row r="4753" spans="1:6" x14ac:dyDescent="0.2">
      <c r="A4753" s="3" t="s">
        <v>20</v>
      </c>
      <c r="B4753" s="4">
        <v>43847</v>
      </c>
      <c r="C4753" s="3" t="s">
        <v>12</v>
      </c>
      <c r="D4753" s="3">
        <v>1</v>
      </c>
      <c r="E4753" s="1"/>
      <c r="F4753" s="1"/>
    </row>
    <row r="4754" spans="1:6" x14ac:dyDescent="0.2">
      <c r="A4754" s="3" t="s">
        <v>32</v>
      </c>
      <c r="B4754" s="4">
        <v>43847</v>
      </c>
      <c r="C4754" s="3" t="s">
        <v>12</v>
      </c>
      <c r="D4754" s="3">
        <v>1</v>
      </c>
      <c r="E4754" s="1"/>
      <c r="F4754" s="1"/>
    </row>
    <row r="4755" spans="1:6" x14ac:dyDescent="0.2">
      <c r="A4755" s="3" t="s">
        <v>31</v>
      </c>
      <c r="B4755" s="4">
        <v>43848</v>
      </c>
      <c r="C4755" s="3" t="s">
        <v>11</v>
      </c>
      <c r="D4755" s="3">
        <v>0</v>
      </c>
      <c r="E4755" s="1"/>
      <c r="F4755" s="1"/>
    </row>
    <row r="4756" spans="1:6" x14ac:dyDescent="0.2">
      <c r="A4756" s="3" t="s">
        <v>30</v>
      </c>
      <c r="B4756" s="4">
        <v>43848</v>
      </c>
      <c r="C4756" s="3" t="s">
        <v>12</v>
      </c>
      <c r="D4756" s="3">
        <v>1</v>
      </c>
      <c r="E4756" s="1"/>
      <c r="F4756" s="1"/>
    </row>
    <row r="4757" spans="1:6" x14ac:dyDescent="0.2">
      <c r="A4757" s="3" t="s">
        <v>20</v>
      </c>
      <c r="B4757" s="4">
        <v>43848</v>
      </c>
      <c r="C4757" s="3" t="s">
        <v>11</v>
      </c>
      <c r="D4757" s="3">
        <v>1</v>
      </c>
      <c r="E4757" s="1"/>
      <c r="F4757" s="1"/>
    </row>
    <row r="4758" spans="1:6" x14ac:dyDescent="0.2">
      <c r="A4758" s="3" t="s">
        <v>30</v>
      </c>
      <c r="B4758" s="4">
        <v>43848</v>
      </c>
      <c r="C4758" s="3" t="s">
        <v>13</v>
      </c>
      <c r="D4758" s="3">
        <v>1</v>
      </c>
      <c r="E4758" s="1"/>
      <c r="F4758" s="1"/>
    </row>
    <row r="4759" spans="1:6" x14ac:dyDescent="0.2">
      <c r="A4759" s="3" t="s">
        <v>25</v>
      </c>
      <c r="B4759" s="4">
        <v>43849</v>
      </c>
      <c r="C4759" s="3" t="s">
        <v>13</v>
      </c>
      <c r="D4759" s="3">
        <v>1</v>
      </c>
      <c r="E4759" s="1"/>
      <c r="F4759" s="1"/>
    </row>
    <row r="4760" spans="1:6" x14ac:dyDescent="0.2">
      <c r="A4760" s="3" t="s">
        <v>22</v>
      </c>
      <c r="B4760" s="4">
        <v>43849</v>
      </c>
      <c r="C4760" s="3" t="s">
        <v>11</v>
      </c>
      <c r="D4760" s="3">
        <v>1</v>
      </c>
      <c r="E4760" s="1"/>
      <c r="F4760" s="1"/>
    </row>
    <row r="4761" spans="1:6" x14ac:dyDescent="0.2">
      <c r="A4761" s="3" t="s">
        <v>17</v>
      </c>
      <c r="B4761" s="4">
        <v>43849</v>
      </c>
      <c r="C4761" s="3" t="s">
        <v>11</v>
      </c>
      <c r="D4761" s="3">
        <v>0</v>
      </c>
      <c r="E4761" s="1"/>
      <c r="F4761" s="1"/>
    </row>
    <row r="4762" spans="1:6" x14ac:dyDescent="0.2">
      <c r="A4762" s="3" t="s">
        <v>24</v>
      </c>
      <c r="B4762" s="4">
        <v>43849</v>
      </c>
      <c r="C4762" s="3" t="s">
        <v>10</v>
      </c>
      <c r="D4762" s="3">
        <v>1</v>
      </c>
      <c r="E4762" s="1"/>
      <c r="F4762" s="1"/>
    </row>
    <row r="4763" spans="1:6" x14ac:dyDescent="0.2">
      <c r="A4763" s="3" t="s">
        <v>24</v>
      </c>
      <c r="B4763" s="4">
        <v>43849</v>
      </c>
      <c r="C4763" s="3" t="s">
        <v>11</v>
      </c>
      <c r="D4763" s="3">
        <v>1</v>
      </c>
      <c r="E4763" s="1"/>
      <c r="F4763" s="1"/>
    </row>
    <row r="4764" spans="1:6" x14ac:dyDescent="0.2">
      <c r="A4764" s="3" t="s">
        <v>21</v>
      </c>
      <c r="B4764" s="4">
        <v>43849</v>
      </c>
      <c r="C4764" s="3" t="s">
        <v>10</v>
      </c>
      <c r="D4764" s="3">
        <v>0</v>
      </c>
      <c r="E4764" s="1"/>
      <c r="F4764" s="1"/>
    </row>
    <row r="4765" spans="1:6" x14ac:dyDescent="0.2">
      <c r="A4765" s="3" t="s">
        <v>29</v>
      </c>
      <c r="B4765" s="4">
        <v>43850</v>
      </c>
      <c r="C4765" s="3" t="s">
        <v>11</v>
      </c>
      <c r="D4765" s="3">
        <v>1</v>
      </c>
      <c r="E4765" s="1"/>
      <c r="F4765" s="1"/>
    </row>
    <row r="4766" spans="1:6" x14ac:dyDescent="0.2">
      <c r="A4766" s="3" t="s">
        <v>19</v>
      </c>
      <c r="B4766" s="4">
        <v>43850</v>
      </c>
      <c r="C4766" s="3" t="s">
        <v>12</v>
      </c>
      <c r="D4766" s="3">
        <v>1</v>
      </c>
      <c r="E4766" s="1"/>
      <c r="F4766" s="1"/>
    </row>
    <row r="4767" spans="1:6" x14ac:dyDescent="0.2">
      <c r="A4767" s="3" t="s">
        <v>26</v>
      </c>
      <c r="B4767" s="4">
        <v>43850</v>
      </c>
      <c r="C4767" s="3" t="s">
        <v>11</v>
      </c>
      <c r="D4767" s="3">
        <v>1</v>
      </c>
      <c r="E4767" s="1"/>
      <c r="F4767" s="1"/>
    </row>
    <row r="4768" spans="1:6" x14ac:dyDescent="0.2">
      <c r="A4768" s="3" t="s">
        <v>20</v>
      </c>
      <c r="B4768" s="4">
        <v>43850</v>
      </c>
      <c r="C4768" s="3" t="s">
        <v>10</v>
      </c>
      <c r="D4768" s="3">
        <v>1</v>
      </c>
      <c r="E4768" s="1"/>
      <c r="F4768" s="1"/>
    </row>
    <row r="4769" spans="1:6" x14ac:dyDescent="0.2">
      <c r="A4769" s="3" t="s">
        <v>28</v>
      </c>
      <c r="B4769" s="4">
        <v>43850</v>
      </c>
      <c r="C4769" s="3" t="s">
        <v>13</v>
      </c>
      <c r="D4769" s="3">
        <v>1</v>
      </c>
      <c r="E4769" s="1"/>
      <c r="F4769" s="1"/>
    </row>
    <row r="4770" spans="1:6" x14ac:dyDescent="0.2">
      <c r="A4770" s="3" t="s">
        <v>32</v>
      </c>
      <c r="B4770" s="4">
        <v>43850</v>
      </c>
      <c r="C4770" s="3" t="s">
        <v>10</v>
      </c>
      <c r="D4770" s="3">
        <v>1</v>
      </c>
      <c r="E4770" s="1"/>
      <c r="F4770" s="1"/>
    </row>
    <row r="4771" spans="1:6" x14ac:dyDescent="0.2">
      <c r="A4771" s="3" t="s">
        <v>24</v>
      </c>
      <c r="B4771" s="4">
        <v>43851</v>
      </c>
      <c r="C4771" s="3" t="s">
        <v>8</v>
      </c>
      <c r="D4771" s="3">
        <v>1</v>
      </c>
      <c r="E4771" s="1"/>
      <c r="F4771" s="1"/>
    </row>
    <row r="4772" spans="1:6" x14ac:dyDescent="0.2">
      <c r="A4772" s="3" t="s">
        <v>28</v>
      </c>
      <c r="B4772" s="4">
        <v>43851</v>
      </c>
      <c r="C4772" s="3" t="s">
        <v>13</v>
      </c>
      <c r="D4772" s="3">
        <v>0</v>
      </c>
      <c r="E4772" s="1"/>
      <c r="F4772" s="1"/>
    </row>
    <row r="4773" spans="1:6" x14ac:dyDescent="0.2">
      <c r="A4773" s="3" t="s">
        <v>17</v>
      </c>
      <c r="B4773" s="4">
        <v>43852</v>
      </c>
      <c r="C4773" s="3" t="s">
        <v>11</v>
      </c>
      <c r="D4773" s="3">
        <v>0</v>
      </c>
      <c r="E4773" s="1"/>
      <c r="F4773" s="1"/>
    </row>
    <row r="4774" spans="1:6" x14ac:dyDescent="0.2">
      <c r="A4774" s="3" t="s">
        <v>32</v>
      </c>
      <c r="B4774" s="4">
        <v>43853</v>
      </c>
      <c r="C4774" s="3" t="s">
        <v>11</v>
      </c>
      <c r="D4774" s="3">
        <v>1</v>
      </c>
      <c r="E4774" s="1"/>
      <c r="F4774" s="1"/>
    </row>
    <row r="4775" spans="1:6" x14ac:dyDescent="0.2">
      <c r="A4775" s="3" t="s">
        <v>23</v>
      </c>
      <c r="B4775" s="4">
        <v>43853</v>
      </c>
      <c r="C4775" s="3" t="s">
        <v>13</v>
      </c>
      <c r="D4775" s="3">
        <v>1</v>
      </c>
      <c r="E4775" s="1"/>
      <c r="F4775" s="1"/>
    </row>
    <row r="4776" spans="1:6" x14ac:dyDescent="0.2">
      <c r="A4776" s="3" t="s">
        <v>23</v>
      </c>
      <c r="B4776" s="4">
        <v>43853</v>
      </c>
      <c r="C4776" s="3" t="s">
        <v>10</v>
      </c>
      <c r="D4776" s="3">
        <v>1</v>
      </c>
      <c r="E4776" s="1"/>
      <c r="F4776" s="1"/>
    </row>
    <row r="4777" spans="1:6" x14ac:dyDescent="0.2">
      <c r="A4777" s="3" t="s">
        <v>22</v>
      </c>
      <c r="B4777" s="4">
        <v>43853</v>
      </c>
      <c r="C4777" s="3" t="s">
        <v>11</v>
      </c>
      <c r="D4777" s="3">
        <v>1</v>
      </c>
      <c r="E4777" s="1"/>
      <c r="F4777" s="1"/>
    </row>
    <row r="4778" spans="1:6" x14ac:dyDescent="0.2">
      <c r="A4778" s="3" t="s">
        <v>32</v>
      </c>
      <c r="B4778" s="4">
        <v>43853</v>
      </c>
      <c r="C4778" s="3" t="s">
        <v>11</v>
      </c>
      <c r="D4778" s="3">
        <v>1</v>
      </c>
      <c r="E4778" s="1"/>
      <c r="F4778" s="1"/>
    </row>
    <row r="4779" spans="1:6" x14ac:dyDescent="0.2">
      <c r="A4779" s="3" t="s">
        <v>28</v>
      </c>
      <c r="B4779" s="4">
        <v>43853</v>
      </c>
      <c r="C4779" s="3" t="s">
        <v>8</v>
      </c>
      <c r="D4779" s="3">
        <v>1</v>
      </c>
      <c r="E4779" s="1"/>
      <c r="F4779" s="1"/>
    </row>
    <row r="4780" spans="1:6" x14ac:dyDescent="0.2">
      <c r="A4780" s="3" t="s">
        <v>27</v>
      </c>
      <c r="B4780" s="4">
        <v>43854</v>
      </c>
      <c r="C4780" s="3" t="s">
        <v>12</v>
      </c>
      <c r="D4780" s="3">
        <v>1</v>
      </c>
      <c r="E4780" s="1"/>
      <c r="F4780" s="1"/>
    </row>
    <row r="4781" spans="1:6" x14ac:dyDescent="0.2">
      <c r="A4781" s="3" t="s">
        <v>32</v>
      </c>
      <c r="B4781" s="4">
        <v>43854</v>
      </c>
      <c r="C4781" s="3" t="s">
        <v>9</v>
      </c>
      <c r="D4781" s="3">
        <v>1</v>
      </c>
      <c r="E4781" s="1"/>
      <c r="F4781" s="1"/>
    </row>
    <row r="4782" spans="1:6" x14ac:dyDescent="0.2">
      <c r="A4782" s="3" t="s">
        <v>28</v>
      </c>
      <c r="B4782" s="4">
        <v>43855</v>
      </c>
      <c r="C4782" s="3" t="s">
        <v>12</v>
      </c>
      <c r="D4782" s="3">
        <v>1</v>
      </c>
      <c r="E4782" s="1"/>
      <c r="F4782" s="1"/>
    </row>
    <row r="4783" spans="1:6" x14ac:dyDescent="0.2">
      <c r="A4783" s="3" t="s">
        <v>32</v>
      </c>
      <c r="B4783" s="4">
        <v>43855</v>
      </c>
      <c r="C4783" s="3" t="s">
        <v>8</v>
      </c>
      <c r="D4783" s="3">
        <v>1</v>
      </c>
      <c r="E4783" s="1"/>
      <c r="F4783" s="1"/>
    </row>
    <row r="4784" spans="1:6" x14ac:dyDescent="0.2">
      <c r="A4784" s="3" t="s">
        <v>24</v>
      </c>
      <c r="B4784" s="4">
        <v>43855</v>
      </c>
      <c r="C4784" s="3" t="s">
        <v>8</v>
      </c>
      <c r="D4784" s="3">
        <v>1</v>
      </c>
      <c r="E4784" s="1"/>
      <c r="F4784" s="1"/>
    </row>
    <row r="4785" spans="1:6" x14ac:dyDescent="0.2">
      <c r="A4785" s="3" t="s">
        <v>19</v>
      </c>
      <c r="B4785" s="4">
        <v>43855</v>
      </c>
      <c r="C4785" s="3" t="s">
        <v>11</v>
      </c>
      <c r="D4785" s="3">
        <v>1</v>
      </c>
      <c r="E4785" s="1"/>
      <c r="F4785" s="1"/>
    </row>
    <row r="4786" spans="1:6" x14ac:dyDescent="0.2">
      <c r="A4786" s="3" t="s">
        <v>21</v>
      </c>
      <c r="B4786" s="4">
        <v>43855</v>
      </c>
      <c r="C4786" s="3" t="s">
        <v>13</v>
      </c>
      <c r="D4786" s="3">
        <v>1</v>
      </c>
      <c r="E4786" s="1"/>
      <c r="F4786" s="1"/>
    </row>
    <row r="4787" spans="1:6" x14ac:dyDescent="0.2">
      <c r="A4787" s="3" t="s">
        <v>29</v>
      </c>
      <c r="B4787" s="4">
        <v>43855</v>
      </c>
      <c r="C4787" s="3" t="s">
        <v>13</v>
      </c>
      <c r="D4787" s="3">
        <v>0</v>
      </c>
      <c r="E4787" s="1"/>
      <c r="F4787" s="1"/>
    </row>
    <row r="4788" spans="1:6" x14ac:dyDescent="0.2">
      <c r="A4788" s="3" t="s">
        <v>19</v>
      </c>
      <c r="B4788" s="4">
        <v>43855</v>
      </c>
      <c r="C4788" s="3" t="s">
        <v>11</v>
      </c>
      <c r="D4788" s="3">
        <v>0</v>
      </c>
      <c r="E4788" s="1"/>
      <c r="F4788" s="1"/>
    </row>
    <row r="4789" spans="1:6" x14ac:dyDescent="0.2">
      <c r="A4789" s="3" t="s">
        <v>31</v>
      </c>
      <c r="B4789" s="4">
        <v>43855</v>
      </c>
      <c r="C4789" s="3" t="s">
        <v>12</v>
      </c>
      <c r="D4789" s="3">
        <v>1</v>
      </c>
      <c r="E4789" s="1"/>
      <c r="F4789" s="1"/>
    </row>
    <row r="4790" spans="1:6" x14ac:dyDescent="0.2">
      <c r="A4790" s="3" t="s">
        <v>28</v>
      </c>
      <c r="B4790" s="4">
        <v>43855</v>
      </c>
      <c r="C4790" s="3" t="s">
        <v>10</v>
      </c>
      <c r="D4790" s="3">
        <v>1</v>
      </c>
      <c r="E4790" s="1"/>
      <c r="F4790" s="1"/>
    </row>
    <row r="4791" spans="1:6" x14ac:dyDescent="0.2">
      <c r="A4791" s="3" t="s">
        <v>25</v>
      </c>
      <c r="B4791" s="4">
        <v>43856</v>
      </c>
      <c r="C4791" s="3" t="s">
        <v>13</v>
      </c>
      <c r="D4791" s="3">
        <v>0</v>
      </c>
      <c r="E4791" s="1"/>
      <c r="F4791" s="1"/>
    </row>
    <row r="4792" spans="1:6" x14ac:dyDescent="0.2">
      <c r="A4792" s="3" t="s">
        <v>22</v>
      </c>
      <c r="B4792" s="4">
        <v>43856</v>
      </c>
      <c r="C4792" s="3" t="s">
        <v>11</v>
      </c>
      <c r="D4792" s="3">
        <v>1</v>
      </c>
      <c r="E4792" s="1"/>
      <c r="F4792" s="1"/>
    </row>
    <row r="4793" spans="1:6" x14ac:dyDescent="0.2">
      <c r="A4793" s="3" t="s">
        <v>28</v>
      </c>
      <c r="B4793" s="4">
        <v>43857</v>
      </c>
      <c r="C4793" s="3" t="s">
        <v>8</v>
      </c>
      <c r="D4793" s="3">
        <v>1</v>
      </c>
      <c r="E4793" s="1"/>
      <c r="F4793" s="1"/>
    </row>
    <row r="4794" spans="1:6" x14ac:dyDescent="0.2">
      <c r="A4794" s="3" t="s">
        <v>28</v>
      </c>
      <c r="B4794" s="4">
        <v>43857</v>
      </c>
      <c r="C4794" s="3" t="s">
        <v>12</v>
      </c>
      <c r="D4794" s="3">
        <v>1</v>
      </c>
      <c r="E4794" s="1"/>
      <c r="F4794" s="1"/>
    </row>
    <row r="4795" spans="1:6" x14ac:dyDescent="0.2">
      <c r="A4795" s="3" t="s">
        <v>19</v>
      </c>
      <c r="B4795" s="4">
        <v>43858</v>
      </c>
      <c r="C4795" s="3" t="s">
        <v>11</v>
      </c>
      <c r="D4795" s="3">
        <v>1</v>
      </c>
      <c r="E4795" s="1"/>
      <c r="F4795" s="1"/>
    </row>
    <row r="4796" spans="1:6" x14ac:dyDescent="0.2">
      <c r="A4796" s="3" t="s">
        <v>24</v>
      </c>
      <c r="B4796" s="4">
        <v>43858</v>
      </c>
      <c r="C4796" s="3" t="s">
        <v>8</v>
      </c>
      <c r="D4796" s="3">
        <v>1</v>
      </c>
      <c r="E4796" s="1"/>
      <c r="F4796" s="1"/>
    </row>
    <row r="4797" spans="1:6" x14ac:dyDescent="0.2">
      <c r="A4797" s="3" t="s">
        <v>23</v>
      </c>
      <c r="B4797" s="4">
        <v>43858</v>
      </c>
      <c r="C4797" s="3" t="s">
        <v>11</v>
      </c>
      <c r="D4797" s="3">
        <v>1</v>
      </c>
      <c r="E4797" s="1"/>
      <c r="F4797" s="1"/>
    </row>
    <row r="4798" spans="1:6" x14ac:dyDescent="0.2">
      <c r="A4798" s="3" t="s">
        <v>21</v>
      </c>
      <c r="B4798" s="4">
        <v>43859</v>
      </c>
      <c r="C4798" s="3" t="s">
        <v>13</v>
      </c>
      <c r="D4798" s="3">
        <v>1</v>
      </c>
      <c r="E4798" s="1"/>
      <c r="F4798" s="1"/>
    </row>
    <row r="4799" spans="1:6" x14ac:dyDescent="0.2">
      <c r="A4799" s="3" t="s">
        <v>28</v>
      </c>
      <c r="B4799" s="4">
        <v>43859</v>
      </c>
      <c r="C4799" s="3" t="s">
        <v>11</v>
      </c>
      <c r="D4799" s="3">
        <v>1</v>
      </c>
      <c r="E4799" s="1"/>
      <c r="F4799" s="1"/>
    </row>
    <row r="4800" spans="1:6" x14ac:dyDescent="0.2">
      <c r="A4800" s="3" t="s">
        <v>28</v>
      </c>
      <c r="B4800" s="4">
        <v>43859</v>
      </c>
      <c r="C4800" s="3" t="s">
        <v>9</v>
      </c>
      <c r="D4800" s="3">
        <v>1</v>
      </c>
      <c r="E4800" s="1"/>
      <c r="F4800" s="1"/>
    </row>
    <row r="4801" spans="1:6" x14ac:dyDescent="0.2">
      <c r="A4801" s="3" t="s">
        <v>31</v>
      </c>
      <c r="B4801" s="4">
        <v>43859</v>
      </c>
      <c r="C4801" s="3" t="s">
        <v>8</v>
      </c>
      <c r="D4801" s="3">
        <v>1</v>
      </c>
      <c r="E4801" s="1"/>
      <c r="F4801" s="1"/>
    </row>
    <row r="4802" spans="1:6" x14ac:dyDescent="0.2">
      <c r="A4802" s="3" t="s">
        <v>31</v>
      </c>
      <c r="B4802" s="4">
        <v>43859</v>
      </c>
      <c r="C4802" s="3" t="s">
        <v>13</v>
      </c>
      <c r="D4802" s="3">
        <v>1</v>
      </c>
      <c r="E4802" s="1"/>
      <c r="F4802" s="1"/>
    </row>
    <row r="4803" spans="1:6" x14ac:dyDescent="0.2">
      <c r="A4803" s="3" t="s">
        <v>22</v>
      </c>
      <c r="B4803" s="4">
        <v>43859</v>
      </c>
      <c r="C4803" s="3" t="s">
        <v>9</v>
      </c>
      <c r="D4803" s="3">
        <v>1</v>
      </c>
      <c r="E4803" s="1"/>
      <c r="F4803" s="1"/>
    </row>
    <row r="4804" spans="1:6" x14ac:dyDescent="0.2">
      <c r="A4804" s="3" t="s">
        <v>23</v>
      </c>
      <c r="B4804" s="4">
        <v>43859</v>
      </c>
      <c r="C4804" s="3" t="s">
        <v>13</v>
      </c>
      <c r="D4804" s="3">
        <v>0</v>
      </c>
      <c r="E4804" s="1"/>
      <c r="F4804" s="1"/>
    </row>
    <row r="4805" spans="1:6" x14ac:dyDescent="0.2">
      <c r="A4805" s="3" t="s">
        <v>26</v>
      </c>
      <c r="B4805" s="4">
        <v>43860</v>
      </c>
      <c r="C4805" s="3" t="s">
        <v>11</v>
      </c>
      <c r="D4805" s="3">
        <v>1</v>
      </c>
      <c r="E4805" s="1"/>
      <c r="F4805" s="1"/>
    </row>
    <row r="4806" spans="1:6" x14ac:dyDescent="0.2">
      <c r="A4806" s="3" t="s">
        <v>17</v>
      </c>
      <c r="B4806" s="4">
        <v>43860</v>
      </c>
      <c r="C4806" s="3" t="s">
        <v>13</v>
      </c>
      <c r="D4806" s="3">
        <v>0</v>
      </c>
      <c r="E4806" s="1"/>
      <c r="F4806" s="1"/>
    </row>
    <row r="4807" spans="1:6" x14ac:dyDescent="0.2">
      <c r="A4807" s="3" t="s">
        <v>27</v>
      </c>
      <c r="B4807" s="4">
        <v>43860</v>
      </c>
      <c r="C4807" s="3" t="s">
        <v>9</v>
      </c>
      <c r="D4807" s="3">
        <v>1</v>
      </c>
      <c r="E4807" s="1"/>
      <c r="F4807" s="1"/>
    </row>
    <row r="4808" spans="1:6" x14ac:dyDescent="0.2">
      <c r="A4808" s="3" t="s">
        <v>28</v>
      </c>
      <c r="B4808" s="4">
        <v>43860</v>
      </c>
      <c r="C4808" s="3" t="s">
        <v>8</v>
      </c>
      <c r="D4808" s="3">
        <v>1</v>
      </c>
      <c r="E4808" s="1"/>
      <c r="F4808" s="1"/>
    </row>
    <row r="4809" spans="1:6" x14ac:dyDescent="0.2">
      <c r="A4809" s="3" t="s">
        <v>25</v>
      </c>
      <c r="B4809" s="4">
        <v>43860</v>
      </c>
      <c r="C4809" s="3" t="s">
        <v>9</v>
      </c>
      <c r="D4809" s="3">
        <v>1</v>
      </c>
      <c r="E4809" s="1"/>
      <c r="F4809" s="1"/>
    </row>
    <row r="4810" spans="1:6" x14ac:dyDescent="0.2">
      <c r="A4810" s="3" t="s">
        <v>18</v>
      </c>
      <c r="B4810" s="4">
        <v>43860</v>
      </c>
      <c r="C4810" s="3" t="s">
        <v>9</v>
      </c>
      <c r="D4810" s="3">
        <v>1</v>
      </c>
      <c r="E4810" s="1"/>
      <c r="F4810" s="1"/>
    </row>
    <row r="4811" spans="1:6" x14ac:dyDescent="0.2">
      <c r="A4811" s="3" t="s">
        <v>21</v>
      </c>
      <c r="B4811" s="4">
        <v>43860</v>
      </c>
      <c r="C4811" s="3" t="s">
        <v>12</v>
      </c>
      <c r="D4811" s="3">
        <v>1</v>
      </c>
      <c r="E4811" s="1"/>
      <c r="F4811" s="1"/>
    </row>
    <row r="4812" spans="1:6" x14ac:dyDescent="0.2">
      <c r="A4812" s="3" t="s">
        <v>29</v>
      </c>
      <c r="B4812" s="4">
        <v>43860</v>
      </c>
      <c r="C4812" s="3" t="s">
        <v>11</v>
      </c>
      <c r="D4812" s="3">
        <v>1</v>
      </c>
      <c r="E4812" s="1"/>
      <c r="F4812" s="1"/>
    </row>
    <row r="4813" spans="1:6" x14ac:dyDescent="0.2">
      <c r="A4813" s="3" t="s">
        <v>19</v>
      </c>
      <c r="B4813" s="4">
        <v>43860</v>
      </c>
      <c r="C4813" s="3" t="s">
        <v>13</v>
      </c>
      <c r="D4813" s="3">
        <v>1</v>
      </c>
      <c r="E4813" s="1"/>
      <c r="F4813" s="1"/>
    </row>
    <row r="4814" spans="1:6" x14ac:dyDescent="0.2">
      <c r="A4814" s="3" t="s">
        <v>21</v>
      </c>
      <c r="B4814" s="4">
        <v>43860</v>
      </c>
      <c r="C4814" s="3" t="s">
        <v>8</v>
      </c>
      <c r="D4814" s="3">
        <v>1</v>
      </c>
      <c r="E4814" s="1"/>
      <c r="F4814" s="1"/>
    </row>
    <row r="4815" spans="1:6" x14ac:dyDescent="0.2">
      <c r="A4815" s="3" t="s">
        <v>24</v>
      </c>
      <c r="B4815" s="4">
        <v>43860</v>
      </c>
      <c r="C4815" s="3" t="s">
        <v>9</v>
      </c>
      <c r="D4815" s="3">
        <v>1</v>
      </c>
      <c r="E4815" s="1"/>
      <c r="F4815" s="1"/>
    </row>
    <row r="4816" spans="1:6" x14ac:dyDescent="0.2">
      <c r="A4816" s="3" t="s">
        <v>17</v>
      </c>
      <c r="B4816" s="4">
        <v>43860</v>
      </c>
      <c r="C4816" s="3" t="s">
        <v>12</v>
      </c>
      <c r="D4816" s="3">
        <v>1</v>
      </c>
      <c r="E4816" s="1"/>
      <c r="F4816" s="1"/>
    </row>
    <row r="4817" spans="1:6" x14ac:dyDescent="0.2">
      <c r="A4817" s="3" t="s">
        <v>28</v>
      </c>
      <c r="B4817" s="4">
        <v>43860</v>
      </c>
      <c r="C4817" s="3" t="s">
        <v>11</v>
      </c>
      <c r="D4817" s="3">
        <v>1</v>
      </c>
      <c r="E4817" s="1"/>
      <c r="F4817" s="1"/>
    </row>
    <row r="4818" spans="1:6" x14ac:dyDescent="0.2">
      <c r="A4818" s="3" t="s">
        <v>29</v>
      </c>
      <c r="B4818" s="4">
        <v>43860</v>
      </c>
      <c r="C4818" s="3" t="s">
        <v>11</v>
      </c>
      <c r="D4818" s="3">
        <v>1</v>
      </c>
      <c r="E4818" s="1"/>
      <c r="F4818" s="1"/>
    </row>
    <row r="4819" spans="1:6" x14ac:dyDescent="0.2">
      <c r="A4819" s="3" t="s">
        <v>18</v>
      </c>
      <c r="B4819" s="4">
        <v>43860</v>
      </c>
      <c r="C4819" s="3" t="s">
        <v>11</v>
      </c>
      <c r="D4819" s="3">
        <v>1</v>
      </c>
      <c r="E4819" s="1"/>
      <c r="F4819" s="1"/>
    </row>
    <row r="4820" spans="1:6" x14ac:dyDescent="0.2">
      <c r="A4820" s="3" t="s">
        <v>32</v>
      </c>
      <c r="B4820" s="4">
        <v>43860</v>
      </c>
      <c r="C4820" s="3" t="s">
        <v>9</v>
      </c>
      <c r="D4820" s="3">
        <v>1</v>
      </c>
      <c r="E4820" s="1"/>
      <c r="F4820" s="1"/>
    </row>
    <row r="4821" spans="1:6" x14ac:dyDescent="0.2">
      <c r="A4821" s="3" t="s">
        <v>30</v>
      </c>
      <c r="B4821" s="4">
        <v>43861</v>
      </c>
      <c r="C4821" s="3" t="s">
        <v>9</v>
      </c>
      <c r="D4821" s="3">
        <v>1</v>
      </c>
      <c r="E4821" s="1"/>
      <c r="F4821" s="1"/>
    </row>
    <row r="4822" spans="1:6" x14ac:dyDescent="0.2">
      <c r="A4822" s="3" t="s">
        <v>32</v>
      </c>
      <c r="B4822" s="4">
        <v>43861</v>
      </c>
      <c r="C4822" s="3" t="s">
        <v>13</v>
      </c>
      <c r="D4822" s="3">
        <v>1</v>
      </c>
      <c r="E4822" s="1"/>
      <c r="F4822" s="1"/>
    </row>
    <row r="4823" spans="1:6" x14ac:dyDescent="0.2">
      <c r="A4823" s="3" t="s">
        <v>30</v>
      </c>
      <c r="B4823" s="4">
        <v>43861</v>
      </c>
      <c r="C4823" s="3" t="s">
        <v>11</v>
      </c>
      <c r="D4823" s="3">
        <v>1</v>
      </c>
      <c r="E4823" s="1"/>
      <c r="F4823" s="1"/>
    </row>
    <row r="4824" spans="1:6" x14ac:dyDescent="0.2">
      <c r="A4824" s="3" t="s">
        <v>18</v>
      </c>
      <c r="B4824" s="4">
        <v>43862</v>
      </c>
      <c r="C4824" s="3" t="s">
        <v>11</v>
      </c>
      <c r="D4824" s="3">
        <v>1</v>
      </c>
      <c r="E4824" s="1"/>
      <c r="F4824" s="1"/>
    </row>
    <row r="4825" spans="1:6" x14ac:dyDescent="0.2">
      <c r="A4825" s="3" t="s">
        <v>17</v>
      </c>
      <c r="B4825" s="4">
        <v>43863</v>
      </c>
      <c r="C4825" s="3" t="s">
        <v>10</v>
      </c>
      <c r="D4825" s="3">
        <v>1</v>
      </c>
      <c r="E4825" s="1"/>
      <c r="F4825" s="1"/>
    </row>
    <row r="4826" spans="1:6" x14ac:dyDescent="0.2">
      <c r="A4826" s="3" t="s">
        <v>28</v>
      </c>
      <c r="B4826" s="4">
        <v>43864</v>
      </c>
      <c r="C4826" s="3" t="s">
        <v>11</v>
      </c>
      <c r="D4826" s="3">
        <v>1</v>
      </c>
      <c r="E4826" s="1"/>
      <c r="F4826" s="1"/>
    </row>
    <row r="4827" spans="1:6" x14ac:dyDescent="0.2">
      <c r="A4827" s="3" t="s">
        <v>24</v>
      </c>
      <c r="B4827" s="4">
        <v>43864</v>
      </c>
      <c r="C4827" s="3" t="s">
        <v>12</v>
      </c>
      <c r="D4827" s="3">
        <v>1</v>
      </c>
      <c r="E4827" s="1"/>
      <c r="F4827" s="1"/>
    </row>
    <row r="4828" spans="1:6" x14ac:dyDescent="0.2">
      <c r="A4828" s="3" t="s">
        <v>17</v>
      </c>
      <c r="B4828" s="4">
        <v>43864</v>
      </c>
      <c r="C4828" s="3" t="s">
        <v>9</v>
      </c>
      <c r="D4828" s="3">
        <v>1</v>
      </c>
      <c r="E4828" s="1"/>
      <c r="F4828" s="1"/>
    </row>
    <row r="4829" spans="1:6" x14ac:dyDescent="0.2">
      <c r="A4829" s="3" t="s">
        <v>17</v>
      </c>
      <c r="B4829" s="4">
        <v>43864</v>
      </c>
      <c r="C4829" s="3" t="s">
        <v>9</v>
      </c>
      <c r="D4829" s="3">
        <v>1</v>
      </c>
      <c r="E4829" s="1"/>
      <c r="F4829" s="1"/>
    </row>
    <row r="4830" spans="1:6" x14ac:dyDescent="0.2">
      <c r="A4830" s="3" t="s">
        <v>27</v>
      </c>
      <c r="B4830" s="4">
        <v>43864</v>
      </c>
      <c r="C4830" s="3" t="s">
        <v>9</v>
      </c>
      <c r="D4830" s="3">
        <v>1</v>
      </c>
      <c r="E4830" s="1"/>
      <c r="F4830" s="1"/>
    </row>
    <row r="4831" spans="1:6" x14ac:dyDescent="0.2">
      <c r="A4831" s="3" t="s">
        <v>23</v>
      </c>
      <c r="B4831" s="4">
        <v>43865</v>
      </c>
      <c r="C4831" s="3" t="s">
        <v>11</v>
      </c>
      <c r="D4831" s="3">
        <v>0</v>
      </c>
      <c r="E4831" s="1"/>
      <c r="F4831" s="1"/>
    </row>
    <row r="4832" spans="1:6" x14ac:dyDescent="0.2">
      <c r="A4832" s="3" t="s">
        <v>30</v>
      </c>
      <c r="B4832" s="4">
        <v>43866</v>
      </c>
      <c r="C4832" s="3" t="s">
        <v>12</v>
      </c>
      <c r="D4832" s="3">
        <v>0</v>
      </c>
      <c r="E4832" s="1"/>
      <c r="F4832" s="1"/>
    </row>
    <row r="4833" spans="1:6" x14ac:dyDescent="0.2">
      <c r="A4833" s="3" t="s">
        <v>18</v>
      </c>
      <c r="B4833" s="4">
        <v>43866</v>
      </c>
      <c r="C4833" s="3" t="s">
        <v>13</v>
      </c>
      <c r="D4833" s="3">
        <v>1</v>
      </c>
      <c r="E4833" s="1"/>
      <c r="F4833" s="1"/>
    </row>
    <row r="4834" spans="1:6" x14ac:dyDescent="0.2">
      <c r="A4834" s="3" t="s">
        <v>25</v>
      </c>
      <c r="B4834" s="4">
        <v>43867</v>
      </c>
      <c r="C4834" s="3" t="s">
        <v>13</v>
      </c>
      <c r="D4834" s="3">
        <v>1</v>
      </c>
      <c r="E4834" s="1"/>
      <c r="F4834" s="1"/>
    </row>
    <row r="4835" spans="1:6" x14ac:dyDescent="0.2">
      <c r="A4835" s="3" t="s">
        <v>28</v>
      </c>
      <c r="B4835" s="4">
        <v>43867</v>
      </c>
      <c r="C4835" s="3" t="s">
        <v>13</v>
      </c>
      <c r="D4835" s="3">
        <v>0</v>
      </c>
      <c r="E4835" s="1"/>
      <c r="F4835" s="1"/>
    </row>
    <row r="4836" spans="1:6" x14ac:dyDescent="0.2">
      <c r="A4836" s="3" t="s">
        <v>30</v>
      </c>
      <c r="B4836" s="4">
        <v>43867</v>
      </c>
      <c r="C4836" s="3" t="s">
        <v>13</v>
      </c>
      <c r="D4836" s="3">
        <v>0</v>
      </c>
      <c r="E4836" s="1"/>
      <c r="F4836" s="1"/>
    </row>
    <row r="4837" spans="1:6" x14ac:dyDescent="0.2">
      <c r="A4837" s="3" t="s">
        <v>32</v>
      </c>
      <c r="B4837" s="4">
        <v>43868</v>
      </c>
      <c r="C4837" s="3" t="s">
        <v>13</v>
      </c>
      <c r="D4837" s="3">
        <v>1</v>
      </c>
      <c r="E4837" s="1"/>
      <c r="F4837" s="1"/>
    </row>
    <row r="4838" spans="1:6" x14ac:dyDescent="0.2">
      <c r="A4838" s="3" t="s">
        <v>18</v>
      </c>
      <c r="B4838" s="4">
        <v>43869</v>
      </c>
      <c r="C4838" s="3" t="s">
        <v>12</v>
      </c>
      <c r="D4838" s="3">
        <v>1</v>
      </c>
      <c r="E4838" s="1"/>
      <c r="F4838" s="1"/>
    </row>
    <row r="4839" spans="1:6" x14ac:dyDescent="0.2">
      <c r="A4839" s="3" t="s">
        <v>23</v>
      </c>
      <c r="B4839" s="4">
        <v>43869</v>
      </c>
      <c r="C4839" s="3" t="s">
        <v>10</v>
      </c>
      <c r="D4839" s="3">
        <v>1</v>
      </c>
      <c r="E4839" s="1"/>
      <c r="F4839" s="1"/>
    </row>
    <row r="4840" spans="1:6" x14ac:dyDescent="0.2">
      <c r="A4840" s="3" t="s">
        <v>21</v>
      </c>
      <c r="B4840" s="4">
        <v>43869</v>
      </c>
      <c r="C4840" s="3" t="s">
        <v>9</v>
      </c>
      <c r="D4840" s="3">
        <v>1</v>
      </c>
      <c r="E4840" s="1"/>
      <c r="F4840" s="1"/>
    </row>
    <row r="4841" spans="1:6" x14ac:dyDescent="0.2">
      <c r="A4841" s="3" t="s">
        <v>27</v>
      </c>
      <c r="B4841" s="4">
        <v>43869</v>
      </c>
      <c r="C4841" s="3" t="s">
        <v>9</v>
      </c>
      <c r="D4841" s="3">
        <v>1</v>
      </c>
      <c r="E4841" s="1"/>
      <c r="F4841" s="1"/>
    </row>
    <row r="4842" spans="1:6" x14ac:dyDescent="0.2">
      <c r="A4842" s="3" t="s">
        <v>21</v>
      </c>
      <c r="B4842" s="4">
        <v>43869</v>
      </c>
      <c r="C4842" s="3" t="s">
        <v>8</v>
      </c>
      <c r="D4842" s="3">
        <v>0</v>
      </c>
      <c r="E4842" s="1"/>
      <c r="F4842" s="1"/>
    </row>
    <row r="4843" spans="1:6" x14ac:dyDescent="0.2">
      <c r="A4843" s="3" t="s">
        <v>29</v>
      </c>
      <c r="B4843" s="4">
        <v>43869</v>
      </c>
      <c r="C4843" s="3" t="s">
        <v>9</v>
      </c>
      <c r="D4843" s="3">
        <v>1</v>
      </c>
      <c r="E4843" s="1"/>
      <c r="F4843" s="1"/>
    </row>
    <row r="4844" spans="1:6" x14ac:dyDescent="0.2">
      <c r="A4844" s="3" t="s">
        <v>22</v>
      </c>
      <c r="B4844" s="4">
        <v>43869</v>
      </c>
      <c r="C4844" s="3" t="s">
        <v>11</v>
      </c>
      <c r="D4844" s="3">
        <v>1</v>
      </c>
      <c r="E4844" s="1"/>
      <c r="F4844" s="1"/>
    </row>
    <row r="4845" spans="1:6" x14ac:dyDescent="0.2">
      <c r="A4845" s="3" t="s">
        <v>19</v>
      </c>
      <c r="B4845" s="4">
        <v>43869</v>
      </c>
      <c r="C4845" s="3" t="s">
        <v>9</v>
      </c>
      <c r="D4845" s="3">
        <v>0</v>
      </c>
      <c r="E4845" s="1"/>
      <c r="F4845" s="1"/>
    </row>
    <row r="4846" spans="1:6" x14ac:dyDescent="0.2">
      <c r="A4846" s="3" t="s">
        <v>18</v>
      </c>
      <c r="B4846" s="4">
        <v>43869</v>
      </c>
      <c r="C4846" s="3" t="s">
        <v>13</v>
      </c>
      <c r="D4846" s="3">
        <v>1</v>
      </c>
      <c r="E4846" s="1"/>
      <c r="F4846" s="1"/>
    </row>
    <row r="4847" spans="1:6" x14ac:dyDescent="0.2">
      <c r="A4847" s="3" t="s">
        <v>29</v>
      </c>
      <c r="B4847" s="4">
        <v>43869</v>
      </c>
      <c r="C4847" s="3" t="s">
        <v>12</v>
      </c>
      <c r="D4847" s="3">
        <v>1</v>
      </c>
      <c r="E4847" s="1"/>
      <c r="F4847" s="1"/>
    </row>
    <row r="4848" spans="1:6" x14ac:dyDescent="0.2">
      <c r="A4848" s="3" t="s">
        <v>26</v>
      </c>
      <c r="B4848" s="4">
        <v>43869</v>
      </c>
      <c r="C4848" s="3" t="s">
        <v>13</v>
      </c>
      <c r="D4848" s="3">
        <v>0</v>
      </c>
      <c r="E4848" s="1"/>
      <c r="F4848" s="1"/>
    </row>
    <row r="4849" spans="1:6" x14ac:dyDescent="0.2">
      <c r="A4849" s="3" t="s">
        <v>24</v>
      </c>
      <c r="B4849" s="4">
        <v>43869</v>
      </c>
      <c r="C4849" s="3" t="s">
        <v>13</v>
      </c>
      <c r="D4849" s="3">
        <v>1</v>
      </c>
      <c r="E4849" s="1"/>
      <c r="F4849" s="1"/>
    </row>
    <row r="4850" spans="1:6" x14ac:dyDescent="0.2">
      <c r="A4850" s="3" t="s">
        <v>26</v>
      </c>
      <c r="B4850" s="4">
        <v>43869</v>
      </c>
      <c r="C4850" s="3" t="s">
        <v>12</v>
      </c>
      <c r="D4850" s="3">
        <v>1</v>
      </c>
      <c r="E4850" s="1"/>
      <c r="F4850" s="1"/>
    </row>
    <row r="4851" spans="1:6" x14ac:dyDescent="0.2">
      <c r="A4851" s="3" t="s">
        <v>17</v>
      </c>
      <c r="B4851" s="4">
        <v>43870</v>
      </c>
      <c r="C4851" s="3" t="s">
        <v>12</v>
      </c>
      <c r="D4851" s="3">
        <v>1</v>
      </c>
      <c r="E4851" s="1"/>
      <c r="F4851" s="1"/>
    </row>
    <row r="4852" spans="1:6" x14ac:dyDescent="0.2">
      <c r="A4852" s="3" t="s">
        <v>18</v>
      </c>
      <c r="B4852" s="4">
        <v>43870</v>
      </c>
      <c r="C4852" s="3" t="s">
        <v>9</v>
      </c>
      <c r="D4852" s="3">
        <v>1</v>
      </c>
      <c r="E4852" s="1"/>
      <c r="F4852" s="1"/>
    </row>
    <row r="4853" spans="1:6" x14ac:dyDescent="0.2">
      <c r="A4853" s="3" t="s">
        <v>19</v>
      </c>
      <c r="B4853" s="4">
        <v>43870</v>
      </c>
      <c r="C4853" s="3" t="s">
        <v>11</v>
      </c>
      <c r="D4853" s="3">
        <v>1</v>
      </c>
      <c r="E4853" s="1"/>
      <c r="F4853" s="1"/>
    </row>
    <row r="4854" spans="1:6" x14ac:dyDescent="0.2">
      <c r="A4854" s="3" t="s">
        <v>28</v>
      </c>
      <c r="B4854" s="4">
        <v>43870</v>
      </c>
      <c r="C4854" s="3" t="s">
        <v>13</v>
      </c>
      <c r="D4854" s="3">
        <v>0</v>
      </c>
      <c r="E4854" s="1"/>
      <c r="F4854" s="1"/>
    </row>
    <row r="4855" spans="1:6" x14ac:dyDescent="0.2">
      <c r="A4855" s="3" t="s">
        <v>31</v>
      </c>
      <c r="B4855" s="4">
        <v>43870</v>
      </c>
      <c r="C4855" s="3" t="s">
        <v>13</v>
      </c>
      <c r="D4855" s="3">
        <v>1</v>
      </c>
      <c r="E4855" s="1"/>
      <c r="F4855" s="1"/>
    </row>
    <row r="4856" spans="1:6" x14ac:dyDescent="0.2">
      <c r="A4856" s="3" t="s">
        <v>23</v>
      </c>
      <c r="B4856" s="4">
        <v>43871</v>
      </c>
      <c r="C4856" s="3" t="s">
        <v>11</v>
      </c>
      <c r="D4856" s="3">
        <v>1</v>
      </c>
      <c r="E4856" s="1"/>
      <c r="F4856" s="1"/>
    </row>
    <row r="4857" spans="1:6" x14ac:dyDescent="0.2">
      <c r="A4857" s="3" t="s">
        <v>17</v>
      </c>
      <c r="B4857" s="4">
        <v>43871</v>
      </c>
      <c r="C4857" s="3" t="s">
        <v>11</v>
      </c>
      <c r="D4857" s="3">
        <v>1</v>
      </c>
      <c r="E4857" s="1"/>
      <c r="F4857" s="1"/>
    </row>
    <row r="4858" spans="1:6" x14ac:dyDescent="0.2">
      <c r="A4858" s="3" t="s">
        <v>26</v>
      </c>
      <c r="B4858" s="4">
        <v>43871</v>
      </c>
      <c r="C4858" s="3" t="s">
        <v>13</v>
      </c>
      <c r="D4858" s="3">
        <v>0</v>
      </c>
      <c r="E4858" s="1"/>
      <c r="F4858" s="1"/>
    </row>
    <row r="4859" spans="1:6" x14ac:dyDescent="0.2">
      <c r="A4859" s="3" t="s">
        <v>19</v>
      </c>
      <c r="B4859" s="4">
        <v>43871</v>
      </c>
      <c r="C4859" s="3" t="s">
        <v>12</v>
      </c>
      <c r="D4859" s="3">
        <v>1</v>
      </c>
      <c r="E4859" s="1"/>
      <c r="F4859" s="1"/>
    </row>
    <row r="4860" spans="1:6" x14ac:dyDescent="0.2">
      <c r="A4860" s="3" t="s">
        <v>22</v>
      </c>
      <c r="B4860" s="4">
        <v>43872</v>
      </c>
      <c r="C4860" s="3" t="s">
        <v>12</v>
      </c>
      <c r="D4860" s="3">
        <v>1</v>
      </c>
      <c r="E4860" s="1"/>
      <c r="F4860" s="1"/>
    </row>
    <row r="4861" spans="1:6" x14ac:dyDescent="0.2">
      <c r="A4861" s="3" t="s">
        <v>22</v>
      </c>
      <c r="B4861" s="4">
        <v>43872</v>
      </c>
      <c r="C4861" s="3" t="s">
        <v>12</v>
      </c>
      <c r="D4861" s="3">
        <v>1</v>
      </c>
      <c r="E4861" s="1"/>
      <c r="F4861" s="1"/>
    </row>
    <row r="4862" spans="1:6" x14ac:dyDescent="0.2">
      <c r="A4862" s="3" t="s">
        <v>20</v>
      </c>
      <c r="B4862" s="4">
        <v>43873</v>
      </c>
      <c r="C4862" s="3" t="s">
        <v>13</v>
      </c>
      <c r="D4862" s="3">
        <v>1</v>
      </c>
      <c r="E4862" s="1"/>
      <c r="F4862" s="1"/>
    </row>
    <row r="4863" spans="1:6" x14ac:dyDescent="0.2">
      <c r="A4863" s="3" t="s">
        <v>17</v>
      </c>
      <c r="B4863" s="4">
        <v>43873</v>
      </c>
      <c r="C4863" s="3" t="s">
        <v>13</v>
      </c>
      <c r="D4863" s="3">
        <v>1</v>
      </c>
      <c r="E4863" s="1"/>
      <c r="F4863" s="1"/>
    </row>
    <row r="4864" spans="1:6" x14ac:dyDescent="0.2">
      <c r="A4864" s="3" t="s">
        <v>28</v>
      </c>
      <c r="B4864" s="4">
        <v>43873</v>
      </c>
      <c r="C4864" s="3" t="s">
        <v>9</v>
      </c>
      <c r="D4864" s="3">
        <v>1</v>
      </c>
      <c r="E4864" s="1"/>
      <c r="F4864" s="1"/>
    </row>
    <row r="4865" spans="1:6" x14ac:dyDescent="0.2">
      <c r="A4865" s="3" t="s">
        <v>30</v>
      </c>
      <c r="B4865" s="4">
        <v>43873</v>
      </c>
      <c r="C4865" s="3" t="s">
        <v>11</v>
      </c>
      <c r="D4865" s="3">
        <v>1</v>
      </c>
      <c r="E4865" s="1"/>
      <c r="F4865" s="1"/>
    </row>
    <row r="4866" spans="1:6" x14ac:dyDescent="0.2">
      <c r="A4866" s="3" t="s">
        <v>22</v>
      </c>
      <c r="B4866" s="4">
        <v>43873</v>
      </c>
      <c r="C4866" s="3" t="s">
        <v>13</v>
      </c>
      <c r="D4866" s="3">
        <v>1</v>
      </c>
      <c r="E4866" s="1"/>
      <c r="F4866" s="1"/>
    </row>
    <row r="4867" spans="1:6" x14ac:dyDescent="0.2">
      <c r="A4867" s="3" t="s">
        <v>29</v>
      </c>
      <c r="B4867" s="4">
        <v>43873</v>
      </c>
      <c r="C4867" s="3" t="s">
        <v>12</v>
      </c>
      <c r="D4867" s="3">
        <v>1</v>
      </c>
      <c r="E4867" s="1"/>
      <c r="F4867" s="1"/>
    </row>
    <row r="4868" spans="1:6" x14ac:dyDescent="0.2">
      <c r="A4868" s="3" t="s">
        <v>22</v>
      </c>
      <c r="B4868" s="4">
        <v>43873</v>
      </c>
      <c r="C4868" s="3" t="s">
        <v>13</v>
      </c>
      <c r="D4868" s="3">
        <v>1</v>
      </c>
      <c r="E4868" s="1"/>
      <c r="F4868" s="1"/>
    </row>
    <row r="4869" spans="1:6" x14ac:dyDescent="0.2">
      <c r="A4869" s="3" t="s">
        <v>24</v>
      </c>
      <c r="B4869" s="4">
        <v>43873</v>
      </c>
      <c r="C4869" s="3" t="s">
        <v>9</v>
      </c>
      <c r="D4869" s="3">
        <v>1</v>
      </c>
      <c r="E4869" s="1"/>
      <c r="F4869" s="1"/>
    </row>
    <row r="4870" spans="1:6" x14ac:dyDescent="0.2">
      <c r="A4870" s="3" t="s">
        <v>32</v>
      </c>
      <c r="B4870" s="4">
        <v>43873</v>
      </c>
      <c r="C4870" s="3" t="s">
        <v>8</v>
      </c>
      <c r="D4870" s="3">
        <v>1</v>
      </c>
      <c r="E4870" s="1"/>
      <c r="F4870" s="1"/>
    </row>
    <row r="4871" spans="1:6" x14ac:dyDescent="0.2">
      <c r="A4871" s="3" t="s">
        <v>17</v>
      </c>
      <c r="B4871" s="4">
        <v>43873</v>
      </c>
      <c r="C4871" s="3" t="s">
        <v>13</v>
      </c>
      <c r="D4871" s="3">
        <v>1</v>
      </c>
      <c r="E4871" s="1"/>
      <c r="F4871" s="1"/>
    </row>
    <row r="4872" spans="1:6" x14ac:dyDescent="0.2">
      <c r="A4872" s="3" t="s">
        <v>26</v>
      </c>
      <c r="B4872" s="4">
        <v>43873</v>
      </c>
      <c r="C4872" s="3" t="s">
        <v>13</v>
      </c>
      <c r="D4872" s="3">
        <v>1</v>
      </c>
      <c r="E4872" s="1"/>
      <c r="F4872" s="1"/>
    </row>
    <row r="4873" spans="1:6" x14ac:dyDescent="0.2">
      <c r="A4873" s="3" t="s">
        <v>18</v>
      </c>
      <c r="B4873" s="4">
        <v>43873</v>
      </c>
      <c r="C4873" s="3" t="s">
        <v>11</v>
      </c>
      <c r="D4873" s="3">
        <v>1</v>
      </c>
      <c r="E4873" s="1"/>
      <c r="F4873" s="1"/>
    </row>
    <row r="4874" spans="1:6" x14ac:dyDescent="0.2">
      <c r="A4874" s="3" t="s">
        <v>18</v>
      </c>
      <c r="B4874" s="4">
        <v>43873</v>
      </c>
      <c r="C4874" s="3" t="s">
        <v>13</v>
      </c>
      <c r="D4874" s="3">
        <v>1</v>
      </c>
      <c r="E4874" s="1"/>
      <c r="F4874" s="1"/>
    </row>
    <row r="4875" spans="1:6" x14ac:dyDescent="0.2">
      <c r="A4875" s="3" t="s">
        <v>30</v>
      </c>
      <c r="B4875" s="4">
        <v>43873</v>
      </c>
      <c r="C4875" s="3" t="s">
        <v>9</v>
      </c>
      <c r="D4875" s="3">
        <v>1</v>
      </c>
      <c r="E4875" s="1"/>
      <c r="F4875" s="1"/>
    </row>
    <row r="4876" spans="1:6" x14ac:dyDescent="0.2">
      <c r="A4876" s="3" t="s">
        <v>31</v>
      </c>
      <c r="B4876" s="4">
        <v>43873</v>
      </c>
      <c r="C4876" s="3" t="s">
        <v>13</v>
      </c>
      <c r="D4876" s="3">
        <v>1</v>
      </c>
      <c r="E4876" s="1"/>
      <c r="F4876" s="1"/>
    </row>
    <row r="4877" spans="1:6" x14ac:dyDescent="0.2">
      <c r="A4877" s="3" t="s">
        <v>23</v>
      </c>
      <c r="B4877" s="4">
        <v>43873</v>
      </c>
      <c r="C4877" s="3" t="s">
        <v>11</v>
      </c>
      <c r="D4877" s="3">
        <v>1</v>
      </c>
      <c r="E4877" s="1"/>
      <c r="F4877" s="1"/>
    </row>
    <row r="4878" spans="1:6" x14ac:dyDescent="0.2">
      <c r="A4878" s="3" t="s">
        <v>31</v>
      </c>
      <c r="B4878" s="4">
        <v>43873</v>
      </c>
      <c r="C4878" s="3" t="s">
        <v>11</v>
      </c>
      <c r="D4878" s="3">
        <v>1</v>
      </c>
      <c r="E4878" s="1"/>
      <c r="F4878" s="1"/>
    </row>
    <row r="4879" spans="1:6" x14ac:dyDescent="0.2">
      <c r="A4879" s="3" t="s">
        <v>26</v>
      </c>
      <c r="B4879" s="4">
        <v>43873</v>
      </c>
      <c r="C4879" s="3" t="s">
        <v>13</v>
      </c>
      <c r="D4879" s="3">
        <v>1</v>
      </c>
      <c r="E4879" s="1"/>
      <c r="F4879" s="1"/>
    </row>
    <row r="4880" spans="1:6" x14ac:dyDescent="0.2">
      <c r="A4880" s="3" t="s">
        <v>17</v>
      </c>
      <c r="B4880" s="4">
        <v>43873</v>
      </c>
      <c r="C4880" s="3" t="s">
        <v>11</v>
      </c>
      <c r="D4880" s="3">
        <v>1</v>
      </c>
      <c r="E4880" s="1"/>
      <c r="F4880" s="1"/>
    </row>
    <row r="4881" spans="1:6" x14ac:dyDescent="0.2">
      <c r="A4881" s="3" t="s">
        <v>26</v>
      </c>
      <c r="B4881" s="4">
        <v>43873</v>
      </c>
      <c r="C4881" s="3" t="s">
        <v>10</v>
      </c>
      <c r="D4881" s="3">
        <v>1</v>
      </c>
      <c r="E4881" s="1"/>
      <c r="F4881" s="1"/>
    </row>
    <row r="4882" spans="1:6" x14ac:dyDescent="0.2">
      <c r="A4882" s="3" t="s">
        <v>30</v>
      </c>
      <c r="B4882" s="4">
        <v>43873</v>
      </c>
      <c r="C4882" s="3" t="s">
        <v>12</v>
      </c>
      <c r="D4882" s="3">
        <v>1</v>
      </c>
      <c r="E4882" s="1"/>
      <c r="F4882" s="1"/>
    </row>
    <row r="4883" spans="1:6" x14ac:dyDescent="0.2">
      <c r="A4883" s="3" t="s">
        <v>20</v>
      </c>
      <c r="B4883" s="4">
        <v>43873</v>
      </c>
      <c r="C4883" s="3" t="s">
        <v>13</v>
      </c>
      <c r="D4883" s="3">
        <v>1</v>
      </c>
      <c r="E4883" s="1"/>
      <c r="F4883" s="1"/>
    </row>
    <row r="4884" spans="1:6" x14ac:dyDescent="0.2">
      <c r="A4884" s="3" t="s">
        <v>31</v>
      </c>
      <c r="B4884" s="4">
        <v>43873</v>
      </c>
      <c r="C4884" s="3" t="s">
        <v>11</v>
      </c>
      <c r="D4884" s="3">
        <v>1</v>
      </c>
      <c r="E4884" s="1"/>
      <c r="F4884" s="1"/>
    </row>
    <row r="4885" spans="1:6" x14ac:dyDescent="0.2">
      <c r="A4885" s="3" t="s">
        <v>22</v>
      </c>
      <c r="B4885" s="4">
        <v>43873</v>
      </c>
      <c r="C4885" s="3" t="s">
        <v>12</v>
      </c>
      <c r="D4885" s="3">
        <v>1</v>
      </c>
      <c r="E4885" s="1"/>
      <c r="F4885" s="1"/>
    </row>
    <row r="4886" spans="1:6" x14ac:dyDescent="0.2">
      <c r="A4886" s="3" t="s">
        <v>19</v>
      </c>
      <c r="B4886" s="4">
        <v>43873</v>
      </c>
      <c r="C4886" s="3" t="s">
        <v>13</v>
      </c>
      <c r="D4886" s="3">
        <v>1</v>
      </c>
      <c r="E4886" s="1"/>
      <c r="F4886" s="1"/>
    </row>
    <row r="4887" spans="1:6" x14ac:dyDescent="0.2">
      <c r="A4887" s="3" t="s">
        <v>27</v>
      </c>
      <c r="B4887" s="4">
        <v>43873</v>
      </c>
      <c r="C4887" s="3" t="s">
        <v>13</v>
      </c>
      <c r="D4887" s="3">
        <v>1</v>
      </c>
      <c r="E4887" s="1"/>
      <c r="F4887" s="1"/>
    </row>
    <row r="4888" spans="1:6" x14ac:dyDescent="0.2">
      <c r="A4888" s="3" t="s">
        <v>24</v>
      </c>
      <c r="B4888" s="4">
        <v>43873</v>
      </c>
      <c r="C4888" s="3" t="s">
        <v>9</v>
      </c>
      <c r="D4888" s="3">
        <v>1</v>
      </c>
      <c r="E4888" s="1"/>
      <c r="F4888" s="1"/>
    </row>
    <row r="4889" spans="1:6" x14ac:dyDescent="0.2">
      <c r="A4889" s="3" t="s">
        <v>20</v>
      </c>
      <c r="B4889" s="4">
        <v>43873</v>
      </c>
      <c r="C4889" s="3" t="s">
        <v>11</v>
      </c>
      <c r="D4889" s="3">
        <v>1</v>
      </c>
      <c r="E4889" s="1"/>
      <c r="F4889" s="1"/>
    </row>
    <row r="4890" spans="1:6" x14ac:dyDescent="0.2">
      <c r="A4890" s="3" t="s">
        <v>18</v>
      </c>
      <c r="B4890" s="4">
        <v>43873</v>
      </c>
      <c r="C4890" s="3" t="s">
        <v>9</v>
      </c>
      <c r="D4890" s="3">
        <v>0</v>
      </c>
      <c r="E4890" s="1"/>
      <c r="F4890" s="1"/>
    </row>
    <row r="4891" spans="1:6" x14ac:dyDescent="0.2">
      <c r="A4891" s="3" t="s">
        <v>31</v>
      </c>
      <c r="B4891" s="4">
        <v>43874</v>
      </c>
      <c r="C4891" s="3" t="s">
        <v>11</v>
      </c>
      <c r="D4891" s="3">
        <v>1</v>
      </c>
      <c r="E4891" s="1"/>
      <c r="F4891" s="1"/>
    </row>
    <row r="4892" spans="1:6" x14ac:dyDescent="0.2">
      <c r="A4892" s="3" t="s">
        <v>20</v>
      </c>
      <c r="B4892" s="4">
        <v>43874</v>
      </c>
      <c r="C4892" s="3" t="s">
        <v>13</v>
      </c>
      <c r="D4892" s="3">
        <v>1</v>
      </c>
      <c r="E4892" s="1"/>
      <c r="F4892" s="1"/>
    </row>
    <row r="4893" spans="1:6" x14ac:dyDescent="0.2">
      <c r="A4893" s="3" t="s">
        <v>22</v>
      </c>
      <c r="B4893" s="4">
        <v>43874</v>
      </c>
      <c r="C4893" s="3" t="s">
        <v>13</v>
      </c>
      <c r="D4893" s="3">
        <v>1</v>
      </c>
      <c r="E4893" s="1"/>
      <c r="F4893" s="1"/>
    </row>
    <row r="4894" spans="1:6" x14ac:dyDescent="0.2">
      <c r="A4894" s="3" t="s">
        <v>25</v>
      </c>
      <c r="B4894" s="4">
        <v>43874</v>
      </c>
      <c r="C4894" s="3" t="s">
        <v>13</v>
      </c>
      <c r="D4894" s="3">
        <v>1</v>
      </c>
      <c r="E4894" s="1"/>
      <c r="F4894" s="1"/>
    </row>
    <row r="4895" spans="1:6" x14ac:dyDescent="0.2">
      <c r="A4895" s="3" t="s">
        <v>23</v>
      </c>
      <c r="B4895" s="4">
        <v>43874</v>
      </c>
      <c r="C4895" s="3" t="s">
        <v>9</v>
      </c>
      <c r="D4895" s="3">
        <v>1</v>
      </c>
      <c r="E4895" s="1"/>
      <c r="F4895" s="1"/>
    </row>
    <row r="4896" spans="1:6" x14ac:dyDescent="0.2">
      <c r="A4896" s="3" t="s">
        <v>20</v>
      </c>
      <c r="B4896" s="4">
        <v>43874</v>
      </c>
      <c r="C4896" s="3" t="s">
        <v>11</v>
      </c>
      <c r="D4896" s="3">
        <v>1</v>
      </c>
      <c r="E4896" s="1"/>
      <c r="F4896" s="1"/>
    </row>
    <row r="4897" spans="1:6" x14ac:dyDescent="0.2">
      <c r="A4897" s="3" t="s">
        <v>22</v>
      </c>
      <c r="B4897" s="4">
        <v>43874</v>
      </c>
      <c r="C4897" s="3" t="s">
        <v>10</v>
      </c>
      <c r="D4897" s="3">
        <v>1</v>
      </c>
      <c r="E4897" s="1"/>
      <c r="F4897" s="1"/>
    </row>
    <row r="4898" spans="1:6" x14ac:dyDescent="0.2">
      <c r="A4898" s="3" t="s">
        <v>18</v>
      </c>
      <c r="B4898" s="4">
        <v>43874</v>
      </c>
      <c r="C4898" s="3" t="s">
        <v>13</v>
      </c>
      <c r="D4898" s="3">
        <v>1</v>
      </c>
      <c r="E4898" s="1"/>
      <c r="F4898" s="1"/>
    </row>
    <row r="4899" spans="1:6" x14ac:dyDescent="0.2">
      <c r="A4899" s="3" t="s">
        <v>24</v>
      </c>
      <c r="B4899" s="4">
        <v>43874</v>
      </c>
      <c r="C4899" s="3" t="s">
        <v>11</v>
      </c>
      <c r="D4899" s="3">
        <v>1</v>
      </c>
      <c r="E4899" s="1"/>
      <c r="F4899" s="1"/>
    </row>
    <row r="4900" spans="1:6" x14ac:dyDescent="0.2">
      <c r="A4900" s="3" t="s">
        <v>26</v>
      </c>
      <c r="B4900" s="4">
        <v>43874</v>
      </c>
      <c r="C4900" s="3" t="s">
        <v>12</v>
      </c>
      <c r="D4900" s="3">
        <v>1</v>
      </c>
      <c r="E4900" s="1"/>
      <c r="F4900" s="1"/>
    </row>
    <row r="4901" spans="1:6" x14ac:dyDescent="0.2">
      <c r="A4901" s="3" t="s">
        <v>29</v>
      </c>
      <c r="B4901" s="4">
        <v>43874</v>
      </c>
      <c r="C4901" s="3" t="s">
        <v>9</v>
      </c>
      <c r="D4901" s="3">
        <v>1</v>
      </c>
      <c r="E4901" s="1"/>
      <c r="F4901" s="1"/>
    </row>
    <row r="4902" spans="1:6" x14ac:dyDescent="0.2">
      <c r="A4902" s="3" t="s">
        <v>26</v>
      </c>
      <c r="B4902" s="4">
        <v>43874</v>
      </c>
      <c r="C4902" s="3" t="s">
        <v>10</v>
      </c>
      <c r="D4902" s="3">
        <v>1</v>
      </c>
      <c r="E4902" s="1"/>
      <c r="F4902" s="1"/>
    </row>
    <row r="4903" spans="1:6" x14ac:dyDescent="0.2">
      <c r="A4903" s="3" t="s">
        <v>23</v>
      </c>
      <c r="B4903" s="4">
        <v>43874</v>
      </c>
      <c r="C4903" s="3" t="s">
        <v>11</v>
      </c>
      <c r="D4903" s="3">
        <v>1</v>
      </c>
      <c r="E4903" s="1"/>
      <c r="F4903" s="1"/>
    </row>
    <row r="4904" spans="1:6" x14ac:dyDescent="0.2">
      <c r="A4904" s="3" t="s">
        <v>26</v>
      </c>
      <c r="B4904" s="4">
        <v>43875</v>
      </c>
      <c r="C4904" s="3" t="s">
        <v>11</v>
      </c>
      <c r="D4904" s="3">
        <v>0</v>
      </c>
      <c r="E4904" s="1"/>
      <c r="F4904" s="1"/>
    </row>
    <row r="4905" spans="1:6" x14ac:dyDescent="0.2">
      <c r="A4905" s="3" t="s">
        <v>32</v>
      </c>
      <c r="B4905" s="4">
        <v>43875</v>
      </c>
      <c r="C4905" s="3" t="s">
        <v>12</v>
      </c>
      <c r="D4905" s="3">
        <v>1</v>
      </c>
      <c r="E4905" s="1"/>
      <c r="F4905" s="1"/>
    </row>
    <row r="4906" spans="1:6" x14ac:dyDescent="0.2">
      <c r="A4906" s="3" t="s">
        <v>31</v>
      </c>
      <c r="B4906" s="4">
        <v>43876</v>
      </c>
      <c r="C4906" s="3" t="s">
        <v>10</v>
      </c>
      <c r="D4906" s="3">
        <v>1</v>
      </c>
      <c r="E4906" s="1"/>
      <c r="F4906" s="1"/>
    </row>
    <row r="4907" spans="1:6" x14ac:dyDescent="0.2">
      <c r="A4907" s="3" t="s">
        <v>17</v>
      </c>
      <c r="B4907" s="4">
        <v>43876</v>
      </c>
      <c r="C4907" s="3" t="s">
        <v>11</v>
      </c>
      <c r="D4907" s="3">
        <v>1</v>
      </c>
      <c r="E4907" s="1"/>
      <c r="F4907" s="1"/>
    </row>
    <row r="4908" spans="1:6" x14ac:dyDescent="0.2">
      <c r="A4908" s="3" t="s">
        <v>25</v>
      </c>
      <c r="B4908" s="4">
        <v>43876</v>
      </c>
      <c r="C4908" s="3" t="s">
        <v>12</v>
      </c>
      <c r="D4908" s="3">
        <v>1</v>
      </c>
      <c r="E4908" s="1"/>
      <c r="F4908" s="1"/>
    </row>
    <row r="4909" spans="1:6" x14ac:dyDescent="0.2">
      <c r="A4909" s="3" t="s">
        <v>23</v>
      </c>
      <c r="B4909" s="4">
        <v>43876</v>
      </c>
      <c r="C4909" s="3" t="s">
        <v>12</v>
      </c>
      <c r="D4909" s="3">
        <v>1</v>
      </c>
      <c r="E4909" s="1"/>
      <c r="F4909" s="1"/>
    </row>
    <row r="4910" spans="1:6" x14ac:dyDescent="0.2">
      <c r="A4910" s="3" t="s">
        <v>24</v>
      </c>
      <c r="B4910" s="4">
        <v>43876</v>
      </c>
      <c r="C4910" s="3" t="s">
        <v>10</v>
      </c>
      <c r="D4910" s="3">
        <v>1</v>
      </c>
      <c r="E4910" s="1"/>
      <c r="F4910" s="1"/>
    </row>
    <row r="4911" spans="1:6" x14ac:dyDescent="0.2">
      <c r="A4911" s="3" t="s">
        <v>25</v>
      </c>
      <c r="B4911" s="4">
        <v>43876</v>
      </c>
      <c r="C4911" s="3" t="s">
        <v>13</v>
      </c>
      <c r="D4911" s="3">
        <v>0</v>
      </c>
      <c r="E4911" s="1"/>
      <c r="F4911" s="1"/>
    </row>
    <row r="4912" spans="1:6" x14ac:dyDescent="0.2">
      <c r="A4912" s="3" t="s">
        <v>24</v>
      </c>
      <c r="B4912" s="4">
        <v>43876</v>
      </c>
      <c r="C4912" s="3" t="s">
        <v>12</v>
      </c>
      <c r="D4912" s="3">
        <v>1</v>
      </c>
      <c r="E4912" s="1"/>
      <c r="F4912" s="1"/>
    </row>
    <row r="4913" spans="1:6" x14ac:dyDescent="0.2">
      <c r="A4913" s="3" t="s">
        <v>25</v>
      </c>
      <c r="B4913" s="4">
        <v>43877</v>
      </c>
      <c r="C4913" s="3" t="s">
        <v>12</v>
      </c>
      <c r="D4913" s="3">
        <v>0</v>
      </c>
      <c r="E4913" s="1"/>
      <c r="F4913" s="1"/>
    </row>
    <row r="4914" spans="1:6" x14ac:dyDescent="0.2">
      <c r="A4914" s="3" t="s">
        <v>31</v>
      </c>
      <c r="B4914" s="4">
        <v>43877</v>
      </c>
      <c r="C4914" s="3" t="s">
        <v>10</v>
      </c>
      <c r="D4914" s="3">
        <v>1</v>
      </c>
      <c r="E4914" s="1"/>
      <c r="F4914" s="1"/>
    </row>
    <row r="4915" spans="1:6" x14ac:dyDescent="0.2">
      <c r="A4915" s="3" t="s">
        <v>31</v>
      </c>
      <c r="B4915" s="4">
        <v>43877</v>
      </c>
      <c r="C4915" s="3" t="s">
        <v>12</v>
      </c>
      <c r="D4915" s="3">
        <v>1</v>
      </c>
      <c r="E4915" s="1"/>
      <c r="F4915" s="1"/>
    </row>
    <row r="4916" spans="1:6" x14ac:dyDescent="0.2">
      <c r="A4916" s="3" t="s">
        <v>22</v>
      </c>
      <c r="B4916" s="4">
        <v>43877</v>
      </c>
      <c r="C4916" s="3" t="s">
        <v>10</v>
      </c>
      <c r="D4916" s="3">
        <v>1</v>
      </c>
      <c r="E4916" s="1"/>
      <c r="F4916" s="1"/>
    </row>
    <row r="4917" spans="1:6" x14ac:dyDescent="0.2">
      <c r="A4917" s="3" t="s">
        <v>28</v>
      </c>
      <c r="B4917" s="4">
        <v>43877</v>
      </c>
      <c r="C4917" s="3" t="s">
        <v>13</v>
      </c>
      <c r="D4917" s="3">
        <v>1</v>
      </c>
      <c r="E4917" s="1"/>
      <c r="F4917" s="1"/>
    </row>
    <row r="4918" spans="1:6" x14ac:dyDescent="0.2">
      <c r="A4918" s="3" t="s">
        <v>28</v>
      </c>
      <c r="B4918" s="4">
        <v>43878</v>
      </c>
      <c r="C4918" s="3" t="s">
        <v>9</v>
      </c>
      <c r="D4918" s="3">
        <v>1</v>
      </c>
      <c r="E4918" s="1"/>
      <c r="F4918" s="1"/>
    </row>
    <row r="4919" spans="1:6" x14ac:dyDescent="0.2">
      <c r="A4919" s="3" t="s">
        <v>22</v>
      </c>
      <c r="B4919" s="4">
        <v>43878</v>
      </c>
      <c r="C4919" s="3" t="s">
        <v>13</v>
      </c>
      <c r="D4919" s="3">
        <v>0</v>
      </c>
      <c r="E4919" s="1"/>
      <c r="F4919" s="1"/>
    </row>
    <row r="4920" spans="1:6" x14ac:dyDescent="0.2">
      <c r="A4920" s="3" t="s">
        <v>26</v>
      </c>
      <c r="B4920" s="4">
        <v>43878</v>
      </c>
      <c r="C4920" s="3" t="s">
        <v>9</v>
      </c>
      <c r="D4920" s="3">
        <v>1</v>
      </c>
      <c r="E4920" s="1"/>
      <c r="F4920" s="1"/>
    </row>
    <row r="4921" spans="1:6" x14ac:dyDescent="0.2">
      <c r="A4921" s="3" t="s">
        <v>28</v>
      </c>
      <c r="B4921" s="4">
        <v>43879</v>
      </c>
      <c r="C4921" s="3" t="s">
        <v>11</v>
      </c>
      <c r="D4921" s="3">
        <v>0</v>
      </c>
      <c r="E4921" s="1"/>
      <c r="F4921" s="1"/>
    </row>
    <row r="4922" spans="1:6" x14ac:dyDescent="0.2">
      <c r="A4922" s="3" t="s">
        <v>20</v>
      </c>
      <c r="B4922" s="4">
        <v>43879</v>
      </c>
      <c r="C4922" s="3" t="s">
        <v>8</v>
      </c>
      <c r="D4922" s="3">
        <v>1</v>
      </c>
      <c r="E4922" s="1"/>
      <c r="F4922" s="1"/>
    </row>
    <row r="4923" spans="1:6" x14ac:dyDescent="0.2">
      <c r="A4923" s="3" t="s">
        <v>25</v>
      </c>
      <c r="B4923" s="4">
        <v>43879</v>
      </c>
      <c r="C4923" s="3" t="s">
        <v>8</v>
      </c>
      <c r="D4923" s="3">
        <v>1</v>
      </c>
      <c r="E4923" s="1"/>
      <c r="F4923" s="1"/>
    </row>
    <row r="4924" spans="1:6" x14ac:dyDescent="0.2">
      <c r="A4924" s="3" t="s">
        <v>26</v>
      </c>
      <c r="B4924" s="4">
        <v>43880</v>
      </c>
      <c r="C4924" s="3" t="s">
        <v>12</v>
      </c>
      <c r="D4924" s="3">
        <v>0</v>
      </c>
      <c r="E4924" s="1"/>
      <c r="F4924" s="1"/>
    </row>
    <row r="4925" spans="1:6" x14ac:dyDescent="0.2">
      <c r="A4925" s="3" t="s">
        <v>23</v>
      </c>
      <c r="B4925" s="4">
        <v>43880</v>
      </c>
      <c r="C4925" s="3" t="s">
        <v>9</v>
      </c>
      <c r="D4925" s="3">
        <v>1</v>
      </c>
      <c r="E4925" s="1"/>
      <c r="F4925" s="1"/>
    </row>
    <row r="4926" spans="1:6" x14ac:dyDescent="0.2">
      <c r="A4926" s="3" t="s">
        <v>27</v>
      </c>
      <c r="B4926" s="4">
        <v>43880</v>
      </c>
      <c r="C4926" s="3" t="s">
        <v>9</v>
      </c>
      <c r="D4926" s="3">
        <v>1</v>
      </c>
      <c r="E4926" s="1"/>
      <c r="F4926" s="1"/>
    </row>
    <row r="4927" spans="1:6" x14ac:dyDescent="0.2">
      <c r="A4927" s="3" t="s">
        <v>24</v>
      </c>
      <c r="B4927" s="4">
        <v>43880</v>
      </c>
      <c r="C4927" s="3" t="s">
        <v>13</v>
      </c>
      <c r="D4927" s="3">
        <v>1</v>
      </c>
      <c r="E4927" s="1"/>
      <c r="F4927" s="1"/>
    </row>
    <row r="4928" spans="1:6" x14ac:dyDescent="0.2">
      <c r="A4928" s="3" t="s">
        <v>30</v>
      </c>
      <c r="B4928" s="4">
        <v>43880</v>
      </c>
      <c r="C4928" s="3" t="s">
        <v>11</v>
      </c>
      <c r="D4928" s="3">
        <v>1</v>
      </c>
      <c r="E4928" s="1"/>
      <c r="F4928" s="1"/>
    </row>
    <row r="4929" spans="1:6" x14ac:dyDescent="0.2">
      <c r="A4929" s="3" t="s">
        <v>26</v>
      </c>
      <c r="B4929" s="4">
        <v>43880</v>
      </c>
      <c r="C4929" s="3" t="s">
        <v>11</v>
      </c>
      <c r="D4929" s="3">
        <v>1</v>
      </c>
      <c r="E4929" s="1"/>
      <c r="F4929" s="1"/>
    </row>
    <row r="4930" spans="1:6" x14ac:dyDescent="0.2">
      <c r="A4930" s="3" t="s">
        <v>23</v>
      </c>
      <c r="B4930" s="4">
        <v>43880</v>
      </c>
      <c r="C4930" s="3" t="s">
        <v>12</v>
      </c>
      <c r="D4930" s="3">
        <v>1</v>
      </c>
      <c r="E4930" s="1"/>
      <c r="F4930" s="1"/>
    </row>
    <row r="4931" spans="1:6" x14ac:dyDescent="0.2">
      <c r="A4931" s="3" t="s">
        <v>32</v>
      </c>
      <c r="B4931" s="4">
        <v>43880</v>
      </c>
      <c r="C4931" s="3" t="s">
        <v>8</v>
      </c>
      <c r="D4931" s="3">
        <v>1</v>
      </c>
      <c r="E4931" s="1"/>
      <c r="F4931" s="1"/>
    </row>
    <row r="4932" spans="1:6" x14ac:dyDescent="0.2">
      <c r="A4932" s="3" t="s">
        <v>18</v>
      </c>
      <c r="B4932" s="4">
        <v>43880</v>
      </c>
      <c r="C4932" s="3" t="s">
        <v>10</v>
      </c>
      <c r="D4932" s="3">
        <v>1</v>
      </c>
      <c r="E4932" s="1"/>
      <c r="F4932" s="1"/>
    </row>
    <row r="4933" spans="1:6" x14ac:dyDescent="0.2">
      <c r="A4933" s="3" t="s">
        <v>17</v>
      </c>
      <c r="B4933" s="4">
        <v>43880</v>
      </c>
      <c r="C4933" s="3" t="s">
        <v>11</v>
      </c>
      <c r="D4933" s="3">
        <v>1</v>
      </c>
      <c r="E4933" s="1"/>
      <c r="F4933" s="1"/>
    </row>
    <row r="4934" spans="1:6" x14ac:dyDescent="0.2">
      <c r="A4934" s="3" t="s">
        <v>32</v>
      </c>
      <c r="B4934" s="4">
        <v>43880</v>
      </c>
      <c r="C4934" s="3" t="s">
        <v>9</v>
      </c>
      <c r="D4934" s="3">
        <v>1</v>
      </c>
      <c r="E4934" s="1"/>
      <c r="F4934" s="1"/>
    </row>
    <row r="4935" spans="1:6" x14ac:dyDescent="0.2">
      <c r="A4935" s="3" t="s">
        <v>25</v>
      </c>
      <c r="B4935" s="4">
        <v>43880</v>
      </c>
      <c r="C4935" s="3" t="s">
        <v>10</v>
      </c>
      <c r="D4935" s="3">
        <v>1</v>
      </c>
      <c r="E4935" s="1"/>
      <c r="F4935" s="1"/>
    </row>
    <row r="4936" spans="1:6" x14ac:dyDescent="0.2">
      <c r="A4936" s="3" t="s">
        <v>31</v>
      </c>
      <c r="B4936" s="4">
        <v>43881</v>
      </c>
      <c r="C4936" s="3" t="s">
        <v>11</v>
      </c>
      <c r="D4936" s="3">
        <v>1</v>
      </c>
      <c r="E4936" s="1"/>
      <c r="F4936" s="1"/>
    </row>
    <row r="4937" spans="1:6" x14ac:dyDescent="0.2">
      <c r="A4937" s="3" t="s">
        <v>19</v>
      </c>
      <c r="B4937" s="4">
        <v>43881</v>
      </c>
      <c r="C4937" s="3" t="s">
        <v>9</v>
      </c>
      <c r="D4937" s="3">
        <v>1</v>
      </c>
      <c r="E4937" s="1"/>
      <c r="F4937" s="1"/>
    </row>
    <row r="4938" spans="1:6" x14ac:dyDescent="0.2">
      <c r="A4938" s="3" t="s">
        <v>28</v>
      </c>
      <c r="B4938" s="4">
        <v>43881</v>
      </c>
      <c r="C4938" s="3" t="s">
        <v>9</v>
      </c>
      <c r="D4938" s="3">
        <v>1</v>
      </c>
      <c r="E4938" s="1"/>
      <c r="F4938" s="1"/>
    </row>
    <row r="4939" spans="1:6" x14ac:dyDescent="0.2">
      <c r="A4939" s="3" t="s">
        <v>25</v>
      </c>
      <c r="B4939" s="4">
        <v>43881</v>
      </c>
      <c r="C4939" s="3" t="s">
        <v>10</v>
      </c>
      <c r="D4939" s="3">
        <v>1</v>
      </c>
      <c r="E4939" s="1"/>
      <c r="F4939" s="1"/>
    </row>
    <row r="4940" spans="1:6" x14ac:dyDescent="0.2">
      <c r="A4940" s="3" t="s">
        <v>28</v>
      </c>
      <c r="B4940" s="4">
        <v>43882</v>
      </c>
      <c r="C4940" s="3" t="s">
        <v>8</v>
      </c>
      <c r="D4940" s="3">
        <v>1</v>
      </c>
      <c r="E4940" s="1"/>
      <c r="F4940" s="1"/>
    </row>
    <row r="4941" spans="1:6" x14ac:dyDescent="0.2">
      <c r="A4941" s="3" t="s">
        <v>27</v>
      </c>
      <c r="B4941" s="4">
        <v>43882</v>
      </c>
      <c r="C4941" s="3" t="s">
        <v>11</v>
      </c>
      <c r="D4941" s="3">
        <v>0</v>
      </c>
      <c r="E4941" s="1"/>
      <c r="F4941" s="1"/>
    </row>
    <row r="4942" spans="1:6" x14ac:dyDescent="0.2">
      <c r="A4942" s="3" t="s">
        <v>31</v>
      </c>
      <c r="B4942" s="4">
        <v>43882</v>
      </c>
      <c r="C4942" s="3" t="s">
        <v>9</v>
      </c>
      <c r="D4942" s="3">
        <v>1</v>
      </c>
      <c r="E4942" s="1"/>
      <c r="F4942" s="1"/>
    </row>
    <row r="4943" spans="1:6" x14ac:dyDescent="0.2">
      <c r="A4943" s="3" t="s">
        <v>30</v>
      </c>
      <c r="B4943" s="4">
        <v>43882</v>
      </c>
      <c r="C4943" s="3" t="s">
        <v>10</v>
      </c>
      <c r="D4943" s="3">
        <v>1</v>
      </c>
      <c r="E4943" s="1"/>
      <c r="F4943" s="1"/>
    </row>
    <row r="4944" spans="1:6" x14ac:dyDescent="0.2">
      <c r="A4944" s="3" t="s">
        <v>17</v>
      </c>
      <c r="B4944" s="4">
        <v>43882</v>
      </c>
      <c r="C4944" s="3" t="s">
        <v>13</v>
      </c>
      <c r="D4944" s="3">
        <v>1</v>
      </c>
      <c r="E4944" s="1"/>
      <c r="F4944" s="1"/>
    </row>
    <row r="4945" spans="1:6" x14ac:dyDescent="0.2">
      <c r="A4945" s="3" t="s">
        <v>19</v>
      </c>
      <c r="B4945" s="4">
        <v>43882</v>
      </c>
      <c r="C4945" s="3" t="s">
        <v>8</v>
      </c>
      <c r="D4945" s="3">
        <v>1</v>
      </c>
      <c r="E4945" s="1"/>
      <c r="F4945" s="1"/>
    </row>
    <row r="4946" spans="1:6" x14ac:dyDescent="0.2">
      <c r="A4946" s="3" t="s">
        <v>24</v>
      </c>
      <c r="B4946" s="4">
        <v>43882</v>
      </c>
      <c r="C4946" s="3" t="s">
        <v>11</v>
      </c>
      <c r="D4946" s="3">
        <v>1</v>
      </c>
      <c r="E4946" s="1"/>
      <c r="F4946" s="1"/>
    </row>
    <row r="4947" spans="1:6" x14ac:dyDescent="0.2">
      <c r="A4947" s="3" t="s">
        <v>20</v>
      </c>
      <c r="B4947" s="4">
        <v>43882</v>
      </c>
      <c r="C4947" s="3" t="s">
        <v>8</v>
      </c>
      <c r="D4947" s="3">
        <v>1</v>
      </c>
      <c r="E4947" s="1"/>
      <c r="F4947" s="1"/>
    </row>
    <row r="4948" spans="1:6" x14ac:dyDescent="0.2">
      <c r="A4948" s="3" t="s">
        <v>23</v>
      </c>
      <c r="B4948" s="4">
        <v>43882</v>
      </c>
      <c r="C4948" s="3" t="s">
        <v>9</v>
      </c>
      <c r="D4948" s="3">
        <v>1</v>
      </c>
      <c r="E4948" s="1"/>
      <c r="F4948" s="1"/>
    </row>
    <row r="4949" spans="1:6" x14ac:dyDescent="0.2">
      <c r="A4949" s="3" t="s">
        <v>28</v>
      </c>
      <c r="B4949" s="4">
        <v>43882</v>
      </c>
      <c r="C4949" s="3" t="s">
        <v>11</v>
      </c>
      <c r="D4949" s="3">
        <v>1</v>
      </c>
      <c r="E4949" s="1"/>
      <c r="F4949" s="1"/>
    </row>
    <row r="4950" spans="1:6" x14ac:dyDescent="0.2">
      <c r="A4950" s="3" t="s">
        <v>26</v>
      </c>
      <c r="B4950" s="4">
        <v>43883</v>
      </c>
      <c r="C4950" s="3" t="s">
        <v>9</v>
      </c>
      <c r="D4950" s="3">
        <v>0</v>
      </c>
      <c r="E4950" s="1"/>
      <c r="F4950" s="1"/>
    </row>
    <row r="4951" spans="1:6" x14ac:dyDescent="0.2">
      <c r="A4951" s="3" t="s">
        <v>26</v>
      </c>
      <c r="B4951" s="4">
        <v>43883</v>
      </c>
      <c r="C4951" s="3" t="s">
        <v>11</v>
      </c>
      <c r="D4951" s="3">
        <v>1</v>
      </c>
      <c r="E4951" s="1"/>
      <c r="F4951" s="1"/>
    </row>
    <row r="4952" spans="1:6" x14ac:dyDescent="0.2">
      <c r="A4952" s="3" t="s">
        <v>31</v>
      </c>
      <c r="B4952" s="4">
        <v>43883</v>
      </c>
      <c r="C4952" s="3" t="s">
        <v>9</v>
      </c>
      <c r="D4952" s="3">
        <v>1</v>
      </c>
      <c r="E4952" s="1"/>
      <c r="F4952" s="1"/>
    </row>
    <row r="4953" spans="1:6" x14ac:dyDescent="0.2">
      <c r="A4953" s="3" t="s">
        <v>21</v>
      </c>
      <c r="B4953" s="4">
        <v>43883</v>
      </c>
      <c r="C4953" s="3" t="s">
        <v>12</v>
      </c>
      <c r="D4953" s="3">
        <v>1</v>
      </c>
      <c r="E4953" s="1"/>
      <c r="F4953" s="1"/>
    </row>
    <row r="4954" spans="1:6" x14ac:dyDescent="0.2">
      <c r="A4954" s="3" t="s">
        <v>21</v>
      </c>
      <c r="B4954" s="4">
        <v>43883</v>
      </c>
      <c r="C4954" s="3" t="s">
        <v>11</v>
      </c>
      <c r="D4954" s="3">
        <v>1</v>
      </c>
      <c r="E4954" s="1"/>
      <c r="F4954" s="1"/>
    </row>
    <row r="4955" spans="1:6" x14ac:dyDescent="0.2">
      <c r="A4955" s="3" t="s">
        <v>22</v>
      </c>
      <c r="B4955" s="4">
        <v>43883</v>
      </c>
      <c r="C4955" s="3" t="s">
        <v>13</v>
      </c>
      <c r="D4955" s="3">
        <v>1</v>
      </c>
      <c r="E4955" s="1"/>
      <c r="F4955" s="1"/>
    </row>
    <row r="4956" spans="1:6" x14ac:dyDescent="0.2">
      <c r="A4956" s="3" t="s">
        <v>18</v>
      </c>
      <c r="B4956" s="4">
        <v>43883</v>
      </c>
      <c r="C4956" s="3" t="s">
        <v>12</v>
      </c>
      <c r="D4956" s="3">
        <v>1</v>
      </c>
      <c r="E4956" s="1"/>
      <c r="F4956" s="1"/>
    </row>
    <row r="4957" spans="1:6" x14ac:dyDescent="0.2">
      <c r="A4957" s="3" t="s">
        <v>18</v>
      </c>
      <c r="B4957" s="4">
        <v>43883</v>
      </c>
      <c r="C4957" s="3" t="s">
        <v>11</v>
      </c>
      <c r="D4957" s="3">
        <v>0</v>
      </c>
      <c r="E4957" s="1"/>
      <c r="F4957" s="1"/>
    </row>
    <row r="4958" spans="1:6" x14ac:dyDescent="0.2">
      <c r="A4958" s="3" t="s">
        <v>31</v>
      </c>
      <c r="B4958" s="4">
        <v>43883</v>
      </c>
      <c r="C4958" s="3" t="s">
        <v>13</v>
      </c>
      <c r="D4958" s="3">
        <v>1</v>
      </c>
      <c r="E4958" s="1"/>
      <c r="F4958" s="1"/>
    </row>
    <row r="4959" spans="1:6" x14ac:dyDescent="0.2">
      <c r="A4959" s="3" t="s">
        <v>17</v>
      </c>
      <c r="B4959" s="4">
        <v>43883</v>
      </c>
      <c r="C4959" s="3" t="s">
        <v>11</v>
      </c>
      <c r="D4959" s="3">
        <v>1</v>
      </c>
      <c r="E4959" s="1"/>
      <c r="F4959" s="1"/>
    </row>
    <row r="4960" spans="1:6" x14ac:dyDescent="0.2">
      <c r="A4960" s="3" t="s">
        <v>26</v>
      </c>
      <c r="B4960" s="4">
        <v>43884</v>
      </c>
      <c r="C4960" s="3" t="s">
        <v>13</v>
      </c>
      <c r="D4960" s="3">
        <v>1</v>
      </c>
      <c r="E4960" s="1"/>
      <c r="F4960" s="1"/>
    </row>
    <row r="4961" spans="1:6" x14ac:dyDescent="0.2">
      <c r="A4961" s="3" t="s">
        <v>18</v>
      </c>
      <c r="B4961" s="4">
        <v>43884</v>
      </c>
      <c r="C4961" s="3" t="s">
        <v>11</v>
      </c>
      <c r="D4961" s="3">
        <v>1</v>
      </c>
      <c r="E4961" s="1"/>
      <c r="F4961" s="1"/>
    </row>
    <row r="4962" spans="1:6" x14ac:dyDescent="0.2">
      <c r="A4962" s="3" t="s">
        <v>30</v>
      </c>
      <c r="B4962" s="4">
        <v>43884</v>
      </c>
      <c r="C4962" s="3" t="s">
        <v>11</v>
      </c>
      <c r="D4962" s="3">
        <v>0</v>
      </c>
      <c r="E4962" s="1"/>
      <c r="F4962" s="1"/>
    </row>
    <row r="4963" spans="1:6" x14ac:dyDescent="0.2">
      <c r="A4963" s="3" t="s">
        <v>27</v>
      </c>
      <c r="B4963" s="4">
        <v>43885</v>
      </c>
      <c r="C4963" s="3" t="s">
        <v>13</v>
      </c>
      <c r="D4963" s="3">
        <v>1</v>
      </c>
      <c r="E4963" s="1"/>
      <c r="F4963" s="1"/>
    </row>
    <row r="4964" spans="1:6" x14ac:dyDescent="0.2">
      <c r="A4964" s="3" t="s">
        <v>19</v>
      </c>
      <c r="B4964" s="4">
        <v>43886</v>
      </c>
      <c r="C4964" s="3" t="s">
        <v>13</v>
      </c>
      <c r="D4964" s="3">
        <v>1</v>
      </c>
      <c r="E4964" s="1"/>
      <c r="F4964" s="1"/>
    </row>
    <row r="4965" spans="1:6" x14ac:dyDescent="0.2">
      <c r="A4965" s="3" t="s">
        <v>27</v>
      </c>
      <c r="B4965" s="4">
        <v>43886</v>
      </c>
      <c r="C4965" s="3" t="s">
        <v>8</v>
      </c>
      <c r="D4965" s="3">
        <v>1</v>
      </c>
      <c r="E4965" s="1"/>
      <c r="F4965" s="1"/>
    </row>
    <row r="4966" spans="1:6" x14ac:dyDescent="0.2">
      <c r="A4966" s="3" t="s">
        <v>19</v>
      </c>
      <c r="B4966" s="4">
        <v>43886</v>
      </c>
      <c r="C4966" s="3" t="s">
        <v>11</v>
      </c>
      <c r="D4966" s="3">
        <v>1</v>
      </c>
      <c r="E4966" s="1"/>
      <c r="F4966" s="1"/>
    </row>
    <row r="4967" spans="1:6" x14ac:dyDescent="0.2">
      <c r="A4967" s="3" t="s">
        <v>28</v>
      </c>
      <c r="B4967" s="4">
        <v>43886</v>
      </c>
      <c r="C4967" s="3" t="s">
        <v>11</v>
      </c>
      <c r="D4967" s="3">
        <v>1</v>
      </c>
      <c r="E4967" s="1"/>
      <c r="F4967" s="1"/>
    </row>
    <row r="4968" spans="1:6" x14ac:dyDescent="0.2">
      <c r="A4968" s="3" t="s">
        <v>21</v>
      </c>
      <c r="B4968" s="4">
        <v>43886</v>
      </c>
      <c r="C4968" s="3" t="s">
        <v>12</v>
      </c>
      <c r="D4968" s="3">
        <v>1</v>
      </c>
      <c r="E4968" s="1"/>
      <c r="F4968" s="1"/>
    </row>
    <row r="4969" spans="1:6" x14ac:dyDescent="0.2">
      <c r="A4969" s="3" t="s">
        <v>22</v>
      </c>
      <c r="B4969" s="4">
        <v>43886</v>
      </c>
      <c r="C4969" s="3" t="s">
        <v>10</v>
      </c>
      <c r="D4969" s="3">
        <v>1</v>
      </c>
      <c r="E4969" s="1"/>
      <c r="F4969" s="1"/>
    </row>
    <row r="4970" spans="1:6" x14ac:dyDescent="0.2">
      <c r="A4970" s="3" t="s">
        <v>31</v>
      </c>
      <c r="B4970" s="4">
        <v>43886</v>
      </c>
      <c r="C4970" s="3" t="s">
        <v>10</v>
      </c>
      <c r="D4970" s="3">
        <v>1</v>
      </c>
      <c r="E4970" s="1"/>
      <c r="F4970" s="1"/>
    </row>
    <row r="4971" spans="1:6" x14ac:dyDescent="0.2">
      <c r="A4971" s="3" t="s">
        <v>31</v>
      </c>
      <c r="B4971" s="4">
        <v>43886</v>
      </c>
      <c r="C4971" s="3" t="s">
        <v>13</v>
      </c>
      <c r="D4971" s="3">
        <v>1</v>
      </c>
      <c r="E4971" s="1"/>
      <c r="F4971" s="1"/>
    </row>
    <row r="4972" spans="1:6" x14ac:dyDescent="0.2">
      <c r="A4972" s="3" t="s">
        <v>26</v>
      </c>
      <c r="B4972" s="4">
        <v>43886</v>
      </c>
      <c r="C4972" s="3" t="s">
        <v>11</v>
      </c>
      <c r="D4972" s="3">
        <v>0</v>
      </c>
      <c r="E4972" s="1"/>
      <c r="F4972" s="1"/>
    </row>
    <row r="4973" spans="1:6" x14ac:dyDescent="0.2">
      <c r="A4973" s="3" t="s">
        <v>26</v>
      </c>
      <c r="B4973" s="4">
        <v>43886</v>
      </c>
      <c r="C4973" s="3" t="s">
        <v>13</v>
      </c>
      <c r="D4973" s="3">
        <v>0</v>
      </c>
      <c r="E4973" s="1"/>
      <c r="F4973" s="1"/>
    </row>
    <row r="4974" spans="1:6" x14ac:dyDescent="0.2">
      <c r="A4974" s="3" t="s">
        <v>20</v>
      </c>
      <c r="B4974" s="4">
        <v>43886</v>
      </c>
      <c r="C4974" s="3" t="s">
        <v>12</v>
      </c>
      <c r="D4974" s="3">
        <v>1</v>
      </c>
      <c r="E4974" s="1"/>
      <c r="F4974" s="1"/>
    </row>
    <row r="4975" spans="1:6" x14ac:dyDescent="0.2">
      <c r="A4975" s="3" t="s">
        <v>19</v>
      </c>
      <c r="B4975" s="4">
        <v>43886</v>
      </c>
      <c r="C4975" s="3" t="s">
        <v>13</v>
      </c>
      <c r="D4975" s="3">
        <v>1</v>
      </c>
      <c r="E4975" s="1"/>
      <c r="F4975" s="1"/>
    </row>
    <row r="4976" spans="1:6" x14ac:dyDescent="0.2">
      <c r="A4976" s="3" t="s">
        <v>18</v>
      </c>
      <c r="B4976" s="4">
        <v>43886</v>
      </c>
      <c r="C4976" s="3" t="s">
        <v>9</v>
      </c>
      <c r="D4976" s="3">
        <v>1</v>
      </c>
      <c r="E4976" s="1"/>
      <c r="F4976" s="1"/>
    </row>
    <row r="4977" spans="1:6" x14ac:dyDescent="0.2">
      <c r="A4977" s="3" t="s">
        <v>19</v>
      </c>
      <c r="B4977" s="4">
        <v>43886</v>
      </c>
      <c r="C4977" s="3" t="s">
        <v>12</v>
      </c>
      <c r="D4977" s="3">
        <v>1</v>
      </c>
      <c r="E4977" s="1"/>
      <c r="F4977" s="1"/>
    </row>
    <row r="4978" spans="1:6" x14ac:dyDescent="0.2">
      <c r="A4978" s="3" t="s">
        <v>29</v>
      </c>
      <c r="B4978" s="4">
        <v>43886</v>
      </c>
      <c r="C4978" s="3" t="s">
        <v>8</v>
      </c>
      <c r="D4978" s="3">
        <v>1</v>
      </c>
      <c r="E4978" s="1"/>
      <c r="F4978" s="1"/>
    </row>
    <row r="4979" spans="1:6" x14ac:dyDescent="0.2">
      <c r="A4979" s="3" t="s">
        <v>20</v>
      </c>
      <c r="B4979" s="4">
        <v>43886</v>
      </c>
      <c r="C4979" s="3" t="s">
        <v>9</v>
      </c>
      <c r="D4979" s="3">
        <v>1</v>
      </c>
      <c r="E4979" s="1"/>
      <c r="F4979" s="1"/>
    </row>
    <row r="4980" spans="1:6" x14ac:dyDescent="0.2">
      <c r="A4980" s="3" t="s">
        <v>32</v>
      </c>
      <c r="B4980" s="4">
        <v>43886</v>
      </c>
      <c r="C4980" s="3" t="s">
        <v>8</v>
      </c>
      <c r="D4980" s="3">
        <v>1</v>
      </c>
      <c r="E4980" s="1"/>
      <c r="F4980" s="1"/>
    </row>
    <row r="4981" spans="1:6" x14ac:dyDescent="0.2">
      <c r="A4981" s="3" t="s">
        <v>19</v>
      </c>
      <c r="B4981" s="4">
        <v>43886</v>
      </c>
      <c r="C4981" s="3" t="s">
        <v>12</v>
      </c>
      <c r="D4981" s="3">
        <v>1</v>
      </c>
      <c r="E4981" s="1"/>
      <c r="F4981" s="1"/>
    </row>
    <row r="4982" spans="1:6" x14ac:dyDescent="0.2">
      <c r="A4982" s="3" t="s">
        <v>27</v>
      </c>
      <c r="B4982" s="4">
        <v>43886</v>
      </c>
      <c r="C4982" s="3" t="s">
        <v>12</v>
      </c>
      <c r="D4982" s="3">
        <v>1</v>
      </c>
      <c r="E4982" s="1"/>
      <c r="F4982" s="1"/>
    </row>
    <row r="4983" spans="1:6" x14ac:dyDescent="0.2">
      <c r="A4983" s="3" t="s">
        <v>19</v>
      </c>
      <c r="B4983" s="4">
        <v>43887</v>
      </c>
      <c r="C4983" s="3" t="s">
        <v>12</v>
      </c>
      <c r="D4983" s="3">
        <v>1</v>
      </c>
      <c r="E4983" s="1"/>
      <c r="F4983" s="1"/>
    </row>
    <row r="4984" spans="1:6" x14ac:dyDescent="0.2">
      <c r="A4984" s="3" t="s">
        <v>24</v>
      </c>
      <c r="B4984" s="4">
        <v>43887</v>
      </c>
      <c r="C4984" s="3" t="s">
        <v>13</v>
      </c>
      <c r="D4984" s="3">
        <v>0</v>
      </c>
      <c r="E4984" s="1"/>
      <c r="F4984" s="1"/>
    </row>
    <row r="4985" spans="1:6" x14ac:dyDescent="0.2">
      <c r="A4985" s="3" t="s">
        <v>26</v>
      </c>
      <c r="B4985" s="4">
        <v>43887</v>
      </c>
      <c r="C4985" s="3" t="s">
        <v>9</v>
      </c>
      <c r="D4985" s="3">
        <v>1</v>
      </c>
      <c r="E4985" s="1"/>
      <c r="F4985" s="1"/>
    </row>
    <row r="4986" spans="1:6" x14ac:dyDescent="0.2">
      <c r="A4986" s="3" t="s">
        <v>29</v>
      </c>
      <c r="B4986" s="4">
        <v>43887</v>
      </c>
      <c r="C4986" s="3" t="s">
        <v>11</v>
      </c>
      <c r="D4986" s="3">
        <v>1</v>
      </c>
      <c r="E4986" s="1"/>
      <c r="F4986" s="1"/>
    </row>
    <row r="4987" spans="1:6" x14ac:dyDescent="0.2">
      <c r="A4987" s="3" t="s">
        <v>31</v>
      </c>
      <c r="B4987" s="4">
        <v>43887</v>
      </c>
      <c r="C4987" s="3" t="s">
        <v>12</v>
      </c>
      <c r="D4987" s="3">
        <v>1</v>
      </c>
      <c r="E4987" s="1"/>
      <c r="F4987" s="1"/>
    </row>
    <row r="4988" spans="1:6" x14ac:dyDescent="0.2">
      <c r="A4988" s="3" t="s">
        <v>30</v>
      </c>
      <c r="B4988" s="4">
        <v>43887</v>
      </c>
      <c r="C4988" s="3" t="s">
        <v>13</v>
      </c>
      <c r="D4988" s="3">
        <v>1</v>
      </c>
      <c r="E4988" s="1"/>
      <c r="F4988" s="1"/>
    </row>
    <row r="4989" spans="1:6" x14ac:dyDescent="0.2">
      <c r="A4989" s="3" t="s">
        <v>28</v>
      </c>
      <c r="B4989" s="4">
        <v>43887</v>
      </c>
      <c r="C4989" s="3" t="s">
        <v>9</v>
      </c>
      <c r="D4989" s="3">
        <v>1</v>
      </c>
      <c r="E4989" s="1"/>
      <c r="F4989" s="1"/>
    </row>
    <row r="4990" spans="1:6" x14ac:dyDescent="0.2">
      <c r="A4990" s="3" t="s">
        <v>26</v>
      </c>
      <c r="B4990" s="4">
        <v>43887</v>
      </c>
      <c r="C4990" s="3" t="s">
        <v>12</v>
      </c>
      <c r="D4990" s="3">
        <v>1</v>
      </c>
      <c r="E4990" s="1"/>
      <c r="F4990" s="1"/>
    </row>
    <row r="4991" spans="1:6" x14ac:dyDescent="0.2">
      <c r="A4991" s="3" t="s">
        <v>22</v>
      </c>
      <c r="B4991" s="4">
        <v>43887</v>
      </c>
      <c r="C4991" s="3" t="s">
        <v>8</v>
      </c>
      <c r="D4991" s="3">
        <v>1</v>
      </c>
      <c r="E4991" s="1"/>
      <c r="F4991" s="1"/>
    </row>
    <row r="4992" spans="1:6" x14ac:dyDescent="0.2">
      <c r="A4992" s="3" t="s">
        <v>18</v>
      </c>
      <c r="B4992" s="4">
        <v>43888</v>
      </c>
      <c r="C4992" s="3" t="s">
        <v>10</v>
      </c>
      <c r="D4992" s="3">
        <v>1</v>
      </c>
      <c r="E4992" s="1"/>
      <c r="F4992" s="1"/>
    </row>
    <row r="4993" spans="1:6" x14ac:dyDescent="0.2">
      <c r="A4993" s="3" t="s">
        <v>18</v>
      </c>
      <c r="B4993" s="4">
        <v>43889</v>
      </c>
      <c r="C4993" s="3" t="s">
        <v>11</v>
      </c>
      <c r="D4993" s="3">
        <v>1</v>
      </c>
      <c r="E4993" s="1"/>
      <c r="F4993" s="1"/>
    </row>
    <row r="4994" spans="1:6" x14ac:dyDescent="0.2">
      <c r="A4994" s="3" t="s">
        <v>23</v>
      </c>
      <c r="B4994" s="4">
        <v>43890</v>
      </c>
      <c r="C4994" s="3" t="s">
        <v>13</v>
      </c>
      <c r="D4994" s="3">
        <v>1</v>
      </c>
      <c r="E4994" s="1"/>
      <c r="F4994" s="1"/>
    </row>
    <row r="4995" spans="1:6" x14ac:dyDescent="0.2">
      <c r="A4995" s="3" t="s">
        <v>25</v>
      </c>
      <c r="B4995" s="4">
        <v>43891</v>
      </c>
      <c r="C4995" s="3" t="s">
        <v>10</v>
      </c>
      <c r="D4995" s="3">
        <v>1</v>
      </c>
      <c r="E4995" s="1"/>
      <c r="F4995" s="1"/>
    </row>
    <row r="4996" spans="1:6" x14ac:dyDescent="0.2">
      <c r="A4996" s="3" t="s">
        <v>21</v>
      </c>
      <c r="B4996" s="4">
        <v>43891</v>
      </c>
      <c r="C4996" s="3" t="s">
        <v>11</v>
      </c>
      <c r="D4996" s="3">
        <v>1</v>
      </c>
      <c r="E4996" s="1"/>
      <c r="F4996" s="1"/>
    </row>
    <row r="4997" spans="1:6" x14ac:dyDescent="0.2">
      <c r="A4997" s="3" t="s">
        <v>25</v>
      </c>
      <c r="B4997" s="4">
        <v>43891</v>
      </c>
      <c r="C4997" s="3" t="s">
        <v>10</v>
      </c>
      <c r="D4997" s="3">
        <v>1</v>
      </c>
      <c r="E4997" s="1"/>
      <c r="F4997" s="1"/>
    </row>
    <row r="4998" spans="1:6" x14ac:dyDescent="0.2">
      <c r="A4998" s="3" t="s">
        <v>28</v>
      </c>
      <c r="B4998" s="4">
        <v>43891</v>
      </c>
      <c r="C4998" s="3" t="s">
        <v>13</v>
      </c>
      <c r="D4998" s="3">
        <v>1</v>
      </c>
      <c r="E4998" s="1"/>
      <c r="F4998" s="1"/>
    </row>
    <row r="4999" spans="1:6" x14ac:dyDescent="0.2">
      <c r="A4999" s="3" t="s">
        <v>17</v>
      </c>
      <c r="B4999" s="4">
        <v>43891</v>
      </c>
      <c r="C4999" s="3" t="s">
        <v>11</v>
      </c>
      <c r="D4999" s="3">
        <v>0</v>
      </c>
      <c r="E4999" s="1"/>
      <c r="F4999" s="1"/>
    </row>
    <row r="5000" spans="1:6" x14ac:dyDescent="0.2">
      <c r="A5000" s="3" t="s">
        <v>27</v>
      </c>
      <c r="B5000" s="4">
        <v>43891</v>
      </c>
      <c r="C5000" s="3" t="s">
        <v>11</v>
      </c>
      <c r="D5000" s="3">
        <v>0</v>
      </c>
      <c r="E5000" s="1"/>
      <c r="F5000" s="1"/>
    </row>
    <row r="5001" spans="1:6" x14ac:dyDescent="0.2">
      <c r="A5001" s="3" t="s">
        <v>24</v>
      </c>
      <c r="B5001" s="4">
        <v>43891</v>
      </c>
      <c r="C5001" s="3" t="s">
        <v>8</v>
      </c>
      <c r="D5001" s="3">
        <v>1</v>
      </c>
      <c r="E5001" s="1"/>
      <c r="F5001" s="1"/>
    </row>
  </sheetData>
  <autoFilter ref="A1:D5001"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1"/>
  <sheetViews>
    <sheetView workbookViewId="0">
      <selection activeCell="D16" sqref="D16"/>
    </sheetView>
  </sheetViews>
  <sheetFormatPr defaultRowHeight="12.75" x14ac:dyDescent="0.2"/>
  <cols>
    <col min="1" max="1" width="10.140625" style="3" bestFit="1" customWidth="1"/>
    <col min="2" max="2" width="16.140625" style="3" bestFit="1" customWidth="1"/>
    <col min="3" max="3" width="11" style="3" bestFit="1" customWidth="1"/>
    <col min="4" max="4" width="17.85546875" style="3" bestFit="1" customWidth="1"/>
    <col min="5" max="5" width="12.5703125" bestFit="1" customWidth="1"/>
    <col min="6" max="6" width="17" bestFit="1" customWidth="1"/>
    <col min="7" max="7" width="18.5703125" bestFit="1" customWidth="1"/>
    <col min="8" max="11" width="9.140625" style="1"/>
    <col min="15" max="15" width="8" style="1" bestFit="1" customWidth="1"/>
    <col min="16" max="16" width="14" bestFit="1" customWidth="1"/>
    <col min="17" max="17" width="22.5703125" bestFit="1" customWidth="1"/>
  </cols>
  <sheetData>
    <row r="1" spans="1:17" x14ac:dyDescent="0.2">
      <c r="A1" s="3" t="s">
        <v>5</v>
      </c>
      <c r="B1" s="3" t="s">
        <v>7</v>
      </c>
      <c r="C1" s="3" t="s">
        <v>6</v>
      </c>
      <c r="D1" s="3" t="s">
        <v>80</v>
      </c>
      <c r="E1" s="1" t="s">
        <v>50</v>
      </c>
      <c r="F1" s="1" t="s">
        <v>34</v>
      </c>
      <c r="G1" t="s">
        <v>87</v>
      </c>
      <c r="O1" s="3" t="s">
        <v>33</v>
      </c>
      <c r="P1" s="5" t="s">
        <v>41</v>
      </c>
      <c r="Q1" s="5" t="s">
        <v>42</v>
      </c>
    </row>
    <row r="2" spans="1:17" x14ac:dyDescent="0.2">
      <c r="A2" s="3" t="s">
        <v>22</v>
      </c>
      <c r="B2" s="4">
        <v>42885</v>
      </c>
      <c r="C2" s="3" t="s">
        <v>9</v>
      </c>
      <c r="D2" s="3">
        <v>1</v>
      </c>
      <c r="E2" s="1" t="str">
        <f t="shared" ref="E2:E65" si="0">MID(A2,1,1)</f>
        <v>B</v>
      </c>
      <c r="F2" s="1">
        <f t="shared" ref="F2:F65" si="1">WEEKDAY(B2,2)</f>
        <v>2</v>
      </c>
      <c r="G2" t="str">
        <f t="shared" ref="G2:G65" si="2">VLOOKUP(E2,$O$2:$P$5,2,1)</f>
        <v>Mekanik</v>
      </c>
      <c r="L2" s="1"/>
      <c r="N2" s="1"/>
      <c r="O2" s="3" t="s">
        <v>0</v>
      </c>
      <c r="P2" s="5" t="s">
        <v>35</v>
      </c>
      <c r="Q2" s="5" t="s">
        <v>37</v>
      </c>
    </row>
    <row r="3" spans="1:17" x14ac:dyDescent="0.2">
      <c r="A3" s="3" t="s">
        <v>26</v>
      </c>
      <c r="B3" s="4">
        <v>42885</v>
      </c>
      <c r="C3" s="3" t="s">
        <v>11</v>
      </c>
      <c r="D3" s="3">
        <v>0</v>
      </c>
      <c r="E3" s="1" t="str">
        <f t="shared" si="0"/>
        <v>A</v>
      </c>
      <c r="F3" s="1">
        <f t="shared" si="1"/>
        <v>2</v>
      </c>
      <c r="G3" t="str">
        <f t="shared" si="2"/>
        <v>Elektronik</v>
      </c>
      <c r="L3" s="1"/>
      <c r="N3" s="1"/>
      <c r="O3" s="3" t="s">
        <v>1</v>
      </c>
      <c r="P3" s="5" t="s">
        <v>43</v>
      </c>
      <c r="Q3" s="5" t="s">
        <v>38</v>
      </c>
    </row>
    <row r="4" spans="1:17" x14ac:dyDescent="0.2">
      <c r="A4" s="3" t="s">
        <v>22</v>
      </c>
      <c r="B4" s="4">
        <v>42885</v>
      </c>
      <c r="C4" s="3" t="s">
        <v>8</v>
      </c>
      <c r="D4" s="3">
        <v>1</v>
      </c>
      <c r="E4" s="1" t="str">
        <f t="shared" si="0"/>
        <v>B</v>
      </c>
      <c r="F4" s="1">
        <f t="shared" si="1"/>
        <v>2</v>
      </c>
      <c r="G4" t="str">
        <f t="shared" si="2"/>
        <v>Mekanik</v>
      </c>
      <c r="L4" s="1"/>
      <c r="N4" s="1"/>
      <c r="O4" s="3" t="s">
        <v>2</v>
      </c>
      <c r="P4" s="5" t="s">
        <v>44</v>
      </c>
      <c r="Q4" s="5" t="s">
        <v>40</v>
      </c>
    </row>
    <row r="5" spans="1:17" x14ac:dyDescent="0.2">
      <c r="A5" s="3" t="s">
        <v>26</v>
      </c>
      <c r="B5" s="4">
        <v>42885</v>
      </c>
      <c r="C5" s="3" t="s">
        <v>13</v>
      </c>
      <c r="D5" s="3">
        <v>1</v>
      </c>
      <c r="E5" s="1" t="str">
        <f t="shared" si="0"/>
        <v>A</v>
      </c>
      <c r="F5" s="1">
        <f t="shared" si="1"/>
        <v>2</v>
      </c>
      <c r="G5" t="str">
        <f t="shared" si="2"/>
        <v>Elektronik</v>
      </c>
      <c r="L5" s="1"/>
      <c r="M5" s="1"/>
      <c r="O5" s="3" t="s">
        <v>3</v>
      </c>
      <c r="P5" s="5" t="s">
        <v>36</v>
      </c>
      <c r="Q5" s="5" t="s">
        <v>39</v>
      </c>
    </row>
    <row r="6" spans="1:17" x14ac:dyDescent="0.2">
      <c r="A6" s="3" t="s">
        <v>26</v>
      </c>
      <c r="B6" s="4">
        <v>42885</v>
      </c>
      <c r="C6" s="3" t="s">
        <v>13</v>
      </c>
      <c r="D6" s="3">
        <v>1</v>
      </c>
      <c r="E6" s="1" t="str">
        <f t="shared" si="0"/>
        <v>A</v>
      </c>
      <c r="F6" s="1">
        <f t="shared" si="1"/>
        <v>2</v>
      </c>
      <c r="G6" t="str">
        <f t="shared" si="2"/>
        <v>Elektronik</v>
      </c>
      <c r="L6" s="1"/>
      <c r="M6" s="1"/>
    </row>
    <row r="7" spans="1:17" x14ac:dyDescent="0.2">
      <c r="A7" s="3" t="s">
        <v>19</v>
      </c>
      <c r="B7" s="4">
        <v>42885</v>
      </c>
      <c r="C7" s="3" t="s">
        <v>9</v>
      </c>
      <c r="D7" s="3">
        <v>1</v>
      </c>
      <c r="E7" s="1" t="str">
        <f t="shared" si="0"/>
        <v>A</v>
      </c>
      <c r="F7" s="1">
        <f t="shared" si="1"/>
        <v>2</v>
      </c>
      <c r="G7" t="str">
        <f t="shared" si="2"/>
        <v>Elektronik</v>
      </c>
    </row>
    <row r="8" spans="1:17" x14ac:dyDescent="0.2">
      <c r="A8" s="3" t="s">
        <v>20</v>
      </c>
      <c r="B8" s="4">
        <v>42885</v>
      </c>
      <c r="C8" s="3" t="s">
        <v>12</v>
      </c>
      <c r="D8" s="3">
        <v>1</v>
      </c>
      <c r="E8" s="1" t="str">
        <f t="shared" si="0"/>
        <v>C</v>
      </c>
      <c r="F8" s="1">
        <f t="shared" si="1"/>
        <v>2</v>
      </c>
      <c r="G8" t="str">
        <f t="shared" si="2"/>
        <v>Yangın Sistemi</v>
      </c>
    </row>
    <row r="9" spans="1:17" x14ac:dyDescent="0.2">
      <c r="A9" s="3" t="s">
        <v>22</v>
      </c>
      <c r="B9" s="4">
        <v>42886</v>
      </c>
      <c r="C9" s="3" t="s">
        <v>12</v>
      </c>
      <c r="D9" s="3">
        <v>1</v>
      </c>
      <c r="E9" s="1" t="str">
        <f t="shared" si="0"/>
        <v>B</v>
      </c>
      <c r="F9" s="1">
        <f t="shared" si="1"/>
        <v>3</v>
      </c>
      <c r="G9" t="str">
        <f t="shared" si="2"/>
        <v>Mekanik</v>
      </c>
    </row>
    <row r="10" spans="1:17" x14ac:dyDescent="0.2">
      <c r="A10" s="3" t="s">
        <v>21</v>
      </c>
      <c r="B10" s="4">
        <v>42886</v>
      </c>
      <c r="C10" s="3" t="s">
        <v>11</v>
      </c>
      <c r="D10" s="3">
        <v>1</v>
      </c>
      <c r="E10" s="1" t="str">
        <f t="shared" si="0"/>
        <v>B</v>
      </c>
      <c r="F10" s="1">
        <f t="shared" si="1"/>
        <v>3</v>
      </c>
      <c r="G10" t="str">
        <f t="shared" si="2"/>
        <v>Mekanik</v>
      </c>
    </row>
    <row r="11" spans="1:17" x14ac:dyDescent="0.2">
      <c r="A11" s="3" t="s">
        <v>20</v>
      </c>
      <c r="B11" s="4">
        <v>42886</v>
      </c>
      <c r="C11" s="3" t="s">
        <v>11</v>
      </c>
      <c r="D11" s="3">
        <v>1</v>
      </c>
      <c r="E11" s="1" t="str">
        <f t="shared" si="0"/>
        <v>C</v>
      </c>
      <c r="F11" s="1">
        <f t="shared" si="1"/>
        <v>3</v>
      </c>
      <c r="G11" t="str">
        <f t="shared" si="2"/>
        <v>Yangın Sistemi</v>
      </c>
    </row>
    <row r="12" spans="1:17" x14ac:dyDescent="0.2">
      <c r="A12" s="3" t="s">
        <v>22</v>
      </c>
      <c r="B12" s="4">
        <v>42886</v>
      </c>
      <c r="C12" s="3" t="s">
        <v>11</v>
      </c>
      <c r="D12" s="3">
        <v>1</v>
      </c>
      <c r="E12" s="1" t="str">
        <f t="shared" si="0"/>
        <v>B</v>
      </c>
      <c r="F12" s="1">
        <f t="shared" si="1"/>
        <v>3</v>
      </c>
      <c r="G12" t="str">
        <f t="shared" si="2"/>
        <v>Mekanik</v>
      </c>
    </row>
    <row r="13" spans="1:17" x14ac:dyDescent="0.2">
      <c r="A13" s="3" t="s">
        <v>26</v>
      </c>
      <c r="B13" s="4">
        <v>42886</v>
      </c>
      <c r="C13" s="3" t="s">
        <v>9</v>
      </c>
      <c r="D13" s="3">
        <v>0</v>
      </c>
      <c r="E13" s="1" t="str">
        <f t="shared" si="0"/>
        <v>A</v>
      </c>
      <c r="F13" s="1">
        <f t="shared" si="1"/>
        <v>3</v>
      </c>
      <c r="G13" t="str">
        <f t="shared" si="2"/>
        <v>Elektronik</v>
      </c>
    </row>
    <row r="14" spans="1:17" x14ac:dyDescent="0.2">
      <c r="A14" s="3" t="s">
        <v>17</v>
      </c>
      <c r="B14" s="4">
        <v>42887</v>
      </c>
      <c r="C14" s="3" t="s">
        <v>8</v>
      </c>
      <c r="D14" s="3">
        <v>1</v>
      </c>
      <c r="E14" s="1" t="str">
        <f t="shared" si="0"/>
        <v>A</v>
      </c>
      <c r="F14" s="1">
        <f t="shared" si="1"/>
        <v>4</v>
      </c>
      <c r="G14" t="str">
        <f t="shared" si="2"/>
        <v>Elektronik</v>
      </c>
    </row>
    <row r="15" spans="1:17" x14ac:dyDescent="0.2">
      <c r="A15" s="3" t="s">
        <v>19</v>
      </c>
      <c r="B15" s="4">
        <v>42888</v>
      </c>
      <c r="C15" s="3" t="s">
        <v>12</v>
      </c>
      <c r="D15" s="3">
        <v>1</v>
      </c>
      <c r="E15" s="1" t="str">
        <f t="shared" si="0"/>
        <v>A</v>
      </c>
      <c r="F15" s="1">
        <f t="shared" si="1"/>
        <v>5</v>
      </c>
      <c r="G15" t="str">
        <f t="shared" si="2"/>
        <v>Elektronik</v>
      </c>
    </row>
    <row r="16" spans="1:17" x14ac:dyDescent="0.2">
      <c r="A16" s="3" t="s">
        <v>28</v>
      </c>
      <c r="B16" s="4">
        <v>42888</v>
      </c>
      <c r="C16" s="3" t="s">
        <v>11</v>
      </c>
      <c r="D16" s="3">
        <v>1</v>
      </c>
      <c r="E16" s="1" t="str">
        <f t="shared" si="0"/>
        <v>A</v>
      </c>
      <c r="F16" s="1">
        <f t="shared" si="1"/>
        <v>5</v>
      </c>
      <c r="G16" t="str">
        <f t="shared" si="2"/>
        <v>Elektronik</v>
      </c>
    </row>
    <row r="17" spans="1:7" x14ac:dyDescent="0.2">
      <c r="A17" s="3" t="s">
        <v>21</v>
      </c>
      <c r="B17" s="4">
        <v>42888</v>
      </c>
      <c r="C17" s="3" t="s">
        <v>13</v>
      </c>
      <c r="D17" s="3">
        <v>0</v>
      </c>
      <c r="E17" s="1" t="str">
        <f t="shared" si="0"/>
        <v>B</v>
      </c>
      <c r="F17" s="1">
        <f t="shared" si="1"/>
        <v>5</v>
      </c>
      <c r="G17" t="str">
        <f t="shared" si="2"/>
        <v>Mekanik</v>
      </c>
    </row>
    <row r="18" spans="1:7" x14ac:dyDescent="0.2">
      <c r="A18" s="3" t="s">
        <v>29</v>
      </c>
      <c r="B18" s="4">
        <v>42888</v>
      </c>
      <c r="C18" s="3" t="s">
        <v>13</v>
      </c>
      <c r="D18" s="3">
        <v>1</v>
      </c>
      <c r="E18" s="1" t="str">
        <f t="shared" si="0"/>
        <v>C</v>
      </c>
      <c r="F18" s="1">
        <f t="shared" si="1"/>
        <v>5</v>
      </c>
      <c r="G18" t="str">
        <f t="shared" si="2"/>
        <v>Yangın Sistemi</v>
      </c>
    </row>
    <row r="19" spans="1:7" x14ac:dyDescent="0.2">
      <c r="A19" s="3" t="s">
        <v>26</v>
      </c>
      <c r="B19" s="4">
        <v>42888</v>
      </c>
      <c r="C19" s="3" t="s">
        <v>12</v>
      </c>
      <c r="D19" s="3">
        <v>0</v>
      </c>
      <c r="E19" s="1" t="str">
        <f t="shared" si="0"/>
        <v>A</v>
      </c>
      <c r="F19" s="1">
        <f t="shared" si="1"/>
        <v>5</v>
      </c>
      <c r="G19" t="str">
        <f t="shared" si="2"/>
        <v>Elektronik</v>
      </c>
    </row>
    <row r="20" spans="1:7" x14ac:dyDescent="0.2">
      <c r="A20" s="3" t="s">
        <v>27</v>
      </c>
      <c r="B20" s="4">
        <v>42888</v>
      </c>
      <c r="C20" s="3" t="s">
        <v>13</v>
      </c>
      <c r="D20" s="3">
        <v>1</v>
      </c>
      <c r="E20" s="1" t="str">
        <f t="shared" si="0"/>
        <v>C</v>
      </c>
      <c r="F20" s="1">
        <f t="shared" si="1"/>
        <v>5</v>
      </c>
      <c r="G20" t="str">
        <f t="shared" si="2"/>
        <v>Yangın Sistemi</v>
      </c>
    </row>
    <row r="21" spans="1:7" x14ac:dyDescent="0.2">
      <c r="A21" s="3" t="s">
        <v>21</v>
      </c>
      <c r="B21" s="4">
        <v>42888</v>
      </c>
      <c r="C21" s="3" t="s">
        <v>11</v>
      </c>
      <c r="D21" s="3">
        <v>1</v>
      </c>
      <c r="E21" s="1" t="str">
        <f t="shared" si="0"/>
        <v>B</v>
      </c>
      <c r="F21" s="1">
        <f t="shared" si="1"/>
        <v>5</v>
      </c>
      <c r="G21" t="str">
        <f t="shared" si="2"/>
        <v>Mekanik</v>
      </c>
    </row>
    <row r="22" spans="1:7" x14ac:dyDescent="0.2">
      <c r="A22" s="3" t="s">
        <v>23</v>
      </c>
      <c r="B22" s="4">
        <v>42888</v>
      </c>
      <c r="C22" s="3" t="s">
        <v>10</v>
      </c>
      <c r="D22" s="3">
        <v>0</v>
      </c>
      <c r="E22" s="1" t="str">
        <f t="shared" si="0"/>
        <v>B</v>
      </c>
      <c r="F22" s="1">
        <f t="shared" si="1"/>
        <v>5</v>
      </c>
      <c r="G22" t="str">
        <f t="shared" si="2"/>
        <v>Mekanik</v>
      </c>
    </row>
    <row r="23" spans="1:7" x14ac:dyDescent="0.2">
      <c r="A23" s="3" t="s">
        <v>23</v>
      </c>
      <c r="B23" s="4">
        <v>42888</v>
      </c>
      <c r="C23" s="3" t="s">
        <v>10</v>
      </c>
      <c r="D23" s="3">
        <v>1</v>
      </c>
      <c r="E23" s="1" t="str">
        <f t="shared" si="0"/>
        <v>B</v>
      </c>
      <c r="F23" s="1">
        <f t="shared" si="1"/>
        <v>5</v>
      </c>
      <c r="G23" t="str">
        <f t="shared" si="2"/>
        <v>Mekanik</v>
      </c>
    </row>
    <row r="24" spans="1:7" x14ac:dyDescent="0.2">
      <c r="A24" s="3" t="s">
        <v>23</v>
      </c>
      <c r="B24" s="4">
        <v>42888</v>
      </c>
      <c r="C24" s="3" t="s">
        <v>13</v>
      </c>
      <c r="D24" s="3">
        <v>1</v>
      </c>
      <c r="E24" s="1" t="str">
        <f t="shared" si="0"/>
        <v>B</v>
      </c>
      <c r="F24" s="1">
        <f t="shared" si="1"/>
        <v>5</v>
      </c>
      <c r="G24" t="str">
        <f t="shared" si="2"/>
        <v>Mekanik</v>
      </c>
    </row>
    <row r="25" spans="1:7" x14ac:dyDescent="0.2">
      <c r="A25" s="3" t="s">
        <v>21</v>
      </c>
      <c r="B25" s="4">
        <v>42888</v>
      </c>
      <c r="C25" s="3" t="s">
        <v>12</v>
      </c>
      <c r="D25" s="3">
        <v>1</v>
      </c>
      <c r="E25" s="1" t="str">
        <f t="shared" si="0"/>
        <v>B</v>
      </c>
      <c r="F25" s="1">
        <f t="shared" si="1"/>
        <v>5</v>
      </c>
      <c r="G25" t="str">
        <f t="shared" si="2"/>
        <v>Mekanik</v>
      </c>
    </row>
    <row r="26" spans="1:7" x14ac:dyDescent="0.2">
      <c r="A26" s="3" t="s">
        <v>21</v>
      </c>
      <c r="B26" s="4">
        <v>42888</v>
      </c>
      <c r="C26" s="3" t="s">
        <v>11</v>
      </c>
      <c r="D26" s="3">
        <v>1</v>
      </c>
      <c r="E26" s="1" t="str">
        <f t="shared" si="0"/>
        <v>B</v>
      </c>
      <c r="F26" s="1">
        <f t="shared" si="1"/>
        <v>5</v>
      </c>
      <c r="G26" t="str">
        <f t="shared" si="2"/>
        <v>Mekanik</v>
      </c>
    </row>
    <row r="27" spans="1:7" x14ac:dyDescent="0.2">
      <c r="A27" s="3" t="s">
        <v>28</v>
      </c>
      <c r="B27" s="4">
        <v>42888</v>
      </c>
      <c r="C27" s="3" t="s">
        <v>12</v>
      </c>
      <c r="D27" s="3">
        <v>1</v>
      </c>
      <c r="E27" s="1" t="str">
        <f t="shared" si="0"/>
        <v>A</v>
      </c>
      <c r="F27" s="1">
        <f t="shared" si="1"/>
        <v>5</v>
      </c>
      <c r="G27" t="str">
        <f t="shared" si="2"/>
        <v>Elektronik</v>
      </c>
    </row>
    <row r="28" spans="1:7" x14ac:dyDescent="0.2">
      <c r="A28" s="3" t="s">
        <v>19</v>
      </c>
      <c r="B28" s="4">
        <v>42888</v>
      </c>
      <c r="C28" s="3" t="s">
        <v>11</v>
      </c>
      <c r="D28" s="3">
        <v>1</v>
      </c>
      <c r="E28" s="1" t="str">
        <f t="shared" si="0"/>
        <v>A</v>
      </c>
      <c r="F28" s="1">
        <f t="shared" si="1"/>
        <v>5</v>
      </c>
      <c r="G28" t="str">
        <f t="shared" si="2"/>
        <v>Elektronik</v>
      </c>
    </row>
    <row r="29" spans="1:7" x14ac:dyDescent="0.2">
      <c r="A29" s="3" t="s">
        <v>19</v>
      </c>
      <c r="B29" s="4">
        <v>42888</v>
      </c>
      <c r="C29" s="3" t="s">
        <v>9</v>
      </c>
      <c r="D29" s="3">
        <v>1</v>
      </c>
      <c r="E29" s="1" t="str">
        <f t="shared" si="0"/>
        <v>A</v>
      </c>
      <c r="F29" s="1">
        <f t="shared" si="1"/>
        <v>5</v>
      </c>
      <c r="G29" t="str">
        <f t="shared" si="2"/>
        <v>Elektronik</v>
      </c>
    </row>
    <row r="30" spans="1:7" x14ac:dyDescent="0.2">
      <c r="A30" s="3" t="s">
        <v>21</v>
      </c>
      <c r="B30" s="4">
        <v>42888</v>
      </c>
      <c r="C30" s="3" t="s">
        <v>13</v>
      </c>
      <c r="D30" s="3">
        <v>1</v>
      </c>
      <c r="E30" s="1" t="str">
        <f t="shared" si="0"/>
        <v>B</v>
      </c>
      <c r="F30" s="1">
        <f t="shared" si="1"/>
        <v>5</v>
      </c>
      <c r="G30" t="str">
        <f t="shared" si="2"/>
        <v>Mekanik</v>
      </c>
    </row>
    <row r="31" spans="1:7" x14ac:dyDescent="0.2">
      <c r="A31" s="3" t="s">
        <v>25</v>
      </c>
      <c r="B31" s="4">
        <v>42888</v>
      </c>
      <c r="C31" s="3" t="s">
        <v>11</v>
      </c>
      <c r="D31" s="3">
        <v>1</v>
      </c>
      <c r="E31" s="1" t="str">
        <f t="shared" si="0"/>
        <v>D</v>
      </c>
      <c r="F31" s="1">
        <f t="shared" si="1"/>
        <v>5</v>
      </c>
      <c r="G31" t="str">
        <f t="shared" si="2"/>
        <v>Makine Sistemi</v>
      </c>
    </row>
    <row r="32" spans="1:7" x14ac:dyDescent="0.2">
      <c r="A32" s="3" t="s">
        <v>17</v>
      </c>
      <c r="B32" s="4">
        <v>42888</v>
      </c>
      <c r="C32" s="3" t="s">
        <v>11</v>
      </c>
      <c r="D32" s="3">
        <v>1</v>
      </c>
      <c r="E32" s="1" t="str">
        <f t="shared" si="0"/>
        <v>A</v>
      </c>
      <c r="F32" s="1">
        <f t="shared" si="1"/>
        <v>5</v>
      </c>
      <c r="G32" t="str">
        <f t="shared" si="2"/>
        <v>Elektronik</v>
      </c>
    </row>
    <row r="33" spans="1:7" x14ac:dyDescent="0.2">
      <c r="A33" s="3" t="s">
        <v>23</v>
      </c>
      <c r="B33" s="4">
        <v>42888</v>
      </c>
      <c r="C33" s="3" t="s">
        <v>8</v>
      </c>
      <c r="D33" s="3">
        <v>1</v>
      </c>
      <c r="E33" s="1" t="str">
        <f t="shared" si="0"/>
        <v>B</v>
      </c>
      <c r="F33" s="1">
        <f t="shared" si="1"/>
        <v>5</v>
      </c>
      <c r="G33" t="str">
        <f t="shared" si="2"/>
        <v>Mekanik</v>
      </c>
    </row>
    <row r="34" spans="1:7" x14ac:dyDescent="0.2">
      <c r="A34" s="3" t="s">
        <v>21</v>
      </c>
      <c r="B34" s="4">
        <v>42888</v>
      </c>
      <c r="C34" s="3" t="s">
        <v>10</v>
      </c>
      <c r="D34" s="3">
        <v>1</v>
      </c>
      <c r="E34" s="1" t="str">
        <f t="shared" si="0"/>
        <v>B</v>
      </c>
      <c r="F34" s="1">
        <f t="shared" si="1"/>
        <v>5</v>
      </c>
      <c r="G34" t="str">
        <f t="shared" si="2"/>
        <v>Mekanik</v>
      </c>
    </row>
    <row r="35" spans="1:7" x14ac:dyDescent="0.2">
      <c r="A35" s="3" t="s">
        <v>17</v>
      </c>
      <c r="B35" s="4">
        <v>42888</v>
      </c>
      <c r="C35" s="3" t="s">
        <v>8</v>
      </c>
      <c r="D35" s="3">
        <v>1</v>
      </c>
      <c r="E35" s="1" t="str">
        <f t="shared" si="0"/>
        <v>A</v>
      </c>
      <c r="F35" s="1">
        <f t="shared" si="1"/>
        <v>5</v>
      </c>
      <c r="G35" t="str">
        <f t="shared" si="2"/>
        <v>Elektronik</v>
      </c>
    </row>
    <row r="36" spans="1:7" x14ac:dyDescent="0.2">
      <c r="A36" s="3" t="s">
        <v>19</v>
      </c>
      <c r="B36" s="4">
        <v>42888</v>
      </c>
      <c r="C36" s="3" t="s">
        <v>13</v>
      </c>
      <c r="D36" s="3">
        <v>1</v>
      </c>
      <c r="E36" s="1" t="str">
        <f t="shared" si="0"/>
        <v>A</v>
      </c>
      <c r="F36" s="1">
        <f t="shared" si="1"/>
        <v>5</v>
      </c>
      <c r="G36" t="str">
        <f t="shared" si="2"/>
        <v>Elektronik</v>
      </c>
    </row>
    <row r="37" spans="1:7" x14ac:dyDescent="0.2">
      <c r="A37" s="3" t="s">
        <v>23</v>
      </c>
      <c r="B37" s="4">
        <v>42888</v>
      </c>
      <c r="C37" s="3" t="s">
        <v>11</v>
      </c>
      <c r="D37" s="3">
        <v>1</v>
      </c>
      <c r="E37" s="1" t="str">
        <f t="shared" si="0"/>
        <v>B</v>
      </c>
      <c r="F37" s="1">
        <f t="shared" si="1"/>
        <v>5</v>
      </c>
      <c r="G37" t="str">
        <f t="shared" si="2"/>
        <v>Mekanik</v>
      </c>
    </row>
    <row r="38" spans="1:7" x14ac:dyDescent="0.2">
      <c r="A38" s="3" t="s">
        <v>17</v>
      </c>
      <c r="B38" s="4">
        <v>42889</v>
      </c>
      <c r="C38" s="3" t="s">
        <v>10</v>
      </c>
      <c r="D38" s="3">
        <v>0</v>
      </c>
      <c r="E38" s="1" t="str">
        <f t="shared" si="0"/>
        <v>A</v>
      </c>
      <c r="F38" s="1">
        <f t="shared" si="1"/>
        <v>6</v>
      </c>
      <c r="G38" t="str">
        <f t="shared" si="2"/>
        <v>Elektronik</v>
      </c>
    </row>
    <row r="39" spans="1:7" x14ac:dyDescent="0.2">
      <c r="A39" s="3" t="s">
        <v>30</v>
      </c>
      <c r="B39" s="4">
        <v>42889</v>
      </c>
      <c r="C39" s="3" t="s">
        <v>9</v>
      </c>
      <c r="D39" s="3">
        <v>0</v>
      </c>
      <c r="E39" s="1" t="str">
        <f t="shared" si="0"/>
        <v>D</v>
      </c>
      <c r="F39" s="1">
        <f t="shared" si="1"/>
        <v>6</v>
      </c>
      <c r="G39" t="str">
        <f t="shared" si="2"/>
        <v>Makine Sistemi</v>
      </c>
    </row>
    <row r="40" spans="1:7" x14ac:dyDescent="0.2">
      <c r="A40" s="3" t="s">
        <v>30</v>
      </c>
      <c r="B40" s="4">
        <v>42889</v>
      </c>
      <c r="C40" s="3" t="s">
        <v>11</v>
      </c>
      <c r="D40" s="3">
        <v>1</v>
      </c>
      <c r="E40" s="1" t="str">
        <f t="shared" si="0"/>
        <v>D</v>
      </c>
      <c r="F40" s="1">
        <f t="shared" si="1"/>
        <v>6</v>
      </c>
      <c r="G40" t="str">
        <f t="shared" si="2"/>
        <v>Makine Sistemi</v>
      </c>
    </row>
    <row r="41" spans="1:7" x14ac:dyDescent="0.2">
      <c r="A41" s="3" t="s">
        <v>17</v>
      </c>
      <c r="B41" s="4">
        <v>42889</v>
      </c>
      <c r="C41" s="3" t="s">
        <v>9</v>
      </c>
      <c r="D41" s="3">
        <v>1</v>
      </c>
      <c r="E41" s="1" t="str">
        <f t="shared" si="0"/>
        <v>A</v>
      </c>
      <c r="F41" s="1">
        <f t="shared" si="1"/>
        <v>6</v>
      </c>
      <c r="G41" t="str">
        <f t="shared" si="2"/>
        <v>Elektronik</v>
      </c>
    </row>
    <row r="42" spans="1:7" x14ac:dyDescent="0.2">
      <c r="A42" s="3" t="s">
        <v>17</v>
      </c>
      <c r="B42" s="4">
        <v>42889</v>
      </c>
      <c r="C42" s="3" t="s">
        <v>13</v>
      </c>
      <c r="D42" s="3">
        <v>1</v>
      </c>
      <c r="E42" s="1" t="str">
        <f t="shared" si="0"/>
        <v>A</v>
      </c>
      <c r="F42" s="1">
        <f t="shared" si="1"/>
        <v>6</v>
      </c>
      <c r="G42" t="str">
        <f t="shared" si="2"/>
        <v>Elektronik</v>
      </c>
    </row>
    <row r="43" spans="1:7" x14ac:dyDescent="0.2">
      <c r="A43" s="3" t="s">
        <v>21</v>
      </c>
      <c r="B43" s="4">
        <v>42889</v>
      </c>
      <c r="C43" s="3" t="s">
        <v>13</v>
      </c>
      <c r="D43" s="3">
        <v>0</v>
      </c>
      <c r="E43" s="1" t="str">
        <f t="shared" si="0"/>
        <v>B</v>
      </c>
      <c r="F43" s="1">
        <f t="shared" si="1"/>
        <v>6</v>
      </c>
      <c r="G43" t="str">
        <f t="shared" si="2"/>
        <v>Mekanik</v>
      </c>
    </row>
    <row r="44" spans="1:7" x14ac:dyDescent="0.2">
      <c r="A44" s="3" t="s">
        <v>31</v>
      </c>
      <c r="B44" s="4">
        <v>42889</v>
      </c>
      <c r="C44" s="3" t="s">
        <v>10</v>
      </c>
      <c r="D44" s="3">
        <v>1</v>
      </c>
      <c r="E44" s="1" t="str">
        <f t="shared" si="0"/>
        <v>B</v>
      </c>
      <c r="F44" s="1">
        <f t="shared" si="1"/>
        <v>6</v>
      </c>
      <c r="G44" t="str">
        <f t="shared" si="2"/>
        <v>Mekanik</v>
      </c>
    </row>
    <row r="45" spans="1:7" x14ac:dyDescent="0.2">
      <c r="A45" s="3" t="s">
        <v>27</v>
      </c>
      <c r="B45" s="4">
        <v>42889</v>
      </c>
      <c r="C45" s="3" t="s">
        <v>10</v>
      </c>
      <c r="D45" s="3">
        <v>1</v>
      </c>
      <c r="E45" s="1" t="str">
        <f t="shared" si="0"/>
        <v>C</v>
      </c>
      <c r="F45" s="1">
        <f t="shared" si="1"/>
        <v>6</v>
      </c>
      <c r="G45" t="str">
        <f t="shared" si="2"/>
        <v>Yangın Sistemi</v>
      </c>
    </row>
    <row r="46" spans="1:7" x14ac:dyDescent="0.2">
      <c r="A46" s="3" t="s">
        <v>18</v>
      </c>
      <c r="B46" s="4">
        <v>42889</v>
      </c>
      <c r="C46" s="3" t="s">
        <v>11</v>
      </c>
      <c r="D46" s="3">
        <v>1</v>
      </c>
      <c r="E46" s="1" t="str">
        <f t="shared" si="0"/>
        <v>D</v>
      </c>
      <c r="F46" s="1">
        <f t="shared" si="1"/>
        <v>6</v>
      </c>
      <c r="G46" t="str">
        <f t="shared" si="2"/>
        <v>Makine Sistemi</v>
      </c>
    </row>
    <row r="47" spans="1:7" x14ac:dyDescent="0.2">
      <c r="A47" s="3" t="s">
        <v>30</v>
      </c>
      <c r="B47" s="4">
        <v>42889</v>
      </c>
      <c r="C47" s="3" t="s">
        <v>8</v>
      </c>
      <c r="D47" s="3">
        <v>1</v>
      </c>
      <c r="E47" s="1" t="str">
        <f t="shared" si="0"/>
        <v>D</v>
      </c>
      <c r="F47" s="1">
        <f t="shared" si="1"/>
        <v>6</v>
      </c>
      <c r="G47" t="str">
        <f t="shared" si="2"/>
        <v>Makine Sistemi</v>
      </c>
    </row>
    <row r="48" spans="1:7" x14ac:dyDescent="0.2">
      <c r="A48" s="3" t="s">
        <v>17</v>
      </c>
      <c r="B48" s="4">
        <v>42889</v>
      </c>
      <c r="C48" s="3" t="s">
        <v>11</v>
      </c>
      <c r="D48" s="3">
        <v>0</v>
      </c>
      <c r="E48" s="1" t="str">
        <f t="shared" si="0"/>
        <v>A</v>
      </c>
      <c r="F48" s="1">
        <f t="shared" si="1"/>
        <v>6</v>
      </c>
      <c r="G48" t="str">
        <f t="shared" si="2"/>
        <v>Elektronik</v>
      </c>
    </row>
    <row r="49" spans="1:7" x14ac:dyDescent="0.2">
      <c r="A49" s="3" t="s">
        <v>19</v>
      </c>
      <c r="B49" s="4">
        <v>42889</v>
      </c>
      <c r="C49" s="3" t="s">
        <v>9</v>
      </c>
      <c r="D49" s="3">
        <v>1</v>
      </c>
      <c r="E49" s="1" t="str">
        <f t="shared" si="0"/>
        <v>A</v>
      </c>
      <c r="F49" s="1">
        <f t="shared" si="1"/>
        <v>6</v>
      </c>
      <c r="G49" t="str">
        <f t="shared" si="2"/>
        <v>Elektronik</v>
      </c>
    </row>
    <row r="50" spans="1:7" x14ac:dyDescent="0.2">
      <c r="A50" s="3" t="s">
        <v>17</v>
      </c>
      <c r="B50" s="4">
        <v>42889</v>
      </c>
      <c r="C50" s="3" t="s">
        <v>13</v>
      </c>
      <c r="D50" s="3">
        <v>0</v>
      </c>
      <c r="E50" s="1" t="str">
        <f t="shared" si="0"/>
        <v>A</v>
      </c>
      <c r="F50" s="1">
        <f t="shared" si="1"/>
        <v>6</v>
      </c>
      <c r="G50" t="str">
        <f t="shared" si="2"/>
        <v>Elektronik</v>
      </c>
    </row>
    <row r="51" spans="1:7" x14ac:dyDescent="0.2">
      <c r="A51" s="3" t="s">
        <v>21</v>
      </c>
      <c r="B51" s="4">
        <v>42889</v>
      </c>
      <c r="C51" s="3" t="s">
        <v>13</v>
      </c>
      <c r="D51" s="3">
        <v>1</v>
      </c>
      <c r="E51" s="1" t="str">
        <f t="shared" si="0"/>
        <v>B</v>
      </c>
      <c r="F51" s="1">
        <f t="shared" si="1"/>
        <v>6</v>
      </c>
      <c r="G51" t="str">
        <f t="shared" si="2"/>
        <v>Mekanik</v>
      </c>
    </row>
    <row r="52" spans="1:7" x14ac:dyDescent="0.2">
      <c r="A52" s="3" t="s">
        <v>22</v>
      </c>
      <c r="B52" s="4">
        <v>42890</v>
      </c>
      <c r="C52" s="3" t="s">
        <v>13</v>
      </c>
      <c r="D52" s="3">
        <v>1</v>
      </c>
      <c r="E52" s="1" t="str">
        <f t="shared" si="0"/>
        <v>B</v>
      </c>
      <c r="F52" s="1">
        <f t="shared" si="1"/>
        <v>7</v>
      </c>
      <c r="G52" t="str">
        <f t="shared" si="2"/>
        <v>Mekanik</v>
      </c>
    </row>
    <row r="53" spans="1:7" x14ac:dyDescent="0.2">
      <c r="A53" s="3" t="s">
        <v>26</v>
      </c>
      <c r="B53" s="4">
        <v>42890</v>
      </c>
      <c r="C53" s="3" t="s">
        <v>11</v>
      </c>
      <c r="D53" s="3">
        <v>1</v>
      </c>
      <c r="E53" s="1" t="str">
        <f t="shared" si="0"/>
        <v>A</v>
      </c>
      <c r="F53" s="1">
        <f t="shared" si="1"/>
        <v>7</v>
      </c>
      <c r="G53" t="str">
        <f t="shared" si="2"/>
        <v>Elektronik</v>
      </c>
    </row>
    <row r="54" spans="1:7" x14ac:dyDescent="0.2">
      <c r="A54" s="3" t="s">
        <v>17</v>
      </c>
      <c r="B54" s="4">
        <v>42890</v>
      </c>
      <c r="C54" s="3" t="s">
        <v>11</v>
      </c>
      <c r="D54" s="3">
        <v>0</v>
      </c>
      <c r="E54" s="1" t="str">
        <f t="shared" si="0"/>
        <v>A</v>
      </c>
      <c r="F54" s="1">
        <f t="shared" si="1"/>
        <v>7</v>
      </c>
      <c r="G54" t="str">
        <f t="shared" si="2"/>
        <v>Elektronik</v>
      </c>
    </row>
    <row r="55" spans="1:7" x14ac:dyDescent="0.2">
      <c r="A55" s="3" t="s">
        <v>31</v>
      </c>
      <c r="B55" s="4">
        <v>42890</v>
      </c>
      <c r="C55" s="3" t="s">
        <v>8</v>
      </c>
      <c r="D55" s="3">
        <v>1</v>
      </c>
      <c r="E55" s="1" t="str">
        <f t="shared" si="0"/>
        <v>B</v>
      </c>
      <c r="F55" s="1">
        <f t="shared" si="1"/>
        <v>7</v>
      </c>
      <c r="G55" t="str">
        <f t="shared" si="2"/>
        <v>Mekanik</v>
      </c>
    </row>
    <row r="56" spans="1:7" x14ac:dyDescent="0.2">
      <c r="A56" s="3" t="s">
        <v>21</v>
      </c>
      <c r="B56" s="4">
        <v>42890</v>
      </c>
      <c r="C56" s="3" t="s">
        <v>9</v>
      </c>
      <c r="D56" s="3">
        <v>1</v>
      </c>
      <c r="E56" s="1" t="str">
        <f t="shared" si="0"/>
        <v>B</v>
      </c>
      <c r="F56" s="1">
        <f t="shared" si="1"/>
        <v>7</v>
      </c>
      <c r="G56" t="str">
        <f t="shared" si="2"/>
        <v>Mekanik</v>
      </c>
    </row>
    <row r="57" spans="1:7" x14ac:dyDescent="0.2">
      <c r="A57" s="3" t="s">
        <v>21</v>
      </c>
      <c r="B57" s="4">
        <v>42890</v>
      </c>
      <c r="C57" s="3" t="s">
        <v>11</v>
      </c>
      <c r="D57" s="3">
        <v>0</v>
      </c>
      <c r="E57" s="1" t="str">
        <f t="shared" si="0"/>
        <v>B</v>
      </c>
      <c r="F57" s="1">
        <f t="shared" si="1"/>
        <v>7</v>
      </c>
      <c r="G57" t="str">
        <f t="shared" si="2"/>
        <v>Mekanik</v>
      </c>
    </row>
    <row r="58" spans="1:7" x14ac:dyDescent="0.2">
      <c r="A58" s="3" t="s">
        <v>23</v>
      </c>
      <c r="B58" s="4">
        <v>42890</v>
      </c>
      <c r="C58" s="3" t="s">
        <v>11</v>
      </c>
      <c r="D58" s="3">
        <v>1</v>
      </c>
      <c r="E58" s="1" t="str">
        <f t="shared" si="0"/>
        <v>B</v>
      </c>
      <c r="F58" s="1">
        <f t="shared" si="1"/>
        <v>7</v>
      </c>
      <c r="G58" t="str">
        <f t="shared" si="2"/>
        <v>Mekanik</v>
      </c>
    </row>
    <row r="59" spans="1:7" x14ac:dyDescent="0.2">
      <c r="A59" s="3" t="s">
        <v>25</v>
      </c>
      <c r="B59" s="4">
        <v>42891</v>
      </c>
      <c r="C59" s="3" t="s">
        <v>12</v>
      </c>
      <c r="D59" s="3">
        <v>1</v>
      </c>
      <c r="E59" s="1" t="str">
        <f t="shared" si="0"/>
        <v>D</v>
      </c>
      <c r="F59" s="1">
        <f t="shared" si="1"/>
        <v>1</v>
      </c>
      <c r="G59" t="str">
        <f t="shared" si="2"/>
        <v>Makine Sistemi</v>
      </c>
    </row>
    <row r="60" spans="1:7" x14ac:dyDescent="0.2">
      <c r="A60" s="3" t="s">
        <v>23</v>
      </c>
      <c r="B60" s="4">
        <v>42891</v>
      </c>
      <c r="C60" s="3" t="s">
        <v>9</v>
      </c>
      <c r="D60" s="3">
        <v>1</v>
      </c>
      <c r="E60" s="1" t="str">
        <f t="shared" si="0"/>
        <v>B</v>
      </c>
      <c r="F60" s="1">
        <f t="shared" si="1"/>
        <v>1</v>
      </c>
      <c r="G60" t="str">
        <f t="shared" si="2"/>
        <v>Mekanik</v>
      </c>
    </row>
    <row r="61" spans="1:7" x14ac:dyDescent="0.2">
      <c r="A61" s="3" t="s">
        <v>30</v>
      </c>
      <c r="B61" s="4">
        <v>42891</v>
      </c>
      <c r="C61" s="3" t="s">
        <v>11</v>
      </c>
      <c r="D61" s="3">
        <v>1</v>
      </c>
      <c r="E61" s="1" t="str">
        <f t="shared" si="0"/>
        <v>D</v>
      </c>
      <c r="F61" s="1">
        <f t="shared" si="1"/>
        <v>1</v>
      </c>
      <c r="G61" t="str">
        <f t="shared" si="2"/>
        <v>Makine Sistemi</v>
      </c>
    </row>
    <row r="62" spans="1:7" x14ac:dyDescent="0.2">
      <c r="A62" s="3" t="s">
        <v>17</v>
      </c>
      <c r="B62" s="4">
        <v>42892</v>
      </c>
      <c r="C62" s="3" t="s">
        <v>12</v>
      </c>
      <c r="D62" s="3">
        <v>1</v>
      </c>
      <c r="E62" s="1" t="str">
        <f t="shared" si="0"/>
        <v>A</v>
      </c>
      <c r="F62" s="1">
        <f t="shared" si="1"/>
        <v>2</v>
      </c>
      <c r="G62" t="str">
        <f t="shared" si="2"/>
        <v>Elektronik</v>
      </c>
    </row>
    <row r="63" spans="1:7" x14ac:dyDescent="0.2">
      <c r="A63" s="3" t="s">
        <v>17</v>
      </c>
      <c r="B63" s="4">
        <v>42892</v>
      </c>
      <c r="C63" s="3" t="s">
        <v>8</v>
      </c>
      <c r="D63" s="3">
        <v>1</v>
      </c>
      <c r="E63" s="1" t="str">
        <f t="shared" si="0"/>
        <v>A</v>
      </c>
      <c r="F63" s="1">
        <f t="shared" si="1"/>
        <v>2</v>
      </c>
      <c r="G63" t="str">
        <f t="shared" si="2"/>
        <v>Elektronik</v>
      </c>
    </row>
    <row r="64" spans="1:7" x14ac:dyDescent="0.2">
      <c r="A64" s="3" t="s">
        <v>30</v>
      </c>
      <c r="B64" s="4">
        <v>42893</v>
      </c>
      <c r="C64" s="3" t="s">
        <v>11</v>
      </c>
      <c r="D64" s="3">
        <v>1</v>
      </c>
      <c r="E64" s="1" t="str">
        <f t="shared" si="0"/>
        <v>D</v>
      </c>
      <c r="F64" s="1">
        <f t="shared" si="1"/>
        <v>3</v>
      </c>
      <c r="G64" t="str">
        <f t="shared" si="2"/>
        <v>Makine Sistemi</v>
      </c>
    </row>
    <row r="65" spans="1:7" x14ac:dyDescent="0.2">
      <c r="A65" s="3" t="s">
        <v>28</v>
      </c>
      <c r="B65" s="4">
        <v>42894</v>
      </c>
      <c r="C65" s="3" t="s">
        <v>11</v>
      </c>
      <c r="D65" s="3">
        <v>1</v>
      </c>
      <c r="E65" s="1" t="str">
        <f t="shared" si="0"/>
        <v>A</v>
      </c>
      <c r="F65" s="1">
        <f t="shared" si="1"/>
        <v>4</v>
      </c>
      <c r="G65" t="str">
        <f t="shared" si="2"/>
        <v>Elektronik</v>
      </c>
    </row>
    <row r="66" spans="1:7" x14ac:dyDescent="0.2">
      <c r="A66" s="3" t="s">
        <v>23</v>
      </c>
      <c r="B66" s="4">
        <v>42894</v>
      </c>
      <c r="C66" s="3" t="s">
        <v>10</v>
      </c>
      <c r="D66" s="3">
        <v>1</v>
      </c>
      <c r="E66" s="1" t="str">
        <f t="shared" ref="E66:E129" si="3">MID(A66,1,1)</f>
        <v>B</v>
      </c>
      <c r="F66" s="1">
        <f t="shared" ref="F66:F129" si="4">WEEKDAY(B66,2)</f>
        <v>4</v>
      </c>
      <c r="G66" t="str">
        <f t="shared" ref="G66:G129" si="5">VLOOKUP(E66,$O$2:$P$5,2,1)</f>
        <v>Mekanik</v>
      </c>
    </row>
    <row r="67" spans="1:7" x14ac:dyDescent="0.2">
      <c r="A67" s="3" t="s">
        <v>31</v>
      </c>
      <c r="B67" s="4">
        <v>42894</v>
      </c>
      <c r="C67" s="3" t="s">
        <v>11</v>
      </c>
      <c r="D67" s="3">
        <v>0</v>
      </c>
      <c r="E67" s="1" t="str">
        <f t="shared" si="3"/>
        <v>B</v>
      </c>
      <c r="F67" s="1">
        <f t="shared" si="4"/>
        <v>4</v>
      </c>
      <c r="G67" t="str">
        <f t="shared" si="5"/>
        <v>Mekanik</v>
      </c>
    </row>
    <row r="68" spans="1:7" x14ac:dyDescent="0.2">
      <c r="A68" s="3" t="s">
        <v>20</v>
      </c>
      <c r="B68" s="4">
        <v>42894</v>
      </c>
      <c r="C68" s="3" t="s">
        <v>11</v>
      </c>
      <c r="D68" s="3">
        <v>1</v>
      </c>
      <c r="E68" s="1" t="str">
        <f t="shared" si="3"/>
        <v>C</v>
      </c>
      <c r="F68" s="1">
        <f t="shared" si="4"/>
        <v>4</v>
      </c>
      <c r="G68" t="str">
        <f t="shared" si="5"/>
        <v>Yangın Sistemi</v>
      </c>
    </row>
    <row r="69" spans="1:7" x14ac:dyDescent="0.2">
      <c r="A69" s="3" t="s">
        <v>31</v>
      </c>
      <c r="B69" s="4">
        <v>42894</v>
      </c>
      <c r="C69" s="3" t="s">
        <v>12</v>
      </c>
      <c r="D69" s="3">
        <v>1</v>
      </c>
      <c r="E69" s="1" t="str">
        <f t="shared" si="3"/>
        <v>B</v>
      </c>
      <c r="F69" s="1">
        <f t="shared" si="4"/>
        <v>4</v>
      </c>
      <c r="G69" t="str">
        <f t="shared" si="5"/>
        <v>Mekanik</v>
      </c>
    </row>
    <row r="70" spans="1:7" x14ac:dyDescent="0.2">
      <c r="A70" s="3" t="s">
        <v>27</v>
      </c>
      <c r="B70" s="4">
        <v>42894</v>
      </c>
      <c r="C70" s="3" t="s">
        <v>8</v>
      </c>
      <c r="D70" s="3">
        <v>1</v>
      </c>
      <c r="E70" s="1" t="str">
        <f t="shared" si="3"/>
        <v>C</v>
      </c>
      <c r="F70" s="1">
        <f t="shared" si="4"/>
        <v>4</v>
      </c>
      <c r="G70" t="str">
        <f t="shared" si="5"/>
        <v>Yangın Sistemi</v>
      </c>
    </row>
    <row r="71" spans="1:7" x14ac:dyDescent="0.2">
      <c r="A71" s="3" t="s">
        <v>27</v>
      </c>
      <c r="B71" s="4">
        <v>42894</v>
      </c>
      <c r="C71" s="3" t="s">
        <v>11</v>
      </c>
      <c r="D71" s="3">
        <v>1</v>
      </c>
      <c r="E71" s="1" t="str">
        <f t="shared" si="3"/>
        <v>C</v>
      </c>
      <c r="F71" s="1">
        <f t="shared" si="4"/>
        <v>4</v>
      </c>
      <c r="G71" t="str">
        <f t="shared" si="5"/>
        <v>Yangın Sistemi</v>
      </c>
    </row>
    <row r="72" spans="1:7" x14ac:dyDescent="0.2">
      <c r="A72" s="3" t="s">
        <v>19</v>
      </c>
      <c r="B72" s="4">
        <v>42894</v>
      </c>
      <c r="C72" s="3" t="s">
        <v>11</v>
      </c>
      <c r="D72" s="3">
        <v>1</v>
      </c>
      <c r="E72" s="1" t="str">
        <f t="shared" si="3"/>
        <v>A</v>
      </c>
      <c r="F72" s="1">
        <f t="shared" si="4"/>
        <v>4</v>
      </c>
      <c r="G72" t="str">
        <f t="shared" si="5"/>
        <v>Elektronik</v>
      </c>
    </row>
    <row r="73" spans="1:7" x14ac:dyDescent="0.2">
      <c r="A73" s="3" t="s">
        <v>29</v>
      </c>
      <c r="B73" s="4">
        <v>42894</v>
      </c>
      <c r="C73" s="3" t="s">
        <v>8</v>
      </c>
      <c r="D73" s="3">
        <v>1</v>
      </c>
      <c r="E73" s="1" t="str">
        <f t="shared" si="3"/>
        <v>C</v>
      </c>
      <c r="F73" s="1">
        <f t="shared" si="4"/>
        <v>4</v>
      </c>
      <c r="G73" t="str">
        <f t="shared" si="5"/>
        <v>Yangın Sistemi</v>
      </c>
    </row>
    <row r="74" spans="1:7" x14ac:dyDescent="0.2">
      <c r="A74" s="3" t="s">
        <v>17</v>
      </c>
      <c r="B74" s="4">
        <v>42894</v>
      </c>
      <c r="C74" s="3" t="s">
        <v>12</v>
      </c>
      <c r="D74" s="3">
        <v>1</v>
      </c>
      <c r="E74" s="1" t="str">
        <f t="shared" si="3"/>
        <v>A</v>
      </c>
      <c r="F74" s="1">
        <f t="shared" si="4"/>
        <v>4</v>
      </c>
      <c r="G74" t="str">
        <f t="shared" si="5"/>
        <v>Elektronik</v>
      </c>
    </row>
    <row r="75" spans="1:7" x14ac:dyDescent="0.2">
      <c r="A75" s="3" t="s">
        <v>25</v>
      </c>
      <c r="B75" s="4">
        <v>42894</v>
      </c>
      <c r="C75" s="3" t="s">
        <v>12</v>
      </c>
      <c r="D75" s="3">
        <v>0</v>
      </c>
      <c r="E75" s="1" t="str">
        <f t="shared" si="3"/>
        <v>D</v>
      </c>
      <c r="F75" s="1">
        <f t="shared" si="4"/>
        <v>4</v>
      </c>
      <c r="G75" t="str">
        <f t="shared" si="5"/>
        <v>Makine Sistemi</v>
      </c>
    </row>
    <row r="76" spans="1:7" x14ac:dyDescent="0.2">
      <c r="A76" s="3" t="s">
        <v>30</v>
      </c>
      <c r="B76" s="4">
        <v>42894</v>
      </c>
      <c r="C76" s="3" t="s">
        <v>11</v>
      </c>
      <c r="D76" s="3">
        <v>1</v>
      </c>
      <c r="E76" s="1" t="str">
        <f t="shared" si="3"/>
        <v>D</v>
      </c>
      <c r="F76" s="1">
        <f t="shared" si="4"/>
        <v>4</v>
      </c>
      <c r="G76" t="str">
        <f t="shared" si="5"/>
        <v>Makine Sistemi</v>
      </c>
    </row>
    <row r="77" spans="1:7" x14ac:dyDescent="0.2">
      <c r="A77" s="3" t="s">
        <v>17</v>
      </c>
      <c r="B77" s="4">
        <v>42894</v>
      </c>
      <c r="C77" s="3" t="s">
        <v>8</v>
      </c>
      <c r="D77" s="3">
        <v>0</v>
      </c>
      <c r="E77" s="1" t="str">
        <f t="shared" si="3"/>
        <v>A</v>
      </c>
      <c r="F77" s="1">
        <f t="shared" si="4"/>
        <v>4</v>
      </c>
      <c r="G77" t="str">
        <f t="shared" si="5"/>
        <v>Elektronik</v>
      </c>
    </row>
    <row r="78" spans="1:7" x14ac:dyDescent="0.2">
      <c r="A78" s="3" t="s">
        <v>27</v>
      </c>
      <c r="B78" s="4">
        <v>42894</v>
      </c>
      <c r="C78" s="3" t="s">
        <v>13</v>
      </c>
      <c r="D78" s="3">
        <v>1</v>
      </c>
      <c r="E78" s="1" t="str">
        <f t="shared" si="3"/>
        <v>C</v>
      </c>
      <c r="F78" s="1">
        <f t="shared" si="4"/>
        <v>4</v>
      </c>
      <c r="G78" t="str">
        <f t="shared" si="5"/>
        <v>Yangın Sistemi</v>
      </c>
    </row>
    <row r="79" spans="1:7" x14ac:dyDescent="0.2">
      <c r="A79" s="3" t="s">
        <v>17</v>
      </c>
      <c r="B79" s="4">
        <v>42894</v>
      </c>
      <c r="C79" s="3" t="s">
        <v>10</v>
      </c>
      <c r="D79" s="3">
        <v>1</v>
      </c>
      <c r="E79" s="1" t="str">
        <f t="shared" si="3"/>
        <v>A</v>
      </c>
      <c r="F79" s="1">
        <f t="shared" si="4"/>
        <v>4</v>
      </c>
      <c r="G79" t="str">
        <f t="shared" si="5"/>
        <v>Elektronik</v>
      </c>
    </row>
    <row r="80" spans="1:7" x14ac:dyDescent="0.2">
      <c r="A80" s="3" t="s">
        <v>24</v>
      </c>
      <c r="B80" s="4">
        <v>42894</v>
      </c>
      <c r="C80" s="3" t="s">
        <v>9</v>
      </c>
      <c r="D80" s="3">
        <v>0</v>
      </c>
      <c r="E80" s="1" t="str">
        <f t="shared" si="3"/>
        <v>C</v>
      </c>
      <c r="F80" s="1">
        <f t="shared" si="4"/>
        <v>4</v>
      </c>
      <c r="G80" t="str">
        <f t="shared" si="5"/>
        <v>Yangın Sistemi</v>
      </c>
    </row>
    <row r="81" spans="1:7" x14ac:dyDescent="0.2">
      <c r="A81" s="3" t="s">
        <v>31</v>
      </c>
      <c r="B81" s="4">
        <v>42894</v>
      </c>
      <c r="C81" s="3" t="s">
        <v>8</v>
      </c>
      <c r="D81" s="3">
        <v>1</v>
      </c>
      <c r="E81" s="1" t="str">
        <f t="shared" si="3"/>
        <v>B</v>
      </c>
      <c r="F81" s="1">
        <f t="shared" si="4"/>
        <v>4</v>
      </c>
      <c r="G81" t="str">
        <f t="shared" si="5"/>
        <v>Mekanik</v>
      </c>
    </row>
    <row r="82" spans="1:7" x14ac:dyDescent="0.2">
      <c r="A82" s="3" t="s">
        <v>29</v>
      </c>
      <c r="B82" s="4">
        <v>42895</v>
      </c>
      <c r="C82" s="3" t="s">
        <v>12</v>
      </c>
      <c r="D82" s="3">
        <v>1</v>
      </c>
      <c r="E82" s="1" t="str">
        <f t="shared" si="3"/>
        <v>C</v>
      </c>
      <c r="F82" s="1">
        <f t="shared" si="4"/>
        <v>5</v>
      </c>
      <c r="G82" t="str">
        <f t="shared" si="5"/>
        <v>Yangın Sistemi</v>
      </c>
    </row>
    <row r="83" spans="1:7" x14ac:dyDescent="0.2">
      <c r="A83" s="3" t="s">
        <v>20</v>
      </c>
      <c r="B83" s="4">
        <v>42895</v>
      </c>
      <c r="C83" s="3" t="s">
        <v>13</v>
      </c>
      <c r="D83" s="3">
        <v>1</v>
      </c>
      <c r="E83" s="1" t="str">
        <f t="shared" si="3"/>
        <v>C</v>
      </c>
      <c r="F83" s="1">
        <f t="shared" si="4"/>
        <v>5</v>
      </c>
      <c r="G83" t="str">
        <f t="shared" si="5"/>
        <v>Yangın Sistemi</v>
      </c>
    </row>
    <row r="84" spans="1:7" x14ac:dyDescent="0.2">
      <c r="A84" s="3" t="s">
        <v>24</v>
      </c>
      <c r="B84" s="4">
        <v>42896</v>
      </c>
      <c r="C84" s="3" t="s">
        <v>11</v>
      </c>
      <c r="D84" s="3">
        <v>1</v>
      </c>
      <c r="E84" s="1" t="str">
        <f t="shared" si="3"/>
        <v>C</v>
      </c>
      <c r="F84" s="1">
        <f t="shared" si="4"/>
        <v>6</v>
      </c>
      <c r="G84" t="str">
        <f t="shared" si="5"/>
        <v>Yangın Sistemi</v>
      </c>
    </row>
    <row r="85" spans="1:7" x14ac:dyDescent="0.2">
      <c r="A85" s="3" t="s">
        <v>24</v>
      </c>
      <c r="B85" s="4">
        <v>42896</v>
      </c>
      <c r="C85" s="3" t="s">
        <v>9</v>
      </c>
      <c r="D85" s="3">
        <v>1</v>
      </c>
      <c r="E85" s="1" t="str">
        <f t="shared" si="3"/>
        <v>C</v>
      </c>
      <c r="F85" s="1">
        <f t="shared" si="4"/>
        <v>6</v>
      </c>
      <c r="G85" t="str">
        <f t="shared" si="5"/>
        <v>Yangın Sistemi</v>
      </c>
    </row>
    <row r="86" spans="1:7" x14ac:dyDescent="0.2">
      <c r="A86" s="3" t="s">
        <v>22</v>
      </c>
      <c r="B86" s="4">
        <v>42896</v>
      </c>
      <c r="C86" s="3" t="s">
        <v>11</v>
      </c>
      <c r="D86" s="3">
        <v>1</v>
      </c>
      <c r="E86" s="1" t="str">
        <f t="shared" si="3"/>
        <v>B</v>
      </c>
      <c r="F86" s="1">
        <f t="shared" si="4"/>
        <v>6</v>
      </c>
      <c r="G86" t="str">
        <f t="shared" si="5"/>
        <v>Mekanik</v>
      </c>
    </row>
    <row r="87" spans="1:7" x14ac:dyDescent="0.2">
      <c r="A87" s="3" t="s">
        <v>17</v>
      </c>
      <c r="B87" s="4">
        <v>42896</v>
      </c>
      <c r="C87" s="3" t="s">
        <v>11</v>
      </c>
      <c r="D87" s="3">
        <v>1</v>
      </c>
      <c r="E87" s="1" t="str">
        <f t="shared" si="3"/>
        <v>A</v>
      </c>
      <c r="F87" s="1">
        <f t="shared" si="4"/>
        <v>6</v>
      </c>
      <c r="G87" t="str">
        <f t="shared" si="5"/>
        <v>Elektronik</v>
      </c>
    </row>
    <row r="88" spans="1:7" x14ac:dyDescent="0.2">
      <c r="A88" s="3" t="s">
        <v>30</v>
      </c>
      <c r="B88" s="4">
        <v>42896</v>
      </c>
      <c r="C88" s="3" t="s">
        <v>10</v>
      </c>
      <c r="D88" s="3">
        <v>1</v>
      </c>
      <c r="E88" s="1" t="str">
        <f t="shared" si="3"/>
        <v>D</v>
      </c>
      <c r="F88" s="1">
        <f t="shared" si="4"/>
        <v>6</v>
      </c>
      <c r="G88" t="str">
        <f t="shared" si="5"/>
        <v>Makine Sistemi</v>
      </c>
    </row>
    <row r="89" spans="1:7" x14ac:dyDescent="0.2">
      <c r="A89" s="3" t="s">
        <v>26</v>
      </c>
      <c r="B89" s="4">
        <v>42896</v>
      </c>
      <c r="C89" s="3" t="s">
        <v>13</v>
      </c>
      <c r="D89" s="3">
        <v>0</v>
      </c>
      <c r="E89" s="1" t="str">
        <f t="shared" si="3"/>
        <v>A</v>
      </c>
      <c r="F89" s="1">
        <f t="shared" si="4"/>
        <v>6</v>
      </c>
      <c r="G89" t="str">
        <f t="shared" si="5"/>
        <v>Elektronik</v>
      </c>
    </row>
    <row r="90" spans="1:7" x14ac:dyDescent="0.2">
      <c r="A90" s="3" t="s">
        <v>21</v>
      </c>
      <c r="B90" s="4">
        <v>42897</v>
      </c>
      <c r="C90" s="3" t="s">
        <v>11</v>
      </c>
      <c r="D90" s="3">
        <v>0</v>
      </c>
      <c r="E90" s="1" t="str">
        <f t="shared" si="3"/>
        <v>B</v>
      </c>
      <c r="F90" s="1">
        <f t="shared" si="4"/>
        <v>7</v>
      </c>
      <c r="G90" t="str">
        <f t="shared" si="5"/>
        <v>Mekanik</v>
      </c>
    </row>
    <row r="91" spans="1:7" x14ac:dyDescent="0.2">
      <c r="A91" s="3" t="s">
        <v>21</v>
      </c>
      <c r="B91" s="4">
        <v>42897</v>
      </c>
      <c r="C91" s="3" t="s">
        <v>9</v>
      </c>
      <c r="D91" s="3">
        <v>0</v>
      </c>
      <c r="E91" s="1" t="str">
        <f t="shared" si="3"/>
        <v>B</v>
      </c>
      <c r="F91" s="1">
        <f t="shared" si="4"/>
        <v>7</v>
      </c>
      <c r="G91" t="str">
        <f t="shared" si="5"/>
        <v>Mekanik</v>
      </c>
    </row>
    <row r="92" spans="1:7" x14ac:dyDescent="0.2">
      <c r="A92" s="3" t="s">
        <v>21</v>
      </c>
      <c r="B92" s="4">
        <v>42897</v>
      </c>
      <c r="C92" s="3" t="s">
        <v>9</v>
      </c>
      <c r="D92" s="3">
        <v>1</v>
      </c>
      <c r="E92" s="1" t="str">
        <f t="shared" si="3"/>
        <v>B</v>
      </c>
      <c r="F92" s="1">
        <f t="shared" si="4"/>
        <v>7</v>
      </c>
      <c r="G92" t="str">
        <f t="shared" si="5"/>
        <v>Mekanik</v>
      </c>
    </row>
    <row r="93" spans="1:7" x14ac:dyDescent="0.2">
      <c r="A93" s="3" t="s">
        <v>17</v>
      </c>
      <c r="B93" s="4">
        <v>42898</v>
      </c>
      <c r="C93" s="3" t="s">
        <v>9</v>
      </c>
      <c r="D93" s="3">
        <v>0</v>
      </c>
      <c r="E93" s="1" t="str">
        <f t="shared" si="3"/>
        <v>A</v>
      </c>
      <c r="F93" s="1">
        <f t="shared" si="4"/>
        <v>1</v>
      </c>
      <c r="G93" t="str">
        <f t="shared" si="5"/>
        <v>Elektronik</v>
      </c>
    </row>
    <row r="94" spans="1:7" x14ac:dyDescent="0.2">
      <c r="A94" s="3" t="s">
        <v>27</v>
      </c>
      <c r="B94" s="4">
        <v>42898</v>
      </c>
      <c r="C94" s="3" t="s">
        <v>13</v>
      </c>
      <c r="D94" s="3">
        <v>1</v>
      </c>
      <c r="E94" s="1" t="str">
        <f t="shared" si="3"/>
        <v>C</v>
      </c>
      <c r="F94" s="1">
        <f t="shared" si="4"/>
        <v>1</v>
      </c>
      <c r="G94" t="str">
        <f t="shared" si="5"/>
        <v>Yangın Sistemi</v>
      </c>
    </row>
    <row r="95" spans="1:7" x14ac:dyDescent="0.2">
      <c r="A95" s="3" t="s">
        <v>32</v>
      </c>
      <c r="B95" s="4">
        <v>42899</v>
      </c>
      <c r="C95" s="3" t="s">
        <v>11</v>
      </c>
      <c r="D95" s="3">
        <v>1</v>
      </c>
      <c r="E95" s="1" t="str">
        <f t="shared" si="3"/>
        <v>D</v>
      </c>
      <c r="F95" s="1">
        <f t="shared" si="4"/>
        <v>2</v>
      </c>
      <c r="G95" t="str">
        <f t="shared" si="5"/>
        <v>Makine Sistemi</v>
      </c>
    </row>
    <row r="96" spans="1:7" x14ac:dyDescent="0.2">
      <c r="A96" s="3" t="s">
        <v>25</v>
      </c>
      <c r="B96" s="4">
        <v>42899</v>
      </c>
      <c r="C96" s="3" t="s">
        <v>12</v>
      </c>
      <c r="D96" s="3">
        <v>1</v>
      </c>
      <c r="E96" s="1" t="str">
        <f t="shared" si="3"/>
        <v>D</v>
      </c>
      <c r="F96" s="1">
        <f t="shared" si="4"/>
        <v>2</v>
      </c>
      <c r="G96" t="str">
        <f t="shared" si="5"/>
        <v>Makine Sistemi</v>
      </c>
    </row>
    <row r="97" spans="1:7" x14ac:dyDescent="0.2">
      <c r="A97" s="3" t="s">
        <v>23</v>
      </c>
      <c r="B97" s="4">
        <v>42899</v>
      </c>
      <c r="C97" s="3" t="s">
        <v>13</v>
      </c>
      <c r="D97" s="3">
        <v>1</v>
      </c>
      <c r="E97" s="1" t="str">
        <f t="shared" si="3"/>
        <v>B</v>
      </c>
      <c r="F97" s="1">
        <f t="shared" si="4"/>
        <v>2</v>
      </c>
      <c r="G97" t="str">
        <f t="shared" si="5"/>
        <v>Mekanik</v>
      </c>
    </row>
    <row r="98" spans="1:7" x14ac:dyDescent="0.2">
      <c r="A98" s="3" t="s">
        <v>18</v>
      </c>
      <c r="B98" s="4">
        <v>42899</v>
      </c>
      <c r="C98" s="3" t="s">
        <v>8</v>
      </c>
      <c r="D98" s="3">
        <v>1</v>
      </c>
      <c r="E98" s="1" t="str">
        <f t="shared" si="3"/>
        <v>D</v>
      </c>
      <c r="F98" s="1">
        <f t="shared" si="4"/>
        <v>2</v>
      </c>
      <c r="G98" t="str">
        <f t="shared" si="5"/>
        <v>Makine Sistemi</v>
      </c>
    </row>
    <row r="99" spans="1:7" x14ac:dyDescent="0.2">
      <c r="A99" s="3" t="s">
        <v>31</v>
      </c>
      <c r="B99" s="4">
        <v>42899</v>
      </c>
      <c r="C99" s="3" t="s">
        <v>11</v>
      </c>
      <c r="D99" s="3">
        <v>1</v>
      </c>
      <c r="E99" s="1" t="str">
        <f t="shared" si="3"/>
        <v>B</v>
      </c>
      <c r="F99" s="1">
        <f t="shared" si="4"/>
        <v>2</v>
      </c>
      <c r="G99" t="str">
        <f t="shared" si="5"/>
        <v>Mekanik</v>
      </c>
    </row>
    <row r="100" spans="1:7" x14ac:dyDescent="0.2">
      <c r="A100" s="3" t="s">
        <v>21</v>
      </c>
      <c r="B100" s="4">
        <v>42899</v>
      </c>
      <c r="C100" s="3" t="s">
        <v>10</v>
      </c>
      <c r="D100" s="3">
        <v>0</v>
      </c>
      <c r="E100" s="1" t="str">
        <f t="shared" si="3"/>
        <v>B</v>
      </c>
      <c r="F100" s="1">
        <f t="shared" si="4"/>
        <v>2</v>
      </c>
      <c r="G100" t="str">
        <f t="shared" si="5"/>
        <v>Mekanik</v>
      </c>
    </row>
    <row r="101" spans="1:7" x14ac:dyDescent="0.2">
      <c r="A101" s="3" t="s">
        <v>31</v>
      </c>
      <c r="B101" s="4">
        <v>42899</v>
      </c>
      <c r="C101" s="3" t="s">
        <v>12</v>
      </c>
      <c r="D101" s="3">
        <v>1</v>
      </c>
      <c r="E101" s="1" t="str">
        <f t="shared" si="3"/>
        <v>B</v>
      </c>
      <c r="F101" s="1">
        <f t="shared" si="4"/>
        <v>2</v>
      </c>
      <c r="G101" t="str">
        <f t="shared" si="5"/>
        <v>Mekanik</v>
      </c>
    </row>
    <row r="102" spans="1:7" x14ac:dyDescent="0.2">
      <c r="A102" s="3" t="s">
        <v>29</v>
      </c>
      <c r="B102" s="4">
        <v>42899</v>
      </c>
      <c r="C102" s="3" t="s">
        <v>11</v>
      </c>
      <c r="D102" s="3">
        <v>0</v>
      </c>
      <c r="E102" s="1" t="str">
        <f t="shared" si="3"/>
        <v>C</v>
      </c>
      <c r="F102" s="1">
        <f t="shared" si="4"/>
        <v>2</v>
      </c>
      <c r="G102" t="str">
        <f t="shared" si="5"/>
        <v>Yangın Sistemi</v>
      </c>
    </row>
    <row r="103" spans="1:7" x14ac:dyDescent="0.2">
      <c r="A103" s="3" t="s">
        <v>31</v>
      </c>
      <c r="B103" s="4">
        <v>42899</v>
      </c>
      <c r="C103" s="3" t="s">
        <v>11</v>
      </c>
      <c r="D103" s="3">
        <v>1</v>
      </c>
      <c r="E103" s="1" t="str">
        <f t="shared" si="3"/>
        <v>B</v>
      </c>
      <c r="F103" s="1">
        <f t="shared" si="4"/>
        <v>2</v>
      </c>
      <c r="G103" t="str">
        <f t="shared" si="5"/>
        <v>Mekanik</v>
      </c>
    </row>
    <row r="104" spans="1:7" x14ac:dyDescent="0.2">
      <c r="A104" s="3" t="s">
        <v>27</v>
      </c>
      <c r="B104" s="4">
        <v>42900</v>
      </c>
      <c r="C104" s="3" t="s">
        <v>9</v>
      </c>
      <c r="D104" s="3">
        <v>1</v>
      </c>
      <c r="E104" s="1" t="str">
        <f t="shared" si="3"/>
        <v>C</v>
      </c>
      <c r="F104" s="1">
        <f t="shared" si="4"/>
        <v>3</v>
      </c>
      <c r="G104" t="str">
        <f t="shared" si="5"/>
        <v>Yangın Sistemi</v>
      </c>
    </row>
    <row r="105" spans="1:7" x14ac:dyDescent="0.2">
      <c r="A105" s="3" t="s">
        <v>31</v>
      </c>
      <c r="B105" s="4">
        <v>42900</v>
      </c>
      <c r="C105" s="3" t="s">
        <v>13</v>
      </c>
      <c r="D105" s="3">
        <v>1</v>
      </c>
      <c r="E105" s="1" t="str">
        <f t="shared" si="3"/>
        <v>B</v>
      </c>
      <c r="F105" s="1">
        <f t="shared" si="4"/>
        <v>3</v>
      </c>
      <c r="G105" t="str">
        <f t="shared" si="5"/>
        <v>Mekanik</v>
      </c>
    </row>
    <row r="106" spans="1:7" x14ac:dyDescent="0.2">
      <c r="A106" s="3" t="s">
        <v>18</v>
      </c>
      <c r="B106" s="4">
        <v>42900</v>
      </c>
      <c r="C106" s="3" t="s">
        <v>9</v>
      </c>
      <c r="D106" s="3">
        <v>1</v>
      </c>
      <c r="E106" s="1" t="str">
        <f t="shared" si="3"/>
        <v>D</v>
      </c>
      <c r="F106" s="1">
        <f t="shared" si="4"/>
        <v>3</v>
      </c>
      <c r="G106" t="str">
        <f t="shared" si="5"/>
        <v>Makine Sistemi</v>
      </c>
    </row>
    <row r="107" spans="1:7" x14ac:dyDescent="0.2">
      <c r="A107" s="3" t="s">
        <v>18</v>
      </c>
      <c r="B107" s="4">
        <v>42901</v>
      </c>
      <c r="C107" s="3" t="s">
        <v>12</v>
      </c>
      <c r="D107" s="3">
        <v>1</v>
      </c>
      <c r="E107" s="1" t="str">
        <f t="shared" si="3"/>
        <v>D</v>
      </c>
      <c r="F107" s="1">
        <f t="shared" si="4"/>
        <v>4</v>
      </c>
      <c r="G107" t="str">
        <f t="shared" si="5"/>
        <v>Makine Sistemi</v>
      </c>
    </row>
    <row r="108" spans="1:7" x14ac:dyDescent="0.2">
      <c r="A108" s="3" t="s">
        <v>21</v>
      </c>
      <c r="B108" s="4">
        <v>42902</v>
      </c>
      <c r="C108" s="3" t="s">
        <v>11</v>
      </c>
      <c r="D108" s="3">
        <v>1</v>
      </c>
      <c r="E108" s="1" t="str">
        <f t="shared" si="3"/>
        <v>B</v>
      </c>
      <c r="F108" s="1">
        <f t="shared" si="4"/>
        <v>5</v>
      </c>
      <c r="G108" t="str">
        <f t="shared" si="5"/>
        <v>Mekanik</v>
      </c>
    </row>
    <row r="109" spans="1:7" x14ac:dyDescent="0.2">
      <c r="A109" s="3" t="s">
        <v>30</v>
      </c>
      <c r="B109" s="4">
        <v>42902</v>
      </c>
      <c r="C109" s="3" t="s">
        <v>9</v>
      </c>
      <c r="D109" s="3">
        <v>1</v>
      </c>
      <c r="E109" s="1" t="str">
        <f t="shared" si="3"/>
        <v>D</v>
      </c>
      <c r="F109" s="1">
        <f t="shared" si="4"/>
        <v>5</v>
      </c>
      <c r="G109" t="str">
        <f t="shared" si="5"/>
        <v>Makine Sistemi</v>
      </c>
    </row>
    <row r="110" spans="1:7" x14ac:dyDescent="0.2">
      <c r="A110" s="3" t="s">
        <v>31</v>
      </c>
      <c r="B110" s="4">
        <v>42903</v>
      </c>
      <c r="C110" s="3" t="s">
        <v>12</v>
      </c>
      <c r="D110" s="3">
        <v>1</v>
      </c>
      <c r="E110" s="1" t="str">
        <f t="shared" si="3"/>
        <v>B</v>
      </c>
      <c r="F110" s="1">
        <f t="shared" si="4"/>
        <v>6</v>
      </c>
      <c r="G110" t="str">
        <f t="shared" si="5"/>
        <v>Mekanik</v>
      </c>
    </row>
    <row r="111" spans="1:7" x14ac:dyDescent="0.2">
      <c r="A111" s="3" t="s">
        <v>22</v>
      </c>
      <c r="B111" s="4">
        <v>42904</v>
      </c>
      <c r="C111" s="3" t="s">
        <v>12</v>
      </c>
      <c r="D111" s="3">
        <v>0</v>
      </c>
      <c r="E111" s="1" t="str">
        <f t="shared" si="3"/>
        <v>B</v>
      </c>
      <c r="F111" s="1">
        <f t="shared" si="4"/>
        <v>7</v>
      </c>
      <c r="G111" t="str">
        <f t="shared" si="5"/>
        <v>Mekanik</v>
      </c>
    </row>
    <row r="112" spans="1:7" x14ac:dyDescent="0.2">
      <c r="A112" s="3" t="s">
        <v>19</v>
      </c>
      <c r="B112" s="4">
        <v>42904</v>
      </c>
      <c r="C112" s="3" t="s">
        <v>9</v>
      </c>
      <c r="D112" s="3">
        <v>1</v>
      </c>
      <c r="E112" s="1" t="str">
        <f t="shared" si="3"/>
        <v>A</v>
      </c>
      <c r="F112" s="1">
        <f t="shared" si="4"/>
        <v>7</v>
      </c>
      <c r="G112" t="str">
        <f t="shared" si="5"/>
        <v>Elektronik</v>
      </c>
    </row>
    <row r="113" spans="1:7" x14ac:dyDescent="0.2">
      <c r="A113" s="3" t="s">
        <v>22</v>
      </c>
      <c r="B113" s="4">
        <v>42904</v>
      </c>
      <c r="C113" s="3" t="s">
        <v>8</v>
      </c>
      <c r="D113" s="3">
        <v>1</v>
      </c>
      <c r="E113" s="1" t="str">
        <f t="shared" si="3"/>
        <v>B</v>
      </c>
      <c r="F113" s="1">
        <f t="shared" si="4"/>
        <v>7</v>
      </c>
      <c r="G113" t="str">
        <f t="shared" si="5"/>
        <v>Mekanik</v>
      </c>
    </row>
    <row r="114" spans="1:7" x14ac:dyDescent="0.2">
      <c r="A114" s="3" t="s">
        <v>27</v>
      </c>
      <c r="B114" s="4">
        <v>42904</v>
      </c>
      <c r="C114" s="3" t="s">
        <v>11</v>
      </c>
      <c r="D114" s="3">
        <v>1</v>
      </c>
      <c r="E114" s="1" t="str">
        <f t="shared" si="3"/>
        <v>C</v>
      </c>
      <c r="F114" s="1">
        <f t="shared" si="4"/>
        <v>7</v>
      </c>
      <c r="G114" t="str">
        <f t="shared" si="5"/>
        <v>Yangın Sistemi</v>
      </c>
    </row>
    <row r="115" spans="1:7" x14ac:dyDescent="0.2">
      <c r="A115" s="3" t="s">
        <v>29</v>
      </c>
      <c r="B115" s="4">
        <v>42904</v>
      </c>
      <c r="C115" s="3" t="s">
        <v>12</v>
      </c>
      <c r="D115" s="3">
        <v>0</v>
      </c>
      <c r="E115" s="1" t="str">
        <f t="shared" si="3"/>
        <v>C</v>
      </c>
      <c r="F115" s="1">
        <f t="shared" si="4"/>
        <v>7</v>
      </c>
      <c r="G115" t="str">
        <f t="shared" si="5"/>
        <v>Yangın Sistemi</v>
      </c>
    </row>
    <row r="116" spans="1:7" x14ac:dyDescent="0.2">
      <c r="A116" s="3" t="s">
        <v>18</v>
      </c>
      <c r="B116" s="4">
        <v>42904</v>
      </c>
      <c r="C116" s="3" t="s">
        <v>11</v>
      </c>
      <c r="D116" s="3">
        <v>1</v>
      </c>
      <c r="E116" s="1" t="str">
        <f t="shared" si="3"/>
        <v>D</v>
      </c>
      <c r="F116" s="1">
        <f t="shared" si="4"/>
        <v>7</v>
      </c>
      <c r="G116" t="str">
        <f t="shared" si="5"/>
        <v>Makine Sistemi</v>
      </c>
    </row>
    <row r="117" spans="1:7" x14ac:dyDescent="0.2">
      <c r="A117" s="3" t="s">
        <v>29</v>
      </c>
      <c r="B117" s="4">
        <v>42904</v>
      </c>
      <c r="C117" s="3" t="s">
        <v>9</v>
      </c>
      <c r="D117" s="3">
        <v>1</v>
      </c>
      <c r="E117" s="1" t="str">
        <f t="shared" si="3"/>
        <v>C</v>
      </c>
      <c r="F117" s="1">
        <f t="shared" si="4"/>
        <v>7</v>
      </c>
      <c r="G117" t="str">
        <f t="shared" si="5"/>
        <v>Yangın Sistemi</v>
      </c>
    </row>
    <row r="118" spans="1:7" x14ac:dyDescent="0.2">
      <c r="A118" s="3" t="s">
        <v>24</v>
      </c>
      <c r="B118" s="4">
        <v>42904</v>
      </c>
      <c r="C118" s="3" t="s">
        <v>13</v>
      </c>
      <c r="D118" s="3">
        <v>1</v>
      </c>
      <c r="E118" s="1" t="str">
        <f t="shared" si="3"/>
        <v>C</v>
      </c>
      <c r="F118" s="1">
        <f t="shared" si="4"/>
        <v>7</v>
      </c>
      <c r="G118" t="str">
        <f t="shared" si="5"/>
        <v>Yangın Sistemi</v>
      </c>
    </row>
    <row r="119" spans="1:7" x14ac:dyDescent="0.2">
      <c r="A119" s="3" t="s">
        <v>24</v>
      </c>
      <c r="B119" s="4">
        <v>42905</v>
      </c>
      <c r="C119" s="3" t="s">
        <v>8</v>
      </c>
      <c r="D119" s="3">
        <v>0</v>
      </c>
      <c r="E119" s="1" t="str">
        <f t="shared" si="3"/>
        <v>C</v>
      </c>
      <c r="F119" s="1">
        <f t="shared" si="4"/>
        <v>1</v>
      </c>
      <c r="G119" t="str">
        <f t="shared" si="5"/>
        <v>Yangın Sistemi</v>
      </c>
    </row>
    <row r="120" spans="1:7" x14ac:dyDescent="0.2">
      <c r="A120" s="3" t="s">
        <v>32</v>
      </c>
      <c r="B120" s="4">
        <v>42905</v>
      </c>
      <c r="C120" s="3" t="s">
        <v>11</v>
      </c>
      <c r="D120" s="3">
        <v>1</v>
      </c>
      <c r="E120" s="1" t="str">
        <f t="shared" si="3"/>
        <v>D</v>
      </c>
      <c r="F120" s="1">
        <f t="shared" si="4"/>
        <v>1</v>
      </c>
      <c r="G120" t="str">
        <f t="shared" si="5"/>
        <v>Makine Sistemi</v>
      </c>
    </row>
    <row r="121" spans="1:7" x14ac:dyDescent="0.2">
      <c r="A121" s="3" t="s">
        <v>32</v>
      </c>
      <c r="B121" s="4">
        <v>42905</v>
      </c>
      <c r="C121" s="3" t="s">
        <v>9</v>
      </c>
      <c r="D121" s="3">
        <v>1</v>
      </c>
      <c r="E121" s="1" t="str">
        <f t="shared" si="3"/>
        <v>D</v>
      </c>
      <c r="F121" s="1">
        <f t="shared" si="4"/>
        <v>1</v>
      </c>
      <c r="G121" t="str">
        <f t="shared" si="5"/>
        <v>Makine Sistemi</v>
      </c>
    </row>
    <row r="122" spans="1:7" x14ac:dyDescent="0.2">
      <c r="A122" s="3" t="s">
        <v>17</v>
      </c>
      <c r="B122" s="4">
        <v>42905</v>
      </c>
      <c r="C122" s="3" t="s">
        <v>8</v>
      </c>
      <c r="D122" s="3">
        <v>1</v>
      </c>
      <c r="E122" s="1" t="str">
        <f t="shared" si="3"/>
        <v>A</v>
      </c>
      <c r="F122" s="1">
        <f t="shared" si="4"/>
        <v>1</v>
      </c>
      <c r="G122" t="str">
        <f t="shared" si="5"/>
        <v>Elektronik</v>
      </c>
    </row>
    <row r="123" spans="1:7" x14ac:dyDescent="0.2">
      <c r="A123" s="3" t="s">
        <v>31</v>
      </c>
      <c r="B123" s="4">
        <v>42905</v>
      </c>
      <c r="C123" s="3" t="s">
        <v>11</v>
      </c>
      <c r="D123" s="3">
        <v>1</v>
      </c>
      <c r="E123" s="1" t="str">
        <f t="shared" si="3"/>
        <v>B</v>
      </c>
      <c r="F123" s="1">
        <f t="shared" si="4"/>
        <v>1</v>
      </c>
      <c r="G123" t="str">
        <f t="shared" si="5"/>
        <v>Mekanik</v>
      </c>
    </row>
    <row r="124" spans="1:7" x14ac:dyDescent="0.2">
      <c r="A124" s="3" t="s">
        <v>31</v>
      </c>
      <c r="B124" s="4">
        <v>42906</v>
      </c>
      <c r="C124" s="3" t="s">
        <v>13</v>
      </c>
      <c r="D124" s="3">
        <v>1</v>
      </c>
      <c r="E124" s="1" t="str">
        <f t="shared" si="3"/>
        <v>B</v>
      </c>
      <c r="F124" s="1">
        <f t="shared" si="4"/>
        <v>2</v>
      </c>
      <c r="G124" t="str">
        <f t="shared" si="5"/>
        <v>Mekanik</v>
      </c>
    </row>
    <row r="125" spans="1:7" x14ac:dyDescent="0.2">
      <c r="A125" s="3" t="s">
        <v>31</v>
      </c>
      <c r="B125" s="4">
        <v>42906</v>
      </c>
      <c r="C125" s="3" t="s">
        <v>13</v>
      </c>
      <c r="D125" s="3">
        <v>1</v>
      </c>
      <c r="E125" s="1" t="str">
        <f t="shared" si="3"/>
        <v>B</v>
      </c>
      <c r="F125" s="1">
        <f t="shared" si="4"/>
        <v>2</v>
      </c>
      <c r="G125" t="str">
        <f t="shared" si="5"/>
        <v>Mekanik</v>
      </c>
    </row>
    <row r="126" spans="1:7" x14ac:dyDescent="0.2">
      <c r="A126" s="3" t="s">
        <v>32</v>
      </c>
      <c r="B126" s="4">
        <v>42906</v>
      </c>
      <c r="C126" s="3" t="s">
        <v>13</v>
      </c>
      <c r="D126" s="3">
        <v>1</v>
      </c>
      <c r="E126" s="1" t="str">
        <f t="shared" si="3"/>
        <v>D</v>
      </c>
      <c r="F126" s="1">
        <f t="shared" si="4"/>
        <v>2</v>
      </c>
      <c r="G126" t="str">
        <f t="shared" si="5"/>
        <v>Makine Sistemi</v>
      </c>
    </row>
    <row r="127" spans="1:7" x14ac:dyDescent="0.2">
      <c r="A127" s="3" t="s">
        <v>23</v>
      </c>
      <c r="B127" s="4">
        <v>42906</v>
      </c>
      <c r="C127" s="3" t="s">
        <v>12</v>
      </c>
      <c r="D127" s="3">
        <v>1</v>
      </c>
      <c r="E127" s="1" t="str">
        <f t="shared" si="3"/>
        <v>B</v>
      </c>
      <c r="F127" s="1">
        <f t="shared" si="4"/>
        <v>2</v>
      </c>
      <c r="G127" t="str">
        <f t="shared" si="5"/>
        <v>Mekanik</v>
      </c>
    </row>
    <row r="128" spans="1:7" x14ac:dyDescent="0.2">
      <c r="A128" s="3" t="s">
        <v>23</v>
      </c>
      <c r="B128" s="4">
        <v>42906</v>
      </c>
      <c r="C128" s="3" t="s">
        <v>13</v>
      </c>
      <c r="D128" s="3">
        <v>1</v>
      </c>
      <c r="E128" s="1" t="str">
        <f t="shared" si="3"/>
        <v>B</v>
      </c>
      <c r="F128" s="1">
        <f t="shared" si="4"/>
        <v>2</v>
      </c>
      <c r="G128" t="str">
        <f t="shared" si="5"/>
        <v>Mekanik</v>
      </c>
    </row>
    <row r="129" spans="1:7" x14ac:dyDescent="0.2">
      <c r="A129" s="3" t="s">
        <v>29</v>
      </c>
      <c r="B129" s="4">
        <v>42906</v>
      </c>
      <c r="C129" s="3" t="s">
        <v>11</v>
      </c>
      <c r="D129" s="3">
        <v>1</v>
      </c>
      <c r="E129" s="1" t="str">
        <f t="shared" si="3"/>
        <v>C</v>
      </c>
      <c r="F129" s="1">
        <f t="shared" si="4"/>
        <v>2</v>
      </c>
      <c r="G129" t="str">
        <f t="shared" si="5"/>
        <v>Yangın Sistemi</v>
      </c>
    </row>
    <row r="130" spans="1:7" x14ac:dyDescent="0.2">
      <c r="A130" s="3" t="s">
        <v>17</v>
      </c>
      <c r="B130" s="4">
        <v>42906</v>
      </c>
      <c r="C130" s="3" t="s">
        <v>13</v>
      </c>
      <c r="D130" s="3">
        <v>1</v>
      </c>
      <c r="E130" s="1" t="str">
        <f t="shared" ref="E130:E193" si="6">MID(A130,1,1)</f>
        <v>A</v>
      </c>
      <c r="F130" s="1">
        <f t="shared" ref="F130:F193" si="7">WEEKDAY(B130,2)</f>
        <v>2</v>
      </c>
      <c r="G130" t="str">
        <f t="shared" ref="G130:G193" si="8">VLOOKUP(E130,$O$2:$P$5,2,1)</f>
        <v>Elektronik</v>
      </c>
    </row>
    <row r="131" spans="1:7" x14ac:dyDescent="0.2">
      <c r="A131" s="3" t="s">
        <v>18</v>
      </c>
      <c r="B131" s="4">
        <v>42906</v>
      </c>
      <c r="C131" s="3" t="s">
        <v>13</v>
      </c>
      <c r="D131" s="3">
        <v>1</v>
      </c>
      <c r="E131" s="1" t="str">
        <f t="shared" si="6"/>
        <v>D</v>
      </c>
      <c r="F131" s="1">
        <f t="shared" si="7"/>
        <v>2</v>
      </c>
      <c r="G131" t="str">
        <f t="shared" si="8"/>
        <v>Makine Sistemi</v>
      </c>
    </row>
    <row r="132" spans="1:7" x14ac:dyDescent="0.2">
      <c r="A132" s="3" t="s">
        <v>22</v>
      </c>
      <c r="B132" s="4">
        <v>42906</v>
      </c>
      <c r="C132" s="3" t="s">
        <v>8</v>
      </c>
      <c r="D132" s="3">
        <v>1</v>
      </c>
      <c r="E132" s="1" t="str">
        <f t="shared" si="6"/>
        <v>B</v>
      </c>
      <c r="F132" s="1">
        <f t="shared" si="7"/>
        <v>2</v>
      </c>
      <c r="G132" t="str">
        <f t="shared" si="8"/>
        <v>Mekanik</v>
      </c>
    </row>
    <row r="133" spans="1:7" x14ac:dyDescent="0.2">
      <c r="A133" s="3" t="s">
        <v>17</v>
      </c>
      <c r="B133" s="4">
        <v>42906</v>
      </c>
      <c r="C133" s="3" t="s">
        <v>8</v>
      </c>
      <c r="D133" s="3">
        <v>1</v>
      </c>
      <c r="E133" s="1" t="str">
        <f t="shared" si="6"/>
        <v>A</v>
      </c>
      <c r="F133" s="1">
        <f t="shared" si="7"/>
        <v>2</v>
      </c>
      <c r="G133" t="str">
        <f t="shared" si="8"/>
        <v>Elektronik</v>
      </c>
    </row>
    <row r="134" spans="1:7" x14ac:dyDescent="0.2">
      <c r="A134" s="3" t="s">
        <v>23</v>
      </c>
      <c r="B134" s="4">
        <v>42906</v>
      </c>
      <c r="C134" s="3" t="s">
        <v>8</v>
      </c>
      <c r="D134" s="3">
        <v>1</v>
      </c>
      <c r="E134" s="1" t="str">
        <f t="shared" si="6"/>
        <v>B</v>
      </c>
      <c r="F134" s="1">
        <f t="shared" si="7"/>
        <v>2</v>
      </c>
      <c r="G134" t="str">
        <f t="shared" si="8"/>
        <v>Mekanik</v>
      </c>
    </row>
    <row r="135" spans="1:7" x14ac:dyDescent="0.2">
      <c r="A135" s="3" t="s">
        <v>19</v>
      </c>
      <c r="B135" s="4">
        <v>42906</v>
      </c>
      <c r="C135" s="3" t="s">
        <v>11</v>
      </c>
      <c r="D135" s="3">
        <v>1</v>
      </c>
      <c r="E135" s="1" t="str">
        <f t="shared" si="6"/>
        <v>A</v>
      </c>
      <c r="F135" s="1">
        <f t="shared" si="7"/>
        <v>2</v>
      </c>
      <c r="G135" t="str">
        <f t="shared" si="8"/>
        <v>Elektronik</v>
      </c>
    </row>
    <row r="136" spans="1:7" x14ac:dyDescent="0.2">
      <c r="A136" s="3" t="s">
        <v>31</v>
      </c>
      <c r="B136" s="4">
        <v>42906</v>
      </c>
      <c r="C136" s="3" t="s">
        <v>11</v>
      </c>
      <c r="D136" s="3">
        <v>1</v>
      </c>
      <c r="E136" s="1" t="str">
        <f t="shared" si="6"/>
        <v>B</v>
      </c>
      <c r="F136" s="1">
        <f t="shared" si="7"/>
        <v>2</v>
      </c>
      <c r="G136" t="str">
        <f t="shared" si="8"/>
        <v>Mekanik</v>
      </c>
    </row>
    <row r="137" spans="1:7" x14ac:dyDescent="0.2">
      <c r="A137" s="3" t="s">
        <v>25</v>
      </c>
      <c r="B137" s="4">
        <v>42906</v>
      </c>
      <c r="C137" s="3" t="s">
        <v>12</v>
      </c>
      <c r="D137" s="3">
        <v>1</v>
      </c>
      <c r="E137" s="1" t="str">
        <f t="shared" si="6"/>
        <v>D</v>
      </c>
      <c r="F137" s="1">
        <f t="shared" si="7"/>
        <v>2</v>
      </c>
      <c r="G137" t="str">
        <f t="shared" si="8"/>
        <v>Makine Sistemi</v>
      </c>
    </row>
    <row r="138" spans="1:7" x14ac:dyDescent="0.2">
      <c r="A138" s="3" t="s">
        <v>22</v>
      </c>
      <c r="B138" s="4">
        <v>42906</v>
      </c>
      <c r="C138" s="3" t="s">
        <v>9</v>
      </c>
      <c r="D138" s="3">
        <v>0</v>
      </c>
      <c r="E138" s="1" t="str">
        <f t="shared" si="6"/>
        <v>B</v>
      </c>
      <c r="F138" s="1">
        <f t="shared" si="7"/>
        <v>2</v>
      </c>
      <c r="G138" t="str">
        <f t="shared" si="8"/>
        <v>Mekanik</v>
      </c>
    </row>
    <row r="139" spans="1:7" x14ac:dyDescent="0.2">
      <c r="A139" s="3" t="s">
        <v>22</v>
      </c>
      <c r="B139" s="4">
        <v>42907</v>
      </c>
      <c r="C139" s="3" t="s">
        <v>9</v>
      </c>
      <c r="D139" s="3">
        <v>1</v>
      </c>
      <c r="E139" s="1" t="str">
        <f t="shared" si="6"/>
        <v>B</v>
      </c>
      <c r="F139" s="1">
        <f t="shared" si="7"/>
        <v>3</v>
      </c>
      <c r="G139" t="str">
        <f t="shared" si="8"/>
        <v>Mekanik</v>
      </c>
    </row>
    <row r="140" spans="1:7" x14ac:dyDescent="0.2">
      <c r="A140" s="3" t="s">
        <v>27</v>
      </c>
      <c r="B140" s="4">
        <v>42907</v>
      </c>
      <c r="C140" s="3" t="s">
        <v>9</v>
      </c>
      <c r="D140" s="3">
        <v>1</v>
      </c>
      <c r="E140" s="1" t="str">
        <f t="shared" si="6"/>
        <v>C</v>
      </c>
      <c r="F140" s="1">
        <f t="shared" si="7"/>
        <v>3</v>
      </c>
      <c r="G140" t="str">
        <f t="shared" si="8"/>
        <v>Yangın Sistemi</v>
      </c>
    </row>
    <row r="141" spans="1:7" x14ac:dyDescent="0.2">
      <c r="A141" s="3" t="s">
        <v>19</v>
      </c>
      <c r="B141" s="4">
        <v>42908</v>
      </c>
      <c r="C141" s="3" t="s">
        <v>12</v>
      </c>
      <c r="D141" s="3">
        <v>1</v>
      </c>
      <c r="E141" s="1" t="str">
        <f t="shared" si="6"/>
        <v>A</v>
      </c>
      <c r="F141" s="1">
        <f t="shared" si="7"/>
        <v>4</v>
      </c>
      <c r="G141" t="str">
        <f t="shared" si="8"/>
        <v>Elektronik</v>
      </c>
    </row>
    <row r="142" spans="1:7" x14ac:dyDescent="0.2">
      <c r="A142" s="3" t="s">
        <v>17</v>
      </c>
      <c r="B142" s="4">
        <v>42909</v>
      </c>
      <c r="C142" s="3" t="s">
        <v>9</v>
      </c>
      <c r="D142" s="3">
        <v>0</v>
      </c>
      <c r="E142" s="1" t="str">
        <f t="shared" si="6"/>
        <v>A</v>
      </c>
      <c r="F142" s="1">
        <f t="shared" si="7"/>
        <v>5</v>
      </c>
      <c r="G142" t="str">
        <f t="shared" si="8"/>
        <v>Elektronik</v>
      </c>
    </row>
    <row r="143" spans="1:7" x14ac:dyDescent="0.2">
      <c r="A143" s="3" t="s">
        <v>23</v>
      </c>
      <c r="B143" s="4">
        <v>42909</v>
      </c>
      <c r="C143" s="3" t="s">
        <v>11</v>
      </c>
      <c r="D143" s="3">
        <v>1</v>
      </c>
      <c r="E143" s="1" t="str">
        <f t="shared" si="6"/>
        <v>B</v>
      </c>
      <c r="F143" s="1">
        <f t="shared" si="7"/>
        <v>5</v>
      </c>
      <c r="G143" t="str">
        <f t="shared" si="8"/>
        <v>Mekanik</v>
      </c>
    </row>
    <row r="144" spans="1:7" x14ac:dyDescent="0.2">
      <c r="A144" s="3" t="s">
        <v>32</v>
      </c>
      <c r="B144" s="4">
        <v>42909</v>
      </c>
      <c r="C144" s="3" t="s">
        <v>11</v>
      </c>
      <c r="D144" s="3">
        <v>1</v>
      </c>
      <c r="E144" s="1" t="str">
        <f t="shared" si="6"/>
        <v>D</v>
      </c>
      <c r="F144" s="1">
        <f t="shared" si="7"/>
        <v>5</v>
      </c>
      <c r="G144" t="str">
        <f t="shared" si="8"/>
        <v>Makine Sistemi</v>
      </c>
    </row>
    <row r="145" spans="1:7" x14ac:dyDescent="0.2">
      <c r="A145" s="3" t="s">
        <v>23</v>
      </c>
      <c r="B145" s="4">
        <v>42910</v>
      </c>
      <c r="C145" s="3" t="s">
        <v>10</v>
      </c>
      <c r="D145" s="3">
        <v>1</v>
      </c>
      <c r="E145" s="1" t="str">
        <f t="shared" si="6"/>
        <v>B</v>
      </c>
      <c r="F145" s="1">
        <f t="shared" si="7"/>
        <v>6</v>
      </c>
      <c r="G145" t="str">
        <f t="shared" si="8"/>
        <v>Mekanik</v>
      </c>
    </row>
    <row r="146" spans="1:7" x14ac:dyDescent="0.2">
      <c r="A146" s="3" t="s">
        <v>32</v>
      </c>
      <c r="B146" s="4">
        <v>42910</v>
      </c>
      <c r="C146" s="3" t="s">
        <v>13</v>
      </c>
      <c r="D146" s="3">
        <v>0</v>
      </c>
      <c r="E146" s="1" t="str">
        <f t="shared" si="6"/>
        <v>D</v>
      </c>
      <c r="F146" s="1">
        <f t="shared" si="7"/>
        <v>6</v>
      </c>
      <c r="G146" t="str">
        <f t="shared" si="8"/>
        <v>Makine Sistemi</v>
      </c>
    </row>
    <row r="147" spans="1:7" x14ac:dyDescent="0.2">
      <c r="A147" s="3" t="s">
        <v>24</v>
      </c>
      <c r="B147" s="4">
        <v>42910</v>
      </c>
      <c r="C147" s="3" t="s">
        <v>13</v>
      </c>
      <c r="D147" s="3">
        <v>1</v>
      </c>
      <c r="E147" s="1" t="str">
        <f t="shared" si="6"/>
        <v>C</v>
      </c>
      <c r="F147" s="1">
        <f t="shared" si="7"/>
        <v>6</v>
      </c>
      <c r="G147" t="str">
        <f t="shared" si="8"/>
        <v>Yangın Sistemi</v>
      </c>
    </row>
    <row r="148" spans="1:7" x14ac:dyDescent="0.2">
      <c r="A148" s="3" t="s">
        <v>21</v>
      </c>
      <c r="B148" s="4">
        <v>42910</v>
      </c>
      <c r="C148" s="3" t="s">
        <v>13</v>
      </c>
      <c r="D148" s="3">
        <v>1</v>
      </c>
      <c r="E148" s="1" t="str">
        <f t="shared" si="6"/>
        <v>B</v>
      </c>
      <c r="F148" s="1">
        <f t="shared" si="7"/>
        <v>6</v>
      </c>
      <c r="G148" t="str">
        <f t="shared" si="8"/>
        <v>Mekanik</v>
      </c>
    </row>
    <row r="149" spans="1:7" x14ac:dyDescent="0.2">
      <c r="A149" s="3" t="s">
        <v>28</v>
      </c>
      <c r="B149" s="4">
        <v>42911</v>
      </c>
      <c r="C149" s="3" t="s">
        <v>11</v>
      </c>
      <c r="D149" s="3">
        <v>1</v>
      </c>
      <c r="E149" s="1" t="str">
        <f t="shared" si="6"/>
        <v>A</v>
      </c>
      <c r="F149" s="1">
        <f t="shared" si="7"/>
        <v>7</v>
      </c>
      <c r="G149" t="str">
        <f t="shared" si="8"/>
        <v>Elektronik</v>
      </c>
    </row>
    <row r="150" spans="1:7" x14ac:dyDescent="0.2">
      <c r="A150" s="3" t="s">
        <v>30</v>
      </c>
      <c r="B150" s="4">
        <v>42911</v>
      </c>
      <c r="C150" s="3" t="s">
        <v>11</v>
      </c>
      <c r="D150" s="3">
        <v>0</v>
      </c>
      <c r="E150" s="1" t="str">
        <f t="shared" si="6"/>
        <v>D</v>
      </c>
      <c r="F150" s="1">
        <f t="shared" si="7"/>
        <v>7</v>
      </c>
      <c r="G150" t="str">
        <f t="shared" si="8"/>
        <v>Makine Sistemi</v>
      </c>
    </row>
    <row r="151" spans="1:7" x14ac:dyDescent="0.2">
      <c r="A151" s="3" t="s">
        <v>22</v>
      </c>
      <c r="B151" s="4">
        <v>42911</v>
      </c>
      <c r="C151" s="3" t="s">
        <v>9</v>
      </c>
      <c r="D151" s="3">
        <v>1</v>
      </c>
      <c r="E151" s="1" t="str">
        <f t="shared" si="6"/>
        <v>B</v>
      </c>
      <c r="F151" s="1">
        <f t="shared" si="7"/>
        <v>7</v>
      </c>
      <c r="G151" t="str">
        <f t="shared" si="8"/>
        <v>Mekanik</v>
      </c>
    </row>
    <row r="152" spans="1:7" x14ac:dyDescent="0.2">
      <c r="A152" s="3" t="s">
        <v>31</v>
      </c>
      <c r="B152" s="4">
        <v>42912</v>
      </c>
      <c r="C152" s="3" t="s">
        <v>10</v>
      </c>
      <c r="D152" s="3">
        <v>1</v>
      </c>
      <c r="E152" s="1" t="str">
        <f t="shared" si="6"/>
        <v>B</v>
      </c>
      <c r="F152" s="1">
        <f t="shared" si="7"/>
        <v>1</v>
      </c>
      <c r="G152" t="str">
        <f t="shared" si="8"/>
        <v>Mekanik</v>
      </c>
    </row>
    <row r="153" spans="1:7" x14ac:dyDescent="0.2">
      <c r="A153" s="3" t="s">
        <v>27</v>
      </c>
      <c r="B153" s="4">
        <v>42912</v>
      </c>
      <c r="C153" s="3" t="s">
        <v>11</v>
      </c>
      <c r="D153" s="3">
        <v>1</v>
      </c>
      <c r="E153" s="1" t="str">
        <f t="shared" si="6"/>
        <v>C</v>
      </c>
      <c r="F153" s="1">
        <f t="shared" si="7"/>
        <v>1</v>
      </c>
      <c r="G153" t="str">
        <f t="shared" si="8"/>
        <v>Yangın Sistemi</v>
      </c>
    </row>
    <row r="154" spans="1:7" x14ac:dyDescent="0.2">
      <c r="A154" s="3" t="s">
        <v>22</v>
      </c>
      <c r="B154" s="4">
        <v>42912</v>
      </c>
      <c r="C154" s="3" t="s">
        <v>11</v>
      </c>
      <c r="D154" s="3">
        <v>1</v>
      </c>
      <c r="E154" s="1" t="str">
        <f t="shared" si="6"/>
        <v>B</v>
      </c>
      <c r="F154" s="1">
        <f t="shared" si="7"/>
        <v>1</v>
      </c>
      <c r="G154" t="str">
        <f t="shared" si="8"/>
        <v>Mekanik</v>
      </c>
    </row>
    <row r="155" spans="1:7" x14ac:dyDescent="0.2">
      <c r="A155" s="3" t="s">
        <v>29</v>
      </c>
      <c r="B155" s="4">
        <v>42912</v>
      </c>
      <c r="C155" s="3" t="s">
        <v>8</v>
      </c>
      <c r="D155" s="3">
        <v>1</v>
      </c>
      <c r="E155" s="1" t="str">
        <f t="shared" si="6"/>
        <v>C</v>
      </c>
      <c r="F155" s="1">
        <f t="shared" si="7"/>
        <v>1</v>
      </c>
      <c r="G155" t="str">
        <f t="shared" si="8"/>
        <v>Yangın Sistemi</v>
      </c>
    </row>
    <row r="156" spans="1:7" x14ac:dyDescent="0.2">
      <c r="A156" s="3" t="s">
        <v>28</v>
      </c>
      <c r="B156" s="4">
        <v>42912</v>
      </c>
      <c r="C156" s="3" t="s">
        <v>13</v>
      </c>
      <c r="D156" s="3">
        <v>1</v>
      </c>
      <c r="E156" s="1" t="str">
        <f t="shared" si="6"/>
        <v>A</v>
      </c>
      <c r="F156" s="1">
        <f t="shared" si="7"/>
        <v>1</v>
      </c>
      <c r="G156" t="str">
        <f t="shared" si="8"/>
        <v>Elektronik</v>
      </c>
    </row>
    <row r="157" spans="1:7" x14ac:dyDescent="0.2">
      <c r="A157" s="3" t="s">
        <v>25</v>
      </c>
      <c r="B157" s="4">
        <v>42912</v>
      </c>
      <c r="C157" s="3" t="s">
        <v>12</v>
      </c>
      <c r="D157" s="3">
        <v>1</v>
      </c>
      <c r="E157" s="1" t="str">
        <f t="shared" si="6"/>
        <v>D</v>
      </c>
      <c r="F157" s="1">
        <f t="shared" si="7"/>
        <v>1</v>
      </c>
      <c r="G157" t="str">
        <f t="shared" si="8"/>
        <v>Makine Sistemi</v>
      </c>
    </row>
    <row r="158" spans="1:7" x14ac:dyDescent="0.2">
      <c r="A158" s="3" t="s">
        <v>26</v>
      </c>
      <c r="B158" s="4">
        <v>42912</v>
      </c>
      <c r="C158" s="3" t="s">
        <v>9</v>
      </c>
      <c r="D158" s="3">
        <v>1</v>
      </c>
      <c r="E158" s="1" t="str">
        <f t="shared" si="6"/>
        <v>A</v>
      </c>
      <c r="F158" s="1">
        <f t="shared" si="7"/>
        <v>1</v>
      </c>
      <c r="G158" t="str">
        <f t="shared" si="8"/>
        <v>Elektronik</v>
      </c>
    </row>
    <row r="159" spans="1:7" x14ac:dyDescent="0.2">
      <c r="A159" s="3" t="s">
        <v>26</v>
      </c>
      <c r="B159" s="4">
        <v>42912</v>
      </c>
      <c r="C159" s="3" t="s">
        <v>9</v>
      </c>
      <c r="D159" s="3">
        <v>0</v>
      </c>
      <c r="E159" s="1" t="str">
        <f t="shared" si="6"/>
        <v>A</v>
      </c>
      <c r="F159" s="1">
        <f t="shared" si="7"/>
        <v>1</v>
      </c>
      <c r="G159" t="str">
        <f t="shared" si="8"/>
        <v>Elektronik</v>
      </c>
    </row>
    <row r="160" spans="1:7" x14ac:dyDescent="0.2">
      <c r="A160" s="3" t="s">
        <v>19</v>
      </c>
      <c r="B160" s="4">
        <v>42912</v>
      </c>
      <c r="C160" s="3" t="s">
        <v>11</v>
      </c>
      <c r="D160" s="3">
        <v>1</v>
      </c>
      <c r="E160" s="1" t="str">
        <f t="shared" si="6"/>
        <v>A</v>
      </c>
      <c r="F160" s="1">
        <f t="shared" si="7"/>
        <v>1</v>
      </c>
      <c r="G160" t="str">
        <f t="shared" si="8"/>
        <v>Elektronik</v>
      </c>
    </row>
    <row r="161" spans="1:7" x14ac:dyDescent="0.2">
      <c r="A161" s="3" t="s">
        <v>17</v>
      </c>
      <c r="B161" s="4">
        <v>42912</v>
      </c>
      <c r="C161" s="3" t="s">
        <v>9</v>
      </c>
      <c r="D161" s="3">
        <v>1</v>
      </c>
      <c r="E161" s="1" t="str">
        <f t="shared" si="6"/>
        <v>A</v>
      </c>
      <c r="F161" s="1">
        <f t="shared" si="7"/>
        <v>1</v>
      </c>
      <c r="G161" t="str">
        <f t="shared" si="8"/>
        <v>Elektronik</v>
      </c>
    </row>
    <row r="162" spans="1:7" x14ac:dyDescent="0.2">
      <c r="A162" s="3" t="s">
        <v>18</v>
      </c>
      <c r="B162" s="4">
        <v>42912</v>
      </c>
      <c r="C162" s="3" t="s">
        <v>9</v>
      </c>
      <c r="D162" s="3">
        <v>1</v>
      </c>
      <c r="E162" s="1" t="str">
        <f t="shared" si="6"/>
        <v>D</v>
      </c>
      <c r="F162" s="1">
        <f t="shared" si="7"/>
        <v>1</v>
      </c>
      <c r="G162" t="str">
        <f t="shared" si="8"/>
        <v>Makine Sistemi</v>
      </c>
    </row>
    <row r="163" spans="1:7" x14ac:dyDescent="0.2">
      <c r="A163" s="3" t="s">
        <v>18</v>
      </c>
      <c r="B163" s="4">
        <v>42912</v>
      </c>
      <c r="C163" s="3" t="s">
        <v>11</v>
      </c>
      <c r="D163" s="3">
        <v>1</v>
      </c>
      <c r="E163" s="1" t="str">
        <f t="shared" si="6"/>
        <v>D</v>
      </c>
      <c r="F163" s="1">
        <f t="shared" si="7"/>
        <v>1</v>
      </c>
      <c r="G163" t="str">
        <f t="shared" si="8"/>
        <v>Makine Sistemi</v>
      </c>
    </row>
    <row r="164" spans="1:7" x14ac:dyDescent="0.2">
      <c r="A164" s="3" t="s">
        <v>24</v>
      </c>
      <c r="B164" s="4">
        <v>42912</v>
      </c>
      <c r="C164" s="3" t="s">
        <v>11</v>
      </c>
      <c r="D164" s="3">
        <v>1</v>
      </c>
      <c r="E164" s="1" t="str">
        <f t="shared" si="6"/>
        <v>C</v>
      </c>
      <c r="F164" s="1">
        <f t="shared" si="7"/>
        <v>1</v>
      </c>
      <c r="G164" t="str">
        <f t="shared" si="8"/>
        <v>Yangın Sistemi</v>
      </c>
    </row>
    <row r="165" spans="1:7" x14ac:dyDescent="0.2">
      <c r="A165" s="3" t="s">
        <v>24</v>
      </c>
      <c r="B165" s="4">
        <v>42913</v>
      </c>
      <c r="C165" s="3" t="s">
        <v>13</v>
      </c>
      <c r="D165" s="3">
        <v>1</v>
      </c>
      <c r="E165" s="1" t="str">
        <f t="shared" si="6"/>
        <v>C</v>
      </c>
      <c r="F165" s="1">
        <f t="shared" si="7"/>
        <v>2</v>
      </c>
      <c r="G165" t="str">
        <f t="shared" si="8"/>
        <v>Yangın Sistemi</v>
      </c>
    </row>
    <row r="166" spans="1:7" x14ac:dyDescent="0.2">
      <c r="A166" s="3" t="s">
        <v>24</v>
      </c>
      <c r="B166" s="4">
        <v>42914</v>
      </c>
      <c r="C166" s="3" t="s">
        <v>12</v>
      </c>
      <c r="D166" s="3">
        <v>1</v>
      </c>
      <c r="E166" s="1" t="str">
        <f t="shared" si="6"/>
        <v>C</v>
      </c>
      <c r="F166" s="1">
        <f t="shared" si="7"/>
        <v>3</v>
      </c>
      <c r="G166" t="str">
        <f t="shared" si="8"/>
        <v>Yangın Sistemi</v>
      </c>
    </row>
    <row r="167" spans="1:7" x14ac:dyDescent="0.2">
      <c r="A167" s="3" t="s">
        <v>23</v>
      </c>
      <c r="B167" s="4">
        <v>42914</v>
      </c>
      <c r="C167" s="3" t="s">
        <v>9</v>
      </c>
      <c r="D167" s="3">
        <v>1</v>
      </c>
      <c r="E167" s="1" t="str">
        <f t="shared" si="6"/>
        <v>B</v>
      </c>
      <c r="F167" s="1">
        <f t="shared" si="7"/>
        <v>3</v>
      </c>
      <c r="G167" t="str">
        <f t="shared" si="8"/>
        <v>Mekanik</v>
      </c>
    </row>
    <row r="168" spans="1:7" x14ac:dyDescent="0.2">
      <c r="A168" s="3" t="s">
        <v>32</v>
      </c>
      <c r="B168" s="4">
        <v>42914</v>
      </c>
      <c r="C168" s="3" t="s">
        <v>11</v>
      </c>
      <c r="D168" s="3">
        <v>1</v>
      </c>
      <c r="E168" s="1" t="str">
        <f t="shared" si="6"/>
        <v>D</v>
      </c>
      <c r="F168" s="1">
        <f t="shared" si="7"/>
        <v>3</v>
      </c>
      <c r="G168" t="str">
        <f t="shared" si="8"/>
        <v>Makine Sistemi</v>
      </c>
    </row>
    <row r="169" spans="1:7" x14ac:dyDescent="0.2">
      <c r="A169" s="3" t="s">
        <v>21</v>
      </c>
      <c r="B169" s="4">
        <v>42914</v>
      </c>
      <c r="C169" s="3" t="s">
        <v>12</v>
      </c>
      <c r="D169" s="3">
        <v>1</v>
      </c>
      <c r="E169" s="1" t="str">
        <f t="shared" si="6"/>
        <v>B</v>
      </c>
      <c r="F169" s="1">
        <f t="shared" si="7"/>
        <v>3</v>
      </c>
      <c r="G169" t="str">
        <f t="shared" si="8"/>
        <v>Mekanik</v>
      </c>
    </row>
    <row r="170" spans="1:7" x14ac:dyDescent="0.2">
      <c r="A170" s="3" t="s">
        <v>28</v>
      </c>
      <c r="B170" s="4">
        <v>42915</v>
      </c>
      <c r="C170" s="3" t="s">
        <v>11</v>
      </c>
      <c r="D170" s="3">
        <v>0</v>
      </c>
      <c r="E170" s="1" t="str">
        <f t="shared" si="6"/>
        <v>A</v>
      </c>
      <c r="F170" s="1">
        <f t="shared" si="7"/>
        <v>4</v>
      </c>
      <c r="G170" t="str">
        <f t="shared" si="8"/>
        <v>Elektronik</v>
      </c>
    </row>
    <row r="171" spans="1:7" x14ac:dyDescent="0.2">
      <c r="A171" s="3" t="s">
        <v>25</v>
      </c>
      <c r="B171" s="4">
        <v>42915</v>
      </c>
      <c r="C171" s="3" t="s">
        <v>11</v>
      </c>
      <c r="D171" s="3">
        <v>1</v>
      </c>
      <c r="E171" s="1" t="str">
        <f t="shared" si="6"/>
        <v>D</v>
      </c>
      <c r="F171" s="1">
        <f t="shared" si="7"/>
        <v>4</v>
      </c>
      <c r="G171" t="str">
        <f t="shared" si="8"/>
        <v>Makine Sistemi</v>
      </c>
    </row>
    <row r="172" spans="1:7" x14ac:dyDescent="0.2">
      <c r="A172" s="3" t="s">
        <v>31</v>
      </c>
      <c r="B172" s="4">
        <v>42915</v>
      </c>
      <c r="C172" s="3" t="s">
        <v>11</v>
      </c>
      <c r="D172" s="3">
        <v>1</v>
      </c>
      <c r="E172" s="1" t="str">
        <f t="shared" si="6"/>
        <v>B</v>
      </c>
      <c r="F172" s="1">
        <f t="shared" si="7"/>
        <v>4</v>
      </c>
      <c r="G172" t="str">
        <f t="shared" si="8"/>
        <v>Mekanik</v>
      </c>
    </row>
    <row r="173" spans="1:7" x14ac:dyDescent="0.2">
      <c r="A173" s="3" t="s">
        <v>28</v>
      </c>
      <c r="B173" s="4">
        <v>42915</v>
      </c>
      <c r="C173" s="3" t="s">
        <v>11</v>
      </c>
      <c r="D173" s="3">
        <v>1</v>
      </c>
      <c r="E173" s="1" t="str">
        <f t="shared" si="6"/>
        <v>A</v>
      </c>
      <c r="F173" s="1">
        <f t="shared" si="7"/>
        <v>4</v>
      </c>
      <c r="G173" t="str">
        <f t="shared" si="8"/>
        <v>Elektronik</v>
      </c>
    </row>
    <row r="174" spans="1:7" x14ac:dyDescent="0.2">
      <c r="A174" s="3" t="s">
        <v>29</v>
      </c>
      <c r="B174" s="4">
        <v>42915</v>
      </c>
      <c r="C174" s="3" t="s">
        <v>13</v>
      </c>
      <c r="D174" s="3">
        <v>0</v>
      </c>
      <c r="E174" s="1" t="str">
        <f t="shared" si="6"/>
        <v>C</v>
      </c>
      <c r="F174" s="1">
        <f t="shared" si="7"/>
        <v>4</v>
      </c>
      <c r="G174" t="str">
        <f t="shared" si="8"/>
        <v>Yangın Sistemi</v>
      </c>
    </row>
    <row r="175" spans="1:7" x14ac:dyDescent="0.2">
      <c r="A175" s="3" t="s">
        <v>22</v>
      </c>
      <c r="B175" s="4">
        <v>42915</v>
      </c>
      <c r="C175" s="3" t="s">
        <v>11</v>
      </c>
      <c r="D175" s="3">
        <v>1</v>
      </c>
      <c r="E175" s="1" t="str">
        <f t="shared" si="6"/>
        <v>B</v>
      </c>
      <c r="F175" s="1">
        <f t="shared" si="7"/>
        <v>4</v>
      </c>
      <c r="G175" t="str">
        <f t="shared" si="8"/>
        <v>Mekanik</v>
      </c>
    </row>
    <row r="176" spans="1:7" x14ac:dyDescent="0.2">
      <c r="A176" s="3" t="s">
        <v>25</v>
      </c>
      <c r="B176" s="4">
        <v>42915</v>
      </c>
      <c r="C176" s="3" t="s">
        <v>11</v>
      </c>
      <c r="D176" s="3">
        <v>1</v>
      </c>
      <c r="E176" s="1" t="str">
        <f t="shared" si="6"/>
        <v>D</v>
      </c>
      <c r="F176" s="1">
        <f t="shared" si="7"/>
        <v>4</v>
      </c>
      <c r="G176" t="str">
        <f t="shared" si="8"/>
        <v>Makine Sistemi</v>
      </c>
    </row>
    <row r="177" spans="1:7" x14ac:dyDescent="0.2">
      <c r="A177" s="3" t="s">
        <v>25</v>
      </c>
      <c r="B177" s="4">
        <v>42915</v>
      </c>
      <c r="C177" s="3" t="s">
        <v>13</v>
      </c>
      <c r="D177" s="3">
        <v>1</v>
      </c>
      <c r="E177" s="1" t="str">
        <f t="shared" si="6"/>
        <v>D</v>
      </c>
      <c r="F177" s="1">
        <f t="shared" si="7"/>
        <v>4</v>
      </c>
      <c r="G177" t="str">
        <f t="shared" si="8"/>
        <v>Makine Sistemi</v>
      </c>
    </row>
    <row r="178" spans="1:7" x14ac:dyDescent="0.2">
      <c r="A178" s="3" t="s">
        <v>17</v>
      </c>
      <c r="B178" s="4">
        <v>42915</v>
      </c>
      <c r="C178" s="3" t="s">
        <v>9</v>
      </c>
      <c r="D178" s="3">
        <v>0</v>
      </c>
      <c r="E178" s="1" t="str">
        <f t="shared" si="6"/>
        <v>A</v>
      </c>
      <c r="F178" s="1">
        <f t="shared" si="7"/>
        <v>4</v>
      </c>
      <c r="G178" t="str">
        <f t="shared" si="8"/>
        <v>Elektronik</v>
      </c>
    </row>
    <row r="179" spans="1:7" x14ac:dyDescent="0.2">
      <c r="A179" s="3" t="s">
        <v>31</v>
      </c>
      <c r="B179" s="4">
        <v>42915</v>
      </c>
      <c r="C179" s="3" t="s">
        <v>9</v>
      </c>
      <c r="D179" s="3">
        <v>1</v>
      </c>
      <c r="E179" s="1" t="str">
        <f t="shared" si="6"/>
        <v>B</v>
      </c>
      <c r="F179" s="1">
        <f t="shared" si="7"/>
        <v>4</v>
      </c>
      <c r="G179" t="str">
        <f t="shared" si="8"/>
        <v>Mekanik</v>
      </c>
    </row>
    <row r="180" spans="1:7" x14ac:dyDescent="0.2">
      <c r="A180" s="3" t="s">
        <v>23</v>
      </c>
      <c r="B180" s="4">
        <v>42915</v>
      </c>
      <c r="C180" s="3" t="s">
        <v>10</v>
      </c>
      <c r="D180" s="3">
        <v>1</v>
      </c>
      <c r="E180" s="1" t="str">
        <f t="shared" si="6"/>
        <v>B</v>
      </c>
      <c r="F180" s="1">
        <f t="shared" si="7"/>
        <v>4</v>
      </c>
      <c r="G180" t="str">
        <f t="shared" si="8"/>
        <v>Mekanik</v>
      </c>
    </row>
    <row r="181" spans="1:7" x14ac:dyDescent="0.2">
      <c r="A181" s="3" t="s">
        <v>19</v>
      </c>
      <c r="B181" s="4">
        <v>42916</v>
      </c>
      <c r="C181" s="3" t="s">
        <v>10</v>
      </c>
      <c r="D181" s="3">
        <v>1</v>
      </c>
      <c r="E181" s="1" t="str">
        <f t="shared" si="6"/>
        <v>A</v>
      </c>
      <c r="F181" s="1">
        <f t="shared" si="7"/>
        <v>5</v>
      </c>
      <c r="G181" t="str">
        <f t="shared" si="8"/>
        <v>Elektronik</v>
      </c>
    </row>
    <row r="182" spans="1:7" x14ac:dyDescent="0.2">
      <c r="A182" s="3" t="s">
        <v>27</v>
      </c>
      <c r="B182" s="4">
        <v>42916</v>
      </c>
      <c r="C182" s="3" t="s">
        <v>8</v>
      </c>
      <c r="D182" s="3">
        <v>1</v>
      </c>
      <c r="E182" s="1" t="str">
        <f t="shared" si="6"/>
        <v>C</v>
      </c>
      <c r="F182" s="1">
        <f t="shared" si="7"/>
        <v>5</v>
      </c>
      <c r="G182" t="str">
        <f t="shared" si="8"/>
        <v>Yangın Sistemi</v>
      </c>
    </row>
    <row r="183" spans="1:7" x14ac:dyDescent="0.2">
      <c r="A183" s="3" t="s">
        <v>30</v>
      </c>
      <c r="B183" s="4">
        <v>42917</v>
      </c>
      <c r="C183" s="3" t="s">
        <v>10</v>
      </c>
      <c r="D183" s="3">
        <v>1</v>
      </c>
      <c r="E183" s="1" t="str">
        <f t="shared" si="6"/>
        <v>D</v>
      </c>
      <c r="F183" s="1">
        <f t="shared" si="7"/>
        <v>6</v>
      </c>
      <c r="G183" t="str">
        <f t="shared" si="8"/>
        <v>Makine Sistemi</v>
      </c>
    </row>
    <row r="184" spans="1:7" x14ac:dyDescent="0.2">
      <c r="A184" s="3" t="s">
        <v>18</v>
      </c>
      <c r="B184" s="4">
        <v>42917</v>
      </c>
      <c r="C184" s="3" t="s">
        <v>8</v>
      </c>
      <c r="D184" s="3">
        <v>1</v>
      </c>
      <c r="E184" s="1" t="str">
        <f t="shared" si="6"/>
        <v>D</v>
      </c>
      <c r="F184" s="1">
        <f t="shared" si="7"/>
        <v>6</v>
      </c>
      <c r="G184" t="str">
        <f t="shared" si="8"/>
        <v>Makine Sistemi</v>
      </c>
    </row>
    <row r="185" spans="1:7" x14ac:dyDescent="0.2">
      <c r="A185" s="3" t="s">
        <v>28</v>
      </c>
      <c r="B185" s="4">
        <v>42917</v>
      </c>
      <c r="C185" s="3" t="s">
        <v>11</v>
      </c>
      <c r="D185" s="3">
        <v>1</v>
      </c>
      <c r="E185" s="1" t="str">
        <f t="shared" si="6"/>
        <v>A</v>
      </c>
      <c r="F185" s="1">
        <f t="shared" si="7"/>
        <v>6</v>
      </c>
      <c r="G185" t="str">
        <f t="shared" si="8"/>
        <v>Elektronik</v>
      </c>
    </row>
    <row r="186" spans="1:7" x14ac:dyDescent="0.2">
      <c r="A186" s="3" t="s">
        <v>26</v>
      </c>
      <c r="B186" s="4">
        <v>42918</v>
      </c>
      <c r="C186" s="3" t="s">
        <v>9</v>
      </c>
      <c r="D186" s="3">
        <v>0</v>
      </c>
      <c r="E186" s="1" t="str">
        <f t="shared" si="6"/>
        <v>A</v>
      </c>
      <c r="F186" s="1">
        <f t="shared" si="7"/>
        <v>7</v>
      </c>
      <c r="G186" t="str">
        <f t="shared" si="8"/>
        <v>Elektronik</v>
      </c>
    </row>
    <row r="187" spans="1:7" x14ac:dyDescent="0.2">
      <c r="A187" s="3" t="s">
        <v>21</v>
      </c>
      <c r="B187" s="4">
        <v>42918</v>
      </c>
      <c r="C187" s="3" t="s">
        <v>12</v>
      </c>
      <c r="D187" s="3">
        <v>0</v>
      </c>
      <c r="E187" s="1" t="str">
        <f t="shared" si="6"/>
        <v>B</v>
      </c>
      <c r="F187" s="1">
        <f t="shared" si="7"/>
        <v>7</v>
      </c>
      <c r="G187" t="str">
        <f t="shared" si="8"/>
        <v>Mekanik</v>
      </c>
    </row>
    <row r="188" spans="1:7" x14ac:dyDescent="0.2">
      <c r="A188" s="3" t="s">
        <v>19</v>
      </c>
      <c r="B188" s="4">
        <v>42918</v>
      </c>
      <c r="C188" s="3" t="s">
        <v>11</v>
      </c>
      <c r="D188" s="3">
        <v>0</v>
      </c>
      <c r="E188" s="1" t="str">
        <f t="shared" si="6"/>
        <v>A</v>
      </c>
      <c r="F188" s="1">
        <f t="shared" si="7"/>
        <v>7</v>
      </c>
      <c r="G188" t="str">
        <f t="shared" si="8"/>
        <v>Elektronik</v>
      </c>
    </row>
    <row r="189" spans="1:7" x14ac:dyDescent="0.2">
      <c r="A189" s="3" t="s">
        <v>28</v>
      </c>
      <c r="B189" s="4">
        <v>42918</v>
      </c>
      <c r="C189" s="3" t="s">
        <v>11</v>
      </c>
      <c r="D189" s="3">
        <v>0</v>
      </c>
      <c r="E189" s="1" t="str">
        <f t="shared" si="6"/>
        <v>A</v>
      </c>
      <c r="F189" s="1">
        <f t="shared" si="7"/>
        <v>7</v>
      </c>
      <c r="G189" t="str">
        <f t="shared" si="8"/>
        <v>Elektronik</v>
      </c>
    </row>
    <row r="190" spans="1:7" x14ac:dyDescent="0.2">
      <c r="A190" s="3" t="s">
        <v>27</v>
      </c>
      <c r="B190" s="4">
        <v>42918</v>
      </c>
      <c r="C190" s="3" t="s">
        <v>11</v>
      </c>
      <c r="D190" s="3">
        <v>1</v>
      </c>
      <c r="E190" s="1" t="str">
        <f t="shared" si="6"/>
        <v>C</v>
      </c>
      <c r="F190" s="1">
        <f t="shared" si="7"/>
        <v>7</v>
      </c>
      <c r="G190" t="str">
        <f t="shared" si="8"/>
        <v>Yangın Sistemi</v>
      </c>
    </row>
    <row r="191" spans="1:7" x14ac:dyDescent="0.2">
      <c r="A191" s="3" t="s">
        <v>31</v>
      </c>
      <c r="B191" s="4">
        <v>42919</v>
      </c>
      <c r="C191" s="3" t="s">
        <v>12</v>
      </c>
      <c r="D191" s="3">
        <v>1</v>
      </c>
      <c r="E191" s="1" t="str">
        <f t="shared" si="6"/>
        <v>B</v>
      </c>
      <c r="F191" s="1">
        <f t="shared" si="7"/>
        <v>1</v>
      </c>
      <c r="G191" t="str">
        <f t="shared" si="8"/>
        <v>Mekanik</v>
      </c>
    </row>
    <row r="192" spans="1:7" x14ac:dyDescent="0.2">
      <c r="A192" s="3" t="s">
        <v>21</v>
      </c>
      <c r="B192" s="4">
        <v>42919</v>
      </c>
      <c r="C192" s="3" t="s">
        <v>11</v>
      </c>
      <c r="D192" s="3">
        <v>1</v>
      </c>
      <c r="E192" s="1" t="str">
        <f t="shared" si="6"/>
        <v>B</v>
      </c>
      <c r="F192" s="1">
        <f t="shared" si="7"/>
        <v>1</v>
      </c>
      <c r="G192" t="str">
        <f t="shared" si="8"/>
        <v>Mekanik</v>
      </c>
    </row>
    <row r="193" spans="1:7" x14ac:dyDescent="0.2">
      <c r="A193" s="3" t="s">
        <v>31</v>
      </c>
      <c r="B193" s="4">
        <v>42919</v>
      </c>
      <c r="C193" s="3" t="s">
        <v>11</v>
      </c>
      <c r="D193" s="3">
        <v>0</v>
      </c>
      <c r="E193" s="1" t="str">
        <f t="shared" si="6"/>
        <v>B</v>
      </c>
      <c r="F193" s="1">
        <f t="shared" si="7"/>
        <v>1</v>
      </c>
      <c r="G193" t="str">
        <f t="shared" si="8"/>
        <v>Mekanik</v>
      </c>
    </row>
    <row r="194" spans="1:7" x14ac:dyDescent="0.2">
      <c r="A194" s="3" t="s">
        <v>32</v>
      </c>
      <c r="B194" s="4">
        <v>42919</v>
      </c>
      <c r="C194" s="3" t="s">
        <v>11</v>
      </c>
      <c r="D194" s="3">
        <v>1</v>
      </c>
      <c r="E194" s="1" t="str">
        <f t="shared" ref="E194:E257" si="9">MID(A194,1,1)</f>
        <v>D</v>
      </c>
      <c r="F194" s="1">
        <f t="shared" ref="F194:F257" si="10">WEEKDAY(B194,2)</f>
        <v>1</v>
      </c>
      <c r="G194" t="str">
        <f t="shared" ref="G194:G257" si="11">VLOOKUP(E194,$O$2:$P$5,2,1)</f>
        <v>Makine Sistemi</v>
      </c>
    </row>
    <row r="195" spans="1:7" x14ac:dyDescent="0.2">
      <c r="A195" s="3" t="s">
        <v>26</v>
      </c>
      <c r="B195" s="4">
        <v>42919</v>
      </c>
      <c r="C195" s="3" t="s">
        <v>11</v>
      </c>
      <c r="D195" s="3">
        <v>0</v>
      </c>
      <c r="E195" s="1" t="str">
        <f t="shared" si="9"/>
        <v>A</v>
      </c>
      <c r="F195" s="1">
        <f t="shared" si="10"/>
        <v>1</v>
      </c>
      <c r="G195" t="str">
        <f t="shared" si="11"/>
        <v>Elektronik</v>
      </c>
    </row>
    <row r="196" spans="1:7" x14ac:dyDescent="0.2">
      <c r="A196" s="3" t="s">
        <v>19</v>
      </c>
      <c r="B196" s="4">
        <v>42919</v>
      </c>
      <c r="C196" s="3" t="s">
        <v>12</v>
      </c>
      <c r="D196" s="3">
        <v>1</v>
      </c>
      <c r="E196" s="1" t="str">
        <f t="shared" si="9"/>
        <v>A</v>
      </c>
      <c r="F196" s="1">
        <f t="shared" si="10"/>
        <v>1</v>
      </c>
      <c r="G196" t="str">
        <f t="shared" si="11"/>
        <v>Elektronik</v>
      </c>
    </row>
    <row r="197" spans="1:7" x14ac:dyDescent="0.2">
      <c r="A197" s="3" t="s">
        <v>19</v>
      </c>
      <c r="B197" s="4">
        <v>42919</v>
      </c>
      <c r="C197" s="3" t="s">
        <v>10</v>
      </c>
      <c r="D197" s="3">
        <v>0</v>
      </c>
      <c r="E197" s="1" t="str">
        <f t="shared" si="9"/>
        <v>A</v>
      </c>
      <c r="F197" s="1">
        <f t="shared" si="10"/>
        <v>1</v>
      </c>
      <c r="G197" t="str">
        <f t="shared" si="11"/>
        <v>Elektronik</v>
      </c>
    </row>
    <row r="198" spans="1:7" x14ac:dyDescent="0.2">
      <c r="A198" s="3" t="s">
        <v>21</v>
      </c>
      <c r="B198" s="4">
        <v>42919</v>
      </c>
      <c r="C198" s="3" t="s">
        <v>11</v>
      </c>
      <c r="D198" s="3">
        <v>1</v>
      </c>
      <c r="E198" s="1" t="str">
        <f t="shared" si="9"/>
        <v>B</v>
      </c>
      <c r="F198" s="1">
        <f t="shared" si="10"/>
        <v>1</v>
      </c>
      <c r="G198" t="str">
        <f t="shared" si="11"/>
        <v>Mekanik</v>
      </c>
    </row>
    <row r="199" spans="1:7" x14ac:dyDescent="0.2">
      <c r="A199" s="3" t="s">
        <v>31</v>
      </c>
      <c r="B199" s="4">
        <v>42919</v>
      </c>
      <c r="C199" s="3" t="s">
        <v>13</v>
      </c>
      <c r="D199" s="3">
        <v>0</v>
      </c>
      <c r="E199" s="1" t="str">
        <f t="shared" si="9"/>
        <v>B</v>
      </c>
      <c r="F199" s="1">
        <f t="shared" si="10"/>
        <v>1</v>
      </c>
      <c r="G199" t="str">
        <f t="shared" si="11"/>
        <v>Mekanik</v>
      </c>
    </row>
    <row r="200" spans="1:7" x14ac:dyDescent="0.2">
      <c r="A200" s="3" t="s">
        <v>19</v>
      </c>
      <c r="B200" s="4">
        <v>42919</v>
      </c>
      <c r="C200" s="3" t="s">
        <v>13</v>
      </c>
      <c r="D200" s="3">
        <v>1</v>
      </c>
      <c r="E200" s="1" t="str">
        <f t="shared" si="9"/>
        <v>A</v>
      </c>
      <c r="F200" s="1">
        <f t="shared" si="10"/>
        <v>1</v>
      </c>
      <c r="G200" t="str">
        <f t="shared" si="11"/>
        <v>Elektronik</v>
      </c>
    </row>
    <row r="201" spans="1:7" x14ac:dyDescent="0.2">
      <c r="A201" s="3" t="s">
        <v>31</v>
      </c>
      <c r="B201" s="4">
        <v>42919</v>
      </c>
      <c r="C201" s="3" t="s">
        <v>9</v>
      </c>
      <c r="D201" s="3">
        <v>1</v>
      </c>
      <c r="E201" s="1" t="str">
        <f t="shared" si="9"/>
        <v>B</v>
      </c>
      <c r="F201" s="1">
        <f t="shared" si="10"/>
        <v>1</v>
      </c>
      <c r="G201" t="str">
        <f t="shared" si="11"/>
        <v>Mekanik</v>
      </c>
    </row>
    <row r="202" spans="1:7" x14ac:dyDescent="0.2">
      <c r="A202" s="3" t="s">
        <v>19</v>
      </c>
      <c r="B202" s="4">
        <v>42919</v>
      </c>
      <c r="C202" s="3" t="s">
        <v>11</v>
      </c>
      <c r="D202" s="3">
        <v>1</v>
      </c>
      <c r="E202" s="1" t="str">
        <f t="shared" si="9"/>
        <v>A</v>
      </c>
      <c r="F202" s="1">
        <f t="shared" si="10"/>
        <v>1</v>
      </c>
      <c r="G202" t="str">
        <f t="shared" si="11"/>
        <v>Elektronik</v>
      </c>
    </row>
    <row r="203" spans="1:7" x14ac:dyDescent="0.2">
      <c r="A203" s="3" t="s">
        <v>17</v>
      </c>
      <c r="B203" s="4">
        <v>42919</v>
      </c>
      <c r="C203" s="3" t="s">
        <v>9</v>
      </c>
      <c r="D203" s="3">
        <v>1</v>
      </c>
      <c r="E203" s="1" t="str">
        <f t="shared" si="9"/>
        <v>A</v>
      </c>
      <c r="F203" s="1">
        <f t="shared" si="10"/>
        <v>1</v>
      </c>
      <c r="G203" t="str">
        <f t="shared" si="11"/>
        <v>Elektronik</v>
      </c>
    </row>
    <row r="204" spans="1:7" x14ac:dyDescent="0.2">
      <c r="A204" s="3" t="s">
        <v>30</v>
      </c>
      <c r="B204" s="4">
        <v>42920</v>
      </c>
      <c r="C204" s="3" t="s">
        <v>13</v>
      </c>
      <c r="D204" s="3">
        <v>1</v>
      </c>
      <c r="E204" s="1" t="str">
        <f t="shared" si="9"/>
        <v>D</v>
      </c>
      <c r="F204" s="1">
        <f t="shared" si="10"/>
        <v>2</v>
      </c>
      <c r="G204" t="str">
        <f t="shared" si="11"/>
        <v>Makine Sistemi</v>
      </c>
    </row>
    <row r="205" spans="1:7" x14ac:dyDescent="0.2">
      <c r="A205" s="3" t="s">
        <v>20</v>
      </c>
      <c r="B205" s="4">
        <v>42920</v>
      </c>
      <c r="C205" s="3" t="s">
        <v>11</v>
      </c>
      <c r="D205" s="3">
        <v>1</v>
      </c>
      <c r="E205" s="1" t="str">
        <f t="shared" si="9"/>
        <v>C</v>
      </c>
      <c r="F205" s="1">
        <f t="shared" si="10"/>
        <v>2</v>
      </c>
      <c r="G205" t="str">
        <f t="shared" si="11"/>
        <v>Yangın Sistemi</v>
      </c>
    </row>
    <row r="206" spans="1:7" x14ac:dyDescent="0.2">
      <c r="A206" s="3" t="s">
        <v>31</v>
      </c>
      <c r="B206" s="4">
        <v>42921</v>
      </c>
      <c r="C206" s="3" t="s">
        <v>10</v>
      </c>
      <c r="D206" s="3">
        <v>1</v>
      </c>
      <c r="E206" s="1" t="str">
        <f t="shared" si="9"/>
        <v>B</v>
      </c>
      <c r="F206" s="1">
        <f t="shared" si="10"/>
        <v>3</v>
      </c>
      <c r="G206" t="str">
        <f t="shared" si="11"/>
        <v>Mekanik</v>
      </c>
    </row>
    <row r="207" spans="1:7" x14ac:dyDescent="0.2">
      <c r="A207" s="3" t="s">
        <v>23</v>
      </c>
      <c r="B207" s="4">
        <v>42922</v>
      </c>
      <c r="C207" s="3" t="s">
        <v>11</v>
      </c>
      <c r="D207" s="3">
        <v>0</v>
      </c>
      <c r="E207" s="1" t="str">
        <f t="shared" si="9"/>
        <v>B</v>
      </c>
      <c r="F207" s="1">
        <f t="shared" si="10"/>
        <v>4</v>
      </c>
      <c r="G207" t="str">
        <f t="shared" si="11"/>
        <v>Mekanik</v>
      </c>
    </row>
    <row r="208" spans="1:7" x14ac:dyDescent="0.2">
      <c r="A208" s="3" t="s">
        <v>19</v>
      </c>
      <c r="B208" s="4">
        <v>42923</v>
      </c>
      <c r="C208" s="3" t="s">
        <v>9</v>
      </c>
      <c r="D208" s="3">
        <v>1</v>
      </c>
      <c r="E208" s="1" t="str">
        <f t="shared" si="9"/>
        <v>A</v>
      </c>
      <c r="F208" s="1">
        <f t="shared" si="10"/>
        <v>5</v>
      </c>
      <c r="G208" t="str">
        <f t="shared" si="11"/>
        <v>Elektronik</v>
      </c>
    </row>
    <row r="209" spans="1:7" x14ac:dyDescent="0.2">
      <c r="A209" s="3" t="s">
        <v>26</v>
      </c>
      <c r="B209" s="4">
        <v>42924</v>
      </c>
      <c r="C209" s="3" t="s">
        <v>11</v>
      </c>
      <c r="D209" s="3">
        <v>1</v>
      </c>
      <c r="E209" s="1" t="str">
        <f t="shared" si="9"/>
        <v>A</v>
      </c>
      <c r="F209" s="1">
        <f t="shared" si="10"/>
        <v>6</v>
      </c>
      <c r="G209" t="str">
        <f t="shared" si="11"/>
        <v>Elektronik</v>
      </c>
    </row>
    <row r="210" spans="1:7" x14ac:dyDescent="0.2">
      <c r="A210" s="3" t="s">
        <v>31</v>
      </c>
      <c r="B210" s="4">
        <v>42924</v>
      </c>
      <c r="C210" s="3" t="s">
        <v>12</v>
      </c>
      <c r="D210" s="3">
        <v>1</v>
      </c>
      <c r="E210" s="1" t="str">
        <f t="shared" si="9"/>
        <v>B</v>
      </c>
      <c r="F210" s="1">
        <f t="shared" si="10"/>
        <v>6</v>
      </c>
      <c r="G210" t="str">
        <f t="shared" si="11"/>
        <v>Mekanik</v>
      </c>
    </row>
    <row r="211" spans="1:7" x14ac:dyDescent="0.2">
      <c r="A211" s="3" t="s">
        <v>26</v>
      </c>
      <c r="B211" s="4">
        <v>42924</v>
      </c>
      <c r="C211" s="3" t="s">
        <v>11</v>
      </c>
      <c r="D211" s="3">
        <v>0</v>
      </c>
      <c r="E211" s="1" t="str">
        <f t="shared" si="9"/>
        <v>A</v>
      </c>
      <c r="F211" s="1">
        <f t="shared" si="10"/>
        <v>6</v>
      </c>
      <c r="G211" t="str">
        <f t="shared" si="11"/>
        <v>Elektronik</v>
      </c>
    </row>
    <row r="212" spans="1:7" x14ac:dyDescent="0.2">
      <c r="A212" s="3" t="s">
        <v>23</v>
      </c>
      <c r="B212" s="4">
        <v>42924</v>
      </c>
      <c r="C212" s="3" t="s">
        <v>8</v>
      </c>
      <c r="D212" s="3">
        <v>0</v>
      </c>
      <c r="E212" s="1" t="str">
        <f t="shared" si="9"/>
        <v>B</v>
      </c>
      <c r="F212" s="1">
        <f t="shared" si="10"/>
        <v>6</v>
      </c>
      <c r="G212" t="str">
        <f t="shared" si="11"/>
        <v>Mekanik</v>
      </c>
    </row>
    <row r="213" spans="1:7" x14ac:dyDescent="0.2">
      <c r="A213" s="3" t="s">
        <v>28</v>
      </c>
      <c r="B213" s="4">
        <v>42924</v>
      </c>
      <c r="C213" s="3" t="s">
        <v>13</v>
      </c>
      <c r="D213" s="3">
        <v>0</v>
      </c>
      <c r="E213" s="1" t="str">
        <f t="shared" si="9"/>
        <v>A</v>
      </c>
      <c r="F213" s="1">
        <f t="shared" si="10"/>
        <v>6</v>
      </c>
      <c r="G213" t="str">
        <f t="shared" si="11"/>
        <v>Elektronik</v>
      </c>
    </row>
    <row r="214" spans="1:7" x14ac:dyDescent="0.2">
      <c r="A214" s="3" t="s">
        <v>29</v>
      </c>
      <c r="B214" s="4">
        <v>42924</v>
      </c>
      <c r="C214" s="3" t="s">
        <v>12</v>
      </c>
      <c r="D214" s="3">
        <v>1</v>
      </c>
      <c r="E214" s="1" t="str">
        <f t="shared" si="9"/>
        <v>C</v>
      </c>
      <c r="F214" s="1">
        <f t="shared" si="10"/>
        <v>6</v>
      </c>
      <c r="G214" t="str">
        <f t="shared" si="11"/>
        <v>Yangın Sistemi</v>
      </c>
    </row>
    <row r="215" spans="1:7" x14ac:dyDescent="0.2">
      <c r="A215" s="3" t="s">
        <v>26</v>
      </c>
      <c r="B215" s="4">
        <v>42924</v>
      </c>
      <c r="C215" s="3" t="s">
        <v>13</v>
      </c>
      <c r="D215" s="3">
        <v>0</v>
      </c>
      <c r="E215" s="1" t="str">
        <f t="shared" si="9"/>
        <v>A</v>
      </c>
      <c r="F215" s="1">
        <f t="shared" si="10"/>
        <v>6</v>
      </c>
      <c r="G215" t="str">
        <f t="shared" si="11"/>
        <v>Elektronik</v>
      </c>
    </row>
    <row r="216" spans="1:7" x14ac:dyDescent="0.2">
      <c r="A216" s="3" t="s">
        <v>22</v>
      </c>
      <c r="B216" s="4">
        <v>42924</v>
      </c>
      <c r="C216" s="3" t="s">
        <v>8</v>
      </c>
      <c r="D216" s="3">
        <v>1</v>
      </c>
      <c r="E216" s="1" t="str">
        <f t="shared" si="9"/>
        <v>B</v>
      </c>
      <c r="F216" s="1">
        <f t="shared" si="10"/>
        <v>6</v>
      </c>
      <c r="G216" t="str">
        <f t="shared" si="11"/>
        <v>Mekanik</v>
      </c>
    </row>
    <row r="217" spans="1:7" x14ac:dyDescent="0.2">
      <c r="A217" s="3" t="s">
        <v>31</v>
      </c>
      <c r="B217" s="4">
        <v>42924</v>
      </c>
      <c r="C217" s="3" t="s">
        <v>12</v>
      </c>
      <c r="D217" s="3">
        <v>1</v>
      </c>
      <c r="E217" s="1" t="str">
        <f t="shared" si="9"/>
        <v>B</v>
      </c>
      <c r="F217" s="1">
        <f t="shared" si="10"/>
        <v>6</v>
      </c>
      <c r="G217" t="str">
        <f t="shared" si="11"/>
        <v>Mekanik</v>
      </c>
    </row>
    <row r="218" spans="1:7" x14ac:dyDescent="0.2">
      <c r="A218" s="3" t="s">
        <v>17</v>
      </c>
      <c r="B218" s="4">
        <v>42924</v>
      </c>
      <c r="C218" s="3" t="s">
        <v>12</v>
      </c>
      <c r="D218" s="3">
        <v>1</v>
      </c>
      <c r="E218" s="1" t="str">
        <f t="shared" si="9"/>
        <v>A</v>
      </c>
      <c r="F218" s="1">
        <f t="shared" si="10"/>
        <v>6</v>
      </c>
      <c r="G218" t="str">
        <f t="shared" si="11"/>
        <v>Elektronik</v>
      </c>
    </row>
    <row r="219" spans="1:7" x14ac:dyDescent="0.2">
      <c r="A219" s="3" t="s">
        <v>23</v>
      </c>
      <c r="B219" s="4">
        <v>42924</v>
      </c>
      <c r="C219" s="3" t="s">
        <v>9</v>
      </c>
      <c r="D219" s="3">
        <v>1</v>
      </c>
      <c r="E219" s="1" t="str">
        <f t="shared" si="9"/>
        <v>B</v>
      </c>
      <c r="F219" s="1">
        <f t="shared" si="10"/>
        <v>6</v>
      </c>
      <c r="G219" t="str">
        <f t="shared" si="11"/>
        <v>Mekanik</v>
      </c>
    </row>
    <row r="220" spans="1:7" x14ac:dyDescent="0.2">
      <c r="A220" s="3" t="s">
        <v>28</v>
      </c>
      <c r="B220" s="4">
        <v>42924</v>
      </c>
      <c r="C220" s="3" t="s">
        <v>13</v>
      </c>
      <c r="D220" s="3">
        <v>0</v>
      </c>
      <c r="E220" s="1" t="str">
        <f t="shared" si="9"/>
        <v>A</v>
      </c>
      <c r="F220" s="1">
        <f t="shared" si="10"/>
        <v>6</v>
      </c>
      <c r="G220" t="str">
        <f t="shared" si="11"/>
        <v>Elektronik</v>
      </c>
    </row>
    <row r="221" spans="1:7" x14ac:dyDescent="0.2">
      <c r="A221" s="3" t="s">
        <v>19</v>
      </c>
      <c r="B221" s="4">
        <v>42924</v>
      </c>
      <c r="C221" s="3" t="s">
        <v>12</v>
      </c>
      <c r="D221" s="3">
        <v>1</v>
      </c>
      <c r="E221" s="1" t="str">
        <f t="shared" si="9"/>
        <v>A</v>
      </c>
      <c r="F221" s="1">
        <f t="shared" si="10"/>
        <v>6</v>
      </c>
      <c r="G221" t="str">
        <f t="shared" si="11"/>
        <v>Elektronik</v>
      </c>
    </row>
    <row r="222" spans="1:7" x14ac:dyDescent="0.2">
      <c r="A222" s="3" t="s">
        <v>32</v>
      </c>
      <c r="B222" s="4">
        <v>42925</v>
      </c>
      <c r="C222" s="3" t="s">
        <v>11</v>
      </c>
      <c r="D222" s="3">
        <v>0</v>
      </c>
      <c r="E222" s="1" t="str">
        <f t="shared" si="9"/>
        <v>D</v>
      </c>
      <c r="F222" s="1">
        <f t="shared" si="10"/>
        <v>7</v>
      </c>
      <c r="G222" t="str">
        <f t="shared" si="11"/>
        <v>Makine Sistemi</v>
      </c>
    </row>
    <row r="223" spans="1:7" x14ac:dyDescent="0.2">
      <c r="A223" s="3" t="s">
        <v>26</v>
      </c>
      <c r="B223" s="4">
        <v>42925</v>
      </c>
      <c r="C223" s="3" t="s">
        <v>13</v>
      </c>
      <c r="D223" s="3">
        <v>1</v>
      </c>
      <c r="E223" s="1" t="str">
        <f t="shared" si="9"/>
        <v>A</v>
      </c>
      <c r="F223" s="1">
        <f t="shared" si="10"/>
        <v>7</v>
      </c>
      <c r="G223" t="str">
        <f t="shared" si="11"/>
        <v>Elektronik</v>
      </c>
    </row>
    <row r="224" spans="1:7" x14ac:dyDescent="0.2">
      <c r="A224" s="3" t="s">
        <v>23</v>
      </c>
      <c r="B224" s="4">
        <v>42925</v>
      </c>
      <c r="C224" s="3" t="s">
        <v>11</v>
      </c>
      <c r="D224" s="3">
        <v>1</v>
      </c>
      <c r="E224" s="1" t="str">
        <f t="shared" si="9"/>
        <v>B</v>
      </c>
      <c r="F224" s="1">
        <f t="shared" si="10"/>
        <v>7</v>
      </c>
      <c r="G224" t="str">
        <f t="shared" si="11"/>
        <v>Mekanik</v>
      </c>
    </row>
    <row r="225" spans="1:7" x14ac:dyDescent="0.2">
      <c r="A225" s="3" t="s">
        <v>20</v>
      </c>
      <c r="B225" s="4">
        <v>42925</v>
      </c>
      <c r="C225" s="3" t="s">
        <v>11</v>
      </c>
      <c r="D225" s="3">
        <v>1</v>
      </c>
      <c r="E225" s="1" t="str">
        <f t="shared" si="9"/>
        <v>C</v>
      </c>
      <c r="F225" s="1">
        <f t="shared" si="10"/>
        <v>7</v>
      </c>
      <c r="G225" t="str">
        <f t="shared" si="11"/>
        <v>Yangın Sistemi</v>
      </c>
    </row>
    <row r="226" spans="1:7" x14ac:dyDescent="0.2">
      <c r="A226" s="3" t="s">
        <v>27</v>
      </c>
      <c r="B226" s="4">
        <v>42925</v>
      </c>
      <c r="C226" s="3" t="s">
        <v>11</v>
      </c>
      <c r="D226" s="3">
        <v>0</v>
      </c>
      <c r="E226" s="1" t="str">
        <f t="shared" si="9"/>
        <v>C</v>
      </c>
      <c r="F226" s="1">
        <f t="shared" si="10"/>
        <v>7</v>
      </c>
      <c r="G226" t="str">
        <f t="shared" si="11"/>
        <v>Yangın Sistemi</v>
      </c>
    </row>
    <row r="227" spans="1:7" x14ac:dyDescent="0.2">
      <c r="A227" s="3" t="s">
        <v>27</v>
      </c>
      <c r="B227" s="4">
        <v>42925</v>
      </c>
      <c r="C227" s="3" t="s">
        <v>9</v>
      </c>
      <c r="D227" s="3">
        <v>1</v>
      </c>
      <c r="E227" s="1" t="str">
        <f t="shared" si="9"/>
        <v>C</v>
      </c>
      <c r="F227" s="1">
        <f t="shared" si="10"/>
        <v>7</v>
      </c>
      <c r="G227" t="str">
        <f t="shared" si="11"/>
        <v>Yangın Sistemi</v>
      </c>
    </row>
    <row r="228" spans="1:7" x14ac:dyDescent="0.2">
      <c r="A228" s="3" t="s">
        <v>31</v>
      </c>
      <c r="B228" s="4">
        <v>42925</v>
      </c>
      <c r="C228" s="3" t="s">
        <v>12</v>
      </c>
      <c r="D228" s="3">
        <v>1</v>
      </c>
      <c r="E228" s="1" t="str">
        <f t="shared" si="9"/>
        <v>B</v>
      </c>
      <c r="F228" s="1">
        <f t="shared" si="10"/>
        <v>7</v>
      </c>
      <c r="G228" t="str">
        <f t="shared" si="11"/>
        <v>Mekanik</v>
      </c>
    </row>
    <row r="229" spans="1:7" x14ac:dyDescent="0.2">
      <c r="A229" s="3" t="s">
        <v>28</v>
      </c>
      <c r="B229" s="4">
        <v>42925</v>
      </c>
      <c r="C229" s="3" t="s">
        <v>8</v>
      </c>
      <c r="D229" s="3">
        <v>1</v>
      </c>
      <c r="E229" s="1" t="str">
        <f t="shared" si="9"/>
        <v>A</v>
      </c>
      <c r="F229" s="1">
        <f t="shared" si="10"/>
        <v>7</v>
      </c>
      <c r="G229" t="str">
        <f t="shared" si="11"/>
        <v>Elektronik</v>
      </c>
    </row>
    <row r="230" spans="1:7" x14ac:dyDescent="0.2">
      <c r="A230" s="3" t="s">
        <v>32</v>
      </c>
      <c r="B230" s="4">
        <v>42925</v>
      </c>
      <c r="C230" s="3" t="s">
        <v>12</v>
      </c>
      <c r="D230" s="3">
        <v>0</v>
      </c>
      <c r="E230" s="1" t="str">
        <f t="shared" si="9"/>
        <v>D</v>
      </c>
      <c r="F230" s="1">
        <f t="shared" si="10"/>
        <v>7</v>
      </c>
      <c r="G230" t="str">
        <f t="shared" si="11"/>
        <v>Makine Sistemi</v>
      </c>
    </row>
    <row r="231" spans="1:7" x14ac:dyDescent="0.2">
      <c r="A231" s="3" t="s">
        <v>31</v>
      </c>
      <c r="B231" s="4">
        <v>42925</v>
      </c>
      <c r="C231" s="3" t="s">
        <v>12</v>
      </c>
      <c r="D231" s="3">
        <v>0</v>
      </c>
      <c r="E231" s="1" t="str">
        <f t="shared" si="9"/>
        <v>B</v>
      </c>
      <c r="F231" s="1">
        <f t="shared" si="10"/>
        <v>7</v>
      </c>
      <c r="G231" t="str">
        <f t="shared" si="11"/>
        <v>Mekanik</v>
      </c>
    </row>
    <row r="232" spans="1:7" x14ac:dyDescent="0.2">
      <c r="A232" s="3" t="s">
        <v>21</v>
      </c>
      <c r="B232" s="4">
        <v>42925</v>
      </c>
      <c r="C232" s="3" t="s">
        <v>11</v>
      </c>
      <c r="D232" s="3">
        <v>1</v>
      </c>
      <c r="E232" s="1" t="str">
        <f t="shared" si="9"/>
        <v>B</v>
      </c>
      <c r="F232" s="1">
        <f t="shared" si="10"/>
        <v>7</v>
      </c>
      <c r="G232" t="str">
        <f t="shared" si="11"/>
        <v>Mekanik</v>
      </c>
    </row>
    <row r="233" spans="1:7" x14ac:dyDescent="0.2">
      <c r="A233" s="3" t="s">
        <v>17</v>
      </c>
      <c r="B233" s="4">
        <v>42925</v>
      </c>
      <c r="C233" s="3" t="s">
        <v>12</v>
      </c>
      <c r="D233" s="3">
        <v>0</v>
      </c>
      <c r="E233" s="1" t="str">
        <f t="shared" si="9"/>
        <v>A</v>
      </c>
      <c r="F233" s="1">
        <f t="shared" si="10"/>
        <v>7</v>
      </c>
      <c r="G233" t="str">
        <f t="shared" si="11"/>
        <v>Elektronik</v>
      </c>
    </row>
    <row r="234" spans="1:7" x14ac:dyDescent="0.2">
      <c r="A234" s="3" t="s">
        <v>25</v>
      </c>
      <c r="B234" s="4">
        <v>42925</v>
      </c>
      <c r="C234" s="3" t="s">
        <v>8</v>
      </c>
      <c r="D234" s="3">
        <v>1</v>
      </c>
      <c r="E234" s="1" t="str">
        <f t="shared" si="9"/>
        <v>D</v>
      </c>
      <c r="F234" s="1">
        <f t="shared" si="10"/>
        <v>7</v>
      </c>
      <c r="G234" t="str">
        <f t="shared" si="11"/>
        <v>Makine Sistemi</v>
      </c>
    </row>
    <row r="235" spans="1:7" x14ac:dyDescent="0.2">
      <c r="A235" s="3" t="s">
        <v>24</v>
      </c>
      <c r="B235" s="4">
        <v>42925</v>
      </c>
      <c r="C235" s="3" t="s">
        <v>8</v>
      </c>
      <c r="D235" s="3">
        <v>1</v>
      </c>
      <c r="E235" s="1" t="str">
        <f t="shared" si="9"/>
        <v>C</v>
      </c>
      <c r="F235" s="1">
        <f t="shared" si="10"/>
        <v>7</v>
      </c>
      <c r="G235" t="str">
        <f t="shared" si="11"/>
        <v>Yangın Sistemi</v>
      </c>
    </row>
    <row r="236" spans="1:7" x14ac:dyDescent="0.2">
      <c r="A236" s="3" t="s">
        <v>17</v>
      </c>
      <c r="B236" s="4">
        <v>42925</v>
      </c>
      <c r="C236" s="3" t="s">
        <v>8</v>
      </c>
      <c r="D236" s="3">
        <v>1</v>
      </c>
      <c r="E236" s="1" t="str">
        <f t="shared" si="9"/>
        <v>A</v>
      </c>
      <c r="F236" s="1">
        <f t="shared" si="10"/>
        <v>7</v>
      </c>
      <c r="G236" t="str">
        <f t="shared" si="11"/>
        <v>Elektronik</v>
      </c>
    </row>
    <row r="237" spans="1:7" x14ac:dyDescent="0.2">
      <c r="A237" s="3" t="s">
        <v>26</v>
      </c>
      <c r="B237" s="4">
        <v>42925</v>
      </c>
      <c r="C237" s="3" t="s">
        <v>10</v>
      </c>
      <c r="D237" s="3">
        <v>1</v>
      </c>
      <c r="E237" s="1" t="str">
        <f t="shared" si="9"/>
        <v>A</v>
      </c>
      <c r="F237" s="1">
        <f t="shared" si="10"/>
        <v>7</v>
      </c>
      <c r="G237" t="str">
        <f t="shared" si="11"/>
        <v>Elektronik</v>
      </c>
    </row>
    <row r="238" spans="1:7" x14ac:dyDescent="0.2">
      <c r="A238" s="3" t="s">
        <v>32</v>
      </c>
      <c r="B238" s="4">
        <v>42926</v>
      </c>
      <c r="C238" s="3" t="s">
        <v>11</v>
      </c>
      <c r="D238" s="3">
        <v>1</v>
      </c>
      <c r="E238" s="1" t="str">
        <f t="shared" si="9"/>
        <v>D</v>
      </c>
      <c r="F238" s="1">
        <f t="shared" si="10"/>
        <v>1</v>
      </c>
      <c r="G238" t="str">
        <f t="shared" si="11"/>
        <v>Makine Sistemi</v>
      </c>
    </row>
    <row r="239" spans="1:7" x14ac:dyDescent="0.2">
      <c r="A239" s="3" t="s">
        <v>22</v>
      </c>
      <c r="B239" s="4">
        <v>42926</v>
      </c>
      <c r="C239" s="3" t="s">
        <v>10</v>
      </c>
      <c r="D239" s="3">
        <v>1</v>
      </c>
      <c r="E239" s="1" t="str">
        <f t="shared" si="9"/>
        <v>B</v>
      </c>
      <c r="F239" s="1">
        <f t="shared" si="10"/>
        <v>1</v>
      </c>
      <c r="G239" t="str">
        <f t="shared" si="11"/>
        <v>Mekanik</v>
      </c>
    </row>
    <row r="240" spans="1:7" x14ac:dyDescent="0.2">
      <c r="A240" s="3" t="s">
        <v>28</v>
      </c>
      <c r="B240" s="4">
        <v>42926</v>
      </c>
      <c r="C240" s="3" t="s">
        <v>12</v>
      </c>
      <c r="D240" s="3">
        <v>1</v>
      </c>
      <c r="E240" s="1" t="str">
        <f t="shared" si="9"/>
        <v>A</v>
      </c>
      <c r="F240" s="1">
        <f t="shared" si="10"/>
        <v>1</v>
      </c>
      <c r="G240" t="str">
        <f t="shared" si="11"/>
        <v>Elektronik</v>
      </c>
    </row>
    <row r="241" spans="1:7" x14ac:dyDescent="0.2">
      <c r="A241" s="3" t="s">
        <v>26</v>
      </c>
      <c r="B241" s="4">
        <v>42926</v>
      </c>
      <c r="C241" s="3" t="s">
        <v>13</v>
      </c>
      <c r="D241" s="3">
        <v>0</v>
      </c>
      <c r="E241" s="1" t="str">
        <f t="shared" si="9"/>
        <v>A</v>
      </c>
      <c r="F241" s="1">
        <f t="shared" si="10"/>
        <v>1</v>
      </c>
      <c r="G241" t="str">
        <f t="shared" si="11"/>
        <v>Elektronik</v>
      </c>
    </row>
    <row r="242" spans="1:7" x14ac:dyDescent="0.2">
      <c r="A242" s="3" t="s">
        <v>21</v>
      </c>
      <c r="B242" s="4">
        <v>42926</v>
      </c>
      <c r="C242" s="3" t="s">
        <v>13</v>
      </c>
      <c r="D242" s="3">
        <v>1</v>
      </c>
      <c r="E242" s="1" t="str">
        <f t="shared" si="9"/>
        <v>B</v>
      </c>
      <c r="F242" s="1">
        <f t="shared" si="10"/>
        <v>1</v>
      </c>
      <c r="G242" t="str">
        <f t="shared" si="11"/>
        <v>Mekanik</v>
      </c>
    </row>
    <row r="243" spans="1:7" x14ac:dyDescent="0.2">
      <c r="A243" s="3" t="s">
        <v>30</v>
      </c>
      <c r="B243" s="4">
        <v>42926</v>
      </c>
      <c r="C243" s="3" t="s">
        <v>9</v>
      </c>
      <c r="D243" s="3">
        <v>1</v>
      </c>
      <c r="E243" s="1" t="str">
        <f t="shared" si="9"/>
        <v>D</v>
      </c>
      <c r="F243" s="1">
        <f t="shared" si="10"/>
        <v>1</v>
      </c>
      <c r="G243" t="str">
        <f t="shared" si="11"/>
        <v>Makine Sistemi</v>
      </c>
    </row>
    <row r="244" spans="1:7" x14ac:dyDescent="0.2">
      <c r="A244" s="3" t="s">
        <v>27</v>
      </c>
      <c r="B244" s="4">
        <v>42926</v>
      </c>
      <c r="C244" s="3" t="s">
        <v>12</v>
      </c>
      <c r="D244" s="3">
        <v>1</v>
      </c>
      <c r="E244" s="1" t="str">
        <f t="shared" si="9"/>
        <v>C</v>
      </c>
      <c r="F244" s="1">
        <f t="shared" si="10"/>
        <v>1</v>
      </c>
      <c r="G244" t="str">
        <f t="shared" si="11"/>
        <v>Yangın Sistemi</v>
      </c>
    </row>
    <row r="245" spans="1:7" x14ac:dyDescent="0.2">
      <c r="A245" s="3" t="s">
        <v>24</v>
      </c>
      <c r="B245" s="4">
        <v>42926</v>
      </c>
      <c r="C245" s="3" t="s">
        <v>13</v>
      </c>
      <c r="D245" s="3">
        <v>1</v>
      </c>
      <c r="E245" s="1" t="str">
        <f t="shared" si="9"/>
        <v>C</v>
      </c>
      <c r="F245" s="1">
        <f t="shared" si="10"/>
        <v>1</v>
      </c>
      <c r="G245" t="str">
        <f t="shared" si="11"/>
        <v>Yangın Sistemi</v>
      </c>
    </row>
    <row r="246" spans="1:7" x14ac:dyDescent="0.2">
      <c r="A246" s="3" t="s">
        <v>20</v>
      </c>
      <c r="B246" s="4">
        <v>42926</v>
      </c>
      <c r="C246" s="3" t="s">
        <v>13</v>
      </c>
      <c r="D246" s="3">
        <v>1</v>
      </c>
      <c r="E246" s="1" t="str">
        <f t="shared" si="9"/>
        <v>C</v>
      </c>
      <c r="F246" s="1">
        <f t="shared" si="10"/>
        <v>1</v>
      </c>
      <c r="G246" t="str">
        <f t="shared" si="11"/>
        <v>Yangın Sistemi</v>
      </c>
    </row>
    <row r="247" spans="1:7" x14ac:dyDescent="0.2">
      <c r="A247" s="3" t="s">
        <v>26</v>
      </c>
      <c r="B247" s="4">
        <v>42926</v>
      </c>
      <c r="C247" s="3" t="s">
        <v>12</v>
      </c>
      <c r="D247" s="3">
        <v>1</v>
      </c>
      <c r="E247" s="1" t="str">
        <f t="shared" si="9"/>
        <v>A</v>
      </c>
      <c r="F247" s="1">
        <f t="shared" si="10"/>
        <v>1</v>
      </c>
      <c r="G247" t="str">
        <f t="shared" si="11"/>
        <v>Elektronik</v>
      </c>
    </row>
    <row r="248" spans="1:7" x14ac:dyDescent="0.2">
      <c r="A248" s="3" t="s">
        <v>23</v>
      </c>
      <c r="B248" s="4">
        <v>42926</v>
      </c>
      <c r="C248" s="3" t="s">
        <v>11</v>
      </c>
      <c r="D248" s="3">
        <v>1</v>
      </c>
      <c r="E248" s="1" t="str">
        <f t="shared" si="9"/>
        <v>B</v>
      </c>
      <c r="F248" s="1">
        <f t="shared" si="10"/>
        <v>1</v>
      </c>
      <c r="G248" t="str">
        <f t="shared" si="11"/>
        <v>Mekanik</v>
      </c>
    </row>
    <row r="249" spans="1:7" x14ac:dyDescent="0.2">
      <c r="A249" s="3" t="s">
        <v>29</v>
      </c>
      <c r="B249" s="4">
        <v>42926</v>
      </c>
      <c r="C249" s="3" t="s">
        <v>13</v>
      </c>
      <c r="D249" s="3">
        <v>1</v>
      </c>
      <c r="E249" s="1" t="str">
        <f t="shared" si="9"/>
        <v>C</v>
      </c>
      <c r="F249" s="1">
        <f t="shared" si="10"/>
        <v>1</v>
      </c>
      <c r="G249" t="str">
        <f t="shared" si="11"/>
        <v>Yangın Sistemi</v>
      </c>
    </row>
    <row r="250" spans="1:7" x14ac:dyDescent="0.2">
      <c r="A250" s="3" t="s">
        <v>17</v>
      </c>
      <c r="B250" s="4">
        <v>42926</v>
      </c>
      <c r="C250" s="3" t="s">
        <v>13</v>
      </c>
      <c r="D250" s="3">
        <v>0</v>
      </c>
      <c r="E250" s="1" t="str">
        <f t="shared" si="9"/>
        <v>A</v>
      </c>
      <c r="F250" s="1">
        <f t="shared" si="10"/>
        <v>1</v>
      </c>
      <c r="G250" t="str">
        <f t="shared" si="11"/>
        <v>Elektronik</v>
      </c>
    </row>
    <row r="251" spans="1:7" x14ac:dyDescent="0.2">
      <c r="A251" s="3" t="s">
        <v>22</v>
      </c>
      <c r="B251" s="4">
        <v>42926</v>
      </c>
      <c r="C251" s="3" t="s">
        <v>13</v>
      </c>
      <c r="D251" s="3">
        <v>1</v>
      </c>
      <c r="E251" s="1" t="str">
        <f t="shared" si="9"/>
        <v>B</v>
      </c>
      <c r="F251" s="1">
        <f t="shared" si="10"/>
        <v>1</v>
      </c>
      <c r="G251" t="str">
        <f t="shared" si="11"/>
        <v>Mekanik</v>
      </c>
    </row>
    <row r="252" spans="1:7" x14ac:dyDescent="0.2">
      <c r="A252" s="3" t="s">
        <v>32</v>
      </c>
      <c r="B252" s="4">
        <v>42926</v>
      </c>
      <c r="C252" s="3" t="s">
        <v>11</v>
      </c>
      <c r="D252" s="3">
        <v>1</v>
      </c>
      <c r="E252" s="1" t="str">
        <f t="shared" si="9"/>
        <v>D</v>
      </c>
      <c r="F252" s="1">
        <f t="shared" si="10"/>
        <v>1</v>
      </c>
      <c r="G252" t="str">
        <f t="shared" si="11"/>
        <v>Makine Sistemi</v>
      </c>
    </row>
    <row r="253" spans="1:7" x14ac:dyDescent="0.2">
      <c r="A253" s="3" t="s">
        <v>26</v>
      </c>
      <c r="B253" s="4">
        <v>42927</v>
      </c>
      <c r="C253" s="3" t="s">
        <v>12</v>
      </c>
      <c r="D253" s="3">
        <v>1</v>
      </c>
      <c r="E253" s="1" t="str">
        <f t="shared" si="9"/>
        <v>A</v>
      </c>
      <c r="F253" s="1">
        <f t="shared" si="10"/>
        <v>2</v>
      </c>
      <c r="G253" t="str">
        <f t="shared" si="11"/>
        <v>Elektronik</v>
      </c>
    </row>
    <row r="254" spans="1:7" x14ac:dyDescent="0.2">
      <c r="A254" s="3" t="s">
        <v>22</v>
      </c>
      <c r="B254" s="4">
        <v>42927</v>
      </c>
      <c r="C254" s="3" t="s">
        <v>10</v>
      </c>
      <c r="D254" s="3">
        <v>1</v>
      </c>
      <c r="E254" s="1" t="str">
        <f t="shared" si="9"/>
        <v>B</v>
      </c>
      <c r="F254" s="1">
        <f t="shared" si="10"/>
        <v>2</v>
      </c>
      <c r="G254" t="str">
        <f t="shared" si="11"/>
        <v>Mekanik</v>
      </c>
    </row>
    <row r="255" spans="1:7" x14ac:dyDescent="0.2">
      <c r="A255" s="3" t="s">
        <v>27</v>
      </c>
      <c r="B255" s="4">
        <v>42928</v>
      </c>
      <c r="C255" s="3" t="s">
        <v>8</v>
      </c>
      <c r="D255" s="3">
        <v>1</v>
      </c>
      <c r="E255" s="1" t="str">
        <f t="shared" si="9"/>
        <v>C</v>
      </c>
      <c r="F255" s="1">
        <f t="shared" si="10"/>
        <v>3</v>
      </c>
      <c r="G255" t="str">
        <f t="shared" si="11"/>
        <v>Yangın Sistemi</v>
      </c>
    </row>
    <row r="256" spans="1:7" x14ac:dyDescent="0.2">
      <c r="A256" s="3" t="s">
        <v>32</v>
      </c>
      <c r="B256" s="4">
        <v>42928</v>
      </c>
      <c r="C256" s="3" t="s">
        <v>11</v>
      </c>
      <c r="D256" s="3">
        <v>1</v>
      </c>
      <c r="E256" s="1" t="str">
        <f t="shared" si="9"/>
        <v>D</v>
      </c>
      <c r="F256" s="1">
        <f t="shared" si="10"/>
        <v>3</v>
      </c>
      <c r="G256" t="str">
        <f t="shared" si="11"/>
        <v>Makine Sistemi</v>
      </c>
    </row>
    <row r="257" spans="1:7" x14ac:dyDescent="0.2">
      <c r="A257" s="3" t="s">
        <v>26</v>
      </c>
      <c r="B257" s="4">
        <v>42928</v>
      </c>
      <c r="C257" s="3" t="s">
        <v>13</v>
      </c>
      <c r="D257" s="3">
        <v>1</v>
      </c>
      <c r="E257" s="1" t="str">
        <f t="shared" si="9"/>
        <v>A</v>
      </c>
      <c r="F257" s="1">
        <f t="shared" si="10"/>
        <v>3</v>
      </c>
      <c r="G257" t="str">
        <f t="shared" si="11"/>
        <v>Elektronik</v>
      </c>
    </row>
    <row r="258" spans="1:7" x14ac:dyDescent="0.2">
      <c r="A258" s="3" t="s">
        <v>19</v>
      </c>
      <c r="B258" s="4">
        <v>42929</v>
      </c>
      <c r="C258" s="3" t="s">
        <v>13</v>
      </c>
      <c r="D258" s="3">
        <v>1</v>
      </c>
      <c r="E258" s="1" t="str">
        <f t="shared" ref="E258:E321" si="12">MID(A258,1,1)</f>
        <v>A</v>
      </c>
      <c r="F258" s="1">
        <f t="shared" ref="F258:F321" si="13">WEEKDAY(B258,2)</f>
        <v>4</v>
      </c>
      <c r="G258" t="str">
        <f t="shared" ref="G258:G321" si="14">VLOOKUP(E258,$O$2:$P$5,2,1)</f>
        <v>Elektronik</v>
      </c>
    </row>
    <row r="259" spans="1:7" x14ac:dyDescent="0.2">
      <c r="A259" s="3" t="s">
        <v>19</v>
      </c>
      <c r="B259" s="4">
        <v>42929</v>
      </c>
      <c r="C259" s="3" t="s">
        <v>8</v>
      </c>
      <c r="D259" s="3">
        <v>1</v>
      </c>
      <c r="E259" s="1" t="str">
        <f t="shared" si="12"/>
        <v>A</v>
      </c>
      <c r="F259" s="1">
        <f t="shared" si="13"/>
        <v>4</v>
      </c>
      <c r="G259" t="str">
        <f t="shared" si="14"/>
        <v>Elektronik</v>
      </c>
    </row>
    <row r="260" spans="1:7" x14ac:dyDescent="0.2">
      <c r="A260" s="3" t="s">
        <v>22</v>
      </c>
      <c r="B260" s="4">
        <v>42929</v>
      </c>
      <c r="C260" s="3" t="s">
        <v>12</v>
      </c>
      <c r="D260" s="3">
        <v>1</v>
      </c>
      <c r="E260" s="1" t="str">
        <f t="shared" si="12"/>
        <v>B</v>
      </c>
      <c r="F260" s="1">
        <f t="shared" si="13"/>
        <v>4</v>
      </c>
      <c r="G260" t="str">
        <f t="shared" si="14"/>
        <v>Mekanik</v>
      </c>
    </row>
    <row r="261" spans="1:7" x14ac:dyDescent="0.2">
      <c r="A261" s="3" t="s">
        <v>19</v>
      </c>
      <c r="B261" s="4">
        <v>42929</v>
      </c>
      <c r="C261" s="3" t="s">
        <v>13</v>
      </c>
      <c r="D261" s="3">
        <v>1</v>
      </c>
      <c r="E261" s="1" t="str">
        <f t="shared" si="12"/>
        <v>A</v>
      </c>
      <c r="F261" s="1">
        <f t="shared" si="13"/>
        <v>4</v>
      </c>
      <c r="G261" t="str">
        <f t="shared" si="14"/>
        <v>Elektronik</v>
      </c>
    </row>
    <row r="262" spans="1:7" x14ac:dyDescent="0.2">
      <c r="A262" s="3" t="s">
        <v>28</v>
      </c>
      <c r="B262" s="4">
        <v>42929</v>
      </c>
      <c r="C262" s="3" t="s">
        <v>9</v>
      </c>
      <c r="D262" s="3">
        <v>1</v>
      </c>
      <c r="E262" s="1" t="str">
        <f t="shared" si="12"/>
        <v>A</v>
      </c>
      <c r="F262" s="1">
        <f t="shared" si="13"/>
        <v>4</v>
      </c>
      <c r="G262" t="str">
        <f t="shared" si="14"/>
        <v>Elektronik</v>
      </c>
    </row>
    <row r="263" spans="1:7" x14ac:dyDescent="0.2">
      <c r="A263" s="3" t="s">
        <v>28</v>
      </c>
      <c r="B263" s="4">
        <v>42929</v>
      </c>
      <c r="C263" s="3" t="s">
        <v>12</v>
      </c>
      <c r="D263" s="3">
        <v>0</v>
      </c>
      <c r="E263" s="1" t="str">
        <f t="shared" si="12"/>
        <v>A</v>
      </c>
      <c r="F263" s="1">
        <f t="shared" si="13"/>
        <v>4</v>
      </c>
      <c r="G263" t="str">
        <f t="shared" si="14"/>
        <v>Elektronik</v>
      </c>
    </row>
    <row r="264" spans="1:7" x14ac:dyDescent="0.2">
      <c r="A264" s="3" t="s">
        <v>29</v>
      </c>
      <c r="B264" s="4">
        <v>42929</v>
      </c>
      <c r="C264" s="3" t="s">
        <v>8</v>
      </c>
      <c r="D264" s="3">
        <v>1</v>
      </c>
      <c r="E264" s="1" t="str">
        <f t="shared" si="12"/>
        <v>C</v>
      </c>
      <c r="F264" s="1">
        <f t="shared" si="13"/>
        <v>4</v>
      </c>
      <c r="G264" t="str">
        <f t="shared" si="14"/>
        <v>Yangın Sistemi</v>
      </c>
    </row>
    <row r="265" spans="1:7" x14ac:dyDescent="0.2">
      <c r="A265" s="3" t="s">
        <v>19</v>
      </c>
      <c r="B265" s="4">
        <v>42929</v>
      </c>
      <c r="C265" s="3" t="s">
        <v>9</v>
      </c>
      <c r="D265" s="3">
        <v>1</v>
      </c>
      <c r="E265" s="1" t="str">
        <f t="shared" si="12"/>
        <v>A</v>
      </c>
      <c r="F265" s="1">
        <f t="shared" si="13"/>
        <v>4</v>
      </c>
      <c r="G265" t="str">
        <f t="shared" si="14"/>
        <v>Elektronik</v>
      </c>
    </row>
    <row r="266" spans="1:7" x14ac:dyDescent="0.2">
      <c r="A266" s="3" t="s">
        <v>31</v>
      </c>
      <c r="B266" s="4">
        <v>42929</v>
      </c>
      <c r="C266" s="3" t="s">
        <v>9</v>
      </c>
      <c r="D266" s="3">
        <v>1</v>
      </c>
      <c r="E266" s="1" t="str">
        <f t="shared" si="12"/>
        <v>B</v>
      </c>
      <c r="F266" s="1">
        <f t="shared" si="13"/>
        <v>4</v>
      </c>
      <c r="G266" t="str">
        <f t="shared" si="14"/>
        <v>Mekanik</v>
      </c>
    </row>
    <row r="267" spans="1:7" x14ac:dyDescent="0.2">
      <c r="A267" s="3" t="s">
        <v>26</v>
      </c>
      <c r="B267" s="4">
        <v>42929</v>
      </c>
      <c r="C267" s="3" t="s">
        <v>9</v>
      </c>
      <c r="D267" s="3">
        <v>1</v>
      </c>
      <c r="E267" s="1" t="str">
        <f t="shared" si="12"/>
        <v>A</v>
      </c>
      <c r="F267" s="1">
        <f t="shared" si="13"/>
        <v>4</v>
      </c>
      <c r="G267" t="str">
        <f t="shared" si="14"/>
        <v>Elektronik</v>
      </c>
    </row>
    <row r="268" spans="1:7" x14ac:dyDescent="0.2">
      <c r="A268" s="3" t="s">
        <v>17</v>
      </c>
      <c r="B268" s="4">
        <v>42929</v>
      </c>
      <c r="C268" s="3" t="s">
        <v>12</v>
      </c>
      <c r="D268" s="3">
        <v>1</v>
      </c>
      <c r="E268" s="1" t="str">
        <f t="shared" si="12"/>
        <v>A</v>
      </c>
      <c r="F268" s="1">
        <f t="shared" si="13"/>
        <v>4</v>
      </c>
      <c r="G268" t="str">
        <f t="shared" si="14"/>
        <v>Elektronik</v>
      </c>
    </row>
    <row r="269" spans="1:7" x14ac:dyDescent="0.2">
      <c r="A269" s="3" t="s">
        <v>17</v>
      </c>
      <c r="B269" s="4">
        <v>42929</v>
      </c>
      <c r="C269" s="3" t="s">
        <v>13</v>
      </c>
      <c r="D269" s="3">
        <v>0</v>
      </c>
      <c r="E269" s="1" t="str">
        <f t="shared" si="12"/>
        <v>A</v>
      </c>
      <c r="F269" s="1">
        <f t="shared" si="13"/>
        <v>4</v>
      </c>
      <c r="G269" t="str">
        <f t="shared" si="14"/>
        <v>Elektronik</v>
      </c>
    </row>
    <row r="270" spans="1:7" x14ac:dyDescent="0.2">
      <c r="A270" s="3" t="s">
        <v>23</v>
      </c>
      <c r="B270" s="4">
        <v>42929</v>
      </c>
      <c r="C270" s="3" t="s">
        <v>13</v>
      </c>
      <c r="D270" s="3">
        <v>1</v>
      </c>
      <c r="E270" s="1" t="str">
        <f t="shared" si="12"/>
        <v>B</v>
      </c>
      <c r="F270" s="1">
        <f t="shared" si="13"/>
        <v>4</v>
      </c>
      <c r="G270" t="str">
        <f t="shared" si="14"/>
        <v>Mekanik</v>
      </c>
    </row>
    <row r="271" spans="1:7" x14ac:dyDescent="0.2">
      <c r="A271" s="3" t="s">
        <v>26</v>
      </c>
      <c r="B271" s="4">
        <v>42930</v>
      </c>
      <c r="C271" s="3" t="s">
        <v>8</v>
      </c>
      <c r="D271" s="3">
        <v>1</v>
      </c>
      <c r="E271" s="1" t="str">
        <f t="shared" si="12"/>
        <v>A</v>
      </c>
      <c r="F271" s="1">
        <f t="shared" si="13"/>
        <v>5</v>
      </c>
      <c r="G271" t="str">
        <f t="shared" si="14"/>
        <v>Elektronik</v>
      </c>
    </row>
    <row r="272" spans="1:7" x14ac:dyDescent="0.2">
      <c r="A272" s="3" t="s">
        <v>27</v>
      </c>
      <c r="B272" s="4">
        <v>42930</v>
      </c>
      <c r="C272" s="3" t="s">
        <v>13</v>
      </c>
      <c r="D272" s="3">
        <v>1</v>
      </c>
      <c r="E272" s="1" t="str">
        <f t="shared" si="12"/>
        <v>C</v>
      </c>
      <c r="F272" s="1">
        <f t="shared" si="13"/>
        <v>5</v>
      </c>
      <c r="G272" t="str">
        <f t="shared" si="14"/>
        <v>Yangın Sistemi</v>
      </c>
    </row>
    <row r="273" spans="1:7" x14ac:dyDescent="0.2">
      <c r="A273" s="3" t="s">
        <v>17</v>
      </c>
      <c r="B273" s="4">
        <v>42930</v>
      </c>
      <c r="C273" s="3" t="s">
        <v>10</v>
      </c>
      <c r="D273" s="3">
        <v>1</v>
      </c>
      <c r="E273" s="1" t="str">
        <f t="shared" si="12"/>
        <v>A</v>
      </c>
      <c r="F273" s="1">
        <f t="shared" si="13"/>
        <v>5</v>
      </c>
      <c r="G273" t="str">
        <f t="shared" si="14"/>
        <v>Elektronik</v>
      </c>
    </row>
    <row r="274" spans="1:7" x14ac:dyDescent="0.2">
      <c r="A274" s="3" t="s">
        <v>17</v>
      </c>
      <c r="B274" s="4">
        <v>42930</v>
      </c>
      <c r="C274" s="3" t="s">
        <v>13</v>
      </c>
      <c r="D274" s="3">
        <v>1</v>
      </c>
      <c r="E274" s="1" t="str">
        <f t="shared" si="12"/>
        <v>A</v>
      </c>
      <c r="F274" s="1">
        <f t="shared" si="13"/>
        <v>5</v>
      </c>
      <c r="G274" t="str">
        <f t="shared" si="14"/>
        <v>Elektronik</v>
      </c>
    </row>
    <row r="275" spans="1:7" x14ac:dyDescent="0.2">
      <c r="A275" s="3" t="s">
        <v>32</v>
      </c>
      <c r="B275" s="4">
        <v>42930</v>
      </c>
      <c r="C275" s="3" t="s">
        <v>11</v>
      </c>
      <c r="D275" s="3">
        <v>1</v>
      </c>
      <c r="E275" s="1" t="str">
        <f t="shared" si="12"/>
        <v>D</v>
      </c>
      <c r="F275" s="1">
        <f t="shared" si="13"/>
        <v>5</v>
      </c>
      <c r="G275" t="str">
        <f t="shared" si="14"/>
        <v>Makine Sistemi</v>
      </c>
    </row>
    <row r="276" spans="1:7" x14ac:dyDescent="0.2">
      <c r="A276" s="3" t="s">
        <v>22</v>
      </c>
      <c r="B276" s="4">
        <v>42930</v>
      </c>
      <c r="C276" s="3" t="s">
        <v>11</v>
      </c>
      <c r="D276" s="3">
        <v>1</v>
      </c>
      <c r="E276" s="1" t="str">
        <f t="shared" si="12"/>
        <v>B</v>
      </c>
      <c r="F276" s="1">
        <f t="shared" si="13"/>
        <v>5</v>
      </c>
      <c r="G276" t="str">
        <f t="shared" si="14"/>
        <v>Mekanik</v>
      </c>
    </row>
    <row r="277" spans="1:7" x14ac:dyDescent="0.2">
      <c r="A277" s="3" t="s">
        <v>19</v>
      </c>
      <c r="B277" s="4">
        <v>42930</v>
      </c>
      <c r="C277" s="3" t="s">
        <v>8</v>
      </c>
      <c r="D277" s="3">
        <v>1</v>
      </c>
      <c r="E277" s="1" t="str">
        <f t="shared" si="12"/>
        <v>A</v>
      </c>
      <c r="F277" s="1">
        <f t="shared" si="13"/>
        <v>5</v>
      </c>
      <c r="G277" t="str">
        <f t="shared" si="14"/>
        <v>Elektronik</v>
      </c>
    </row>
    <row r="278" spans="1:7" x14ac:dyDescent="0.2">
      <c r="A278" s="3" t="s">
        <v>28</v>
      </c>
      <c r="B278" s="4">
        <v>42930</v>
      </c>
      <c r="C278" s="3" t="s">
        <v>13</v>
      </c>
      <c r="D278" s="3">
        <v>1</v>
      </c>
      <c r="E278" s="1" t="str">
        <f t="shared" si="12"/>
        <v>A</v>
      </c>
      <c r="F278" s="1">
        <f t="shared" si="13"/>
        <v>5</v>
      </c>
      <c r="G278" t="str">
        <f t="shared" si="14"/>
        <v>Elektronik</v>
      </c>
    </row>
    <row r="279" spans="1:7" x14ac:dyDescent="0.2">
      <c r="A279" s="3" t="s">
        <v>31</v>
      </c>
      <c r="B279" s="4">
        <v>42930</v>
      </c>
      <c r="C279" s="3" t="s">
        <v>13</v>
      </c>
      <c r="D279" s="3">
        <v>1</v>
      </c>
      <c r="E279" s="1" t="str">
        <f t="shared" si="12"/>
        <v>B</v>
      </c>
      <c r="F279" s="1">
        <f t="shared" si="13"/>
        <v>5</v>
      </c>
      <c r="G279" t="str">
        <f t="shared" si="14"/>
        <v>Mekanik</v>
      </c>
    </row>
    <row r="280" spans="1:7" x14ac:dyDescent="0.2">
      <c r="A280" s="3" t="s">
        <v>17</v>
      </c>
      <c r="B280" s="4">
        <v>42931</v>
      </c>
      <c r="C280" s="3" t="s">
        <v>11</v>
      </c>
      <c r="D280" s="3">
        <v>1</v>
      </c>
      <c r="E280" s="1" t="str">
        <f t="shared" si="12"/>
        <v>A</v>
      </c>
      <c r="F280" s="1">
        <f t="shared" si="13"/>
        <v>6</v>
      </c>
      <c r="G280" t="str">
        <f t="shared" si="14"/>
        <v>Elektronik</v>
      </c>
    </row>
    <row r="281" spans="1:7" x14ac:dyDescent="0.2">
      <c r="A281" s="3" t="s">
        <v>23</v>
      </c>
      <c r="B281" s="4">
        <v>42932</v>
      </c>
      <c r="C281" s="3" t="s">
        <v>10</v>
      </c>
      <c r="D281" s="3">
        <v>1</v>
      </c>
      <c r="E281" s="1" t="str">
        <f t="shared" si="12"/>
        <v>B</v>
      </c>
      <c r="F281" s="1">
        <f t="shared" si="13"/>
        <v>7</v>
      </c>
      <c r="G281" t="str">
        <f t="shared" si="14"/>
        <v>Mekanik</v>
      </c>
    </row>
    <row r="282" spans="1:7" x14ac:dyDescent="0.2">
      <c r="A282" s="3" t="s">
        <v>26</v>
      </c>
      <c r="B282" s="4">
        <v>42932</v>
      </c>
      <c r="C282" s="3" t="s">
        <v>11</v>
      </c>
      <c r="D282" s="3">
        <v>0</v>
      </c>
      <c r="E282" s="1" t="str">
        <f t="shared" si="12"/>
        <v>A</v>
      </c>
      <c r="F282" s="1">
        <f t="shared" si="13"/>
        <v>7</v>
      </c>
      <c r="G282" t="str">
        <f t="shared" si="14"/>
        <v>Elektronik</v>
      </c>
    </row>
    <row r="283" spans="1:7" x14ac:dyDescent="0.2">
      <c r="A283" s="3" t="s">
        <v>28</v>
      </c>
      <c r="B283" s="4">
        <v>42932</v>
      </c>
      <c r="C283" s="3" t="s">
        <v>11</v>
      </c>
      <c r="D283" s="3">
        <v>0</v>
      </c>
      <c r="E283" s="1" t="str">
        <f t="shared" si="12"/>
        <v>A</v>
      </c>
      <c r="F283" s="1">
        <f t="shared" si="13"/>
        <v>7</v>
      </c>
      <c r="G283" t="str">
        <f t="shared" si="14"/>
        <v>Elektronik</v>
      </c>
    </row>
    <row r="284" spans="1:7" x14ac:dyDescent="0.2">
      <c r="A284" s="3" t="s">
        <v>26</v>
      </c>
      <c r="B284" s="4">
        <v>42933</v>
      </c>
      <c r="C284" s="3" t="s">
        <v>10</v>
      </c>
      <c r="D284" s="3">
        <v>1</v>
      </c>
      <c r="E284" s="1" t="str">
        <f t="shared" si="12"/>
        <v>A</v>
      </c>
      <c r="F284" s="1">
        <f t="shared" si="13"/>
        <v>1</v>
      </c>
      <c r="G284" t="str">
        <f t="shared" si="14"/>
        <v>Elektronik</v>
      </c>
    </row>
    <row r="285" spans="1:7" x14ac:dyDescent="0.2">
      <c r="A285" s="3" t="s">
        <v>31</v>
      </c>
      <c r="B285" s="4">
        <v>42933</v>
      </c>
      <c r="C285" s="3" t="s">
        <v>12</v>
      </c>
      <c r="D285" s="3">
        <v>1</v>
      </c>
      <c r="E285" s="1" t="str">
        <f t="shared" si="12"/>
        <v>B</v>
      </c>
      <c r="F285" s="1">
        <f t="shared" si="13"/>
        <v>1</v>
      </c>
      <c r="G285" t="str">
        <f t="shared" si="14"/>
        <v>Mekanik</v>
      </c>
    </row>
    <row r="286" spans="1:7" x14ac:dyDescent="0.2">
      <c r="A286" s="3" t="s">
        <v>19</v>
      </c>
      <c r="B286" s="4">
        <v>42934</v>
      </c>
      <c r="C286" s="3" t="s">
        <v>10</v>
      </c>
      <c r="D286" s="3">
        <v>0</v>
      </c>
      <c r="E286" s="1" t="str">
        <f t="shared" si="12"/>
        <v>A</v>
      </c>
      <c r="F286" s="1">
        <f t="shared" si="13"/>
        <v>2</v>
      </c>
      <c r="G286" t="str">
        <f t="shared" si="14"/>
        <v>Elektronik</v>
      </c>
    </row>
    <row r="287" spans="1:7" x14ac:dyDescent="0.2">
      <c r="A287" s="3" t="s">
        <v>21</v>
      </c>
      <c r="B287" s="4">
        <v>42934</v>
      </c>
      <c r="C287" s="3" t="s">
        <v>8</v>
      </c>
      <c r="D287" s="3">
        <v>1</v>
      </c>
      <c r="E287" s="1" t="str">
        <f t="shared" si="12"/>
        <v>B</v>
      </c>
      <c r="F287" s="1">
        <f t="shared" si="13"/>
        <v>2</v>
      </c>
      <c r="G287" t="str">
        <f t="shared" si="14"/>
        <v>Mekanik</v>
      </c>
    </row>
    <row r="288" spans="1:7" x14ac:dyDescent="0.2">
      <c r="A288" s="3" t="s">
        <v>28</v>
      </c>
      <c r="B288" s="4">
        <v>42934</v>
      </c>
      <c r="C288" s="3" t="s">
        <v>8</v>
      </c>
      <c r="D288" s="3">
        <v>0</v>
      </c>
      <c r="E288" s="1" t="str">
        <f t="shared" si="12"/>
        <v>A</v>
      </c>
      <c r="F288" s="1">
        <f t="shared" si="13"/>
        <v>2</v>
      </c>
      <c r="G288" t="str">
        <f t="shared" si="14"/>
        <v>Elektronik</v>
      </c>
    </row>
    <row r="289" spans="1:7" x14ac:dyDescent="0.2">
      <c r="A289" s="3" t="s">
        <v>28</v>
      </c>
      <c r="B289" s="4">
        <v>42934</v>
      </c>
      <c r="C289" s="3" t="s">
        <v>9</v>
      </c>
      <c r="D289" s="3">
        <v>1</v>
      </c>
      <c r="E289" s="1" t="str">
        <f t="shared" si="12"/>
        <v>A</v>
      </c>
      <c r="F289" s="1">
        <f t="shared" si="13"/>
        <v>2</v>
      </c>
      <c r="G289" t="str">
        <f t="shared" si="14"/>
        <v>Elektronik</v>
      </c>
    </row>
    <row r="290" spans="1:7" x14ac:dyDescent="0.2">
      <c r="A290" s="3" t="s">
        <v>17</v>
      </c>
      <c r="B290" s="4">
        <v>42934</v>
      </c>
      <c r="C290" s="3" t="s">
        <v>10</v>
      </c>
      <c r="D290" s="3">
        <v>1</v>
      </c>
      <c r="E290" s="1" t="str">
        <f t="shared" si="12"/>
        <v>A</v>
      </c>
      <c r="F290" s="1">
        <f t="shared" si="13"/>
        <v>2</v>
      </c>
      <c r="G290" t="str">
        <f t="shared" si="14"/>
        <v>Elektronik</v>
      </c>
    </row>
    <row r="291" spans="1:7" x14ac:dyDescent="0.2">
      <c r="A291" s="3" t="s">
        <v>32</v>
      </c>
      <c r="B291" s="4">
        <v>42934</v>
      </c>
      <c r="C291" s="3" t="s">
        <v>9</v>
      </c>
      <c r="D291" s="3">
        <v>1</v>
      </c>
      <c r="E291" s="1" t="str">
        <f t="shared" si="12"/>
        <v>D</v>
      </c>
      <c r="F291" s="1">
        <f t="shared" si="13"/>
        <v>2</v>
      </c>
      <c r="G291" t="str">
        <f t="shared" si="14"/>
        <v>Makine Sistemi</v>
      </c>
    </row>
    <row r="292" spans="1:7" x14ac:dyDescent="0.2">
      <c r="A292" s="3" t="s">
        <v>20</v>
      </c>
      <c r="B292" s="4">
        <v>42934</v>
      </c>
      <c r="C292" s="3" t="s">
        <v>11</v>
      </c>
      <c r="D292" s="3">
        <v>1</v>
      </c>
      <c r="E292" s="1" t="str">
        <f t="shared" si="12"/>
        <v>C</v>
      </c>
      <c r="F292" s="1">
        <f t="shared" si="13"/>
        <v>2</v>
      </c>
      <c r="G292" t="str">
        <f t="shared" si="14"/>
        <v>Yangın Sistemi</v>
      </c>
    </row>
    <row r="293" spans="1:7" x14ac:dyDescent="0.2">
      <c r="A293" s="3" t="s">
        <v>25</v>
      </c>
      <c r="B293" s="4">
        <v>42934</v>
      </c>
      <c r="C293" s="3" t="s">
        <v>9</v>
      </c>
      <c r="D293" s="3">
        <v>1</v>
      </c>
      <c r="E293" s="1" t="str">
        <f t="shared" si="12"/>
        <v>D</v>
      </c>
      <c r="F293" s="1">
        <f t="shared" si="13"/>
        <v>2</v>
      </c>
      <c r="G293" t="str">
        <f t="shared" si="14"/>
        <v>Makine Sistemi</v>
      </c>
    </row>
    <row r="294" spans="1:7" x14ac:dyDescent="0.2">
      <c r="A294" s="3" t="s">
        <v>30</v>
      </c>
      <c r="B294" s="4">
        <v>42935</v>
      </c>
      <c r="C294" s="3" t="s">
        <v>10</v>
      </c>
      <c r="D294" s="3">
        <v>1</v>
      </c>
      <c r="E294" s="1" t="str">
        <f t="shared" si="12"/>
        <v>D</v>
      </c>
      <c r="F294" s="1">
        <f t="shared" si="13"/>
        <v>3</v>
      </c>
      <c r="G294" t="str">
        <f t="shared" si="14"/>
        <v>Makine Sistemi</v>
      </c>
    </row>
    <row r="295" spans="1:7" x14ac:dyDescent="0.2">
      <c r="A295" s="3" t="s">
        <v>23</v>
      </c>
      <c r="B295" s="4">
        <v>42935</v>
      </c>
      <c r="C295" s="3" t="s">
        <v>11</v>
      </c>
      <c r="D295" s="3">
        <v>1</v>
      </c>
      <c r="E295" s="1" t="str">
        <f t="shared" si="12"/>
        <v>B</v>
      </c>
      <c r="F295" s="1">
        <f t="shared" si="13"/>
        <v>3</v>
      </c>
      <c r="G295" t="str">
        <f t="shared" si="14"/>
        <v>Mekanik</v>
      </c>
    </row>
    <row r="296" spans="1:7" x14ac:dyDescent="0.2">
      <c r="A296" s="3" t="s">
        <v>19</v>
      </c>
      <c r="B296" s="4">
        <v>42936</v>
      </c>
      <c r="C296" s="3" t="s">
        <v>13</v>
      </c>
      <c r="D296" s="3">
        <v>0</v>
      </c>
      <c r="E296" s="1" t="str">
        <f t="shared" si="12"/>
        <v>A</v>
      </c>
      <c r="F296" s="1">
        <f t="shared" si="13"/>
        <v>4</v>
      </c>
      <c r="G296" t="str">
        <f t="shared" si="14"/>
        <v>Elektronik</v>
      </c>
    </row>
    <row r="297" spans="1:7" x14ac:dyDescent="0.2">
      <c r="A297" s="3" t="s">
        <v>27</v>
      </c>
      <c r="B297" s="4">
        <v>42936</v>
      </c>
      <c r="C297" s="3" t="s">
        <v>12</v>
      </c>
      <c r="D297" s="3">
        <v>1</v>
      </c>
      <c r="E297" s="1" t="str">
        <f t="shared" si="12"/>
        <v>C</v>
      </c>
      <c r="F297" s="1">
        <f t="shared" si="13"/>
        <v>4</v>
      </c>
      <c r="G297" t="str">
        <f t="shared" si="14"/>
        <v>Yangın Sistemi</v>
      </c>
    </row>
    <row r="298" spans="1:7" x14ac:dyDescent="0.2">
      <c r="A298" s="3" t="s">
        <v>28</v>
      </c>
      <c r="B298" s="4">
        <v>42937</v>
      </c>
      <c r="C298" s="3" t="s">
        <v>13</v>
      </c>
      <c r="D298" s="3">
        <v>1</v>
      </c>
      <c r="E298" s="1" t="str">
        <f t="shared" si="12"/>
        <v>A</v>
      </c>
      <c r="F298" s="1">
        <f t="shared" si="13"/>
        <v>5</v>
      </c>
      <c r="G298" t="str">
        <f t="shared" si="14"/>
        <v>Elektronik</v>
      </c>
    </row>
    <row r="299" spans="1:7" x14ac:dyDescent="0.2">
      <c r="A299" s="3" t="s">
        <v>32</v>
      </c>
      <c r="B299" s="4">
        <v>42937</v>
      </c>
      <c r="C299" s="3" t="s">
        <v>13</v>
      </c>
      <c r="D299" s="3">
        <v>1</v>
      </c>
      <c r="E299" s="1" t="str">
        <f t="shared" si="12"/>
        <v>D</v>
      </c>
      <c r="F299" s="1">
        <f t="shared" si="13"/>
        <v>5</v>
      </c>
      <c r="G299" t="str">
        <f t="shared" si="14"/>
        <v>Makine Sistemi</v>
      </c>
    </row>
    <row r="300" spans="1:7" x14ac:dyDescent="0.2">
      <c r="A300" s="3" t="s">
        <v>19</v>
      </c>
      <c r="B300" s="4">
        <v>42937</v>
      </c>
      <c r="C300" s="3" t="s">
        <v>12</v>
      </c>
      <c r="D300" s="3">
        <v>1</v>
      </c>
      <c r="E300" s="1" t="str">
        <f t="shared" si="12"/>
        <v>A</v>
      </c>
      <c r="F300" s="1">
        <f t="shared" si="13"/>
        <v>5</v>
      </c>
      <c r="G300" t="str">
        <f t="shared" si="14"/>
        <v>Elektronik</v>
      </c>
    </row>
    <row r="301" spans="1:7" x14ac:dyDescent="0.2">
      <c r="A301" s="3" t="s">
        <v>18</v>
      </c>
      <c r="B301" s="4">
        <v>42938</v>
      </c>
      <c r="C301" s="3" t="s">
        <v>13</v>
      </c>
      <c r="D301" s="3">
        <v>0</v>
      </c>
      <c r="E301" s="1" t="str">
        <f t="shared" si="12"/>
        <v>D</v>
      </c>
      <c r="F301" s="1">
        <f t="shared" si="13"/>
        <v>6</v>
      </c>
      <c r="G301" t="str">
        <f t="shared" si="14"/>
        <v>Makine Sistemi</v>
      </c>
    </row>
    <row r="302" spans="1:7" x14ac:dyDescent="0.2">
      <c r="A302" s="3" t="s">
        <v>26</v>
      </c>
      <c r="B302" s="4">
        <v>42939</v>
      </c>
      <c r="C302" s="3" t="s">
        <v>9</v>
      </c>
      <c r="D302" s="3">
        <v>1</v>
      </c>
      <c r="E302" s="1" t="str">
        <f t="shared" si="12"/>
        <v>A</v>
      </c>
      <c r="F302" s="1">
        <f t="shared" si="13"/>
        <v>7</v>
      </c>
      <c r="G302" t="str">
        <f t="shared" si="14"/>
        <v>Elektronik</v>
      </c>
    </row>
    <row r="303" spans="1:7" x14ac:dyDescent="0.2">
      <c r="A303" s="3" t="s">
        <v>18</v>
      </c>
      <c r="B303" s="4">
        <v>42939</v>
      </c>
      <c r="C303" s="3" t="s">
        <v>9</v>
      </c>
      <c r="D303" s="3">
        <v>1</v>
      </c>
      <c r="E303" s="1" t="str">
        <f t="shared" si="12"/>
        <v>D</v>
      </c>
      <c r="F303" s="1">
        <f t="shared" si="13"/>
        <v>7</v>
      </c>
      <c r="G303" t="str">
        <f t="shared" si="14"/>
        <v>Makine Sistemi</v>
      </c>
    </row>
    <row r="304" spans="1:7" x14ac:dyDescent="0.2">
      <c r="A304" s="3" t="s">
        <v>26</v>
      </c>
      <c r="B304" s="4">
        <v>42939</v>
      </c>
      <c r="C304" s="3" t="s">
        <v>8</v>
      </c>
      <c r="D304" s="3">
        <v>1</v>
      </c>
      <c r="E304" s="1" t="str">
        <f t="shared" si="12"/>
        <v>A</v>
      </c>
      <c r="F304" s="1">
        <f t="shared" si="13"/>
        <v>7</v>
      </c>
      <c r="G304" t="str">
        <f t="shared" si="14"/>
        <v>Elektronik</v>
      </c>
    </row>
    <row r="305" spans="1:7" x14ac:dyDescent="0.2">
      <c r="A305" s="3" t="s">
        <v>19</v>
      </c>
      <c r="B305" s="4">
        <v>42939</v>
      </c>
      <c r="C305" s="3" t="s">
        <v>12</v>
      </c>
      <c r="D305" s="3">
        <v>0</v>
      </c>
      <c r="E305" s="1" t="str">
        <f t="shared" si="12"/>
        <v>A</v>
      </c>
      <c r="F305" s="1">
        <f t="shared" si="13"/>
        <v>7</v>
      </c>
      <c r="G305" t="str">
        <f t="shared" si="14"/>
        <v>Elektronik</v>
      </c>
    </row>
    <row r="306" spans="1:7" x14ac:dyDescent="0.2">
      <c r="A306" s="3" t="s">
        <v>26</v>
      </c>
      <c r="B306" s="4">
        <v>42939</v>
      </c>
      <c r="C306" s="3" t="s">
        <v>13</v>
      </c>
      <c r="D306" s="3">
        <v>1</v>
      </c>
      <c r="E306" s="1" t="str">
        <f t="shared" si="12"/>
        <v>A</v>
      </c>
      <c r="F306" s="1">
        <f t="shared" si="13"/>
        <v>7</v>
      </c>
      <c r="G306" t="str">
        <f t="shared" si="14"/>
        <v>Elektronik</v>
      </c>
    </row>
    <row r="307" spans="1:7" x14ac:dyDescent="0.2">
      <c r="A307" s="3" t="s">
        <v>22</v>
      </c>
      <c r="B307" s="4">
        <v>42939</v>
      </c>
      <c r="C307" s="3" t="s">
        <v>9</v>
      </c>
      <c r="D307" s="3">
        <v>1</v>
      </c>
      <c r="E307" s="1" t="str">
        <f t="shared" si="12"/>
        <v>B</v>
      </c>
      <c r="F307" s="1">
        <f t="shared" si="13"/>
        <v>7</v>
      </c>
      <c r="G307" t="str">
        <f t="shared" si="14"/>
        <v>Mekanik</v>
      </c>
    </row>
    <row r="308" spans="1:7" x14ac:dyDescent="0.2">
      <c r="A308" s="3" t="s">
        <v>28</v>
      </c>
      <c r="B308" s="4">
        <v>42939</v>
      </c>
      <c r="C308" s="3" t="s">
        <v>10</v>
      </c>
      <c r="D308" s="3">
        <v>0</v>
      </c>
      <c r="E308" s="1" t="str">
        <f t="shared" si="12"/>
        <v>A</v>
      </c>
      <c r="F308" s="1">
        <f t="shared" si="13"/>
        <v>7</v>
      </c>
      <c r="G308" t="str">
        <f t="shared" si="14"/>
        <v>Elektronik</v>
      </c>
    </row>
    <row r="309" spans="1:7" x14ac:dyDescent="0.2">
      <c r="A309" s="3" t="s">
        <v>23</v>
      </c>
      <c r="B309" s="4">
        <v>42939</v>
      </c>
      <c r="C309" s="3" t="s">
        <v>11</v>
      </c>
      <c r="D309" s="3">
        <v>1</v>
      </c>
      <c r="E309" s="1" t="str">
        <f t="shared" si="12"/>
        <v>B</v>
      </c>
      <c r="F309" s="1">
        <f t="shared" si="13"/>
        <v>7</v>
      </c>
      <c r="G309" t="str">
        <f t="shared" si="14"/>
        <v>Mekanik</v>
      </c>
    </row>
    <row r="310" spans="1:7" x14ac:dyDescent="0.2">
      <c r="A310" s="3" t="s">
        <v>23</v>
      </c>
      <c r="B310" s="4">
        <v>42939</v>
      </c>
      <c r="C310" s="3" t="s">
        <v>9</v>
      </c>
      <c r="D310" s="3">
        <v>0</v>
      </c>
      <c r="E310" s="1" t="str">
        <f t="shared" si="12"/>
        <v>B</v>
      </c>
      <c r="F310" s="1">
        <f t="shared" si="13"/>
        <v>7</v>
      </c>
      <c r="G310" t="str">
        <f t="shared" si="14"/>
        <v>Mekanik</v>
      </c>
    </row>
    <row r="311" spans="1:7" x14ac:dyDescent="0.2">
      <c r="A311" s="3" t="s">
        <v>26</v>
      </c>
      <c r="B311" s="4">
        <v>42939</v>
      </c>
      <c r="C311" s="3" t="s">
        <v>11</v>
      </c>
      <c r="D311" s="3">
        <v>1</v>
      </c>
      <c r="E311" s="1" t="str">
        <f t="shared" si="12"/>
        <v>A</v>
      </c>
      <c r="F311" s="1">
        <f t="shared" si="13"/>
        <v>7</v>
      </c>
      <c r="G311" t="str">
        <f t="shared" si="14"/>
        <v>Elektronik</v>
      </c>
    </row>
    <row r="312" spans="1:7" x14ac:dyDescent="0.2">
      <c r="A312" s="3" t="s">
        <v>24</v>
      </c>
      <c r="B312" s="4">
        <v>42939</v>
      </c>
      <c r="C312" s="3" t="s">
        <v>13</v>
      </c>
      <c r="D312" s="3">
        <v>1</v>
      </c>
      <c r="E312" s="1" t="str">
        <f t="shared" si="12"/>
        <v>C</v>
      </c>
      <c r="F312" s="1">
        <f t="shared" si="13"/>
        <v>7</v>
      </c>
      <c r="G312" t="str">
        <f t="shared" si="14"/>
        <v>Yangın Sistemi</v>
      </c>
    </row>
    <row r="313" spans="1:7" x14ac:dyDescent="0.2">
      <c r="A313" s="3" t="s">
        <v>18</v>
      </c>
      <c r="B313" s="4">
        <v>42939</v>
      </c>
      <c r="C313" s="3" t="s">
        <v>13</v>
      </c>
      <c r="D313" s="3">
        <v>1</v>
      </c>
      <c r="E313" s="1" t="str">
        <f t="shared" si="12"/>
        <v>D</v>
      </c>
      <c r="F313" s="1">
        <f t="shared" si="13"/>
        <v>7</v>
      </c>
      <c r="G313" t="str">
        <f t="shared" si="14"/>
        <v>Makine Sistemi</v>
      </c>
    </row>
    <row r="314" spans="1:7" x14ac:dyDescent="0.2">
      <c r="A314" s="3" t="s">
        <v>26</v>
      </c>
      <c r="B314" s="4">
        <v>42939</v>
      </c>
      <c r="C314" s="3" t="s">
        <v>11</v>
      </c>
      <c r="D314" s="3">
        <v>1</v>
      </c>
      <c r="E314" s="1" t="str">
        <f t="shared" si="12"/>
        <v>A</v>
      </c>
      <c r="F314" s="1">
        <f t="shared" si="13"/>
        <v>7</v>
      </c>
      <c r="G314" t="str">
        <f t="shared" si="14"/>
        <v>Elektronik</v>
      </c>
    </row>
    <row r="315" spans="1:7" x14ac:dyDescent="0.2">
      <c r="A315" s="3" t="s">
        <v>22</v>
      </c>
      <c r="B315" s="4">
        <v>42939</v>
      </c>
      <c r="C315" s="3" t="s">
        <v>8</v>
      </c>
      <c r="D315" s="3">
        <v>1</v>
      </c>
      <c r="E315" s="1" t="str">
        <f t="shared" si="12"/>
        <v>B</v>
      </c>
      <c r="F315" s="1">
        <f t="shared" si="13"/>
        <v>7</v>
      </c>
      <c r="G315" t="str">
        <f t="shared" si="14"/>
        <v>Mekanik</v>
      </c>
    </row>
    <row r="316" spans="1:7" x14ac:dyDescent="0.2">
      <c r="A316" s="3" t="s">
        <v>21</v>
      </c>
      <c r="B316" s="4">
        <v>42939</v>
      </c>
      <c r="C316" s="3" t="s">
        <v>8</v>
      </c>
      <c r="D316" s="3">
        <v>1</v>
      </c>
      <c r="E316" s="1" t="str">
        <f t="shared" si="12"/>
        <v>B</v>
      </c>
      <c r="F316" s="1">
        <f t="shared" si="13"/>
        <v>7</v>
      </c>
      <c r="G316" t="str">
        <f t="shared" si="14"/>
        <v>Mekanik</v>
      </c>
    </row>
    <row r="317" spans="1:7" x14ac:dyDescent="0.2">
      <c r="A317" s="3" t="s">
        <v>31</v>
      </c>
      <c r="B317" s="4">
        <v>42940</v>
      </c>
      <c r="C317" s="3" t="s">
        <v>13</v>
      </c>
      <c r="D317" s="3">
        <v>1</v>
      </c>
      <c r="E317" s="1" t="str">
        <f t="shared" si="12"/>
        <v>B</v>
      </c>
      <c r="F317" s="1">
        <f t="shared" si="13"/>
        <v>1</v>
      </c>
      <c r="G317" t="str">
        <f t="shared" si="14"/>
        <v>Mekanik</v>
      </c>
    </row>
    <row r="318" spans="1:7" x14ac:dyDescent="0.2">
      <c r="A318" s="3" t="s">
        <v>25</v>
      </c>
      <c r="B318" s="4">
        <v>42940</v>
      </c>
      <c r="C318" s="3" t="s">
        <v>9</v>
      </c>
      <c r="D318" s="3">
        <v>1</v>
      </c>
      <c r="E318" s="1" t="str">
        <f t="shared" si="12"/>
        <v>D</v>
      </c>
      <c r="F318" s="1">
        <f t="shared" si="13"/>
        <v>1</v>
      </c>
      <c r="G318" t="str">
        <f t="shared" si="14"/>
        <v>Makine Sistemi</v>
      </c>
    </row>
    <row r="319" spans="1:7" x14ac:dyDescent="0.2">
      <c r="A319" s="3" t="s">
        <v>18</v>
      </c>
      <c r="B319" s="4">
        <v>42940</v>
      </c>
      <c r="C319" s="3" t="s">
        <v>13</v>
      </c>
      <c r="D319" s="3">
        <v>1</v>
      </c>
      <c r="E319" s="1" t="str">
        <f t="shared" si="12"/>
        <v>D</v>
      </c>
      <c r="F319" s="1">
        <f t="shared" si="13"/>
        <v>1</v>
      </c>
      <c r="G319" t="str">
        <f t="shared" si="14"/>
        <v>Makine Sistemi</v>
      </c>
    </row>
    <row r="320" spans="1:7" x14ac:dyDescent="0.2">
      <c r="A320" s="3" t="s">
        <v>28</v>
      </c>
      <c r="B320" s="4">
        <v>42940</v>
      </c>
      <c r="C320" s="3" t="s">
        <v>12</v>
      </c>
      <c r="D320" s="3">
        <v>1</v>
      </c>
      <c r="E320" s="1" t="str">
        <f t="shared" si="12"/>
        <v>A</v>
      </c>
      <c r="F320" s="1">
        <f t="shared" si="13"/>
        <v>1</v>
      </c>
      <c r="G320" t="str">
        <f t="shared" si="14"/>
        <v>Elektronik</v>
      </c>
    </row>
    <row r="321" spans="1:7" x14ac:dyDescent="0.2">
      <c r="A321" s="3" t="s">
        <v>20</v>
      </c>
      <c r="B321" s="4">
        <v>42940</v>
      </c>
      <c r="C321" s="3" t="s">
        <v>12</v>
      </c>
      <c r="D321" s="3">
        <v>1</v>
      </c>
      <c r="E321" s="1" t="str">
        <f t="shared" si="12"/>
        <v>C</v>
      </c>
      <c r="F321" s="1">
        <f t="shared" si="13"/>
        <v>1</v>
      </c>
      <c r="G321" t="str">
        <f t="shared" si="14"/>
        <v>Yangın Sistemi</v>
      </c>
    </row>
    <row r="322" spans="1:7" x14ac:dyDescent="0.2">
      <c r="A322" s="3" t="s">
        <v>19</v>
      </c>
      <c r="B322" s="4">
        <v>42940</v>
      </c>
      <c r="C322" s="3" t="s">
        <v>13</v>
      </c>
      <c r="D322" s="3">
        <v>1</v>
      </c>
      <c r="E322" s="1" t="str">
        <f t="shared" ref="E322:E385" si="15">MID(A322,1,1)</f>
        <v>A</v>
      </c>
      <c r="F322" s="1">
        <f t="shared" ref="F322:F385" si="16">WEEKDAY(B322,2)</f>
        <v>1</v>
      </c>
      <c r="G322" t="str">
        <f t="shared" ref="G322:G385" si="17">VLOOKUP(E322,$O$2:$P$5,2,1)</f>
        <v>Elektronik</v>
      </c>
    </row>
    <row r="323" spans="1:7" x14ac:dyDescent="0.2">
      <c r="A323" s="3" t="s">
        <v>21</v>
      </c>
      <c r="B323" s="4">
        <v>42940</v>
      </c>
      <c r="C323" s="3" t="s">
        <v>11</v>
      </c>
      <c r="D323" s="3">
        <v>1</v>
      </c>
      <c r="E323" s="1" t="str">
        <f t="shared" si="15"/>
        <v>B</v>
      </c>
      <c r="F323" s="1">
        <f t="shared" si="16"/>
        <v>1</v>
      </c>
      <c r="G323" t="str">
        <f t="shared" si="17"/>
        <v>Mekanik</v>
      </c>
    </row>
    <row r="324" spans="1:7" x14ac:dyDescent="0.2">
      <c r="A324" s="3" t="s">
        <v>24</v>
      </c>
      <c r="B324" s="4">
        <v>42940</v>
      </c>
      <c r="C324" s="3" t="s">
        <v>12</v>
      </c>
      <c r="D324" s="3">
        <v>1</v>
      </c>
      <c r="E324" s="1" t="str">
        <f t="shared" si="15"/>
        <v>C</v>
      </c>
      <c r="F324" s="1">
        <f t="shared" si="16"/>
        <v>1</v>
      </c>
      <c r="G324" t="str">
        <f t="shared" si="17"/>
        <v>Yangın Sistemi</v>
      </c>
    </row>
    <row r="325" spans="1:7" x14ac:dyDescent="0.2">
      <c r="A325" s="3" t="s">
        <v>18</v>
      </c>
      <c r="B325" s="4">
        <v>42940</v>
      </c>
      <c r="C325" s="3" t="s">
        <v>11</v>
      </c>
      <c r="D325" s="3">
        <v>1</v>
      </c>
      <c r="E325" s="1" t="str">
        <f t="shared" si="15"/>
        <v>D</v>
      </c>
      <c r="F325" s="1">
        <f t="shared" si="16"/>
        <v>1</v>
      </c>
      <c r="G325" t="str">
        <f t="shared" si="17"/>
        <v>Makine Sistemi</v>
      </c>
    </row>
    <row r="326" spans="1:7" x14ac:dyDescent="0.2">
      <c r="A326" s="3" t="s">
        <v>18</v>
      </c>
      <c r="B326" s="4">
        <v>42940</v>
      </c>
      <c r="C326" s="3" t="s">
        <v>11</v>
      </c>
      <c r="D326" s="3">
        <v>1</v>
      </c>
      <c r="E326" s="1" t="str">
        <f t="shared" si="15"/>
        <v>D</v>
      </c>
      <c r="F326" s="1">
        <f t="shared" si="16"/>
        <v>1</v>
      </c>
      <c r="G326" t="str">
        <f t="shared" si="17"/>
        <v>Makine Sistemi</v>
      </c>
    </row>
    <row r="327" spans="1:7" x14ac:dyDescent="0.2">
      <c r="A327" s="3" t="s">
        <v>26</v>
      </c>
      <c r="B327" s="4">
        <v>42940</v>
      </c>
      <c r="C327" s="3" t="s">
        <v>13</v>
      </c>
      <c r="D327" s="3">
        <v>0</v>
      </c>
      <c r="E327" s="1" t="str">
        <f t="shared" si="15"/>
        <v>A</v>
      </c>
      <c r="F327" s="1">
        <f t="shared" si="16"/>
        <v>1</v>
      </c>
      <c r="G327" t="str">
        <f t="shared" si="17"/>
        <v>Elektronik</v>
      </c>
    </row>
    <row r="328" spans="1:7" x14ac:dyDescent="0.2">
      <c r="A328" s="3" t="s">
        <v>32</v>
      </c>
      <c r="B328" s="4">
        <v>42940</v>
      </c>
      <c r="C328" s="3" t="s">
        <v>13</v>
      </c>
      <c r="D328" s="3">
        <v>1</v>
      </c>
      <c r="E328" s="1" t="str">
        <f t="shared" si="15"/>
        <v>D</v>
      </c>
      <c r="F328" s="1">
        <f t="shared" si="16"/>
        <v>1</v>
      </c>
      <c r="G328" t="str">
        <f t="shared" si="17"/>
        <v>Makine Sistemi</v>
      </c>
    </row>
    <row r="329" spans="1:7" x14ac:dyDescent="0.2">
      <c r="A329" s="3" t="s">
        <v>28</v>
      </c>
      <c r="B329" s="4">
        <v>42941</v>
      </c>
      <c r="C329" s="3" t="s">
        <v>13</v>
      </c>
      <c r="D329" s="3">
        <v>1</v>
      </c>
      <c r="E329" s="1" t="str">
        <f t="shared" si="15"/>
        <v>A</v>
      </c>
      <c r="F329" s="1">
        <f t="shared" si="16"/>
        <v>2</v>
      </c>
      <c r="G329" t="str">
        <f t="shared" si="17"/>
        <v>Elektronik</v>
      </c>
    </row>
    <row r="330" spans="1:7" x14ac:dyDescent="0.2">
      <c r="A330" s="3" t="s">
        <v>30</v>
      </c>
      <c r="B330" s="4">
        <v>42942</v>
      </c>
      <c r="C330" s="3" t="s">
        <v>12</v>
      </c>
      <c r="D330" s="3">
        <v>1</v>
      </c>
      <c r="E330" s="1" t="str">
        <f t="shared" si="15"/>
        <v>D</v>
      </c>
      <c r="F330" s="1">
        <f t="shared" si="16"/>
        <v>3</v>
      </c>
      <c r="G330" t="str">
        <f t="shared" si="17"/>
        <v>Makine Sistemi</v>
      </c>
    </row>
    <row r="331" spans="1:7" x14ac:dyDescent="0.2">
      <c r="A331" s="3" t="s">
        <v>28</v>
      </c>
      <c r="B331" s="4">
        <v>42942</v>
      </c>
      <c r="C331" s="3" t="s">
        <v>12</v>
      </c>
      <c r="D331" s="3">
        <v>1</v>
      </c>
      <c r="E331" s="1" t="str">
        <f t="shared" si="15"/>
        <v>A</v>
      </c>
      <c r="F331" s="1">
        <f t="shared" si="16"/>
        <v>3</v>
      </c>
      <c r="G331" t="str">
        <f t="shared" si="17"/>
        <v>Elektronik</v>
      </c>
    </row>
    <row r="332" spans="1:7" x14ac:dyDescent="0.2">
      <c r="A332" s="3" t="s">
        <v>23</v>
      </c>
      <c r="B332" s="4">
        <v>42942</v>
      </c>
      <c r="C332" s="3" t="s">
        <v>8</v>
      </c>
      <c r="D332" s="3">
        <v>1</v>
      </c>
      <c r="E332" s="1" t="str">
        <f t="shared" si="15"/>
        <v>B</v>
      </c>
      <c r="F332" s="1">
        <f t="shared" si="16"/>
        <v>3</v>
      </c>
      <c r="G332" t="str">
        <f t="shared" si="17"/>
        <v>Mekanik</v>
      </c>
    </row>
    <row r="333" spans="1:7" x14ac:dyDescent="0.2">
      <c r="A333" s="3" t="s">
        <v>22</v>
      </c>
      <c r="B333" s="4">
        <v>42942</v>
      </c>
      <c r="C333" s="3" t="s">
        <v>11</v>
      </c>
      <c r="D333" s="3">
        <v>1</v>
      </c>
      <c r="E333" s="1" t="str">
        <f t="shared" si="15"/>
        <v>B</v>
      </c>
      <c r="F333" s="1">
        <f t="shared" si="16"/>
        <v>3</v>
      </c>
      <c r="G333" t="str">
        <f t="shared" si="17"/>
        <v>Mekanik</v>
      </c>
    </row>
    <row r="334" spans="1:7" x14ac:dyDescent="0.2">
      <c r="A334" s="3" t="s">
        <v>31</v>
      </c>
      <c r="B334" s="4">
        <v>42942</v>
      </c>
      <c r="C334" s="3" t="s">
        <v>13</v>
      </c>
      <c r="D334" s="3">
        <v>1</v>
      </c>
      <c r="E334" s="1" t="str">
        <f t="shared" si="15"/>
        <v>B</v>
      </c>
      <c r="F334" s="1">
        <f t="shared" si="16"/>
        <v>3</v>
      </c>
      <c r="G334" t="str">
        <f t="shared" si="17"/>
        <v>Mekanik</v>
      </c>
    </row>
    <row r="335" spans="1:7" x14ac:dyDescent="0.2">
      <c r="A335" s="3" t="s">
        <v>29</v>
      </c>
      <c r="B335" s="4">
        <v>42942</v>
      </c>
      <c r="C335" s="3" t="s">
        <v>11</v>
      </c>
      <c r="D335" s="3">
        <v>1</v>
      </c>
      <c r="E335" s="1" t="str">
        <f t="shared" si="15"/>
        <v>C</v>
      </c>
      <c r="F335" s="1">
        <f t="shared" si="16"/>
        <v>3</v>
      </c>
      <c r="G335" t="str">
        <f t="shared" si="17"/>
        <v>Yangın Sistemi</v>
      </c>
    </row>
    <row r="336" spans="1:7" x14ac:dyDescent="0.2">
      <c r="A336" s="3" t="s">
        <v>22</v>
      </c>
      <c r="B336" s="4">
        <v>42943</v>
      </c>
      <c r="C336" s="3" t="s">
        <v>8</v>
      </c>
      <c r="D336" s="3">
        <v>1</v>
      </c>
      <c r="E336" s="1" t="str">
        <f t="shared" si="15"/>
        <v>B</v>
      </c>
      <c r="F336" s="1">
        <f t="shared" si="16"/>
        <v>4</v>
      </c>
      <c r="G336" t="str">
        <f t="shared" si="17"/>
        <v>Mekanik</v>
      </c>
    </row>
    <row r="337" spans="1:7" x14ac:dyDescent="0.2">
      <c r="A337" s="3" t="s">
        <v>23</v>
      </c>
      <c r="B337" s="4">
        <v>42943</v>
      </c>
      <c r="C337" s="3" t="s">
        <v>9</v>
      </c>
      <c r="D337" s="3">
        <v>0</v>
      </c>
      <c r="E337" s="1" t="str">
        <f t="shared" si="15"/>
        <v>B</v>
      </c>
      <c r="F337" s="1">
        <f t="shared" si="16"/>
        <v>4</v>
      </c>
      <c r="G337" t="str">
        <f t="shared" si="17"/>
        <v>Mekanik</v>
      </c>
    </row>
    <row r="338" spans="1:7" x14ac:dyDescent="0.2">
      <c r="A338" s="3" t="s">
        <v>28</v>
      </c>
      <c r="B338" s="4">
        <v>42943</v>
      </c>
      <c r="C338" s="3" t="s">
        <v>11</v>
      </c>
      <c r="D338" s="3">
        <v>0</v>
      </c>
      <c r="E338" s="1" t="str">
        <f t="shared" si="15"/>
        <v>A</v>
      </c>
      <c r="F338" s="1">
        <f t="shared" si="16"/>
        <v>4</v>
      </c>
      <c r="G338" t="str">
        <f t="shared" si="17"/>
        <v>Elektronik</v>
      </c>
    </row>
    <row r="339" spans="1:7" x14ac:dyDescent="0.2">
      <c r="A339" s="3" t="s">
        <v>32</v>
      </c>
      <c r="B339" s="4">
        <v>42943</v>
      </c>
      <c r="C339" s="3" t="s">
        <v>10</v>
      </c>
      <c r="D339" s="3">
        <v>1</v>
      </c>
      <c r="E339" s="1" t="str">
        <f t="shared" si="15"/>
        <v>D</v>
      </c>
      <c r="F339" s="1">
        <f t="shared" si="16"/>
        <v>4</v>
      </c>
      <c r="G339" t="str">
        <f t="shared" si="17"/>
        <v>Makine Sistemi</v>
      </c>
    </row>
    <row r="340" spans="1:7" x14ac:dyDescent="0.2">
      <c r="A340" s="3" t="s">
        <v>28</v>
      </c>
      <c r="B340" s="4">
        <v>42943</v>
      </c>
      <c r="C340" s="3" t="s">
        <v>11</v>
      </c>
      <c r="D340" s="3">
        <v>0</v>
      </c>
      <c r="E340" s="1" t="str">
        <f t="shared" si="15"/>
        <v>A</v>
      </c>
      <c r="F340" s="1">
        <f t="shared" si="16"/>
        <v>4</v>
      </c>
      <c r="G340" t="str">
        <f t="shared" si="17"/>
        <v>Elektronik</v>
      </c>
    </row>
    <row r="341" spans="1:7" x14ac:dyDescent="0.2">
      <c r="A341" s="3" t="s">
        <v>20</v>
      </c>
      <c r="B341" s="4">
        <v>42943</v>
      </c>
      <c r="C341" s="3" t="s">
        <v>12</v>
      </c>
      <c r="D341" s="3">
        <v>1</v>
      </c>
      <c r="E341" s="1" t="str">
        <f t="shared" si="15"/>
        <v>C</v>
      </c>
      <c r="F341" s="1">
        <f t="shared" si="16"/>
        <v>4</v>
      </c>
      <c r="G341" t="str">
        <f t="shared" si="17"/>
        <v>Yangın Sistemi</v>
      </c>
    </row>
    <row r="342" spans="1:7" x14ac:dyDescent="0.2">
      <c r="A342" s="3" t="s">
        <v>23</v>
      </c>
      <c r="B342" s="4">
        <v>42943</v>
      </c>
      <c r="C342" s="3" t="s">
        <v>10</v>
      </c>
      <c r="D342" s="3">
        <v>1</v>
      </c>
      <c r="E342" s="1" t="str">
        <f t="shared" si="15"/>
        <v>B</v>
      </c>
      <c r="F342" s="1">
        <f t="shared" si="16"/>
        <v>4</v>
      </c>
      <c r="G342" t="str">
        <f t="shared" si="17"/>
        <v>Mekanik</v>
      </c>
    </row>
    <row r="343" spans="1:7" x14ac:dyDescent="0.2">
      <c r="A343" s="3" t="s">
        <v>26</v>
      </c>
      <c r="B343" s="4">
        <v>42943</v>
      </c>
      <c r="C343" s="3" t="s">
        <v>11</v>
      </c>
      <c r="D343" s="3">
        <v>1</v>
      </c>
      <c r="E343" s="1" t="str">
        <f t="shared" si="15"/>
        <v>A</v>
      </c>
      <c r="F343" s="1">
        <f t="shared" si="16"/>
        <v>4</v>
      </c>
      <c r="G343" t="str">
        <f t="shared" si="17"/>
        <v>Elektronik</v>
      </c>
    </row>
    <row r="344" spans="1:7" x14ac:dyDescent="0.2">
      <c r="A344" s="3" t="s">
        <v>25</v>
      </c>
      <c r="B344" s="4">
        <v>42943</v>
      </c>
      <c r="C344" s="3" t="s">
        <v>11</v>
      </c>
      <c r="D344" s="3">
        <v>1</v>
      </c>
      <c r="E344" s="1" t="str">
        <f t="shared" si="15"/>
        <v>D</v>
      </c>
      <c r="F344" s="1">
        <f t="shared" si="16"/>
        <v>4</v>
      </c>
      <c r="G344" t="str">
        <f t="shared" si="17"/>
        <v>Makine Sistemi</v>
      </c>
    </row>
    <row r="345" spans="1:7" x14ac:dyDescent="0.2">
      <c r="A345" s="3" t="s">
        <v>28</v>
      </c>
      <c r="B345" s="4">
        <v>42943</v>
      </c>
      <c r="C345" s="3" t="s">
        <v>12</v>
      </c>
      <c r="D345" s="3">
        <v>1</v>
      </c>
      <c r="E345" s="1" t="str">
        <f t="shared" si="15"/>
        <v>A</v>
      </c>
      <c r="F345" s="1">
        <f t="shared" si="16"/>
        <v>4</v>
      </c>
      <c r="G345" t="str">
        <f t="shared" si="17"/>
        <v>Elektronik</v>
      </c>
    </row>
    <row r="346" spans="1:7" x14ac:dyDescent="0.2">
      <c r="A346" s="3" t="s">
        <v>27</v>
      </c>
      <c r="B346" s="4">
        <v>42943</v>
      </c>
      <c r="C346" s="3" t="s">
        <v>11</v>
      </c>
      <c r="D346" s="3">
        <v>1</v>
      </c>
      <c r="E346" s="1" t="str">
        <f t="shared" si="15"/>
        <v>C</v>
      </c>
      <c r="F346" s="1">
        <f t="shared" si="16"/>
        <v>4</v>
      </c>
      <c r="G346" t="str">
        <f t="shared" si="17"/>
        <v>Yangın Sistemi</v>
      </c>
    </row>
    <row r="347" spans="1:7" x14ac:dyDescent="0.2">
      <c r="A347" s="3" t="s">
        <v>17</v>
      </c>
      <c r="B347" s="4">
        <v>42943</v>
      </c>
      <c r="C347" s="3" t="s">
        <v>13</v>
      </c>
      <c r="D347" s="3">
        <v>1</v>
      </c>
      <c r="E347" s="1" t="str">
        <f t="shared" si="15"/>
        <v>A</v>
      </c>
      <c r="F347" s="1">
        <f t="shared" si="16"/>
        <v>4</v>
      </c>
      <c r="G347" t="str">
        <f t="shared" si="17"/>
        <v>Elektronik</v>
      </c>
    </row>
    <row r="348" spans="1:7" x14ac:dyDescent="0.2">
      <c r="A348" s="3" t="s">
        <v>30</v>
      </c>
      <c r="B348" s="4">
        <v>42943</v>
      </c>
      <c r="C348" s="3" t="s">
        <v>11</v>
      </c>
      <c r="D348" s="3">
        <v>1</v>
      </c>
      <c r="E348" s="1" t="str">
        <f t="shared" si="15"/>
        <v>D</v>
      </c>
      <c r="F348" s="1">
        <f t="shared" si="16"/>
        <v>4</v>
      </c>
      <c r="G348" t="str">
        <f t="shared" si="17"/>
        <v>Makine Sistemi</v>
      </c>
    </row>
    <row r="349" spans="1:7" x14ac:dyDescent="0.2">
      <c r="A349" s="3" t="s">
        <v>28</v>
      </c>
      <c r="B349" s="4">
        <v>42943</v>
      </c>
      <c r="C349" s="3" t="s">
        <v>13</v>
      </c>
      <c r="D349" s="3">
        <v>0</v>
      </c>
      <c r="E349" s="1" t="str">
        <f t="shared" si="15"/>
        <v>A</v>
      </c>
      <c r="F349" s="1">
        <f t="shared" si="16"/>
        <v>4</v>
      </c>
      <c r="G349" t="str">
        <f t="shared" si="17"/>
        <v>Elektronik</v>
      </c>
    </row>
    <row r="350" spans="1:7" x14ac:dyDescent="0.2">
      <c r="A350" s="3" t="s">
        <v>17</v>
      </c>
      <c r="B350" s="4">
        <v>42943</v>
      </c>
      <c r="C350" s="3" t="s">
        <v>11</v>
      </c>
      <c r="D350" s="3">
        <v>0</v>
      </c>
      <c r="E350" s="1" t="str">
        <f t="shared" si="15"/>
        <v>A</v>
      </c>
      <c r="F350" s="1">
        <f t="shared" si="16"/>
        <v>4</v>
      </c>
      <c r="G350" t="str">
        <f t="shared" si="17"/>
        <v>Elektronik</v>
      </c>
    </row>
    <row r="351" spans="1:7" x14ac:dyDescent="0.2">
      <c r="A351" s="3" t="s">
        <v>28</v>
      </c>
      <c r="B351" s="4">
        <v>42943</v>
      </c>
      <c r="C351" s="3" t="s">
        <v>9</v>
      </c>
      <c r="D351" s="3">
        <v>0</v>
      </c>
      <c r="E351" s="1" t="str">
        <f t="shared" si="15"/>
        <v>A</v>
      </c>
      <c r="F351" s="1">
        <f t="shared" si="16"/>
        <v>4</v>
      </c>
      <c r="G351" t="str">
        <f t="shared" si="17"/>
        <v>Elektronik</v>
      </c>
    </row>
    <row r="352" spans="1:7" x14ac:dyDescent="0.2">
      <c r="A352" s="3" t="s">
        <v>31</v>
      </c>
      <c r="B352" s="4">
        <v>42943</v>
      </c>
      <c r="C352" s="3" t="s">
        <v>13</v>
      </c>
      <c r="D352" s="3">
        <v>1</v>
      </c>
      <c r="E352" s="1" t="str">
        <f t="shared" si="15"/>
        <v>B</v>
      </c>
      <c r="F352" s="1">
        <f t="shared" si="16"/>
        <v>4</v>
      </c>
      <c r="G352" t="str">
        <f t="shared" si="17"/>
        <v>Mekanik</v>
      </c>
    </row>
    <row r="353" spans="1:7" x14ac:dyDescent="0.2">
      <c r="A353" s="3" t="s">
        <v>28</v>
      </c>
      <c r="B353" s="4">
        <v>42943</v>
      </c>
      <c r="C353" s="3" t="s">
        <v>9</v>
      </c>
      <c r="D353" s="3">
        <v>1</v>
      </c>
      <c r="E353" s="1" t="str">
        <f t="shared" si="15"/>
        <v>A</v>
      </c>
      <c r="F353" s="1">
        <f t="shared" si="16"/>
        <v>4</v>
      </c>
      <c r="G353" t="str">
        <f t="shared" si="17"/>
        <v>Elektronik</v>
      </c>
    </row>
    <row r="354" spans="1:7" x14ac:dyDescent="0.2">
      <c r="A354" s="3" t="s">
        <v>17</v>
      </c>
      <c r="B354" s="4">
        <v>42943</v>
      </c>
      <c r="C354" s="3" t="s">
        <v>13</v>
      </c>
      <c r="D354" s="3">
        <v>0</v>
      </c>
      <c r="E354" s="1" t="str">
        <f t="shared" si="15"/>
        <v>A</v>
      </c>
      <c r="F354" s="1">
        <f t="shared" si="16"/>
        <v>4</v>
      </c>
      <c r="G354" t="str">
        <f t="shared" si="17"/>
        <v>Elektronik</v>
      </c>
    </row>
    <row r="355" spans="1:7" x14ac:dyDescent="0.2">
      <c r="A355" s="3" t="s">
        <v>26</v>
      </c>
      <c r="B355" s="4">
        <v>42943</v>
      </c>
      <c r="C355" s="3" t="s">
        <v>12</v>
      </c>
      <c r="D355" s="3">
        <v>1</v>
      </c>
      <c r="E355" s="1" t="str">
        <f t="shared" si="15"/>
        <v>A</v>
      </c>
      <c r="F355" s="1">
        <f t="shared" si="16"/>
        <v>4</v>
      </c>
      <c r="G355" t="str">
        <f t="shared" si="17"/>
        <v>Elektronik</v>
      </c>
    </row>
    <row r="356" spans="1:7" x14ac:dyDescent="0.2">
      <c r="A356" s="3" t="s">
        <v>32</v>
      </c>
      <c r="B356" s="4">
        <v>42943</v>
      </c>
      <c r="C356" s="3" t="s">
        <v>13</v>
      </c>
      <c r="D356" s="3">
        <v>1</v>
      </c>
      <c r="E356" s="1" t="str">
        <f t="shared" si="15"/>
        <v>D</v>
      </c>
      <c r="F356" s="1">
        <f t="shared" si="16"/>
        <v>4</v>
      </c>
      <c r="G356" t="str">
        <f t="shared" si="17"/>
        <v>Makine Sistemi</v>
      </c>
    </row>
    <row r="357" spans="1:7" x14ac:dyDescent="0.2">
      <c r="A357" s="3" t="s">
        <v>19</v>
      </c>
      <c r="B357" s="4">
        <v>42943</v>
      </c>
      <c r="C357" s="3" t="s">
        <v>12</v>
      </c>
      <c r="D357" s="3">
        <v>1</v>
      </c>
      <c r="E357" s="1" t="str">
        <f t="shared" si="15"/>
        <v>A</v>
      </c>
      <c r="F357" s="1">
        <f t="shared" si="16"/>
        <v>4</v>
      </c>
      <c r="G357" t="str">
        <f t="shared" si="17"/>
        <v>Elektronik</v>
      </c>
    </row>
    <row r="358" spans="1:7" x14ac:dyDescent="0.2">
      <c r="A358" s="3" t="s">
        <v>25</v>
      </c>
      <c r="B358" s="4">
        <v>42943</v>
      </c>
      <c r="C358" s="3" t="s">
        <v>8</v>
      </c>
      <c r="D358" s="3">
        <v>1</v>
      </c>
      <c r="E358" s="1" t="str">
        <f t="shared" si="15"/>
        <v>D</v>
      </c>
      <c r="F358" s="1">
        <f t="shared" si="16"/>
        <v>4</v>
      </c>
      <c r="G358" t="str">
        <f t="shared" si="17"/>
        <v>Makine Sistemi</v>
      </c>
    </row>
    <row r="359" spans="1:7" x14ac:dyDescent="0.2">
      <c r="A359" s="3" t="s">
        <v>19</v>
      </c>
      <c r="B359" s="4">
        <v>42943</v>
      </c>
      <c r="C359" s="3" t="s">
        <v>9</v>
      </c>
      <c r="D359" s="3">
        <v>1</v>
      </c>
      <c r="E359" s="1" t="str">
        <f t="shared" si="15"/>
        <v>A</v>
      </c>
      <c r="F359" s="1">
        <f t="shared" si="16"/>
        <v>4</v>
      </c>
      <c r="G359" t="str">
        <f t="shared" si="17"/>
        <v>Elektronik</v>
      </c>
    </row>
    <row r="360" spans="1:7" x14ac:dyDescent="0.2">
      <c r="A360" s="3" t="s">
        <v>25</v>
      </c>
      <c r="B360" s="4">
        <v>42943</v>
      </c>
      <c r="C360" s="3" t="s">
        <v>9</v>
      </c>
      <c r="D360" s="3">
        <v>1</v>
      </c>
      <c r="E360" s="1" t="str">
        <f t="shared" si="15"/>
        <v>D</v>
      </c>
      <c r="F360" s="1">
        <f t="shared" si="16"/>
        <v>4</v>
      </c>
      <c r="G360" t="str">
        <f t="shared" si="17"/>
        <v>Makine Sistemi</v>
      </c>
    </row>
    <row r="361" spans="1:7" x14ac:dyDescent="0.2">
      <c r="A361" s="3" t="s">
        <v>26</v>
      </c>
      <c r="B361" s="4">
        <v>42943</v>
      </c>
      <c r="C361" s="3" t="s">
        <v>11</v>
      </c>
      <c r="D361" s="3">
        <v>1</v>
      </c>
      <c r="E361" s="1" t="str">
        <f t="shared" si="15"/>
        <v>A</v>
      </c>
      <c r="F361" s="1">
        <f t="shared" si="16"/>
        <v>4</v>
      </c>
      <c r="G361" t="str">
        <f t="shared" si="17"/>
        <v>Elektronik</v>
      </c>
    </row>
    <row r="362" spans="1:7" x14ac:dyDescent="0.2">
      <c r="A362" s="3" t="s">
        <v>29</v>
      </c>
      <c r="B362" s="4">
        <v>42944</v>
      </c>
      <c r="C362" s="3" t="s">
        <v>10</v>
      </c>
      <c r="D362" s="3">
        <v>1</v>
      </c>
      <c r="E362" s="1" t="str">
        <f t="shared" si="15"/>
        <v>C</v>
      </c>
      <c r="F362" s="1">
        <f t="shared" si="16"/>
        <v>5</v>
      </c>
      <c r="G362" t="str">
        <f t="shared" si="17"/>
        <v>Yangın Sistemi</v>
      </c>
    </row>
    <row r="363" spans="1:7" x14ac:dyDescent="0.2">
      <c r="A363" s="3" t="s">
        <v>30</v>
      </c>
      <c r="B363" s="4">
        <v>42944</v>
      </c>
      <c r="C363" s="3" t="s">
        <v>11</v>
      </c>
      <c r="D363" s="3">
        <v>1</v>
      </c>
      <c r="E363" s="1" t="str">
        <f t="shared" si="15"/>
        <v>D</v>
      </c>
      <c r="F363" s="1">
        <f t="shared" si="16"/>
        <v>5</v>
      </c>
      <c r="G363" t="str">
        <f t="shared" si="17"/>
        <v>Makine Sistemi</v>
      </c>
    </row>
    <row r="364" spans="1:7" x14ac:dyDescent="0.2">
      <c r="A364" s="3" t="s">
        <v>24</v>
      </c>
      <c r="B364" s="4">
        <v>42945</v>
      </c>
      <c r="C364" s="3" t="s">
        <v>12</v>
      </c>
      <c r="D364" s="3">
        <v>1</v>
      </c>
      <c r="E364" s="1" t="str">
        <f t="shared" si="15"/>
        <v>C</v>
      </c>
      <c r="F364" s="1">
        <f t="shared" si="16"/>
        <v>6</v>
      </c>
      <c r="G364" t="str">
        <f t="shared" si="17"/>
        <v>Yangın Sistemi</v>
      </c>
    </row>
    <row r="365" spans="1:7" x14ac:dyDescent="0.2">
      <c r="A365" s="3" t="s">
        <v>28</v>
      </c>
      <c r="B365" s="4">
        <v>42945</v>
      </c>
      <c r="C365" s="3" t="s">
        <v>12</v>
      </c>
      <c r="D365" s="3">
        <v>0</v>
      </c>
      <c r="E365" s="1" t="str">
        <f t="shared" si="15"/>
        <v>A</v>
      </c>
      <c r="F365" s="1">
        <f t="shared" si="16"/>
        <v>6</v>
      </c>
      <c r="G365" t="str">
        <f t="shared" si="17"/>
        <v>Elektronik</v>
      </c>
    </row>
    <row r="366" spans="1:7" x14ac:dyDescent="0.2">
      <c r="A366" s="3" t="s">
        <v>21</v>
      </c>
      <c r="B366" s="4">
        <v>42945</v>
      </c>
      <c r="C366" s="3" t="s">
        <v>12</v>
      </c>
      <c r="D366" s="3">
        <v>0</v>
      </c>
      <c r="E366" s="1" t="str">
        <f t="shared" si="15"/>
        <v>B</v>
      </c>
      <c r="F366" s="1">
        <f t="shared" si="16"/>
        <v>6</v>
      </c>
      <c r="G366" t="str">
        <f t="shared" si="17"/>
        <v>Mekanik</v>
      </c>
    </row>
    <row r="367" spans="1:7" x14ac:dyDescent="0.2">
      <c r="A367" s="3" t="s">
        <v>18</v>
      </c>
      <c r="B367" s="4">
        <v>42946</v>
      </c>
      <c r="C367" s="3" t="s">
        <v>12</v>
      </c>
      <c r="D367" s="3">
        <v>0</v>
      </c>
      <c r="E367" s="1" t="str">
        <f t="shared" si="15"/>
        <v>D</v>
      </c>
      <c r="F367" s="1">
        <f t="shared" si="16"/>
        <v>7</v>
      </c>
      <c r="G367" t="str">
        <f t="shared" si="17"/>
        <v>Makine Sistemi</v>
      </c>
    </row>
    <row r="368" spans="1:7" x14ac:dyDescent="0.2">
      <c r="A368" s="3" t="s">
        <v>17</v>
      </c>
      <c r="B368" s="4">
        <v>42946</v>
      </c>
      <c r="C368" s="3" t="s">
        <v>11</v>
      </c>
      <c r="D368" s="3">
        <v>0</v>
      </c>
      <c r="E368" s="1" t="str">
        <f t="shared" si="15"/>
        <v>A</v>
      </c>
      <c r="F368" s="1">
        <f t="shared" si="16"/>
        <v>7</v>
      </c>
      <c r="G368" t="str">
        <f t="shared" si="17"/>
        <v>Elektronik</v>
      </c>
    </row>
    <row r="369" spans="1:7" x14ac:dyDescent="0.2">
      <c r="A369" s="3" t="s">
        <v>28</v>
      </c>
      <c r="B369" s="4">
        <v>42946</v>
      </c>
      <c r="C369" s="3" t="s">
        <v>8</v>
      </c>
      <c r="D369" s="3">
        <v>1</v>
      </c>
      <c r="E369" s="1" t="str">
        <f t="shared" si="15"/>
        <v>A</v>
      </c>
      <c r="F369" s="1">
        <f t="shared" si="16"/>
        <v>7</v>
      </c>
      <c r="G369" t="str">
        <f t="shared" si="17"/>
        <v>Elektronik</v>
      </c>
    </row>
    <row r="370" spans="1:7" x14ac:dyDescent="0.2">
      <c r="A370" s="3" t="s">
        <v>28</v>
      </c>
      <c r="B370" s="4">
        <v>42947</v>
      </c>
      <c r="C370" s="3" t="s">
        <v>13</v>
      </c>
      <c r="D370" s="3">
        <v>1</v>
      </c>
      <c r="E370" s="1" t="str">
        <f t="shared" si="15"/>
        <v>A</v>
      </c>
      <c r="F370" s="1">
        <f t="shared" si="16"/>
        <v>1</v>
      </c>
      <c r="G370" t="str">
        <f t="shared" si="17"/>
        <v>Elektronik</v>
      </c>
    </row>
    <row r="371" spans="1:7" x14ac:dyDescent="0.2">
      <c r="A371" s="3" t="s">
        <v>31</v>
      </c>
      <c r="B371" s="4">
        <v>42947</v>
      </c>
      <c r="C371" s="3" t="s">
        <v>8</v>
      </c>
      <c r="D371" s="3">
        <v>1</v>
      </c>
      <c r="E371" s="1" t="str">
        <f t="shared" si="15"/>
        <v>B</v>
      </c>
      <c r="F371" s="1">
        <f t="shared" si="16"/>
        <v>1</v>
      </c>
      <c r="G371" t="str">
        <f t="shared" si="17"/>
        <v>Mekanik</v>
      </c>
    </row>
    <row r="372" spans="1:7" x14ac:dyDescent="0.2">
      <c r="A372" s="3" t="s">
        <v>31</v>
      </c>
      <c r="B372" s="4">
        <v>42947</v>
      </c>
      <c r="C372" s="3" t="s">
        <v>13</v>
      </c>
      <c r="D372" s="3">
        <v>1</v>
      </c>
      <c r="E372" s="1" t="str">
        <f t="shared" si="15"/>
        <v>B</v>
      </c>
      <c r="F372" s="1">
        <f t="shared" si="16"/>
        <v>1</v>
      </c>
      <c r="G372" t="str">
        <f t="shared" si="17"/>
        <v>Mekanik</v>
      </c>
    </row>
    <row r="373" spans="1:7" x14ac:dyDescent="0.2">
      <c r="A373" s="3" t="s">
        <v>31</v>
      </c>
      <c r="B373" s="4">
        <v>42947</v>
      </c>
      <c r="C373" s="3" t="s">
        <v>10</v>
      </c>
      <c r="D373" s="3">
        <v>0</v>
      </c>
      <c r="E373" s="1" t="str">
        <f t="shared" si="15"/>
        <v>B</v>
      </c>
      <c r="F373" s="1">
        <f t="shared" si="16"/>
        <v>1</v>
      </c>
      <c r="G373" t="str">
        <f t="shared" si="17"/>
        <v>Mekanik</v>
      </c>
    </row>
    <row r="374" spans="1:7" x14ac:dyDescent="0.2">
      <c r="A374" s="3" t="s">
        <v>31</v>
      </c>
      <c r="B374" s="4">
        <v>42947</v>
      </c>
      <c r="C374" s="3" t="s">
        <v>13</v>
      </c>
      <c r="D374" s="3">
        <v>1</v>
      </c>
      <c r="E374" s="1" t="str">
        <f t="shared" si="15"/>
        <v>B</v>
      </c>
      <c r="F374" s="1">
        <f t="shared" si="16"/>
        <v>1</v>
      </c>
      <c r="G374" t="str">
        <f t="shared" si="17"/>
        <v>Mekanik</v>
      </c>
    </row>
    <row r="375" spans="1:7" x14ac:dyDescent="0.2">
      <c r="A375" s="3" t="s">
        <v>21</v>
      </c>
      <c r="B375" s="4">
        <v>42948</v>
      </c>
      <c r="C375" s="3" t="s">
        <v>12</v>
      </c>
      <c r="D375" s="3">
        <v>0</v>
      </c>
      <c r="E375" s="1" t="str">
        <f t="shared" si="15"/>
        <v>B</v>
      </c>
      <c r="F375" s="1">
        <f t="shared" si="16"/>
        <v>2</v>
      </c>
      <c r="G375" t="str">
        <f t="shared" si="17"/>
        <v>Mekanik</v>
      </c>
    </row>
    <row r="376" spans="1:7" x14ac:dyDescent="0.2">
      <c r="A376" s="3" t="s">
        <v>17</v>
      </c>
      <c r="B376" s="4">
        <v>42948</v>
      </c>
      <c r="C376" s="3" t="s">
        <v>13</v>
      </c>
      <c r="D376" s="3">
        <v>1</v>
      </c>
      <c r="E376" s="1" t="str">
        <f t="shared" si="15"/>
        <v>A</v>
      </c>
      <c r="F376" s="1">
        <f t="shared" si="16"/>
        <v>2</v>
      </c>
      <c r="G376" t="str">
        <f t="shared" si="17"/>
        <v>Elektronik</v>
      </c>
    </row>
    <row r="377" spans="1:7" x14ac:dyDescent="0.2">
      <c r="A377" s="3" t="s">
        <v>17</v>
      </c>
      <c r="B377" s="4">
        <v>42948</v>
      </c>
      <c r="C377" s="3" t="s">
        <v>12</v>
      </c>
      <c r="D377" s="3">
        <v>1</v>
      </c>
      <c r="E377" s="1" t="str">
        <f t="shared" si="15"/>
        <v>A</v>
      </c>
      <c r="F377" s="1">
        <f t="shared" si="16"/>
        <v>2</v>
      </c>
      <c r="G377" t="str">
        <f t="shared" si="17"/>
        <v>Elektronik</v>
      </c>
    </row>
    <row r="378" spans="1:7" x14ac:dyDescent="0.2">
      <c r="A378" s="3" t="s">
        <v>32</v>
      </c>
      <c r="B378" s="4">
        <v>42948</v>
      </c>
      <c r="C378" s="3" t="s">
        <v>11</v>
      </c>
      <c r="D378" s="3">
        <v>1</v>
      </c>
      <c r="E378" s="1" t="str">
        <f t="shared" si="15"/>
        <v>D</v>
      </c>
      <c r="F378" s="1">
        <f t="shared" si="16"/>
        <v>2</v>
      </c>
      <c r="G378" t="str">
        <f t="shared" si="17"/>
        <v>Makine Sistemi</v>
      </c>
    </row>
    <row r="379" spans="1:7" x14ac:dyDescent="0.2">
      <c r="A379" s="3" t="s">
        <v>32</v>
      </c>
      <c r="B379" s="4">
        <v>42948</v>
      </c>
      <c r="C379" s="3" t="s">
        <v>12</v>
      </c>
      <c r="D379" s="3">
        <v>0</v>
      </c>
      <c r="E379" s="1" t="str">
        <f t="shared" si="15"/>
        <v>D</v>
      </c>
      <c r="F379" s="1">
        <f t="shared" si="16"/>
        <v>2</v>
      </c>
      <c r="G379" t="str">
        <f t="shared" si="17"/>
        <v>Makine Sistemi</v>
      </c>
    </row>
    <row r="380" spans="1:7" x14ac:dyDescent="0.2">
      <c r="A380" s="3" t="s">
        <v>27</v>
      </c>
      <c r="B380" s="4">
        <v>42948</v>
      </c>
      <c r="C380" s="3" t="s">
        <v>11</v>
      </c>
      <c r="D380" s="3">
        <v>1</v>
      </c>
      <c r="E380" s="1" t="str">
        <f t="shared" si="15"/>
        <v>C</v>
      </c>
      <c r="F380" s="1">
        <f t="shared" si="16"/>
        <v>2</v>
      </c>
      <c r="G380" t="str">
        <f t="shared" si="17"/>
        <v>Yangın Sistemi</v>
      </c>
    </row>
    <row r="381" spans="1:7" x14ac:dyDescent="0.2">
      <c r="A381" s="3" t="s">
        <v>22</v>
      </c>
      <c r="B381" s="4">
        <v>42948</v>
      </c>
      <c r="C381" s="3" t="s">
        <v>8</v>
      </c>
      <c r="D381" s="3">
        <v>1</v>
      </c>
      <c r="E381" s="1" t="str">
        <f t="shared" si="15"/>
        <v>B</v>
      </c>
      <c r="F381" s="1">
        <f t="shared" si="16"/>
        <v>2</v>
      </c>
      <c r="G381" t="str">
        <f t="shared" si="17"/>
        <v>Mekanik</v>
      </c>
    </row>
    <row r="382" spans="1:7" x14ac:dyDescent="0.2">
      <c r="A382" s="3" t="s">
        <v>26</v>
      </c>
      <c r="B382" s="4">
        <v>42948</v>
      </c>
      <c r="C382" s="3" t="s">
        <v>11</v>
      </c>
      <c r="D382" s="3">
        <v>1</v>
      </c>
      <c r="E382" s="1" t="str">
        <f t="shared" si="15"/>
        <v>A</v>
      </c>
      <c r="F382" s="1">
        <f t="shared" si="16"/>
        <v>2</v>
      </c>
      <c r="G382" t="str">
        <f t="shared" si="17"/>
        <v>Elektronik</v>
      </c>
    </row>
    <row r="383" spans="1:7" x14ac:dyDescent="0.2">
      <c r="A383" s="3" t="s">
        <v>28</v>
      </c>
      <c r="B383" s="4">
        <v>42948</v>
      </c>
      <c r="C383" s="3" t="s">
        <v>13</v>
      </c>
      <c r="D383" s="3">
        <v>1</v>
      </c>
      <c r="E383" s="1" t="str">
        <f t="shared" si="15"/>
        <v>A</v>
      </c>
      <c r="F383" s="1">
        <f t="shared" si="16"/>
        <v>2</v>
      </c>
      <c r="G383" t="str">
        <f t="shared" si="17"/>
        <v>Elektronik</v>
      </c>
    </row>
    <row r="384" spans="1:7" x14ac:dyDescent="0.2">
      <c r="A384" s="3" t="s">
        <v>26</v>
      </c>
      <c r="B384" s="4">
        <v>42949</v>
      </c>
      <c r="C384" s="3" t="s">
        <v>13</v>
      </c>
      <c r="D384" s="3">
        <v>1</v>
      </c>
      <c r="E384" s="1" t="str">
        <f t="shared" si="15"/>
        <v>A</v>
      </c>
      <c r="F384" s="1">
        <f t="shared" si="16"/>
        <v>3</v>
      </c>
      <c r="G384" t="str">
        <f t="shared" si="17"/>
        <v>Elektronik</v>
      </c>
    </row>
    <row r="385" spans="1:7" x14ac:dyDescent="0.2">
      <c r="A385" s="3" t="s">
        <v>23</v>
      </c>
      <c r="B385" s="4">
        <v>42949</v>
      </c>
      <c r="C385" s="3" t="s">
        <v>13</v>
      </c>
      <c r="D385" s="3">
        <v>1</v>
      </c>
      <c r="E385" s="1" t="str">
        <f t="shared" si="15"/>
        <v>B</v>
      </c>
      <c r="F385" s="1">
        <f t="shared" si="16"/>
        <v>3</v>
      </c>
      <c r="G385" t="str">
        <f t="shared" si="17"/>
        <v>Mekanik</v>
      </c>
    </row>
    <row r="386" spans="1:7" x14ac:dyDescent="0.2">
      <c r="A386" s="3" t="s">
        <v>22</v>
      </c>
      <c r="B386" s="4">
        <v>42950</v>
      </c>
      <c r="C386" s="3" t="s">
        <v>9</v>
      </c>
      <c r="D386" s="3">
        <v>1</v>
      </c>
      <c r="E386" s="1" t="str">
        <f t="shared" ref="E386:E449" si="18">MID(A386,1,1)</f>
        <v>B</v>
      </c>
      <c r="F386" s="1">
        <f t="shared" ref="F386:F449" si="19">WEEKDAY(B386,2)</f>
        <v>4</v>
      </c>
      <c r="G386" t="str">
        <f t="shared" ref="G386:G449" si="20">VLOOKUP(E386,$O$2:$P$5,2,1)</f>
        <v>Mekanik</v>
      </c>
    </row>
    <row r="387" spans="1:7" x14ac:dyDescent="0.2">
      <c r="A387" s="3" t="s">
        <v>26</v>
      </c>
      <c r="B387" s="4">
        <v>42950</v>
      </c>
      <c r="C387" s="3" t="s">
        <v>12</v>
      </c>
      <c r="D387" s="3">
        <v>1</v>
      </c>
      <c r="E387" s="1" t="str">
        <f t="shared" si="18"/>
        <v>A</v>
      </c>
      <c r="F387" s="1">
        <f t="shared" si="19"/>
        <v>4</v>
      </c>
      <c r="G387" t="str">
        <f t="shared" si="20"/>
        <v>Elektronik</v>
      </c>
    </row>
    <row r="388" spans="1:7" x14ac:dyDescent="0.2">
      <c r="A388" s="3" t="s">
        <v>19</v>
      </c>
      <c r="B388" s="4">
        <v>42950</v>
      </c>
      <c r="C388" s="3" t="s">
        <v>11</v>
      </c>
      <c r="D388" s="3">
        <v>1</v>
      </c>
      <c r="E388" s="1" t="str">
        <f t="shared" si="18"/>
        <v>A</v>
      </c>
      <c r="F388" s="1">
        <f t="shared" si="19"/>
        <v>4</v>
      </c>
      <c r="G388" t="str">
        <f t="shared" si="20"/>
        <v>Elektronik</v>
      </c>
    </row>
    <row r="389" spans="1:7" x14ac:dyDescent="0.2">
      <c r="A389" s="3" t="s">
        <v>29</v>
      </c>
      <c r="B389" s="4">
        <v>42950</v>
      </c>
      <c r="C389" s="3" t="s">
        <v>12</v>
      </c>
      <c r="D389" s="3">
        <v>0</v>
      </c>
      <c r="E389" s="1" t="str">
        <f t="shared" si="18"/>
        <v>C</v>
      </c>
      <c r="F389" s="1">
        <f t="shared" si="19"/>
        <v>4</v>
      </c>
      <c r="G389" t="str">
        <f t="shared" si="20"/>
        <v>Yangın Sistemi</v>
      </c>
    </row>
    <row r="390" spans="1:7" x14ac:dyDescent="0.2">
      <c r="A390" s="3" t="s">
        <v>27</v>
      </c>
      <c r="B390" s="4">
        <v>42951</v>
      </c>
      <c r="C390" s="3" t="s">
        <v>13</v>
      </c>
      <c r="D390" s="3">
        <v>1</v>
      </c>
      <c r="E390" s="1" t="str">
        <f t="shared" si="18"/>
        <v>C</v>
      </c>
      <c r="F390" s="1">
        <f t="shared" si="19"/>
        <v>5</v>
      </c>
      <c r="G390" t="str">
        <f t="shared" si="20"/>
        <v>Yangın Sistemi</v>
      </c>
    </row>
    <row r="391" spans="1:7" x14ac:dyDescent="0.2">
      <c r="A391" s="3" t="s">
        <v>17</v>
      </c>
      <c r="B391" s="4">
        <v>42951</v>
      </c>
      <c r="C391" s="3" t="s">
        <v>12</v>
      </c>
      <c r="D391" s="3">
        <v>0</v>
      </c>
      <c r="E391" s="1" t="str">
        <f t="shared" si="18"/>
        <v>A</v>
      </c>
      <c r="F391" s="1">
        <f t="shared" si="19"/>
        <v>5</v>
      </c>
      <c r="G391" t="str">
        <f t="shared" si="20"/>
        <v>Elektronik</v>
      </c>
    </row>
    <row r="392" spans="1:7" x14ac:dyDescent="0.2">
      <c r="A392" s="3" t="s">
        <v>26</v>
      </c>
      <c r="B392" s="4">
        <v>42951</v>
      </c>
      <c r="C392" s="3" t="s">
        <v>9</v>
      </c>
      <c r="D392" s="3">
        <v>1</v>
      </c>
      <c r="E392" s="1" t="str">
        <f t="shared" si="18"/>
        <v>A</v>
      </c>
      <c r="F392" s="1">
        <f t="shared" si="19"/>
        <v>5</v>
      </c>
      <c r="G392" t="str">
        <f t="shared" si="20"/>
        <v>Elektronik</v>
      </c>
    </row>
    <row r="393" spans="1:7" x14ac:dyDescent="0.2">
      <c r="A393" s="3" t="s">
        <v>17</v>
      </c>
      <c r="B393" s="4">
        <v>42951</v>
      </c>
      <c r="C393" s="3" t="s">
        <v>8</v>
      </c>
      <c r="D393" s="3">
        <v>1</v>
      </c>
      <c r="E393" s="1" t="str">
        <f t="shared" si="18"/>
        <v>A</v>
      </c>
      <c r="F393" s="1">
        <f t="shared" si="19"/>
        <v>5</v>
      </c>
      <c r="G393" t="str">
        <f t="shared" si="20"/>
        <v>Elektronik</v>
      </c>
    </row>
    <row r="394" spans="1:7" x14ac:dyDescent="0.2">
      <c r="A394" s="3" t="s">
        <v>25</v>
      </c>
      <c r="B394" s="4">
        <v>42951</v>
      </c>
      <c r="C394" s="3" t="s">
        <v>11</v>
      </c>
      <c r="D394" s="3">
        <v>1</v>
      </c>
      <c r="E394" s="1" t="str">
        <f t="shared" si="18"/>
        <v>D</v>
      </c>
      <c r="F394" s="1">
        <f t="shared" si="19"/>
        <v>5</v>
      </c>
      <c r="G394" t="str">
        <f t="shared" si="20"/>
        <v>Makine Sistemi</v>
      </c>
    </row>
    <row r="395" spans="1:7" x14ac:dyDescent="0.2">
      <c r="A395" s="3" t="s">
        <v>27</v>
      </c>
      <c r="B395" s="4">
        <v>42952</v>
      </c>
      <c r="C395" s="3" t="s">
        <v>10</v>
      </c>
      <c r="D395" s="3">
        <v>1</v>
      </c>
      <c r="E395" s="1" t="str">
        <f t="shared" si="18"/>
        <v>C</v>
      </c>
      <c r="F395" s="1">
        <f t="shared" si="19"/>
        <v>6</v>
      </c>
      <c r="G395" t="str">
        <f t="shared" si="20"/>
        <v>Yangın Sistemi</v>
      </c>
    </row>
    <row r="396" spans="1:7" x14ac:dyDescent="0.2">
      <c r="A396" s="3" t="s">
        <v>19</v>
      </c>
      <c r="B396" s="4">
        <v>42952</v>
      </c>
      <c r="C396" s="3" t="s">
        <v>9</v>
      </c>
      <c r="D396" s="3">
        <v>1</v>
      </c>
      <c r="E396" s="1" t="str">
        <f t="shared" si="18"/>
        <v>A</v>
      </c>
      <c r="F396" s="1">
        <f t="shared" si="19"/>
        <v>6</v>
      </c>
      <c r="G396" t="str">
        <f t="shared" si="20"/>
        <v>Elektronik</v>
      </c>
    </row>
    <row r="397" spans="1:7" x14ac:dyDescent="0.2">
      <c r="A397" s="3" t="s">
        <v>17</v>
      </c>
      <c r="B397" s="4">
        <v>42953</v>
      </c>
      <c r="C397" s="3" t="s">
        <v>10</v>
      </c>
      <c r="D397" s="3">
        <v>0</v>
      </c>
      <c r="E397" s="1" t="str">
        <f t="shared" si="18"/>
        <v>A</v>
      </c>
      <c r="F397" s="1">
        <f t="shared" si="19"/>
        <v>7</v>
      </c>
      <c r="G397" t="str">
        <f t="shared" si="20"/>
        <v>Elektronik</v>
      </c>
    </row>
    <row r="398" spans="1:7" x14ac:dyDescent="0.2">
      <c r="A398" s="3" t="s">
        <v>24</v>
      </c>
      <c r="B398" s="4">
        <v>42953</v>
      </c>
      <c r="C398" s="3" t="s">
        <v>11</v>
      </c>
      <c r="D398" s="3">
        <v>1</v>
      </c>
      <c r="E398" s="1" t="str">
        <f t="shared" si="18"/>
        <v>C</v>
      </c>
      <c r="F398" s="1">
        <f t="shared" si="19"/>
        <v>7</v>
      </c>
      <c r="G398" t="str">
        <f t="shared" si="20"/>
        <v>Yangın Sistemi</v>
      </c>
    </row>
    <row r="399" spans="1:7" x14ac:dyDescent="0.2">
      <c r="A399" s="3" t="s">
        <v>28</v>
      </c>
      <c r="B399" s="4">
        <v>42953</v>
      </c>
      <c r="C399" s="3" t="s">
        <v>11</v>
      </c>
      <c r="D399" s="3">
        <v>0</v>
      </c>
      <c r="E399" s="1" t="str">
        <f t="shared" si="18"/>
        <v>A</v>
      </c>
      <c r="F399" s="1">
        <f t="shared" si="19"/>
        <v>7</v>
      </c>
      <c r="G399" t="str">
        <f t="shared" si="20"/>
        <v>Elektronik</v>
      </c>
    </row>
    <row r="400" spans="1:7" x14ac:dyDescent="0.2">
      <c r="A400" s="3" t="s">
        <v>29</v>
      </c>
      <c r="B400" s="4">
        <v>42953</v>
      </c>
      <c r="C400" s="3" t="s">
        <v>11</v>
      </c>
      <c r="D400" s="3">
        <v>1</v>
      </c>
      <c r="E400" s="1" t="str">
        <f t="shared" si="18"/>
        <v>C</v>
      </c>
      <c r="F400" s="1">
        <f t="shared" si="19"/>
        <v>7</v>
      </c>
      <c r="G400" t="str">
        <f t="shared" si="20"/>
        <v>Yangın Sistemi</v>
      </c>
    </row>
    <row r="401" spans="1:7" x14ac:dyDescent="0.2">
      <c r="A401" s="3" t="s">
        <v>26</v>
      </c>
      <c r="B401" s="4">
        <v>42953</v>
      </c>
      <c r="C401" s="3" t="s">
        <v>12</v>
      </c>
      <c r="D401" s="3">
        <v>0</v>
      </c>
      <c r="E401" s="1" t="str">
        <f t="shared" si="18"/>
        <v>A</v>
      </c>
      <c r="F401" s="1">
        <f t="shared" si="19"/>
        <v>7</v>
      </c>
      <c r="G401" t="str">
        <f t="shared" si="20"/>
        <v>Elektronik</v>
      </c>
    </row>
    <row r="402" spans="1:7" x14ac:dyDescent="0.2">
      <c r="A402" s="3" t="s">
        <v>18</v>
      </c>
      <c r="B402" s="4">
        <v>42953</v>
      </c>
      <c r="C402" s="3" t="s">
        <v>13</v>
      </c>
      <c r="D402" s="3">
        <v>1</v>
      </c>
      <c r="E402" s="1" t="str">
        <f t="shared" si="18"/>
        <v>D</v>
      </c>
      <c r="F402" s="1">
        <f t="shared" si="19"/>
        <v>7</v>
      </c>
      <c r="G402" t="str">
        <f t="shared" si="20"/>
        <v>Makine Sistemi</v>
      </c>
    </row>
    <row r="403" spans="1:7" x14ac:dyDescent="0.2">
      <c r="A403" s="3" t="s">
        <v>31</v>
      </c>
      <c r="B403" s="4">
        <v>42953</v>
      </c>
      <c r="C403" s="3" t="s">
        <v>12</v>
      </c>
      <c r="D403" s="3">
        <v>1</v>
      </c>
      <c r="E403" s="1" t="str">
        <f t="shared" si="18"/>
        <v>B</v>
      </c>
      <c r="F403" s="1">
        <f t="shared" si="19"/>
        <v>7</v>
      </c>
      <c r="G403" t="str">
        <f t="shared" si="20"/>
        <v>Mekanik</v>
      </c>
    </row>
    <row r="404" spans="1:7" x14ac:dyDescent="0.2">
      <c r="A404" s="3" t="s">
        <v>31</v>
      </c>
      <c r="B404" s="4">
        <v>42953</v>
      </c>
      <c r="C404" s="3" t="s">
        <v>9</v>
      </c>
      <c r="D404" s="3">
        <v>1</v>
      </c>
      <c r="E404" s="1" t="str">
        <f t="shared" si="18"/>
        <v>B</v>
      </c>
      <c r="F404" s="1">
        <f t="shared" si="19"/>
        <v>7</v>
      </c>
      <c r="G404" t="str">
        <f t="shared" si="20"/>
        <v>Mekanik</v>
      </c>
    </row>
    <row r="405" spans="1:7" x14ac:dyDescent="0.2">
      <c r="A405" s="3" t="s">
        <v>17</v>
      </c>
      <c r="B405" s="4">
        <v>42953</v>
      </c>
      <c r="C405" s="3" t="s">
        <v>8</v>
      </c>
      <c r="D405" s="3">
        <v>1</v>
      </c>
      <c r="E405" s="1" t="str">
        <f t="shared" si="18"/>
        <v>A</v>
      </c>
      <c r="F405" s="1">
        <f t="shared" si="19"/>
        <v>7</v>
      </c>
      <c r="G405" t="str">
        <f t="shared" si="20"/>
        <v>Elektronik</v>
      </c>
    </row>
    <row r="406" spans="1:7" x14ac:dyDescent="0.2">
      <c r="A406" s="3" t="s">
        <v>28</v>
      </c>
      <c r="B406" s="4">
        <v>42953</v>
      </c>
      <c r="C406" s="3" t="s">
        <v>11</v>
      </c>
      <c r="D406" s="3">
        <v>1</v>
      </c>
      <c r="E406" s="1" t="str">
        <f t="shared" si="18"/>
        <v>A</v>
      </c>
      <c r="F406" s="1">
        <f t="shared" si="19"/>
        <v>7</v>
      </c>
      <c r="G406" t="str">
        <f t="shared" si="20"/>
        <v>Elektronik</v>
      </c>
    </row>
    <row r="407" spans="1:7" x14ac:dyDescent="0.2">
      <c r="A407" s="3" t="s">
        <v>29</v>
      </c>
      <c r="B407" s="4">
        <v>42953</v>
      </c>
      <c r="C407" s="3" t="s">
        <v>12</v>
      </c>
      <c r="D407" s="3">
        <v>1</v>
      </c>
      <c r="E407" s="1" t="str">
        <f t="shared" si="18"/>
        <v>C</v>
      </c>
      <c r="F407" s="1">
        <f t="shared" si="19"/>
        <v>7</v>
      </c>
      <c r="G407" t="str">
        <f t="shared" si="20"/>
        <v>Yangın Sistemi</v>
      </c>
    </row>
    <row r="408" spans="1:7" x14ac:dyDescent="0.2">
      <c r="A408" s="3" t="s">
        <v>17</v>
      </c>
      <c r="B408" s="4">
        <v>42953</v>
      </c>
      <c r="C408" s="3" t="s">
        <v>11</v>
      </c>
      <c r="D408" s="3">
        <v>0</v>
      </c>
      <c r="E408" s="1" t="str">
        <f t="shared" si="18"/>
        <v>A</v>
      </c>
      <c r="F408" s="1">
        <f t="shared" si="19"/>
        <v>7</v>
      </c>
      <c r="G408" t="str">
        <f t="shared" si="20"/>
        <v>Elektronik</v>
      </c>
    </row>
    <row r="409" spans="1:7" x14ac:dyDescent="0.2">
      <c r="A409" s="3" t="s">
        <v>17</v>
      </c>
      <c r="B409" s="4">
        <v>42953</v>
      </c>
      <c r="C409" s="3" t="s">
        <v>9</v>
      </c>
      <c r="D409" s="3">
        <v>0</v>
      </c>
      <c r="E409" s="1" t="str">
        <f t="shared" si="18"/>
        <v>A</v>
      </c>
      <c r="F409" s="1">
        <f t="shared" si="19"/>
        <v>7</v>
      </c>
      <c r="G409" t="str">
        <f t="shared" si="20"/>
        <v>Elektronik</v>
      </c>
    </row>
    <row r="410" spans="1:7" x14ac:dyDescent="0.2">
      <c r="A410" s="3" t="s">
        <v>19</v>
      </c>
      <c r="B410" s="4">
        <v>42954</v>
      </c>
      <c r="C410" s="3" t="s">
        <v>8</v>
      </c>
      <c r="D410" s="3">
        <v>1</v>
      </c>
      <c r="E410" s="1" t="str">
        <f t="shared" si="18"/>
        <v>A</v>
      </c>
      <c r="F410" s="1">
        <f t="shared" si="19"/>
        <v>1</v>
      </c>
      <c r="G410" t="str">
        <f t="shared" si="20"/>
        <v>Elektronik</v>
      </c>
    </row>
    <row r="411" spans="1:7" x14ac:dyDescent="0.2">
      <c r="A411" s="3" t="s">
        <v>21</v>
      </c>
      <c r="B411" s="4">
        <v>42954</v>
      </c>
      <c r="C411" s="3" t="s">
        <v>9</v>
      </c>
      <c r="D411" s="3">
        <v>0</v>
      </c>
      <c r="E411" s="1" t="str">
        <f t="shared" si="18"/>
        <v>B</v>
      </c>
      <c r="F411" s="1">
        <f t="shared" si="19"/>
        <v>1</v>
      </c>
      <c r="G411" t="str">
        <f t="shared" si="20"/>
        <v>Mekanik</v>
      </c>
    </row>
    <row r="412" spans="1:7" x14ac:dyDescent="0.2">
      <c r="A412" s="3" t="s">
        <v>21</v>
      </c>
      <c r="B412" s="4">
        <v>42954</v>
      </c>
      <c r="C412" s="3" t="s">
        <v>10</v>
      </c>
      <c r="D412" s="3">
        <v>1</v>
      </c>
      <c r="E412" s="1" t="str">
        <f t="shared" si="18"/>
        <v>B</v>
      </c>
      <c r="F412" s="1">
        <f t="shared" si="19"/>
        <v>1</v>
      </c>
      <c r="G412" t="str">
        <f t="shared" si="20"/>
        <v>Mekanik</v>
      </c>
    </row>
    <row r="413" spans="1:7" x14ac:dyDescent="0.2">
      <c r="A413" s="3" t="s">
        <v>29</v>
      </c>
      <c r="B413" s="4">
        <v>42954</v>
      </c>
      <c r="C413" s="3" t="s">
        <v>9</v>
      </c>
      <c r="D413" s="3">
        <v>1</v>
      </c>
      <c r="E413" s="1" t="str">
        <f t="shared" si="18"/>
        <v>C</v>
      </c>
      <c r="F413" s="1">
        <f t="shared" si="19"/>
        <v>1</v>
      </c>
      <c r="G413" t="str">
        <f t="shared" si="20"/>
        <v>Yangın Sistemi</v>
      </c>
    </row>
    <row r="414" spans="1:7" x14ac:dyDescent="0.2">
      <c r="A414" s="3" t="s">
        <v>20</v>
      </c>
      <c r="B414" s="4">
        <v>42954</v>
      </c>
      <c r="C414" s="3" t="s">
        <v>8</v>
      </c>
      <c r="D414" s="3">
        <v>1</v>
      </c>
      <c r="E414" s="1" t="str">
        <f t="shared" si="18"/>
        <v>C</v>
      </c>
      <c r="F414" s="1">
        <f t="shared" si="19"/>
        <v>1</v>
      </c>
      <c r="G414" t="str">
        <f t="shared" si="20"/>
        <v>Yangın Sistemi</v>
      </c>
    </row>
    <row r="415" spans="1:7" x14ac:dyDescent="0.2">
      <c r="A415" s="3" t="s">
        <v>20</v>
      </c>
      <c r="B415" s="4">
        <v>42954</v>
      </c>
      <c r="C415" s="3" t="s">
        <v>11</v>
      </c>
      <c r="D415" s="3">
        <v>1</v>
      </c>
      <c r="E415" s="1" t="str">
        <f t="shared" si="18"/>
        <v>C</v>
      </c>
      <c r="F415" s="1">
        <f t="shared" si="19"/>
        <v>1</v>
      </c>
      <c r="G415" t="str">
        <f t="shared" si="20"/>
        <v>Yangın Sistemi</v>
      </c>
    </row>
    <row r="416" spans="1:7" x14ac:dyDescent="0.2">
      <c r="A416" s="3" t="s">
        <v>25</v>
      </c>
      <c r="B416" s="4">
        <v>42955</v>
      </c>
      <c r="C416" s="3" t="s">
        <v>9</v>
      </c>
      <c r="D416" s="3">
        <v>1</v>
      </c>
      <c r="E416" s="1" t="str">
        <f t="shared" si="18"/>
        <v>D</v>
      </c>
      <c r="F416" s="1">
        <f t="shared" si="19"/>
        <v>2</v>
      </c>
      <c r="G416" t="str">
        <f t="shared" si="20"/>
        <v>Makine Sistemi</v>
      </c>
    </row>
    <row r="417" spans="1:7" x14ac:dyDescent="0.2">
      <c r="A417" s="3" t="s">
        <v>28</v>
      </c>
      <c r="B417" s="4">
        <v>42955</v>
      </c>
      <c r="C417" s="3" t="s">
        <v>9</v>
      </c>
      <c r="D417" s="3">
        <v>1</v>
      </c>
      <c r="E417" s="1" t="str">
        <f t="shared" si="18"/>
        <v>A</v>
      </c>
      <c r="F417" s="1">
        <f t="shared" si="19"/>
        <v>2</v>
      </c>
      <c r="G417" t="str">
        <f t="shared" si="20"/>
        <v>Elektronik</v>
      </c>
    </row>
    <row r="418" spans="1:7" x14ac:dyDescent="0.2">
      <c r="A418" s="3" t="s">
        <v>30</v>
      </c>
      <c r="B418" s="4">
        <v>42955</v>
      </c>
      <c r="C418" s="3" t="s">
        <v>12</v>
      </c>
      <c r="D418" s="3">
        <v>1</v>
      </c>
      <c r="E418" s="1" t="str">
        <f t="shared" si="18"/>
        <v>D</v>
      </c>
      <c r="F418" s="1">
        <f t="shared" si="19"/>
        <v>2</v>
      </c>
      <c r="G418" t="str">
        <f t="shared" si="20"/>
        <v>Makine Sistemi</v>
      </c>
    </row>
    <row r="419" spans="1:7" x14ac:dyDescent="0.2">
      <c r="A419" s="3" t="s">
        <v>17</v>
      </c>
      <c r="B419" s="4">
        <v>42955</v>
      </c>
      <c r="C419" s="3" t="s">
        <v>12</v>
      </c>
      <c r="D419" s="3">
        <v>0</v>
      </c>
      <c r="E419" s="1" t="str">
        <f t="shared" si="18"/>
        <v>A</v>
      </c>
      <c r="F419" s="1">
        <f t="shared" si="19"/>
        <v>2</v>
      </c>
      <c r="G419" t="str">
        <f t="shared" si="20"/>
        <v>Elektronik</v>
      </c>
    </row>
    <row r="420" spans="1:7" x14ac:dyDescent="0.2">
      <c r="A420" s="3" t="s">
        <v>17</v>
      </c>
      <c r="B420" s="4">
        <v>42955</v>
      </c>
      <c r="C420" s="3" t="s">
        <v>10</v>
      </c>
      <c r="D420" s="3">
        <v>0</v>
      </c>
      <c r="E420" s="1" t="str">
        <f t="shared" si="18"/>
        <v>A</v>
      </c>
      <c r="F420" s="1">
        <f t="shared" si="19"/>
        <v>2</v>
      </c>
      <c r="G420" t="str">
        <f t="shared" si="20"/>
        <v>Elektronik</v>
      </c>
    </row>
    <row r="421" spans="1:7" x14ac:dyDescent="0.2">
      <c r="A421" s="3" t="s">
        <v>18</v>
      </c>
      <c r="B421" s="4">
        <v>42956</v>
      </c>
      <c r="C421" s="3" t="s">
        <v>13</v>
      </c>
      <c r="D421" s="3">
        <v>1</v>
      </c>
      <c r="E421" s="1" t="str">
        <f t="shared" si="18"/>
        <v>D</v>
      </c>
      <c r="F421" s="1">
        <f t="shared" si="19"/>
        <v>3</v>
      </c>
      <c r="G421" t="str">
        <f t="shared" si="20"/>
        <v>Makine Sistemi</v>
      </c>
    </row>
    <row r="422" spans="1:7" x14ac:dyDescent="0.2">
      <c r="A422" s="3" t="s">
        <v>22</v>
      </c>
      <c r="B422" s="4">
        <v>42956</v>
      </c>
      <c r="C422" s="3" t="s">
        <v>12</v>
      </c>
      <c r="D422" s="3">
        <v>1</v>
      </c>
      <c r="E422" s="1" t="str">
        <f t="shared" si="18"/>
        <v>B</v>
      </c>
      <c r="F422" s="1">
        <f t="shared" si="19"/>
        <v>3</v>
      </c>
      <c r="G422" t="str">
        <f t="shared" si="20"/>
        <v>Mekanik</v>
      </c>
    </row>
    <row r="423" spans="1:7" x14ac:dyDescent="0.2">
      <c r="A423" s="3" t="s">
        <v>21</v>
      </c>
      <c r="B423" s="4">
        <v>42957</v>
      </c>
      <c r="C423" s="3" t="s">
        <v>12</v>
      </c>
      <c r="D423" s="3">
        <v>1</v>
      </c>
      <c r="E423" s="1" t="str">
        <f t="shared" si="18"/>
        <v>B</v>
      </c>
      <c r="F423" s="1">
        <f t="shared" si="19"/>
        <v>4</v>
      </c>
      <c r="G423" t="str">
        <f t="shared" si="20"/>
        <v>Mekanik</v>
      </c>
    </row>
    <row r="424" spans="1:7" x14ac:dyDescent="0.2">
      <c r="A424" s="3" t="s">
        <v>24</v>
      </c>
      <c r="B424" s="4">
        <v>42958</v>
      </c>
      <c r="C424" s="3" t="s">
        <v>8</v>
      </c>
      <c r="D424" s="3">
        <v>1</v>
      </c>
      <c r="E424" s="1" t="str">
        <f t="shared" si="18"/>
        <v>C</v>
      </c>
      <c r="F424" s="1">
        <f t="shared" si="19"/>
        <v>5</v>
      </c>
      <c r="G424" t="str">
        <f t="shared" si="20"/>
        <v>Yangın Sistemi</v>
      </c>
    </row>
    <row r="425" spans="1:7" x14ac:dyDescent="0.2">
      <c r="A425" s="3" t="s">
        <v>22</v>
      </c>
      <c r="B425" s="4">
        <v>42958</v>
      </c>
      <c r="C425" s="3" t="s">
        <v>9</v>
      </c>
      <c r="D425" s="3">
        <v>1</v>
      </c>
      <c r="E425" s="1" t="str">
        <f t="shared" si="18"/>
        <v>B</v>
      </c>
      <c r="F425" s="1">
        <f t="shared" si="19"/>
        <v>5</v>
      </c>
      <c r="G425" t="str">
        <f t="shared" si="20"/>
        <v>Mekanik</v>
      </c>
    </row>
    <row r="426" spans="1:7" x14ac:dyDescent="0.2">
      <c r="A426" s="3" t="s">
        <v>17</v>
      </c>
      <c r="B426" s="4">
        <v>42958</v>
      </c>
      <c r="C426" s="3" t="s">
        <v>13</v>
      </c>
      <c r="D426" s="3">
        <v>1</v>
      </c>
      <c r="E426" s="1" t="str">
        <f t="shared" si="18"/>
        <v>A</v>
      </c>
      <c r="F426" s="1">
        <f t="shared" si="19"/>
        <v>5</v>
      </c>
      <c r="G426" t="str">
        <f t="shared" si="20"/>
        <v>Elektronik</v>
      </c>
    </row>
    <row r="427" spans="1:7" x14ac:dyDescent="0.2">
      <c r="A427" s="3" t="s">
        <v>24</v>
      </c>
      <c r="B427" s="4">
        <v>42958</v>
      </c>
      <c r="C427" s="3" t="s">
        <v>8</v>
      </c>
      <c r="D427" s="3">
        <v>1</v>
      </c>
      <c r="E427" s="1" t="str">
        <f t="shared" si="18"/>
        <v>C</v>
      </c>
      <c r="F427" s="1">
        <f t="shared" si="19"/>
        <v>5</v>
      </c>
      <c r="G427" t="str">
        <f t="shared" si="20"/>
        <v>Yangın Sistemi</v>
      </c>
    </row>
    <row r="428" spans="1:7" x14ac:dyDescent="0.2">
      <c r="A428" s="3" t="s">
        <v>21</v>
      </c>
      <c r="B428" s="4">
        <v>42958</v>
      </c>
      <c r="C428" s="3" t="s">
        <v>10</v>
      </c>
      <c r="D428" s="3">
        <v>1</v>
      </c>
      <c r="E428" s="1" t="str">
        <f t="shared" si="18"/>
        <v>B</v>
      </c>
      <c r="F428" s="1">
        <f t="shared" si="19"/>
        <v>5</v>
      </c>
      <c r="G428" t="str">
        <f t="shared" si="20"/>
        <v>Mekanik</v>
      </c>
    </row>
    <row r="429" spans="1:7" x14ac:dyDescent="0.2">
      <c r="A429" s="3" t="s">
        <v>28</v>
      </c>
      <c r="B429" s="4">
        <v>42958</v>
      </c>
      <c r="C429" s="3" t="s">
        <v>12</v>
      </c>
      <c r="D429" s="3">
        <v>1</v>
      </c>
      <c r="E429" s="1" t="str">
        <f t="shared" si="18"/>
        <v>A</v>
      </c>
      <c r="F429" s="1">
        <f t="shared" si="19"/>
        <v>5</v>
      </c>
      <c r="G429" t="str">
        <f t="shared" si="20"/>
        <v>Elektronik</v>
      </c>
    </row>
    <row r="430" spans="1:7" x14ac:dyDescent="0.2">
      <c r="A430" s="3" t="s">
        <v>24</v>
      </c>
      <c r="B430" s="4">
        <v>42958</v>
      </c>
      <c r="C430" s="3" t="s">
        <v>11</v>
      </c>
      <c r="D430" s="3">
        <v>1</v>
      </c>
      <c r="E430" s="1" t="str">
        <f t="shared" si="18"/>
        <v>C</v>
      </c>
      <c r="F430" s="1">
        <f t="shared" si="19"/>
        <v>5</v>
      </c>
      <c r="G430" t="str">
        <f t="shared" si="20"/>
        <v>Yangın Sistemi</v>
      </c>
    </row>
    <row r="431" spans="1:7" x14ac:dyDescent="0.2">
      <c r="A431" s="3" t="s">
        <v>18</v>
      </c>
      <c r="B431" s="4">
        <v>42958</v>
      </c>
      <c r="C431" s="3" t="s">
        <v>9</v>
      </c>
      <c r="D431" s="3">
        <v>1</v>
      </c>
      <c r="E431" s="1" t="str">
        <f t="shared" si="18"/>
        <v>D</v>
      </c>
      <c r="F431" s="1">
        <f t="shared" si="19"/>
        <v>5</v>
      </c>
      <c r="G431" t="str">
        <f t="shared" si="20"/>
        <v>Makine Sistemi</v>
      </c>
    </row>
    <row r="432" spans="1:7" x14ac:dyDescent="0.2">
      <c r="A432" s="3" t="s">
        <v>24</v>
      </c>
      <c r="B432" s="4">
        <v>42958</v>
      </c>
      <c r="C432" s="3" t="s">
        <v>13</v>
      </c>
      <c r="D432" s="3">
        <v>1</v>
      </c>
      <c r="E432" s="1" t="str">
        <f t="shared" si="18"/>
        <v>C</v>
      </c>
      <c r="F432" s="1">
        <f t="shared" si="19"/>
        <v>5</v>
      </c>
      <c r="G432" t="str">
        <f t="shared" si="20"/>
        <v>Yangın Sistemi</v>
      </c>
    </row>
    <row r="433" spans="1:7" x14ac:dyDescent="0.2">
      <c r="A433" s="3" t="s">
        <v>26</v>
      </c>
      <c r="B433" s="4">
        <v>42958</v>
      </c>
      <c r="C433" s="3" t="s">
        <v>13</v>
      </c>
      <c r="D433" s="3">
        <v>1</v>
      </c>
      <c r="E433" s="1" t="str">
        <f t="shared" si="18"/>
        <v>A</v>
      </c>
      <c r="F433" s="1">
        <f t="shared" si="19"/>
        <v>5</v>
      </c>
      <c r="G433" t="str">
        <f t="shared" si="20"/>
        <v>Elektronik</v>
      </c>
    </row>
    <row r="434" spans="1:7" x14ac:dyDescent="0.2">
      <c r="A434" s="3" t="s">
        <v>26</v>
      </c>
      <c r="B434" s="4">
        <v>42959</v>
      </c>
      <c r="C434" s="3" t="s">
        <v>13</v>
      </c>
      <c r="D434" s="3">
        <v>1</v>
      </c>
      <c r="E434" s="1" t="str">
        <f t="shared" si="18"/>
        <v>A</v>
      </c>
      <c r="F434" s="1">
        <f t="shared" si="19"/>
        <v>6</v>
      </c>
      <c r="G434" t="str">
        <f t="shared" si="20"/>
        <v>Elektronik</v>
      </c>
    </row>
    <row r="435" spans="1:7" x14ac:dyDescent="0.2">
      <c r="A435" s="3" t="s">
        <v>22</v>
      </c>
      <c r="B435" s="4">
        <v>42959</v>
      </c>
      <c r="C435" s="3" t="s">
        <v>9</v>
      </c>
      <c r="D435" s="3">
        <v>1</v>
      </c>
      <c r="E435" s="1" t="str">
        <f t="shared" si="18"/>
        <v>B</v>
      </c>
      <c r="F435" s="1">
        <f t="shared" si="19"/>
        <v>6</v>
      </c>
      <c r="G435" t="str">
        <f t="shared" si="20"/>
        <v>Mekanik</v>
      </c>
    </row>
    <row r="436" spans="1:7" x14ac:dyDescent="0.2">
      <c r="A436" s="3" t="s">
        <v>21</v>
      </c>
      <c r="B436" s="4">
        <v>42959</v>
      </c>
      <c r="C436" s="3" t="s">
        <v>10</v>
      </c>
      <c r="D436" s="3">
        <v>0</v>
      </c>
      <c r="E436" s="1" t="str">
        <f t="shared" si="18"/>
        <v>B</v>
      </c>
      <c r="F436" s="1">
        <f t="shared" si="19"/>
        <v>6</v>
      </c>
      <c r="G436" t="str">
        <f t="shared" si="20"/>
        <v>Mekanik</v>
      </c>
    </row>
    <row r="437" spans="1:7" x14ac:dyDescent="0.2">
      <c r="A437" s="3" t="s">
        <v>31</v>
      </c>
      <c r="B437" s="4">
        <v>42959</v>
      </c>
      <c r="C437" s="3" t="s">
        <v>8</v>
      </c>
      <c r="D437" s="3">
        <v>1</v>
      </c>
      <c r="E437" s="1" t="str">
        <f t="shared" si="18"/>
        <v>B</v>
      </c>
      <c r="F437" s="1">
        <f t="shared" si="19"/>
        <v>6</v>
      </c>
      <c r="G437" t="str">
        <f t="shared" si="20"/>
        <v>Mekanik</v>
      </c>
    </row>
    <row r="438" spans="1:7" x14ac:dyDescent="0.2">
      <c r="A438" s="3" t="s">
        <v>27</v>
      </c>
      <c r="B438" s="4">
        <v>42960</v>
      </c>
      <c r="C438" s="3" t="s">
        <v>13</v>
      </c>
      <c r="D438" s="3">
        <v>0</v>
      </c>
      <c r="E438" s="1" t="str">
        <f t="shared" si="18"/>
        <v>C</v>
      </c>
      <c r="F438" s="1">
        <f t="shared" si="19"/>
        <v>7</v>
      </c>
      <c r="G438" t="str">
        <f t="shared" si="20"/>
        <v>Yangın Sistemi</v>
      </c>
    </row>
    <row r="439" spans="1:7" x14ac:dyDescent="0.2">
      <c r="A439" s="3" t="s">
        <v>31</v>
      </c>
      <c r="B439" s="4">
        <v>42960</v>
      </c>
      <c r="C439" s="3" t="s">
        <v>11</v>
      </c>
      <c r="D439" s="3">
        <v>1</v>
      </c>
      <c r="E439" s="1" t="str">
        <f t="shared" si="18"/>
        <v>B</v>
      </c>
      <c r="F439" s="1">
        <f t="shared" si="19"/>
        <v>7</v>
      </c>
      <c r="G439" t="str">
        <f t="shared" si="20"/>
        <v>Mekanik</v>
      </c>
    </row>
    <row r="440" spans="1:7" x14ac:dyDescent="0.2">
      <c r="A440" s="3" t="s">
        <v>22</v>
      </c>
      <c r="B440" s="4">
        <v>42960</v>
      </c>
      <c r="C440" s="3" t="s">
        <v>9</v>
      </c>
      <c r="D440" s="3">
        <v>0</v>
      </c>
      <c r="E440" s="1" t="str">
        <f t="shared" si="18"/>
        <v>B</v>
      </c>
      <c r="F440" s="1">
        <f t="shared" si="19"/>
        <v>7</v>
      </c>
      <c r="G440" t="str">
        <f t="shared" si="20"/>
        <v>Mekanik</v>
      </c>
    </row>
    <row r="441" spans="1:7" x14ac:dyDescent="0.2">
      <c r="A441" s="3" t="s">
        <v>19</v>
      </c>
      <c r="B441" s="4">
        <v>42960</v>
      </c>
      <c r="C441" s="3" t="s">
        <v>12</v>
      </c>
      <c r="D441" s="3">
        <v>1</v>
      </c>
      <c r="E441" s="1" t="str">
        <f t="shared" si="18"/>
        <v>A</v>
      </c>
      <c r="F441" s="1">
        <f t="shared" si="19"/>
        <v>7</v>
      </c>
      <c r="G441" t="str">
        <f t="shared" si="20"/>
        <v>Elektronik</v>
      </c>
    </row>
    <row r="442" spans="1:7" x14ac:dyDescent="0.2">
      <c r="A442" s="3" t="s">
        <v>25</v>
      </c>
      <c r="B442" s="4">
        <v>42960</v>
      </c>
      <c r="C442" s="3" t="s">
        <v>9</v>
      </c>
      <c r="D442" s="3">
        <v>1</v>
      </c>
      <c r="E442" s="1" t="str">
        <f t="shared" si="18"/>
        <v>D</v>
      </c>
      <c r="F442" s="1">
        <f t="shared" si="19"/>
        <v>7</v>
      </c>
      <c r="G442" t="str">
        <f t="shared" si="20"/>
        <v>Makine Sistemi</v>
      </c>
    </row>
    <row r="443" spans="1:7" x14ac:dyDescent="0.2">
      <c r="A443" s="3" t="s">
        <v>25</v>
      </c>
      <c r="B443" s="4">
        <v>42960</v>
      </c>
      <c r="C443" s="3" t="s">
        <v>8</v>
      </c>
      <c r="D443" s="3">
        <v>1</v>
      </c>
      <c r="E443" s="1" t="str">
        <f t="shared" si="18"/>
        <v>D</v>
      </c>
      <c r="F443" s="1">
        <f t="shared" si="19"/>
        <v>7</v>
      </c>
      <c r="G443" t="str">
        <f t="shared" si="20"/>
        <v>Makine Sistemi</v>
      </c>
    </row>
    <row r="444" spans="1:7" x14ac:dyDescent="0.2">
      <c r="A444" s="3" t="s">
        <v>21</v>
      </c>
      <c r="B444" s="4">
        <v>42960</v>
      </c>
      <c r="C444" s="3" t="s">
        <v>11</v>
      </c>
      <c r="D444" s="3">
        <v>1</v>
      </c>
      <c r="E444" s="1" t="str">
        <f t="shared" si="18"/>
        <v>B</v>
      </c>
      <c r="F444" s="1">
        <f t="shared" si="19"/>
        <v>7</v>
      </c>
      <c r="G444" t="str">
        <f t="shared" si="20"/>
        <v>Mekanik</v>
      </c>
    </row>
    <row r="445" spans="1:7" x14ac:dyDescent="0.2">
      <c r="A445" s="3" t="s">
        <v>23</v>
      </c>
      <c r="B445" s="4">
        <v>42960</v>
      </c>
      <c r="C445" s="3" t="s">
        <v>13</v>
      </c>
      <c r="D445" s="3">
        <v>1</v>
      </c>
      <c r="E445" s="1" t="str">
        <f t="shared" si="18"/>
        <v>B</v>
      </c>
      <c r="F445" s="1">
        <f t="shared" si="19"/>
        <v>7</v>
      </c>
      <c r="G445" t="str">
        <f t="shared" si="20"/>
        <v>Mekanik</v>
      </c>
    </row>
    <row r="446" spans="1:7" x14ac:dyDescent="0.2">
      <c r="A446" s="3" t="s">
        <v>19</v>
      </c>
      <c r="B446" s="4">
        <v>42960</v>
      </c>
      <c r="C446" s="3" t="s">
        <v>12</v>
      </c>
      <c r="D446" s="3">
        <v>1</v>
      </c>
      <c r="E446" s="1" t="str">
        <f t="shared" si="18"/>
        <v>A</v>
      </c>
      <c r="F446" s="1">
        <f t="shared" si="19"/>
        <v>7</v>
      </c>
      <c r="G446" t="str">
        <f t="shared" si="20"/>
        <v>Elektronik</v>
      </c>
    </row>
    <row r="447" spans="1:7" x14ac:dyDescent="0.2">
      <c r="A447" s="3" t="s">
        <v>19</v>
      </c>
      <c r="B447" s="4">
        <v>42960</v>
      </c>
      <c r="C447" s="3" t="s">
        <v>13</v>
      </c>
      <c r="D447" s="3">
        <v>0</v>
      </c>
      <c r="E447" s="1" t="str">
        <f t="shared" si="18"/>
        <v>A</v>
      </c>
      <c r="F447" s="1">
        <f t="shared" si="19"/>
        <v>7</v>
      </c>
      <c r="G447" t="str">
        <f t="shared" si="20"/>
        <v>Elektronik</v>
      </c>
    </row>
    <row r="448" spans="1:7" x14ac:dyDescent="0.2">
      <c r="A448" s="3" t="s">
        <v>21</v>
      </c>
      <c r="B448" s="4">
        <v>42960</v>
      </c>
      <c r="C448" s="3" t="s">
        <v>13</v>
      </c>
      <c r="D448" s="3">
        <v>1</v>
      </c>
      <c r="E448" s="1" t="str">
        <f t="shared" si="18"/>
        <v>B</v>
      </c>
      <c r="F448" s="1">
        <f t="shared" si="19"/>
        <v>7</v>
      </c>
      <c r="G448" t="str">
        <f t="shared" si="20"/>
        <v>Mekanik</v>
      </c>
    </row>
    <row r="449" spans="1:7" x14ac:dyDescent="0.2">
      <c r="A449" s="3" t="s">
        <v>26</v>
      </c>
      <c r="B449" s="4">
        <v>42960</v>
      </c>
      <c r="C449" s="3" t="s">
        <v>13</v>
      </c>
      <c r="D449" s="3">
        <v>0</v>
      </c>
      <c r="E449" s="1" t="str">
        <f t="shared" si="18"/>
        <v>A</v>
      </c>
      <c r="F449" s="1">
        <f t="shared" si="19"/>
        <v>7</v>
      </c>
      <c r="G449" t="str">
        <f t="shared" si="20"/>
        <v>Elektronik</v>
      </c>
    </row>
    <row r="450" spans="1:7" x14ac:dyDescent="0.2">
      <c r="A450" s="3" t="s">
        <v>17</v>
      </c>
      <c r="B450" s="4">
        <v>42960</v>
      </c>
      <c r="C450" s="3" t="s">
        <v>13</v>
      </c>
      <c r="D450" s="3">
        <v>0</v>
      </c>
      <c r="E450" s="1" t="str">
        <f t="shared" ref="E450:E513" si="21">MID(A450,1,1)</f>
        <v>A</v>
      </c>
      <c r="F450" s="1">
        <f t="shared" ref="F450:F513" si="22">WEEKDAY(B450,2)</f>
        <v>7</v>
      </c>
      <c r="G450" t="str">
        <f t="shared" ref="G450:G513" si="23">VLOOKUP(E450,$O$2:$P$5,2,1)</f>
        <v>Elektronik</v>
      </c>
    </row>
    <row r="451" spans="1:7" x14ac:dyDescent="0.2">
      <c r="A451" s="3" t="s">
        <v>24</v>
      </c>
      <c r="B451" s="4">
        <v>42960</v>
      </c>
      <c r="C451" s="3" t="s">
        <v>13</v>
      </c>
      <c r="D451" s="3">
        <v>1</v>
      </c>
      <c r="E451" s="1" t="str">
        <f t="shared" si="21"/>
        <v>C</v>
      </c>
      <c r="F451" s="1">
        <f t="shared" si="22"/>
        <v>7</v>
      </c>
      <c r="G451" t="str">
        <f t="shared" si="23"/>
        <v>Yangın Sistemi</v>
      </c>
    </row>
    <row r="452" spans="1:7" x14ac:dyDescent="0.2">
      <c r="A452" s="3" t="s">
        <v>29</v>
      </c>
      <c r="B452" s="4">
        <v>42960</v>
      </c>
      <c r="C452" s="3" t="s">
        <v>9</v>
      </c>
      <c r="D452" s="3">
        <v>1</v>
      </c>
      <c r="E452" s="1" t="str">
        <f t="shared" si="21"/>
        <v>C</v>
      </c>
      <c r="F452" s="1">
        <f t="shared" si="22"/>
        <v>7</v>
      </c>
      <c r="G452" t="str">
        <f t="shared" si="23"/>
        <v>Yangın Sistemi</v>
      </c>
    </row>
    <row r="453" spans="1:7" x14ac:dyDescent="0.2">
      <c r="A453" s="3" t="s">
        <v>26</v>
      </c>
      <c r="B453" s="4">
        <v>42960</v>
      </c>
      <c r="C453" s="3" t="s">
        <v>13</v>
      </c>
      <c r="D453" s="3">
        <v>0</v>
      </c>
      <c r="E453" s="1" t="str">
        <f t="shared" si="21"/>
        <v>A</v>
      </c>
      <c r="F453" s="1">
        <f t="shared" si="22"/>
        <v>7</v>
      </c>
      <c r="G453" t="str">
        <f t="shared" si="23"/>
        <v>Elektronik</v>
      </c>
    </row>
    <row r="454" spans="1:7" x14ac:dyDescent="0.2">
      <c r="A454" s="3" t="s">
        <v>31</v>
      </c>
      <c r="B454" s="4">
        <v>42960</v>
      </c>
      <c r="C454" s="3" t="s">
        <v>13</v>
      </c>
      <c r="D454" s="3">
        <v>1</v>
      </c>
      <c r="E454" s="1" t="str">
        <f t="shared" si="21"/>
        <v>B</v>
      </c>
      <c r="F454" s="1">
        <f t="shared" si="22"/>
        <v>7</v>
      </c>
      <c r="G454" t="str">
        <f t="shared" si="23"/>
        <v>Mekanik</v>
      </c>
    </row>
    <row r="455" spans="1:7" x14ac:dyDescent="0.2">
      <c r="A455" s="3" t="s">
        <v>25</v>
      </c>
      <c r="B455" s="4">
        <v>42961</v>
      </c>
      <c r="C455" s="3" t="s">
        <v>11</v>
      </c>
      <c r="D455" s="3">
        <v>1</v>
      </c>
      <c r="E455" s="1" t="str">
        <f t="shared" si="21"/>
        <v>D</v>
      </c>
      <c r="F455" s="1">
        <f t="shared" si="22"/>
        <v>1</v>
      </c>
      <c r="G455" t="str">
        <f t="shared" si="23"/>
        <v>Makine Sistemi</v>
      </c>
    </row>
    <row r="456" spans="1:7" x14ac:dyDescent="0.2">
      <c r="A456" s="3" t="s">
        <v>17</v>
      </c>
      <c r="B456" s="4">
        <v>42961</v>
      </c>
      <c r="C456" s="3" t="s">
        <v>13</v>
      </c>
      <c r="D456" s="3">
        <v>0</v>
      </c>
      <c r="E456" s="1" t="str">
        <f t="shared" si="21"/>
        <v>A</v>
      </c>
      <c r="F456" s="1">
        <f t="shared" si="22"/>
        <v>1</v>
      </c>
      <c r="G456" t="str">
        <f t="shared" si="23"/>
        <v>Elektronik</v>
      </c>
    </row>
    <row r="457" spans="1:7" x14ac:dyDescent="0.2">
      <c r="A457" s="3" t="s">
        <v>20</v>
      </c>
      <c r="B457" s="4">
        <v>42961</v>
      </c>
      <c r="C457" s="3" t="s">
        <v>12</v>
      </c>
      <c r="D457" s="3">
        <v>1</v>
      </c>
      <c r="E457" s="1" t="str">
        <f t="shared" si="21"/>
        <v>C</v>
      </c>
      <c r="F457" s="1">
        <f t="shared" si="22"/>
        <v>1</v>
      </c>
      <c r="G457" t="str">
        <f t="shared" si="23"/>
        <v>Yangın Sistemi</v>
      </c>
    </row>
    <row r="458" spans="1:7" x14ac:dyDescent="0.2">
      <c r="A458" s="3" t="s">
        <v>21</v>
      </c>
      <c r="B458" s="4">
        <v>42961</v>
      </c>
      <c r="C458" s="3" t="s">
        <v>9</v>
      </c>
      <c r="D458" s="3">
        <v>1</v>
      </c>
      <c r="E458" s="1" t="str">
        <f t="shared" si="21"/>
        <v>B</v>
      </c>
      <c r="F458" s="1">
        <f t="shared" si="22"/>
        <v>1</v>
      </c>
      <c r="G458" t="str">
        <f t="shared" si="23"/>
        <v>Mekanik</v>
      </c>
    </row>
    <row r="459" spans="1:7" x14ac:dyDescent="0.2">
      <c r="A459" s="3" t="s">
        <v>25</v>
      </c>
      <c r="B459" s="4">
        <v>42961</v>
      </c>
      <c r="C459" s="3" t="s">
        <v>9</v>
      </c>
      <c r="D459" s="3">
        <v>1</v>
      </c>
      <c r="E459" s="1" t="str">
        <f t="shared" si="21"/>
        <v>D</v>
      </c>
      <c r="F459" s="1">
        <f t="shared" si="22"/>
        <v>1</v>
      </c>
      <c r="G459" t="str">
        <f t="shared" si="23"/>
        <v>Makine Sistemi</v>
      </c>
    </row>
    <row r="460" spans="1:7" x14ac:dyDescent="0.2">
      <c r="A460" s="3" t="s">
        <v>28</v>
      </c>
      <c r="B460" s="4">
        <v>42961</v>
      </c>
      <c r="C460" s="3" t="s">
        <v>10</v>
      </c>
      <c r="D460" s="3">
        <v>0</v>
      </c>
      <c r="E460" s="1" t="str">
        <f t="shared" si="21"/>
        <v>A</v>
      </c>
      <c r="F460" s="1">
        <f t="shared" si="22"/>
        <v>1</v>
      </c>
      <c r="G460" t="str">
        <f t="shared" si="23"/>
        <v>Elektronik</v>
      </c>
    </row>
    <row r="461" spans="1:7" x14ac:dyDescent="0.2">
      <c r="A461" s="3" t="s">
        <v>26</v>
      </c>
      <c r="B461" s="4">
        <v>42961</v>
      </c>
      <c r="C461" s="3" t="s">
        <v>11</v>
      </c>
      <c r="D461" s="3">
        <v>1</v>
      </c>
      <c r="E461" s="1" t="str">
        <f t="shared" si="21"/>
        <v>A</v>
      </c>
      <c r="F461" s="1">
        <f t="shared" si="22"/>
        <v>1</v>
      </c>
      <c r="G461" t="str">
        <f t="shared" si="23"/>
        <v>Elektronik</v>
      </c>
    </row>
    <row r="462" spans="1:7" x14ac:dyDescent="0.2">
      <c r="A462" s="3" t="s">
        <v>25</v>
      </c>
      <c r="B462" s="4">
        <v>42961</v>
      </c>
      <c r="C462" s="3" t="s">
        <v>9</v>
      </c>
      <c r="D462" s="3">
        <v>1</v>
      </c>
      <c r="E462" s="1" t="str">
        <f t="shared" si="21"/>
        <v>D</v>
      </c>
      <c r="F462" s="1">
        <f t="shared" si="22"/>
        <v>1</v>
      </c>
      <c r="G462" t="str">
        <f t="shared" si="23"/>
        <v>Makine Sistemi</v>
      </c>
    </row>
    <row r="463" spans="1:7" x14ac:dyDescent="0.2">
      <c r="A463" s="3" t="s">
        <v>32</v>
      </c>
      <c r="B463" s="4">
        <v>42961</v>
      </c>
      <c r="C463" s="3" t="s">
        <v>12</v>
      </c>
      <c r="D463" s="3">
        <v>1</v>
      </c>
      <c r="E463" s="1" t="str">
        <f t="shared" si="21"/>
        <v>D</v>
      </c>
      <c r="F463" s="1">
        <f t="shared" si="22"/>
        <v>1</v>
      </c>
      <c r="G463" t="str">
        <f t="shared" si="23"/>
        <v>Makine Sistemi</v>
      </c>
    </row>
    <row r="464" spans="1:7" x14ac:dyDescent="0.2">
      <c r="A464" s="3" t="s">
        <v>22</v>
      </c>
      <c r="B464" s="4">
        <v>42962</v>
      </c>
      <c r="C464" s="3" t="s">
        <v>8</v>
      </c>
      <c r="D464" s="3">
        <v>1</v>
      </c>
      <c r="E464" s="1" t="str">
        <f t="shared" si="21"/>
        <v>B</v>
      </c>
      <c r="F464" s="1">
        <f t="shared" si="22"/>
        <v>2</v>
      </c>
      <c r="G464" t="str">
        <f t="shared" si="23"/>
        <v>Mekanik</v>
      </c>
    </row>
    <row r="465" spans="1:7" x14ac:dyDescent="0.2">
      <c r="A465" s="3" t="s">
        <v>25</v>
      </c>
      <c r="B465" s="4">
        <v>42962</v>
      </c>
      <c r="C465" s="3" t="s">
        <v>9</v>
      </c>
      <c r="D465" s="3">
        <v>1</v>
      </c>
      <c r="E465" s="1" t="str">
        <f t="shared" si="21"/>
        <v>D</v>
      </c>
      <c r="F465" s="1">
        <f t="shared" si="22"/>
        <v>2</v>
      </c>
      <c r="G465" t="str">
        <f t="shared" si="23"/>
        <v>Makine Sistemi</v>
      </c>
    </row>
    <row r="466" spans="1:7" x14ac:dyDescent="0.2">
      <c r="A466" s="3" t="s">
        <v>23</v>
      </c>
      <c r="B466" s="4">
        <v>42962</v>
      </c>
      <c r="C466" s="3" t="s">
        <v>12</v>
      </c>
      <c r="D466" s="3">
        <v>1</v>
      </c>
      <c r="E466" s="1" t="str">
        <f t="shared" si="21"/>
        <v>B</v>
      </c>
      <c r="F466" s="1">
        <f t="shared" si="22"/>
        <v>2</v>
      </c>
      <c r="G466" t="str">
        <f t="shared" si="23"/>
        <v>Mekanik</v>
      </c>
    </row>
    <row r="467" spans="1:7" x14ac:dyDescent="0.2">
      <c r="A467" s="3" t="s">
        <v>22</v>
      </c>
      <c r="B467" s="4">
        <v>42962</v>
      </c>
      <c r="C467" s="3" t="s">
        <v>11</v>
      </c>
      <c r="D467" s="3">
        <v>1</v>
      </c>
      <c r="E467" s="1" t="str">
        <f t="shared" si="21"/>
        <v>B</v>
      </c>
      <c r="F467" s="1">
        <f t="shared" si="22"/>
        <v>2</v>
      </c>
      <c r="G467" t="str">
        <f t="shared" si="23"/>
        <v>Mekanik</v>
      </c>
    </row>
    <row r="468" spans="1:7" x14ac:dyDescent="0.2">
      <c r="A468" s="3" t="s">
        <v>32</v>
      </c>
      <c r="B468" s="4">
        <v>42962</v>
      </c>
      <c r="C468" s="3" t="s">
        <v>10</v>
      </c>
      <c r="D468" s="3">
        <v>1</v>
      </c>
      <c r="E468" s="1" t="str">
        <f t="shared" si="21"/>
        <v>D</v>
      </c>
      <c r="F468" s="1">
        <f t="shared" si="22"/>
        <v>2</v>
      </c>
      <c r="G468" t="str">
        <f t="shared" si="23"/>
        <v>Makine Sistemi</v>
      </c>
    </row>
    <row r="469" spans="1:7" x14ac:dyDescent="0.2">
      <c r="A469" s="3" t="s">
        <v>17</v>
      </c>
      <c r="B469" s="4">
        <v>42962</v>
      </c>
      <c r="C469" s="3" t="s">
        <v>10</v>
      </c>
      <c r="D469" s="3">
        <v>0</v>
      </c>
      <c r="E469" s="1" t="str">
        <f t="shared" si="21"/>
        <v>A</v>
      </c>
      <c r="F469" s="1">
        <f t="shared" si="22"/>
        <v>2</v>
      </c>
      <c r="G469" t="str">
        <f t="shared" si="23"/>
        <v>Elektronik</v>
      </c>
    </row>
    <row r="470" spans="1:7" x14ac:dyDescent="0.2">
      <c r="A470" s="3" t="s">
        <v>32</v>
      </c>
      <c r="B470" s="4">
        <v>42962</v>
      </c>
      <c r="C470" s="3" t="s">
        <v>13</v>
      </c>
      <c r="D470" s="3">
        <v>1</v>
      </c>
      <c r="E470" s="1" t="str">
        <f t="shared" si="21"/>
        <v>D</v>
      </c>
      <c r="F470" s="1">
        <f t="shared" si="22"/>
        <v>2</v>
      </c>
      <c r="G470" t="str">
        <f t="shared" si="23"/>
        <v>Makine Sistemi</v>
      </c>
    </row>
    <row r="471" spans="1:7" x14ac:dyDescent="0.2">
      <c r="A471" s="3" t="s">
        <v>26</v>
      </c>
      <c r="B471" s="4">
        <v>42963</v>
      </c>
      <c r="C471" s="3" t="s">
        <v>11</v>
      </c>
      <c r="D471" s="3">
        <v>1</v>
      </c>
      <c r="E471" s="1" t="str">
        <f t="shared" si="21"/>
        <v>A</v>
      </c>
      <c r="F471" s="1">
        <f t="shared" si="22"/>
        <v>3</v>
      </c>
      <c r="G471" t="str">
        <f t="shared" si="23"/>
        <v>Elektronik</v>
      </c>
    </row>
    <row r="472" spans="1:7" x14ac:dyDescent="0.2">
      <c r="A472" s="3" t="s">
        <v>30</v>
      </c>
      <c r="B472" s="4">
        <v>42963</v>
      </c>
      <c r="C472" s="3" t="s">
        <v>13</v>
      </c>
      <c r="D472" s="3">
        <v>1</v>
      </c>
      <c r="E472" s="1" t="str">
        <f t="shared" si="21"/>
        <v>D</v>
      </c>
      <c r="F472" s="1">
        <f t="shared" si="22"/>
        <v>3</v>
      </c>
      <c r="G472" t="str">
        <f t="shared" si="23"/>
        <v>Makine Sistemi</v>
      </c>
    </row>
    <row r="473" spans="1:7" x14ac:dyDescent="0.2">
      <c r="A473" s="3" t="s">
        <v>28</v>
      </c>
      <c r="B473" s="4">
        <v>42963</v>
      </c>
      <c r="C473" s="3" t="s">
        <v>9</v>
      </c>
      <c r="D473" s="3">
        <v>1</v>
      </c>
      <c r="E473" s="1" t="str">
        <f t="shared" si="21"/>
        <v>A</v>
      </c>
      <c r="F473" s="1">
        <f t="shared" si="22"/>
        <v>3</v>
      </c>
      <c r="G473" t="str">
        <f t="shared" si="23"/>
        <v>Elektronik</v>
      </c>
    </row>
    <row r="474" spans="1:7" x14ac:dyDescent="0.2">
      <c r="A474" s="3" t="s">
        <v>32</v>
      </c>
      <c r="B474" s="4">
        <v>42963</v>
      </c>
      <c r="C474" s="3" t="s">
        <v>11</v>
      </c>
      <c r="D474" s="3">
        <v>1</v>
      </c>
      <c r="E474" s="1" t="str">
        <f t="shared" si="21"/>
        <v>D</v>
      </c>
      <c r="F474" s="1">
        <f t="shared" si="22"/>
        <v>3</v>
      </c>
      <c r="G474" t="str">
        <f t="shared" si="23"/>
        <v>Makine Sistemi</v>
      </c>
    </row>
    <row r="475" spans="1:7" x14ac:dyDescent="0.2">
      <c r="A475" s="3" t="s">
        <v>31</v>
      </c>
      <c r="B475" s="4">
        <v>42963</v>
      </c>
      <c r="C475" s="3" t="s">
        <v>8</v>
      </c>
      <c r="D475" s="3">
        <v>1</v>
      </c>
      <c r="E475" s="1" t="str">
        <f t="shared" si="21"/>
        <v>B</v>
      </c>
      <c r="F475" s="1">
        <f t="shared" si="22"/>
        <v>3</v>
      </c>
      <c r="G475" t="str">
        <f t="shared" si="23"/>
        <v>Mekanik</v>
      </c>
    </row>
    <row r="476" spans="1:7" x14ac:dyDescent="0.2">
      <c r="A476" s="3" t="s">
        <v>19</v>
      </c>
      <c r="B476" s="4">
        <v>42964</v>
      </c>
      <c r="C476" s="3" t="s">
        <v>8</v>
      </c>
      <c r="D476" s="3">
        <v>1</v>
      </c>
      <c r="E476" s="1" t="str">
        <f t="shared" si="21"/>
        <v>A</v>
      </c>
      <c r="F476" s="1">
        <f t="shared" si="22"/>
        <v>4</v>
      </c>
      <c r="G476" t="str">
        <f t="shared" si="23"/>
        <v>Elektronik</v>
      </c>
    </row>
    <row r="477" spans="1:7" x14ac:dyDescent="0.2">
      <c r="A477" s="3" t="s">
        <v>21</v>
      </c>
      <c r="B477" s="4">
        <v>42964</v>
      </c>
      <c r="C477" s="3" t="s">
        <v>9</v>
      </c>
      <c r="D477" s="3">
        <v>1</v>
      </c>
      <c r="E477" s="1" t="str">
        <f t="shared" si="21"/>
        <v>B</v>
      </c>
      <c r="F477" s="1">
        <f t="shared" si="22"/>
        <v>4</v>
      </c>
      <c r="G477" t="str">
        <f t="shared" si="23"/>
        <v>Mekanik</v>
      </c>
    </row>
    <row r="478" spans="1:7" x14ac:dyDescent="0.2">
      <c r="A478" s="3" t="s">
        <v>20</v>
      </c>
      <c r="B478" s="4">
        <v>42964</v>
      </c>
      <c r="C478" s="3" t="s">
        <v>11</v>
      </c>
      <c r="D478" s="3">
        <v>1</v>
      </c>
      <c r="E478" s="1" t="str">
        <f t="shared" si="21"/>
        <v>C</v>
      </c>
      <c r="F478" s="1">
        <f t="shared" si="22"/>
        <v>4</v>
      </c>
      <c r="G478" t="str">
        <f t="shared" si="23"/>
        <v>Yangın Sistemi</v>
      </c>
    </row>
    <row r="479" spans="1:7" x14ac:dyDescent="0.2">
      <c r="A479" s="3" t="s">
        <v>23</v>
      </c>
      <c r="B479" s="4">
        <v>42964</v>
      </c>
      <c r="C479" s="3" t="s">
        <v>13</v>
      </c>
      <c r="D479" s="3">
        <v>1</v>
      </c>
      <c r="E479" s="1" t="str">
        <f t="shared" si="21"/>
        <v>B</v>
      </c>
      <c r="F479" s="1">
        <f t="shared" si="22"/>
        <v>4</v>
      </c>
      <c r="G479" t="str">
        <f t="shared" si="23"/>
        <v>Mekanik</v>
      </c>
    </row>
    <row r="480" spans="1:7" x14ac:dyDescent="0.2">
      <c r="A480" s="3" t="s">
        <v>21</v>
      </c>
      <c r="B480" s="4">
        <v>42964</v>
      </c>
      <c r="C480" s="3" t="s">
        <v>9</v>
      </c>
      <c r="D480" s="3">
        <v>1</v>
      </c>
      <c r="E480" s="1" t="str">
        <f t="shared" si="21"/>
        <v>B</v>
      </c>
      <c r="F480" s="1">
        <f t="shared" si="22"/>
        <v>4</v>
      </c>
      <c r="G480" t="str">
        <f t="shared" si="23"/>
        <v>Mekanik</v>
      </c>
    </row>
    <row r="481" spans="1:7" x14ac:dyDescent="0.2">
      <c r="A481" s="3" t="s">
        <v>31</v>
      </c>
      <c r="B481" s="4">
        <v>42964</v>
      </c>
      <c r="C481" s="3" t="s">
        <v>12</v>
      </c>
      <c r="D481" s="3">
        <v>1</v>
      </c>
      <c r="E481" s="1" t="str">
        <f t="shared" si="21"/>
        <v>B</v>
      </c>
      <c r="F481" s="1">
        <f t="shared" si="22"/>
        <v>4</v>
      </c>
      <c r="G481" t="str">
        <f t="shared" si="23"/>
        <v>Mekanik</v>
      </c>
    </row>
    <row r="482" spans="1:7" x14ac:dyDescent="0.2">
      <c r="A482" s="3" t="s">
        <v>20</v>
      </c>
      <c r="B482" s="4">
        <v>42964</v>
      </c>
      <c r="C482" s="3" t="s">
        <v>13</v>
      </c>
      <c r="D482" s="3">
        <v>1</v>
      </c>
      <c r="E482" s="1" t="str">
        <f t="shared" si="21"/>
        <v>C</v>
      </c>
      <c r="F482" s="1">
        <f t="shared" si="22"/>
        <v>4</v>
      </c>
      <c r="G482" t="str">
        <f t="shared" si="23"/>
        <v>Yangın Sistemi</v>
      </c>
    </row>
    <row r="483" spans="1:7" x14ac:dyDescent="0.2">
      <c r="A483" s="3" t="s">
        <v>18</v>
      </c>
      <c r="B483" s="4">
        <v>42964</v>
      </c>
      <c r="C483" s="3" t="s">
        <v>13</v>
      </c>
      <c r="D483" s="3">
        <v>1</v>
      </c>
      <c r="E483" s="1" t="str">
        <f t="shared" si="21"/>
        <v>D</v>
      </c>
      <c r="F483" s="1">
        <f t="shared" si="22"/>
        <v>4</v>
      </c>
      <c r="G483" t="str">
        <f t="shared" si="23"/>
        <v>Makine Sistemi</v>
      </c>
    </row>
    <row r="484" spans="1:7" x14ac:dyDescent="0.2">
      <c r="A484" s="3" t="s">
        <v>23</v>
      </c>
      <c r="B484" s="4">
        <v>42964</v>
      </c>
      <c r="C484" s="3" t="s">
        <v>9</v>
      </c>
      <c r="D484" s="3">
        <v>1</v>
      </c>
      <c r="E484" s="1" t="str">
        <f t="shared" si="21"/>
        <v>B</v>
      </c>
      <c r="F484" s="1">
        <f t="shared" si="22"/>
        <v>4</v>
      </c>
      <c r="G484" t="str">
        <f t="shared" si="23"/>
        <v>Mekanik</v>
      </c>
    </row>
    <row r="485" spans="1:7" x14ac:dyDescent="0.2">
      <c r="A485" s="3" t="s">
        <v>20</v>
      </c>
      <c r="B485" s="4">
        <v>42964</v>
      </c>
      <c r="C485" s="3" t="s">
        <v>12</v>
      </c>
      <c r="D485" s="3">
        <v>1</v>
      </c>
      <c r="E485" s="1" t="str">
        <f t="shared" si="21"/>
        <v>C</v>
      </c>
      <c r="F485" s="1">
        <f t="shared" si="22"/>
        <v>4</v>
      </c>
      <c r="G485" t="str">
        <f t="shared" si="23"/>
        <v>Yangın Sistemi</v>
      </c>
    </row>
    <row r="486" spans="1:7" x14ac:dyDescent="0.2">
      <c r="A486" s="3" t="s">
        <v>30</v>
      </c>
      <c r="B486" s="4">
        <v>42964</v>
      </c>
      <c r="C486" s="3" t="s">
        <v>13</v>
      </c>
      <c r="D486" s="3">
        <v>1</v>
      </c>
      <c r="E486" s="1" t="str">
        <f t="shared" si="21"/>
        <v>D</v>
      </c>
      <c r="F486" s="1">
        <f t="shared" si="22"/>
        <v>4</v>
      </c>
      <c r="G486" t="str">
        <f t="shared" si="23"/>
        <v>Makine Sistemi</v>
      </c>
    </row>
    <row r="487" spans="1:7" x14ac:dyDescent="0.2">
      <c r="A487" s="3" t="s">
        <v>19</v>
      </c>
      <c r="B487" s="4">
        <v>42965</v>
      </c>
      <c r="C487" s="3" t="s">
        <v>8</v>
      </c>
      <c r="D487" s="3">
        <v>1</v>
      </c>
      <c r="E487" s="1" t="str">
        <f t="shared" si="21"/>
        <v>A</v>
      </c>
      <c r="F487" s="1">
        <f t="shared" si="22"/>
        <v>5</v>
      </c>
      <c r="G487" t="str">
        <f t="shared" si="23"/>
        <v>Elektronik</v>
      </c>
    </row>
    <row r="488" spans="1:7" x14ac:dyDescent="0.2">
      <c r="A488" s="3" t="s">
        <v>21</v>
      </c>
      <c r="B488" s="4">
        <v>42965</v>
      </c>
      <c r="C488" s="3" t="s">
        <v>11</v>
      </c>
      <c r="D488" s="3">
        <v>1</v>
      </c>
      <c r="E488" s="1" t="str">
        <f t="shared" si="21"/>
        <v>B</v>
      </c>
      <c r="F488" s="1">
        <f t="shared" si="22"/>
        <v>5</v>
      </c>
      <c r="G488" t="str">
        <f t="shared" si="23"/>
        <v>Mekanik</v>
      </c>
    </row>
    <row r="489" spans="1:7" x14ac:dyDescent="0.2">
      <c r="A489" s="3" t="s">
        <v>30</v>
      </c>
      <c r="B489" s="4">
        <v>42966</v>
      </c>
      <c r="C489" s="3" t="s">
        <v>9</v>
      </c>
      <c r="D489" s="3">
        <v>1</v>
      </c>
      <c r="E489" s="1" t="str">
        <f t="shared" si="21"/>
        <v>D</v>
      </c>
      <c r="F489" s="1">
        <f t="shared" si="22"/>
        <v>6</v>
      </c>
      <c r="G489" t="str">
        <f t="shared" si="23"/>
        <v>Makine Sistemi</v>
      </c>
    </row>
    <row r="490" spans="1:7" x14ac:dyDescent="0.2">
      <c r="A490" s="3" t="s">
        <v>27</v>
      </c>
      <c r="B490" s="4">
        <v>42966</v>
      </c>
      <c r="C490" s="3" t="s">
        <v>10</v>
      </c>
      <c r="D490" s="3">
        <v>1</v>
      </c>
      <c r="E490" s="1" t="str">
        <f t="shared" si="21"/>
        <v>C</v>
      </c>
      <c r="F490" s="1">
        <f t="shared" si="22"/>
        <v>6</v>
      </c>
      <c r="G490" t="str">
        <f t="shared" si="23"/>
        <v>Yangın Sistemi</v>
      </c>
    </row>
    <row r="491" spans="1:7" x14ac:dyDescent="0.2">
      <c r="A491" s="3" t="s">
        <v>18</v>
      </c>
      <c r="B491" s="4">
        <v>42966</v>
      </c>
      <c r="C491" s="3" t="s">
        <v>8</v>
      </c>
      <c r="D491" s="3">
        <v>1</v>
      </c>
      <c r="E491" s="1" t="str">
        <f t="shared" si="21"/>
        <v>D</v>
      </c>
      <c r="F491" s="1">
        <f t="shared" si="22"/>
        <v>6</v>
      </c>
      <c r="G491" t="str">
        <f t="shared" si="23"/>
        <v>Makine Sistemi</v>
      </c>
    </row>
    <row r="492" spans="1:7" x14ac:dyDescent="0.2">
      <c r="A492" s="3" t="s">
        <v>19</v>
      </c>
      <c r="B492" s="4">
        <v>42966</v>
      </c>
      <c r="C492" s="3" t="s">
        <v>13</v>
      </c>
      <c r="D492" s="3">
        <v>1</v>
      </c>
      <c r="E492" s="1" t="str">
        <f t="shared" si="21"/>
        <v>A</v>
      </c>
      <c r="F492" s="1">
        <f t="shared" si="22"/>
        <v>6</v>
      </c>
      <c r="G492" t="str">
        <f t="shared" si="23"/>
        <v>Elektronik</v>
      </c>
    </row>
    <row r="493" spans="1:7" x14ac:dyDescent="0.2">
      <c r="A493" s="3" t="s">
        <v>17</v>
      </c>
      <c r="B493" s="4">
        <v>42966</v>
      </c>
      <c r="C493" s="3" t="s">
        <v>13</v>
      </c>
      <c r="D493" s="3">
        <v>1</v>
      </c>
      <c r="E493" s="1" t="str">
        <f t="shared" si="21"/>
        <v>A</v>
      </c>
      <c r="F493" s="1">
        <f t="shared" si="22"/>
        <v>6</v>
      </c>
      <c r="G493" t="str">
        <f t="shared" si="23"/>
        <v>Elektronik</v>
      </c>
    </row>
    <row r="494" spans="1:7" x14ac:dyDescent="0.2">
      <c r="A494" s="3" t="s">
        <v>21</v>
      </c>
      <c r="B494" s="4">
        <v>42966</v>
      </c>
      <c r="C494" s="3" t="s">
        <v>11</v>
      </c>
      <c r="D494" s="3">
        <v>1</v>
      </c>
      <c r="E494" s="1" t="str">
        <f t="shared" si="21"/>
        <v>B</v>
      </c>
      <c r="F494" s="1">
        <f t="shared" si="22"/>
        <v>6</v>
      </c>
      <c r="G494" t="str">
        <f t="shared" si="23"/>
        <v>Mekanik</v>
      </c>
    </row>
    <row r="495" spans="1:7" x14ac:dyDescent="0.2">
      <c r="A495" s="3" t="s">
        <v>19</v>
      </c>
      <c r="B495" s="4">
        <v>42966</v>
      </c>
      <c r="C495" s="3" t="s">
        <v>9</v>
      </c>
      <c r="D495" s="3">
        <v>1</v>
      </c>
      <c r="E495" s="1" t="str">
        <f t="shared" si="21"/>
        <v>A</v>
      </c>
      <c r="F495" s="1">
        <f t="shared" si="22"/>
        <v>6</v>
      </c>
      <c r="G495" t="str">
        <f t="shared" si="23"/>
        <v>Elektronik</v>
      </c>
    </row>
    <row r="496" spans="1:7" x14ac:dyDescent="0.2">
      <c r="A496" s="3" t="s">
        <v>23</v>
      </c>
      <c r="B496" s="4">
        <v>42967</v>
      </c>
      <c r="C496" s="3" t="s">
        <v>13</v>
      </c>
      <c r="D496" s="3">
        <v>0</v>
      </c>
      <c r="E496" s="1" t="str">
        <f t="shared" si="21"/>
        <v>B</v>
      </c>
      <c r="F496" s="1">
        <f t="shared" si="22"/>
        <v>7</v>
      </c>
      <c r="G496" t="str">
        <f t="shared" si="23"/>
        <v>Mekanik</v>
      </c>
    </row>
    <row r="497" spans="1:7" x14ac:dyDescent="0.2">
      <c r="A497" s="3" t="s">
        <v>19</v>
      </c>
      <c r="B497" s="4">
        <v>42967</v>
      </c>
      <c r="C497" s="3" t="s">
        <v>11</v>
      </c>
      <c r="D497" s="3">
        <v>1</v>
      </c>
      <c r="E497" s="1" t="str">
        <f t="shared" si="21"/>
        <v>A</v>
      </c>
      <c r="F497" s="1">
        <f t="shared" si="22"/>
        <v>7</v>
      </c>
      <c r="G497" t="str">
        <f t="shared" si="23"/>
        <v>Elektronik</v>
      </c>
    </row>
    <row r="498" spans="1:7" x14ac:dyDescent="0.2">
      <c r="A498" s="3" t="s">
        <v>21</v>
      </c>
      <c r="B498" s="4">
        <v>42968</v>
      </c>
      <c r="C498" s="3" t="s">
        <v>13</v>
      </c>
      <c r="D498" s="3">
        <v>1</v>
      </c>
      <c r="E498" s="1" t="str">
        <f t="shared" si="21"/>
        <v>B</v>
      </c>
      <c r="F498" s="1">
        <f t="shared" si="22"/>
        <v>1</v>
      </c>
      <c r="G498" t="str">
        <f t="shared" si="23"/>
        <v>Mekanik</v>
      </c>
    </row>
    <row r="499" spans="1:7" x14ac:dyDescent="0.2">
      <c r="A499" s="3" t="s">
        <v>19</v>
      </c>
      <c r="B499" s="4">
        <v>42968</v>
      </c>
      <c r="C499" s="3" t="s">
        <v>8</v>
      </c>
      <c r="D499" s="3">
        <v>1</v>
      </c>
      <c r="E499" s="1" t="str">
        <f t="shared" si="21"/>
        <v>A</v>
      </c>
      <c r="F499" s="1">
        <f t="shared" si="22"/>
        <v>1</v>
      </c>
      <c r="G499" t="str">
        <f t="shared" si="23"/>
        <v>Elektronik</v>
      </c>
    </row>
    <row r="500" spans="1:7" x14ac:dyDescent="0.2">
      <c r="A500" s="3" t="s">
        <v>27</v>
      </c>
      <c r="B500" s="4">
        <v>42968</v>
      </c>
      <c r="C500" s="3" t="s">
        <v>9</v>
      </c>
      <c r="D500" s="3">
        <v>1</v>
      </c>
      <c r="E500" s="1" t="str">
        <f t="shared" si="21"/>
        <v>C</v>
      </c>
      <c r="F500" s="1">
        <f t="shared" si="22"/>
        <v>1</v>
      </c>
      <c r="G500" t="str">
        <f t="shared" si="23"/>
        <v>Yangın Sistemi</v>
      </c>
    </row>
    <row r="501" spans="1:7" x14ac:dyDescent="0.2">
      <c r="A501" s="3" t="s">
        <v>17</v>
      </c>
      <c r="B501" s="4">
        <v>42968</v>
      </c>
      <c r="C501" s="3" t="s">
        <v>11</v>
      </c>
      <c r="D501" s="3">
        <v>1</v>
      </c>
      <c r="E501" s="1" t="str">
        <f t="shared" si="21"/>
        <v>A</v>
      </c>
      <c r="F501" s="1">
        <f t="shared" si="22"/>
        <v>1</v>
      </c>
      <c r="G501" t="str">
        <f t="shared" si="23"/>
        <v>Elektronik</v>
      </c>
    </row>
    <row r="502" spans="1:7" x14ac:dyDescent="0.2">
      <c r="A502" s="3" t="s">
        <v>24</v>
      </c>
      <c r="B502" s="4">
        <v>42968</v>
      </c>
      <c r="C502" s="3" t="s">
        <v>13</v>
      </c>
      <c r="D502" s="3">
        <v>0</v>
      </c>
      <c r="E502" s="1" t="str">
        <f t="shared" si="21"/>
        <v>C</v>
      </c>
      <c r="F502" s="1">
        <f t="shared" si="22"/>
        <v>1</v>
      </c>
      <c r="G502" t="str">
        <f t="shared" si="23"/>
        <v>Yangın Sistemi</v>
      </c>
    </row>
    <row r="503" spans="1:7" x14ac:dyDescent="0.2">
      <c r="A503" s="3" t="s">
        <v>18</v>
      </c>
      <c r="B503" s="4">
        <v>42968</v>
      </c>
      <c r="C503" s="3" t="s">
        <v>12</v>
      </c>
      <c r="D503" s="3">
        <v>1</v>
      </c>
      <c r="E503" s="1" t="str">
        <f t="shared" si="21"/>
        <v>D</v>
      </c>
      <c r="F503" s="1">
        <f t="shared" si="22"/>
        <v>1</v>
      </c>
      <c r="G503" t="str">
        <f t="shared" si="23"/>
        <v>Makine Sistemi</v>
      </c>
    </row>
    <row r="504" spans="1:7" x14ac:dyDescent="0.2">
      <c r="A504" s="3" t="s">
        <v>21</v>
      </c>
      <c r="B504" s="4">
        <v>42969</v>
      </c>
      <c r="C504" s="3" t="s">
        <v>13</v>
      </c>
      <c r="D504" s="3">
        <v>1</v>
      </c>
      <c r="E504" s="1" t="str">
        <f t="shared" si="21"/>
        <v>B</v>
      </c>
      <c r="F504" s="1">
        <f t="shared" si="22"/>
        <v>2</v>
      </c>
      <c r="G504" t="str">
        <f t="shared" si="23"/>
        <v>Mekanik</v>
      </c>
    </row>
    <row r="505" spans="1:7" x14ac:dyDescent="0.2">
      <c r="A505" s="3" t="s">
        <v>32</v>
      </c>
      <c r="B505" s="4">
        <v>42969</v>
      </c>
      <c r="C505" s="3" t="s">
        <v>10</v>
      </c>
      <c r="D505" s="3">
        <v>1</v>
      </c>
      <c r="E505" s="1" t="str">
        <f t="shared" si="21"/>
        <v>D</v>
      </c>
      <c r="F505" s="1">
        <f t="shared" si="22"/>
        <v>2</v>
      </c>
      <c r="G505" t="str">
        <f t="shared" si="23"/>
        <v>Makine Sistemi</v>
      </c>
    </row>
    <row r="506" spans="1:7" x14ac:dyDescent="0.2">
      <c r="A506" s="3" t="s">
        <v>19</v>
      </c>
      <c r="B506" s="4">
        <v>42970</v>
      </c>
      <c r="C506" s="3" t="s">
        <v>13</v>
      </c>
      <c r="D506" s="3">
        <v>1</v>
      </c>
      <c r="E506" s="1" t="str">
        <f t="shared" si="21"/>
        <v>A</v>
      </c>
      <c r="F506" s="1">
        <f t="shared" si="22"/>
        <v>3</v>
      </c>
      <c r="G506" t="str">
        <f t="shared" si="23"/>
        <v>Elektronik</v>
      </c>
    </row>
    <row r="507" spans="1:7" x14ac:dyDescent="0.2">
      <c r="A507" s="3" t="s">
        <v>32</v>
      </c>
      <c r="B507" s="4">
        <v>42970</v>
      </c>
      <c r="C507" s="3" t="s">
        <v>9</v>
      </c>
      <c r="D507" s="3">
        <v>1</v>
      </c>
      <c r="E507" s="1" t="str">
        <f t="shared" si="21"/>
        <v>D</v>
      </c>
      <c r="F507" s="1">
        <f t="shared" si="22"/>
        <v>3</v>
      </c>
      <c r="G507" t="str">
        <f t="shared" si="23"/>
        <v>Makine Sistemi</v>
      </c>
    </row>
    <row r="508" spans="1:7" x14ac:dyDescent="0.2">
      <c r="A508" s="3" t="s">
        <v>26</v>
      </c>
      <c r="B508" s="4">
        <v>42970</v>
      </c>
      <c r="C508" s="3" t="s">
        <v>11</v>
      </c>
      <c r="D508" s="3">
        <v>0</v>
      </c>
      <c r="E508" s="1" t="str">
        <f t="shared" si="21"/>
        <v>A</v>
      </c>
      <c r="F508" s="1">
        <f t="shared" si="22"/>
        <v>3</v>
      </c>
      <c r="G508" t="str">
        <f t="shared" si="23"/>
        <v>Elektronik</v>
      </c>
    </row>
    <row r="509" spans="1:7" x14ac:dyDescent="0.2">
      <c r="A509" s="3" t="s">
        <v>30</v>
      </c>
      <c r="B509" s="4">
        <v>42970</v>
      </c>
      <c r="C509" s="3" t="s">
        <v>12</v>
      </c>
      <c r="D509" s="3">
        <v>1</v>
      </c>
      <c r="E509" s="1" t="str">
        <f t="shared" si="21"/>
        <v>D</v>
      </c>
      <c r="F509" s="1">
        <f t="shared" si="22"/>
        <v>3</v>
      </c>
      <c r="G509" t="str">
        <f t="shared" si="23"/>
        <v>Makine Sistemi</v>
      </c>
    </row>
    <row r="510" spans="1:7" x14ac:dyDescent="0.2">
      <c r="A510" s="3" t="s">
        <v>29</v>
      </c>
      <c r="B510" s="4">
        <v>42970</v>
      </c>
      <c r="C510" s="3" t="s">
        <v>8</v>
      </c>
      <c r="D510" s="3">
        <v>1</v>
      </c>
      <c r="E510" s="1" t="str">
        <f t="shared" si="21"/>
        <v>C</v>
      </c>
      <c r="F510" s="1">
        <f t="shared" si="22"/>
        <v>3</v>
      </c>
      <c r="G510" t="str">
        <f t="shared" si="23"/>
        <v>Yangın Sistemi</v>
      </c>
    </row>
    <row r="511" spans="1:7" x14ac:dyDescent="0.2">
      <c r="A511" s="3" t="s">
        <v>21</v>
      </c>
      <c r="B511" s="4">
        <v>42970</v>
      </c>
      <c r="C511" s="3" t="s">
        <v>11</v>
      </c>
      <c r="D511" s="3">
        <v>1</v>
      </c>
      <c r="E511" s="1" t="str">
        <f t="shared" si="21"/>
        <v>B</v>
      </c>
      <c r="F511" s="1">
        <f t="shared" si="22"/>
        <v>3</v>
      </c>
      <c r="G511" t="str">
        <f t="shared" si="23"/>
        <v>Mekanik</v>
      </c>
    </row>
    <row r="512" spans="1:7" x14ac:dyDescent="0.2">
      <c r="A512" s="3" t="s">
        <v>20</v>
      </c>
      <c r="B512" s="4">
        <v>42970</v>
      </c>
      <c r="C512" s="3" t="s">
        <v>8</v>
      </c>
      <c r="D512" s="3">
        <v>1</v>
      </c>
      <c r="E512" s="1" t="str">
        <f t="shared" si="21"/>
        <v>C</v>
      </c>
      <c r="F512" s="1">
        <f t="shared" si="22"/>
        <v>3</v>
      </c>
      <c r="G512" t="str">
        <f t="shared" si="23"/>
        <v>Yangın Sistemi</v>
      </c>
    </row>
    <row r="513" spans="1:7" x14ac:dyDescent="0.2">
      <c r="A513" s="3" t="s">
        <v>22</v>
      </c>
      <c r="B513" s="4">
        <v>42970</v>
      </c>
      <c r="C513" s="3" t="s">
        <v>13</v>
      </c>
      <c r="D513" s="3">
        <v>1</v>
      </c>
      <c r="E513" s="1" t="str">
        <f t="shared" si="21"/>
        <v>B</v>
      </c>
      <c r="F513" s="1">
        <f t="shared" si="22"/>
        <v>3</v>
      </c>
      <c r="G513" t="str">
        <f t="shared" si="23"/>
        <v>Mekanik</v>
      </c>
    </row>
    <row r="514" spans="1:7" x14ac:dyDescent="0.2">
      <c r="A514" s="3" t="s">
        <v>32</v>
      </c>
      <c r="B514" s="4">
        <v>42970</v>
      </c>
      <c r="C514" s="3" t="s">
        <v>13</v>
      </c>
      <c r="D514" s="3">
        <v>1</v>
      </c>
      <c r="E514" s="1" t="str">
        <f t="shared" ref="E514:E577" si="24">MID(A514,1,1)</f>
        <v>D</v>
      </c>
      <c r="F514" s="1">
        <f t="shared" ref="F514:F577" si="25">WEEKDAY(B514,2)</f>
        <v>3</v>
      </c>
      <c r="G514" t="str">
        <f t="shared" ref="G514:G577" si="26">VLOOKUP(E514,$O$2:$P$5,2,1)</f>
        <v>Makine Sistemi</v>
      </c>
    </row>
    <row r="515" spans="1:7" x14ac:dyDescent="0.2">
      <c r="A515" s="3" t="s">
        <v>31</v>
      </c>
      <c r="B515" s="4">
        <v>42970</v>
      </c>
      <c r="C515" s="3" t="s">
        <v>9</v>
      </c>
      <c r="D515" s="3">
        <v>1</v>
      </c>
      <c r="E515" s="1" t="str">
        <f t="shared" si="24"/>
        <v>B</v>
      </c>
      <c r="F515" s="1">
        <f t="shared" si="25"/>
        <v>3</v>
      </c>
      <c r="G515" t="str">
        <f t="shared" si="26"/>
        <v>Mekanik</v>
      </c>
    </row>
    <row r="516" spans="1:7" x14ac:dyDescent="0.2">
      <c r="A516" s="3" t="s">
        <v>19</v>
      </c>
      <c r="B516" s="4">
        <v>42970</v>
      </c>
      <c r="C516" s="3" t="s">
        <v>13</v>
      </c>
      <c r="D516" s="3">
        <v>0</v>
      </c>
      <c r="E516" s="1" t="str">
        <f t="shared" si="24"/>
        <v>A</v>
      </c>
      <c r="F516" s="1">
        <f t="shared" si="25"/>
        <v>3</v>
      </c>
      <c r="G516" t="str">
        <f t="shared" si="26"/>
        <v>Elektronik</v>
      </c>
    </row>
    <row r="517" spans="1:7" x14ac:dyDescent="0.2">
      <c r="A517" s="3" t="s">
        <v>19</v>
      </c>
      <c r="B517" s="4">
        <v>42970</v>
      </c>
      <c r="C517" s="3" t="s">
        <v>10</v>
      </c>
      <c r="D517" s="3">
        <v>1</v>
      </c>
      <c r="E517" s="1" t="str">
        <f t="shared" si="24"/>
        <v>A</v>
      </c>
      <c r="F517" s="1">
        <f t="shared" si="25"/>
        <v>3</v>
      </c>
      <c r="G517" t="str">
        <f t="shared" si="26"/>
        <v>Elektronik</v>
      </c>
    </row>
    <row r="518" spans="1:7" x14ac:dyDescent="0.2">
      <c r="A518" s="3" t="s">
        <v>23</v>
      </c>
      <c r="B518" s="4">
        <v>42970</v>
      </c>
      <c r="C518" s="3" t="s">
        <v>13</v>
      </c>
      <c r="D518" s="3">
        <v>1</v>
      </c>
      <c r="E518" s="1" t="str">
        <f t="shared" si="24"/>
        <v>B</v>
      </c>
      <c r="F518" s="1">
        <f t="shared" si="25"/>
        <v>3</v>
      </c>
      <c r="G518" t="str">
        <f t="shared" si="26"/>
        <v>Mekanik</v>
      </c>
    </row>
    <row r="519" spans="1:7" x14ac:dyDescent="0.2">
      <c r="A519" s="3" t="s">
        <v>19</v>
      </c>
      <c r="B519" s="4">
        <v>42970</v>
      </c>
      <c r="C519" s="3" t="s">
        <v>11</v>
      </c>
      <c r="D519" s="3">
        <v>1</v>
      </c>
      <c r="E519" s="1" t="str">
        <f t="shared" si="24"/>
        <v>A</v>
      </c>
      <c r="F519" s="1">
        <f t="shared" si="25"/>
        <v>3</v>
      </c>
      <c r="G519" t="str">
        <f t="shared" si="26"/>
        <v>Elektronik</v>
      </c>
    </row>
    <row r="520" spans="1:7" x14ac:dyDescent="0.2">
      <c r="A520" s="3" t="s">
        <v>21</v>
      </c>
      <c r="B520" s="4">
        <v>42970</v>
      </c>
      <c r="C520" s="3" t="s">
        <v>12</v>
      </c>
      <c r="D520" s="3">
        <v>1</v>
      </c>
      <c r="E520" s="1" t="str">
        <f t="shared" si="24"/>
        <v>B</v>
      </c>
      <c r="F520" s="1">
        <f t="shared" si="25"/>
        <v>3</v>
      </c>
      <c r="G520" t="str">
        <f t="shared" si="26"/>
        <v>Mekanik</v>
      </c>
    </row>
    <row r="521" spans="1:7" x14ac:dyDescent="0.2">
      <c r="A521" s="3" t="s">
        <v>23</v>
      </c>
      <c r="B521" s="4">
        <v>42970</v>
      </c>
      <c r="C521" s="3" t="s">
        <v>11</v>
      </c>
      <c r="D521" s="3">
        <v>1</v>
      </c>
      <c r="E521" s="1" t="str">
        <f t="shared" si="24"/>
        <v>B</v>
      </c>
      <c r="F521" s="1">
        <f t="shared" si="25"/>
        <v>3</v>
      </c>
      <c r="G521" t="str">
        <f t="shared" si="26"/>
        <v>Mekanik</v>
      </c>
    </row>
    <row r="522" spans="1:7" x14ac:dyDescent="0.2">
      <c r="A522" s="3" t="s">
        <v>21</v>
      </c>
      <c r="B522" s="4">
        <v>42970</v>
      </c>
      <c r="C522" s="3" t="s">
        <v>10</v>
      </c>
      <c r="D522" s="3">
        <v>1</v>
      </c>
      <c r="E522" s="1" t="str">
        <f t="shared" si="24"/>
        <v>B</v>
      </c>
      <c r="F522" s="1">
        <f t="shared" si="25"/>
        <v>3</v>
      </c>
      <c r="G522" t="str">
        <f t="shared" si="26"/>
        <v>Mekanik</v>
      </c>
    </row>
    <row r="523" spans="1:7" x14ac:dyDescent="0.2">
      <c r="A523" s="3" t="s">
        <v>31</v>
      </c>
      <c r="B523" s="4">
        <v>42971</v>
      </c>
      <c r="C523" s="3" t="s">
        <v>13</v>
      </c>
      <c r="D523" s="3">
        <v>0</v>
      </c>
      <c r="E523" s="1" t="str">
        <f t="shared" si="24"/>
        <v>B</v>
      </c>
      <c r="F523" s="1">
        <f t="shared" si="25"/>
        <v>4</v>
      </c>
      <c r="G523" t="str">
        <f t="shared" si="26"/>
        <v>Mekanik</v>
      </c>
    </row>
    <row r="524" spans="1:7" x14ac:dyDescent="0.2">
      <c r="A524" s="3" t="s">
        <v>22</v>
      </c>
      <c r="B524" s="4">
        <v>42971</v>
      </c>
      <c r="C524" s="3" t="s">
        <v>10</v>
      </c>
      <c r="D524" s="3">
        <v>1</v>
      </c>
      <c r="E524" s="1" t="str">
        <f t="shared" si="24"/>
        <v>B</v>
      </c>
      <c r="F524" s="1">
        <f t="shared" si="25"/>
        <v>4</v>
      </c>
      <c r="G524" t="str">
        <f t="shared" si="26"/>
        <v>Mekanik</v>
      </c>
    </row>
    <row r="525" spans="1:7" x14ac:dyDescent="0.2">
      <c r="A525" s="3" t="s">
        <v>29</v>
      </c>
      <c r="B525" s="4">
        <v>42971</v>
      </c>
      <c r="C525" s="3" t="s">
        <v>8</v>
      </c>
      <c r="D525" s="3">
        <v>1</v>
      </c>
      <c r="E525" s="1" t="str">
        <f t="shared" si="24"/>
        <v>C</v>
      </c>
      <c r="F525" s="1">
        <f t="shared" si="25"/>
        <v>4</v>
      </c>
      <c r="G525" t="str">
        <f t="shared" si="26"/>
        <v>Yangın Sistemi</v>
      </c>
    </row>
    <row r="526" spans="1:7" x14ac:dyDescent="0.2">
      <c r="A526" s="3" t="s">
        <v>28</v>
      </c>
      <c r="B526" s="4">
        <v>42971</v>
      </c>
      <c r="C526" s="3" t="s">
        <v>10</v>
      </c>
      <c r="D526" s="3">
        <v>1</v>
      </c>
      <c r="E526" s="1" t="str">
        <f t="shared" si="24"/>
        <v>A</v>
      </c>
      <c r="F526" s="1">
        <f t="shared" si="25"/>
        <v>4</v>
      </c>
      <c r="G526" t="str">
        <f t="shared" si="26"/>
        <v>Elektronik</v>
      </c>
    </row>
    <row r="527" spans="1:7" x14ac:dyDescent="0.2">
      <c r="A527" s="3" t="s">
        <v>32</v>
      </c>
      <c r="B527" s="4">
        <v>42971</v>
      </c>
      <c r="C527" s="3" t="s">
        <v>13</v>
      </c>
      <c r="D527" s="3">
        <v>1</v>
      </c>
      <c r="E527" s="1" t="str">
        <f t="shared" si="24"/>
        <v>D</v>
      </c>
      <c r="F527" s="1">
        <f t="shared" si="25"/>
        <v>4</v>
      </c>
      <c r="G527" t="str">
        <f t="shared" si="26"/>
        <v>Makine Sistemi</v>
      </c>
    </row>
    <row r="528" spans="1:7" x14ac:dyDescent="0.2">
      <c r="A528" s="3" t="s">
        <v>31</v>
      </c>
      <c r="B528" s="4">
        <v>42971</v>
      </c>
      <c r="C528" s="3" t="s">
        <v>12</v>
      </c>
      <c r="D528" s="3">
        <v>1</v>
      </c>
      <c r="E528" s="1" t="str">
        <f t="shared" si="24"/>
        <v>B</v>
      </c>
      <c r="F528" s="1">
        <f t="shared" si="25"/>
        <v>4</v>
      </c>
      <c r="G528" t="str">
        <f t="shared" si="26"/>
        <v>Mekanik</v>
      </c>
    </row>
    <row r="529" spans="1:7" x14ac:dyDescent="0.2">
      <c r="A529" s="3" t="s">
        <v>21</v>
      </c>
      <c r="B529" s="4">
        <v>42971</v>
      </c>
      <c r="C529" s="3" t="s">
        <v>10</v>
      </c>
      <c r="D529" s="3">
        <v>1</v>
      </c>
      <c r="E529" s="1" t="str">
        <f t="shared" si="24"/>
        <v>B</v>
      </c>
      <c r="F529" s="1">
        <f t="shared" si="25"/>
        <v>4</v>
      </c>
      <c r="G529" t="str">
        <f t="shared" si="26"/>
        <v>Mekanik</v>
      </c>
    </row>
    <row r="530" spans="1:7" x14ac:dyDescent="0.2">
      <c r="A530" s="3" t="s">
        <v>17</v>
      </c>
      <c r="B530" s="4">
        <v>42972</v>
      </c>
      <c r="C530" s="3" t="s">
        <v>11</v>
      </c>
      <c r="D530" s="3">
        <v>0</v>
      </c>
      <c r="E530" s="1" t="str">
        <f t="shared" si="24"/>
        <v>A</v>
      </c>
      <c r="F530" s="1">
        <f t="shared" si="25"/>
        <v>5</v>
      </c>
      <c r="G530" t="str">
        <f t="shared" si="26"/>
        <v>Elektronik</v>
      </c>
    </row>
    <row r="531" spans="1:7" x14ac:dyDescent="0.2">
      <c r="A531" s="3" t="s">
        <v>18</v>
      </c>
      <c r="B531" s="4">
        <v>42973</v>
      </c>
      <c r="C531" s="3" t="s">
        <v>11</v>
      </c>
      <c r="D531" s="3">
        <v>0</v>
      </c>
      <c r="E531" s="1" t="str">
        <f t="shared" si="24"/>
        <v>D</v>
      </c>
      <c r="F531" s="1">
        <f t="shared" si="25"/>
        <v>6</v>
      </c>
      <c r="G531" t="str">
        <f t="shared" si="26"/>
        <v>Makine Sistemi</v>
      </c>
    </row>
    <row r="532" spans="1:7" x14ac:dyDescent="0.2">
      <c r="A532" s="3" t="s">
        <v>26</v>
      </c>
      <c r="B532" s="4">
        <v>42973</v>
      </c>
      <c r="C532" s="3" t="s">
        <v>13</v>
      </c>
      <c r="D532" s="3">
        <v>0</v>
      </c>
      <c r="E532" s="1" t="str">
        <f t="shared" si="24"/>
        <v>A</v>
      </c>
      <c r="F532" s="1">
        <f t="shared" si="25"/>
        <v>6</v>
      </c>
      <c r="G532" t="str">
        <f t="shared" si="26"/>
        <v>Elektronik</v>
      </c>
    </row>
    <row r="533" spans="1:7" x14ac:dyDescent="0.2">
      <c r="A533" s="3" t="s">
        <v>20</v>
      </c>
      <c r="B533" s="4">
        <v>42973</v>
      </c>
      <c r="C533" s="3" t="s">
        <v>11</v>
      </c>
      <c r="D533" s="3">
        <v>1</v>
      </c>
      <c r="E533" s="1" t="str">
        <f t="shared" si="24"/>
        <v>C</v>
      </c>
      <c r="F533" s="1">
        <f t="shared" si="25"/>
        <v>6</v>
      </c>
      <c r="G533" t="str">
        <f t="shared" si="26"/>
        <v>Yangın Sistemi</v>
      </c>
    </row>
    <row r="534" spans="1:7" x14ac:dyDescent="0.2">
      <c r="A534" s="3" t="s">
        <v>32</v>
      </c>
      <c r="B534" s="4">
        <v>42973</v>
      </c>
      <c r="C534" s="3" t="s">
        <v>13</v>
      </c>
      <c r="D534" s="3">
        <v>1</v>
      </c>
      <c r="E534" s="1" t="str">
        <f t="shared" si="24"/>
        <v>D</v>
      </c>
      <c r="F534" s="1">
        <f t="shared" si="25"/>
        <v>6</v>
      </c>
      <c r="G534" t="str">
        <f t="shared" si="26"/>
        <v>Makine Sistemi</v>
      </c>
    </row>
    <row r="535" spans="1:7" x14ac:dyDescent="0.2">
      <c r="A535" s="3" t="s">
        <v>23</v>
      </c>
      <c r="B535" s="4">
        <v>42973</v>
      </c>
      <c r="C535" s="3" t="s">
        <v>13</v>
      </c>
      <c r="D535" s="3">
        <v>1</v>
      </c>
      <c r="E535" s="1" t="str">
        <f t="shared" si="24"/>
        <v>B</v>
      </c>
      <c r="F535" s="1">
        <f t="shared" si="25"/>
        <v>6</v>
      </c>
      <c r="G535" t="str">
        <f t="shared" si="26"/>
        <v>Mekanik</v>
      </c>
    </row>
    <row r="536" spans="1:7" x14ac:dyDescent="0.2">
      <c r="A536" s="3" t="s">
        <v>32</v>
      </c>
      <c r="B536" s="4">
        <v>42973</v>
      </c>
      <c r="C536" s="3" t="s">
        <v>13</v>
      </c>
      <c r="D536" s="3">
        <v>1</v>
      </c>
      <c r="E536" s="1" t="str">
        <f t="shared" si="24"/>
        <v>D</v>
      </c>
      <c r="F536" s="1">
        <f t="shared" si="25"/>
        <v>6</v>
      </c>
      <c r="G536" t="str">
        <f t="shared" si="26"/>
        <v>Makine Sistemi</v>
      </c>
    </row>
    <row r="537" spans="1:7" x14ac:dyDescent="0.2">
      <c r="A537" s="3" t="s">
        <v>26</v>
      </c>
      <c r="B537" s="4">
        <v>42973</v>
      </c>
      <c r="C537" s="3" t="s">
        <v>11</v>
      </c>
      <c r="D537" s="3">
        <v>1</v>
      </c>
      <c r="E537" s="1" t="str">
        <f t="shared" si="24"/>
        <v>A</v>
      </c>
      <c r="F537" s="1">
        <f t="shared" si="25"/>
        <v>6</v>
      </c>
      <c r="G537" t="str">
        <f t="shared" si="26"/>
        <v>Elektronik</v>
      </c>
    </row>
    <row r="538" spans="1:7" x14ac:dyDescent="0.2">
      <c r="A538" s="3" t="s">
        <v>18</v>
      </c>
      <c r="B538" s="4">
        <v>42973</v>
      </c>
      <c r="C538" s="3" t="s">
        <v>8</v>
      </c>
      <c r="D538" s="3">
        <v>1</v>
      </c>
      <c r="E538" s="1" t="str">
        <f t="shared" si="24"/>
        <v>D</v>
      </c>
      <c r="F538" s="1">
        <f t="shared" si="25"/>
        <v>6</v>
      </c>
      <c r="G538" t="str">
        <f t="shared" si="26"/>
        <v>Makine Sistemi</v>
      </c>
    </row>
    <row r="539" spans="1:7" x14ac:dyDescent="0.2">
      <c r="A539" s="3" t="s">
        <v>26</v>
      </c>
      <c r="B539" s="4">
        <v>42973</v>
      </c>
      <c r="C539" s="3" t="s">
        <v>8</v>
      </c>
      <c r="D539" s="3">
        <v>1</v>
      </c>
      <c r="E539" s="1" t="str">
        <f t="shared" si="24"/>
        <v>A</v>
      </c>
      <c r="F539" s="1">
        <f t="shared" si="25"/>
        <v>6</v>
      </c>
      <c r="G539" t="str">
        <f t="shared" si="26"/>
        <v>Elektronik</v>
      </c>
    </row>
    <row r="540" spans="1:7" x14ac:dyDescent="0.2">
      <c r="A540" s="3" t="s">
        <v>26</v>
      </c>
      <c r="B540" s="4">
        <v>42973</v>
      </c>
      <c r="C540" s="3" t="s">
        <v>12</v>
      </c>
      <c r="D540" s="3">
        <v>1</v>
      </c>
      <c r="E540" s="1" t="str">
        <f t="shared" si="24"/>
        <v>A</v>
      </c>
      <c r="F540" s="1">
        <f t="shared" si="25"/>
        <v>6</v>
      </c>
      <c r="G540" t="str">
        <f t="shared" si="26"/>
        <v>Elektronik</v>
      </c>
    </row>
    <row r="541" spans="1:7" x14ac:dyDescent="0.2">
      <c r="A541" s="3" t="s">
        <v>22</v>
      </c>
      <c r="B541" s="4">
        <v>42973</v>
      </c>
      <c r="C541" s="3" t="s">
        <v>10</v>
      </c>
      <c r="D541" s="3">
        <v>1</v>
      </c>
      <c r="E541" s="1" t="str">
        <f t="shared" si="24"/>
        <v>B</v>
      </c>
      <c r="F541" s="1">
        <f t="shared" si="25"/>
        <v>6</v>
      </c>
      <c r="G541" t="str">
        <f t="shared" si="26"/>
        <v>Mekanik</v>
      </c>
    </row>
    <row r="542" spans="1:7" x14ac:dyDescent="0.2">
      <c r="A542" s="3" t="s">
        <v>18</v>
      </c>
      <c r="B542" s="4">
        <v>42973</v>
      </c>
      <c r="C542" s="3" t="s">
        <v>13</v>
      </c>
      <c r="D542" s="3">
        <v>1</v>
      </c>
      <c r="E542" s="1" t="str">
        <f t="shared" si="24"/>
        <v>D</v>
      </c>
      <c r="F542" s="1">
        <f t="shared" si="25"/>
        <v>6</v>
      </c>
      <c r="G542" t="str">
        <f t="shared" si="26"/>
        <v>Makine Sistemi</v>
      </c>
    </row>
    <row r="543" spans="1:7" x14ac:dyDescent="0.2">
      <c r="A543" s="3" t="s">
        <v>21</v>
      </c>
      <c r="B543" s="4">
        <v>42973</v>
      </c>
      <c r="C543" s="3" t="s">
        <v>13</v>
      </c>
      <c r="D543" s="3">
        <v>1</v>
      </c>
      <c r="E543" s="1" t="str">
        <f t="shared" si="24"/>
        <v>B</v>
      </c>
      <c r="F543" s="1">
        <f t="shared" si="25"/>
        <v>6</v>
      </c>
      <c r="G543" t="str">
        <f t="shared" si="26"/>
        <v>Mekanik</v>
      </c>
    </row>
    <row r="544" spans="1:7" x14ac:dyDescent="0.2">
      <c r="A544" s="3" t="s">
        <v>18</v>
      </c>
      <c r="B544" s="4">
        <v>42973</v>
      </c>
      <c r="C544" s="3" t="s">
        <v>12</v>
      </c>
      <c r="D544" s="3">
        <v>1</v>
      </c>
      <c r="E544" s="1" t="str">
        <f t="shared" si="24"/>
        <v>D</v>
      </c>
      <c r="F544" s="1">
        <f t="shared" si="25"/>
        <v>6</v>
      </c>
      <c r="G544" t="str">
        <f t="shared" si="26"/>
        <v>Makine Sistemi</v>
      </c>
    </row>
    <row r="545" spans="1:7" x14ac:dyDescent="0.2">
      <c r="A545" s="3" t="s">
        <v>25</v>
      </c>
      <c r="B545" s="4">
        <v>42974</v>
      </c>
      <c r="C545" s="3" t="s">
        <v>8</v>
      </c>
      <c r="D545" s="3">
        <v>1</v>
      </c>
      <c r="E545" s="1" t="str">
        <f t="shared" si="24"/>
        <v>D</v>
      </c>
      <c r="F545" s="1">
        <f t="shared" si="25"/>
        <v>7</v>
      </c>
      <c r="G545" t="str">
        <f t="shared" si="26"/>
        <v>Makine Sistemi</v>
      </c>
    </row>
    <row r="546" spans="1:7" x14ac:dyDescent="0.2">
      <c r="A546" s="3" t="s">
        <v>31</v>
      </c>
      <c r="B546" s="4">
        <v>42974</v>
      </c>
      <c r="C546" s="3" t="s">
        <v>13</v>
      </c>
      <c r="D546" s="3">
        <v>1</v>
      </c>
      <c r="E546" s="1" t="str">
        <f t="shared" si="24"/>
        <v>B</v>
      </c>
      <c r="F546" s="1">
        <f t="shared" si="25"/>
        <v>7</v>
      </c>
      <c r="G546" t="str">
        <f t="shared" si="26"/>
        <v>Mekanik</v>
      </c>
    </row>
    <row r="547" spans="1:7" x14ac:dyDescent="0.2">
      <c r="A547" s="3" t="s">
        <v>20</v>
      </c>
      <c r="B547" s="4">
        <v>42975</v>
      </c>
      <c r="C547" s="3" t="s">
        <v>9</v>
      </c>
      <c r="D547" s="3">
        <v>1</v>
      </c>
      <c r="E547" s="1" t="str">
        <f t="shared" si="24"/>
        <v>C</v>
      </c>
      <c r="F547" s="1">
        <f t="shared" si="25"/>
        <v>1</v>
      </c>
      <c r="G547" t="str">
        <f t="shared" si="26"/>
        <v>Yangın Sistemi</v>
      </c>
    </row>
    <row r="548" spans="1:7" x14ac:dyDescent="0.2">
      <c r="A548" s="3" t="s">
        <v>26</v>
      </c>
      <c r="B548" s="4">
        <v>42975</v>
      </c>
      <c r="C548" s="3" t="s">
        <v>12</v>
      </c>
      <c r="D548" s="3">
        <v>1</v>
      </c>
      <c r="E548" s="1" t="str">
        <f t="shared" si="24"/>
        <v>A</v>
      </c>
      <c r="F548" s="1">
        <f t="shared" si="25"/>
        <v>1</v>
      </c>
      <c r="G548" t="str">
        <f t="shared" si="26"/>
        <v>Elektronik</v>
      </c>
    </row>
    <row r="549" spans="1:7" x14ac:dyDescent="0.2">
      <c r="A549" s="3" t="s">
        <v>23</v>
      </c>
      <c r="B549" s="4">
        <v>42975</v>
      </c>
      <c r="C549" s="3" t="s">
        <v>10</v>
      </c>
      <c r="D549" s="3">
        <v>1</v>
      </c>
      <c r="E549" s="1" t="str">
        <f t="shared" si="24"/>
        <v>B</v>
      </c>
      <c r="F549" s="1">
        <f t="shared" si="25"/>
        <v>1</v>
      </c>
      <c r="G549" t="str">
        <f t="shared" si="26"/>
        <v>Mekanik</v>
      </c>
    </row>
    <row r="550" spans="1:7" x14ac:dyDescent="0.2">
      <c r="A550" s="3" t="s">
        <v>23</v>
      </c>
      <c r="B550" s="4">
        <v>42975</v>
      </c>
      <c r="C550" s="3" t="s">
        <v>12</v>
      </c>
      <c r="D550" s="3">
        <v>1</v>
      </c>
      <c r="E550" s="1" t="str">
        <f t="shared" si="24"/>
        <v>B</v>
      </c>
      <c r="F550" s="1">
        <f t="shared" si="25"/>
        <v>1</v>
      </c>
      <c r="G550" t="str">
        <f t="shared" si="26"/>
        <v>Mekanik</v>
      </c>
    </row>
    <row r="551" spans="1:7" x14ac:dyDescent="0.2">
      <c r="A551" s="3" t="s">
        <v>32</v>
      </c>
      <c r="B551" s="4">
        <v>42975</v>
      </c>
      <c r="C551" s="3" t="s">
        <v>11</v>
      </c>
      <c r="D551" s="3">
        <v>1</v>
      </c>
      <c r="E551" s="1" t="str">
        <f t="shared" si="24"/>
        <v>D</v>
      </c>
      <c r="F551" s="1">
        <f t="shared" si="25"/>
        <v>1</v>
      </c>
      <c r="G551" t="str">
        <f t="shared" si="26"/>
        <v>Makine Sistemi</v>
      </c>
    </row>
    <row r="552" spans="1:7" x14ac:dyDescent="0.2">
      <c r="A552" s="3" t="s">
        <v>32</v>
      </c>
      <c r="B552" s="4">
        <v>42975</v>
      </c>
      <c r="C552" s="3" t="s">
        <v>11</v>
      </c>
      <c r="D552" s="3">
        <v>1</v>
      </c>
      <c r="E552" s="1" t="str">
        <f t="shared" si="24"/>
        <v>D</v>
      </c>
      <c r="F552" s="1">
        <f t="shared" si="25"/>
        <v>1</v>
      </c>
      <c r="G552" t="str">
        <f t="shared" si="26"/>
        <v>Makine Sistemi</v>
      </c>
    </row>
    <row r="553" spans="1:7" x14ac:dyDescent="0.2">
      <c r="A553" s="3" t="s">
        <v>19</v>
      </c>
      <c r="B553" s="4">
        <v>42975</v>
      </c>
      <c r="C553" s="3" t="s">
        <v>13</v>
      </c>
      <c r="D553" s="3">
        <v>1</v>
      </c>
      <c r="E553" s="1" t="str">
        <f t="shared" si="24"/>
        <v>A</v>
      </c>
      <c r="F553" s="1">
        <f t="shared" si="25"/>
        <v>1</v>
      </c>
      <c r="G553" t="str">
        <f t="shared" si="26"/>
        <v>Elektronik</v>
      </c>
    </row>
    <row r="554" spans="1:7" x14ac:dyDescent="0.2">
      <c r="A554" s="3" t="s">
        <v>29</v>
      </c>
      <c r="B554" s="4">
        <v>42976</v>
      </c>
      <c r="C554" s="3" t="s">
        <v>13</v>
      </c>
      <c r="D554" s="3">
        <v>1</v>
      </c>
      <c r="E554" s="1" t="str">
        <f t="shared" si="24"/>
        <v>C</v>
      </c>
      <c r="F554" s="1">
        <f t="shared" si="25"/>
        <v>2</v>
      </c>
      <c r="G554" t="str">
        <f t="shared" si="26"/>
        <v>Yangın Sistemi</v>
      </c>
    </row>
    <row r="555" spans="1:7" x14ac:dyDescent="0.2">
      <c r="A555" s="3" t="s">
        <v>21</v>
      </c>
      <c r="B555" s="4">
        <v>42976</v>
      </c>
      <c r="C555" s="3" t="s">
        <v>13</v>
      </c>
      <c r="D555" s="3">
        <v>1</v>
      </c>
      <c r="E555" s="1" t="str">
        <f t="shared" si="24"/>
        <v>B</v>
      </c>
      <c r="F555" s="1">
        <f t="shared" si="25"/>
        <v>2</v>
      </c>
      <c r="G555" t="str">
        <f t="shared" si="26"/>
        <v>Mekanik</v>
      </c>
    </row>
    <row r="556" spans="1:7" x14ac:dyDescent="0.2">
      <c r="A556" s="3" t="s">
        <v>23</v>
      </c>
      <c r="B556" s="4">
        <v>42976</v>
      </c>
      <c r="C556" s="3" t="s">
        <v>13</v>
      </c>
      <c r="D556" s="3">
        <v>1</v>
      </c>
      <c r="E556" s="1" t="str">
        <f t="shared" si="24"/>
        <v>B</v>
      </c>
      <c r="F556" s="1">
        <f t="shared" si="25"/>
        <v>2</v>
      </c>
      <c r="G556" t="str">
        <f t="shared" si="26"/>
        <v>Mekanik</v>
      </c>
    </row>
    <row r="557" spans="1:7" x14ac:dyDescent="0.2">
      <c r="A557" s="3" t="s">
        <v>30</v>
      </c>
      <c r="B557" s="4">
        <v>42976</v>
      </c>
      <c r="C557" s="3" t="s">
        <v>13</v>
      </c>
      <c r="D557" s="3">
        <v>1</v>
      </c>
      <c r="E557" s="1" t="str">
        <f t="shared" si="24"/>
        <v>D</v>
      </c>
      <c r="F557" s="1">
        <f t="shared" si="25"/>
        <v>2</v>
      </c>
      <c r="G557" t="str">
        <f t="shared" si="26"/>
        <v>Makine Sistemi</v>
      </c>
    </row>
    <row r="558" spans="1:7" x14ac:dyDescent="0.2">
      <c r="A558" s="3" t="s">
        <v>23</v>
      </c>
      <c r="B558" s="4">
        <v>42976</v>
      </c>
      <c r="C558" s="3" t="s">
        <v>11</v>
      </c>
      <c r="D558" s="3">
        <v>1</v>
      </c>
      <c r="E558" s="1" t="str">
        <f t="shared" si="24"/>
        <v>B</v>
      </c>
      <c r="F558" s="1">
        <f t="shared" si="25"/>
        <v>2</v>
      </c>
      <c r="G558" t="str">
        <f t="shared" si="26"/>
        <v>Mekanik</v>
      </c>
    </row>
    <row r="559" spans="1:7" x14ac:dyDescent="0.2">
      <c r="A559" s="3" t="s">
        <v>19</v>
      </c>
      <c r="B559" s="4">
        <v>42976</v>
      </c>
      <c r="C559" s="3" t="s">
        <v>11</v>
      </c>
      <c r="D559" s="3">
        <v>1</v>
      </c>
      <c r="E559" s="1" t="str">
        <f t="shared" si="24"/>
        <v>A</v>
      </c>
      <c r="F559" s="1">
        <f t="shared" si="25"/>
        <v>2</v>
      </c>
      <c r="G559" t="str">
        <f t="shared" si="26"/>
        <v>Elektronik</v>
      </c>
    </row>
    <row r="560" spans="1:7" x14ac:dyDescent="0.2">
      <c r="A560" s="3" t="s">
        <v>18</v>
      </c>
      <c r="B560" s="4">
        <v>42976</v>
      </c>
      <c r="C560" s="3" t="s">
        <v>11</v>
      </c>
      <c r="D560" s="3">
        <v>1</v>
      </c>
      <c r="E560" s="1" t="str">
        <f t="shared" si="24"/>
        <v>D</v>
      </c>
      <c r="F560" s="1">
        <f t="shared" si="25"/>
        <v>2</v>
      </c>
      <c r="G560" t="str">
        <f t="shared" si="26"/>
        <v>Makine Sistemi</v>
      </c>
    </row>
    <row r="561" spans="1:7" x14ac:dyDescent="0.2">
      <c r="A561" s="3" t="s">
        <v>32</v>
      </c>
      <c r="B561" s="4">
        <v>42976</v>
      </c>
      <c r="C561" s="3" t="s">
        <v>9</v>
      </c>
      <c r="D561" s="3">
        <v>1</v>
      </c>
      <c r="E561" s="1" t="str">
        <f t="shared" si="24"/>
        <v>D</v>
      </c>
      <c r="F561" s="1">
        <f t="shared" si="25"/>
        <v>2</v>
      </c>
      <c r="G561" t="str">
        <f t="shared" si="26"/>
        <v>Makine Sistemi</v>
      </c>
    </row>
    <row r="562" spans="1:7" x14ac:dyDescent="0.2">
      <c r="A562" s="3" t="s">
        <v>32</v>
      </c>
      <c r="B562" s="4">
        <v>42976</v>
      </c>
      <c r="C562" s="3" t="s">
        <v>10</v>
      </c>
      <c r="D562" s="3">
        <v>1</v>
      </c>
      <c r="E562" s="1" t="str">
        <f t="shared" si="24"/>
        <v>D</v>
      </c>
      <c r="F562" s="1">
        <f t="shared" si="25"/>
        <v>2</v>
      </c>
      <c r="G562" t="str">
        <f t="shared" si="26"/>
        <v>Makine Sistemi</v>
      </c>
    </row>
    <row r="563" spans="1:7" x14ac:dyDescent="0.2">
      <c r="A563" s="3" t="s">
        <v>21</v>
      </c>
      <c r="B563" s="4">
        <v>42977</v>
      </c>
      <c r="C563" s="3" t="s">
        <v>13</v>
      </c>
      <c r="D563" s="3">
        <v>1</v>
      </c>
      <c r="E563" s="1" t="str">
        <f t="shared" si="24"/>
        <v>B</v>
      </c>
      <c r="F563" s="1">
        <f t="shared" si="25"/>
        <v>3</v>
      </c>
      <c r="G563" t="str">
        <f t="shared" si="26"/>
        <v>Mekanik</v>
      </c>
    </row>
    <row r="564" spans="1:7" x14ac:dyDescent="0.2">
      <c r="A564" s="3" t="s">
        <v>26</v>
      </c>
      <c r="B564" s="4">
        <v>42977</v>
      </c>
      <c r="C564" s="3" t="s">
        <v>13</v>
      </c>
      <c r="D564" s="3">
        <v>1</v>
      </c>
      <c r="E564" s="1" t="str">
        <f t="shared" si="24"/>
        <v>A</v>
      </c>
      <c r="F564" s="1">
        <f t="shared" si="25"/>
        <v>3</v>
      </c>
      <c r="G564" t="str">
        <f t="shared" si="26"/>
        <v>Elektronik</v>
      </c>
    </row>
    <row r="565" spans="1:7" x14ac:dyDescent="0.2">
      <c r="A565" s="3" t="s">
        <v>29</v>
      </c>
      <c r="B565" s="4">
        <v>42978</v>
      </c>
      <c r="C565" s="3" t="s">
        <v>11</v>
      </c>
      <c r="D565" s="3">
        <v>1</v>
      </c>
      <c r="E565" s="1" t="str">
        <f t="shared" si="24"/>
        <v>C</v>
      </c>
      <c r="F565" s="1">
        <f t="shared" si="25"/>
        <v>4</v>
      </c>
      <c r="G565" t="str">
        <f t="shared" si="26"/>
        <v>Yangın Sistemi</v>
      </c>
    </row>
    <row r="566" spans="1:7" x14ac:dyDescent="0.2">
      <c r="A566" s="3" t="s">
        <v>28</v>
      </c>
      <c r="B566" s="4">
        <v>42978</v>
      </c>
      <c r="C566" s="3" t="s">
        <v>9</v>
      </c>
      <c r="D566" s="3">
        <v>1</v>
      </c>
      <c r="E566" s="1" t="str">
        <f t="shared" si="24"/>
        <v>A</v>
      </c>
      <c r="F566" s="1">
        <f t="shared" si="25"/>
        <v>4</v>
      </c>
      <c r="G566" t="str">
        <f t="shared" si="26"/>
        <v>Elektronik</v>
      </c>
    </row>
    <row r="567" spans="1:7" x14ac:dyDescent="0.2">
      <c r="A567" s="3" t="s">
        <v>24</v>
      </c>
      <c r="B567" s="4">
        <v>42979</v>
      </c>
      <c r="C567" s="3" t="s">
        <v>9</v>
      </c>
      <c r="D567" s="3">
        <v>1</v>
      </c>
      <c r="E567" s="1" t="str">
        <f t="shared" si="24"/>
        <v>C</v>
      </c>
      <c r="F567" s="1">
        <f t="shared" si="25"/>
        <v>5</v>
      </c>
      <c r="G567" t="str">
        <f t="shared" si="26"/>
        <v>Yangın Sistemi</v>
      </c>
    </row>
    <row r="568" spans="1:7" x14ac:dyDescent="0.2">
      <c r="A568" s="3" t="s">
        <v>31</v>
      </c>
      <c r="B568" s="4">
        <v>42979</v>
      </c>
      <c r="C568" s="3" t="s">
        <v>8</v>
      </c>
      <c r="D568" s="3">
        <v>1</v>
      </c>
      <c r="E568" s="1" t="str">
        <f t="shared" si="24"/>
        <v>B</v>
      </c>
      <c r="F568" s="1">
        <f t="shared" si="25"/>
        <v>5</v>
      </c>
      <c r="G568" t="str">
        <f t="shared" si="26"/>
        <v>Mekanik</v>
      </c>
    </row>
    <row r="569" spans="1:7" x14ac:dyDescent="0.2">
      <c r="A569" s="3" t="s">
        <v>22</v>
      </c>
      <c r="B569" s="4">
        <v>42979</v>
      </c>
      <c r="C569" s="3" t="s">
        <v>9</v>
      </c>
      <c r="D569" s="3">
        <v>1</v>
      </c>
      <c r="E569" s="1" t="str">
        <f t="shared" si="24"/>
        <v>B</v>
      </c>
      <c r="F569" s="1">
        <f t="shared" si="25"/>
        <v>5</v>
      </c>
      <c r="G569" t="str">
        <f t="shared" si="26"/>
        <v>Mekanik</v>
      </c>
    </row>
    <row r="570" spans="1:7" x14ac:dyDescent="0.2">
      <c r="A570" s="3" t="s">
        <v>28</v>
      </c>
      <c r="B570" s="4">
        <v>42979</v>
      </c>
      <c r="C570" s="3" t="s">
        <v>9</v>
      </c>
      <c r="D570" s="3">
        <v>0</v>
      </c>
      <c r="E570" s="1" t="str">
        <f t="shared" si="24"/>
        <v>A</v>
      </c>
      <c r="F570" s="1">
        <f t="shared" si="25"/>
        <v>5</v>
      </c>
      <c r="G570" t="str">
        <f t="shared" si="26"/>
        <v>Elektronik</v>
      </c>
    </row>
    <row r="571" spans="1:7" x14ac:dyDescent="0.2">
      <c r="A571" s="3" t="s">
        <v>20</v>
      </c>
      <c r="B571" s="4">
        <v>42979</v>
      </c>
      <c r="C571" s="3" t="s">
        <v>9</v>
      </c>
      <c r="D571" s="3">
        <v>1</v>
      </c>
      <c r="E571" s="1" t="str">
        <f t="shared" si="24"/>
        <v>C</v>
      </c>
      <c r="F571" s="1">
        <f t="shared" si="25"/>
        <v>5</v>
      </c>
      <c r="G571" t="str">
        <f t="shared" si="26"/>
        <v>Yangın Sistemi</v>
      </c>
    </row>
    <row r="572" spans="1:7" x14ac:dyDescent="0.2">
      <c r="A572" s="3" t="s">
        <v>30</v>
      </c>
      <c r="B572" s="4">
        <v>42979</v>
      </c>
      <c r="C572" s="3" t="s">
        <v>11</v>
      </c>
      <c r="D572" s="3">
        <v>1</v>
      </c>
      <c r="E572" s="1" t="str">
        <f t="shared" si="24"/>
        <v>D</v>
      </c>
      <c r="F572" s="1">
        <f t="shared" si="25"/>
        <v>5</v>
      </c>
      <c r="G572" t="str">
        <f t="shared" si="26"/>
        <v>Makine Sistemi</v>
      </c>
    </row>
    <row r="573" spans="1:7" x14ac:dyDescent="0.2">
      <c r="A573" s="3" t="s">
        <v>19</v>
      </c>
      <c r="B573" s="4">
        <v>42979</v>
      </c>
      <c r="C573" s="3" t="s">
        <v>12</v>
      </c>
      <c r="D573" s="3">
        <v>1</v>
      </c>
      <c r="E573" s="1" t="str">
        <f t="shared" si="24"/>
        <v>A</v>
      </c>
      <c r="F573" s="1">
        <f t="shared" si="25"/>
        <v>5</v>
      </c>
      <c r="G573" t="str">
        <f t="shared" si="26"/>
        <v>Elektronik</v>
      </c>
    </row>
    <row r="574" spans="1:7" x14ac:dyDescent="0.2">
      <c r="A574" s="3" t="s">
        <v>21</v>
      </c>
      <c r="B574" s="4">
        <v>42979</v>
      </c>
      <c r="C574" s="3" t="s">
        <v>11</v>
      </c>
      <c r="D574" s="3">
        <v>1</v>
      </c>
      <c r="E574" s="1" t="str">
        <f t="shared" si="24"/>
        <v>B</v>
      </c>
      <c r="F574" s="1">
        <f t="shared" si="25"/>
        <v>5</v>
      </c>
      <c r="G574" t="str">
        <f t="shared" si="26"/>
        <v>Mekanik</v>
      </c>
    </row>
    <row r="575" spans="1:7" x14ac:dyDescent="0.2">
      <c r="A575" s="3" t="s">
        <v>22</v>
      </c>
      <c r="B575" s="4">
        <v>42980</v>
      </c>
      <c r="C575" s="3" t="s">
        <v>13</v>
      </c>
      <c r="D575" s="3">
        <v>1</v>
      </c>
      <c r="E575" s="1" t="str">
        <f t="shared" si="24"/>
        <v>B</v>
      </c>
      <c r="F575" s="1">
        <f t="shared" si="25"/>
        <v>6</v>
      </c>
      <c r="G575" t="str">
        <f t="shared" si="26"/>
        <v>Mekanik</v>
      </c>
    </row>
    <row r="576" spans="1:7" x14ac:dyDescent="0.2">
      <c r="A576" s="3" t="s">
        <v>25</v>
      </c>
      <c r="B576" s="4">
        <v>42980</v>
      </c>
      <c r="C576" s="3" t="s">
        <v>11</v>
      </c>
      <c r="D576" s="3">
        <v>1</v>
      </c>
      <c r="E576" s="1" t="str">
        <f t="shared" si="24"/>
        <v>D</v>
      </c>
      <c r="F576" s="1">
        <f t="shared" si="25"/>
        <v>6</v>
      </c>
      <c r="G576" t="str">
        <f t="shared" si="26"/>
        <v>Makine Sistemi</v>
      </c>
    </row>
    <row r="577" spans="1:7" x14ac:dyDescent="0.2">
      <c r="A577" s="3" t="s">
        <v>21</v>
      </c>
      <c r="B577" s="4">
        <v>42980</v>
      </c>
      <c r="C577" s="3" t="s">
        <v>11</v>
      </c>
      <c r="D577" s="3">
        <v>1</v>
      </c>
      <c r="E577" s="1" t="str">
        <f t="shared" si="24"/>
        <v>B</v>
      </c>
      <c r="F577" s="1">
        <f t="shared" si="25"/>
        <v>6</v>
      </c>
      <c r="G577" t="str">
        <f t="shared" si="26"/>
        <v>Mekanik</v>
      </c>
    </row>
    <row r="578" spans="1:7" x14ac:dyDescent="0.2">
      <c r="A578" s="3" t="s">
        <v>25</v>
      </c>
      <c r="B578" s="4">
        <v>42980</v>
      </c>
      <c r="C578" s="3" t="s">
        <v>13</v>
      </c>
      <c r="D578" s="3">
        <v>0</v>
      </c>
      <c r="E578" s="1" t="str">
        <f t="shared" ref="E578:E641" si="27">MID(A578,1,1)</f>
        <v>D</v>
      </c>
      <c r="F578" s="1">
        <f t="shared" ref="F578:F641" si="28">WEEKDAY(B578,2)</f>
        <v>6</v>
      </c>
      <c r="G578" t="str">
        <f t="shared" ref="G578:G641" si="29">VLOOKUP(E578,$O$2:$P$5,2,1)</f>
        <v>Makine Sistemi</v>
      </c>
    </row>
    <row r="579" spans="1:7" x14ac:dyDescent="0.2">
      <c r="A579" s="3" t="s">
        <v>17</v>
      </c>
      <c r="B579" s="4">
        <v>42980</v>
      </c>
      <c r="C579" s="3" t="s">
        <v>13</v>
      </c>
      <c r="D579" s="3">
        <v>1</v>
      </c>
      <c r="E579" s="1" t="str">
        <f t="shared" si="27"/>
        <v>A</v>
      </c>
      <c r="F579" s="1">
        <f t="shared" si="28"/>
        <v>6</v>
      </c>
      <c r="G579" t="str">
        <f t="shared" si="29"/>
        <v>Elektronik</v>
      </c>
    </row>
    <row r="580" spans="1:7" x14ac:dyDescent="0.2">
      <c r="A580" s="3" t="s">
        <v>26</v>
      </c>
      <c r="B580" s="4">
        <v>42980</v>
      </c>
      <c r="C580" s="3" t="s">
        <v>9</v>
      </c>
      <c r="D580" s="3">
        <v>1</v>
      </c>
      <c r="E580" s="1" t="str">
        <f t="shared" si="27"/>
        <v>A</v>
      </c>
      <c r="F580" s="1">
        <f t="shared" si="28"/>
        <v>6</v>
      </c>
      <c r="G580" t="str">
        <f t="shared" si="29"/>
        <v>Elektronik</v>
      </c>
    </row>
    <row r="581" spans="1:7" x14ac:dyDescent="0.2">
      <c r="A581" s="3" t="s">
        <v>26</v>
      </c>
      <c r="B581" s="4">
        <v>42980</v>
      </c>
      <c r="C581" s="3" t="s">
        <v>12</v>
      </c>
      <c r="D581" s="3">
        <v>1</v>
      </c>
      <c r="E581" s="1" t="str">
        <f t="shared" si="27"/>
        <v>A</v>
      </c>
      <c r="F581" s="1">
        <f t="shared" si="28"/>
        <v>6</v>
      </c>
      <c r="G581" t="str">
        <f t="shared" si="29"/>
        <v>Elektronik</v>
      </c>
    </row>
    <row r="582" spans="1:7" x14ac:dyDescent="0.2">
      <c r="A582" s="3" t="s">
        <v>17</v>
      </c>
      <c r="B582" s="4">
        <v>42980</v>
      </c>
      <c r="C582" s="3" t="s">
        <v>11</v>
      </c>
      <c r="D582" s="3">
        <v>0</v>
      </c>
      <c r="E582" s="1" t="str">
        <f t="shared" si="27"/>
        <v>A</v>
      </c>
      <c r="F582" s="1">
        <f t="shared" si="28"/>
        <v>6</v>
      </c>
      <c r="G582" t="str">
        <f t="shared" si="29"/>
        <v>Elektronik</v>
      </c>
    </row>
    <row r="583" spans="1:7" x14ac:dyDescent="0.2">
      <c r="A583" s="3" t="s">
        <v>23</v>
      </c>
      <c r="B583" s="4">
        <v>42980</v>
      </c>
      <c r="C583" s="3" t="s">
        <v>8</v>
      </c>
      <c r="D583" s="3">
        <v>1</v>
      </c>
      <c r="E583" s="1" t="str">
        <f t="shared" si="27"/>
        <v>B</v>
      </c>
      <c r="F583" s="1">
        <f t="shared" si="28"/>
        <v>6</v>
      </c>
      <c r="G583" t="str">
        <f t="shared" si="29"/>
        <v>Mekanik</v>
      </c>
    </row>
    <row r="584" spans="1:7" x14ac:dyDescent="0.2">
      <c r="A584" s="3" t="s">
        <v>26</v>
      </c>
      <c r="B584" s="4">
        <v>42980</v>
      </c>
      <c r="C584" s="3" t="s">
        <v>13</v>
      </c>
      <c r="D584" s="3">
        <v>0</v>
      </c>
      <c r="E584" s="1" t="str">
        <f t="shared" si="27"/>
        <v>A</v>
      </c>
      <c r="F584" s="1">
        <f t="shared" si="28"/>
        <v>6</v>
      </c>
      <c r="G584" t="str">
        <f t="shared" si="29"/>
        <v>Elektronik</v>
      </c>
    </row>
    <row r="585" spans="1:7" x14ac:dyDescent="0.2">
      <c r="A585" s="3" t="s">
        <v>23</v>
      </c>
      <c r="B585" s="4">
        <v>42980</v>
      </c>
      <c r="C585" s="3" t="s">
        <v>11</v>
      </c>
      <c r="D585" s="3">
        <v>1</v>
      </c>
      <c r="E585" s="1" t="str">
        <f t="shared" si="27"/>
        <v>B</v>
      </c>
      <c r="F585" s="1">
        <f t="shared" si="28"/>
        <v>6</v>
      </c>
      <c r="G585" t="str">
        <f t="shared" si="29"/>
        <v>Mekanik</v>
      </c>
    </row>
    <row r="586" spans="1:7" x14ac:dyDescent="0.2">
      <c r="A586" s="3" t="s">
        <v>32</v>
      </c>
      <c r="B586" s="4">
        <v>42980</v>
      </c>
      <c r="C586" s="3" t="s">
        <v>13</v>
      </c>
      <c r="D586" s="3">
        <v>1</v>
      </c>
      <c r="E586" s="1" t="str">
        <f t="shared" si="27"/>
        <v>D</v>
      </c>
      <c r="F586" s="1">
        <f t="shared" si="28"/>
        <v>6</v>
      </c>
      <c r="G586" t="str">
        <f t="shared" si="29"/>
        <v>Makine Sistemi</v>
      </c>
    </row>
    <row r="587" spans="1:7" x14ac:dyDescent="0.2">
      <c r="A587" s="3" t="s">
        <v>30</v>
      </c>
      <c r="B587" s="4">
        <v>42980</v>
      </c>
      <c r="C587" s="3" t="s">
        <v>9</v>
      </c>
      <c r="D587" s="3">
        <v>0</v>
      </c>
      <c r="E587" s="1" t="str">
        <f t="shared" si="27"/>
        <v>D</v>
      </c>
      <c r="F587" s="1">
        <f t="shared" si="28"/>
        <v>6</v>
      </c>
      <c r="G587" t="str">
        <f t="shared" si="29"/>
        <v>Makine Sistemi</v>
      </c>
    </row>
    <row r="588" spans="1:7" x14ac:dyDescent="0.2">
      <c r="A588" s="3" t="s">
        <v>28</v>
      </c>
      <c r="B588" s="4">
        <v>42980</v>
      </c>
      <c r="C588" s="3" t="s">
        <v>11</v>
      </c>
      <c r="D588" s="3">
        <v>0</v>
      </c>
      <c r="E588" s="1" t="str">
        <f t="shared" si="27"/>
        <v>A</v>
      </c>
      <c r="F588" s="1">
        <f t="shared" si="28"/>
        <v>6</v>
      </c>
      <c r="G588" t="str">
        <f t="shared" si="29"/>
        <v>Elektronik</v>
      </c>
    </row>
    <row r="589" spans="1:7" x14ac:dyDescent="0.2">
      <c r="A589" s="3" t="s">
        <v>22</v>
      </c>
      <c r="B589" s="4">
        <v>42980</v>
      </c>
      <c r="C589" s="3" t="s">
        <v>10</v>
      </c>
      <c r="D589" s="3">
        <v>1</v>
      </c>
      <c r="E589" s="1" t="str">
        <f t="shared" si="27"/>
        <v>B</v>
      </c>
      <c r="F589" s="1">
        <f t="shared" si="28"/>
        <v>6</v>
      </c>
      <c r="G589" t="str">
        <f t="shared" si="29"/>
        <v>Mekanik</v>
      </c>
    </row>
    <row r="590" spans="1:7" x14ac:dyDescent="0.2">
      <c r="A590" s="3" t="s">
        <v>17</v>
      </c>
      <c r="B590" s="4">
        <v>42980</v>
      </c>
      <c r="C590" s="3" t="s">
        <v>10</v>
      </c>
      <c r="D590" s="3">
        <v>1</v>
      </c>
      <c r="E590" s="1" t="str">
        <f t="shared" si="27"/>
        <v>A</v>
      </c>
      <c r="F590" s="1">
        <f t="shared" si="28"/>
        <v>6</v>
      </c>
      <c r="G590" t="str">
        <f t="shared" si="29"/>
        <v>Elektronik</v>
      </c>
    </row>
    <row r="591" spans="1:7" x14ac:dyDescent="0.2">
      <c r="A591" s="3" t="s">
        <v>21</v>
      </c>
      <c r="B591" s="4">
        <v>42980</v>
      </c>
      <c r="C591" s="3" t="s">
        <v>13</v>
      </c>
      <c r="D591" s="3">
        <v>1</v>
      </c>
      <c r="E591" s="1" t="str">
        <f t="shared" si="27"/>
        <v>B</v>
      </c>
      <c r="F591" s="1">
        <f t="shared" si="28"/>
        <v>6</v>
      </c>
      <c r="G591" t="str">
        <f t="shared" si="29"/>
        <v>Mekanik</v>
      </c>
    </row>
    <row r="592" spans="1:7" x14ac:dyDescent="0.2">
      <c r="A592" s="3" t="s">
        <v>31</v>
      </c>
      <c r="B592" s="4">
        <v>42981</v>
      </c>
      <c r="C592" s="3" t="s">
        <v>9</v>
      </c>
      <c r="D592" s="3">
        <v>1</v>
      </c>
      <c r="E592" s="1" t="str">
        <f t="shared" si="27"/>
        <v>B</v>
      </c>
      <c r="F592" s="1">
        <f t="shared" si="28"/>
        <v>7</v>
      </c>
      <c r="G592" t="str">
        <f t="shared" si="29"/>
        <v>Mekanik</v>
      </c>
    </row>
    <row r="593" spans="1:7" x14ac:dyDescent="0.2">
      <c r="A593" s="3" t="s">
        <v>23</v>
      </c>
      <c r="B593" s="4">
        <v>42981</v>
      </c>
      <c r="C593" s="3" t="s">
        <v>10</v>
      </c>
      <c r="D593" s="3">
        <v>1</v>
      </c>
      <c r="E593" s="1" t="str">
        <f t="shared" si="27"/>
        <v>B</v>
      </c>
      <c r="F593" s="1">
        <f t="shared" si="28"/>
        <v>7</v>
      </c>
      <c r="G593" t="str">
        <f t="shared" si="29"/>
        <v>Mekanik</v>
      </c>
    </row>
    <row r="594" spans="1:7" x14ac:dyDescent="0.2">
      <c r="A594" s="3" t="s">
        <v>22</v>
      </c>
      <c r="B594" s="4">
        <v>42981</v>
      </c>
      <c r="C594" s="3" t="s">
        <v>11</v>
      </c>
      <c r="D594" s="3">
        <v>1</v>
      </c>
      <c r="E594" s="1" t="str">
        <f t="shared" si="27"/>
        <v>B</v>
      </c>
      <c r="F594" s="1">
        <f t="shared" si="28"/>
        <v>7</v>
      </c>
      <c r="G594" t="str">
        <f t="shared" si="29"/>
        <v>Mekanik</v>
      </c>
    </row>
    <row r="595" spans="1:7" x14ac:dyDescent="0.2">
      <c r="A595" s="3" t="s">
        <v>17</v>
      </c>
      <c r="B595" s="4">
        <v>42981</v>
      </c>
      <c r="C595" s="3" t="s">
        <v>13</v>
      </c>
      <c r="D595" s="3">
        <v>1</v>
      </c>
      <c r="E595" s="1" t="str">
        <f t="shared" si="27"/>
        <v>A</v>
      </c>
      <c r="F595" s="1">
        <f t="shared" si="28"/>
        <v>7</v>
      </c>
      <c r="G595" t="str">
        <f t="shared" si="29"/>
        <v>Elektronik</v>
      </c>
    </row>
    <row r="596" spans="1:7" x14ac:dyDescent="0.2">
      <c r="A596" s="3" t="s">
        <v>27</v>
      </c>
      <c r="B596" s="4">
        <v>42981</v>
      </c>
      <c r="C596" s="3" t="s">
        <v>11</v>
      </c>
      <c r="D596" s="3">
        <v>1</v>
      </c>
      <c r="E596" s="1" t="str">
        <f t="shared" si="27"/>
        <v>C</v>
      </c>
      <c r="F596" s="1">
        <f t="shared" si="28"/>
        <v>7</v>
      </c>
      <c r="G596" t="str">
        <f t="shared" si="29"/>
        <v>Yangın Sistemi</v>
      </c>
    </row>
    <row r="597" spans="1:7" x14ac:dyDescent="0.2">
      <c r="A597" s="3" t="s">
        <v>30</v>
      </c>
      <c r="B597" s="4">
        <v>42982</v>
      </c>
      <c r="C597" s="3" t="s">
        <v>13</v>
      </c>
      <c r="D597" s="3">
        <v>1</v>
      </c>
      <c r="E597" s="1" t="str">
        <f t="shared" si="27"/>
        <v>D</v>
      </c>
      <c r="F597" s="1">
        <f t="shared" si="28"/>
        <v>1</v>
      </c>
      <c r="G597" t="str">
        <f t="shared" si="29"/>
        <v>Makine Sistemi</v>
      </c>
    </row>
    <row r="598" spans="1:7" x14ac:dyDescent="0.2">
      <c r="A598" s="3" t="s">
        <v>29</v>
      </c>
      <c r="B598" s="4">
        <v>42982</v>
      </c>
      <c r="C598" s="3" t="s">
        <v>13</v>
      </c>
      <c r="D598" s="3">
        <v>1</v>
      </c>
      <c r="E598" s="1" t="str">
        <f t="shared" si="27"/>
        <v>C</v>
      </c>
      <c r="F598" s="1">
        <f t="shared" si="28"/>
        <v>1</v>
      </c>
      <c r="G598" t="str">
        <f t="shared" si="29"/>
        <v>Yangın Sistemi</v>
      </c>
    </row>
    <row r="599" spans="1:7" x14ac:dyDescent="0.2">
      <c r="A599" s="3" t="s">
        <v>19</v>
      </c>
      <c r="B599" s="4">
        <v>42982</v>
      </c>
      <c r="C599" s="3" t="s">
        <v>11</v>
      </c>
      <c r="D599" s="3">
        <v>0</v>
      </c>
      <c r="E599" s="1" t="str">
        <f t="shared" si="27"/>
        <v>A</v>
      </c>
      <c r="F599" s="1">
        <f t="shared" si="28"/>
        <v>1</v>
      </c>
      <c r="G599" t="str">
        <f t="shared" si="29"/>
        <v>Elektronik</v>
      </c>
    </row>
    <row r="600" spans="1:7" x14ac:dyDescent="0.2">
      <c r="A600" s="3" t="s">
        <v>31</v>
      </c>
      <c r="B600" s="4">
        <v>42982</v>
      </c>
      <c r="C600" s="3" t="s">
        <v>10</v>
      </c>
      <c r="D600" s="3">
        <v>1</v>
      </c>
      <c r="E600" s="1" t="str">
        <f t="shared" si="27"/>
        <v>B</v>
      </c>
      <c r="F600" s="1">
        <f t="shared" si="28"/>
        <v>1</v>
      </c>
      <c r="G600" t="str">
        <f t="shared" si="29"/>
        <v>Mekanik</v>
      </c>
    </row>
    <row r="601" spans="1:7" x14ac:dyDescent="0.2">
      <c r="A601" s="3" t="s">
        <v>26</v>
      </c>
      <c r="B601" s="4">
        <v>42982</v>
      </c>
      <c r="C601" s="3" t="s">
        <v>13</v>
      </c>
      <c r="D601" s="3">
        <v>0</v>
      </c>
      <c r="E601" s="1" t="str">
        <f t="shared" si="27"/>
        <v>A</v>
      </c>
      <c r="F601" s="1">
        <f t="shared" si="28"/>
        <v>1</v>
      </c>
      <c r="G601" t="str">
        <f t="shared" si="29"/>
        <v>Elektronik</v>
      </c>
    </row>
    <row r="602" spans="1:7" x14ac:dyDescent="0.2">
      <c r="A602" s="3" t="s">
        <v>18</v>
      </c>
      <c r="B602" s="4">
        <v>42982</v>
      </c>
      <c r="C602" s="3" t="s">
        <v>9</v>
      </c>
      <c r="D602" s="3">
        <v>1</v>
      </c>
      <c r="E602" s="1" t="str">
        <f t="shared" si="27"/>
        <v>D</v>
      </c>
      <c r="F602" s="1">
        <f t="shared" si="28"/>
        <v>1</v>
      </c>
      <c r="G602" t="str">
        <f t="shared" si="29"/>
        <v>Makine Sistemi</v>
      </c>
    </row>
    <row r="603" spans="1:7" x14ac:dyDescent="0.2">
      <c r="A603" s="3" t="s">
        <v>17</v>
      </c>
      <c r="B603" s="4">
        <v>42982</v>
      </c>
      <c r="C603" s="3" t="s">
        <v>11</v>
      </c>
      <c r="D603" s="3">
        <v>1</v>
      </c>
      <c r="E603" s="1" t="str">
        <f t="shared" si="27"/>
        <v>A</v>
      </c>
      <c r="F603" s="1">
        <f t="shared" si="28"/>
        <v>1</v>
      </c>
      <c r="G603" t="str">
        <f t="shared" si="29"/>
        <v>Elektronik</v>
      </c>
    </row>
    <row r="604" spans="1:7" x14ac:dyDescent="0.2">
      <c r="A604" s="3" t="s">
        <v>31</v>
      </c>
      <c r="B604" s="4">
        <v>42982</v>
      </c>
      <c r="C604" s="3" t="s">
        <v>11</v>
      </c>
      <c r="D604" s="3">
        <v>1</v>
      </c>
      <c r="E604" s="1" t="str">
        <f t="shared" si="27"/>
        <v>B</v>
      </c>
      <c r="F604" s="1">
        <f t="shared" si="28"/>
        <v>1</v>
      </c>
      <c r="G604" t="str">
        <f t="shared" si="29"/>
        <v>Mekanik</v>
      </c>
    </row>
    <row r="605" spans="1:7" x14ac:dyDescent="0.2">
      <c r="A605" s="3" t="s">
        <v>27</v>
      </c>
      <c r="B605" s="4">
        <v>42982</v>
      </c>
      <c r="C605" s="3" t="s">
        <v>11</v>
      </c>
      <c r="D605" s="3">
        <v>1</v>
      </c>
      <c r="E605" s="1" t="str">
        <f t="shared" si="27"/>
        <v>C</v>
      </c>
      <c r="F605" s="1">
        <f t="shared" si="28"/>
        <v>1</v>
      </c>
      <c r="G605" t="str">
        <f t="shared" si="29"/>
        <v>Yangın Sistemi</v>
      </c>
    </row>
    <row r="606" spans="1:7" x14ac:dyDescent="0.2">
      <c r="A606" s="3" t="s">
        <v>26</v>
      </c>
      <c r="B606" s="4">
        <v>42982</v>
      </c>
      <c r="C606" s="3" t="s">
        <v>9</v>
      </c>
      <c r="D606" s="3">
        <v>1</v>
      </c>
      <c r="E606" s="1" t="str">
        <f t="shared" si="27"/>
        <v>A</v>
      </c>
      <c r="F606" s="1">
        <f t="shared" si="28"/>
        <v>1</v>
      </c>
      <c r="G606" t="str">
        <f t="shared" si="29"/>
        <v>Elektronik</v>
      </c>
    </row>
    <row r="607" spans="1:7" x14ac:dyDescent="0.2">
      <c r="A607" s="3" t="s">
        <v>19</v>
      </c>
      <c r="B607" s="4">
        <v>42982</v>
      </c>
      <c r="C607" s="3" t="s">
        <v>11</v>
      </c>
      <c r="D607" s="3">
        <v>1</v>
      </c>
      <c r="E607" s="1" t="str">
        <f t="shared" si="27"/>
        <v>A</v>
      </c>
      <c r="F607" s="1">
        <f t="shared" si="28"/>
        <v>1</v>
      </c>
      <c r="G607" t="str">
        <f t="shared" si="29"/>
        <v>Elektronik</v>
      </c>
    </row>
    <row r="608" spans="1:7" x14ac:dyDescent="0.2">
      <c r="A608" s="3" t="s">
        <v>30</v>
      </c>
      <c r="B608" s="4">
        <v>42982</v>
      </c>
      <c r="C608" s="3" t="s">
        <v>11</v>
      </c>
      <c r="D608" s="3">
        <v>1</v>
      </c>
      <c r="E608" s="1" t="str">
        <f t="shared" si="27"/>
        <v>D</v>
      </c>
      <c r="F608" s="1">
        <f t="shared" si="28"/>
        <v>1</v>
      </c>
      <c r="G608" t="str">
        <f t="shared" si="29"/>
        <v>Makine Sistemi</v>
      </c>
    </row>
    <row r="609" spans="1:7" x14ac:dyDescent="0.2">
      <c r="A609" s="3" t="s">
        <v>23</v>
      </c>
      <c r="B609" s="4">
        <v>42982</v>
      </c>
      <c r="C609" s="3" t="s">
        <v>9</v>
      </c>
      <c r="D609" s="3">
        <v>1</v>
      </c>
      <c r="E609" s="1" t="str">
        <f t="shared" si="27"/>
        <v>B</v>
      </c>
      <c r="F609" s="1">
        <f t="shared" si="28"/>
        <v>1</v>
      </c>
      <c r="G609" t="str">
        <f t="shared" si="29"/>
        <v>Mekanik</v>
      </c>
    </row>
    <row r="610" spans="1:7" x14ac:dyDescent="0.2">
      <c r="A610" s="3" t="s">
        <v>19</v>
      </c>
      <c r="B610" s="4">
        <v>42982</v>
      </c>
      <c r="C610" s="3" t="s">
        <v>12</v>
      </c>
      <c r="D610" s="3">
        <v>1</v>
      </c>
      <c r="E610" s="1" t="str">
        <f t="shared" si="27"/>
        <v>A</v>
      </c>
      <c r="F610" s="1">
        <f t="shared" si="28"/>
        <v>1</v>
      </c>
      <c r="G610" t="str">
        <f t="shared" si="29"/>
        <v>Elektronik</v>
      </c>
    </row>
    <row r="611" spans="1:7" x14ac:dyDescent="0.2">
      <c r="A611" s="3" t="s">
        <v>26</v>
      </c>
      <c r="B611" s="4">
        <v>42982</v>
      </c>
      <c r="C611" s="3" t="s">
        <v>12</v>
      </c>
      <c r="D611" s="3">
        <v>1</v>
      </c>
      <c r="E611" s="1" t="str">
        <f t="shared" si="27"/>
        <v>A</v>
      </c>
      <c r="F611" s="1">
        <f t="shared" si="28"/>
        <v>1</v>
      </c>
      <c r="G611" t="str">
        <f t="shared" si="29"/>
        <v>Elektronik</v>
      </c>
    </row>
    <row r="612" spans="1:7" x14ac:dyDescent="0.2">
      <c r="A612" s="3" t="s">
        <v>25</v>
      </c>
      <c r="B612" s="4">
        <v>42982</v>
      </c>
      <c r="C612" s="3" t="s">
        <v>11</v>
      </c>
      <c r="D612" s="3">
        <v>1</v>
      </c>
      <c r="E612" s="1" t="str">
        <f t="shared" si="27"/>
        <v>D</v>
      </c>
      <c r="F612" s="1">
        <f t="shared" si="28"/>
        <v>1</v>
      </c>
      <c r="G612" t="str">
        <f t="shared" si="29"/>
        <v>Makine Sistemi</v>
      </c>
    </row>
    <row r="613" spans="1:7" x14ac:dyDescent="0.2">
      <c r="A613" s="3" t="s">
        <v>23</v>
      </c>
      <c r="B613" s="4">
        <v>42982</v>
      </c>
      <c r="C613" s="3" t="s">
        <v>12</v>
      </c>
      <c r="D613" s="3">
        <v>1</v>
      </c>
      <c r="E613" s="1" t="str">
        <f t="shared" si="27"/>
        <v>B</v>
      </c>
      <c r="F613" s="1">
        <f t="shared" si="28"/>
        <v>1</v>
      </c>
      <c r="G613" t="str">
        <f t="shared" si="29"/>
        <v>Mekanik</v>
      </c>
    </row>
    <row r="614" spans="1:7" x14ac:dyDescent="0.2">
      <c r="A614" s="3" t="s">
        <v>20</v>
      </c>
      <c r="B614" s="4">
        <v>42982</v>
      </c>
      <c r="C614" s="3" t="s">
        <v>8</v>
      </c>
      <c r="D614" s="3">
        <v>1</v>
      </c>
      <c r="E614" s="1" t="str">
        <f t="shared" si="27"/>
        <v>C</v>
      </c>
      <c r="F614" s="1">
        <f t="shared" si="28"/>
        <v>1</v>
      </c>
      <c r="G614" t="str">
        <f t="shared" si="29"/>
        <v>Yangın Sistemi</v>
      </c>
    </row>
    <row r="615" spans="1:7" x14ac:dyDescent="0.2">
      <c r="A615" s="3" t="s">
        <v>28</v>
      </c>
      <c r="B615" s="4">
        <v>42982</v>
      </c>
      <c r="C615" s="3" t="s">
        <v>13</v>
      </c>
      <c r="D615" s="3">
        <v>1</v>
      </c>
      <c r="E615" s="1" t="str">
        <f t="shared" si="27"/>
        <v>A</v>
      </c>
      <c r="F615" s="1">
        <f t="shared" si="28"/>
        <v>1</v>
      </c>
      <c r="G615" t="str">
        <f t="shared" si="29"/>
        <v>Elektronik</v>
      </c>
    </row>
    <row r="616" spans="1:7" x14ac:dyDescent="0.2">
      <c r="A616" s="3" t="s">
        <v>32</v>
      </c>
      <c r="B616" s="4">
        <v>42983</v>
      </c>
      <c r="C616" s="3" t="s">
        <v>13</v>
      </c>
      <c r="D616" s="3">
        <v>1</v>
      </c>
      <c r="E616" s="1" t="str">
        <f t="shared" si="27"/>
        <v>D</v>
      </c>
      <c r="F616" s="1">
        <f t="shared" si="28"/>
        <v>2</v>
      </c>
      <c r="G616" t="str">
        <f t="shared" si="29"/>
        <v>Makine Sistemi</v>
      </c>
    </row>
    <row r="617" spans="1:7" x14ac:dyDescent="0.2">
      <c r="A617" s="3" t="s">
        <v>19</v>
      </c>
      <c r="B617" s="4">
        <v>42983</v>
      </c>
      <c r="C617" s="3" t="s">
        <v>11</v>
      </c>
      <c r="D617" s="3">
        <v>1</v>
      </c>
      <c r="E617" s="1" t="str">
        <f t="shared" si="27"/>
        <v>A</v>
      </c>
      <c r="F617" s="1">
        <f t="shared" si="28"/>
        <v>2</v>
      </c>
      <c r="G617" t="str">
        <f t="shared" si="29"/>
        <v>Elektronik</v>
      </c>
    </row>
    <row r="618" spans="1:7" x14ac:dyDescent="0.2">
      <c r="A618" s="3" t="s">
        <v>20</v>
      </c>
      <c r="B618" s="4">
        <v>42983</v>
      </c>
      <c r="C618" s="3" t="s">
        <v>13</v>
      </c>
      <c r="D618" s="3">
        <v>1</v>
      </c>
      <c r="E618" s="1" t="str">
        <f t="shared" si="27"/>
        <v>C</v>
      </c>
      <c r="F618" s="1">
        <f t="shared" si="28"/>
        <v>2</v>
      </c>
      <c r="G618" t="str">
        <f t="shared" si="29"/>
        <v>Yangın Sistemi</v>
      </c>
    </row>
    <row r="619" spans="1:7" x14ac:dyDescent="0.2">
      <c r="A619" s="3" t="s">
        <v>17</v>
      </c>
      <c r="B619" s="4">
        <v>42983</v>
      </c>
      <c r="C619" s="3" t="s">
        <v>11</v>
      </c>
      <c r="D619" s="3">
        <v>1</v>
      </c>
      <c r="E619" s="1" t="str">
        <f t="shared" si="27"/>
        <v>A</v>
      </c>
      <c r="F619" s="1">
        <f t="shared" si="28"/>
        <v>2</v>
      </c>
      <c r="G619" t="str">
        <f t="shared" si="29"/>
        <v>Elektronik</v>
      </c>
    </row>
    <row r="620" spans="1:7" x14ac:dyDescent="0.2">
      <c r="A620" s="3" t="s">
        <v>19</v>
      </c>
      <c r="B620" s="4">
        <v>42983</v>
      </c>
      <c r="C620" s="3" t="s">
        <v>12</v>
      </c>
      <c r="D620" s="3">
        <v>1</v>
      </c>
      <c r="E620" s="1" t="str">
        <f t="shared" si="27"/>
        <v>A</v>
      </c>
      <c r="F620" s="1">
        <f t="shared" si="28"/>
        <v>2</v>
      </c>
      <c r="G620" t="str">
        <f t="shared" si="29"/>
        <v>Elektronik</v>
      </c>
    </row>
    <row r="621" spans="1:7" x14ac:dyDescent="0.2">
      <c r="A621" s="3" t="s">
        <v>28</v>
      </c>
      <c r="B621" s="4">
        <v>42984</v>
      </c>
      <c r="C621" s="3" t="s">
        <v>13</v>
      </c>
      <c r="D621" s="3">
        <v>0</v>
      </c>
      <c r="E621" s="1" t="str">
        <f t="shared" si="27"/>
        <v>A</v>
      </c>
      <c r="F621" s="1">
        <f t="shared" si="28"/>
        <v>3</v>
      </c>
      <c r="G621" t="str">
        <f t="shared" si="29"/>
        <v>Elektronik</v>
      </c>
    </row>
    <row r="622" spans="1:7" x14ac:dyDescent="0.2">
      <c r="A622" s="3" t="s">
        <v>28</v>
      </c>
      <c r="B622" s="4">
        <v>42984</v>
      </c>
      <c r="C622" s="3" t="s">
        <v>11</v>
      </c>
      <c r="D622" s="3">
        <v>1</v>
      </c>
      <c r="E622" s="1" t="str">
        <f t="shared" si="27"/>
        <v>A</v>
      </c>
      <c r="F622" s="1">
        <f t="shared" si="28"/>
        <v>3</v>
      </c>
      <c r="G622" t="str">
        <f t="shared" si="29"/>
        <v>Elektronik</v>
      </c>
    </row>
    <row r="623" spans="1:7" x14ac:dyDescent="0.2">
      <c r="A623" s="3" t="s">
        <v>28</v>
      </c>
      <c r="B623" s="4">
        <v>42985</v>
      </c>
      <c r="C623" s="3" t="s">
        <v>9</v>
      </c>
      <c r="D623" s="3">
        <v>1</v>
      </c>
      <c r="E623" s="1" t="str">
        <f t="shared" si="27"/>
        <v>A</v>
      </c>
      <c r="F623" s="1">
        <f t="shared" si="28"/>
        <v>4</v>
      </c>
      <c r="G623" t="str">
        <f t="shared" si="29"/>
        <v>Elektronik</v>
      </c>
    </row>
    <row r="624" spans="1:7" x14ac:dyDescent="0.2">
      <c r="A624" s="3" t="s">
        <v>21</v>
      </c>
      <c r="B624" s="4">
        <v>42986</v>
      </c>
      <c r="C624" s="3" t="s">
        <v>11</v>
      </c>
      <c r="D624" s="3">
        <v>1</v>
      </c>
      <c r="E624" s="1" t="str">
        <f t="shared" si="27"/>
        <v>B</v>
      </c>
      <c r="F624" s="1">
        <f t="shared" si="28"/>
        <v>5</v>
      </c>
      <c r="G624" t="str">
        <f t="shared" si="29"/>
        <v>Mekanik</v>
      </c>
    </row>
    <row r="625" spans="1:7" x14ac:dyDescent="0.2">
      <c r="A625" s="3" t="s">
        <v>23</v>
      </c>
      <c r="B625" s="4">
        <v>42986</v>
      </c>
      <c r="C625" s="3" t="s">
        <v>11</v>
      </c>
      <c r="D625" s="3">
        <v>1</v>
      </c>
      <c r="E625" s="1" t="str">
        <f t="shared" si="27"/>
        <v>B</v>
      </c>
      <c r="F625" s="1">
        <f t="shared" si="28"/>
        <v>5</v>
      </c>
      <c r="G625" t="str">
        <f t="shared" si="29"/>
        <v>Mekanik</v>
      </c>
    </row>
    <row r="626" spans="1:7" x14ac:dyDescent="0.2">
      <c r="A626" s="3" t="s">
        <v>25</v>
      </c>
      <c r="B626" s="4">
        <v>42987</v>
      </c>
      <c r="C626" s="3" t="s">
        <v>12</v>
      </c>
      <c r="D626" s="3">
        <v>1</v>
      </c>
      <c r="E626" s="1" t="str">
        <f t="shared" si="27"/>
        <v>D</v>
      </c>
      <c r="F626" s="1">
        <f t="shared" si="28"/>
        <v>6</v>
      </c>
      <c r="G626" t="str">
        <f t="shared" si="29"/>
        <v>Makine Sistemi</v>
      </c>
    </row>
    <row r="627" spans="1:7" x14ac:dyDescent="0.2">
      <c r="A627" s="3" t="s">
        <v>26</v>
      </c>
      <c r="B627" s="4">
        <v>42987</v>
      </c>
      <c r="C627" s="3" t="s">
        <v>9</v>
      </c>
      <c r="D627" s="3">
        <v>1</v>
      </c>
      <c r="E627" s="1" t="str">
        <f t="shared" si="27"/>
        <v>A</v>
      </c>
      <c r="F627" s="1">
        <f t="shared" si="28"/>
        <v>6</v>
      </c>
      <c r="G627" t="str">
        <f t="shared" si="29"/>
        <v>Elektronik</v>
      </c>
    </row>
    <row r="628" spans="1:7" x14ac:dyDescent="0.2">
      <c r="A628" s="3" t="s">
        <v>17</v>
      </c>
      <c r="B628" s="4">
        <v>42987</v>
      </c>
      <c r="C628" s="3" t="s">
        <v>13</v>
      </c>
      <c r="D628" s="3">
        <v>0</v>
      </c>
      <c r="E628" s="1" t="str">
        <f t="shared" si="27"/>
        <v>A</v>
      </c>
      <c r="F628" s="1">
        <f t="shared" si="28"/>
        <v>6</v>
      </c>
      <c r="G628" t="str">
        <f t="shared" si="29"/>
        <v>Elektronik</v>
      </c>
    </row>
    <row r="629" spans="1:7" x14ac:dyDescent="0.2">
      <c r="A629" s="3" t="s">
        <v>24</v>
      </c>
      <c r="B629" s="4">
        <v>42987</v>
      </c>
      <c r="C629" s="3" t="s">
        <v>9</v>
      </c>
      <c r="D629" s="3">
        <v>0</v>
      </c>
      <c r="E629" s="1" t="str">
        <f t="shared" si="27"/>
        <v>C</v>
      </c>
      <c r="F629" s="1">
        <f t="shared" si="28"/>
        <v>6</v>
      </c>
      <c r="G629" t="str">
        <f t="shared" si="29"/>
        <v>Yangın Sistemi</v>
      </c>
    </row>
    <row r="630" spans="1:7" x14ac:dyDescent="0.2">
      <c r="A630" s="3" t="s">
        <v>26</v>
      </c>
      <c r="B630" s="4">
        <v>42987</v>
      </c>
      <c r="C630" s="3" t="s">
        <v>10</v>
      </c>
      <c r="D630" s="3">
        <v>1</v>
      </c>
      <c r="E630" s="1" t="str">
        <f t="shared" si="27"/>
        <v>A</v>
      </c>
      <c r="F630" s="1">
        <f t="shared" si="28"/>
        <v>6</v>
      </c>
      <c r="G630" t="str">
        <f t="shared" si="29"/>
        <v>Elektronik</v>
      </c>
    </row>
    <row r="631" spans="1:7" x14ac:dyDescent="0.2">
      <c r="A631" s="3" t="s">
        <v>29</v>
      </c>
      <c r="B631" s="4">
        <v>42987</v>
      </c>
      <c r="C631" s="3" t="s">
        <v>11</v>
      </c>
      <c r="D631" s="3">
        <v>1</v>
      </c>
      <c r="E631" s="1" t="str">
        <f t="shared" si="27"/>
        <v>C</v>
      </c>
      <c r="F631" s="1">
        <f t="shared" si="28"/>
        <v>6</v>
      </c>
      <c r="G631" t="str">
        <f t="shared" si="29"/>
        <v>Yangın Sistemi</v>
      </c>
    </row>
    <row r="632" spans="1:7" x14ac:dyDescent="0.2">
      <c r="A632" s="3" t="s">
        <v>30</v>
      </c>
      <c r="B632" s="4">
        <v>42987</v>
      </c>
      <c r="C632" s="3" t="s">
        <v>13</v>
      </c>
      <c r="D632" s="3">
        <v>0</v>
      </c>
      <c r="E632" s="1" t="str">
        <f t="shared" si="27"/>
        <v>D</v>
      </c>
      <c r="F632" s="1">
        <f t="shared" si="28"/>
        <v>6</v>
      </c>
      <c r="G632" t="str">
        <f t="shared" si="29"/>
        <v>Makine Sistemi</v>
      </c>
    </row>
    <row r="633" spans="1:7" x14ac:dyDescent="0.2">
      <c r="A633" s="3" t="s">
        <v>26</v>
      </c>
      <c r="B633" s="4">
        <v>42987</v>
      </c>
      <c r="C633" s="3" t="s">
        <v>13</v>
      </c>
      <c r="D633" s="3">
        <v>1</v>
      </c>
      <c r="E633" s="1" t="str">
        <f t="shared" si="27"/>
        <v>A</v>
      </c>
      <c r="F633" s="1">
        <f t="shared" si="28"/>
        <v>6</v>
      </c>
      <c r="G633" t="str">
        <f t="shared" si="29"/>
        <v>Elektronik</v>
      </c>
    </row>
    <row r="634" spans="1:7" x14ac:dyDescent="0.2">
      <c r="A634" s="3" t="s">
        <v>25</v>
      </c>
      <c r="B634" s="4">
        <v>42987</v>
      </c>
      <c r="C634" s="3" t="s">
        <v>13</v>
      </c>
      <c r="D634" s="3">
        <v>1</v>
      </c>
      <c r="E634" s="1" t="str">
        <f t="shared" si="27"/>
        <v>D</v>
      </c>
      <c r="F634" s="1">
        <f t="shared" si="28"/>
        <v>6</v>
      </c>
      <c r="G634" t="str">
        <f t="shared" si="29"/>
        <v>Makine Sistemi</v>
      </c>
    </row>
    <row r="635" spans="1:7" x14ac:dyDescent="0.2">
      <c r="A635" s="3" t="s">
        <v>18</v>
      </c>
      <c r="B635" s="4">
        <v>42987</v>
      </c>
      <c r="C635" s="3" t="s">
        <v>11</v>
      </c>
      <c r="D635" s="3">
        <v>1</v>
      </c>
      <c r="E635" s="1" t="str">
        <f t="shared" si="27"/>
        <v>D</v>
      </c>
      <c r="F635" s="1">
        <f t="shared" si="28"/>
        <v>6</v>
      </c>
      <c r="G635" t="str">
        <f t="shared" si="29"/>
        <v>Makine Sistemi</v>
      </c>
    </row>
    <row r="636" spans="1:7" x14ac:dyDescent="0.2">
      <c r="A636" s="3" t="s">
        <v>20</v>
      </c>
      <c r="B636" s="4">
        <v>42987</v>
      </c>
      <c r="C636" s="3" t="s">
        <v>11</v>
      </c>
      <c r="D636" s="3">
        <v>1</v>
      </c>
      <c r="E636" s="1" t="str">
        <f t="shared" si="27"/>
        <v>C</v>
      </c>
      <c r="F636" s="1">
        <f t="shared" si="28"/>
        <v>6</v>
      </c>
      <c r="G636" t="str">
        <f t="shared" si="29"/>
        <v>Yangın Sistemi</v>
      </c>
    </row>
    <row r="637" spans="1:7" x14ac:dyDescent="0.2">
      <c r="A637" s="3" t="s">
        <v>25</v>
      </c>
      <c r="B637" s="4">
        <v>42988</v>
      </c>
      <c r="C637" s="3" t="s">
        <v>12</v>
      </c>
      <c r="D637" s="3">
        <v>1</v>
      </c>
      <c r="E637" s="1" t="str">
        <f t="shared" si="27"/>
        <v>D</v>
      </c>
      <c r="F637" s="1">
        <f t="shared" si="28"/>
        <v>7</v>
      </c>
      <c r="G637" t="str">
        <f t="shared" si="29"/>
        <v>Makine Sistemi</v>
      </c>
    </row>
    <row r="638" spans="1:7" x14ac:dyDescent="0.2">
      <c r="A638" s="3" t="s">
        <v>19</v>
      </c>
      <c r="B638" s="4">
        <v>42988</v>
      </c>
      <c r="C638" s="3" t="s">
        <v>11</v>
      </c>
      <c r="D638" s="3">
        <v>0</v>
      </c>
      <c r="E638" s="1" t="str">
        <f t="shared" si="27"/>
        <v>A</v>
      </c>
      <c r="F638" s="1">
        <f t="shared" si="28"/>
        <v>7</v>
      </c>
      <c r="G638" t="str">
        <f t="shared" si="29"/>
        <v>Elektronik</v>
      </c>
    </row>
    <row r="639" spans="1:7" x14ac:dyDescent="0.2">
      <c r="A639" s="3" t="s">
        <v>22</v>
      </c>
      <c r="B639" s="4">
        <v>42989</v>
      </c>
      <c r="C639" s="3" t="s">
        <v>13</v>
      </c>
      <c r="D639" s="3">
        <v>1</v>
      </c>
      <c r="E639" s="1" t="str">
        <f t="shared" si="27"/>
        <v>B</v>
      </c>
      <c r="F639" s="1">
        <f t="shared" si="28"/>
        <v>1</v>
      </c>
      <c r="G639" t="str">
        <f t="shared" si="29"/>
        <v>Mekanik</v>
      </c>
    </row>
    <row r="640" spans="1:7" x14ac:dyDescent="0.2">
      <c r="A640" s="3" t="s">
        <v>28</v>
      </c>
      <c r="B640" s="4">
        <v>42989</v>
      </c>
      <c r="C640" s="3" t="s">
        <v>11</v>
      </c>
      <c r="D640" s="3">
        <v>1</v>
      </c>
      <c r="E640" s="1" t="str">
        <f t="shared" si="27"/>
        <v>A</v>
      </c>
      <c r="F640" s="1">
        <f t="shared" si="28"/>
        <v>1</v>
      </c>
      <c r="G640" t="str">
        <f t="shared" si="29"/>
        <v>Elektronik</v>
      </c>
    </row>
    <row r="641" spans="1:7" x14ac:dyDescent="0.2">
      <c r="A641" s="3" t="s">
        <v>31</v>
      </c>
      <c r="B641" s="4">
        <v>42989</v>
      </c>
      <c r="C641" s="3" t="s">
        <v>11</v>
      </c>
      <c r="D641" s="3">
        <v>1</v>
      </c>
      <c r="E641" s="1" t="str">
        <f t="shared" si="27"/>
        <v>B</v>
      </c>
      <c r="F641" s="1">
        <f t="shared" si="28"/>
        <v>1</v>
      </c>
      <c r="G641" t="str">
        <f t="shared" si="29"/>
        <v>Mekanik</v>
      </c>
    </row>
    <row r="642" spans="1:7" x14ac:dyDescent="0.2">
      <c r="A642" s="3" t="s">
        <v>19</v>
      </c>
      <c r="B642" s="4">
        <v>42989</v>
      </c>
      <c r="C642" s="3" t="s">
        <v>8</v>
      </c>
      <c r="D642" s="3">
        <v>1</v>
      </c>
      <c r="E642" s="1" t="str">
        <f t="shared" ref="E642:E705" si="30">MID(A642,1,1)</f>
        <v>A</v>
      </c>
      <c r="F642" s="1">
        <f t="shared" ref="F642:F705" si="31">WEEKDAY(B642,2)</f>
        <v>1</v>
      </c>
      <c r="G642" t="str">
        <f t="shared" ref="G642:G705" si="32">VLOOKUP(E642,$O$2:$P$5,2,1)</f>
        <v>Elektronik</v>
      </c>
    </row>
    <row r="643" spans="1:7" x14ac:dyDescent="0.2">
      <c r="A643" s="3" t="s">
        <v>22</v>
      </c>
      <c r="B643" s="4">
        <v>42989</v>
      </c>
      <c r="C643" s="3" t="s">
        <v>9</v>
      </c>
      <c r="D643" s="3">
        <v>1</v>
      </c>
      <c r="E643" s="1" t="str">
        <f t="shared" si="30"/>
        <v>B</v>
      </c>
      <c r="F643" s="1">
        <f t="shared" si="31"/>
        <v>1</v>
      </c>
      <c r="G643" t="str">
        <f t="shared" si="32"/>
        <v>Mekanik</v>
      </c>
    </row>
    <row r="644" spans="1:7" x14ac:dyDescent="0.2">
      <c r="A644" s="3" t="s">
        <v>21</v>
      </c>
      <c r="B644" s="4">
        <v>42989</v>
      </c>
      <c r="C644" s="3" t="s">
        <v>10</v>
      </c>
      <c r="D644" s="3">
        <v>1</v>
      </c>
      <c r="E644" s="1" t="str">
        <f t="shared" si="30"/>
        <v>B</v>
      </c>
      <c r="F644" s="1">
        <f t="shared" si="31"/>
        <v>1</v>
      </c>
      <c r="G644" t="str">
        <f t="shared" si="32"/>
        <v>Mekanik</v>
      </c>
    </row>
    <row r="645" spans="1:7" x14ac:dyDescent="0.2">
      <c r="A645" s="3" t="s">
        <v>32</v>
      </c>
      <c r="B645" s="4">
        <v>42990</v>
      </c>
      <c r="C645" s="3" t="s">
        <v>8</v>
      </c>
      <c r="D645" s="3">
        <v>1</v>
      </c>
      <c r="E645" s="1" t="str">
        <f t="shared" si="30"/>
        <v>D</v>
      </c>
      <c r="F645" s="1">
        <f t="shared" si="31"/>
        <v>2</v>
      </c>
      <c r="G645" t="str">
        <f t="shared" si="32"/>
        <v>Makine Sistemi</v>
      </c>
    </row>
    <row r="646" spans="1:7" x14ac:dyDescent="0.2">
      <c r="A646" s="3" t="s">
        <v>25</v>
      </c>
      <c r="B646" s="4">
        <v>42990</v>
      </c>
      <c r="C646" s="3" t="s">
        <v>13</v>
      </c>
      <c r="D646" s="3">
        <v>1</v>
      </c>
      <c r="E646" s="1" t="str">
        <f t="shared" si="30"/>
        <v>D</v>
      </c>
      <c r="F646" s="1">
        <f t="shared" si="31"/>
        <v>2</v>
      </c>
      <c r="G646" t="str">
        <f t="shared" si="32"/>
        <v>Makine Sistemi</v>
      </c>
    </row>
    <row r="647" spans="1:7" x14ac:dyDescent="0.2">
      <c r="A647" s="3" t="s">
        <v>28</v>
      </c>
      <c r="B647" s="4">
        <v>42990</v>
      </c>
      <c r="C647" s="3" t="s">
        <v>11</v>
      </c>
      <c r="D647" s="3">
        <v>1</v>
      </c>
      <c r="E647" s="1" t="str">
        <f t="shared" si="30"/>
        <v>A</v>
      </c>
      <c r="F647" s="1">
        <f t="shared" si="31"/>
        <v>2</v>
      </c>
      <c r="G647" t="str">
        <f t="shared" si="32"/>
        <v>Elektronik</v>
      </c>
    </row>
    <row r="648" spans="1:7" x14ac:dyDescent="0.2">
      <c r="A648" s="3" t="s">
        <v>17</v>
      </c>
      <c r="B648" s="4">
        <v>42990</v>
      </c>
      <c r="C648" s="3" t="s">
        <v>11</v>
      </c>
      <c r="D648" s="3">
        <v>1</v>
      </c>
      <c r="E648" s="1" t="str">
        <f t="shared" si="30"/>
        <v>A</v>
      </c>
      <c r="F648" s="1">
        <f t="shared" si="31"/>
        <v>2</v>
      </c>
      <c r="G648" t="str">
        <f t="shared" si="32"/>
        <v>Elektronik</v>
      </c>
    </row>
    <row r="649" spans="1:7" x14ac:dyDescent="0.2">
      <c r="A649" s="3" t="s">
        <v>32</v>
      </c>
      <c r="B649" s="4">
        <v>42990</v>
      </c>
      <c r="C649" s="3" t="s">
        <v>12</v>
      </c>
      <c r="D649" s="3">
        <v>1</v>
      </c>
      <c r="E649" s="1" t="str">
        <f t="shared" si="30"/>
        <v>D</v>
      </c>
      <c r="F649" s="1">
        <f t="shared" si="31"/>
        <v>2</v>
      </c>
      <c r="G649" t="str">
        <f t="shared" si="32"/>
        <v>Makine Sistemi</v>
      </c>
    </row>
    <row r="650" spans="1:7" x14ac:dyDescent="0.2">
      <c r="A650" s="3" t="s">
        <v>28</v>
      </c>
      <c r="B650" s="4">
        <v>42990</v>
      </c>
      <c r="C650" s="3" t="s">
        <v>10</v>
      </c>
      <c r="D650" s="3">
        <v>1</v>
      </c>
      <c r="E650" s="1" t="str">
        <f t="shared" si="30"/>
        <v>A</v>
      </c>
      <c r="F650" s="1">
        <f t="shared" si="31"/>
        <v>2</v>
      </c>
      <c r="G650" t="str">
        <f t="shared" si="32"/>
        <v>Elektronik</v>
      </c>
    </row>
    <row r="651" spans="1:7" x14ac:dyDescent="0.2">
      <c r="A651" s="3" t="s">
        <v>26</v>
      </c>
      <c r="B651" s="4">
        <v>42990</v>
      </c>
      <c r="C651" s="3" t="s">
        <v>12</v>
      </c>
      <c r="D651" s="3">
        <v>1</v>
      </c>
      <c r="E651" s="1" t="str">
        <f t="shared" si="30"/>
        <v>A</v>
      </c>
      <c r="F651" s="1">
        <f t="shared" si="31"/>
        <v>2</v>
      </c>
      <c r="G651" t="str">
        <f t="shared" si="32"/>
        <v>Elektronik</v>
      </c>
    </row>
    <row r="652" spans="1:7" x14ac:dyDescent="0.2">
      <c r="A652" s="3" t="s">
        <v>26</v>
      </c>
      <c r="B652" s="4">
        <v>42991</v>
      </c>
      <c r="C652" s="3" t="s">
        <v>13</v>
      </c>
      <c r="D652" s="3">
        <v>0</v>
      </c>
      <c r="E652" s="1" t="str">
        <f t="shared" si="30"/>
        <v>A</v>
      </c>
      <c r="F652" s="1">
        <f t="shared" si="31"/>
        <v>3</v>
      </c>
      <c r="G652" t="str">
        <f t="shared" si="32"/>
        <v>Elektronik</v>
      </c>
    </row>
    <row r="653" spans="1:7" x14ac:dyDescent="0.2">
      <c r="A653" s="3" t="s">
        <v>26</v>
      </c>
      <c r="B653" s="4">
        <v>42991</v>
      </c>
      <c r="C653" s="3" t="s">
        <v>12</v>
      </c>
      <c r="D653" s="3">
        <v>1</v>
      </c>
      <c r="E653" s="1" t="str">
        <f t="shared" si="30"/>
        <v>A</v>
      </c>
      <c r="F653" s="1">
        <f t="shared" si="31"/>
        <v>3</v>
      </c>
      <c r="G653" t="str">
        <f t="shared" si="32"/>
        <v>Elektronik</v>
      </c>
    </row>
    <row r="654" spans="1:7" x14ac:dyDescent="0.2">
      <c r="A654" s="3" t="s">
        <v>25</v>
      </c>
      <c r="B654" s="4">
        <v>42991</v>
      </c>
      <c r="C654" s="3" t="s">
        <v>11</v>
      </c>
      <c r="D654" s="3">
        <v>0</v>
      </c>
      <c r="E654" s="1" t="str">
        <f t="shared" si="30"/>
        <v>D</v>
      </c>
      <c r="F654" s="1">
        <f t="shared" si="31"/>
        <v>3</v>
      </c>
      <c r="G654" t="str">
        <f t="shared" si="32"/>
        <v>Makine Sistemi</v>
      </c>
    </row>
    <row r="655" spans="1:7" x14ac:dyDescent="0.2">
      <c r="A655" s="3" t="s">
        <v>22</v>
      </c>
      <c r="B655" s="4">
        <v>42991</v>
      </c>
      <c r="C655" s="3" t="s">
        <v>13</v>
      </c>
      <c r="D655" s="3">
        <v>1</v>
      </c>
      <c r="E655" s="1" t="str">
        <f t="shared" si="30"/>
        <v>B</v>
      </c>
      <c r="F655" s="1">
        <f t="shared" si="31"/>
        <v>3</v>
      </c>
      <c r="G655" t="str">
        <f t="shared" si="32"/>
        <v>Mekanik</v>
      </c>
    </row>
    <row r="656" spans="1:7" x14ac:dyDescent="0.2">
      <c r="A656" s="3" t="s">
        <v>19</v>
      </c>
      <c r="B656" s="4">
        <v>42991</v>
      </c>
      <c r="C656" s="3" t="s">
        <v>9</v>
      </c>
      <c r="D656" s="3">
        <v>1</v>
      </c>
      <c r="E656" s="1" t="str">
        <f t="shared" si="30"/>
        <v>A</v>
      </c>
      <c r="F656" s="1">
        <f t="shared" si="31"/>
        <v>3</v>
      </c>
      <c r="G656" t="str">
        <f t="shared" si="32"/>
        <v>Elektronik</v>
      </c>
    </row>
    <row r="657" spans="1:7" x14ac:dyDescent="0.2">
      <c r="A657" s="3" t="s">
        <v>19</v>
      </c>
      <c r="B657" s="4">
        <v>42991</v>
      </c>
      <c r="C657" s="3" t="s">
        <v>9</v>
      </c>
      <c r="D657" s="3">
        <v>1</v>
      </c>
      <c r="E657" s="1" t="str">
        <f t="shared" si="30"/>
        <v>A</v>
      </c>
      <c r="F657" s="1">
        <f t="shared" si="31"/>
        <v>3</v>
      </c>
      <c r="G657" t="str">
        <f t="shared" si="32"/>
        <v>Elektronik</v>
      </c>
    </row>
    <row r="658" spans="1:7" x14ac:dyDescent="0.2">
      <c r="A658" s="3" t="s">
        <v>29</v>
      </c>
      <c r="B658" s="4">
        <v>42991</v>
      </c>
      <c r="C658" s="3" t="s">
        <v>11</v>
      </c>
      <c r="D658" s="3">
        <v>1</v>
      </c>
      <c r="E658" s="1" t="str">
        <f t="shared" si="30"/>
        <v>C</v>
      </c>
      <c r="F658" s="1">
        <f t="shared" si="31"/>
        <v>3</v>
      </c>
      <c r="G658" t="str">
        <f t="shared" si="32"/>
        <v>Yangın Sistemi</v>
      </c>
    </row>
    <row r="659" spans="1:7" x14ac:dyDescent="0.2">
      <c r="A659" s="3" t="s">
        <v>26</v>
      </c>
      <c r="B659" s="4">
        <v>42991</v>
      </c>
      <c r="C659" s="3" t="s">
        <v>13</v>
      </c>
      <c r="D659" s="3">
        <v>1</v>
      </c>
      <c r="E659" s="1" t="str">
        <f t="shared" si="30"/>
        <v>A</v>
      </c>
      <c r="F659" s="1">
        <f t="shared" si="31"/>
        <v>3</v>
      </c>
      <c r="G659" t="str">
        <f t="shared" si="32"/>
        <v>Elektronik</v>
      </c>
    </row>
    <row r="660" spans="1:7" x14ac:dyDescent="0.2">
      <c r="A660" s="3" t="s">
        <v>26</v>
      </c>
      <c r="B660" s="4">
        <v>42992</v>
      </c>
      <c r="C660" s="3" t="s">
        <v>10</v>
      </c>
      <c r="D660" s="3">
        <v>0</v>
      </c>
      <c r="E660" s="1" t="str">
        <f t="shared" si="30"/>
        <v>A</v>
      </c>
      <c r="F660" s="1">
        <f t="shared" si="31"/>
        <v>4</v>
      </c>
      <c r="G660" t="str">
        <f t="shared" si="32"/>
        <v>Elektronik</v>
      </c>
    </row>
    <row r="661" spans="1:7" x14ac:dyDescent="0.2">
      <c r="A661" s="3" t="s">
        <v>26</v>
      </c>
      <c r="B661" s="4">
        <v>42992</v>
      </c>
      <c r="C661" s="3" t="s">
        <v>11</v>
      </c>
      <c r="D661" s="3">
        <v>0</v>
      </c>
      <c r="E661" s="1" t="str">
        <f t="shared" si="30"/>
        <v>A</v>
      </c>
      <c r="F661" s="1">
        <f t="shared" si="31"/>
        <v>4</v>
      </c>
      <c r="G661" t="str">
        <f t="shared" si="32"/>
        <v>Elektronik</v>
      </c>
    </row>
    <row r="662" spans="1:7" x14ac:dyDescent="0.2">
      <c r="A662" s="3" t="s">
        <v>17</v>
      </c>
      <c r="B662" s="4">
        <v>42992</v>
      </c>
      <c r="C662" s="3" t="s">
        <v>8</v>
      </c>
      <c r="D662" s="3">
        <v>1</v>
      </c>
      <c r="E662" s="1" t="str">
        <f t="shared" si="30"/>
        <v>A</v>
      </c>
      <c r="F662" s="1">
        <f t="shared" si="31"/>
        <v>4</v>
      </c>
      <c r="G662" t="str">
        <f t="shared" si="32"/>
        <v>Elektronik</v>
      </c>
    </row>
    <row r="663" spans="1:7" x14ac:dyDescent="0.2">
      <c r="A663" s="3" t="s">
        <v>32</v>
      </c>
      <c r="B663" s="4">
        <v>42992</v>
      </c>
      <c r="C663" s="3" t="s">
        <v>11</v>
      </c>
      <c r="D663" s="3">
        <v>1</v>
      </c>
      <c r="E663" s="1" t="str">
        <f t="shared" si="30"/>
        <v>D</v>
      </c>
      <c r="F663" s="1">
        <f t="shared" si="31"/>
        <v>4</v>
      </c>
      <c r="G663" t="str">
        <f t="shared" si="32"/>
        <v>Makine Sistemi</v>
      </c>
    </row>
    <row r="664" spans="1:7" x14ac:dyDescent="0.2">
      <c r="A664" s="3" t="s">
        <v>24</v>
      </c>
      <c r="B664" s="4">
        <v>42992</v>
      </c>
      <c r="C664" s="3" t="s">
        <v>12</v>
      </c>
      <c r="D664" s="3">
        <v>1</v>
      </c>
      <c r="E664" s="1" t="str">
        <f t="shared" si="30"/>
        <v>C</v>
      </c>
      <c r="F664" s="1">
        <f t="shared" si="31"/>
        <v>4</v>
      </c>
      <c r="G664" t="str">
        <f t="shared" si="32"/>
        <v>Yangın Sistemi</v>
      </c>
    </row>
    <row r="665" spans="1:7" x14ac:dyDescent="0.2">
      <c r="A665" s="3" t="s">
        <v>27</v>
      </c>
      <c r="B665" s="4">
        <v>42992</v>
      </c>
      <c r="C665" s="3" t="s">
        <v>8</v>
      </c>
      <c r="D665" s="3">
        <v>1</v>
      </c>
      <c r="E665" s="1" t="str">
        <f t="shared" si="30"/>
        <v>C</v>
      </c>
      <c r="F665" s="1">
        <f t="shared" si="31"/>
        <v>4</v>
      </c>
      <c r="G665" t="str">
        <f t="shared" si="32"/>
        <v>Yangın Sistemi</v>
      </c>
    </row>
    <row r="666" spans="1:7" x14ac:dyDescent="0.2">
      <c r="A666" s="3" t="s">
        <v>21</v>
      </c>
      <c r="B666" s="4">
        <v>42992</v>
      </c>
      <c r="C666" s="3" t="s">
        <v>12</v>
      </c>
      <c r="D666" s="3">
        <v>1</v>
      </c>
      <c r="E666" s="1" t="str">
        <f t="shared" si="30"/>
        <v>B</v>
      </c>
      <c r="F666" s="1">
        <f t="shared" si="31"/>
        <v>4</v>
      </c>
      <c r="G666" t="str">
        <f t="shared" si="32"/>
        <v>Mekanik</v>
      </c>
    </row>
    <row r="667" spans="1:7" x14ac:dyDescent="0.2">
      <c r="A667" s="3" t="s">
        <v>18</v>
      </c>
      <c r="B667" s="4">
        <v>42992</v>
      </c>
      <c r="C667" s="3" t="s">
        <v>9</v>
      </c>
      <c r="D667" s="3">
        <v>1</v>
      </c>
      <c r="E667" s="1" t="str">
        <f t="shared" si="30"/>
        <v>D</v>
      </c>
      <c r="F667" s="1">
        <f t="shared" si="31"/>
        <v>4</v>
      </c>
      <c r="G667" t="str">
        <f t="shared" si="32"/>
        <v>Makine Sistemi</v>
      </c>
    </row>
    <row r="668" spans="1:7" x14ac:dyDescent="0.2">
      <c r="A668" s="3" t="s">
        <v>27</v>
      </c>
      <c r="B668" s="4">
        <v>42992</v>
      </c>
      <c r="C668" s="3" t="s">
        <v>11</v>
      </c>
      <c r="D668" s="3">
        <v>1</v>
      </c>
      <c r="E668" s="1" t="str">
        <f t="shared" si="30"/>
        <v>C</v>
      </c>
      <c r="F668" s="1">
        <f t="shared" si="31"/>
        <v>4</v>
      </c>
      <c r="G668" t="str">
        <f t="shared" si="32"/>
        <v>Yangın Sistemi</v>
      </c>
    </row>
    <row r="669" spans="1:7" x14ac:dyDescent="0.2">
      <c r="A669" s="3" t="s">
        <v>32</v>
      </c>
      <c r="B669" s="4">
        <v>42992</v>
      </c>
      <c r="C669" s="3" t="s">
        <v>11</v>
      </c>
      <c r="D669" s="3">
        <v>1</v>
      </c>
      <c r="E669" s="1" t="str">
        <f t="shared" si="30"/>
        <v>D</v>
      </c>
      <c r="F669" s="1">
        <f t="shared" si="31"/>
        <v>4</v>
      </c>
      <c r="G669" t="str">
        <f t="shared" si="32"/>
        <v>Makine Sistemi</v>
      </c>
    </row>
    <row r="670" spans="1:7" x14ac:dyDescent="0.2">
      <c r="A670" s="3" t="s">
        <v>21</v>
      </c>
      <c r="B670" s="4">
        <v>42992</v>
      </c>
      <c r="C670" s="3" t="s">
        <v>13</v>
      </c>
      <c r="D670" s="3">
        <v>1</v>
      </c>
      <c r="E670" s="1" t="str">
        <f t="shared" si="30"/>
        <v>B</v>
      </c>
      <c r="F670" s="1">
        <f t="shared" si="31"/>
        <v>4</v>
      </c>
      <c r="G670" t="str">
        <f t="shared" si="32"/>
        <v>Mekanik</v>
      </c>
    </row>
    <row r="671" spans="1:7" x14ac:dyDescent="0.2">
      <c r="A671" s="3" t="s">
        <v>17</v>
      </c>
      <c r="B671" s="4">
        <v>42992</v>
      </c>
      <c r="C671" s="3" t="s">
        <v>9</v>
      </c>
      <c r="D671" s="3">
        <v>1</v>
      </c>
      <c r="E671" s="1" t="str">
        <f t="shared" si="30"/>
        <v>A</v>
      </c>
      <c r="F671" s="1">
        <f t="shared" si="31"/>
        <v>4</v>
      </c>
      <c r="G671" t="str">
        <f t="shared" si="32"/>
        <v>Elektronik</v>
      </c>
    </row>
    <row r="672" spans="1:7" x14ac:dyDescent="0.2">
      <c r="A672" s="3" t="s">
        <v>19</v>
      </c>
      <c r="B672" s="4">
        <v>42992</v>
      </c>
      <c r="C672" s="3" t="s">
        <v>10</v>
      </c>
      <c r="D672" s="3">
        <v>0</v>
      </c>
      <c r="E672" s="1" t="str">
        <f t="shared" si="30"/>
        <v>A</v>
      </c>
      <c r="F672" s="1">
        <f t="shared" si="31"/>
        <v>4</v>
      </c>
      <c r="G672" t="str">
        <f t="shared" si="32"/>
        <v>Elektronik</v>
      </c>
    </row>
    <row r="673" spans="1:7" x14ac:dyDescent="0.2">
      <c r="A673" s="3" t="s">
        <v>18</v>
      </c>
      <c r="B673" s="4">
        <v>42992</v>
      </c>
      <c r="C673" s="3" t="s">
        <v>10</v>
      </c>
      <c r="D673" s="3">
        <v>1</v>
      </c>
      <c r="E673" s="1" t="str">
        <f t="shared" si="30"/>
        <v>D</v>
      </c>
      <c r="F673" s="1">
        <f t="shared" si="31"/>
        <v>4</v>
      </c>
      <c r="G673" t="str">
        <f t="shared" si="32"/>
        <v>Makine Sistemi</v>
      </c>
    </row>
    <row r="674" spans="1:7" x14ac:dyDescent="0.2">
      <c r="A674" s="3" t="s">
        <v>26</v>
      </c>
      <c r="B674" s="4">
        <v>42992</v>
      </c>
      <c r="C674" s="3" t="s">
        <v>11</v>
      </c>
      <c r="D674" s="3">
        <v>1</v>
      </c>
      <c r="E674" s="1" t="str">
        <f t="shared" si="30"/>
        <v>A</v>
      </c>
      <c r="F674" s="1">
        <f t="shared" si="31"/>
        <v>4</v>
      </c>
      <c r="G674" t="str">
        <f t="shared" si="32"/>
        <v>Elektronik</v>
      </c>
    </row>
    <row r="675" spans="1:7" x14ac:dyDescent="0.2">
      <c r="A675" s="3" t="s">
        <v>30</v>
      </c>
      <c r="B675" s="4">
        <v>42992</v>
      </c>
      <c r="C675" s="3" t="s">
        <v>8</v>
      </c>
      <c r="D675" s="3">
        <v>1</v>
      </c>
      <c r="E675" s="1" t="str">
        <f t="shared" si="30"/>
        <v>D</v>
      </c>
      <c r="F675" s="1">
        <f t="shared" si="31"/>
        <v>4</v>
      </c>
      <c r="G675" t="str">
        <f t="shared" si="32"/>
        <v>Makine Sistemi</v>
      </c>
    </row>
    <row r="676" spans="1:7" x14ac:dyDescent="0.2">
      <c r="A676" s="3" t="s">
        <v>17</v>
      </c>
      <c r="B676" s="4">
        <v>42992</v>
      </c>
      <c r="C676" s="3" t="s">
        <v>11</v>
      </c>
      <c r="D676" s="3">
        <v>1</v>
      </c>
      <c r="E676" s="1" t="str">
        <f t="shared" si="30"/>
        <v>A</v>
      </c>
      <c r="F676" s="1">
        <f t="shared" si="31"/>
        <v>4</v>
      </c>
      <c r="G676" t="str">
        <f t="shared" si="32"/>
        <v>Elektronik</v>
      </c>
    </row>
    <row r="677" spans="1:7" x14ac:dyDescent="0.2">
      <c r="A677" s="3" t="s">
        <v>18</v>
      </c>
      <c r="B677" s="4">
        <v>42992</v>
      </c>
      <c r="C677" s="3" t="s">
        <v>12</v>
      </c>
      <c r="D677" s="3">
        <v>1</v>
      </c>
      <c r="E677" s="1" t="str">
        <f t="shared" si="30"/>
        <v>D</v>
      </c>
      <c r="F677" s="1">
        <f t="shared" si="31"/>
        <v>4</v>
      </c>
      <c r="G677" t="str">
        <f t="shared" si="32"/>
        <v>Makine Sistemi</v>
      </c>
    </row>
    <row r="678" spans="1:7" x14ac:dyDescent="0.2">
      <c r="A678" s="3" t="s">
        <v>23</v>
      </c>
      <c r="B678" s="4">
        <v>42993</v>
      </c>
      <c r="C678" s="3" t="s">
        <v>11</v>
      </c>
      <c r="D678" s="3">
        <v>0</v>
      </c>
      <c r="E678" s="1" t="str">
        <f t="shared" si="30"/>
        <v>B</v>
      </c>
      <c r="F678" s="1">
        <f t="shared" si="31"/>
        <v>5</v>
      </c>
      <c r="G678" t="str">
        <f t="shared" si="32"/>
        <v>Mekanik</v>
      </c>
    </row>
    <row r="679" spans="1:7" x14ac:dyDescent="0.2">
      <c r="A679" s="3" t="s">
        <v>31</v>
      </c>
      <c r="B679" s="4">
        <v>42993</v>
      </c>
      <c r="C679" s="3" t="s">
        <v>8</v>
      </c>
      <c r="D679" s="3">
        <v>1</v>
      </c>
      <c r="E679" s="1" t="str">
        <f t="shared" si="30"/>
        <v>B</v>
      </c>
      <c r="F679" s="1">
        <f t="shared" si="31"/>
        <v>5</v>
      </c>
      <c r="G679" t="str">
        <f t="shared" si="32"/>
        <v>Mekanik</v>
      </c>
    </row>
    <row r="680" spans="1:7" x14ac:dyDescent="0.2">
      <c r="A680" s="3" t="s">
        <v>23</v>
      </c>
      <c r="B680" s="4">
        <v>42993</v>
      </c>
      <c r="C680" s="3" t="s">
        <v>13</v>
      </c>
      <c r="D680" s="3">
        <v>1</v>
      </c>
      <c r="E680" s="1" t="str">
        <f t="shared" si="30"/>
        <v>B</v>
      </c>
      <c r="F680" s="1">
        <f t="shared" si="31"/>
        <v>5</v>
      </c>
      <c r="G680" t="str">
        <f t="shared" si="32"/>
        <v>Mekanik</v>
      </c>
    </row>
    <row r="681" spans="1:7" x14ac:dyDescent="0.2">
      <c r="A681" s="3" t="s">
        <v>19</v>
      </c>
      <c r="B681" s="4">
        <v>42993</v>
      </c>
      <c r="C681" s="3" t="s">
        <v>11</v>
      </c>
      <c r="D681" s="3">
        <v>0</v>
      </c>
      <c r="E681" s="1" t="str">
        <f t="shared" si="30"/>
        <v>A</v>
      </c>
      <c r="F681" s="1">
        <f t="shared" si="31"/>
        <v>5</v>
      </c>
      <c r="G681" t="str">
        <f t="shared" si="32"/>
        <v>Elektronik</v>
      </c>
    </row>
    <row r="682" spans="1:7" x14ac:dyDescent="0.2">
      <c r="A682" s="3" t="s">
        <v>29</v>
      </c>
      <c r="B682" s="4">
        <v>42994</v>
      </c>
      <c r="C682" s="3" t="s">
        <v>13</v>
      </c>
      <c r="D682" s="3">
        <v>1</v>
      </c>
      <c r="E682" s="1" t="str">
        <f t="shared" si="30"/>
        <v>C</v>
      </c>
      <c r="F682" s="1">
        <f t="shared" si="31"/>
        <v>6</v>
      </c>
      <c r="G682" t="str">
        <f t="shared" si="32"/>
        <v>Yangın Sistemi</v>
      </c>
    </row>
    <row r="683" spans="1:7" x14ac:dyDescent="0.2">
      <c r="A683" s="3" t="s">
        <v>32</v>
      </c>
      <c r="B683" s="4">
        <v>42994</v>
      </c>
      <c r="C683" s="3" t="s">
        <v>13</v>
      </c>
      <c r="D683" s="3">
        <v>0</v>
      </c>
      <c r="E683" s="1" t="str">
        <f t="shared" si="30"/>
        <v>D</v>
      </c>
      <c r="F683" s="1">
        <f t="shared" si="31"/>
        <v>6</v>
      </c>
      <c r="G683" t="str">
        <f t="shared" si="32"/>
        <v>Makine Sistemi</v>
      </c>
    </row>
    <row r="684" spans="1:7" x14ac:dyDescent="0.2">
      <c r="A684" s="3" t="s">
        <v>28</v>
      </c>
      <c r="B684" s="4">
        <v>42995</v>
      </c>
      <c r="C684" s="3" t="s">
        <v>13</v>
      </c>
      <c r="D684" s="3">
        <v>1</v>
      </c>
      <c r="E684" s="1" t="str">
        <f t="shared" si="30"/>
        <v>A</v>
      </c>
      <c r="F684" s="1">
        <f t="shared" si="31"/>
        <v>7</v>
      </c>
      <c r="G684" t="str">
        <f t="shared" si="32"/>
        <v>Elektronik</v>
      </c>
    </row>
    <row r="685" spans="1:7" x14ac:dyDescent="0.2">
      <c r="A685" s="3" t="s">
        <v>26</v>
      </c>
      <c r="B685" s="4">
        <v>42995</v>
      </c>
      <c r="C685" s="3" t="s">
        <v>13</v>
      </c>
      <c r="D685" s="3">
        <v>0</v>
      </c>
      <c r="E685" s="1" t="str">
        <f t="shared" si="30"/>
        <v>A</v>
      </c>
      <c r="F685" s="1">
        <f t="shared" si="31"/>
        <v>7</v>
      </c>
      <c r="G685" t="str">
        <f t="shared" si="32"/>
        <v>Elektronik</v>
      </c>
    </row>
    <row r="686" spans="1:7" x14ac:dyDescent="0.2">
      <c r="A686" s="3" t="s">
        <v>19</v>
      </c>
      <c r="B686" s="4">
        <v>42995</v>
      </c>
      <c r="C686" s="3" t="s">
        <v>12</v>
      </c>
      <c r="D686" s="3">
        <v>1</v>
      </c>
      <c r="E686" s="1" t="str">
        <f t="shared" si="30"/>
        <v>A</v>
      </c>
      <c r="F686" s="1">
        <f t="shared" si="31"/>
        <v>7</v>
      </c>
      <c r="G686" t="str">
        <f t="shared" si="32"/>
        <v>Elektronik</v>
      </c>
    </row>
    <row r="687" spans="1:7" x14ac:dyDescent="0.2">
      <c r="A687" s="3" t="s">
        <v>32</v>
      </c>
      <c r="B687" s="4">
        <v>42995</v>
      </c>
      <c r="C687" s="3" t="s">
        <v>13</v>
      </c>
      <c r="D687" s="3">
        <v>1</v>
      </c>
      <c r="E687" s="1" t="str">
        <f t="shared" si="30"/>
        <v>D</v>
      </c>
      <c r="F687" s="1">
        <f t="shared" si="31"/>
        <v>7</v>
      </c>
      <c r="G687" t="str">
        <f t="shared" si="32"/>
        <v>Makine Sistemi</v>
      </c>
    </row>
    <row r="688" spans="1:7" x14ac:dyDescent="0.2">
      <c r="A688" s="3" t="s">
        <v>21</v>
      </c>
      <c r="B688" s="4">
        <v>42996</v>
      </c>
      <c r="C688" s="3" t="s">
        <v>11</v>
      </c>
      <c r="D688" s="3">
        <v>1</v>
      </c>
      <c r="E688" s="1" t="str">
        <f t="shared" si="30"/>
        <v>B</v>
      </c>
      <c r="F688" s="1">
        <f t="shared" si="31"/>
        <v>1</v>
      </c>
      <c r="G688" t="str">
        <f t="shared" si="32"/>
        <v>Mekanik</v>
      </c>
    </row>
    <row r="689" spans="1:7" x14ac:dyDescent="0.2">
      <c r="A689" s="3" t="s">
        <v>30</v>
      </c>
      <c r="B689" s="4">
        <v>42997</v>
      </c>
      <c r="C689" s="3" t="s">
        <v>11</v>
      </c>
      <c r="D689" s="3">
        <v>1</v>
      </c>
      <c r="E689" s="1" t="str">
        <f t="shared" si="30"/>
        <v>D</v>
      </c>
      <c r="F689" s="1">
        <f t="shared" si="31"/>
        <v>2</v>
      </c>
      <c r="G689" t="str">
        <f t="shared" si="32"/>
        <v>Makine Sistemi</v>
      </c>
    </row>
    <row r="690" spans="1:7" x14ac:dyDescent="0.2">
      <c r="A690" s="3" t="s">
        <v>17</v>
      </c>
      <c r="B690" s="4">
        <v>42997</v>
      </c>
      <c r="C690" s="3" t="s">
        <v>9</v>
      </c>
      <c r="D690" s="3">
        <v>0</v>
      </c>
      <c r="E690" s="1" t="str">
        <f t="shared" si="30"/>
        <v>A</v>
      </c>
      <c r="F690" s="1">
        <f t="shared" si="31"/>
        <v>2</v>
      </c>
      <c r="G690" t="str">
        <f t="shared" si="32"/>
        <v>Elektronik</v>
      </c>
    </row>
    <row r="691" spans="1:7" x14ac:dyDescent="0.2">
      <c r="A691" s="3" t="s">
        <v>29</v>
      </c>
      <c r="B691" s="4">
        <v>42998</v>
      </c>
      <c r="C691" s="3" t="s">
        <v>8</v>
      </c>
      <c r="D691" s="3">
        <v>1</v>
      </c>
      <c r="E691" s="1" t="str">
        <f t="shared" si="30"/>
        <v>C</v>
      </c>
      <c r="F691" s="1">
        <f t="shared" si="31"/>
        <v>3</v>
      </c>
      <c r="G691" t="str">
        <f t="shared" si="32"/>
        <v>Yangın Sistemi</v>
      </c>
    </row>
    <row r="692" spans="1:7" x14ac:dyDescent="0.2">
      <c r="A692" s="3" t="s">
        <v>18</v>
      </c>
      <c r="B692" s="4">
        <v>42998</v>
      </c>
      <c r="C692" s="3" t="s">
        <v>12</v>
      </c>
      <c r="D692" s="3">
        <v>0</v>
      </c>
      <c r="E692" s="1" t="str">
        <f t="shared" si="30"/>
        <v>D</v>
      </c>
      <c r="F692" s="1">
        <f t="shared" si="31"/>
        <v>3</v>
      </c>
      <c r="G692" t="str">
        <f t="shared" si="32"/>
        <v>Makine Sistemi</v>
      </c>
    </row>
    <row r="693" spans="1:7" x14ac:dyDescent="0.2">
      <c r="A693" s="3" t="s">
        <v>22</v>
      </c>
      <c r="B693" s="4">
        <v>42998</v>
      </c>
      <c r="C693" s="3" t="s">
        <v>11</v>
      </c>
      <c r="D693" s="3">
        <v>0</v>
      </c>
      <c r="E693" s="1" t="str">
        <f t="shared" si="30"/>
        <v>B</v>
      </c>
      <c r="F693" s="1">
        <f t="shared" si="31"/>
        <v>3</v>
      </c>
      <c r="G693" t="str">
        <f t="shared" si="32"/>
        <v>Mekanik</v>
      </c>
    </row>
    <row r="694" spans="1:7" x14ac:dyDescent="0.2">
      <c r="A694" s="3" t="s">
        <v>32</v>
      </c>
      <c r="B694" s="4">
        <v>42998</v>
      </c>
      <c r="C694" s="3" t="s">
        <v>8</v>
      </c>
      <c r="D694" s="3">
        <v>1</v>
      </c>
      <c r="E694" s="1" t="str">
        <f t="shared" si="30"/>
        <v>D</v>
      </c>
      <c r="F694" s="1">
        <f t="shared" si="31"/>
        <v>3</v>
      </c>
      <c r="G694" t="str">
        <f t="shared" si="32"/>
        <v>Makine Sistemi</v>
      </c>
    </row>
    <row r="695" spans="1:7" x14ac:dyDescent="0.2">
      <c r="A695" s="3" t="s">
        <v>21</v>
      </c>
      <c r="B695" s="4">
        <v>42999</v>
      </c>
      <c r="C695" s="3" t="s">
        <v>11</v>
      </c>
      <c r="D695" s="3">
        <v>1</v>
      </c>
      <c r="E695" s="1" t="str">
        <f t="shared" si="30"/>
        <v>B</v>
      </c>
      <c r="F695" s="1">
        <f t="shared" si="31"/>
        <v>4</v>
      </c>
      <c r="G695" t="str">
        <f t="shared" si="32"/>
        <v>Mekanik</v>
      </c>
    </row>
    <row r="696" spans="1:7" x14ac:dyDescent="0.2">
      <c r="A696" s="3" t="s">
        <v>19</v>
      </c>
      <c r="B696" s="4">
        <v>42999</v>
      </c>
      <c r="C696" s="3" t="s">
        <v>9</v>
      </c>
      <c r="D696" s="3">
        <v>1</v>
      </c>
      <c r="E696" s="1" t="str">
        <f t="shared" si="30"/>
        <v>A</v>
      </c>
      <c r="F696" s="1">
        <f t="shared" si="31"/>
        <v>4</v>
      </c>
      <c r="G696" t="str">
        <f t="shared" si="32"/>
        <v>Elektronik</v>
      </c>
    </row>
    <row r="697" spans="1:7" x14ac:dyDescent="0.2">
      <c r="A697" s="3" t="s">
        <v>18</v>
      </c>
      <c r="B697" s="4">
        <v>42999</v>
      </c>
      <c r="C697" s="3" t="s">
        <v>11</v>
      </c>
      <c r="D697" s="3">
        <v>1</v>
      </c>
      <c r="E697" s="1" t="str">
        <f t="shared" si="30"/>
        <v>D</v>
      </c>
      <c r="F697" s="1">
        <f t="shared" si="31"/>
        <v>4</v>
      </c>
      <c r="G697" t="str">
        <f t="shared" si="32"/>
        <v>Makine Sistemi</v>
      </c>
    </row>
    <row r="698" spans="1:7" x14ac:dyDescent="0.2">
      <c r="A698" s="3" t="s">
        <v>28</v>
      </c>
      <c r="B698" s="4">
        <v>42999</v>
      </c>
      <c r="C698" s="3" t="s">
        <v>11</v>
      </c>
      <c r="D698" s="3">
        <v>1</v>
      </c>
      <c r="E698" s="1" t="str">
        <f t="shared" si="30"/>
        <v>A</v>
      </c>
      <c r="F698" s="1">
        <f t="shared" si="31"/>
        <v>4</v>
      </c>
      <c r="G698" t="str">
        <f t="shared" si="32"/>
        <v>Elektronik</v>
      </c>
    </row>
    <row r="699" spans="1:7" x14ac:dyDescent="0.2">
      <c r="A699" s="3" t="s">
        <v>28</v>
      </c>
      <c r="B699" s="4">
        <v>42999</v>
      </c>
      <c r="C699" s="3" t="s">
        <v>8</v>
      </c>
      <c r="D699" s="3">
        <v>1</v>
      </c>
      <c r="E699" s="1" t="str">
        <f t="shared" si="30"/>
        <v>A</v>
      </c>
      <c r="F699" s="1">
        <f t="shared" si="31"/>
        <v>4</v>
      </c>
      <c r="G699" t="str">
        <f t="shared" si="32"/>
        <v>Elektronik</v>
      </c>
    </row>
    <row r="700" spans="1:7" x14ac:dyDescent="0.2">
      <c r="A700" s="3" t="s">
        <v>17</v>
      </c>
      <c r="B700" s="4">
        <v>42999</v>
      </c>
      <c r="C700" s="3" t="s">
        <v>13</v>
      </c>
      <c r="D700" s="3">
        <v>1</v>
      </c>
      <c r="E700" s="1" t="str">
        <f t="shared" si="30"/>
        <v>A</v>
      </c>
      <c r="F700" s="1">
        <f t="shared" si="31"/>
        <v>4</v>
      </c>
      <c r="G700" t="str">
        <f t="shared" si="32"/>
        <v>Elektronik</v>
      </c>
    </row>
    <row r="701" spans="1:7" x14ac:dyDescent="0.2">
      <c r="A701" s="3" t="s">
        <v>17</v>
      </c>
      <c r="B701" s="4">
        <v>42999</v>
      </c>
      <c r="C701" s="3" t="s">
        <v>11</v>
      </c>
      <c r="D701" s="3">
        <v>1</v>
      </c>
      <c r="E701" s="1" t="str">
        <f t="shared" si="30"/>
        <v>A</v>
      </c>
      <c r="F701" s="1">
        <f t="shared" si="31"/>
        <v>4</v>
      </c>
      <c r="G701" t="str">
        <f t="shared" si="32"/>
        <v>Elektronik</v>
      </c>
    </row>
    <row r="702" spans="1:7" x14ac:dyDescent="0.2">
      <c r="A702" s="3" t="s">
        <v>31</v>
      </c>
      <c r="B702" s="4">
        <v>43000</v>
      </c>
      <c r="C702" s="3" t="s">
        <v>9</v>
      </c>
      <c r="D702" s="3">
        <v>1</v>
      </c>
      <c r="E702" s="1" t="str">
        <f t="shared" si="30"/>
        <v>B</v>
      </c>
      <c r="F702" s="1">
        <f t="shared" si="31"/>
        <v>5</v>
      </c>
      <c r="G702" t="str">
        <f t="shared" si="32"/>
        <v>Mekanik</v>
      </c>
    </row>
    <row r="703" spans="1:7" x14ac:dyDescent="0.2">
      <c r="A703" s="3" t="s">
        <v>17</v>
      </c>
      <c r="B703" s="4">
        <v>43000</v>
      </c>
      <c r="C703" s="3" t="s">
        <v>13</v>
      </c>
      <c r="D703" s="3">
        <v>1</v>
      </c>
      <c r="E703" s="1" t="str">
        <f t="shared" si="30"/>
        <v>A</v>
      </c>
      <c r="F703" s="1">
        <f t="shared" si="31"/>
        <v>5</v>
      </c>
      <c r="G703" t="str">
        <f t="shared" si="32"/>
        <v>Elektronik</v>
      </c>
    </row>
    <row r="704" spans="1:7" x14ac:dyDescent="0.2">
      <c r="A704" s="3" t="s">
        <v>32</v>
      </c>
      <c r="B704" s="4">
        <v>43000</v>
      </c>
      <c r="C704" s="3" t="s">
        <v>11</v>
      </c>
      <c r="D704" s="3">
        <v>1</v>
      </c>
      <c r="E704" s="1" t="str">
        <f t="shared" si="30"/>
        <v>D</v>
      </c>
      <c r="F704" s="1">
        <f t="shared" si="31"/>
        <v>5</v>
      </c>
      <c r="G704" t="str">
        <f t="shared" si="32"/>
        <v>Makine Sistemi</v>
      </c>
    </row>
    <row r="705" spans="1:7" x14ac:dyDescent="0.2">
      <c r="A705" s="3" t="s">
        <v>28</v>
      </c>
      <c r="B705" s="4">
        <v>43000</v>
      </c>
      <c r="C705" s="3" t="s">
        <v>9</v>
      </c>
      <c r="D705" s="3">
        <v>1</v>
      </c>
      <c r="E705" s="1" t="str">
        <f t="shared" si="30"/>
        <v>A</v>
      </c>
      <c r="F705" s="1">
        <f t="shared" si="31"/>
        <v>5</v>
      </c>
      <c r="G705" t="str">
        <f t="shared" si="32"/>
        <v>Elektronik</v>
      </c>
    </row>
    <row r="706" spans="1:7" x14ac:dyDescent="0.2">
      <c r="A706" s="3" t="s">
        <v>30</v>
      </c>
      <c r="B706" s="4">
        <v>43000</v>
      </c>
      <c r="C706" s="3" t="s">
        <v>11</v>
      </c>
      <c r="D706" s="3">
        <v>1</v>
      </c>
      <c r="E706" s="1" t="str">
        <f t="shared" ref="E706:E769" si="33">MID(A706,1,1)</f>
        <v>D</v>
      </c>
      <c r="F706" s="1">
        <f t="shared" ref="F706:F769" si="34">WEEKDAY(B706,2)</f>
        <v>5</v>
      </c>
      <c r="G706" t="str">
        <f t="shared" ref="G706:G769" si="35">VLOOKUP(E706,$O$2:$P$5,2,1)</f>
        <v>Makine Sistemi</v>
      </c>
    </row>
    <row r="707" spans="1:7" x14ac:dyDescent="0.2">
      <c r="A707" s="3" t="s">
        <v>25</v>
      </c>
      <c r="B707" s="4">
        <v>43000</v>
      </c>
      <c r="C707" s="3" t="s">
        <v>10</v>
      </c>
      <c r="D707" s="3">
        <v>1</v>
      </c>
      <c r="E707" s="1" t="str">
        <f t="shared" si="33"/>
        <v>D</v>
      </c>
      <c r="F707" s="1">
        <f t="shared" si="34"/>
        <v>5</v>
      </c>
      <c r="G707" t="str">
        <f t="shared" si="35"/>
        <v>Makine Sistemi</v>
      </c>
    </row>
    <row r="708" spans="1:7" x14ac:dyDescent="0.2">
      <c r="A708" s="3" t="s">
        <v>17</v>
      </c>
      <c r="B708" s="4">
        <v>43000</v>
      </c>
      <c r="C708" s="3" t="s">
        <v>13</v>
      </c>
      <c r="D708" s="3">
        <v>0</v>
      </c>
      <c r="E708" s="1" t="str">
        <f t="shared" si="33"/>
        <v>A</v>
      </c>
      <c r="F708" s="1">
        <f t="shared" si="34"/>
        <v>5</v>
      </c>
      <c r="G708" t="str">
        <f t="shared" si="35"/>
        <v>Elektronik</v>
      </c>
    </row>
    <row r="709" spans="1:7" x14ac:dyDescent="0.2">
      <c r="A709" s="3" t="s">
        <v>17</v>
      </c>
      <c r="B709" s="4">
        <v>43001</v>
      </c>
      <c r="C709" s="3" t="s">
        <v>11</v>
      </c>
      <c r="D709" s="3">
        <v>1</v>
      </c>
      <c r="E709" s="1" t="str">
        <f t="shared" si="33"/>
        <v>A</v>
      </c>
      <c r="F709" s="1">
        <f t="shared" si="34"/>
        <v>6</v>
      </c>
      <c r="G709" t="str">
        <f t="shared" si="35"/>
        <v>Elektronik</v>
      </c>
    </row>
    <row r="710" spans="1:7" x14ac:dyDescent="0.2">
      <c r="A710" s="3" t="s">
        <v>19</v>
      </c>
      <c r="B710" s="4">
        <v>43002</v>
      </c>
      <c r="C710" s="3" t="s">
        <v>9</v>
      </c>
      <c r="D710" s="3">
        <v>1</v>
      </c>
      <c r="E710" s="1" t="str">
        <f t="shared" si="33"/>
        <v>A</v>
      </c>
      <c r="F710" s="1">
        <f t="shared" si="34"/>
        <v>7</v>
      </c>
      <c r="G710" t="str">
        <f t="shared" si="35"/>
        <v>Elektronik</v>
      </c>
    </row>
    <row r="711" spans="1:7" x14ac:dyDescent="0.2">
      <c r="A711" s="3" t="s">
        <v>21</v>
      </c>
      <c r="B711" s="4">
        <v>43002</v>
      </c>
      <c r="C711" s="3" t="s">
        <v>13</v>
      </c>
      <c r="D711" s="3">
        <v>1</v>
      </c>
      <c r="E711" s="1" t="str">
        <f t="shared" si="33"/>
        <v>B</v>
      </c>
      <c r="F711" s="1">
        <f t="shared" si="34"/>
        <v>7</v>
      </c>
      <c r="G711" t="str">
        <f t="shared" si="35"/>
        <v>Mekanik</v>
      </c>
    </row>
    <row r="712" spans="1:7" x14ac:dyDescent="0.2">
      <c r="A712" s="3" t="s">
        <v>23</v>
      </c>
      <c r="B712" s="4">
        <v>43002</v>
      </c>
      <c r="C712" s="3" t="s">
        <v>8</v>
      </c>
      <c r="D712" s="3">
        <v>1</v>
      </c>
      <c r="E712" s="1" t="str">
        <f t="shared" si="33"/>
        <v>B</v>
      </c>
      <c r="F712" s="1">
        <f t="shared" si="34"/>
        <v>7</v>
      </c>
      <c r="G712" t="str">
        <f t="shared" si="35"/>
        <v>Mekanik</v>
      </c>
    </row>
    <row r="713" spans="1:7" x14ac:dyDescent="0.2">
      <c r="A713" s="3" t="s">
        <v>18</v>
      </c>
      <c r="B713" s="4">
        <v>43002</v>
      </c>
      <c r="C713" s="3" t="s">
        <v>11</v>
      </c>
      <c r="D713" s="3">
        <v>1</v>
      </c>
      <c r="E713" s="1" t="str">
        <f t="shared" si="33"/>
        <v>D</v>
      </c>
      <c r="F713" s="1">
        <f t="shared" si="34"/>
        <v>7</v>
      </c>
      <c r="G713" t="str">
        <f t="shared" si="35"/>
        <v>Makine Sistemi</v>
      </c>
    </row>
    <row r="714" spans="1:7" x14ac:dyDescent="0.2">
      <c r="A714" s="3" t="s">
        <v>30</v>
      </c>
      <c r="B714" s="4">
        <v>43002</v>
      </c>
      <c r="C714" s="3" t="s">
        <v>13</v>
      </c>
      <c r="D714" s="3">
        <v>1</v>
      </c>
      <c r="E714" s="1" t="str">
        <f t="shared" si="33"/>
        <v>D</v>
      </c>
      <c r="F714" s="1">
        <f t="shared" si="34"/>
        <v>7</v>
      </c>
      <c r="G714" t="str">
        <f t="shared" si="35"/>
        <v>Makine Sistemi</v>
      </c>
    </row>
    <row r="715" spans="1:7" x14ac:dyDescent="0.2">
      <c r="A715" s="3" t="s">
        <v>32</v>
      </c>
      <c r="B715" s="4">
        <v>43002</v>
      </c>
      <c r="C715" s="3" t="s">
        <v>10</v>
      </c>
      <c r="D715" s="3">
        <v>1</v>
      </c>
      <c r="E715" s="1" t="str">
        <f t="shared" si="33"/>
        <v>D</v>
      </c>
      <c r="F715" s="1">
        <f t="shared" si="34"/>
        <v>7</v>
      </c>
      <c r="G715" t="str">
        <f t="shared" si="35"/>
        <v>Makine Sistemi</v>
      </c>
    </row>
    <row r="716" spans="1:7" x14ac:dyDescent="0.2">
      <c r="A716" s="3" t="s">
        <v>28</v>
      </c>
      <c r="B716" s="4">
        <v>43003</v>
      </c>
      <c r="C716" s="3" t="s">
        <v>12</v>
      </c>
      <c r="D716" s="3">
        <v>1</v>
      </c>
      <c r="E716" s="1" t="str">
        <f t="shared" si="33"/>
        <v>A</v>
      </c>
      <c r="F716" s="1">
        <f t="shared" si="34"/>
        <v>1</v>
      </c>
      <c r="G716" t="str">
        <f t="shared" si="35"/>
        <v>Elektronik</v>
      </c>
    </row>
    <row r="717" spans="1:7" x14ac:dyDescent="0.2">
      <c r="A717" s="3" t="s">
        <v>18</v>
      </c>
      <c r="B717" s="4">
        <v>43003</v>
      </c>
      <c r="C717" s="3" t="s">
        <v>12</v>
      </c>
      <c r="D717" s="3">
        <v>1</v>
      </c>
      <c r="E717" s="1" t="str">
        <f t="shared" si="33"/>
        <v>D</v>
      </c>
      <c r="F717" s="1">
        <f t="shared" si="34"/>
        <v>1</v>
      </c>
      <c r="G717" t="str">
        <f t="shared" si="35"/>
        <v>Makine Sistemi</v>
      </c>
    </row>
    <row r="718" spans="1:7" x14ac:dyDescent="0.2">
      <c r="A718" s="3" t="s">
        <v>21</v>
      </c>
      <c r="B718" s="4">
        <v>43004</v>
      </c>
      <c r="C718" s="3" t="s">
        <v>12</v>
      </c>
      <c r="D718" s="3">
        <v>1</v>
      </c>
      <c r="E718" s="1" t="str">
        <f t="shared" si="33"/>
        <v>B</v>
      </c>
      <c r="F718" s="1">
        <f t="shared" si="34"/>
        <v>2</v>
      </c>
      <c r="G718" t="str">
        <f t="shared" si="35"/>
        <v>Mekanik</v>
      </c>
    </row>
    <row r="719" spans="1:7" x14ac:dyDescent="0.2">
      <c r="A719" s="3" t="s">
        <v>29</v>
      </c>
      <c r="B719" s="4">
        <v>43004</v>
      </c>
      <c r="C719" s="3" t="s">
        <v>13</v>
      </c>
      <c r="D719" s="3">
        <v>1</v>
      </c>
      <c r="E719" s="1" t="str">
        <f t="shared" si="33"/>
        <v>C</v>
      </c>
      <c r="F719" s="1">
        <f t="shared" si="34"/>
        <v>2</v>
      </c>
      <c r="G719" t="str">
        <f t="shared" si="35"/>
        <v>Yangın Sistemi</v>
      </c>
    </row>
    <row r="720" spans="1:7" x14ac:dyDescent="0.2">
      <c r="A720" s="3" t="s">
        <v>17</v>
      </c>
      <c r="B720" s="4">
        <v>43004</v>
      </c>
      <c r="C720" s="3" t="s">
        <v>12</v>
      </c>
      <c r="D720" s="3">
        <v>1</v>
      </c>
      <c r="E720" s="1" t="str">
        <f t="shared" si="33"/>
        <v>A</v>
      </c>
      <c r="F720" s="1">
        <f t="shared" si="34"/>
        <v>2</v>
      </c>
      <c r="G720" t="str">
        <f t="shared" si="35"/>
        <v>Elektronik</v>
      </c>
    </row>
    <row r="721" spans="1:7" x14ac:dyDescent="0.2">
      <c r="A721" s="3" t="s">
        <v>28</v>
      </c>
      <c r="B721" s="4">
        <v>43004</v>
      </c>
      <c r="C721" s="3" t="s">
        <v>12</v>
      </c>
      <c r="D721" s="3">
        <v>1</v>
      </c>
      <c r="E721" s="1" t="str">
        <f t="shared" si="33"/>
        <v>A</v>
      </c>
      <c r="F721" s="1">
        <f t="shared" si="34"/>
        <v>2</v>
      </c>
      <c r="G721" t="str">
        <f t="shared" si="35"/>
        <v>Elektronik</v>
      </c>
    </row>
    <row r="722" spans="1:7" x14ac:dyDescent="0.2">
      <c r="A722" s="3" t="s">
        <v>24</v>
      </c>
      <c r="B722" s="4">
        <v>43004</v>
      </c>
      <c r="C722" s="3" t="s">
        <v>8</v>
      </c>
      <c r="D722" s="3">
        <v>1</v>
      </c>
      <c r="E722" s="1" t="str">
        <f t="shared" si="33"/>
        <v>C</v>
      </c>
      <c r="F722" s="1">
        <f t="shared" si="34"/>
        <v>2</v>
      </c>
      <c r="G722" t="str">
        <f t="shared" si="35"/>
        <v>Yangın Sistemi</v>
      </c>
    </row>
    <row r="723" spans="1:7" x14ac:dyDescent="0.2">
      <c r="A723" s="3" t="s">
        <v>19</v>
      </c>
      <c r="B723" s="4">
        <v>43004</v>
      </c>
      <c r="C723" s="3" t="s">
        <v>13</v>
      </c>
      <c r="D723" s="3">
        <v>1</v>
      </c>
      <c r="E723" s="1" t="str">
        <f t="shared" si="33"/>
        <v>A</v>
      </c>
      <c r="F723" s="1">
        <f t="shared" si="34"/>
        <v>2</v>
      </c>
      <c r="G723" t="str">
        <f t="shared" si="35"/>
        <v>Elektronik</v>
      </c>
    </row>
    <row r="724" spans="1:7" x14ac:dyDescent="0.2">
      <c r="A724" s="3" t="s">
        <v>24</v>
      </c>
      <c r="B724" s="4">
        <v>43004</v>
      </c>
      <c r="C724" s="3" t="s">
        <v>8</v>
      </c>
      <c r="D724" s="3">
        <v>1</v>
      </c>
      <c r="E724" s="1" t="str">
        <f t="shared" si="33"/>
        <v>C</v>
      </c>
      <c r="F724" s="1">
        <f t="shared" si="34"/>
        <v>2</v>
      </c>
      <c r="G724" t="str">
        <f t="shared" si="35"/>
        <v>Yangın Sistemi</v>
      </c>
    </row>
    <row r="725" spans="1:7" x14ac:dyDescent="0.2">
      <c r="A725" s="3" t="s">
        <v>23</v>
      </c>
      <c r="B725" s="4">
        <v>43005</v>
      </c>
      <c r="C725" s="3" t="s">
        <v>13</v>
      </c>
      <c r="D725" s="3">
        <v>1</v>
      </c>
      <c r="E725" s="1" t="str">
        <f t="shared" si="33"/>
        <v>B</v>
      </c>
      <c r="F725" s="1">
        <f t="shared" si="34"/>
        <v>3</v>
      </c>
      <c r="G725" t="str">
        <f t="shared" si="35"/>
        <v>Mekanik</v>
      </c>
    </row>
    <row r="726" spans="1:7" x14ac:dyDescent="0.2">
      <c r="A726" s="3" t="s">
        <v>21</v>
      </c>
      <c r="B726" s="4">
        <v>43006</v>
      </c>
      <c r="C726" s="3" t="s">
        <v>12</v>
      </c>
      <c r="D726" s="3">
        <v>0</v>
      </c>
      <c r="E726" s="1" t="str">
        <f t="shared" si="33"/>
        <v>B</v>
      </c>
      <c r="F726" s="1">
        <f t="shared" si="34"/>
        <v>4</v>
      </c>
      <c r="G726" t="str">
        <f t="shared" si="35"/>
        <v>Mekanik</v>
      </c>
    </row>
    <row r="727" spans="1:7" x14ac:dyDescent="0.2">
      <c r="A727" s="3" t="s">
        <v>28</v>
      </c>
      <c r="B727" s="4">
        <v>43006</v>
      </c>
      <c r="C727" s="3" t="s">
        <v>13</v>
      </c>
      <c r="D727" s="3">
        <v>1</v>
      </c>
      <c r="E727" s="1" t="str">
        <f t="shared" si="33"/>
        <v>A</v>
      </c>
      <c r="F727" s="1">
        <f t="shared" si="34"/>
        <v>4</v>
      </c>
      <c r="G727" t="str">
        <f t="shared" si="35"/>
        <v>Elektronik</v>
      </c>
    </row>
    <row r="728" spans="1:7" x14ac:dyDescent="0.2">
      <c r="A728" s="3" t="s">
        <v>20</v>
      </c>
      <c r="B728" s="4">
        <v>43007</v>
      </c>
      <c r="C728" s="3" t="s">
        <v>13</v>
      </c>
      <c r="D728" s="3">
        <v>1</v>
      </c>
      <c r="E728" s="1" t="str">
        <f t="shared" si="33"/>
        <v>C</v>
      </c>
      <c r="F728" s="1">
        <f t="shared" si="34"/>
        <v>5</v>
      </c>
      <c r="G728" t="str">
        <f t="shared" si="35"/>
        <v>Yangın Sistemi</v>
      </c>
    </row>
    <row r="729" spans="1:7" x14ac:dyDescent="0.2">
      <c r="A729" s="3" t="s">
        <v>17</v>
      </c>
      <c r="B729" s="4">
        <v>43008</v>
      </c>
      <c r="C729" s="3" t="s">
        <v>10</v>
      </c>
      <c r="D729" s="3">
        <v>1</v>
      </c>
      <c r="E729" s="1" t="str">
        <f t="shared" si="33"/>
        <v>A</v>
      </c>
      <c r="F729" s="1">
        <f t="shared" si="34"/>
        <v>6</v>
      </c>
      <c r="G729" t="str">
        <f t="shared" si="35"/>
        <v>Elektronik</v>
      </c>
    </row>
    <row r="730" spans="1:7" x14ac:dyDescent="0.2">
      <c r="A730" s="3" t="s">
        <v>28</v>
      </c>
      <c r="B730" s="4">
        <v>43009</v>
      </c>
      <c r="C730" s="3" t="s">
        <v>9</v>
      </c>
      <c r="D730" s="3">
        <v>1</v>
      </c>
      <c r="E730" s="1" t="str">
        <f t="shared" si="33"/>
        <v>A</v>
      </c>
      <c r="F730" s="1">
        <f t="shared" si="34"/>
        <v>7</v>
      </c>
      <c r="G730" t="str">
        <f t="shared" si="35"/>
        <v>Elektronik</v>
      </c>
    </row>
    <row r="731" spans="1:7" x14ac:dyDescent="0.2">
      <c r="A731" s="3" t="s">
        <v>32</v>
      </c>
      <c r="B731" s="4">
        <v>43009</v>
      </c>
      <c r="C731" s="3" t="s">
        <v>12</v>
      </c>
      <c r="D731" s="3">
        <v>1</v>
      </c>
      <c r="E731" s="1" t="str">
        <f t="shared" si="33"/>
        <v>D</v>
      </c>
      <c r="F731" s="1">
        <f t="shared" si="34"/>
        <v>7</v>
      </c>
      <c r="G731" t="str">
        <f t="shared" si="35"/>
        <v>Makine Sistemi</v>
      </c>
    </row>
    <row r="732" spans="1:7" x14ac:dyDescent="0.2">
      <c r="A732" s="3" t="s">
        <v>28</v>
      </c>
      <c r="B732" s="4">
        <v>43009</v>
      </c>
      <c r="C732" s="3" t="s">
        <v>10</v>
      </c>
      <c r="D732" s="3">
        <v>1</v>
      </c>
      <c r="E732" s="1" t="str">
        <f t="shared" si="33"/>
        <v>A</v>
      </c>
      <c r="F732" s="1">
        <f t="shared" si="34"/>
        <v>7</v>
      </c>
      <c r="G732" t="str">
        <f t="shared" si="35"/>
        <v>Elektronik</v>
      </c>
    </row>
    <row r="733" spans="1:7" x14ac:dyDescent="0.2">
      <c r="A733" s="3" t="s">
        <v>19</v>
      </c>
      <c r="B733" s="4">
        <v>43009</v>
      </c>
      <c r="C733" s="3" t="s">
        <v>12</v>
      </c>
      <c r="D733" s="3">
        <v>1</v>
      </c>
      <c r="E733" s="1" t="str">
        <f t="shared" si="33"/>
        <v>A</v>
      </c>
      <c r="F733" s="1">
        <f t="shared" si="34"/>
        <v>7</v>
      </c>
      <c r="G733" t="str">
        <f t="shared" si="35"/>
        <v>Elektronik</v>
      </c>
    </row>
    <row r="734" spans="1:7" x14ac:dyDescent="0.2">
      <c r="A734" s="3" t="s">
        <v>23</v>
      </c>
      <c r="B734" s="4">
        <v>43009</v>
      </c>
      <c r="C734" s="3" t="s">
        <v>13</v>
      </c>
      <c r="D734" s="3">
        <v>1</v>
      </c>
      <c r="E734" s="1" t="str">
        <f t="shared" si="33"/>
        <v>B</v>
      </c>
      <c r="F734" s="1">
        <f t="shared" si="34"/>
        <v>7</v>
      </c>
      <c r="G734" t="str">
        <f t="shared" si="35"/>
        <v>Mekanik</v>
      </c>
    </row>
    <row r="735" spans="1:7" x14ac:dyDescent="0.2">
      <c r="A735" s="3" t="s">
        <v>32</v>
      </c>
      <c r="B735" s="4">
        <v>43010</v>
      </c>
      <c r="C735" s="3" t="s">
        <v>11</v>
      </c>
      <c r="D735" s="3">
        <v>1</v>
      </c>
      <c r="E735" s="1" t="str">
        <f t="shared" si="33"/>
        <v>D</v>
      </c>
      <c r="F735" s="1">
        <f t="shared" si="34"/>
        <v>1</v>
      </c>
      <c r="G735" t="str">
        <f t="shared" si="35"/>
        <v>Makine Sistemi</v>
      </c>
    </row>
    <row r="736" spans="1:7" x14ac:dyDescent="0.2">
      <c r="A736" s="3" t="s">
        <v>26</v>
      </c>
      <c r="B736" s="4">
        <v>43010</v>
      </c>
      <c r="C736" s="3" t="s">
        <v>8</v>
      </c>
      <c r="D736" s="3">
        <v>1</v>
      </c>
      <c r="E736" s="1" t="str">
        <f t="shared" si="33"/>
        <v>A</v>
      </c>
      <c r="F736" s="1">
        <f t="shared" si="34"/>
        <v>1</v>
      </c>
      <c r="G736" t="str">
        <f t="shared" si="35"/>
        <v>Elektronik</v>
      </c>
    </row>
    <row r="737" spans="1:7" x14ac:dyDescent="0.2">
      <c r="A737" s="3" t="s">
        <v>26</v>
      </c>
      <c r="B737" s="4">
        <v>43010</v>
      </c>
      <c r="C737" s="3" t="s">
        <v>10</v>
      </c>
      <c r="D737" s="3">
        <v>1</v>
      </c>
      <c r="E737" s="1" t="str">
        <f t="shared" si="33"/>
        <v>A</v>
      </c>
      <c r="F737" s="1">
        <f t="shared" si="34"/>
        <v>1</v>
      </c>
      <c r="G737" t="str">
        <f t="shared" si="35"/>
        <v>Elektronik</v>
      </c>
    </row>
    <row r="738" spans="1:7" x14ac:dyDescent="0.2">
      <c r="A738" s="3" t="s">
        <v>31</v>
      </c>
      <c r="B738" s="4">
        <v>43011</v>
      </c>
      <c r="C738" s="3" t="s">
        <v>11</v>
      </c>
      <c r="D738" s="3">
        <v>1</v>
      </c>
      <c r="E738" s="1" t="str">
        <f t="shared" si="33"/>
        <v>B</v>
      </c>
      <c r="F738" s="1">
        <f t="shared" si="34"/>
        <v>2</v>
      </c>
      <c r="G738" t="str">
        <f t="shared" si="35"/>
        <v>Mekanik</v>
      </c>
    </row>
    <row r="739" spans="1:7" x14ac:dyDescent="0.2">
      <c r="A739" s="3" t="s">
        <v>30</v>
      </c>
      <c r="B739" s="4">
        <v>43012</v>
      </c>
      <c r="C739" s="3" t="s">
        <v>9</v>
      </c>
      <c r="D739" s="3">
        <v>1</v>
      </c>
      <c r="E739" s="1" t="str">
        <f t="shared" si="33"/>
        <v>D</v>
      </c>
      <c r="F739" s="1">
        <f t="shared" si="34"/>
        <v>3</v>
      </c>
      <c r="G739" t="str">
        <f t="shared" si="35"/>
        <v>Makine Sistemi</v>
      </c>
    </row>
    <row r="740" spans="1:7" x14ac:dyDescent="0.2">
      <c r="A740" s="3" t="s">
        <v>32</v>
      </c>
      <c r="B740" s="4">
        <v>43013</v>
      </c>
      <c r="C740" s="3" t="s">
        <v>9</v>
      </c>
      <c r="D740" s="3">
        <v>0</v>
      </c>
      <c r="E740" s="1" t="str">
        <f t="shared" si="33"/>
        <v>D</v>
      </c>
      <c r="F740" s="1">
        <f t="shared" si="34"/>
        <v>4</v>
      </c>
      <c r="G740" t="str">
        <f t="shared" si="35"/>
        <v>Makine Sistemi</v>
      </c>
    </row>
    <row r="741" spans="1:7" x14ac:dyDescent="0.2">
      <c r="A741" s="3" t="s">
        <v>18</v>
      </c>
      <c r="B741" s="4">
        <v>43013</v>
      </c>
      <c r="C741" s="3" t="s">
        <v>11</v>
      </c>
      <c r="D741" s="3">
        <v>1</v>
      </c>
      <c r="E741" s="1" t="str">
        <f t="shared" si="33"/>
        <v>D</v>
      </c>
      <c r="F741" s="1">
        <f t="shared" si="34"/>
        <v>4</v>
      </c>
      <c r="G741" t="str">
        <f t="shared" si="35"/>
        <v>Makine Sistemi</v>
      </c>
    </row>
    <row r="742" spans="1:7" x14ac:dyDescent="0.2">
      <c r="A742" s="3" t="s">
        <v>30</v>
      </c>
      <c r="B742" s="4">
        <v>43013</v>
      </c>
      <c r="C742" s="3" t="s">
        <v>10</v>
      </c>
      <c r="D742" s="3">
        <v>1</v>
      </c>
      <c r="E742" s="1" t="str">
        <f t="shared" si="33"/>
        <v>D</v>
      </c>
      <c r="F742" s="1">
        <f t="shared" si="34"/>
        <v>4</v>
      </c>
      <c r="G742" t="str">
        <f t="shared" si="35"/>
        <v>Makine Sistemi</v>
      </c>
    </row>
    <row r="743" spans="1:7" x14ac:dyDescent="0.2">
      <c r="A743" s="3" t="s">
        <v>30</v>
      </c>
      <c r="B743" s="4">
        <v>43013</v>
      </c>
      <c r="C743" s="3" t="s">
        <v>11</v>
      </c>
      <c r="D743" s="3">
        <v>1</v>
      </c>
      <c r="E743" s="1" t="str">
        <f t="shared" si="33"/>
        <v>D</v>
      </c>
      <c r="F743" s="1">
        <f t="shared" si="34"/>
        <v>4</v>
      </c>
      <c r="G743" t="str">
        <f t="shared" si="35"/>
        <v>Makine Sistemi</v>
      </c>
    </row>
    <row r="744" spans="1:7" x14ac:dyDescent="0.2">
      <c r="A744" s="3" t="s">
        <v>28</v>
      </c>
      <c r="B744" s="4">
        <v>43013</v>
      </c>
      <c r="C744" s="3" t="s">
        <v>13</v>
      </c>
      <c r="D744" s="3">
        <v>1</v>
      </c>
      <c r="E744" s="1" t="str">
        <f t="shared" si="33"/>
        <v>A</v>
      </c>
      <c r="F744" s="1">
        <f t="shared" si="34"/>
        <v>4</v>
      </c>
      <c r="G744" t="str">
        <f t="shared" si="35"/>
        <v>Elektronik</v>
      </c>
    </row>
    <row r="745" spans="1:7" x14ac:dyDescent="0.2">
      <c r="A745" s="3" t="s">
        <v>28</v>
      </c>
      <c r="B745" s="4">
        <v>43013</v>
      </c>
      <c r="C745" s="3" t="s">
        <v>13</v>
      </c>
      <c r="D745" s="3">
        <v>1</v>
      </c>
      <c r="E745" s="1" t="str">
        <f t="shared" si="33"/>
        <v>A</v>
      </c>
      <c r="F745" s="1">
        <f t="shared" si="34"/>
        <v>4</v>
      </c>
      <c r="G745" t="str">
        <f t="shared" si="35"/>
        <v>Elektronik</v>
      </c>
    </row>
    <row r="746" spans="1:7" x14ac:dyDescent="0.2">
      <c r="A746" s="3" t="s">
        <v>20</v>
      </c>
      <c r="B746" s="4">
        <v>43013</v>
      </c>
      <c r="C746" s="3" t="s">
        <v>9</v>
      </c>
      <c r="D746" s="3">
        <v>1</v>
      </c>
      <c r="E746" s="1" t="str">
        <f t="shared" si="33"/>
        <v>C</v>
      </c>
      <c r="F746" s="1">
        <f t="shared" si="34"/>
        <v>4</v>
      </c>
      <c r="G746" t="str">
        <f t="shared" si="35"/>
        <v>Yangın Sistemi</v>
      </c>
    </row>
    <row r="747" spans="1:7" x14ac:dyDescent="0.2">
      <c r="A747" s="3" t="s">
        <v>25</v>
      </c>
      <c r="B747" s="4">
        <v>43013</v>
      </c>
      <c r="C747" s="3" t="s">
        <v>12</v>
      </c>
      <c r="D747" s="3">
        <v>1</v>
      </c>
      <c r="E747" s="1" t="str">
        <f t="shared" si="33"/>
        <v>D</v>
      </c>
      <c r="F747" s="1">
        <f t="shared" si="34"/>
        <v>4</v>
      </c>
      <c r="G747" t="str">
        <f t="shared" si="35"/>
        <v>Makine Sistemi</v>
      </c>
    </row>
    <row r="748" spans="1:7" x14ac:dyDescent="0.2">
      <c r="A748" s="3" t="s">
        <v>26</v>
      </c>
      <c r="B748" s="4">
        <v>43013</v>
      </c>
      <c r="C748" s="3" t="s">
        <v>13</v>
      </c>
      <c r="D748" s="3">
        <v>0</v>
      </c>
      <c r="E748" s="1" t="str">
        <f t="shared" si="33"/>
        <v>A</v>
      </c>
      <c r="F748" s="1">
        <f t="shared" si="34"/>
        <v>4</v>
      </c>
      <c r="G748" t="str">
        <f t="shared" si="35"/>
        <v>Elektronik</v>
      </c>
    </row>
    <row r="749" spans="1:7" x14ac:dyDescent="0.2">
      <c r="A749" s="3" t="s">
        <v>30</v>
      </c>
      <c r="B749" s="4">
        <v>43013</v>
      </c>
      <c r="C749" s="3" t="s">
        <v>12</v>
      </c>
      <c r="D749" s="3">
        <v>1</v>
      </c>
      <c r="E749" s="1" t="str">
        <f t="shared" si="33"/>
        <v>D</v>
      </c>
      <c r="F749" s="1">
        <f t="shared" si="34"/>
        <v>4</v>
      </c>
      <c r="G749" t="str">
        <f t="shared" si="35"/>
        <v>Makine Sistemi</v>
      </c>
    </row>
    <row r="750" spans="1:7" x14ac:dyDescent="0.2">
      <c r="A750" s="3" t="s">
        <v>31</v>
      </c>
      <c r="B750" s="4">
        <v>43013</v>
      </c>
      <c r="C750" s="3" t="s">
        <v>11</v>
      </c>
      <c r="D750" s="3">
        <v>1</v>
      </c>
      <c r="E750" s="1" t="str">
        <f t="shared" si="33"/>
        <v>B</v>
      </c>
      <c r="F750" s="1">
        <f t="shared" si="34"/>
        <v>4</v>
      </c>
      <c r="G750" t="str">
        <f t="shared" si="35"/>
        <v>Mekanik</v>
      </c>
    </row>
    <row r="751" spans="1:7" x14ac:dyDescent="0.2">
      <c r="A751" s="3" t="s">
        <v>23</v>
      </c>
      <c r="B751" s="4">
        <v>43013</v>
      </c>
      <c r="C751" s="3" t="s">
        <v>13</v>
      </c>
      <c r="D751" s="3">
        <v>1</v>
      </c>
      <c r="E751" s="1" t="str">
        <f t="shared" si="33"/>
        <v>B</v>
      </c>
      <c r="F751" s="1">
        <f t="shared" si="34"/>
        <v>4</v>
      </c>
      <c r="G751" t="str">
        <f t="shared" si="35"/>
        <v>Mekanik</v>
      </c>
    </row>
    <row r="752" spans="1:7" x14ac:dyDescent="0.2">
      <c r="A752" s="3" t="s">
        <v>18</v>
      </c>
      <c r="B752" s="4">
        <v>43013</v>
      </c>
      <c r="C752" s="3" t="s">
        <v>9</v>
      </c>
      <c r="D752" s="3">
        <v>1</v>
      </c>
      <c r="E752" s="1" t="str">
        <f t="shared" si="33"/>
        <v>D</v>
      </c>
      <c r="F752" s="1">
        <f t="shared" si="34"/>
        <v>4</v>
      </c>
      <c r="G752" t="str">
        <f t="shared" si="35"/>
        <v>Makine Sistemi</v>
      </c>
    </row>
    <row r="753" spans="1:7" x14ac:dyDescent="0.2">
      <c r="A753" s="3" t="s">
        <v>28</v>
      </c>
      <c r="B753" s="4">
        <v>43013</v>
      </c>
      <c r="C753" s="3" t="s">
        <v>11</v>
      </c>
      <c r="D753" s="3">
        <v>0</v>
      </c>
      <c r="E753" s="1" t="str">
        <f t="shared" si="33"/>
        <v>A</v>
      </c>
      <c r="F753" s="1">
        <f t="shared" si="34"/>
        <v>4</v>
      </c>
      <c r="G753" t="str">
        <f t="shared" si="35"/>
        <v>Elektronik</v>
      </c>
    </row>
    <row r="754" spans="1:7" x14ac:dyDescent="0.2">
      <c r="A754" s="3" t="s">
        <v>27</v>
      </c>
      <c r="B754" s="4">
        <v>43013</v>
      </c>
      <c r="C754" s="3" t="s">
        <v>11</v>
      </c>
      <c r="D754" s="3">
        <v>1</v>
      </c>
      <c r="E754" s="1" t="str">
        <f t="shared" si="33"/>
        <v>C</v>
      </c>
      <c r="F754" s="1">
        <f t="shared" si="34"/>
        <v>4</v>
      </c>
      <c r="G754" t="str">
        <f t="shared" si="35"/>
        <v>Yangın Sistemi</v>
      </c>
    </row>
    <row r="755" spans="1:7" x14ac:dyDescent="0.2">
      <c r="A755" s="3" t="s">
        <v>22</v>
      </c>
      <c r="B755" s="4">
        <v>43013</v>
      </c>
      <c r="C755" s="3" t="s">
        <v>9</v>
      </c>
      <c r="D755" s="3">
        <v>1</v>
      </c>
      <c r="E755" s="1" t="str">
        <f t="shared" si="33"/>
        <v>B</v>
      </c>
      <c r="F755" s="1">
        <f t="shared" si="34"/>
        <v>4</v>
      </c>
      <c r="G755" t="str">
        <f t="shared" si="35"/>
        <v>Mekanik</v>
      </c>
    </row>
    <row r="756" spans="1:7" x14ac:dyDescent="0.2">
      <c r="A756" s="3" t="s">
        <v>25</v>
      </c>
      <c r="B756" s="4">
        <v>43013</v>
      </c>
      <c r="C756" s="3" t="s">
        <v>11</v>
      </c>
      <c r="D756" s="3">
        <v>1</v>
      </c>
      <c r="E756" s="1" t="str">
        <f t="shared" si="33"/>
        <v>D</v>
      </c>
      <c r="F756" s="1">
        <f t="shared" si="34"/>
        <v>4</v>
      </c>
      <c r="G756" t="str">
        <f t="shared" si="35"/>
        <v>Makine Sistemi</v>
      </c>
    </row>
    <row r="757" spans="1:7" x14ac:dyDescent="0.2">
      <c r="A757" s="3" t="s">
        <v>25</v>
      </c>
      <c r="B757" s="4">
        <v>43013</v>
      </c>
      <c r="C757" s="3" t="s">
        <v>9</v>
      </c>
      <c r="D757" s="3">
        <v>1</v>
      </c>
      <c r="E757" s="1" t="str">
        <f t="shared" si="33"/>
        <v>D</v>
      </c>
      <c r="F757" s="1">
        <f t="shared" si="34"/>
        <v>4</v>
      </c>
      <c r="G757" t="str">
        <f t="shared" si="35"/>
        <v>Makine Sistemi</v>
      </c>
    </row>
    <row r="758" spans="1:7" x14ac:dyDescent="0.2">
      <c r="A758" s="3" t="s">
        <v>28</v>
      </c>
      <c r="B758" s="4">
        <v>43013</v>
      </c>
      <c r="C758" s="3" t="s">
        <v>8</v>
      </c>
      <c r="D758" s="3">
        <v>1</v>
      </c>
      <c r="E758" s="1" t="str">
        <f t="shared" si="33"/>
        <v>A</v>
      </c>
      <c r="F758" s="1">
        <f t="shared" si="34"/>
        <v>4</v>
      </c>
      <c r="G758" t="str">
        <f t="shared" si="35"/>
        <v>Elektronik</v>
      </c>
    </row>
    <row r="759" spans="1:7" x14ac:dyDescent="0.2">
      <c r="A759" s="3" t="s">
        <v>32</v>
      </c>
      <c r="B759" s="4">
        <v>43013</v>
      </c>
      <c r="C759" s="3" t="s">
        <v>13</v>
      </c>
      <c r="D759" s="3">
        <v>1</v>
      </c>
      <c r="E759" s="1" t="str">
        <f t="shared" si="33"/>
        <v>D</v>
      </c>
      <c r="F759" s="1">
        <f t="shared" si="34"/>
        <v>4</v>
      </c>
      <c r="G759" t="str">
        <f t="shared" si="35"/>
        <v>Makine Sistemi</v>
      </c>
    </row>
    <row r="760" spans="1:7" x14ac:dyDescent="0.2">
      <c r="A760" s="3" t="s">
        <v>26</v>
      </c>
      <c r="B760" s="4">
        <v>43014</v>
      </c>
      <c r="C760" s="3" t="s">
        <v>13</v>
      </c>
      <c r="D760" s="3">
        <v>1</v>
      </c>
      <c r="E760" s="1" t="str">
        <f t="shared" si="33"/>
        <v>A</v>
      </c>
      <c r="F760" s="1">
        <f t="shared" si="34"/>
        <v>5</v>
      </c>
      <c r="G760" t="str">
        <f t="shared" si="35"/>
        <v>Elektronik</v>
      </c>
    </row>
    <row r="761" spans="1:7" x14ac:dyDescent="0.2">
      <c r="A761" s="3" t="s">
        <v>21</v>
      </c>
      <c r="B761" s="4">
        <v>43014</v>
      </c>
      <c r="C761" s="3" t="s">
        <v>10</v>
      </c>
      <c r="D761" s="3">
        <v>1</v>
      </c>
      <c r="E761" s="1" t="str">
        <f t="shared" si="33"/>
        <v>B</v>
      </c>
      <c r="F761" s="1">
        <f t="shared" si="34"/>
        <v>5</v>
      </c>
      <c r="G761" t="str">
        <f t="shared" si="35"/>
        <v>Mekanik</v>
      </c>
    </row>
    <row r="762" spans="1:7" x14ac:dyDescent="0.2">
      <c r="A762" s="3" t="s">
        <v>26</v>
      </c>
      <c r="B762" s="4">
        <v>43014</v>
      </c>
      <c r="C762" s="3" t="s">
        <v>12</v>
      </c>
      <c r="D762" s="3">
        <v>1</v>
      </c>
      <c r="E762" s="1" t="str">
        <f t="shared" si="33"/>
        <v>A</v>
      </c>
      <c r="F762" s="1">
        <f t="shared" si="34"/>
        <v>5</v>
      </c>
      <c r="G762" t="str">
        <f t="shared" si="35"/>
        <v>Elektronik</v>
      </c>
    </row>
    <row r="763" spans="1:7" x14ac:dyDescent="0.2">
      <c r="A763" s="3" t="s">
        <v>19</v>
      </c>
      <c r="B763" s="4">
        <v>43014</v>
      </c>
      <c r="C763" s="3" t="s">
        <v>12</v>
      </c>
      <c r="D763" s="3">
        <v>1</v>
      </c>
      <c r="E763" s="1" t="str">
        <f t="shared" si="33"/>
        <v>A</v>
      </c>
      <c r="F763" s="1">
        <f t="shared" si="34"/>
        <v>5</v>
      </c>
      <c r="G763" t="str">
        <f t="shared" si="35"/>
        <v>Elektronik</v>
      </c>
    </row>
    <row r="764" spans="1:7" x14ac:dyDescent="0.2">
      <c r="A764" s="3" t="s">
        <v>26</v>
      </c>
      <c r="B764" s="4">
        <v>43014</v>
      </c>
      <c r="C764" s="3" t="s">
        <v>12</v>
      </c>
      <c r="D764" s="3">
        <v>1</v>
      </c>
      <c r="E764" s="1" t="str">
        <f t="shared" si="33"/>
        <v>A</v>
      </c>
      <c r="F764" s="1">
        <f t="shared" si="34"/>
        <v>5</v>
      </c>
      <c r="G764" t="str">
        <f t="shared" si="35"/>
        <v>Elektronik</v>
      </c>
    </row>
    <row r="765" spans="1:7" x14ac:dyDescent="0.2">
      <c r="A765" s="3" t="s">
        <v>22</v>
      </c>
      <c r="B765" s="4">
        <v>43014</v>
      </c>
      <c r="C765" s="3" t="s">
        <v>8</v>
      </c>
      <c r="D765" s="3">
        <v>1</v>
      </c>
      <c r="E765" s="1" t="str">
        <f t="shared" si="33"/>
        <v>B</v>
      </c>
      <c r="F765" s="1">
        <f t="shared" si="34"/>
        <v>5</v>
      </c>
      <c r="G765" t="str">
        <f t="shared" si="35"/>
        <v>Mekanik</v>
      </c>
    </row>
    <row r="766" spans="1:7" x14ac:dyDescent="0.2">
      <c r="A766" s="3" t="s">
        <v>26</v>
      </c>
      <c r="B766" s="4">
        <v>43014</v>
      </c>
      <c r="C766" s="3" t="s">
        <v>9</v>
      </c>
      <c r="D766" s="3">
        <v>1</v>
      </c>
      <c r="E766" s="1" t="str">
        <f t="shared" si="33"/>
        <v>A</v>
      </c>
      <c r="F766" s="1">
        <f t="shared" si="34"/>
        <v>5</v>
      </c>
      <c r="G766" t="str">
        <f t="shared" si="35"/>
        <v>Elektronik</v>
      </c>
    </row>
    <row r="767" spans="1:7" x14ac:dyDescent="0.2">
      <c r="A767" s="3" t="s">
        <v>22</v>
      </c>
      <c r="B767" s="4">
        <v>43014</v>
      </c>
      <c r="C767" s="3" t="s">
        <v>10</v>
      </c>
      <c r="D767" s="3">
        <v>1</v>
      </c>
      <c r="E767" s="1" t="str">
        <f t="shared" si="33"/>
        <v>B</v>
      </c>
      <c r="F767" s="1">
        <f t="shared" si="34"/>
        <v>5</v>
      </c>
      <c r="G767" t="str">
        <f t="shared" si="35"/>
        <v>Mekanik</v>
      </c>
    </row>
    <row r="768" spans="1:7" x14ac:dyDescent="0.2">
      <c r="A768" s="3" t="s">
        <v>17</v>
      </c>
      <c r="B768" s="4">
        <v>43015</v>
      </c>
      <c r="C768" s="3" t="s">
        <v>13</v>
      </c>
      <c r="D768" s="3">
        <v>0</v>
      </c>
      <c r="E768" s="1" t="str">
        <f t="shared" si="33"/>
        <v>A</v>
      </c>
      <c r="F768" s="1">
        <f t="shared" si="34"/>
        <v>6</v>
      </c>
      <c r="G768" t="str">
        <f t="shared" si="35"/>
        <v>Elektronik</v>
      </c>
    </row>
    <row r="769" spans="1:7" x14ac:dyDescent="0.2">
      <c r="A769" s="3" t="s">
        <v>31</v>
      </c>
      <c r="B769" s="4">
        <v>43015</v>
      </c>
      <c r="C769" s="3" t="s">
        <v>9</v>
      </c>
      <c r="D769" s="3">
        <v>0</v>
      </c>
      <c r="E769" s="1" t="str">
        <f t="shared" si="33"/>
        <v>B</v>
      </c>
      <c r="F769" s="1">
        <f t="shared" si="34"/>
        <v>6</v>
      </c>
      <c r="G769" t="str">
        <f t="shared" si="35"/>
        <v>Mekanik</v>
      </c>
    </row>
    <row r="770" spans="1:7" x14ac:dyDescent="0.2">
      <c r="A770" s="3" t="s">
        <v>31</v>
      </c>
      <c r="B770" s="4">
        <v>43015</v>
      </c>
      <c r="C770" s="3" t="s">
        <v>13</v>
      </c>
      <c r="D770" s="3">
        <v>0</v>
      </c>
      <c r="E770" s="1" t="str">
        <f t="shared" ref="E770:E833" si="36">MID(A770,1,1)</f>
        <v>B</v>
      </c>
      <c r="F770" s="1">
        <f t="shared" ref="F770:F833" si="37">WEEKDAY(B770,2)</f>
        <v>6</v>
      </c>
      <c r="G770" t="str">
        <f t="shared" ref="G770:G833" si="38">VLOOKUP(E770,$O$2:$P$5,2,1)</f>
        <v>Mekanik</v>
      </c>
    </row>
    <row r="771" spans="1:7" x14ac:dyDescent="0.2">
      <c r="A771" s="3" t="s">
        <v>19</v>
      </c>
      <c r="B771" s="4">
        <v>43015</v>
      </c>
      <c r="C771" s="3" t="s">
        <v>11</v>
      </c>
      <c r="D771" s="3">
        <v>1</v>
      </c>
      <c r="E771" s="1" t="str">
        <f t="shared" si="36"/>
        <v>A</v>
      </c>
      <c r="F771" s="1">
        <f t="shared" si="37"/>
        <v>6</v>
      </c>
      <c r="G771" t="str">
        <f t="shared" si="38"/>
        <v>Elektronik</v>
      </c>
    </row>
    <row r="772" spans="1:7" x14ac:dyDescent="0.2">
      <c r="A772" s="3" t="s">
        <v>17</v>
      </c>
      <c r="B772" s="4">
        <v>43015</v>
      </c>
      <c r="C772" s="3" t="s">
        <v>10</v>
      </c>
      <c r="D772" s="3">
        <v>0</v>
      </c>
      <c r="E772" s="1" t="str">
        <f t="shared" si="36"/>
        <v>A</v>
      </c>
      <c r="F772" s="1">
        <f t="shared" si="37"/>
        <v>6</v>
      </c>
      <c r="G772" t="str">
        <f t="shared" si="38"/>
        <v>Elektronik</v>
      </c>
    </row>
    <row r="773" spans="1:7" x14ac:dyDescent="0.2">
      <c r="A773" s="3" t="s">
        <v>31</v>
      </c>
      <c r="B773" s="4">
        <v>43016</v>
      </c>
      <c r="C773" s="3" t="s">
        <v>13</v>
      </c>
      <c r="D773" s="3">
        <v>0</v>
      </c>
      <c r="E773" s="1" t="str">
        <f t="shared" si="36"/>
        <v>B</v>
      </c>
      <c r="F773" s="1">
        <f t="shared" si="37"/>
        <v>7</v>
      </c>
      <c r="G773" t="str">
        <f t="shared" si="38"/>
        <v>Mekanik</v>
      </c>
    </row>
    <row r="774" spans="1:7" x14ac:dyDescent="0.2">
      <c r="A774" s="3" t="s">
        <v>24</v>
      </c>
      <c r="B774" s="4">
        <v>43016</v>
      </c>
      <c r="C774" s="3" t="s">
        <v>13</v>
      </c>
      <c r="D774" s="3">
        <v>1</v>
      </c>
      <c r="E774" s="1" t="str">
        <f t="shared" si="36"/>
        <v>C</v>
      </c>
      <c r="F774" s="1">
        <f t="shared" si="37"/>
        <v>7</v>
      </c>
      <c r="G774" t="str">
        <f t="shared" si="38"/>
        <v>Yangın Sistemi</v>
      </c>
    </row>
    <row r="775" spans="1:7" x14ac:dyDescent="0.2">
      <c r="A775" s="3" t="s">
        <v>21</v>
      </c>
      <c r="B775" s="4">
        <v>43016</v>
      </c>
      <c r="C775" s="3" t="s">
        <v>11</v>
      </c>
      <c r="D775" s="3">
        <v>0</v>
      </c>
      <c r="E775" s="1" t="str">
        <f t="shared" si="36"/>
        <v>B</v>
      </c>
      <c r="F775" s="1">
        <f t="shared" si="37"/>
        <v>7</v>
      </c>
      <c r="G775" t="str">
        <f t="shared" si="38"/>
        <v>Mekanik</v>
      </c>
    </row>
    <row r="776" spans="1:7" x14ac:dyDescent="0.2">
      <c r="A776" s="3" t="s">
        <v>29</v>
      </c>
      <c r="B776" s="4">
        <v>43016</v>
      </c>
      <c r="C776" s="3" t="s">
        <v>13</v>
      </c>
      <c r="D776" s="3">
        <v>0</v>
      </c>
      <c r="E776" s="1" t="str">
        <f t="shared" si="36"/>
        <v>C</v>
      </c>
      <c r="F776" s="1">
        <f t="shared" si="37"/>
        <v>7</v>
      </c>
      <c r="G776" t="str">
        <f t="shared" si="38"/>
        <v>Yangın Sistemi</v>
      </c>
    </row>
    <row r="777" spans="1:7" x14ac:dyDescent="0.2">
      <c r="A777" s="3" t="s">
        <v>25</v>
      </c>
      <c r="B777" s="4">
        <v>43016</v>
      </c>
      <c r="C777" s="3" t="s">
        <v>13</v>
      </c>
      <c r="D777" s="3">
        <v>1</v>
      </c>
      <c r="E777" s="1" t="str">
        <f t="shared" si="36"/>
        <v>D</v>
      </c>
      <c r="F777" s="1">
        <f t="shared" si="37"/>
        <v>7</v>
      </c>
      <c r="G777" t="str">
        <f t="shared" si="38"/>
        <v>Makine Sistemi</v>
      </c>
    </row>
    <row r="778" spans="1:7" x14ac:dyDescent="0.2">
      <c r="A778" s="3" t="s">
        <v>23</v>
      </c>
      <c r="B778" s="4">
        <v>43016</v>
      </c>
      <c r="C778" s="3" t="s">
        <v>12</v>
      </c>
      <c r="D778" s="3">
        <v>1</v>
      </c>
      <c r="E778" s="1" t="str">
        <f t="shared" si="36"/>
        <v>B</v>
      </c>
      <c r="F778" s="1">
        <f t="shared" si="37"/>
        <v>7</v>
      </c>
      <c r="G778" t="str">
        <f t="shared" si="38"/>
        <v>Mekanik</v>
      </c>
    </row>
    <row r="779" spans="1:7" x14ac:dyDescent="0.2">
      <c r="A779" s="3" t="s">
        <v>26</v>
      </c>
      <c r="B779" s="4">
        <v>43016</v>
      </c>
      <c r="C779" s="3" t="s">
        <v>9</v>
      </c>
      <c r="D779" s="3">
        <v>1</v>
      </c>
      <c r="E779" s="1" t="str">
        <f t="shared" si="36"/>
        <v>A</v>
      </c>
      <c r="F779" s="1">
        <f t="shared" si="37"/>
        <v>7</v>
      </c>
      <c r="G779" t="str">
        <f t="shared" si="38"/>
        <v>Elektronik</v>
      </c>
    </row>
    <row r="780" spans="1:7" x14ac:dyDescent="0.2">
      <c r="A780" s="3" t="s">
        <v>31</v>
      </c>
      <c r="B780" s="4">
        <v>43016</v>
      </c>
      <c r="C780" s="3" t="s">
        <v>9</v>
      </c>
      <c r="D780" s="3">
        <v>1</v>
      </c>
      <c r="E780" s="1" t="str">
        <f t="shared" si="36"/>
        <v>B</v>
      </c>
      <c r="F780" s="1">
        <f t="shared" si="37"/>
        <v>7</v>
      </c>
      <c r="G780" t="str">
        <f t="shared" si="38"/>
        <v>Mekanik</v>
      </c>
    </row>
    <row r="781" spans="1:7" x14ac:dyDescent="0.2">
      <c r="A781" s="3" t="s">
        <v>32</v>
      </c>
      <c r="B781" s="4">
        <v>43016</v>
      </c>
      <c r="C781" s="3" t="s">
        <v>11</v>
      </c>
      <c r="D781" s="3">
        <v>1</v>
      </c>
      <c r="E781" s="1" t="str">
        <f t="shared" si="36"/>
        <v>D</v>
      </c>
      <c r="F781" s="1">
        <f t="shared" si="37"/>
        <v>7</v>
      </c>
      <c r="G781" t="str">
        <f t="shared" si="38"/>
        <v>Makine Sistemi</v>
      </c>
    </row>
    <row r="782" spans="1:7" x14ac:dyDescent="0.2">
      <c r="A782" s="3" t="s">
        <v>17</v>
      </c>
      <c r="B782" s="4">
        <v>43016</v>
      </c>
      <c r="C782" s="3" t="s">
        <v>12</v>
      </c>
      <c r="D782" s="3">
        <v>0</v>
      </c>
      <c r="E782" s="1" t="str">
        <f t="shared" si="36"/>
        <v>A</v>
      </c>
      <c r="F782" s="1">
        <f t="shared" si="37"/>
        <v>7</v>
      </c>
      <c r="G782" t="str">
        <f t="shared" si="38"/>
        <v>Elektronik</v>
      </c>
    </row>
    <row r="783" spans="1:7" x14ac:dyDescent="0.2">
      <c r="A783" s="3" t="s">
        <v>17</v>
      </c>
      <c r="B783" s="4">
        <v>43017</v>
      </c>
      <c r="C783" s="3" t="s">
        <v>8</v>
      </c>
      <c r="D783" s="3">
        <v>1</v>
      </c>
      <c r="E783" s="1" t="str">
        <f t="shared" si="36"/>
        <v>A</v>
      </c>
      <c r="F783" s="1">
        <f t="shared" si="37"/>
        <v>1</v>
      </c>
      <c r="G783" t="str">
        <f t="shared" si="38"/>
        <v>Elektronik</v>
      </c>
    </row>
    <row r="784" spans="1:7" x14ac:dyDescent="0.2">
      <c r="A784" s="3" t="s">
        <v>28</v>
      </c>
      <c r="B784" s="4">
        <v>43017</v>
      </c>
      <c r="C784" s="3" t="s">
        <v>12</v>
      </c>
      <c r="D784" s="3">
        <v>0</v>
      </c>
      <c r="E784" s="1" t="str">
        <f t="shared" si="36"/>
        <v>A</v>
      </c>
      <c r="F784" s="1">
        <f t="shared" si="37"/>
        <v>1</v>
      </c>
      <c r="G784" t="str">
        <f t="shared" si="38"/>
        <v>Elektronik</v>
      </c>
    </row>
    <row r="785" spans="1:7" x14ac:dyDescent="0.2">
      <c r="A785" s="3" t="s">
        <v>21</v>
      </c>
      <c r="B785" s="4">
        <v>43017</v>
      </c>
      <c r="C785" s="3" t="s">
        <v>8</v>
      </c>
      <c r="D785" s="3">
        <v>1</v>
      </c>
      <c r="E785" s="1" t="str">
        <f t="shared" si="36"/>
        <v>B</v>
      </c>
      <c r="F785" s="1">
        <f t="shared" si="37"/>
        <v>1</v>
      </c>
      <c r="G785" t="str">
        <f t="shared" si="38"/>
        <v>Mekanik</v>
      </c>
    </row>
    <row r="786" spans="1:7" x14ac:dyDescent="0.2">
      <c r="A786" s="3" t="s">
        <v>26</v>
      </c>
      <c r="B786" s="4">
        <v>43017</v>
      </c>
      <c r="C786" s="3" t="s">
        <v>13</v>
      </c>
      <c r="D786" s="3">
        <v>1</v>
      </c>
      <c r="E786" s="1" t="str">
        <f t="shared" si="36"/>
        <v>A</v>
      </c>
      <c r="F786" s="1">
        <f t="shared" si="37"/>
        <v>1</v>
      </c>
      <c r="G786" t="str">
        <f t="shared" si="38"/>
        <v>Elektronik</v>
      </c>
    </row>
    <row r="787" spans="1:7" x14ac:dyDescent="0.2">
      <c r="A787" s="3" t="s">
        <v>18</v>
      </c>
      <c r="B787" s="4">
        <v>43017</v>
      </c>
      <c r="C787" s="3" t="s">
        <v>13</v>
      </c>
      <c r="D787" s="3">
        <v>1</v>
      </c>
      <c r="E787" s="1" t="str">
        <f t="shared" si="36"/>
        <v>D</v>
      </c>
      <c r="F787" s="1">
        <f t="shared" si="37"/>
        <v>1</v>
      </c>
      <c r="G787" t="str">
        <f t="shared" si="38"/>
        <v>Makine Sistemi</v>
      </c>
    </row>
    <row r="788" spans="1:7" x14ac:dyDescent="0.2">
      <c r="A788" s="3" t="s">
        <v>29</v>
      </c>
      <c r="B788" s="4">
        <v>43017</v>
      </c>
      <c r="C788" s="3" t="s">
        <v>8</v>
      </c>
      <c r="D788" s="3">
        <v>1</v>
      </c>
      <c r="E788" s="1" t="str">
        <f t="shared" si="36"/>
        <v>C</v>
      </c>
      <c r="F788" s="1">
        <f t="shared" si="37"/>
        <v>1</v>
      </c>
      <c r="G788" t="str">
        <f t="shared" si="38"/>
        <v>Yangın Sistemi</v>
      </c>
    </row>
    <row r="789" spans="1:7" x14ac:dyDescent="0.2">
      <c r="A789" s="3" t="s">
        <v>24</v>
      </c>
      <c r="B789" s="4">
        <v>43018</v>
      </c>
      <c r="C789" s="3" t="s">
        <v>13</v>
      </c>
      <c r="D789" s="3">
        <v>1</v>
      </c>
      <c r="E789" s="1" t="str">
        <f t="shared" si="36"/>
        <v>C</v>
      </c>
      <c r="F789" s="1">
        <f t="shared" si="37"/>
        <v>2</v>
      </c>
      <c r="G789" t="str">
        <f t="shared" si="38"/>
        <v>Yangın Sistemi</v>
      </c>
    </row>
    <row r="790" spans="1:7" x14ac:dyDescent="0.2">
      <c r="A790" s="3" t="s">
        <v>19</v>
      </c>
      <c r="B790" s="4">
        <v>43018</v>
      </c>
      <c r="C790" s="3" t="s">
        <v>12</v>
      </c>
      <c r="D790" s="3">
        <v>1</v>
      </c>
      <c r="E790" s="1" t="str">
        <f t="shared" si="36"/>
        <v>A</v>
      </c>
      <c r="F790" s="1">
        <f t="shared" si="37"/>
        <v>2</v>
      </c>
      <c r="G790" t="str">
        <f t="shared" si="38"/>
        <v>Elektronik</v>
      </c>
    </row>
    <row r="791" spans="1:7" x14ac:dyDescent="0.2">
      <c r="A791" s="3" t="s">
        <v>26</v>
      </c>
      <c r="B791" s="4">
        <v>43018</v>
      </c>
      <c r="C791" s="3" t="s">
        <v>13</v>
      </c>
      <c r="D791" s="3">
        <v>1</v>
      </c>
      <c r="E791" s="1" t="str">
        <f t="shared" si="36"/>
        <v>A</v>
      </c>
      <c r="F791" s="1">
        <f t="shared" si="37"/>
        <v>2</v>
      </c>
      <c r="G791" t="str">
        <f t="shared" si="38"/>
        <v>Elektronik</v>
      </c>
    </row>
    <row r="792" spans="1:7" x14ac:dyDescent="0.2">
      <c r="A792" s="3" t="s">
        <v>22</v>
      </c>
      <c r="B792" s="4">
        <v>43018</v>
      </c>
      <c r="C792" s="3" t="s">
        <v>11</v>
      </c>
      <c r="D792" s="3">
        <v>1</v>
      </c>
      <c r="E792" s="1" t="str">
        <f t="shared" si="36"/>
        <v>B</v>
      </c>
      <c r="F792" s="1">
        <f t="shared" si="37"/>
        <v>2</v>
      </c>
      <c r="G792" t="str">
        <f t="shared" si="38"/>
        <v>Mekanik</v>
      </c>
    </row>
    <row r="793" spans="1:7" x14ac:dyDescent="0.2">
      <c r="A793" s="3" t="s">
        <v>26</v>
      </c>
      <c r="B793" s="4">
        <v>43018</v>
      </c>
      <c r="C793" s="3" t="s">
        <v>13</v>
      </c>
      <c r="D793" s="3">
        <v>0</v>
      </c>
      <c r="E793" s="1" t="str">
        <f t="shared" si="36"/>
        <v>A</v>
      </c>
      <c r="F793" s="1">
        <f t="shared" si="37"/>
        <v>2</v>
      </c>
      <c r="G793" t="str">
        <f t="shared" si="38"/>
        <v>Elektronik</v>
      </c>
    </row>
    <row r="794" spans="1:7" x14ac:dyDescent="0.2">
      <c r="A794" s="3" t="s">
        <v>26</v>
      </c>
      <c r="B794" s="4">
        <v>43018</v>
      </c>
      <c r="C794" s="3" t="s">
        <v>13</v>
      </c>
      <c r="D794" s="3">
        <v>0</v>
      </c>
      <c r="E794" s="1" t="str">
        <f t="shared" si="36"/>
        <v>A</v>
      </c>
      <c r="F794" s="1">
        <f t="shared" si="37"/>
        <v>2</v>
      </c>
      <c r="G794" t="str">
        <f t="shared" si="38"/>
        <v>Elektronik</v>
      </c>
    </row>
    <row r="795" spans="1:7" x14ac:dyDescent="0.2">
      <c r="A795" s="3" t="s">
        <v>28</v>
      </c>
      <c r="B795" s="4">
        <v>43018</v>
      </c>
      <c r="C795" s="3" t="s">
        <v>11</v>
      </c>
      <c r="D795" s="3">
        <v>0</v>
      </c>
      <c r="E795" s="1" t="str">
        <f t="shared" si="36"/>
        <v>A</v>
      </c>
      <c r="F795" s="1">
        <f t="shared" si="37"/>
        <v>2</v>
      </c>
      <c r="G795" t="str">
        <f t="shared" si="38"/>
        <v>Elektronik</v>
      </c>
    </row>
    <row r="796" spans="1:7" x14ac:dyDescent="0.2">
      <c r="A796" s="3" t="s">
        <v>25</v>
      </c>
      <c r="B796" s="4">
        <v>43019</v>
      </c>
      <c r="C796" s="3" t="s">
        <v>11</v>
      </c>
      <c r="D796" s="3">
        <v>1</v>
      </c>
      <c r="E796" s="1" t="str">
        <f t="shared" si="36"/>
        <v>D</v>
      </c>
      <c r="F796" s="1">
        <f t="shared" si="37"/>
        <v>3</v>
      </c>
      <c r="G796" t="str">
        <f t="shared" si="38"/>
        <v>Makine Sistemi</v>
      </c>
    </row>
    <row r="797" spans="1:7" x14ac:dyDescent="0.2">
      <c r="A797" s="3" t="s">
        <v>31</v>
      </c>
      <c r="B797" s="4">
        <v>43019</v>
      </c>
      <c r="C797" s="3" t="s">
        <v>13</v>
      </c>
      <c r="D797" s="3">
        <v>1</v>
      </c>
      <c r="E797" s="1" t="str">
        <f t="shared" si="36"/>
        <v>B</v>
      </c>
      <c r="F797" s="1">
        <f t="shared" si="37"/>
        <v>3</v>
      </c>
      <c r="G797" t="str">
        <f t="shared" si="38"/>
        <v>Mekanik</v>
      </c>
    </row>
    <row r="798" spans="1:7" x14ac:dyDescent="0.2">
      <c r="A798" s="3" t="s">
        <v>19</v>
      </c>
      <c r="B798" s="4">
        <v>43019</v>
      </c>
      <c r="C798" s="3" t="s">
        <v>8</v>
      </c>
      <c r="D798" s="3">
        <v>1</v>
      </c>
      <c r="E798" s="1" t="str">
        <f t="shared" si="36"/>
        <v>A</v>
      </c>
      <c r="F798" s="1">
        <f t="shared" si="37"/>
        <v>3</v>
      </c>
      <c r="G798" t="str">
        <f t="shared" si="38"/>
        <v>Elektronik</v>
      </c>
    </row>
    <row r="799" spans="1:7" x14ac:dyDescent="0.2">
      <c r="A799" s="3" t="s">
        <v>20</v>
      </c>
      <c r="B799" s="4">
        <v>43019</v>
      </c>
      <c r="C799" s="3" t="s">
        <v>13</v>
      </c>
      <c r="D799" s="3">
        <v>1</v>
      </c>
      <c r="E799" s="1" t="str">
        <f t="shared" si="36"/>
        <v>C</v>
      </c>
      <c r="F799" s="1">
        <f t="shared" si="37"/>
        <v>3</v>
      </c>
      <c r="G799" t="str">
        <f t="shared" si="38"/>
        <v>Yangın Sistemi</v>
      </c>
    </row>
    <row r="800" spans="1:7" x14ac:dyDescent="0.2">
      <c r="A800" s="3" t="s">
        <v>17</v>
      </c>
      <c r="B800" s="4">
        <v>43019</v>
      </c>
      <c r="C800" s="3" t="s">
        <v>10</v>
      </c>
      <c r="D800" s="3">
        <v>1</v>
      </c>
      <c r="E800" s="1" t="str">
        <f t="shared" si="36"/>
        <v>A</v>
      </c>
      <c r="F800" s="1">
        <f t="shared" si="37"/>
        <v>3</v>
      </c>
      <c r="G800" t="str">
        <f t="shared" si="38"/>
        <v>Elektronik</v>
      </c>
    </row>
    <row r="801" spans="1:7" x14ac:dyDescent="0.2">
      <c r="A801" s="3" t="s">
        <v>17</v>
      </c>
      <c r="B801" s="4">
        <v>43019</v>
      </c>
      <c r="C801" s="3" t="s">
        <v>10</v>
      </c>
      <c r="D801" s="3">
        <v>1</v>
      </c>
      <c r="E801" s="1" t="str">
        <f t="shared" si="36"/>
        <v>A</v>
      </c>
      <c r="F801" s="1">
        <f t="shared" si="37"/>
        <v>3</v>
      </c>
      <c r="G801" t="str">
        <f t="shared" si="38"/>
        <v>Elektronik</v>
      </c>
    </row>
    <row r="802" spans="1:7" x14ac:dyDescent="0.2">
      <c r="A802" s="3" t="s">
        <v>17</v>
      </c>
      <c r="B802" s="4">
        <v>43019</v>
      </c>
      <c r="C802" s="3" t="s">
        <v>13</v>
      </c>
      <c r="D802" s="3">
        <v>0</v>
      </c>
      <c r="E802" s="1" t="str">
        <f t="shared" si="36"/>
        <v>A</v>
      </c>
      <c r="F802" s="1">
        <f t="shared" si="37"/>
        <v>3</v>
      </c>
      <c r="G802" t="str">
        <f t="shared" si="38"/>
        <v>Elektronik</v>
      </c>
    </row>
    <row r="803" spans="1:7" x14ac:dyDescent="0.2">
      <c r="A803" s="3" t="s">
        <v>31</v>
      </c>
      <c r="B803" s="4">
        <v>43020</v>
      </c>
      <c r="C803" s="3" t="s">
        <v>10</v>
      </c>
      <c r="D803" s="3">
        <v>1</v>
      </c>
      <c r="E803" s="1" t="str">
        <f t="shared" si="36"/>
        <v>B</v>
      </c>
      <c r="F803" s="1">
        <f t="shared" si="37"/>
        <v>4</v>
      </c>
      <c r="G803" t="str">
        <f t="shared" si="38"/>
        <v>Mekanik</v>
      </c>
    </row>
    <row r="804" spans="1:7" x14ac:dyDescent="0.2">
      <c r="A804" s="3" t="s">
        <v>26</v>
      </c>
      <c r="B804" s="4">
        <v>43021</v>
      </c>
      <c r="C804" s="3" t="s">
        <v>10</v>
      </c>
      <c r="D804" s="3">
        <v>1</v>
      </c>
      <c r="E804" s="1" t="str">
        <f t="shared" si="36"/>
        <v>A</v>
      </c>
      <c r="F804" s="1">
        <f t="shared" si="37"/>
        <v>5</v>
      </c>
      <c r="G804" t="str">
        <f t="shared" si="38"/>
        <v>Elektronik</v>
      </c>
    </row>
    <row r="805" spans="1:7" x14ac:dyDescent="0.2">
      <c r="A805" s="3" t="s">
        <v>28</v>
      </c>
      <c r="B805" s="4">
        <v>43022</v>
      </c>
      <c r="C805" s="3" t="s">
        <v>13</v>
      </c>
      <c r="D805" s="3">
        <v>1</v>
      </c>
      <c r="E805" s="1" t="str">
        <f t="shared" si="36"/>
        <v>A</v>
      </c>
      <c r="F805" s="1">
        <f t="shared" si="37"/>
        <v>6</v>
      </c>
      <c r="G805" t="str">
        <f t="shared" si="38"/>
        <v>Elektronik</v>
      </c>
    </row>
    <row r="806" spans="1:7" x14ac:dyDescent="0.2">
      <c r="A806" s="3" t="s">
        <v>17</v>
      </c>
      <c r="B806" s="4">
        <v>43022</v>
      </c>
      <c r="C806" s="3" t="s">
        <v>12</v>
      </c>
      <c r="D806" s="3">
        <v>0</v>
      </c>
      <c r="E806" s="1" t="str">
        <f t="shared" si="36"/>
        <v>A</v>
      </c>
      <c r="F806" s="1">
        <f t="shared" si="37"/>
        <v>6</v>
      </c>
      <c r="G806" t="str">
        <f t="shared" si="38"/>
        <v>Elektronik</v>
      </c>
    </row>
    <row r="807" spans="1:7" x14ac:dyDescent="0.2">
      <c r="A807" s="3" t="s">
        <v>19</v>
      </c>
      <c r="B807" s="4">
        <v>43022</v>
      </c>
      <c r="C807" s="3" t="s">
        <v>11</v>
      </c>
      <c r="D807" s="3">
        <v>1</v>
      </c>
      <c r="E807" s="1" t="str">
        <f t="shared" si="36"/>
        <v>A</v>
      </c>
      <c r="F807" s="1">
        <f t="shared" si="37"/>
        <v>6</v>
      </c>
      <c r="G807" t="str">
        <f t="shared" si="38"/>
        <v>Elektronik</v>
      </c>
    </row>
    <row r="808" spans="1:7" x14ac:dyDescent="0.2">
      <c r="A808" s="3" t="s">
        <v>17</v>
      </c>
      <c r="B808" s="4">
        <v>43022</v>
      </c>
      <c r="C808" s="3" t="s">
        <v>12</v>
      </c>
      <c r="D808" s="3">
        <v>1</v>
      </c>
      <c r="E808" s="1" t="str">
        <f t="shared" si="36"/>
        <v>A</v>
      </c>
      <c r="F808" s="1">
        <f t="shared" si="37"/>
        <v>6</v>
      </c>
      <c r="G808" t="str">
        <f t="shared" si="38"/>
        <v>Elektronik</v>
      </c>
    </row>
    <row r="809" spans="1:7" x14ac:dyDescent="0.2">
      <c r="A809" s="3" t="s">
        <v>24</v>
      </c>
      <c r="B809" s="4">
        <v>43022</v>
      </c>
      <c r="C809" s="3" t="s">
        <v>10</v>
      </c>
      <c r="D809" s="3">
        <v>1</v>
      </c>
      <c r="E809" s="1" t="str">
        <f t="shared" si="36"/>
        <v>C</v>
      </c>
      <c r="F809" s="1">
        <f t="shared" si="37"/>
        <v>6</v>
      </c>
      <c r="G809" t="str">
        <f t="shared" si="38"/>
        <v>Yangın Sistemi</v>
      </c>
    </row>
    <row r="810" spans="1:7" x14ac:dyDescent="0.2">
      <c r="A810" s="3" t="s">
        <v>30</v>
      </c>
      <c r="B810" s="4">
        <v>43022</v>
      </c>
      <c r="C810" s="3" t="s">
        <v>10</v>
      </c>
      <c r="D810" s="3">
        <v>1</v>
      </c>
      <c r="E810" s="1" t="str">
        <f t="shared" si="36"/>
        <v>D</v>
      </c>
      <c r="F810" s="1">
        <f t="shared" si="37"/>
        <v>6</v>
      </c>
      <c r="G810" t="str">
        <f t="shared" si="38"/>
        <v>Makine Sistemi</v>
      </c>
    </row>
    <row r="811" spans="1:7" x14ac:dyDescent="0.2">
      <c r="A811" s="3" t="s">
        <v>26</v>
      </c>
      <c r="B811" s="4">
        <v>43022</v>
      </c>
      <c r="C811" s="3" t="s">
        <v>12</v>
      </c>
      <c r="D811" s="3">
        <v>1</v>
      </c>
      <c r="E811" s="1" t="str">
        <f t="shared" si="36"/>
        <v>A</v>
      </c>
      <c r="F811" s="1">
        <f t="shared" si="37"/>
        <v>6</v>
      </c>
      <c r="G811" t="str">
        <f t="shared" si="38"/>
        <v>Elektronik</v>
      </c>
    </row>
    <row r="812" spans="1:7" x14ac:dyDescent="0.2">
      <c r="A812" s="3" t="s">
        <v>29</v>
      </c>
      <c r="B812" s="4">
        <v>43022</v>
      </c>
      <c r="C812" s="3" t="s">
        <v>12</v>
      </c>
      <c r="D812" s="3">
        <v>1</v>
      </c>
      <c r="E812" s="1" t="str">
        <f t="shared" si="36"/>
        <v>C</v>
      </c>
      <c r="F812" s="1">
        <f t="shared" si="37"/>
        <v>6</v>
      </c>
      <c r="G812" t="str">
        <f t="shared" si="38"/>
        <v>Yangın Sistemi</v>
      </c>
    </row>
    <row r="813" spans="1:7" x14ac:dyDescent="0.2">
      <c r="A813" s="3" t="s">
        <v>25</v>
      </c>
      <c r="B813" s="4">
        <v>43022</v>
      </c>
      <c r="C813" s="3" t="s">
        <v>11</v>
      </c>
      <c r="D813" s="3">
        <v>1</v>
      </c>
      <c r="E813" s="1" t="str">
        <f t="shared" si="36"/>
        <v>D</v>
      </c>
      <c r="F813" s="1">
        <f t="shared" si="37"/>
        <v>6</v>
      </c>
      <c r="G813" t="str">
        <f t="shared" si="38"/>
        <v>Makine Sistemi</v>
      </c>
    </row>
    <row r="814" spans="1:7" x14ac:dyDescent="0.2">
      <c r="A814" s="3" t="s">
        <v>18</v>
      </c>
      <c r="B814" s="4">
        <v>43023</v>
      </c>
      <c r="C814" s="3" t="s">
        <v>12</v>
      </c>
      <c r="D814" s="3">
        <v>1</v>
      </c>
      <c r="E814" s="1" t="str">
        <f t="shared" si="36"/>
        <v>D</v>
      </c>
      <c r="F814" s="1">
        <f t="shared" si="37"/>
        <v>7</v>
      </c>
      <c r="G814" t="str">
        <f t="shared" si="38"/>
        <v>Makine Sistemi</v>
      </c>
    </row>
    <row r="815" spans="1:7" x14ac:dyDescent="0.2">
      <c r="A815" s="3" t="s">
        <v>28</v>
      </c>
      <c r="B815" s="4">
        <v>43024</v>
      </c>
      <c r="C815" s="3" t="s">
        <v>8</v>
      </c>
      <c r="D815" s="3">
        <v>1</v>
      </c>
      <c r="E815" s="1" t="str">
        <f t="shared" si="36"/>
        <v>A</v>
      </c>
      <c r="F815" s="1">
        <f t="shared" si="37"/>
        <v>1</v>
      </c>
      <c r="G815" t="str">
        <f t="shared" si="38"/>
        <v>Elektronik</v>
      </c>
    </row>
    <row r="816" spans="1:7" x14ac:dyDescent="0.2">
      <c r="A816" s="3" t="s">
        <v>32</v>
      </c>
      <c r="B816" s="4">
        <v>43024</v>
      </c>
      <c r="C816" s="3" t="s">
        <v>12</v>
      </c>
      <c r="D816" s="3">
        <v>1</v>
      </c>
      <c r="E816" s="1" t="str">
        <f t="shared" si="36"/>
        <v>D</v>
      </c>
      <c r="F816" s="1">
        <f t="shared" si="37"/>
        <v>1</v>
      </c>
      <c r="G816" t="str">
        <f t="shared" si="38"/>
        <v>Makine Sistemi</v>
      </c>
    </row>
    <row r="817" spans="1:7" x14ac:dyDescent="0.2">
      <c r="A817" s="3" t="s">
        <v>27</v>
      </c>
      <c r="B817" s="4">
        <v>43025</v>
      </c>
      <c r="C817" s="3" t="s">
        <v>13</v>
      </c>
      <c r="D817" s="3">
        <v>1</v>
      </c>
      <c r="E817" s="1" t="str">
        <f t="shared" si="36"/>
        <v>C</v>
      </c>
      <c r="F817" s="1">
        <f t="shared" si="37"/>
        <v>2</v>
      </c>
      <c r="G817" t="str">
        <f t="shared" si="38"/>
        <v>Yangın Sistemi</v>
      </c>
    </row>
    <row r="818" spans="1:7" x14ac:dyDescent="0.2">
      <c r="A818" s="3" t="s">
        <v>23</v>
      </c>
      <c r="B818" s="4">
        <v>43025</v>
      </c>
      <c r="C818" s="3" t="s">
        <v>13</v>
      </c>
      <c r="D818" s="3">
        <v>1</v>
      </c>
      <c r="E818" s="1" t="str">
        <f t="shared" si="36"/>
        <v>B</v>
      </c>
      <c r="F818" s="1">
        <f t="shared" si="37"/>
        <v>2</v>
      </c>
      <c r="G818" t="str">
        <f t="shared" si="38"/>
        <v>Mekanik</v>
      </c>
    </row>
    <row r="819" spans="1:7" x14ac:dyDescent="0.2">
      <c r="A819" s="3" t="s">
        <v>17</v>
      </c>
      <c r="B819" s="4">
        <v>43026</v>
      </c>
      <c r="C819" s="3" t="s">
        <v>11</v>
      </c>
      <c r="D819" s="3">
        <v>0</v>
      </c>
      <c r="E819" s="1" t="str">
        <f t="shared" si="36"/>
        <v>A</v>
      </c>
      <c r="F819" s="1">
        <f t="shared" si="37"/>
        <v>3</v>
      </c>
      <c r="G819" t="str">
        <f t="shared" si="38"/>
        <v>Elektronik</v>
      </c>
    </row>
    <row r="820" spans="1:7" x14ac:dyDescent="0.2">
      <c r="A820" s="3" t="s">
        <v>31</v>
      </c>
      <c r="B820" s="4">
        <v>43026</v>
      </c>
      <c r="C820" s="3" t="s">
        <v>8</v>
      </c>
      <c r="D820" s="3">
        <v>1</v>
      </c>
      <c r="E820" s="1" t="str">
        <f t="shared" si="36"/>
        <v>B</v>
      </c>
      <c r="F820" s="1">
        <f t="shared" si="37"/>
        <v>3</v>
      </c>
      <c r="G820" t="str">
        <f t="shared" si="38"/>
        <v>Mekanik</v>
      </c>
    </row>
    <row r="821" spans="1:7" x14ac:dyDescent="0.2">
      <c r="A821" s="3" t="s">
        <v>19</v>
      </c>
      <c r="B821" s="4">
        <v>43027</v>
      </c>
      <c r="C821" s="3" t="s">
        <v>11</v>
      </c>
      <c r="D821" s="3">
        <v>0</v>
      </c>
      <c r="E821" s="1" t="str">
        <f t="shared" si="36"/>
        <v>A</v>
      </c>
      <c r="F821" s="1">
        <f t="shared" si="37"/>
        <v>4</v>
      </c>
      <c r="G821" t="str">
        <f t="shared" si="38"/>
        <v>Elektronik</v>
      </c>
    </row>
    <row r="822" spans="1:7" x14ac:dyDescent="0.2">
      <c r="A822" s="3" t="s">
        <v>19</v>
      </c>
      <c r="B822" s="4">
        <v>43028</v>
      </c>
      <c r="C822" s="3" t="s">
        <v>12</v>
      </c>
      <c r="D822" s="3">
        <v>0</v>
      </c>
      <c r="E822" s="1" t="str">
        <f t="shared" si="36"/>
        <v>A</v>
      </c>
      <c r="F822" s="1">
        <f t="shared" si="37"/>
        <v>5</v>
      </c>
      <c r="G822" t="str">
        <f t="shared" si="38"/>
        <v>Elektronik</v>
      </c>
    </row>
    <row r="823" spans="1:7" x14ac:dyDescent="0.2">
      <c r="A823" s="3" t="s">
        <v>23</v>
      </c>
      <c r="B823" s="4">
        <v>43028</v>
      </c>
      <c r="C823" s="3" t="s">
        <v>12</v>
      </c>
      <c r="D823" s="3">
        <v>1</v>
      </c>
      <c r="E823" s="1" t="str">
        <f t="shared" si="36"/>
        <v>B</v>
      </c>
      <c r="F823" s="1">
        <f t="shared" si="37"/>
        <v>5</v>
      </c>
      <c r="G823" t="str">
        <f t="shared" si="38"/>
        <v>Mekanik</v>
      </c>
    </row>
    <row r="824" spans="1:7" x14ac:dyDescent="0.2">
      <c r="A824" s="3" t="s">
        <v>19</v>
      </c>
      <c r="B824" s="4">
        <v>43029</v>
      </c>
      <c r="C824" s="3" t="s">
        <v>13</v>
      </c>
      <c r="D824" s="3">
        <v>0</v>
      </c>
      <c r="E824" s="1" t="str">
        <f t="shared" si="36"/>
        <v>A</v>
      </c>
      <c r="F824" s="1">
        <f t="shared" si="37"/>
        <v>6</v>
      </c>
      <c r="G824" t="str">
        <f t="shared" si="38"/>
        <v>Elektronik</v>
      </c>
    </row>
    <row r="825" spans="1:7" x14ac:dyDescent="0.2">
      <c r="A825" s="3" t="s">
        <v>22</v>
      </c>
      <c r="B825" s="4">
        <v>43029</v>
      </c>
      <c r="C825" s="3" t="s">
        <v>13</v>
      </c>
      <c r="D825" s="3">
        <v>1</v>
      </c>
      <c r="E825" s="1" t="str">
        <f t="shared" si="36"/>
        <v>B</v>
      </c>
      <c r="F825" s="1">
        <f t="shared" si="37"/>
        <v>6</v>
      </c>
      <c r="G825" t="str">
        <f t="shared" si="38"/>
        <v>Mekanik</v>
      </c>
    </row>
    <row r="826" spans="1:7" x14ac:dyDescent="0.2">
      <c r="A826" s="3" t="s">
        <v>29</v>
      </c>
      <c r="B826" s="4">
        <v>43029</v>
      </c>
      <c r="C826" s="3" t="s">
        <v>9</v>
      </c>
      <c r="D826" s="3">
        <v>1</v>
      </c>
      <c r="E826" s="1" t="str">
        <f t="shared" si="36"/>
        <v>C</v>
      </c>
      <c r="F826" s="1">
        <f t="shared" si="37"/>
        <v>6</v>
      </c>
      <c r="G826" t="str">
        <f t="shared" si="38"/>
        <v>Yangın Sistemi</v>
      </c>
    </row>
    <row r="827" spans="1:7" x14ac:dyDescent="0.2">
      <c r="A827" s="3" t="s">
        <v>20</v>
      </c>
      <c r="B827" s="4">
        <v>43030</v>
      </c>
      <c r="C827" s="3" t="s">
        <v>11</v>
      </c>
      <c r="D827" s="3">
        <v>1</v>
      </c>
      <c r="E827" s="1" t="str">
        <f t="shared" si="36"/>
        <v>C</v>
      </c>
      <c r="F827" s="1">
        <f t="shared" si="37"/>
        <v>7</v>
      </c>
      <c r="G827" t="str">
        <f t="shared" si="38"/>
        <v>Yangın Sistemi</v>
      </c>
    </row>
    <row r="828" spans="1:7" x14ac:dyDescent="0.2">
      <c r="A828" s="3" t="s">
        <v>21</v>
      </c>
      <c r="B828" s="4">
        <v>43030</v>
      </c>
      <c r="C828" s="3" t="s">
        <v>11</v>
      </c>
      <c r="D828" s="3">
        <v>0</v>
      </c>
      <c r="E828" s="1" t="str">
        <f t="shared" si="36"/>
        <v>B</v>
      </c>
      <c r="F828" s="1">
        <f t="shared" si="37"/>
        <v>7</v>
      </c>
      <c r="G828" t="str">
        <f t="shared" si="38"/>
        <v>Mekanik</v>
      </c>
    </row>
    <row r="829" spans="1:7" x14ac:dyDescent="0.2">
      <c r="A829" s="3" t="s">
        <v>29</v>
      </c>
      <c r="B829" s="4">
        <v>43030</v>
      </c>
      <c r="C829" s="3" t="s">
        <v>9</v>
      </c>
      <c r="D829" s="3">
        <v>0</v>
      </c>
      <c r="E829" s="1" t="str">
        <f t="shared" si="36"/>
        <v>C</v>
      </c>
      <c r="F829" s="1">
        <f t="shared" si="37"/>
        <v>7</v>
      </c>
      <c r="G829" t="str">
        <f t="shared" si="38"/>
        <v>Yangın Sistemi</v>
      </c>
    </row>
    <row r="830" spans="1:7" x14ac:dyDescent="0.2">
      <c r="A830" s="3" t="s">
        <v>26</v>
      </c>
      <c r="B830" s="4">
        <v>43031</v>
      </c>
      <c r="C830" s="3" t="s">
        <v>12</v>
      </c>
      <c r="D830" s="3">
        <v>0</v>
      </c>
      <c r="E830" s="1" t="str">
        <f t="shared" si="36"/>
        <v>A</v>
      </c>
      <c r="F830" s="1">
        <f t="shared" si="37"/>
        <v>1</v>
      </c>
      <c r="G830" t="str">
        <f t="shared" si="38"/>
        <v>Elektronik</v>
      </c>
    </row>
    <row r="831" spans="1:7" x14ac:dyDescent="0.2">
      <c r="A831" s="3" t="s">
        <v>28</v>
      </c>
      <c r="B831" s="4">
        <v>43031</v>
      </c>
      <c r="C831" s="3" t="s">
        <v>11</v>
      </c>
      <c r="D831" s="3">
        <v>1</v>
      </c>
      <c r="E831" s="1" t="str">
        <f t="shared" si="36"/>
        <v>A</v>
      </c>
      <c r="F831" s="1">
        <f t="shared" si="37"/>
        <v>1</v>
      </c>
      <c r="G831" t="str">
        <f t="shared" si="38"/>
        <v>Elektronik</v>
      </c>
    </row>
    <row r="832" spans="1:7" x14ac:dyDescent="0.2">
      <c r="A832" s="3" t="s">
        <v>17</v>
      </c>
      <c r="B832" s="4">
        <v>43031</v>
      </c>
      <c r="C832" s="3" t="s">
        <v>11</v>
      </c>
      <c r="D832" s="3">
        <v>1</v>
      </c>
      <c r="E832" s="1" t="str">
        <f t="shared" si="36"/>
        <v>A</v>
      </c>
      <c r="F832" s="1">
        <f t="shared" si="37"/>
        <v>1</v>
      </c>
      <c r="G832" t="str">
        <f t="shared" si="38"/>
        <v>Elektronik</v>
      </c>
    </row>
    <row r="833" spans="1:7" x14ac:dyDescent="0.2">
      <c r="A833" s="3" t="s">
        <v>26</v>
      </c>
      <c r="B833" s="4">
        <v>43032</v>
      </c>
      <c r="C833" s="3" t="s">
        <v>11</v>
      </c>
      <c r="D833" s="3">
        <v>1</v>
      </c>
      <c r="E833" s="1" t="str">
        <f t="shared" si="36"/>
        <v>A</v>
      </c>
      <c r="F833" s="1">
        <f t="shared" si="37"/>
        <v>2</v>
      </c>
      <c r="G833" t="str">
        <f t="shared" si="38"/>
        <v>Elektronik</v>
      </c>
    </row>
    <row r="834" spans="1:7" x14ac:dyDescent="0.2">
      <c r="A834" s="3" t="s">
        <v>22</v>
      </c>
      <c r="B834" s="4">
        <v>43032</v>
      </c>
      <c r="C834" s="3" t="s">
        <v>13</v>
      </c>
      <c r="D834" s="3">
        <v>1</v>
      </c>
      <c r="E834" s="1" t="str">
        <f t="shared" ref="E834:E897" si="39">MID(A834,1,1)</f>
        <v>B</v>
      </c>
      <c r="F834" s="1">
        <f t="shared" ref="F834:F897" si="40">WEEKDAY(B834,2)</f>
        <v>2</v>
      </c>
      <c r="G834" t="str">
        <f t="shared" ref="G834:G897" si="41">VLOOKUP(E834,$O$2:$P$5,2,1)</f>
        <v>Mekanik</v>
      </c>
    </row>
    <row r="835" spans="1:7" x14ac:dyDescent="0.2">
      <c r="A835" s="3" t="s">
        <v>32</v>
      </c>
      <c r="B835" s="4">
        <v>43032</v>
      </c>
      <c r="C835" s="3" t="s">
        <v>11</v>
      </c>
      <c r="D835" s="3">
        <v>1</v>
      </c>
      <c r="E835" s="1" t="str">
        <f t="shared" si="39"/>
        <v>D</v>
      </c>
      <c r="F835" s="1">
        <f t="shared" si="40"/>
        <v>2</v>
      </c>
      <c r="G835" t="str">
        <f t="shared" si="41"/>
        <v>Makine Sistemi</v>
      </c>
    </row>
    <row r="836" spans="1:7" x14ac:dyDescent="0.2">
      <c r="A836" s="3" t="s">
        <v>26</v>
      </c>
      <c r="B836" s="4">
        <v>43032</v>
      </c>
      <c r="C836" s="3" t="s">
        <v>12</v>
      </c>
      <c r="D836" s="3">
        <v>1</v>
      </c>
      <c r="E836" s="1" t="str">
        <f t="shared" si="39"/>
        <v>A</v>
      </c>
      <c r="F836" s="1">
        <f t="shared" si="40"/>
        <v>2</v>
      </c>
      <c r="G836" t="str">
        <f t="shared" si="41"/>
        <v>Elektronik</v>
      </c>
    </row>
    <row r="837" spans="1:7" x14ac:dyDescent="0.2">
      <c r="A837" s="3" t="s">
        <v>29</v>
      </c>
      <c r="B837" s="4">
        <v>43032</v>
      </c>
      <c r="C837" s="3" t="s">
        <v>13</v>
      </c>
      <c r="D837" s="3">
        <v>1</v>
      </c>
      <c r="E837" s="1" t="str">
        <f t="shared" si="39"/>
        <v>C</v>
      </c>
      <c r="F837" s="1">
        <f t="shared" si="40"/>
        <v>2</v>
      </c>
      <c r="G837" t="str">
        <f t="shared" si="41"/>
        <v>Yangın Sistemi</v>
      </c>
    </row>
    <row r="838" spans="1:7" x14ac:dyDescent="0.2">
      <c r="A838" s="3" t="s">
        <v>32</v>
      </c>
      <c r="B838" s="4">
        <v>43032</v>
      </c>
      <c r="C838" s="3" t="s">
        <v>11</v>
      </c>
      <c r="D838" s="3">
        <v>1</v>
      </c>
      <c r="E838" s="1" t="str">
        <f t="shared" si="39"/>
        <v>D</v>
      </c>
      <c r="F838" s="1">
        <f t="shared" si="40"/>
        <v>2</v>
      </c>
      <c r="G838" t="str">
        <f t="shared" si="41"/>
        <v>Makine Sistemi</v>
      </c>
    </row>
    <row r="839" spans="1:7" x14ac:dyDescent="0.2">
      <c r="A839" s="3" t="s">
        <v>27</v>
      </c>
      <c r="B839" s="4">
        <v>43032</v>
      </c>
      <c r="C839" s="3" t="s">
        <v>8</v>
      </c>
      <c r="D839" s="3">
        <v>1</v>
      </c>
      <c r="E839" s="1" t="str">
        <f t="shared" si="39"/>
        <v>C</v>
      </c>
      <c r="F839" s="1">
        <f t="shared" si="40"/>
        <v>2</v>
      </c>
      <c r="G839" t="str">
        <f t="shared" si="41"/>
        <v>Yangın Sistemi</v>
      </c>
    </row>
    <row r="840" spans="1:7" x14ac:dyDescent="0.2">
      <c r="A840" s="3" t="s">
        <v>31</v>
      </c>
      <c r="B840" s="4">
        <v>43032</v>
      </c>
      <c r="C840" s="3" t="s">
        <v>11</v>
      </c>
      <c r="D840" s="3">
        <v>1</v>
      </c>
      <c r="E840" s="1" t="str">
        <f t="shared" si="39"/>
        <v>B</v>
      </c>
      <c r="F840" s="1">
        <f t="shared" si="40"/>
        <v>2</v>
      </c>
      <c r="G840" t="str">
        <f t="shared" si="41"/>
        <v>Mekanik</v>
      </c>
    </row>
    <row r="841" spans="1:7" x14ac:dyDescent="0.2">
      <c r="A841" s="3" t="s">
        <v>30</v>
      </c>
      <c r="B841" s="4">
        <v>43032</v>
      </c>
      <c r="C841" s="3" t="s">
        <v>9</v>
      </c>
      <c r="D841" s="3">
        <v>1</v>
      </c>
      <c r="E841" s="1" t="str">
        <f t="shared" si="39"/>
        <v>D</v>
      </c>
      <c r="F841" s="1">
        <f t="shared" si="40"/>
        <v>2</v>
      </c>
      <c r="G841" t="str">
        <f t="shared" si="41"/>
        <v>Makine Sistemi</v>
      </c>
    </row>
    <row r="842" spans="1:7" x14ac:dyDescent="0.2">
      <c r="A842" s="3" t="s">
        <v>28</v>
      </c>
      <c r="B842" s="4">
        <v>43032</v>
      </c>
      <c r="C842" s="3" t="s">
        <v>8</v>
      </c>
      <c r="D842" s="3">
        <v>1</v>
      </c>
      <c r="E842" s="1" t="str">
        <f t="shared" si="39"/>
        <v>A</v>
      </c>
      <c r="F842" s="1">
        <f t="shared" si="40"/>
        <v>2</v>
      </c>
      <c r="G842" t="str">
        <f t="shared" si="41"/>
        <v>Elektronik</v>
      </c>
    </row>
    <row r="843" spans="1:7" x14ac:dyDescent="0.2">
      <c r="A843" s="3" t="s">
        <v>32</v>
      </c>
      <c r="B843" s="4">
        <v>43032</v>
      </c>
      <c r="C843" s="3" t="s">
        <v>11</v>
      </c>
      <c r="D843" s="3">
        <v>1</v>
      </c>
      <c r="E843" s="1" t="str">
        <f t="shared" si="39"/>
        <v>D</v>
      </c>
      <c r="F843" s="1">
        <f t="shared" si="40"/>
        <v>2</v>
      </c>
      <c r="G843" t="str">
        <f t="shared" si="41"/>
        <v>Makine Sistemi</v>
      </c>
    </row>
    <row r="844" spans="1:7" x14ac:dyDescent="0.2">
      <c r="A844" s="3" t="s">
        <v>28</v>
      </c>
      <c r="B844" s="4">
        <v>43032</v>
      </c>
      <c r="C844" s="3" t="s">
        <v>9</v>
      </c>
      <c r="D844" s="3">
        <v>1</v>
      </c>
      <c r="E844" s="1" t="str">
        <f t="shared" si="39"/>
        <v>A</v>
      </c>
      <c r="F844" s="1">
        <f t="shared" si="40"/>
        <v>2</v>
      </c>
      <c r="G844" t="str">
        <f t="shared" si="41"/>
        <v>Elektronik</v>
      </c>
    </row>
    <row r="845" spans="1:7" x14ac:dyDescent="0.2">
      <c r="A845" s="3" t="s">
        <v>23</v>
      </c>
      <c r="B845" s="4">
        <v>43032</v>
      </c>
      <c r="C845" s="3" t="s">
        <v>9</v>
      </c>
      <c r="D845" s="3">
        <v>1</v>
      </c>
      <c r="E845" s="1" t="str">
        <f t="shared" si="39"/>
        <v>B</v>
      </c>
      <c r="F845" s="1">
        <f t="shared" si="40"/>
        <v>2</v>
      </c>
      <c r="G845" t="str">
        <f t="shared" si="41"/>
        <v>Mekanik</v>
      </c>
    </row>
    <row r="846" spans="1:7" x14ac:dyDescent="0.2">
      <c r="A846" s="3" t="s">
        <v>32</v>
      </c>
      <c r="B846" s="4">
        <v>43032</v>
      </c>
      <c r="C846" s="3" t="s">
        <v>11</v>
      </c>
      <c r="D846" s="3">
        <v>1</v>
      </c>
      <c r="E846" s="1" t="str">
        <f t="shared" si="39"/>
        <v>D</v>
      </c>
      <c r="F846" s="1">
        <f t="shared" si="40"/>
        <v>2</v>
      </c>
      <c r="G846" t="str">
        <f t="shared" si="41"/>
        <v>Makine Sistemi</v>
      </c>
    </row>
    <row r="847" spans="1:7" x14ac:dyDescent="0.2">
      <c r="A847" s="3" t="s">
        <v>25</v>
      </c>
      <c r="B847" s="4">
        <v>43032</v>
      </c>
      <c r="C847" s="3" t="s">
        <v>12</v>
      </c>
      <c r="D847" s="3">
        <v>1</v>
      </c>
      <c r="E847" s="1" t="str">
        <f t="shared" si="39"/>
        <v>D</v>
      </c>
      <c r="F847" s="1">
        <f t="shared" si="40"/>
        <v>2</v>
      </c>
      <c r="G847" t="str">
        <f t="shared" si="41"/>
        <v>Makine Sistemi</v>
      </c>
    </row>
    <row r="848" spans="1:7" x14ac:dyDescent="0.2">
      <c r="A848" s="3" t="s">
        <v>31</v>
      </c>
      <c r="B848" s="4">
        <v>43032</v>
      </c>
      <c r="C848" s="3" t="s">
        <v>8</v>
      </c>
      <c r="D848" s="3">
        <v>1</v>
      </c>
      <c r="E848" s="1" t="str">
        <f t="shared" si="39"/>
        <v>B</v>
      </c>
      <c r="F848" s="1">
        <f t="shared" si="40"/>
        <v>2</v>
      </c>
      <c r="G848" t="str">
        <f t="shared" si="41"/>
        <v>Mekanik</v>
      </c>
    </row>
    <row r="849" spans="1:7" x14ac:dyDescent="0.2">
      <c r="A849" s="3" t="s">
        <v>19</v>
      </c>
      <c r="B849" s="4">
        <v>43032</v>
      </c>
      <c r="C849" s="3" t="s">
        <v>10</v>
      </c>
      <c r="D849" s="3">
        <v>1</v>
      </c>
      <c r="E849" s="1" t="str">
        <f t="shared" si="39"/>
        <v>A</v>
      </c>
      <c r="F849" s="1">
        <f t="shared" si="40"/>
        <v>2</v>
      </c>
      <c r="G849" t="str">
        <f t="shared" si="41"/>
        <v>Elektronik</v>
      </c>
    </row>
    <row r="850" spans="1:7" x14ac:dyDescent="0.2">
      <c r="A850" s="3" t="s">
        <v>26</v>
      </c>
      <c r="B850" s="4">
        <v>43032</v>
      </c>
      <c r="C850" s="3" t="s">
        <v>11</v>
      </c>
      <c r="D850" s="3">
        <v>1</v>
      </c>
      <c r="E850" s="1" t="str">
        <f t="shared" si="39"/>
        <v>A</v>
      </c>
      <c r="F850" s="1">
        <f t="shared" si="40"/>
        <v>2</v>
      </c>
      <c r="G850" t="str">
        <f t="shared" si="41"/>
        <v>Elektronik</v>
      </c>
    </row>
    <row r="851" spans="1:7" x14ac:dyDescent="0.2">
      <c r="A851" s="3" t="s">
        <v>31</v>
      </c>
      <c r="B851" s="4">
        <v>43032</v>
      </c>
      <c r="C851" s="3" t="s">
        <v>11</v>
      </c>
      <c r="D851" s="3">
        <v>1</v>
      </c>
      <c r="E851" s="1" t="str">
        <f t="shared" si="39"/>
        <v>B</v>
      </c>
      <c r="F851" s="1">
        <f t="shared" si="40"/>
        <v>2</v>
      </c>
      <c r="G851" t="str">
        <f t="shared" si="41"/>
        <v>Mekanik</v>
      </c>
    </row>
    <row r="852" spans="1:7" x14ac:dyDescent="0.2">
      <c r="A852" s="3" t="s">
        <v>31</v>
      </c>
      <c r="B852" s="4">
        <v>43032</v>
      </c>
      <c r="C852" s="3" t="s">
        <v>9</v>
      </c>
      <c r="D852" s="3">
        <v>1</v>
      </c>
      <c r="E852" s="1" t="str">
        <f t="shared" si="39"/>
        <v>B</v>
      </c>
      <c r="F852" s="1">
        <f t="shared" si="40"/>
        <v>2</v>
      </c>
      <c r="G852" t="str">
        <f t="shared" si="41"/>
        <v>Mekanik</v>
      </c>
    </row>
    <row r="853" spans="1:7" x14ac:dyDescent="0.2">
      <c r="A853" s="3" t="s">
        <v>28</v>
      </c>
      <c r="B853" s="4">
        <v>43033</v>
      </c>
      <c r="C853" s="3" t="s">
        <v>8</v>
      </c>
      <c r="D853" s="3">
        <v>1</v>
      </c>
      <c r="E853" s="1" t="str">
        <f t="shared" si="39"/>
        <v>A</v>
      </c>
      <c r="F853" s="1">
        <f t="shared" si="40"/>
        <v>3</v>
      </c>
      <c r="G853" t="str">
        <f t="shared" si="41"/>
        <v>Elektronik</v>
      </c>
    </row>
    <row r="854" spans="1:7" x14ac:dyDescent="0.2">
      <c r="A854" s="3" t="s">
        <v>26</v>
      </c>
      <c r="B854" s="4">
        <v>43033</v>
      </c>
      <c r="C854" s="3" t="s">
        <v>8</v>
      </c>
      <c r="D854" s="3">
        <v>1</v>
      </c>
      <c r="E854" s="1" t="str">
        <f t="shared" si="39"/>
        <v>A</v>
      </c>
      <c r="F854" s="1">
        <f t="shared" si="40"/>
        <v>3</v>
      </c>
      <c r="G854" t="str">
        <f t="shared" si="41"/>
        <v>Elektronik</v>
      </c>
    </row>
    <row r="855" spans="1:7" x14ac:dyDescent="0.2">
      <c r="A855" s="3" t="s">
        <v>28</v>
      </c>
      <c r="B855" s="4">
        <v>43034</v>
      </c>
      <c r="C855" s="3" t="s">
        <v>8</v>
      </c>
      <c r="D855" s="3">
        <v>1</v>
      </c>
      <c r="E855" s="1" t="str">
        <f t="shared" si="39"/>
        <v>A</v>
      </c>
      <c r="F855" s="1">
        <f t="shared" si="40"/>
        <v>4</v>
      </c>
      <c r="G855" t="str">
        <f t="shared" si="41"/>
        <v>Elektronik</v>
      </c>
    </row>
    <row r="856" spans="1:7" x14ac:dyDescent="0.2">
      <c r="A856" s="3" t="s">
        <v>22</v>
      </c>
      <c r="B856" s="4">
        <v>43034</v>
      </c>
      <c r="C856" s="3" t="s">
        <v>11</v>
      </c>
      <c r="D856" s="3">
        <v>1</v>
      </c>
      <c r="E856" s="1" t="str">
        <f t="shared" si="39"/>
        <v>B</v>
      </c>
      <c r="F856" s="1">
        <f t="shared" si="40"/>
        <v>4</v>
      </c>
      <c r="G856" t="str">
        <f t="shared" si="41"/>
        <v>Mekanik</v>
      </c>
    </row>
    <row r="857" spans="1:7" x14ac:dyDescent="0.2">
      <c r="A857" s="3" t="s">
        <v>21</v>
      </c>
      <c r="B857" s="4">
        <v>43034</v>
      </c>
      <c r="C857" s="3" t="s">
        <v>11</v>
      </c>
      <c r="D857" s="3">
        <v>1</v>
      </c>
      <c r="E857" s="1" t="str">
        <f t="shared" si="39"/>
        <v>B</v>
      </c>
      <c r="F857" s="1">
        <f t="shared" si="40"/>
        <v>4</v>
      </c>
      <c r="G857" t="str">
        <f t="shared" si="41"/>
        <v>Mekanik</v>
      </c>
    </row>
    <row r="858" spans="1:7" x14ac:dyDescent="0.2">
      <c r="A858" s="3" t="s">
        <v>22</v>
      </c>
      <c r="B858" s="4">
        <v>43034</v>
      </c>
      <c r="C858" s="3" t="s">
        <v>13</v>
      </c>
      <c r="D858" s="3">
        <v>1</v>
      </c>
      <c r="E858" s="1" t="str">
        <f t="shared" si="39"/>
        <v>B</v>
      </c>
      <c r="F858" s="1">
        <f t="shared" si="40"/>
        <v>4</v>
      </c>
      <c r="G858" t="str">
        <f t="shared" si="41"/>
        <v>Mekanik</v>
      </c>
    </row>
    <row r="859" spans="1:7" x14ac:dyDescent="0.2">
      <c r="A859" s="3" t="s">
        <v>19</v>
      </c>
      <c r="B859" s="4">
        <v>43034</v>
      </c>
      <c r="C859" s="3" t="s">
        <v>12</v>
      </c>
      <c r="D859" s="3">
        <v>0</v>
      </c>
      <c r="E859" s="1" t="str">
        <f t="shared" si="39"/>
        <v>A</v>
      </c>
      <c r="F859" s="1">
        <f t="shared" si="40"/>
        <v>4</v>
      </c>
      <c r="G859" t="str">
        <f t="shared" si="41"/>
        <v>Elektronik</v>
      </c>
    </row>
    <row r="860" spans="1:7" x14ac:dyDescent="0.2">
      <c r="A860" s="3" t="s">
        <v>17</v>
      </c>
      <c r="B860" s="4">
        <v>43034</v>
      </c>
      <c r="C860" s="3" t="s">
        <v>12</v>
      </c>
      <c r="D860" s="3">
        <v>1</v>
      </c>
      <c r="E860" s="1" t="str">
        <f t="shared" si="39"/>
        <v>A</v>
      </c>
      <c r="F860" s="1">
        <f t="shared" si="40"/>
        <v>4</v>
      </c>
      <c r="G860" t="str">
        <f t="shared" si="41"/>
        <v>Elektronik</v>
      </c>
    </row>
    <row r="861" spans="1:7" x14ac:dyDescent="0.2">
      <c r="A861" s="3" t="s">
        <v>28</v>
      </c>
      <c r="B861" s="4">
        <v>43034</v>
      </c>
      <c r="C861" s="3" t="s">
        <v>10</v>
      </c>
      <c r="D861" s="3">
        <v>1</v>
      </c>
      <c r="E861" s="1" t="str">
        <f t="shared" si="39"/>
        <v>A</v>
      </c>
      <c r="F861" s="1">
        <f t="shared" si="40"/>
        <v>4</v>
      </c>
      <c r="G861" t="str">
        <f t="shared" si="41"/>
        <v>Elektronik</v>
      </c>
    </row>
    <row r="862" spans="1:7" x14ac:dyDescent="0.2">
      <c r="A862" s="3" t="s">
        <v>21</v>
      </c>
      <c r="B862" s="4">
        <v>43034</v>
      </c>
      <c r="C862" s="3" t="s">
        <v>11</v>
      </c>
      <c r="D862" s="3">
        <v>1</v>
      </c>
      <c r="E862" s="1" t="str">
        <f t="shared" si="39"/>
        <v>B</v>
      </c>
      <c r="F862" s="1">
        <f t="shared" si="40"/>
        <v>4</v>
      </c>
      <c r="G862" t="str">
        <f t="shared" si="41"/>
        <v>Mekanik</v>
      </c>
    </row>
    <row r="863" spans="1:7" x14ac:dyDescent="0.2">
      <c r="A863" s="3" t="s">
        <v>22</v>
      </c>
      <c r="B863" s="4">
        <v>43034</v>
      </c>
      <c r="C863" s="3" t="s">
        <v>11</v>
      </c>
      <c r="D863" s="3">
        <v>1</v>
      </c>
      <c r="E863" s="1" t="str">
        <f t="shared" si="39"/>
        <v>B</v>
      </c>
      <c r="F863" s="1">
        <f t="shared" si="40"/>
        <v>4</v>
      </c>
      <c r="G863" t="str">
        <f t="shared" si="41"/>
        <v>Mekanik</v>
      </c>
    </row>
    <row r="864" spans="1:7" x14ac:dyDescent="0.2">
      <c r="A864" s="3" t="s">
        <v>32</v>
      </c>
      <c r="B864" s="4">
        <v>43035</v>
      </c>
      <c r="C864" s="3" t="s">
        <v>13</v>
      </c>
      <c r="D864" s="3">
        <v>1</v>
      </c>
      <c r="E864" s="1" t="str">
        <f t="shared" si="39"/>
        <v>D</v>
      </c>
      <c r="F864" s="1">
        <f t="shared" si="40"/>
        <v>5</v>
      </c>
      <c r="G864" t="str">
        <f t="shared" si="41"/>
        <v>Makine Sistemi</v>
      </c>
    </row>
    <row r="865" spans="1:7" x14ac:dyDescent="0.2">
      <c r="A865" s="3" t="s">
        <v>19</v>
      </c>
      <c r="B865" s="4">
        <v>43036</v>
      </c>
      <c r="C865" s="3" t="s">
        <v>13</v>
      </c>
      <c r="D865" s="3">
        <v>0</v>
      </c>
      <c r="E865" s="1" t="str">
        <f t="shared" si="39"/>
        <v>A</v>
      </c>
      <c r="F865" s="1">
        <f t="shared" si="40"/>
        <v>6</v>
      </c>
      <c r="G865" t="str">
        <f t="shared" si="41"/>
        <v>Elektronik</v>
      </c>
    </row>
    <row r="866" spans="1:7" x14ac:dyDescent="0.2">
      <c r="A866" s="3" t="s">
        <v>28</v>
      </c>
      <c r="B866" s="4">
        <v>43036</v>
      </c>
      <c r="C866" s="3" t="s">
        <v>13</v>
      </c>
      <c r="D866" s="3">
        <v>0</v>
      </c>
      <c r="E866" s="1" t="str">
        <f t="shared" si="39"/>
        <v>A</v>
      </c>
      <c r="F866" s="1">
        <f t="shared" si="40"/>
        <v>6</v>
      </c>
      <c r="G866" t="str">
        <f t="shared" si="41"/>
        <v>Elektronik</v>
      </c>
    </row>
    <row r="867" spans="1:7" x14ac:dyDescent="0.2">
      <c r="A867" s="3" t="s">
        <v>17</v>
      </c>
      <c r="B867" s="4">
        <v>43036</v>
      </c>
      <c r="C867" s="3" t="s">
        <v>13</v>
      </c>
      <c r="D867" s="3">
        <v>1</v>
      </c>
      <c r="E867" s="1" t="str">
        <f t="shared" si="39"/>
        <v>A</v>
      </c>
      <c r="F867" s="1">
        <f t="shared" si="40"/>
        <v>6</v>
      </c>
      <c r="G867" t="str">
        <f t="shared" si="41"/>
        <v>Elektronik</v>
      </c>
    </row>
    <row r="868" spans="1:7" x14ac:dyDescent="0.2">
      <c r="A868" s="3" t="s">
        <v>27</v>
      </c>
      <c r="B868" s="4">
        <v>43036</v>
      </c>
      <c r="C868" s="3" t="s">
        <v>13</v>
      </c>
      <c r="D868" s="3">
        <v>1</v>
      </c>
      <c r="E868" s="1" t="str">
        <f t="shared" si="39"/>
        <v>C</v>
      </c>
      <c r="F868" s="1">
        <f t="shared" si="40"/>
        <v>6</v>
      </c>
      <c r="G868" t="str">
        <f t="shared" si="41"/>
        <v>Yangın Sistemi</v>
      </c>
    </row>
    <row r="869" spans="1:7" x14ac:dyDescent="0.2">
      <c r="A869" s="3" t="s">
        <v>26</v>
      </c>
      <c r="B869" s="4">
        <v>43036</v>
      </c>
      <c r="C869" s="3" t="s">
        <v>12</v>
      </c>
      <c r="D869" s="3">
        <v>0</v>
      </c>
      <c r="E869" s="1" t="str">
        <f t="shared" si="39"/>
        <v>A</v>
      </c>
      <c r="F869" s="1">
        <f t="shared" si="40"/>
        <v>6</v>
      </c>
      <c r="G869" t="str">
        <f t="shared" si="41"/>
        <v>Elektronik</v>
      </c>
    </row>
    <row r="870" spans="1:7" x14ac:dyDescent="0.2">
      <c r="A870" s="3" t="s">
        <v>22</v>
      </c>
      <c r="B870" s="4">
        <v>43036</v>
      </c>
      <c r="C870" s="3" t="s">
        <v>11</v>
      </c>
      <c r="D870" s="3">
        <v>1</v>
      </c>
      <c r="E870" s="1" t="str">
        <f t="shared" si="39"/>
        <v>B</v>
      </c>
      <c r="F870" s="1">
        <f t="shared" si="40"/>
        <v>6</v>
      </c>
      <c r="G870" t="str">
        <f t="shared" si="41"/>
        <v>Mekanik</v>
      </c>
    </row>
    <row r="871" spans="1:7" x14ac:dyDescent="0.2">
      <c r="A871" s="3" t="s">
        <v>21</v>
      </c>
      <c r="B871" s="4">
        <v>43036</v>
      </c>
      <c r="C871" s="3" t="s">
        <v>11</v>
      </c>
      <c r="D871" s="3">
        <v>0</v>
      </c>
      <c r="E871" s="1" t="str">
        <f t="shared" si="39"/>
        <v>B</v>
      </c>
      <c r="F871" s="1">
        <f t="shared" si="40"/>
        <v>6</v>
      </c>
      <c r="G871" t="str">
        <f t="shared" si="41"/>
        <v>Mekanik</v>
      </c>
    </row>
    <row r="872" spans="1:7" x14ac:dyDescent="0.2">
      <c r="A872" s="3" t="s">
        <v>17</v>
      </c>
      <c r="B872" s="4">
        <v>43037</v>
      </c>
      <c r="C872" s="3" t="s">
        <v>13</v>
      </c>
      <c r="D872" s="3">
        <v>1</v>
      </c>
      <c r="E872" s="1" t="str">
        <f t="shared" si="39"/>
        <v>A</v>
      </c>
      <c r="F872" s="1">
        <f t="shared" si="40"/>
        <v>7</v>
      </c>
      <c r="G872" t="str">
        <f t="shared" si="41"/>
        <v>Elektronik</v>
      </c>
    </row>
    <row r="873" spans="1:7" x14ac:dyDescent="0.2">
      <c r="A873" s="3" t="s">
        <v>26</v>
      </c>
      <c r="B873" s="4">
        <v>43037</v>
      </c>
      <c r="C873" s="3" t="s">
        <v>11</v>
      </c>
      <c r="D873" s="3">
        <v>0</v>
      </c>
      <c r="E873" s="1" t="str">
        <f t="shared" si="39"/>
        <v>A</v>
      </c>
      <c r="F873" s="1">
        <f t="shared" si="40"/>
        <v>7</v>
      </c>
      <c r="G873" t="str">
        <f t="shared" si="41"/>
        <v>Elektronik</v>
      </c>
    </row>
    <row r="874" spans="1:7" x14ac:dyDescent="0.2">
      <c r="A874" s="3" t="s">
        <v>28</v>
      </c>
      <c r="B874" s="4">
        <v>43037</v>
      </c>
      <c r="C874" s="3" t="s">
        <v>12</v>
      </c>
      <c r="D874" s="3">
        <v>1</v>
      </c>
      <c r="E874" s="1" t="str">
        <f t="shared" si="39"/>
        <v>A</v>
      </c>
      <c r="F874" s="1">
        <f t="shared" si="40"/>
        <v>7</v>
      </c>
      <c r="G874" t="str">
        <f t="shared" si="41"/>
        <v>Elektronik</v>
      </c>
    </row>
    <row r="875" spans="1:7" x14ac:dyDescent="0.2">
      <c r="A875" s="3" t="s">
        <v>22</v>
      </c>
      <c r="B875" s="4">
        <v>43037</v>
      </c>
      <c r="C875" s="3" t="s">
        <v>10</v>
      </c>
      <c r="D875" s="3">
        <v>0</v>
      </c>
      <c r="E875" s="1" t="str">
        <f t="shared" si="39"/>
        <v>B</v>
      </c>
      <c r="F875" s="1">
        <f t="shared" si="40"/>
        <v>7</v>
      </c>
      <c r="G875" t="str">
        <f t="shared" si="41"/>
        <v>Mekanik</v>
      </c>
    </row>
    <row r="876" spans="1:7" x14ac:dyDescent="0.2">
      <c r="A876" s="3" t="s">
        <v>21</v>
      </c>
      <c r="B876" s="4">
        <v>43038</v>
      </c>
      <c r="C876" s="3" t="s">
        <v>12</v>
      </c>
      <c r="D876" s="3">
        <v>1</v>
      </c>
      <c r="E876" s="1" t="str">
        <f t="shared" si="39"/>
        <v>B</v>
      </c>
      <c r="F876" s="1">
        <f t="shared" si="40"/>
        <v>1</v>
      </c>
      <c r="G876" t="str">
        <f t="shared" si="41"/>
        <v>Mekanik</v>
      </c>
    </row>
    <row r="877" spans="1:7" x14ac:dyDescent="0.2">
      <c r="A877" s="3" t="s">
        <v>23</v>
      </c>
      <c r="B877" s="4">
        <v>43038</v>
      </c>
      <c r="C877" s="3" t="s">
        <v>11</v>
      </c>
      <c r="D877" s="3">
        <v>1</v>
      </c>
      <c r="E877" s="1" t="str">
        <f t="shared" si="39"/>
        <v>B</v>
      </c>
      <c r="F877" s="1">
        <f t="shared" si="40"/>
        <v>1</v>
      </c>
      <c r="G877" t="str">
        <f t="shared" si="41"/>
        <v>Mekanik</v>
      </c>
    </row>
    <row r="878" spans="1:7" x14ac:dyDescent="0.2">
      <c r="A878" s="3" t="s">
        <v>22</v>
      </c>
      <c r="B878" s="4">
        <v>43039</v>
      </c>
      <c r="C878" s="3" t="s">
        <v>10</v>
      </c>
      <c r="D878" s="3">
        <v>1</v>
      </c>
      <c r="E878" s="1" t="str">
        <f t="shared" si="39"/>
        <v>B</v>
      </c>
      <c r="F878" s="1">
        <f t="shared" si="40"/>
        <v>2</v>
      </c>
      <c r="G878" t="str">
        <f t="shared" si="41"/>
        <v>Mekanik</v>
      </c>
    </row>
    <row r="879" spans="1:7" x14ac:dyDescent="0.2">
      <c r="A879" s="3" t="s">
        <v>17</v>
      </c>
      <c r="B879" s="4">
        <v>43039</v>
      </c>
      <c r="C879" s="3" t="s">
        <v>8</v>
      </c>
      <c r="D879" s="3">
        <v>1</v>
      </c>
      <c r="E879" s="1" t="str">
        <f t="shared" si="39"/>
        <v>A</v>
      </c>
      <c r="F879" s="1">
        <f t="shared" si="40"/>
        <v>2</v>
      </c>
      <c r="G879" t="str">
        <f t="shared" si="41"/>
        <v>Elektronik</v>
      </c>
    </row>
    <row r="880" spans="1:7" x14ac:dyDescent="0.2">
      <c r="A880" s="3" t="s">
        <v>18</v>
      </c>
      <c r="B880" s="4">
        <v>43039</v>
      </c>
      <c r="C880" s="3" t="s">
        <v>13</v>
      </c>
      <c r="D880" s="3">
        <v>1</v>
      </c>
      <c r="E880" s="1" t="str">
        <f t="shared" si="39"/>
        <v>D</v>
      </c>
      <c r="F880" s="1">
        <f t="shared" si="40"/>
        <v>2</v>
      </c>
      <c r="G880" t="str">
        <f t="shared" si="41"/>
        <v>Makine Sistemi</v>
      </c>
    </row>
    <row r="881" spans="1:7" x14ac:dyDescent="0.2">
      <c r="A881" s="3" t="s">
        <v>17</v>
      </c>
      <c r="B881" s="4">
        <v>43039</v>
      </c>
      <c r="C881" s="3" t="s">
        <v>9</v>
      </c>
      <c r="D881" s="3">
        <v>1</v>
      </c>
      <c r="E881" s="1" t="str">
        <f t="shared" si="39"/>
        <v>A</v>
      </c>
      <c r="F881" s="1">
        <f t="shared" si="40"/>
        <v>2</v>
      </c>
      <c r="G881" t="str">
        <f t="shared" si="41"/>
        <v>Elektronik</v>
      </c>
    </row>
    <row r="882" spans="1:7" x14ac:dyDescent="0.2">
      <c r="A882" s="3" t="s">
        <v>25</v>
      </c>
      <c r="B882" s="4">
        <v>43039</v>
      </c>
      <c r="C882" s="3" t="s">
        <v>12</v>
      </c>
      <c r="D882" s="3">
        <v>1</v>
      </c>
      <c r="E882" s="1" t="str">
        <f t="shared" si="39"/>
        <v>D</v>
      </c>
      <c r="F882" s="1">
        <f t="shared" si="40"/>
        <v>2</v>
      </c>
      <c r="G882" t="str">
        <f t="shared" si="41"/>
        <v>Makine Sistemi</v>
      </c>
    </row>
    <row r="883" spans="1:7" x14ac:dyDescent="0.2">
      <c r="A883" s="3" t="s">
        <v>28</v>
      </c>
      <c r="B883" s="4">
        <v>43039</v>
      </c>
      <c r="C883" s="3" t="s">
        <v>9</v>
      </c>
      <c r="D883" s="3">
        <v>1</v>
      </c>
      <c r="E883" s="1" t="str">
        <f t="shared" si="39"/>
        <v>A</v>
      </c>
      <c r="F883" s="1">
        <f t="shared" si="40"/>
        <v>2</v>
      </c>
      <c r="G883" t="str">
        <f t="shared" si="41"/>
        <v>Elektronik</v>
      </c>
    </row>
    <row r="884" spans="1:7" x14ac:dyDescent="0.2">
      <c r="A884" s="3" t="s">
        <v>23</v>
      </c>
      <c r="B884" s="4">
        <v>43039</v>
      </c>
      <c r="C884" s="3" t="s">
        <v>13</v>
      </c>
      <c r="D884" s="3">
        <v>1</v>
      </c>
      <c r="E884" s="1" t="str">
        <f t="shared" si="39"/>
        <v>B</v>
      </c>
      <c r="F884" s="1">
        <f t="shared" si="40"/>
        <v>2</v>
      </c>
      <c r="G884" t="str">
        <f t="shared" si="41"/>
        <v>Mekanik</v>
      </c>
    </row>
    <row r="885" spans="1:7" x14ac:dyDescent="0.2">
      <c r="A885" s="3" t="s">
        <v>19</v>
      </c>
      <c r="B885" s="4">
        <v>43039</v>
      </c>
      <c r="C885" s="3" t="s">
        <v>8</v>
      </c>
      <c r="D885" s="3">
        <v>1</v>
      </c>
      <c r="E885" s="1" t="str">
        <f t="shared" si="39"/>
        <v>A</v>
      </c>
      <c r="F885" s="1">
        <f t="shared" si="40"/>
        <v>2</v>
      </c>
      <c r="G885" t="str">
        <f t="shared" si="41"/>
        <v>Elektronik</v>
      </c>
    </row>
    <row r="886" spans="1:7" x14ac:dyDescent="0.2">
      <c r="A886" s="3" t="s">
        <v>31</v>
      </c>
      <c r="B886" s="4">
        <v>43039</v>
      </c>
      <c r="C886" s="3" t="s">
        <v>11</v>
      </c>
      <c r="D886" s="3">
        <v>1</v>
      </c>
      <c r="E886" s="1" t="str">
        <f t="shared" si="39"/>
        <v>B</v>
      </c>
      <c r="F886" s="1">
        <f t="shared" si="40"/>
        <v>2</v>
      </c>
      <c r="G886" t="str">
        <f t="shared" si="41"/>
        <v>Mekanik</v>
      </c>
    </row>
    <row r="887" spans="1:7" x14ac:dyDescent="0.2">
      <c r="A887" s="3" t="s">
        <v>20</v>
      </c>
      <c r="B887" s="4">
        <v>43039</v>
      </c>
      <c r="C887" s="3" t="s">
        <v>12</v>
      </c>
      <c r="D887" s="3">
        <v>1</v>
      </c>
      <c r="E887" s="1" t="str">
        <f t="shared" si="39"/>
        <v>C</v>
      </c>
      <c r="F887" s="1">
        <f t="shared" si="40"/>
        <v>2</v>
      </c>
      <c r="G887" t="str">
        <f t="shared" si="41"/>
        <v>Yangın Sistemi</v>
      </c>
    </row>
    <row r="888" spans="1:7" x14ac:dyDescent="0.2">
      <c r="A888" s="3" t="s">
        <v>19</v>
      </c>
      <c r="B888" s="4">
        <v>43039</v>
      </c>
      <c r="C888" s="3" t="s">
        <v>8</v>
      </c>
      <c r="D888" s="3">
        <v>1</v>
      </c>
      <c r="E888" s="1" t="str">
        <f t="shared" si="39"/>
        <v>A</v>
      </c>
      <c r="F888" s="1">
        <f t="shared" si="40"/>
        <v>2</v>
      </c>
      <c r="G888" t="str">
        <f t="shared" si="41"/>
        <v>Elektronik</v>
      </c>
    </row>
    <row r="889" spans="1:7" x14ac:dyDescent="0.2">
      <c r="A889" s="3" t="s">
        <v>27</v>
      </c>
      <c r="B889" s="4">
        <v>43039</v>
      </c>
      <c r="C889" s="3" t="s">
        <v>11</v>
      </c>
      <c r="D889" s="3">
        <v>1</v>
      </c>
      <c r="E889" s="1" t="str">
        <f t="shared" si="39"/>
        <v>C</v>
      </c>
      <c r="F889" s="1">
        <f t="shared" si="40"/>
        <v>2</v>
      </c>
      <c r="G889" t="str">
        <f t="shared" si="41"/>
        <v>Yangın Sistemi</v>
      </c>
    </row>
    <row r="890" spans="1:7" x14ac:dyDescent="0.2">
      <c r="A890" s="3" t="s">
        <v>29</v>
      </c>
      <c r="B890" s="4">
        <v>43039</v>
      </c>
      <c r="C890" s="3" t="s">
        <v>13</v>
      </c>
      <c r="D890" s="3">
        <v>1</v>
      </c>
      <c r="E890" s="1" t="str">
        <f t="shared" si="39"/>
        <v>C</v>
      </c>
      <c r="F890" s="1">
        <f t="shared" si="40"/>
        <v>2</v>
      </c>
      <c r="G890" t="str">
        <f t="shared" si="41"/>
        <v>Yangın Sistemi</v>
      </c>
    </row>
    <row r="891" spans="1:7" x14ac:dyDescent="0.2">
      <c r="A891" s="3" t="s">
        <v>21</v>
      </c>
      <c r="B891" s="4">
        <v>43039</v>
      </c>
      <c r="C891" s="3" t="s">
        <v>11</v>
      </c>
      <c r="D891" s="3">
        <v>0</v>
      </c>
      <c r="E891" s="1" t="str">
        <f t="shared" si="39"/>
        <v>B</v>
      </c>
      <c r="F891" s="1">
        <f t="shared" si="40"/>
        <v>2</v>
      </c>
      <c r="G891" t="str">
        <f t="shared" si="41"/>
        <v>Mekanik</v>
      </c>
    </row>
    <row r="892" spans="1:7" x14ac:dyDescent="0.2">
      <c r="A892" s="3" t="s">
        <v>19</v>
      </c>
      <c r="B892" s="4">
        <v>43039</v>
      </c>
      <c r="C892" s="3" t="s">
        <v>11</v>
      </c>
      <c r="D892" s="3">
        <v>1</v>
      </c>
      <c r="E892" s="1" t="str">
        <f t="shared" si="39"/>
        <v>A</v>
      </c>
      <c r="F892" s="1">
        <f t="shared" si="40"/>
        <v>2</v>
      </c>
      <c r="G892" t="str">
        <f t="shared" si="41"/>
        <v>Elektronik</v>
      </c>
    </row>
    <row r="893" spans="1:7" x14ac:dyDescent="0.2">
      <c r="A893" s="3" t="s">
        <v>28</v>
      </c>
      <c r="B893" s="4">
        <v>43039</v>
      </c>
      <c r="C893" s="3" t="s">
        <v>9</v>
      </c>
      <c r="D893" s="3">
        <v>1</v>
      </c>
      <c r="E893" s="1" t="str">
        <f t="shared" si="39"/>
        <v>A</v>
      </c>
      <c r="F893" s="1">
        <f t="shared" si="40"/>
        <v>2</v>
      </c>
      <c r="G893" t="str">
        <f t="shared" si="41"/>
        <v>Elektronik</v>
      </c>
    </row>
    <row r="894" spans="1:7" x14ac:dyDescent="0.2">
      <c r="A894" s="3" t="s">
        <v>26</v>
      </c>
      <c r="B894" s="4">
        <v>43039</v>
      </c>
      <c r="C894" s="3" t="s">
        <v>11</v>
      </c>
      <c r="D894" s="3">
        <v>1</v>
      </c>
      <c r="E894" s="1" t="str">
        <f t="shared" si="39"/>
        <v>A</v>
      </c>
      <c r="F894" s="1">
        <f t="shared" si="40"/>
        <v>2</v>
      </c>
      <c r="G894" t="str">
        <f t="shared" si="41"/>
        <v>Elektronik</v>
      </c>
    </row>
    <row r="895" spans="1:7" x14ac:dyDescent="0.2">
      <c r="A895" s="3" t="s">
        <v>22</v>
      </c>
      <c r="B895" s="4">
        <v>43039</v>
      </c>
      <c r="C895" s="3" t="s">
        <v>13</v>
      </c>
      <c r="D895" s="3">
        <v>1</v>
      </c>
      <c r="E895" s="1" t="str">
        <f t="shared" si="39"/>
        <v>B</v>
      </c>
      <c r="F895" s="1">
        <f t="shared" si="40"/>
        <v>2</v>
      </c>
      <c r="G895" t="str">
        <f t="shared" si="41"/>
        <v>Mekanik</v>
      </c>
    </row>
    <row r="896" spans="1:7" x14ac:dyDescent="0.2">
      <c r="A896" s="3" t="s">
        <v>20</v>
      </c>
      <c r="B896" s="4">
        <v>43040</v>
      </c>
      <c r="C896" s="3" t="s">
        <v>12</v>
      </c>
      <c r="D896" s="3">
        <v>1</v>
      </c>
      <c r="E896" s="1" t="str">
        <f t="shared" si="39"/>
        <v>C</v>
      </c>
      <c r="F896" s="1">
        <f t="shared" si="40"/>
        <v>3</v>
      </c>
      <c r="G896" t="str">
        <f t="shared" si="41"/>
        <v>Yangın Sistemi</v>
      </c>
    </row>
    <row r="897" spans="1:7" x14ac:dyDescent="0.2">
      <c r="A897" s="3" t="s">
        <v>25</v>
      </c>
      <c r="B897" s="4">
        <v>43040</v>
      </c>
      <c r="C897" s="3" t="s">
        <v>8</v>
      </c>
      <c r="D897" s="3">
        <v>1</v>
      </c>
      <c r="E897" s="1" t="str">
        <f t="shared" si="39"/>
        <v>D</v>
      </c>
      <c r="F897" s="1">
        <f t="shared" si="40"/>
        <v>3</v>
      </c>
      <c r="G897" t="str">
        <f t="shared" si="41"/>
        <v>Makine Sistemi</v>
      </c>
    </row>
    <row r="898" spans="1:7" x14ac:dyDescent="0.2">
      <c r="A898" s="3" t="s">
        <v>27</v>
      </c>
      <c r="B898" s="4">
        <v>43040</v>
      </c>
      <c r="C898" s="3" t="s">
        <v>9</v>
      </c>
      <c r="D898" s="3">
        <v>1</v>
      </c>
      <c r="E898" s="1" t="str">
        <f t="shared" ref="E898:E961" si="42">MID(A898,1,1)</f>
        <v>C</v>
      </c>
      <c r="F898" s="1">
        <f t="shared" ref="F898:F961" si="43">WEEKDAY(B898,2)</f>
        <v>3</v>
      </c>
      <c r="G898" t="str">
        <f t="shared" ref="G898:G961" si="44">VLOOKUP(E898,$O$2:$P$5,2,1)</f>
        <v>Yangın Sistemi</v>
      </c>
    </row>
    <row r="899" spans="1:7" x14ac:dyDescent="0.2">
      <c r="A899" s="3" t="s">
        <v>23</v>
      </c>
      <c r="B899" s="4">
        <v>43040</v>
      </c>
      <c r="C899" s="3" t="s">
        <v>12</v>
      </c>
      <c r="D899" s="3">
        <v>1</v>
      </c>
      <c r="E899" s="1" t="str">
        <f t="shared" si="42"/>
        <v>B</v>
      </c>
      <c r="F899" s="1">
        <f t="shared" si="43"/>
        <v>3</v>
      </c>
      <c r="G899" t="str">
        <f t="shared" si="44"/>
        <v>Mekanik</v>
      </c>
    </row>
    <row r="900" spans="1:7" x14ac:dyDescent="0.2">
      <c r="A900" s="3" t="s">
        <v>23</v>
      </c>
      <c r="B900" s="4">
        <v>43040</v>
      </c>
      <c r="C900" s="3" t="s">
        <v>12</v>
      </c>
      <c r="D900" s="3">
        <v>1</v>
      </c>
      <c r="E900" s="1" t="str">
        <f t="shared" si="42"/>
        <v>B</v>
      </c>
      <c r="F900" s="1">
        <f t="shared" si="43"/>
        <v>3</v>
      </c>
      <c r="G900" t="str">
        <f t="shared" si="44"/>
        <v>Mekanik</v>
      </c>
    </row>
    <row r="901" spans="1:7" x14ac:dyDescent="0.2">
      <c r="A901" s="3" t="s">
        <v>31</v>
      </c>
      <c r="B901" s="4">
        <v>43040</v>
      </c>
      <c r="C901" s="3" t="s">
        <v>11</v>
      </c>
      <c r="D901" s="3">
        <v>1</v>
      </c>
      <c r="E901" s="1" t="str">
        <f t="shared" si="42"/>
        <v>B</v>
      </c>
      <c r="F901" s="1">
        <f t="shared" si="43"/>
        <v>3</v>
      </c>
      <c r="G901" t="str">
        <f t="shared" si="44"/>
        <v>Mekanik</v>
      </c>
    </row>
    <row r="902" spans="1:7" x14ac:dyDescent="0.2">
      <c r="A902" s="3" t="s">
        <v>32</v>
      </c>
      <c r="B902" s="4">
        <v>43041</v>
      </c>
      <c r="C902" s="3" t="s">
        <v>8</v>
      </c>
      <c r="D902" s="3">
        <v>1</v>
      </c>
      <c r="E902" s="1" t="str">
        <f t="shared" si="42"/>
        <v>D</v>
      </c>
      <c r="F902" s="1">
        <f t="shared" si="43"/>
        <v>4</v>
      </c>
      <c r="G902" t="str">
        <f t="shared" si="44"/>
        <v>Makine Sistemi</v>
      </c>
    </row>
    <row r="903" spans="1:7" x14ac:dyDescent="0.2">
      <c r="A903" s="3" t="s">
        <v>31</v>
      </c>
      <c r="B903" s="4">
        <v>43041</v>
      </c>
      <c r="C903" s="3" t="s">
        <v>10</v>
      </c>
      <c r="D903" s="3">
        <v>1</v>
      </c>
      <c r="E903" s="1" t="str">
        <f t="shared" si="42"/>
        <v>B</v>
      </c>
      <c r="F903" s="1">
        <f t="shared" si="43"/>
        <v>4</v>
      </c>
      <c r="G903" t="str">
        <f t="shared" si="44"/>
        <v>Mekanik</v>
      </c>
    </row>
    <row r="904" spans="1:7" x14ac:dyDescent="0.2">
      <c r="A904" s="3" t="s">
        <v>20</v>
      </c>
      <c r="B904" s="4">
        <v>43041</v>
      </c>
      <c r="C904" s="3" t="s">
        <v>11</v>
      </c>
      <c r="D904" s="3">
        <v>1</v>
      </c>
      <c r="E904" s="1" t="str">
        <f t="shared" si="42"/>
        <v>C</v>
      </c>
      <c r="F904" s="1">
        <f t="shared" si="43"/>
        <v>4</v>
      </c>
      <c r="G904" t="str">
        <f t="shared" si="44"/>
        <v>Yangın Sistemi</v>
      </c>
    </row>
    <row r="905" spans="1:7" x14ac:dyDescent="0.2">
      <c r="A905" s="3" t="s">
        <v>26</v>
      </c>
      <c r="B905" s="4">
        <v>43041</v>
      </c>
      <c r="C905" s="3" t="s">
        <v>11</v>
      </c>
      <c r="D905" s="3">
        <v>1</v>
      </c>
      <c r="E905" s="1" t="str">
        <f t="shared" si="42"/>
        <v>A</v>
      </c>
      <c r="F905" s="1">
        <f t="shared" si="43"/>
        <v>4</v>
      </c>
      <c r="G905" t="str">
        <f t="shared" si="44"/>
        <v>Elektronik</v>
      </c>
    </row>
    <row r="906" spans="1:7" x14ac:dyDescent="0.2">
      <c r="A906" s="3" t="s">
        <v>28</v>
      </c>
      <c r="B906" s="4">
        <v>43041</v>
      </c>
      <c r="C906" s="3" t="s">
        <v>9</v>
      </c>
      <c r="D906" s="3">
        <v>1</v>
      </c>
      <c r="E906" s="1" t="str">
        <f t="shared" si="42"/>
        <v>A</v>
      </c>
      <c r="F906" s="1">
        <f t="shared" si="43"/>
        <v>4</v>
      </c>
      <c r="G906" t="str">
        <f t="shared" si="44"/>
        <v>Elektronik</v>
      </c>
    </row>
    <row r="907" spans="1:7" x14ac:dyDescent="0.2">
      <c r="A907" s="3" t="s">
        <v>32</v>
      </c>
      <c r="B907" s="4">
        <v>43042</v>
      </c>
      <c r="C907" s="3" t="s">
        <v>13</v>
      </c>
      <c r="D907" s="3">
        <v>1</v>
      </c>
      <c r="E907" s="1" t="str">
        <f t="shared" si="42"/>
        <v>D</v>
      </c>
      <c r="F907" s="1">
        <f t="shared" si="43"/>
        <v>5</v>
      </c>
      <c r="G907" t="str">
        <f t="shared" si="44"/>
        <v>Makine Sistemi</v>
      </c>
    </row>
    <row r="908" spans="1:7" x14ac:dyDescent="0.2">
      <c r="A908" s="3" t="s">
        <v>25</v>
      </c>
      <c r="B908" s="4">
        <v>43042</v>
      </c>
      <c r="C908" s="3" t="s">
        <v>8</v>
      </c>
      <c r="D908" s="3">
        <v>1</v>
      </c>
      <c r="E908" s="1" t="str">
        <f t="shared" si="42"/>
        <v>D</v>
      </c>
      <c r="F908" s="1">
        <f t="shared" si="43"/>
        <v>5</v>
      </c>
      <c r="G908" t="str">
        <f t="shared" si="44"/>
        <v>Makine Sistemi</v>
      </c>
    </row>
    <row r="909" spans="1:7" x14ac:dyDescent="0.2">
      <c r="A909" s="3" t="s">
        <v>32</v>
      </c>
      <c r="B909" s="4">
        <v>43042</v>
      </c>
      <c r="C909" s="3" t="s">
        <v>8</v>
      </c>
      <c r="D909" s="3">
        <v>1</v>
      </c>
      <c r="E909" s="1" t="str">
        <f t="shared" si="42"/>
        <v>D</v>
      </c>
      <c r="F909" s="1">
        <f t="shared" si="43"/>
        <v>5</v>
      </c>
      <c r="G909" t="str">
        <f t="shared" si="44"/>
        <v>Makine Sistemi</v>
      </c>
    </row>
    <row r="910" spans="1:7" x14ac:dyDescent="0.2">
      <c r="A910" s="3" t="s">
        <v>22</v>
      </c>
      <c r="B910" s="4">
        <v>43043</v>
      </c>
      <c r="C910" s="3" t="s">
        <v>9</v>
      </c>
      <c r="D910" s="3">
        <v>1</v>
      </c>
      <c r="E910" s="1" t="str">
        <f t="shared" si="42"/>
        <v>B</v>
      </c>
      <c r="F910" s="1">
        <f t="shared" si="43"/>
        <v>6</v>
      </c>
      <c r="G910" t="str">
        <f t="shared" si="44"/>
        <v>Mekanik</v>
      </c>
    </row>
    <row r="911" spans="1:7" x14ac:dyDescent="0.2">
      <c r="A911" s="3" t="s">
        <v>26</v>
      </c>
      <c r="B911" s="4">
        <v>43044</v>
      </c>
      <c r="C911" s="3" t="s">
        <v>8</v>
      </c>
      <c r="D911" s="3">
        <v>1</v>
      </c>
      <c r="E911" s="1" t="str">
        <f t="shared" si="42"/>
        <v>A</v>
      </c>
      <c r="F911" s="1">
        <f t="shared" si="43"/>
        <v>7</v>
      </c>
      <c r="G911" t="str">
        <f t="shared" si="44"/>
        <v>Elektronik</v>
      </c>
    </row>
    <row r="912" spans="1:7" x14ac:dyDescent="0.2">
      <c r="A912" s="3" t="s">
        <v>24</v>
      </c>
      <c r="B912" s="4">
        <v>43044</v>
      </c>
      <c r="C912" s="3" t="s">
        <v>10</v>
      </c>
      <c r="D912" s="3">
        <v>1</v>
      </c>
      <c r="E912" s="1" t="str">
        <f t="shared" si="42"/>
        <v>C</v>
      </c>
      <c r="F912" s="1">
        <f t="shared" si="43"/>
        <v>7</v>
      </c>
      <c r="G912" t="str">
        <f t="shared" si="44"/>
        <v>Yangın Sistemi</v>
      </c>
    </row>
    <row r="913" spans="1:7" x14ac:dyDescent="0.2">
      <c r="A913" s="3" t="s">
        <v>19</v>
      </c>
      <c r="B913" s="4">
        <v>43044</v>
      </c>
      <c r="C913" s="3" t="s">
        <v>10</v>
      </c>
      <c r="D913" s="3">
        <v>1</v>
      </c>
      <c r="E913" s="1" t="str">
        <f t="shared" si="42"/>
        <v>A</v>
      </c>
      <c r="F913" s="1">
        <f t="shared" si="43"/>
        <v>7</v>
      </c>
      <c r="G913" t="str">
        <f t="shared" si="44"/>
        <v>Elektronik</v>
      </c>
    </row>
    <row r="914" spans="1:7" x14ac:dyDescent="0.2">
      <c r="A914" s="3" t="s">
        <v>21</v>
      </c>
      <c r="B914" s="4">
        <v>43045</v>
      </c>
      <c r="C914" s="3" t="s">
        <v>9</v>
      </c>
      <c r="D914" s="3">
        <v>1</v>
      </c>
      <c r="E914" s="1" t="str">
        <f t="shared" si="42"/>
        <v>B</v>
      </c>
      <c r="F914" s="1">
        <f t="shared" si="43"/>
        <v>1</v>
      </c>
      <c r="G914" t="str">
        <f t="shared" si="44"/>
        <v>Mekanik</v>
      </c>
    </row>
    <row r="915" spans="1:7" x14ac:dyDescent="0.2">
      <c r="A915" s="3" t="s">
        <v>18</v>
      </c>
      <c r="B915" s="4">
        <v>43045</v>
      </c>
      <c r="C915" s="3" t="s">
        <v>12</v>
      </c>
      <c r="D915" s="3">
        <v>1</v>
      </c>
      <c r="E915" s="1" t="str">
        <f t="shared" si="42"/>
        <v>D</v>
      </c>
      <c r="F915" s="1">
        <f t="shared" si="43"/>
        <v>1</v>
      </c>
      <c r="G915" t="str">
        <f t="shared" si="44"/>
        <v>Makine Sistemi</v>
      </c>
    </row>
    <row r="916" spans="1:7" x14ac:dyDescent="0.2">
      <c r="A916" s="3" t="s">
        <v>32</v>
      </c>
      <c r="B916" s="4">
        <v>43045</v>
      </c>
      <c r="C916" s="3" t="s">
        <v>11</v>
      </c>
      <c r="D916" s="3">
        <v>1</v>
      </c>
      <c r="E916" s="1" t="str">
        <f t="shared" si="42"/>
        <v>D</v>
      </c>
      <c r="F916" s="1">
        <f t="shared" si="43"/>
        <v>1</v>
      </c>
      <c r="G916" t="str">
        <f t="shared" si="44"/>
        <v>Makine Sistemi</v>
      </c>
    </row>
    <row r="917" spans="1:7" x14ac:dyDescent="0.2">
      <c r="A917" s="3" t="s">
        <v>17</v>
      </c>
      <c r="B917" s="4">
        <v>43045</v>
      </c>
      <c r="C917" s="3" t="s">
        <v>10</v>
      </c>
      <c r="D917" s="3">
        <v>1</v>
      </c>
      <c r="E917" s="1" t="str">
        <f t="shared" si="42"/>
        <v>A</v>
      </c>
      <c r="F917" s="1">
        <f t="shared" si="43"/>
        <v>1</v>
      </c>
      <c r="G917" t="str">
        <f t="shared" si="44"/>
        <v>Elektronik</v>
      </c>
    </row>
    <row r="918" spans="1:7" x14ac:dyDescent="0.2">
      <c r="A918" s="3" t="s">
        <v>26</v>
      </c>
      <c r="B918" s="4">
        <v>43045</v>
      </c>
      <c r="C918" s="3" t="s">
        <v>11</v>
      </c>
      <c r="D918" s="3">
        <v>1</v>
      </c>
      <c r="E918" s="1" t="str">
        <f t="shared" si="42"/>
        <v>A</v>
      </c>
      <c r="F918" s="1">
        <f t="shared" si="43"/>
        <v>1</v>
      </c>
      <c r="G918" t="str">
        <f t="shared" si="44"/>
        <v>Elektronik</v>
      </c>
    </row>
    <row r="919" spans="1:7" x14ac:dyDescent="0.2">
      <c r="A919" s="3" t="s">
        <v>30</v>
      </c>
      <c r="B919" s="4">
        <v>43046</v>
      </c>
      <c r="C919" s="3" t="s">
        <v>12</v>
      </c>
      <c r="D919" s="3">
        <v>1</v>
      </c>
      <c r="E919" s="1" t="str">
        <f t="shared" si="42"/>
        <v>D</v>
      </c>
      <c r="F919" s="1">
        <f t="shared" si="43"/>
        <v>2</v>
      </c>
      <c r="G919" t="str">
        <f t="shared" si="44"/>
        <v>Makine Sistemi</v>
      </c>
    </row>
    <row r="920" spans="1:7" x14ac:dyDescent="0.2">
      <c r="A920" s="3" t="s">
        <v>18</v>
      </c>
      <c r="B920" s="4">
        <v>43046</v>
      </c>
      <c r="C920" s="3" t="s">
        <v>10</v>
      </c>
      <c r="D920" s="3">
        <v>1</v>
      </c>
      <c r="E920" s="1" t="str">
        <f t="shared" si="42"/>
        <v>D</v>
      </c>
      <c r="F920" s="1">
        <f t="shared" si="43"/>
        <v>2</v>
      </c>
      <c r="G920" t="str">
        <f t="shared" si="44"/>
        <v>Makine Sistemi</v>
      </c>
    </row>
    <row r="921" spans="1:7" x14ac:dyDescent="0.2">
      <c r="A921" s="3" t="s">
        <v>32</v>
      </c>
      <c r="B921" s="4">
        <v>43046</v>
      </c>
      <c r="C921" s="3" t="s">
        <v>11</v>
      </c>
      <c r="D921" s="3">
        <v>1</v>
      </c>
      <c r="E921" s="1" t="str">
        <f t="shared" si="42"/>
        <v>D</v>
      </c>
      <c r="F921" s="1">
        <f t="shared" si="43"/>
        <v>2</v>
      </c>
      <c r="G921" t="str">
        <f t="shared" si="44"/>
        <v>Makine Sistemi</v>
      </c>
    </row>
    <row r="922" spans="1:7" x14ac:dyDescent="0.2">
      <c r="A922" s="3" t="s">
        <v>27</v>
      </c>
      <c r="B922" s="4">
        <v>43046</v>
      </c>
      <c r="C922" s="3" t="s">
        <v>13</v>
      </c>
      <c r="D922" s="3">
        <v>1</v>
      </c>
      <c r="E922" s="1" t="str">
        <f t="shared" si="42"/>
        <v>C</v>
      </c>
      <c r="F922" s="1">
        <f t="shared" si="43"/>
        <v>2</v>
      </c>
      <c r="G922" t="str">
        <f t="shared" si="44"/>
        <v>Yangın Sistemi</v>
      </c>
    </row>
    <row r="923" spans="1:7" x14ac:dyDescent="0.2">
      <c r="A923" s="3" t="s">
        <v>18</v>
      </c>
      <c r="B923" s="4">
        <v>43046</v>
      </c>
      <c r="C923" s="3" t="s">
        <v>11</v>
      </c>
      <c r="D923" s="3">
        <v>1</v>
      </c>
      <c r="E923" s="1" t="str">
        <f t="shared" si="42"/>
        <v>D</v>
      </c>
      <c r="F923" s="1">
        <f t="shared" si="43"/>
        <v>2</v>
      </c>
      <c r="G923" t="str">
        <f t="shared" si="44"/>
        <v>Makine Sistemi</v>
      </c>
    </row>
    <row r="924" spans="1:7" x14ac:dyDescent="0.2">
      <c r="A924" s="3" t="s">
        <v>30</v>
      </c>
      <c r="B924" s="4">
        <v>43046</v>
      </c>
      <c r="C924" s="3" t="s">
        <v>11</v>
      </c>
      <c r="D924" s="3">
        <v>1</v>
      </c>
      <c r="E924" s="1" t="str">
        <f t="shared" si="42"/>
        <v>D</v>
      </c>
      <c r="F924" s="1">
        <f t="shared" si="43"/>
        <v>2</v>
      </c>
      <c r="G924" t="str">
        <f t="shared" si="44"/>
        <v>Makine Sistemi</v>
      </c>
    </row>
    <row r="925" spans="1:7" x14ac:dyDescent="0.2">
      <c r="A925" s="3" t="s">
        <v>23</v>
      </c>
      <c r="B925" s="4">
        <v>43046</v>
      </c>
      <c r="C925" s="3" t="s">
        <v>13</v>
      </c>
      <c r="D925" s="3">
        <v>1</v>
      </c>
      <c r="E925" s="1" t="str">
        <f t="shared" si="42"/>
        <v>B</v>
      </c>
      <c r="F925" s="1">
        <f t="shared" si="43"/>
        <v>2</v>
      </c>
      <c r="G925" t="str">
        <f t="shared" si="44"/>
        <v>Mekanik</v>
      </c>
    </row>
    <row r="926" spans="1:7" x14ac:dyDescent="0.2">
      <c r="A926" s="3" t="s">
        <v>28</v>
      </c>
      <c r="B926" s="4">
        <v>43046</v>
      </c>
      <c r="C926" s="3" t="s">
        <v>10</v>
      </c>
      <c r="D926" s="3">
        <v>1</v>
      </c>
      <c r="E926" s="1" t="str">
        <f t="shared" si="42"/>
        <v>A</v>
      </c>
      <c r="F926" s="1">
        <f t="shared" si="43"/>
        <v>2</v>
      </c>
      <c r="G926" t="str">
        <f t="shared" si="44"/>
        <v>Elektronik</v>
      </c>
    </row>
    <row r="927" spans="1:7" x14ac:dyDescent="0.2">
      <c r="A927" s="3" t="s">
        <v>22</v>
      </c>
      <c r="B927" s="4">
        <v>43046</v>
      </c>
      <c r="C927" s="3" t="s">
        <v>10</v>
      </c>
      <c r="D927" s="3">
        <v>1</v>
      </c>
      <c r="E927" s="1" t="str">
        <f t="shared" si="42"/>
        <v>B</v>
      </c>
      <c r="F927" s="1">
        <f t="shared" si="43"/>
        <v>2</v>
      </c>
      <c r="G927" t="str">
        <f t="shared" si="44"/>
        <v>Mekanik</v>
      </c>
    </row>
    <row r="928" spans="1:7" x14ac:dyDescent="0.2">
      <c r="A928" s="3" t="s">
        <v>28</v>
      </c>
      <c r="B928" s="4">
        <v>43046</v>
      </c>
      <c r="C928" s="3" t="s">
        <v>10</v>
      </c>
      <c r="D928" s="3">
        <v>0</v>
      </c>
      <c r="E928" s="1" t="str">
        <f t="shared" si="42"/>
        <v>A</v>
      </c>
      <c r="F928" s="1">
        <f t="shared" si="43"/>
        <v>2</v>
      </c>
      <c r="G928" t="str">
        <f t="shared" si="44"/>
        <v>Elektronik</v>
      </c>
    </row>
    <row r="929" spans="1:7" x14ac:dyDescent="0.2">
      <c r="A929" s="3" t="s">
        <v>24</v>
      </c>
      <c r="B929" s="4">
        <v>43046</v>
      </c>
      <c r="C929" s="3" t="s">
        <v>13</v>
      </c>
      <c r="D929" s="3">
        <v>1</v>
      </c>
      <c r="E929" s="1" t="str">
        <f t="shared" si="42"/>
        <v>C</v>
      </c>
      <c r="F929" s="1">
        <f t="shared" si="43"/>
        <v>2</v>
      </c>
      <c r="G929" t="str">
        <f t="shared" si="44"/>
        <v>Yangın Sistemi</v>
      </c>
    </row>
    <row r="930" spans="1:7" x14ac:dyDescent="0.2">
      <c r="A930" s="3" t="s">
        <v>32</v>
      </c>
      <c r="B930" s="4">
        <v>43046</v>
      </c>
      <c r="C930" s="3" t="s">
        <v>9</v>
      </c>
      <c r="D930" s="3">
        <v>1</v>
      </c>
      <c r="E930" s="1" t="str">
        <f t="shared" si="42"/>
        <v>D</v>
      </c>
      <c r="F930" s="1">
        <f t="shared" si="43"/>
        <v>2</v>
      </c>
      <c r="G930" t="str">
        <f t="shared" si="44"/>
        <v>Makine Sistemi</v>
      </c>
    </row>
    <row r="931" spans="1:7" x14ac:dyDescent="0.2">
      <c r="A931" s="3" t="s">
        <v>23</v>
      </c>
      <c r="B931" s="4">
        <v>43046</v>
      </c>
      <c r="C931" s="3" t="s">
        <v>9</v>
      </c>
      <c r="D931" s="3">
        <v>1</v>
      </c>
      <c r="E931" s="1" t="str">
        <f t="shared" si="42"/>
        <v>B</v>
      </c>
      <c r="F931" s="1">
        <f t="shared" si="43"/>
        <v>2</v>
      </c>
      <c r="G931" t="str">
        <f t="shared" si="44"/>
        <v>Mekanik</v>
      </c>
    </row>
    <row r="932" spans="1:7" x14ac:dyDescent="0.2">
      <c r="A932" s="3" t="s">
        <v>27</v>
      </c>
      <c r="B932" s="4">
        <v>43046</v>
      </c>
      <c r="C932" s="3" t="s">
        <v>13</v>
      </c>
      <c r="D932" s="3">
        <v>0</v>
      </c>
      <c r="E932" s="1" t="str">
        <f t="shared" si="42"/>
        <v>C</v>
      </c>
      <c r="F932" s="1">
        <f t="shared" si="43"/>
        <v>2</v>
      </c>
      <c r="G932" t="str">
        <f t="shared" si="44"/>
        <v>Yangın Sistemi</v>
      </c>
    </row>
    <row r="933" spans="1:7" x14ac:dyDescent="0.2">
      <c r="A933" s="3" t="s">
        <v>23</v>
      </c>
      <c r="B933" s="4">
        <v>43047</v>
      </c>
      <c r="C933" s="3" t="s">
        <v>11</v>
      </c>
      <c r="D933" s="3">
        <v>1</v>
      </c>
      <c r="E933" s="1" t="str">
        <f t="shared" si="42"/>
        <v>B</v>
      </c>
      <c r="F933" s="1">
        <f t="shared" si="43"/>
        <v>3</v>
      </c>
      <c r="G933" t="str">
        <f t="shared" si="44"/>
        <v>Mekanik</v>
      </c>
    </row>
    <row r="934" spans="1:7" x14ac:dyDescent="0.2">
      <c r="A934" s="3" t="s">
        <v>18</v>
      </c>
      <c r="B934" s="4">
        <v>43047</v>
      </c>
      <c r="C934" s="3" t="s">
        <v>8</v>
      </c>
      <c r="D934" s="3">
        <v>1</v>
      </c>
      <c r="E934" s="1" t="str">
        <f t="shared" si="42"/>
        <v>D</v>
      </c>
      <c r="F934" s="1">
        <f t="shared" si="43"/>
        <v>3</v>
      </c>
      <c r="G934" t="str">
        <f t="shared" si="44"/>
        <v>Makine Sistemi</v>
      </c>
    </row>
    <row r="935" spans="1:7" x14ac:dyDescent="0.2">
      <c r="A935" s="3" t="s">
        <v>22</v>
      </c>
      <c r="B935" s="4">
        <v>43047</v>
      </c>
      <c r="C935" s="3" t="s">
        <v>13</v>
      </c>
      <c r="D935" s="3">
        <v>1</v>
      </c>
      <c r="E935" s="1" t="str">
        <f t="shared" si="42"/>
        <v>B</v>
      </c>
      <c r="F935" s="1">
        <f t="shared" si="43"/>
        <v>3</v>
      </c>
      <c r="G935" t="str">
        <f t="shared" si="44"/>
        <v>Mekanik</v>
      </c>
    </row>
    <row r="936" spans="1:7" x14ac:dyDescent="0.2">
      <c r="A936" s="3" t="s">
        <v>30</v>
      </c>
      <c r="B936" s="4">
        <v>43047</v>
      </c>
      <c r="C936" s="3" t="s">
        <v>13</v>
      </c>
      <c r="D936" s="3">
        <v>1</v>
      </c>
      <c r="E936" s="1" t="str">
        <f t="shared" si="42"/>
        <v>D</v>
      </c>
      <c r="F936" s="1">
        <f t="shared" si="43"/>
        <v>3</v>
      </c>
      <c r="G936" t="str">
        <f t="shared" si="44"/>
        <v>Makine Sistemi</v>
      </c>
    </row>
    <row r="937" spans="1:7" x14ac:dyDescent="0.2">
      <c r="A937" s="3" t="s">
        <v>23</v>
      </c>
      <c r="B937" s="4">
        <v>43047</v>
      </c>
      <c r="C937" s="3" t="s">
        <v>9</v>
      </c>
      <c r="D937" s="3">
        <v>1</v>
      </c>
      <c r="E937" s="1" t="str">
        <f t="shared" si="42"/>
        <v>B</v>
      </c>
      <c r="F937" s="1">
        <f t="shared" si="43"/>
        <v>3</v>
      </c>
      <c r="G937" t="str">
        <f t="shared" si="44"/>
        <v>Mekanik</v>
      </c>
    </row>
    <row r="938" spans="1:7" x14ac:dyDescent="0.2">
      <c r="A938" s="3" t="s">
        <v>17</v>
      </c>
      <c r="B938" s="4">
        <v>43048</v>
      </c>
      <c r="C938" s="3" t="s">
        <v>9</v>
      </c>
      <c r="D938" s="3">
        <v>1</v>
      </c>
      <c r="E938" s="1" t="str">
        <f t="shared" si="42"/>
        <v>A</v>
      </c>
      <c r="F938" s="1">
        <f t="shared" si="43"/>
        <v>4</v>
      </c>
      <c r="G938" t="str">
        <f t="shared" si="44"/>
        <v>Elektronik</v>
      </c>
    </row>
    <row r="939" spans="1:7" x14ac:dyDescent="0.2">
      <c r="A939" s="3" t="s">
        <v>31</v>
      </c>
      <c r="B939" s="4">
        <v>43048</v>
      </c>
      <c r="C939" s="3" t="s">
        <v>10</v>
      </c>
      <c r="D939" s="3">
        <v>1</v>
      </c>
      <c r="E939" s="1" t="str">
        <f t="shared" si="42"/>
        <v>B</v>
      </c>
      <c r="F939" s="1">
        <f t="shared" si="43"/>
        <v>4</v>
      </c>
      <c r="G939" t="str">
        <f t="shared" si="44"/>
        <v>Mekanik</v>
      </c>
    </row>
    <row r="940" spans="1:7" x14ac:dyDescent="0.2">
      <c r="A940" s="3" t="s">
        <v>27</v>
      </c>
      <c r="B940" s="4">
        <v>43049</v>
      </c>
      <c r="C940" s="3" t="s">
        <v>11</v>
      </c>
      <c r="D940" s="3">
        <v>1</v>
      </c>
      <c r="E940" s="1" t="str">
        <f t="shared" si="42"/>
        <v>C</v>
      </c>
      <c r="F940" s="1">
        <f t="shared" si="43"/>
        <v>5</v>
      </c>
      <c r="G940" t="str">
        <f t="shared" si="44"/>
        <v>Yangın Sistemi</v>
      </c>
    </row>
    <row r="941" spans="1:7" x14ac:dyDescent="0.2">
      <c r="A941" s="3" t="s">
        <v>32</v>
      </c>
      <c r="B941" s="4">
        <v>43049</v>
      </c>
      <c r="C941" s="3" t="s">
        <v>13</v>
      </c>
      <c r="D941" s="3">
        <v>1</v>
      </c>
      <c r="E941" s="1" t="str">
        <f t="shared" si="42"/>
        <v>D</v>
      </c>
      <c r="F941" s="1">
        <f t="shared" si="43"/>
        <v>5</v>
      </c>
      <c r="G941" t="str">
        <f t="shared" si="44"/>
        <v>Makine Sistemi</v>
      </c>
    </row>
    <row r="942" spans="1:7" x14ac:dyDescent="0.2">
      <c r="A942" s="3" t="s">
        <v>28</v>
      </c>
      <c r="B942" s="4">
        <v>43049</v>
      </c>
      <c r="C942" s="3" t="s">
        <v>11</v>
      </c>
      <c r="D942" s="3">
        <v>0</v>
      </c>
      <c r="E942" s="1" t="str">
        <f t="shared" si="42"/>
        <v>A</v>
      </c>
      <c r="F942" s="1">
        <f t="shared" si="43"/>
        <v>5</v>
      </c>
      <c r="G942" t="str">
        <f t="shared" si="44"/>
        <v>Elektronik</v>
      </c>
    </row>
    <row r="943" spans="1:7" x14ac:dyDescent="0.2">
      <c r="A943" s="3" t="s">
        <v>28</v>
      </c>
      <c r="B943" s="4">
        <v>43049</v>
      </c>
      <c r="C943" s="3" t="s">
        <v>13</v>
      </c>
      <c r="D943" s="3">
        <v>1</v>
      </c>
      <c r="E943" s="1" t="str">
        <f t="shared" si="42"/>
        <v>A</v>
      </c>
      <c r="F943" s="1">
        <f t="shared" si="43"/>
        <v>5</v>
      </c>
      <c r="G943" t="str">
        <f t="shared" si="44"/>
        <v>Elektronik</v>
      </c>
    </row>
    <row r="944" spans="1:7" x14ac:dyDescent="0.2">
      <c r="A944" s="3" t="s">
        <v>17</v>
      </c>
      <c r="B944" s="4">
        <v>43049</v>
      </c>
      <c r="C944" s="3" t="s">
        <v>13</v>
      </c>
      <c r="D944" s="3">
        <v>0</v>
      </c>
      <c r="E944" s="1" t="str">
        <f t="shared" si="42"/>
        <v>A</v>
      </c>
      <c r="F944" s="1">
        <f t="shared" si="43"/>
        <v>5</v>
      </c>
      <c r="G944" t="str">
        <f t="shared" si="44"/>
        <v>Elektronik</v>
      </c>
    </row>
    <row r="945" spans="1:7" x14ac:dyDescent="0.2">
      <c r="A945" s="3" t="s">
        <v>17</v>
      </c>
      <c r="B945" s="4">
        <v>43049</v>
      </c>
      <c r="C945" s="3" t="s">
        <v>13</v>
      </c>
      <c r="D945" s="3">
        <v>0</v>
      </c>
      <c r="E945" s="1" t="str">
        <f t="shared" si="42"/>
        <v>A</v>
      </c>
      <c r="F945" s="1">
        <f t="shared" si="43"/>
        <v>5</v>
      </c>
      <c r="G945" t="str">
        <f t="shared" si="44"/>
        <v>Elektronik</v>
      </c>
    </row>
    <row r="946" spans="1:7" x14ac:dyDescent="0.2">
      <c r="A946" s="3" t="s">
        <v>31</v>
      </c>
      <c r="B946" s="4">
        <v>43049</v>
      </c>
      <c r="C946" s="3" t="s">
        <v>11</v>
      </c>
      <c r="D946" s="3">
        <v>1</v>
      </c>
      <c r="E946" s="1" t="str">
        <f t="shared" si="42"/>
        <v>B</v>
      </c>
      <c r="F946" s="1">
        <f t="shared" si="43"/>
        <v>5</v>
      </c>
      <c r="G946" t="str">
        <f t="shared" si="44"/>
        <v>Mekanik</v>
      </c>
    </row>
    <row r="947" spans="1:7" x14ac:dyDescent="0.2">
      <c r="A947" s="3" t="s">
        <v>28</v>
      </c>
      <c r="B947" s="4">
        <v>43050</v>
      </c>
      <c r="C947" s="3" t="s">
        <v>11</v>
      </c>
      <c r="D947" s="3">
        <v>1</v>
      </c>
      <c r="E947" s="1" t="str">
        <f t="shared" si="42"/>
        <v>A</v>
      </c>
      <c r="F947" s="1">
        <f t="shared" si="43"/>
        <v>6</v>
      </c>
      <c r="G947" t="str">
        <f t="shared" si="44"/>
        <v>Elektronik</v>
      </c>
    </row>
    <row r="948" spans="1:7" x14ac:dyDescent="0.2">
      <c r="A948" s="3" t="s">
        <v>21</v>
      </c>
      <c r="B948" s="4">
        <v>43050</v>
      </c>
      <c r="C948" s="3" t="s">
        <v>11</v>
      </c>
      <c r="D948" s="3">
        <v>1</v>
      </c>
      <c r="E948" s="1" t="str">
        <f t="shared" si="42"/>
        <v>B</v>
      </c>
      <c r="F948" s="1">
        <f t="shared" si="43"/>
        <v>6</v>
      </c>
      <c r="G948" t="str">
        <f t="shared" si="44"/>
        <v>Mekanik</v>
      </c>
    </row>
    <row r="949" spans="1:7" x14ac:dyDescent="0.2">
      <c r="A949" s="3" t="s">
        <v>18</v>
      </c>
      <c r="B949" s="4">
        <v>43050</v>
      </c>
      <c r="C949" s="3" t="s">
        <v>13</v>
      </c>
      <c r="D949" s="3">
        <v>1</v>
      </c>
      <c r="E949" s="1" t="str">
        <f t="shared" si="42"/>
        <v>D</v>
      </c>
      <c r="F949" s="1">
        <f t="shared" si="43"/>
        <v>6</v>
      </c>
      <c r="G949" t="str">
        <f t="shared" si="44"/>
        <v>Makine Sistemi</v>
      </c>
    </row>
    <row r="950" spans="1:7" x14ac:dyDescent="0.2">
      <c r="A950" s="3" t="s">
        <v>19</v>
      </c>
      <c r="B950" s="4">
        <v>43051</v>
      </c>
      <c r="C950" s="3" t="s">
        <v>9</v>
      </c>
      <c r="D950" s="3">
        <v>1</v>
      </c>
      <c r="E950" s="1" t="str">
        <f t="shared" si="42"/>
        <v>A</v>
      </c>
      <c r="F950" s="1">
        <f t="shared" si="43"/>
        <v>7</v>
      </c>
      <c r="G950" t="str">
        <f t="shared" si="44"/>
        <v>Elektronik</v>
      </c>
    </row>
    <row r="951" spans="1:7" x14ac:dyDescent="0.2">
      <c r="A951" s="3" t="s">
        <v>27</v>
      </c>
      <c r="B951" s="4">
        <v>43052</v>
      </c>
      <c r="C951" s="3" t="s">
        <v>13</v>
      </c>
      <c r="D951" s="3">
        <v>1</v>
      </c>
      <c r="E951" s="1" t="str">
        <f t="shared" si="42"/>
        <v>C</v>
      </c>
      <c r="F951" s="1">
        <f t="shared" si="43"/>
        <v>1</v>
      </c>
      <c r="G951" t="str">
        <f t="shared" si="44"/>
        <v>Yangın Sistemi</v>
      </c>
    </row>
    <row r="952" spans="1:7" x14ac:dyDescent="0.2">
      <c r="A952" s="3" t="s">
        <v>32</v>
      </c>
      <c r="B952" s="4">
        <v>43052</v>
      </c>
      <c r="C952" s="3" t="s">
        <v>13</v>
      </c>
      <c r="D952" s="3">
        <v>1</v>
      </c>
      <c r="E952" s="1" t="str">
        <f t="shared" si="42"/>
        <v>D</v>
      </c>
      <c r="F952" s="1">
        <f t="shared" si="43"/>
        <v>1</v>
      </c>
      <c r="G952" t="str">
        <f t="shared" si="44"/>
        <v>Makine Sistemi</v>
      </c>
    </row>
    <row r="953" spans="1:7" x14ac:dyDescent="0.2">
      <c r="A953" s="3" t="s">
        <v>26</v>
      </c>
      <c r="B953" s="4">
        <v>43052</v>
      </c>
      <c r="C953" s="3" t="s">
        <v>11</v>
      </c>
      <c r="D953" s="3">
        <v>0</v>
      </c>
      <c r="E953" s="1" t="str">
        <f t="shared" si="42"/>
        <v>A</v>
      </c>
      <c r="F953" s="1">
        <f t="shared" si="43"/>
        <v>1</v>
      </c>
      <c r="G953" t="str">
        <f t="shared" si="44"/>
        <v>Elektronik</v>
      </c>
    </row>
    <row r="954" spans="1:7" x14ac:dyDescent="0.2">
      <c r="A954" s="3" t="s">
        <v>19</v>
      </c>
      <c r="B954" s="4">
        <v>43053</v>
      </c>
      <c r="C954" s="3" t="s">
        <v>13</v>
      </c>
      <c r="D954" s="3">
        <v>1</v>
      </c>
      <c r="E954" s="1" t="str">
        <f t="shared" si="42"/>
        <v>A</v>
      </c>
      <c r="F954" s="1">
        <f t="shared" si="43"/>
        <v>2</v>
      </c>
      <c r="G954" t="str">
        <f t="shared" si="44"/>
        <v>Elektronik</v>
      </c>
    </row>
    <row r="955" spans="1:7" x14ac:dyDescent="0.2">
      <c r="A955" s="3" t="s">
        <v>31</v>
      </c>
      <c r="B955" s="4">
        <v>43054</v>
      </c>
      <c r="C955" s="3" t="s">
        <v>9</v>
      </c>
      <c r="D955" s="3">
        <v>1</v>
      </c>
      <c r="E955" s="1" t="str">
        <f t="shared" si="42"/>
        <v>B</v>
      </c>
      <c r="F955" s="1">
        <f t="shared" si="43"/>
        <v>3</v>
      </c>
      <c r="G955" t="str">
        <f t="shared" si="44"/>
        <v>Mekanik</v>
      </c>
    </row>
    <row r="956" spans="1:7" x14ac:dyDescent="0.2">
      <c r="A956" s="3" t="s">
        <v>21</v>
      </c>
      <c r="B956" s="4">
        <v>43055</v>
      </c>
      <c r="C956" s="3" t="s">
        <v>10</v>
      </c>
      <c r="D956" s="3">
        <v>1</v>
      </c>
      <c r="E956" s="1" t="str">
        <f t="shared" si="42"/>
        <v>B</v>
      </c>
      <c r="F956" s="1">
        <f t="shared" si="43"/>
        <v>4</v>
      </c>
      <c r="G956" t="str">
        <f t="shared" si="44"/>
        <v>Mekanik</v>
      </c>
    </row>
    <row r="957" spans="1:7" x14ac:dyDescent="0.2">
      <c r="A957" s="3" t="s">
        <v>26</v>
      </c>
      <c r="B957" s="4">
        <v>43055</v>
      </c>
      <c r="C957" s="3" t="s">
        <v>11</v>
      </c>
      <c r="D957" s="3">
        <v>1</v>
      </c>
      <c r="E957" s="1" t="str">
        <f t="shared" si="42"/>
        <v>A</v>
      </c>
      <c r="F957" s="1">
        <f t="shared" si="43"/>
        <v>4</v>
      </c>
      <c r="G957" t="str">
        <f t="shared" si="44"/>
        <v>Elektronik</v>
      </c>
    </row>
    <row r="958" spans="1:7" x14ac:dyDescent="0.2">
      <c r="A958" s="3" t="s">
        <v>26</v>
      </c>
      <c r="B958" s="4">
        <v>43056</v>
      </c>
      <c r="C958" s="3" t="s">
        <v>13</v>
      </c>
      <c r="D958" s="3">
        <v>1</v>
      </c>
      <c r="E958" s="1" t="str">
        <f t="shared" si="42"/>
        <v>A</v>
      </c>
      <c r="F958" s="1">
        <f t="shared" si="43"/>
        <v>5</v>
      </c>
      <c r="G958" t="str">
        <f t="shared" si="44"/>
        <v>Elektronik</v>
      </c>
    </row>
    <row r="959" spans="1:7" x14ac:dyDescent="0.2">
      <c r="A959" s="3" t="s">
        <v>32</v>
      </c>
      <c r="B959" s="4">
        <v>43056</v>
      </c>
      <c r="C959" s="3" t="s">
        <v>10</v>
      </c>
      <c r="D959" s="3">
        <v>1</v>
      </c>
      <c r="E959" s="1" t="str">
        <f t="shared" si="42"/>
        <v>D</v>
      </c>
      <c r="F959" s="1">
        <f t="shared" si="43"/>
        <v>5</v>
      </c>
      <c r="G959" t="str">
        <f t="shared" si="44"/>
        <v>Makine Sistemi</v>
      </c>
    </row>
    <row r="960" spans="1:7" x14ac:dyDescent="0.2">
      <c r="A960" s="3" t="s">
        <v>23</v>
      </c>
      <c r="B960" s="4">
        <v>43056</v>
      </c>
      <c r="C960" s="3" t="s">
        <v>10</v>
      </c>
      <c r="D960" s="3">
        <v>0</v>
      </c>
      <c r="E960" s="1" t="str">
        <f t="shared" si="42"/>
        <v>B</v>
      </c>
      <c r="F960" s="1">
        <f t="shared" si="43"/>
        <v>5</v>
      </c>
      <c r="G960" t="str">
        <f t="shared" si="44"/>
        <v>Mekanik</v>
      </c>
    </row>
    <row r="961" spans="1:7" x14ac:dyDescent="0.2">
      <c r="A961" s="3" t="s">
        <v>26</v>
      </c>
      <c r="B961" s="4">
        <v>43057</v>
      </c>
      <c r="C961" s="3" t="s">
        <v>11</v>
      </c>
      <c r="D961" s="3">
        <v>1</v>
      </c>
      <c r="E961" s="1" t="str">
        <f t="shared" si="42"/>
        <v>A</v>
      </c>
      <c r="F961" s="1">
        <f t="shared" si="43"/>
        <v>6</v>
      </c>
      <c r="G961" t="str">
        <f t="shared" si="44"/>
        <v>Elektronik</v>
      </c>
    </row>
    <row r="962" spans="1:7" x14ac:dyDescent="0.2">
      <c r="A962" s="3" t="s">
        <v>18</v>
      </c>
      <c r="B962" s="4">
        <v>43057</v>
      </c>
      <c r="C962" s="3" t="s">
        <v>11</v>
      </c>
      <c r="D962" s="3">
        <v>1</v>
      </c>
      <c r="E962" s="1" t="str">
        <f t="shared" ref="E962:E1025" si="45">MID(A962,1,1)</f>
        <v>D</v>
      </c>
      <c r="F962" s="1">
        <f t="shared" ref="F962:F1025" si="46">WEEKDAY(B962,2)</f>
        <v>6</v>
      </c>
      <c r="G962" t="str">
        <f t="shared" ref="G962:G1025" si="47">VLOOKUP(E962,$O$2:$P$5,2,1)</f>
        <v>Makine Sistemi</v>
      </c>
    </row>
    <row r="963" spans="1:7" x14ac:dyDescent="0.2">
      <c r="A963" s="3" t="s">
        <v>31</v>
      </c>
      <c r="B963" s="4">
        <v>43057</v>
      </c>
      <c r="C963" s="3" t="s">
        <v>11</v>
      </c>
      <c r="D963" s="3">
        <v>1</v>
      </c>
      <c r="E963" s="1" t="str">
        <f t="shared" si="45"/>
        <v>B</v>
      </c>
      <c r="F963" s="1">
        <f t="shared" si="46"/>
        <v>6</v>
      </c>
      <c r="G963" t="str">
        <f t="shared" si="47"/>
        <v>Mekanik</v>
      </c>
    </row>
    <row r="964" spans="1:7" x14ac:dyDescent="0.2">
      <c r="A964" s="3" t="s">
        <v>25</v>
      </c>
      <c r="B964" s="4">
        <v>43057</v>
      </c>
      <c r="C964" s="3" t="s">
        <v>12</v>
      </c>
      <c r="D964" s="3">
        <v>1</v>
      </c>
      <c r="E964" s="1" t="str">
        <f t="shared" si="45"/>
        <v>D</v>
      </c>
      <c r="F964" s="1">
        <f t="shared" si="46"/>
        <v>6</v>
      </c>
      <c r="G964" t="str">
        <f t="shared" si="47"/>
        <v>Makine Sistemi</v>
      </c>
    </row>
    <row r="965" spans="1:7" x14ac:dyDescent="0.2">
      <c r="A965" s="3" t="s">
        <v>31</v>
      </c>
      <c r="B965" s="4">
        <v>43058</v>
      </c>
      <c r="C965" s="3" t="s">
        <v>11</v>
      </c>
      <c r="D965" s="3">
        <v>1</v>
      </c>
      <c r="E965" s="1" t="str">
        <f t="shared" si="45"/>
        <v>B</v>
      </c>
      <c r="F965" s="1">
        <f t="shared" si="46"/>
        <v>7</v>
      </c>
      <c r="G965" t="str">
        <f t="shared" si="47"/>
        <v>Mekanik</v>
      </c>
    </row>
    <row r="966" spans="1:7" x14ac:dyDescent="0.2">
      <c r="A966" s="3" t="s">
        <v>29</v>
      </c>
      <c r="B966" s="4">
        <v>43059</v>
      </c>
      <c r="C966" s="3" t="s">
        <v>8</v>
      </c>
      <c r="D966" s="3">
        <v>1</v>
      </c>
      <c r="E966" s="1" t="str">
        <f t="shared" si="45"/>
        <v>C</v>
      </c>
      <c r="F966" s="1">
        <f t="shared" si="46"/>
        <v>1</v>
      </c>
      <c r="G966" t="str">
        <f t="shared" si="47"/>
        <v>Yangın Sistemi</v>
      </c>
    </row>
    <row r="967" spans="1:7" x14ac:dyDescent="0.2">
      <c r="A967" s="3" t="s">
        <v>32</v>
      </c>
      <c r="B967" s="4">
        <v>43060</v>
      </c>
      <c r="C967" s="3" t="s">
        <v>11</v>
      </c>
      <c r="D967" s="3">
        <v>1</v>
      </c>
      <c r="E967" s="1" t="str">
        <f t="shared" si="45"/>
        <v>D</v>
      </c>
      <c r="F967" s="1">
        <f t="shared" si="46"/>
        <v>2</v>
      </c>
      <c r="G967" t="str">
        <f t="shared" si="47"/>
        <v>Makine Sistemi</v>
      </c>
    </row>
    <row r="968" spans="1:7" x14ac:dyDescent="0.2">
      <c r="A968" s="3" t="s">
        <v>30</v>
      </c>
      <c r="B968" s="4">
        <v>43060</v>
      </c>
      <c r="C968" s="3" t="s">
        <v>9</v>
      </c>
      <c r="D968" s="3">
        <v>1</v>
      </c>
      <c r="E968" s="1" t="str">
        <f t="shared" si="45"/>
        <v>D</v>
      </c>
      <c r="F968" s="1">
        <f t="shared" si="46"/>
        <v>2</v>
      </c>
      <c r="G968" t="str">
        <f t="shared" si="47"/>
        <v>Makine Sistemi</v>
      </c>
    </row>
    <row r="969" spans="1:7" x14ac:dyDescent="0.2">
      <c r="A969" s="3" t="s">
        <v>21</v>
      </c>
      <c r="B969" s="4">
        <v>43060</v>
      </c>
      <c r="C969" s="3" t="s">
        <v>13</v>
      </c>
      <c r="D969" s="3">
        <v>1</v>
      </c>
      <c r="E969" s="1" t="str">
        <f t="shared" si="45"/>
        <v>B</v>
      </c>
      <c r="F969" s="1">
        <f t="shared" si="46"/>
        <v>2</v>
      </c>
      <c r="G969" t="str">
        <f t="shared" si="47"/>
        <v>Mekanik</v>
      </c>
    </row>
    <row r="970" spans="1:7" x14ac:dyDescent="0.2">
      <c r="A970" s="3" t="s">
        <v>26</v>
      </c>
      <c r="B970" s="4">
        <v>43060</v>
      </c>
      <c r="C970" s="3" t="s">
        <v>8</v>
      </c>
      <c r="D970" s="3">
        <v>1</v>
      </c>
      <c r="E970" s="1" t="str">
        <f t="shared" si="45"/>
        <v>A</v>
      </c>
      <c r="F970" s="1">
        <f t="shared" si="46"/>
        <v>2</v>
      </c>
      <c r="G970" t="str">
        <f t="shared" si="47"/>
        <v>Elektronik</v>
      </c>
    </row>
    <row r="971" spans="1:7" x14ac:dyDescent="0.2">
      <c r="A971" s="3" t="s">
        <v>19</v>
      </c>
      <c r="B971" s="4">
        <v>43060</v>
      </c>
      <c r="C971" s="3" t="s">
        <v>9</v>
      </c>
      <c r="D971" s="3">
        <v>1</v>
      </c>
      <c r="E971" s="1" t="str">
        <f t="shared" si="45"/>
        <v>A</v>
      </c>
      <c r="F971" s="1">
        <f t="shared" si="46"/>
        <v>2</v>
      </c>
      <c r="G971" t="str">
        <f t="shared" si="47"/>
        <v>Elektronik</v>
      </c>
    </row>
    <row r="972" spans="1:7" x14ac:dyDescent="0.2">
      <c r="A972" s="3" t="s">
        <v>18</v>
      </c>
      <c r="B972" s="4">
        <v>43061</v>
      </c>
      <c r="C972" s="3" t="s">
        <v>13</v>
      </c>
      <c r="D972" s="3">
        <v>0</v>
      </c>
      <c r="E972" s="1" t="str">
        <f t="shared" si="45"/>
        <v>D</v>
      </c>
      <c r="F972" s="1">
        <f t="shared" si="46"/>
        <v>3</v>
      </c>
      <c r="G972" t="str">
        <f t="shared" si="47"/>
        <v>Makine Sistemi</v>
      </c>
    </row>
    <row r="973" spans="1:7" x14ac:dyDescent="0.2">
      <c r="A973" s="3" t="s">
        <v>31</v>
      </c>
      <c r="B973" s="4">
        <v>43062</v>
      </c>
      <c r="C973" s="3" t="s">
        <v>13</v>
      </c>
      <c r="D973" s="3">
        <v>1</v>
      </c>
      <c r="E973" s="1" t="str">
        <f t="shared" si="45"/>
        <v>B</v>
      </c>
      <c r="F973" s="1">
        <f t="shared" si="46"/>
        <v>4</v>
      </c>
      <c r="G973" t="str">
        <f t="shared" si="47"/>
        <v>Mekanik</v>
      </c>
    </row>
    <row r="974" spans="1:7" x14ac:dyDescent="0.2">
      <c r="A974" s="3" t="s">
        <v>19</v>
      </c>
      <c r="B974" s="4">
        <v>43062</v>
      </c>
      <c r="C974" s="3" t="s">
        <v>9</v>
      </c>
      <c r="D974" s="3">
        <v>0</v>
      </c>
      <c r="E974" s="1" t="str">
        <f t="shared" si="45"/>
        <v>A</v>
      </c>
      <c r="F974" s="1">
        <f t="shared" si="46"/>
        <v>4</v>
      </c>
      <c r="G974" t="str">
        <f t="shared" si="47"/>
        <v>Elektronik</v>
      </c>
    </row>
    <row r="975" spans="1:7" x14ac:dyDescent="0.2">
      <c r="A975" s="3" t="s">
        <v>25</v>
      </c>
      <c r="B975" s="4">
        <v>43062</v>
      </c>
      <c r="C975" s="3" t="s">
        <v>8</v>
      </c>
      <c r="D975" s="3">
        <v>1</v>
      </c>
      <c r="E975" s="1" t="str">
        <f t="shared" si="45"/>
        <v>D</v>
      </c>
      <c r="F975" s="1">
        <f t="shared" si="46"/>
        <v>4</v>
      </c>
      <c r="G975" t="str">
        <f t="shared" si="47"/>
        <v>Makine Sistemi</v>
      </c>
    </row>
    <row r="976" spans="1:7" x14ac:dyDescent="0.2">
      <c r="A976" s="3" t="s">
        <v>28</v>
      </c>
      <c r="B976" s="4">
        <v>43062</v>
      </c>
      <c r="C976" s="3" t="s">
        <v>12</v>
      </c>
      <c r="D976" s="3">
        <v>1</v>
      </c>
      <c r="E976" s="1" t="str">
        <f t="shared" si="45"/>
        <v>A</v>
      </c>
      <c r="F976" s="1">
        <f t="shared" si="46"/>
        <v>4</v>
      </c>
      <c r="G976" t="str">
        <f t="shared" si="47"/>
        <v>Elektronik</v>
      </c>
    </row>
    <row r="977" spans="1:7" x14ac:dyDescent="0.2">
      <c r="A977" s="3" t="s">
        <v>28</v>
      </c>
      <c r="B977" s="4">
        <v>43062</v>
      </c>
      <c r="C977" s="3" t="s">
        <v>12</v>
      </c>
      <c r="D977" s="3">
        <v>1</v>
      </c>
      <c r="E977" s="1" t="str">
        <f t="shared" si="45"/>
        <v>A</v>
      </c>
      <c r="F977" s="1">
        <f t="shared" si="46"/>
        <v>4</v>
      </c>
      <c r="G977" t="str">
        <f t="shared" si="47"/>
        <v>Elektronik</v>
      </c>
    </row>
    <row r="978" spans="1:7" x14ac:dyDescent="0.2">
      <c r="A978" s="3" t="s">
        <v>23</v>
      </c>
      <c r="B978" s="4">
        <v>43062</v>
      </c>
      <c r="C978" s="3" t="s">
        <v>13</v>
      </c>
      <c r="D978" s="3">
        <v>1</v>
      </c>
      <c r="E978" s="1" t="str">
        <f t="shared" si="45"/>
        <v>B</v>
      </c>
      <c r="F978" s="1">
        <f t="shared" si="46"/>
        <v>4</v>
      </c>
      <c r="G978" t="str">
        <f t="shared" si="47"/>
        <v>Mekanik</v>
      </c>
    </row>
    <row r="979" spans="1:7" x14ac:dyDescent="0.2">
      <c r="A979" s="3" t="s">
        <v>26</v>
      </c>
      <c r="B979" s="4">
        <v>43063</v>
      </c>
      <c r="C979" s="3" t="s">
        <v>11</v>
      </c>
      <c r="D979" s="3">
        <v>1</v>
      </c>
      <c r="E979" s="1" t="str">
        <f t="shared" si="45"/>
        <v>A</v>
      </c>
      <c r="F979" s="1">
        <f t="shared" si="46"/>
        <v>5</v>
      </c>
      <c r="G979" t="str">
        <f t="shared" si="47"/>
        <v>Elektronik</v>
      </c>
    </row>
    <row r="980" spans="1:7" x14ac:dyDescent="0.2">
      <c r="A980" s="3" t="s">
        <v>24</v>
      </c>
      <c r="B980" s="4">
        <v>43063</v>
      </c>
      <c r="C980" s="3" t="s">
        <v>11</v>
      </c>
      <c r="D980" s="3">
        <v>1</v>
      </c>
      <c r="E980" s="1" t="str">
        <f t="shared" si="45"/>
        <v>C</v>
      </c>
      <c r="F980" s="1">
        <f t="shared" si="46"/>
        <v>5</v>
      </c>
      <c r="G980" t="str">
        <f t="shared" si="47"/>
        <v>Yangın Sistemi</v>
      </c>
    </row>
    <row r="981" spans="1:7" x14ac:dyDescent="0.2">
      <c r="A981" s="3" t="s">
        <v>22</v>
      </c>
      <c r="B981" s="4">
        <v>43063</v>
      </c>
      <c r="C981" s="3" t="s">
        <v>12</v>
      </c>
      <c r="D981" s="3">
        <v>1</v>
      </c>
      <c r="E981" s="1" t="str">
        <f t="shared" si="45"/>
        <v>B</v>
      </c>
      <c r="F981" s="1">
        <f t="shared" si="46"/>
        <v>5</v>
      </c>
      <c r="G981" t="str">
        <f t="shared" si="47"/>
        <v>Mekanik</v>
      </c>
    </row>
    <row r="982" spans="1:7" x14ac:dyDescent="0.2">
      <c r="A982" s="3" t="s">
        <v>19</v>
      </c>
      <c r="B982" s="4">
        <v>43063</v>
      </c>
      <c r="C982" s="3" t="s">
        <v>11</v>
      </c>
      <c r="D982" s="3">
        <v>1</v>
      </c>
      <c r="E982" s="1" t="str">
        <f t="shared" si="45"/>
        <v>A</v>
      </c>
      <c r="F982" s="1">
        <f t="shared" si="46"/>
        <v>5</v>
      </c>
      <c r="G982" t="str">
        <f t="shared" si="47"/>
        <v>Elektronik</v>
      </c>
    </row>
    <row r="983" spans="1:7" x14ac:dyDescent="0.2">
      <c r="A983" s="3" t="s">
        <v>24</v>
      </c>
      <c r="B983" s="4">
        <v>43063</v>
      </c>
      <c r="C983" s="3" t="s">
        <v>13</v>
      </c>
      <c r="D983" s="3">
        <v>1</v>
      </c>
      <c r="E983" s="1" t="str">
        <f t="shared" si="45"/>
        <v>C</v>
      </c>
      <c r="F983" s="1">
        <f t="shared" si="46"/>
        <v>5</v>
      </c>
      <c r="G983" t="str">
        <f t="shared" si="47"/>
        <v>Yangın Sistemi</v>
      </c>
    </row>
    <row r="984" spans="1:7" x14ac:dyDescent="0.2">
      <c r="A984" s="3" t="s">
        <v>19</v>
      </c>
      <c r="B984" s="4">
        <v>43064</v>
      </c>
      <c r="C984" s="3" t="s">
        <v>9</v>
      </c>
      <c r="D984" s="3">
        <v>1</v>
      </c>
      <c r="E984" s="1" t="str">
        <f t="shared" si="45"/>
        <v>A</v>
      </c>
      <c r="F984" s="1">
        <f t="shared" si="46"/>
        <v>6</v>
      </c>
      <c r="G984" t="str">
        <f t="shared" si="47"/>
        <v>Elektronik</v>
      </c>
    </row>
    <row r="985" spans="1:7" x14ac:dyDescent="0.2">
      <c r="A985" s="3" t="s">
        <v>26</v>
      </c>
      <c r="B985" s="4">
        <v>43064</v>
      </c>
      <c r="C985" s="3" t="s">
        <v>9</v>
      </c>
      <c r="D985" s="3">
        <v>1</v>
      </c>
      <c r="E985" s="1" t="str">
        <f t="shared" si="45"/>
        <v>A</v>
      </c>
      <c r="F985" s="1">
        <f t="shared" si="46"/>
        <v>6</v>
      </c>
      <c r="G985" t="str">
        <f t="shared" si="47"/>
        <v>Elektronik</v>
      </c>
    </row>
    <row r="986" spans="1:7" x14ac:dyDescent="0.2">
      <c r="A986" s="3" t="s">
        <v>28</v>
      </c>
      <c r="B986" s="4">
        <v>43064</v>
      </c>
      <c r="C986" s="3" t="s">
        <v>13</v>
      </c>
      <c r="D986" s="3">
        <v>1</v>
      </c>
      <c r="E986" s="1" t="str">
        <f t="shared" si="45"/>
        <v>A</v>
      </c>
      <c r="F986" s="1">
        <f t="shared" si="46"/>
        <v>6</v>
      </c>
      <c r="G986" t="str">
        <f t="shared" si="47"/>
        <v>Elektronik</v>
      </c>
    </row>
    <row r="987" spans="1:7" x14ac:dyDescent="0.2">
      <c r="A987" s="3" t="s">
        <v>21</v>
      </c>
      <c r="B987" s="4">
        <v>43065</v>
      </c>
      <c r="C987" s="3" t="s">
        <v>9</v>
      </c>
      <c r="D987" s="3">
        <v>1</v>
      </c>
      <c r="E987" s="1" t="str">
        <f t="shared" si="45"/>
        <v>B</v>
      </c>
      <c r="F987" s="1">
        <f t="shared" si="46"/>
        <v>7</v>
      </c>
      <c r="G987" t="str">
        <f t="shared" si="47"/>
        <v>Mekanik</v>
      </c>
    </row>
    <row r="988" spans="1:7" x14ac:dyDescent="0.2">
      <c r="A988" s="3" t="s">
        <v>23</v>
      </c>
      <c r="B988" s="4">
        <v>43065</v>
      </c>
      <c r="C988" s="3" t="s">
        <v>12</v>
      </c>
      <c r="D988" s="3">
        <v>0</v>
      </c>
      <c r="E988" s="1" t="str">
        <f t="shared" si="45"/>
        <v>B</v>
      </c>
      <c r="F988" s="1">
        <f t="shared" si="46"/>
        <v>7</v>
      </c>
      <c r="G988" t="str">
        <f t="shared" si="47"/>
        <v>Mekanik</v>
      </c>
    </row>
    <row r="989" spans="1:7" x14ac:dyDescent="0.2">
      <c r="A989" s="3" t="s">
        <v>29</v>
      </c>
      <c r="B989" s="4">
        <v>43065</v>
      </c>
      <c r="C989" s="3" t="s">
        <v>11</v>
      </c>
      <c r="D989" s="3">
        <v>1</v>
      </c>
      <c r="E989" s="1" t="str">
        <f t="shared" si="45"/>
        <v>C</v>
      </c>
      <c r="F989" s="1">
        <f t="shared" si="46"/>
        <v>7</v>
      </c>
      <c r="G989" t="str">
        <f t="shared" si="47"/>
        <v>Yangın Sistemi</v>
      </c>
    </row>
    <row r="990" spans="1:7" x14ac:dyDescent="0.2">
      <c r="A990" s="3" t="s">
        <v>28</v>
      </c>
      <c r="B990" s="4">
        <v>43065</v>
      </c>
      <c r="C990" s="3" t="s">
        <v>11</v>
      </c>
      <c r="D990" s="3">
        <v>1</v>
      </c>
      <c r="E990" s="1" t="str">
        <f t="shared" si="45"/>
        <v>A</v>
      </c>
      <c r="F990" s="1">
        <f t="shared" si="46"/>
        <v>7</v>
      </c>
      <c r="G990" t="str">
        <f t="shared" si="47"/>
        <v>Elektronik</v>
      </c>
    </row>
    <row r="991" spans="1:7" x14ac:dyDescent="0.2">
      <c r="A991" s="3" t="s">
        <v>23</v>
      </c>
      <c r="B991" s="4">
        <v>43065</v>
      </c>
      <c r="C991" s="3" t="s">
        <v>12</v>
      </c>
      <c r="D991" s="3">
        <v>1</v>
      </c>
      <c r="E991" s="1" t="str">
        <f t="shared" si="45"/>
        <v>B</v>
      </c>
      <c r="F991" s="1">
        <f t="shared" si="46"/>
        <v>7</v>
      </c>
      <c r="G991" t="str">
        <f t="shared" si="47"/>
        <v>Mekanik</v>
      </c>
    </row>
    <row r="992" spans="1:7" x14ac:dyDescent="0.2">
      <c r="A992" s="3" t="s">
        <v>32</v>
      </c>
      <c r="B992" s="4">
        <v>43065</v>
      </c>
      <c r="C992" s="3" t="s">
        <v>13</v>
      </c>
      <c r="D992" s="3">
        <v>1</v>
      </c>
      <c r="E992" s="1" t="str">
        <f t="shared" si="45"/>
        <v>D</v>
      </c>
      <c r="F992" s="1">
        <f t="shared" si="46"/>
        <v>7</v>
      </c>
      <c r="G992" t="str">
        <f t="shared" si="47"/>
        <v>Makine Sistemi</v>
      </c>
    </row>
    <row r="993" spans="1:7" x14ac:dyDescent="0.2">
      <c r="A993" s="3" t="s">
        <v>32</v>
      </c>
      <c r="B993" s="4">
        <v>43065</v>
      </c>
      <c r="C993" s="3" t="s">
        <v>13</v>
      </c>
      <c r="D993" s="3">
        <v>1</v>
      </c>
      <c r="E993" s="1" t="str">
        <f t="shared" si="45"/>
        <v>D</v>
      </c>
      <c r="F993" s="1">
        <f t="shared" si="46"/>
        <v>7</v>
      </c>
      <c r="G993" t="str">
        <f t="shared" si="47"/>
        <v>Makine Sistemi</v>
      </c>
    </row>
    <row r="994" spans="1:7" x14ac:dyDescent="0.2">
      <c r="A994" s="3" t="s">
        <v>32</v>
      </c>
      <c r="B994" s="4">
        <v>43065</v>
      </c>
      <c r="C994" s="3" t="s">
        <v>11</v>
      </c>
      <c r="D994" s="3">
        <v>1</v>
      </c>
      <c r="E994" s="1" t="str">
        <f t="shared" si="45"/>
        <v>D</v>
      </c>
      <c r="F994" s="1">
        <f t="shared" si="46"/>
        <v>7</v>
      </c>
      <c r="G994" t="str">
        <f t="shared" si="47"/>
        <v>Makine Sistemi</v>
      </c>
    </row>
    <row r="995" spans="1:7" x14ac:dyDescent="0.2">
      <c r="A995" s="3" t="s">
        <v>19</v>
      </c>
      <c r="B995" s="4">
        <v>43066</v>
      </c>
      <c r="C995" s="3" t="s">
        <v>9</v>
      </c>
      <c r="D995" s="3">
        <v>1</v>
      </c>
      <c r="E995" s="1" t="str">
        <f t="shared" si="45"/>
        <v>A</v>
      </c>
      <c r="F995" s="1">
        <f t="shared" si="46"/>
        <v>1</v>
      </c>
      <c r="G995" t="str">
        <f t="shared" si="47"/>
        <v>Elektronik</v>
      </c>
    </row>
    <row r="996" spans="1:7" x14ac:dyDescent="0.2">
      <c r="A996" s="3" t="s">
        <v>31</v>
      </c>
      <c r="B996" s="4">
        <v>43066</v>
      </c>
      <c r="C996" s="3" t="s">
        <v>8</v>
      </c>
      <c r="D996" s="3">
        <v>1</v>
      </c>
      <c r="E996" s="1" t="str">
        <f t="shared" si="45"/>
        <v>B</v>
      </c>
      <c r="F996" s="1">
        <f t="shared" si="46"/>
        <v>1</v>
      </c>
      <c r="G996" t="str">
        <f t="shared" si="47"/>
        <v>Mekanik</v>
      </c>
    </row>
    <row r="997" spans="1:7" x14ac:dyDescent="0.2">
      <c r="A997" s="3" t="s">
        <v>20</v>
      </c>
      <c r="B997" s="4">
        <v>43066</v>
      </c>
      <c r="C997" s="3" t="s">
        <v>11</v>
      </c>
      <c r="D997" s="3">
        <v>1</v>
      </c>
      <c r="E997" s="1" t="str">
        <f t="shared" si="45"/>
        <v>C</v>
      </c>
      <c r="F997" s="1">
        <f t="shared" si="46"/>
        <v>1</v>
      </c>
      <c r="G997" t="str">
        <f t="shared" si="47"/>
        <v>Yangın Sistemi</v>
      </c>
    </row>
    <row r="998" spans="1:7" x14ac:dyDescent="0.2">
      <c r="A998" s="3" t="s">
        <v>22</v>
      </c>
      <c r="B998" s="4">
        <v>43066</v>
      </c>
      <c r="C998" s="3" t="s">
        <v>12</v>
      </c>
      <c r="D998" s="3">
        <v>1</v>
      </c>
      <c r="E998" s="1" t="str">
        <f t="shared" si="45"/>
        <v>B</v>
      </c>
      <c r="F998" s="1">
        <f t="shared" si="46"/>
        <v>1</v>
      </c>
      <c r="G998" t="str">
        <f t="shared" si="47"/>
        <v>Mekanik</v>
      </c>
    </row>
    <row r="999" spans="1:7" x14ac:dyDescent="0.2">
      <c r="A999" s="3" t="s">
        <v>19</v>
      </c>
      <c r="B999" s="4">
        <v>43067</v>
      </c>
      <c r="C999" s="3" t="s">
        <v>13</v>
      </c>
      <c r="D999" s="3">
        <v>0</v>
      </c>
      <c r="E999" s="1" t="str">
        <f t="shared" si="45"/>
        <v>A</v>
      </c>
      <c r="F999" s="1">
        <f t="shared" si="46"/>
        <v>2</v>
      </c>
      <c r="G999" t="str">
        <f t="shared" si="47"/>
        <v>Elektronik</v>
      </c>
    </row>
    <row r="1000" spans="1:7" x14ac:dyDescent="0.2">
      <c r="A1000" s="3" t="s">
        <v>19</v>
      </c>
      <c r="B1000" s="4">
        <v>43067</v>
      </c>
      <c r="C1000" s="3" t="s">
        <v>13</v>
      </c>
      <c r="D1000" s="3">
        <v>1</v>
      </c>
      <c r="E1000" s="1" t="str">
        <f t="shared" si="45"/>
        <v>A</v>
      </c>
      <c r="F1000" s="1">
        <f t="shared" si="46"/>
        <v>2</v>
      </c>
      <c r="G1000" t="str">
        <f t="shared" si="47"/>
        <v>Elektronik</v>
      </c>
    </row>
    <row r="1001" spans="1:7" x14ac:dyDescent="0.2">
      <c r="A1001" s="3" t="s">
        <v>19</v>
      </c>
      <c r="B1001" s="4">
        <v>43067</v>
      </c>
      <c r="C1001" s="3" t="s">
        <v>11</v>
      </c>
      <c r="D1001" s="3">
        <v>1</v>
      </c>
      <c r="E1001" s="1" t="str">
        <f t="shared" si="45"/>
        <v>A</v>
      </c>
      <c r="F1001" s="1">
        <f t="shared" si="46"/>
        <v>2</v>
      </c>
      <c r="G1001" t="str">
        <f t="shared" si="47"/>
        <v>Elektronik</v>
      </c>
    </row>
    <row r="1002" spans="1:7" x14ac:dyDescent="0.2">
      <c r="A1002" s="3" t="s">
        <v>21</v>
      </c>
      <c r="B1002" s="4">
        <v>43067</v>
      </c>
      <c r="C1002" s="3" t="s">
        <v>10</v>
      </c>
      <c r="D1002" s="3">
        <v>1</v>
      </c>
      <c r="E1002" s="1" t="str">
        <f t="shared" si="45"/>
        <v>B</v>
      </c>
      <c r="F1002" s="1">
        <f t="shared" si="46"/>
        <v>2</v>
      </c>
      <c r="G1002" t="str">
        <f t="shared" si="47"/>
        <v>Mekanik</v>
      </c>
    </row>
    <row r="1003" spans="1:7" x14ac:dyDescent="0.2">
      <c r="A1003" s="3" t="s">
        <v>29</v>
      </c>
      <c r="B1003" s="4">
        <v>43068</v>
      </c>
      <c r="C1003" s="3" t="s">
        <v>12</v>
      </c>
      <c r="D1003" s="3">
        <v>1</v>
      </c>
      <c r="E1003" s="1" t="str">
        <f t="shared" si="45"/>
        <v>C</v>
      </c>
      <c r="F1003" s="1">
        <f t="shared" si="46"/>
        <v>3</v>
      </c>
      <c r="G1003" t="str">
        <f t="shared" si="47"/>
        <v>Yangın Sistemi</v>
      </c>
    </row>
    <row r="1004" spans="1:7" x14ac:dyDescent="0.2">
      <c r="A1004" s="3" t="s">
        <v>31</v>
      </c>
      <c r="B1004" s="4">
        <v>43068</v>
      </c>
      <c r="C1004" s="3" t="s">
        <v>11</v>
      </c>
      <c r="D1004" s="3">
        <v>1</v>
      </c>
      <c r="E1004" s="1" t="str">
        <f t="shared" si="45"/>
        <v>B</v>
      </c>
      <c r="F1004" s="1">
        <f t="shared" si="46"/>
        <v>3</v>
      </c>
      <c r="G1004" t="str">
        <f t="shared" si="47"/>
        <v>Mekanik</v>
      </c>
    </row>
    <row r="1005" spans="1:7" x14ac:dyDescent="0.2">
      <c r="A1005" s="3" t="s">
        <v>19</v>
      </c>
      <c r="B1005" s="4">
        <v>43069</v>
      </c>
      <c r="C1005" s="3" t="s">
        <v>11</v>
      </c>
      <c r="D1005" s="3">
        <v>0</v>
      </c>
      <c r="E1005" s="1" t="str">
        <f t="shared" si="45"/>
        <v>A</v>
      </c>
      <c r="F1005" s="1">
        <f t="shared" si="46"/>
        <v>4</v>
      </c>
      <c r="G1005" t="str">
        <f t="shared" si="47"/>
        <v>Elektronik</v>
      </c>
    </row>
    <row r="1006" spans="1:7" x14ac:dyDescent="0.2">
      <c r="A1006" s="3" t="s">
        <v>30</v>
      </c>
      <c r="B1006" s="4">
        <v>43070</v>
      </c>
      <c r="C1006" s="3" t="s">
        <v>13</v>
      </c>
      <c r="D1006" s="3">
        <v>1</v>
      </c>
      <c r="E1006" s="1" t="str">
        <f t="shared" si="45"/>
        <v>D</v>
      </c>
      <c r="F1006" s="1">
        <f t="shared" si="46"/>
        <v>5</v>
      </c>
      <c r="G1006" t="str">
        <f t="shared" si="47"/>
        <v>Makine Sistemi</v>
      </c>
    </row>
    <row r="1007" spans="1:7" x14ac:dyDescent="0.2">
      <c r="A1007" s="3" t="s">
        <v>27</v>
      </c>
      <c r="B1007" s="4">
        <v>43070</v>
      </c>
      <c r="C1007" s="3" t="s">
        <v>8</v>
      </c>
      <c r="D1007" s="3">
        <v>1</v>
      </c>
      <c r="E1007" s="1" t="str">
        <f t="shared" si="45"/>
        <v>C</v>
      </c>
      <c r="F1007" s="1">
        <f t="shared" si="46"/>
        <v>5</v>
      </c>
      <c r="G1007" t="str">
        <f t="shared" si="47"/>
        <v>Yangın Sistemi</v>
      </c>
    </row>
    <row r="1008" spans="1:7" x14ac:dyDescent="0.2">
      <c r="A1008" s="3" t="s">
        <v>22</v>
      </c>
      <c r="B1008" s="4">
        <v>43071</v>
      </c>
      <c r="C1008" s="3" t="s">
        <v>11</v>
      </c>
      <c r="D1008" s="3">
        <v>0</v>
      </c>
      <c r="E1008" s="1" t="str">
        <f t="shared" si="45"/>
        <v>B</v>
      </c>
      <c r="F1008" s="1">
        <f t="shared" si="46"/>
        <v>6</v>
      </c>
      <c r="G1008" t="str">
        <f t="shared" si="47"/>
        <v>Mekanik</v>
      </c>
    </row>
    <row r="1009" spans="1:7" x14ac:dyDescent="0.2">
      <c r="A1009" s="3" t="s">
        <v>19</v>
      </c>
      <c r="B1009" s="4">
        <v>43071</v>
      </c>
      <c r="C1009" s="3" t="s">
        <v>13</v>
      </c>
      <c r="D1009" s="3">
        <v>1</v>
      </c>
      <c r="E1009" s="1" t="str">
        <f t="shared" si="45"/>
        <v>A</v>
      </c>
      <c r="F1009" s="1">
        <f t="shared" si="46"/>
        <v>6</v>
      </c>
      <c r="G1009" t="str">
        <f t="shared" si="47"/>
        <v>Elektronik</v>
      </c>
    </row>
    <row r="1010" spans="1:7" x14ac:dyDescent="0.2">
      <c r="A1010" s="3" t="s">
        <v>24</v>
      </c>
      <c r="B1010" s="4">
        <v>43071</v>
      </c>
      <c r="C1010" s="3" t="s">
        <v>11</v>
      </c>
      <c r="D1010" s="3">
        <v>1</v>
      </c>
      <c r="E1010" s="1" t="str">
        <f t="shared" si="45"/>
        <v>C</v>
      </c>
      <c r="F1010" s="1">
        <f t="shared" si="46"/>
        <v>6</v>
      </c>
      <c r="G1010" t="str">
        <f t="shared" si="47"/>
        <v>Yangın Sistemi</v>
      </c>
    </row>
    <row r="1011" spans="1:7" x14ac:dyDescent="0.2">
      <c r="A1011" s="3" t="s">
        <v>19</v>
      </c>
      <c r="B1011" s="4">
        <v>43071</v>
      </c>
      <c r="C1011" s="3" t="s">
        <v>8</v>
      </c>
      <c r="D1011" s="3">
        <v>0</v>
      </c>
      <c r="E1011" s="1" t="str">
        <f t="shared" si="45"/>
        <v>A</v>
      </c>
      <c r="F1011" s="1">
        <f t="shared" si="46"/>
        <v>6</v>
      </c>
      <c r="G1011" t="str">
        <f t="shared" si="47"/>
        <v>Elektronik</v>
      </c>
    </row>
    <row r="1012" spans="1:7" x14ac:dyDescent="0.2">
      <c r="A1012" s="3" t="s">
        <v>19</v>
      </c>
      <c r="B1012" s="4">
        <v>43071</v>
      </c>
      <c r="C1012" s="3" t="s">
        <v>12</v>
      </c>
      <c r="D1012" s="3">
        <v>1</v>
      </c>
      <c r="E1012" s="1" t="str">
        <f t="shared" si="45"/>
        <v>A</v>
      </c>
      <c r="F1012" s="1">
        <f t="shared" si="46"/>
        <v>6</v>
      </c>
      <c r="G1012" t="str">
        <f t="shared" si="47"/>
        <v>Elektronik</v>
      </c>
    </row>
    <row r="1013" spans="1:7" x14ac:dyDescent="0.2">
      <c r="A1013" s="3" t="s">
        <v>17</v>
      </c>
      <c r="B1013" s="4">
        <v>43071</v>
      </c>
      <c r="C1013" s="3" t="s">
        <v>13</v>
      </c>
      <c r="D1013" s="3">
        <v>1</v>
      </c>
      <c r="E1013" s="1" t="str">
        <f t="shared" si="45"/>
        <v>A</v>
      </c>
      <c r="F1013" s="1">
        <f t="shared" si="46"/>
        <v>6</v>
      </c>
      <c r="G1013" t="str">
        <f t="shared" si="47"/>
        <v>Elektronik</v>
      </c>
    </row>
    <row r="1014" spans="1:7" x14ac:dyDescent="0.2">
      <c r="A1014" s="3" t="s">
        <v>19</v>
      </c>
      <c r="B1014" s="4">
        <v>43071</v>
      </c>
      <c r="C1014" s="3" t="s">
        <v>13</v>
      </c>
      <c r="D1014" s="3">
        <v>1</v>
      </c>
      <c r="E1014" s="1" t="str">
        <f t="shared" si="45"/>
        <v>A</v>
      </c>
      <c r="F1014" s="1">
        <f t="shared" si="46"/>
        <v>6</v>
      </c>
      <c r="G1014" t="str">
        <f t="shared" si="47"/>
        <v>Elektronik</v>
      </c>
    </row>
    <row r="1015" spans="1:7" x14ac:dyDescent="0.2">
      <c r="A1015" s="3" t="s">
        <v>21</v>
      </c>
      <c r="B1015" s="4">
        <v>43071</v>
      </c>
      <c r="C1015" s="3" t="s">
        <v>13</v>
      </c>
      <c r="D1015" s="3">
        <v>1</v>
      </c>
      <c r="E1015" s="1" t="str">
        <f t="shared" si="45"/>
        <v>B</v>
      </c>
      <c r="F1015" s="1">
        <f t="shared" si="46"/>
        <v>6</v>
      </c>
      <c r="G1015" t="str">
        <f t="shared" si="47"/>
        <v>Mekanik</v>
      </c>
    </row>
    <row r="1016" spans="1:7" x14ac:dyDescent="0.2">
      <c r="A1016" s="3" t="s">
        <v>17</v>
      </c>
      <c r="B1016" s="4">
        <v>43072</v>
      </c>
      <c r="C1016" s="3" t="s">
        <v>12</v>
      </c>
      <c r="D1016" s="3">
        <v>0</v>
      </c>
      <c r="E1016" s="1" t="str">
        <f t="shared" si="45"/>
        <v>A</v>
      </c>
      <c r="F1016" s="1">
        <f t="shared" si="46"/>
        <v>7</v>
      </c>
      <c r="G1016" t="str">
        <f t="shared" si="47"/>
        <v>Elektronik</v>
      </c>
    </row>
    <row r="1017" spans="1:7" x14ac:dyDescent="0.2">
      <c r="A1017" s="3" t="s">
        <v>31</v>
      </c>
      <c r="B1017" s="4">
        <v>43072</v>
      </c>
      <c r="C1017" s="3" t="s">
        <v>12</v>
      </c>
      <c r="D1017" s="3">
        <v>1</v>
      </c>
      <c r="E1017" s="1" t="str">
        <f t="shared" si="45"/>
        <v>B</v>
      </c>
      <c r="F1017" s="1">
        <f t="shared" si="46"/>
        <v>7</v>
      </c>
      <c r="G1017" t="str">
        <f t="shared" si="47"/>
        <v>Mekanik</v>
      </c>
    </row>
    <row r="1018" spans="1:7" x14ac:dyDescent="0.2">
      <c r="A1018" s="3" t="s">
        <v>21</v>
      </c>
      <c r="B1018" s="4">
        <v>43073</v>
      </c>
      <c r="C1018" s="3" t="s">
        <v>12</v>
      </c>
      <c r="D1018" s="3">
        <v>1</v>
      </c>
      <c r="E1018" s="1" t="str">
        <f t="shared" si="45"/>
        <v>B</v>
      </c>
      <c r="F1018" s="1">
        <f t="shared" si="46"/>
        <v>1</v>
      </c>
      <c r="G1018" t="str">
        <f t="shared" si="47"/>
        <v>Mekanik</v>
      </c>
    </row>
    <row r="1019" spans="1:7" x14ac:dyDescent="0.2">
      <c r="A1019" s="3" t="s">
        <v>17</v>
      </c>
      <c r="B1019" s="4">
        <v>43073</v>
      </c>
      <c r="C1019" s="3" t="s">
        <v>12</v>
      </c>
      <c r="D1019" s="3">
        <v>0</v>
      </c>
      <c r="E1019" s="1" t="str">
        <f t="shared" si="45"/>
        <v>A</v>
      </c>
      <c r="F1019" s="1">
        <f t="shared" si="46"/>
        <v>1</v>
      </c>
      <c r="G1019" t="str">
        <f t="shared" si="47"/>
        <v>Elektronik</v>
      </c>
    </row>
    <row r="1020" spans="1:7" x14ac:dyDescent="0.2">
      <c r="A1020" s="3" t="s">
        <v>25</v>
      </c>
      <c r="B1020" s="4">
        <v>43073</v>
      </c>
      <c r="C1020" s="3" t="s">
        <v>11</v>
      </c>
      <c r="D1020" s="3">
        <v>1</v>
      </c>
      <c r="E1020" s="1" t="str">
        <f t="shared" si="45"/>
        <v>D</v>
      </c>
      <c r="F1020" s="1">
        <f t="shared" si="46"/>
        <v>1</v>
      </c>
      <c r="G1020" t="str">
        <f t="shared" si="47"/>
        <v>Makine Sistemi</v>
      </c>
    </row>
    <row r="1021" spans="1:7" x14ac:dyDescent="0.2">
      <c r="A1021" s="3" t="s">
        <v>26</v>
      </c>
      <c r="B1021" s="4">
        <v>43073</v>
      </c>
      <c r="C1021" s="3" t="s">
        <v>12</v>
      </c>
      <c r="D1021" s="3">
        <v>1</v>
      </c>
      <c r="E1021" s="1" t="str">
        <f t="shared" si="45"/>
        <v>A</v>
      </c>
      <c r="F1021" s="1">
        <f t="shared" si="46"/>
        <v>1</v>
      </c>
      <c r="G1021" t="str">
        <f t="shared" si="47"/>
        <v>Elektronik</v>
      </c>
    </row>
    <row r="1022" spans="1:7" x14ac:dyDescent="0.2">
      <c r="A1022" s="3" t="s">
        <v>19</v>
      </c>
      <c r="B1022" s="4">
        <v>43073</v>
      </c>
      <c r="C1022" s="3" t="s">
        <v>10</v>
      </c>
      <c r="D1022" s="3">
        <v>1</v>
      </c>
      <c r="E1022" s="1" t="str">
        <f t="shared" si="45"/>
        <v>A</v>
      </c>
      <c r="F1022" s="1">
        <f t="shared" si="46"/>
        <v>1</v>
      </c>
      <c r="G1022" t="str">
        <f t="shared" si="47"/>
        <v>Elektronik</v>
      </c>
    </row>
    <row r="1023" spans="1:7" x14ac:dyDescent="0.2">
      <c r="A1023" s="3" t="s">
        <v>19</v>
      </c>
      <c r="B1023" s="4">
        <v>43073</v>
      </c>
      <c r="C1023" s="3" t="s">
        <v>12</v>
      </c>
      <c r="D1023" s="3">
        <v>1</v>
      </c>
      <c r="E1023" s="1" t="str">
        <f t="shared" si="45"/>
        <v>A</v>
      </c>
      <c r="F1023" s="1">
        <f t="shared" si="46"/>
        <v>1</v>
      </c>
      <c r="G1023" t="str">
        <f t="shared" si="47"/>
        <v>Elektronik</v>
      </c>
    </row>
    <row r="1024" spans="1:7" x14ac:dyDescent="0.2">
      <c r="A1024" s="3" t="s">
        <v>18</v>
      </c>
      <c r="B1024" s="4">
        <v>43073</v>
      </c>
      <c r="C1024" s="3" t="s">
        <v>12</v>
      </c>
      <c r="D1024" s="3">
        <v>1</v>
      </c>
      <c r="E1024" s="1" t="str">
        <f t="shared" si="45"/>
        <v>D</v>
      </c>
      <c r="F1024" s="1">
        <f t="shared" si="46"/>
        <v>1</v>
      </c>
      <c r="G1024" t="str">
        <f t="shared" si="47"/>
        <v>Makine Sistemi</v>
      </c>
    </row>
    <row r="1025" spans="1:7" x14ac:dyDescent="0.2">
      <c r="A1025" s="3" t="s">
        <v>24</v>
      </c>
      <c r="B1025" s="4">
        <v>43074</v>
      </c>
      <c r="C1025" s="3" t="s">
        <v>8</v>
      </c>
      <c r="D1025" s="3">
        <v>1</v>
      </c>
      <c r="E1025" s="1" t="str">
        <f t="shared" si="45"/>
        <v>C</v>
      </c>
      <c r="F1025" s="1">
        <f t="shared" si="46"/>
        <v>2</v>
      </c>
      <c r="G1025" t="str">
        <f t="shared" si="47"/>
        <v>Yangın Sistemi</v>
      </c>
    </row>
    <row r="1026" spans="1:7" x14ac:dyDescent="0.2">
      <c r="A1026" s="3" t="s">
        <v>19</v>
      </c>
      <c r="B1026" s="4">
        <v>43074</v>
      </c>
      <c r="C1026" s="3" t="s">
        <v>13</v>
      </c>
      <c r="D1026" s="3">
        <v>0</v>
      </c>
      <c r="E1026" s="1" t="str">
        <f t="shared" ref="E1026:E1089" si="48">MID(A1026,1,1)</f>
        <v>A</v>
      </c>
      <c r="F1026" s="1">
        <f t="shared" ref="F1026:F1089" si="49">WEEKDAY(B1026,2)</f>
        <v>2</v>
      </c>
      <c r="G1026" t="str">
        <f t="shared" ref="G1026:G1089" si="50">VLOOKUP(E1026,$O$2:$P$5,2,1)</f>
        <v>Elektronik</v>
      </c>
    </row>
    <row r="1027" spans="1:7" x14ac:dyDescent="0.2">
      <c r="A1027" s="3" t="s">
        <v>31</v>
      </c>
      <c r="B1027" s="4">
        <v>43074</v>
      </c>
      <c r="C1027" s="3" t="s">
        <v>9</v>
      </c>
      <c r="D1027" s="3">
        <v>1</v>
      </c>
      <c r="E1027" s="1" t="str">
        <f t="shared" si="48"/>
        <v>B</v>
      </c>
      <c r="F1027" s="1">
        <f t="shared" si="49"/>
        <v>2</v>
      </c>
      <c r="G1027" t="str">
        <f t="shared" si="50"/>
        <v>Mekanik</v>
      </c>
    </row>
    <row r="1028" spans="1:7" x14ac:dyDescent="0.2">
      <c r="A1028" s="3" t="s">
        <v>29</v>
      </c>
      <c r="B1028" s="4">
        <v>43074</v>
      </c>
      <c r="C1028" s="3" t="s">
        <v>13</v>
      </c>
      <c r="D1028" s="3">
        <v>1</v>
      </c>
      <c r="E1028" s="1" t="str">
        <f t="shared" si="48"/>
        <v>C</v>
      </c>
      <c r="F1028" s="1">
        <f t="shared" si="49"/>
        <v>2</v>
      </c>
      <c r="G1028" t="str">
        <f t="shared" si="50"/>
        <v>Yangın Sistemi</v>
      </c>
    </row>
    <row r="1029" spans="1:7" x14ac:dyDescent="0.2">
      <c r="A1029" s="3" t="s">
        <v>21</v>
      </c>
      <c r="B1029" s="4">
        <v>43074</v>
      </c>
      <c r="C1029" s="3" t="s">
        <v>11</v>
      </c>
      <c r="D1029" s="3">
        <v>1</v>
      </c>
      <c r="E1029" s="1" t="str">
        <f t="shared" si="48"/>
        <v>B</v>
      </c>
      <c r="F1029" s="1">
        <f t="shared" si="49"/>
        <v>2</v>
      </c>
      <c r="G1029" t="str">
        <f t="shared" si="50"/>
        <v>Mekanik</v>
      </c>
    </row>
    <row r="1030" spans="1:7" x14ac:dyDescent="0.2">
      <c r="A1030" s="3" t="s">
        <v>19</v>
      </c>
      <c r="B1030" s="4">
        <v>43074</v>
      </c>
      <c r="C1030" s="3" t="s">
        <v>10</v>
      </c>
      <c r="D1030" s="3">
        <v>1</v>
      </c>
      <c r="E1030" s="1" t="str">
        <f t="shared" si="48"/>
        <v>A</v>
      </c>
      <c r="F1030" s="1">
        <f t="shared" si="49"/>
        <v>2</v>
      </c>
      <c r="G1030" t="str">
        <f t="shared" si="50"/>
        <v>Elektronik</v>
      </c>
    </row>
    <row r="1031" spans="1:7" x14ac:dyDescent="0.2">
      <c r="A1031" s="3" t="s">
        <v>28</v>
      </c>
      <c r="B1031" s="4">
        <v>43074</v>
      </c>
      <c r="C1031" s="3" t="s">
        <v>11</v>
      </c>
      <c r="D1031" s="3">
        <v>0</v>
      </c>
      <c r="E1031" s="1" t="str">
        <f t="shared" si="48"/>
        <v>A</v>
      </c>
      <c r="F1031" s="1">
        <f t="shared" si="49"/>
        <v>2</v>
      </c>
      <c r="G1031" t="str">
        <f t="shared" si="50"/>
        <v>Elektronik</v>
      </c>
    </row>
    <row r="1032" spans="1:7" x14ac:dyDescent="0.2">
      <c r="A1032" s="3" t="s">
        <v>30</v>
      </c>
      <c r="B1032" s="4">
        <v>43075</v>
      </c>
      <c r="C1032" s="3" t="s">
        <v>13</v>
      </c>
      <c r="D1032" s="3">
        <v>1</v>
      </c>
      <c r="E1032" s="1" t="str">
        <f t="shared" si="48"/>
        <v>D</v>
      </c>
      <c r="F1032" s="1">
        <f t="shared" si="49"/>
        <v>3</v>
      </c>
      <c r="G1032" t="str">
        <f t="shared" si="50"/>
        <v>Makine Sistemi</v>
      </c>
    </row>
    <row r="1033" spans="1:7" x14ac:dyDescent="0.2">
      <c r="A1033" s="3" t="s">
        <v>26</v>
      </c>
      <c r="B1033" s="4">
        <v>43075</v>
      </c>
      <c r="C1033" s="3" t="s">
        <v>11</v>
      </c>
      <c r="D1033" s="3">
        <v>1</v>
      </c>
      <c r="E1033" s="1" t="str">
        <f t="shared" si="48"/>
        <v>A</v>
      </c>
      <c r="F1033" s="1">
        <f t="shared" si="49"/>
        <v>3</v>
      </c>
      <c r="G1033" t="str">
        <f t="shared" si="50"/>
        <v>Elektronik</v>
      </c>
    </row>
    <row r="1034" spans="1:7" x14ac:dyDescent="0.2">
      <c r="A1034" s="3" t="s">
        <v>20</v>
      </c>
      <c r="B1034" s="4">
        <v>43076</v>
      </c>
      <c r="C1034" s="3" t="s">
        <v>11</v>
      </c>
      <c r="D1034" s="3">
        <v>1</v>
      </c>
      <c r="E1034" s="1" t="str">
        <f t="shared" si="48"/>
        <v>C</v>
      </c>
      <c r="F1034" s="1">
        <f t="shared" si="49"/>
        <v>4</v>
      </c>
      <c r="G1034" t="str">
        <f t="shared" si="50"/>
        <v>Yangın Sistemi</v>
      </c>
    </row>
    <row r="1035" spans="1:7" x14ac:dyDescent="0.2">
      <c r="A1035" s="3" t="s">
        <v>17</v>
      </c>
      <c r="B1035" s="4">
        <v>43076</v>
      </c>
      <c r="C1035" s="3" t="s">
        <v>12</v>
      </c>
      <c r="D1035" s="3">
        <v>0</v>
      </c>
      <c r="E1035" s="1" t="str">
        <f t="shared" si="48"/>
        <v>A</v>
      </c>
      <c r="F1035" s="1">
        <f t="shared" si="49"/>
        <v>4</v>
      </c>
      <c r="G1035" t="str">
        <f t="shared" si="50"/>
        <v>Elektronik</v>
      </c>
    </row>
    <row r="1036" spans="1:7" x14ac:dyDescent="0.2">
      <c r="A1036" s="3" t="s">
        <v>30</v>
      </c>
      <c r="B1036" s="4">
        <v>43076</v>
      </c>
      <c r="C1036" s="3" t="s">
        <v>11</v>
      </c>
      <c r="D1036" s="3">
        <v>1</v>
      </c>
      <c r="E1036" s="1" t="str">
        <f t="shared" si="48"/>
        <v>D</v>
      </c>
      <c r="F1036" s="1">
        <f t="shared" si="49"/>
        <v>4</v>
      </c>
      <c r="G1036" t="str">
        <f t="shared" si="50"/>
        <v>Makine Sistemi</v>
      </c>
    </row>
    <row r="1037" spans="1:7" x14ac:dyDescent="0.2">
      <c r="A1037" s="3" t="s">
        <v>29</v>
      </c>
      <c r="B1037" s="4">
        <v>43076</v>
      </c>
      <c r="C1037" s="3" t="s">
        <v>10</v>
      </c>
      <c r="D1037" s="3">
        <v>1</v>
      </c>
      <c r="E1037" s="1" t="str">
        <f t="shared" si="48"/>
        <v>C</v>
      </c>
      <c r="F1037" s="1">
        <f t="shared" si="49"/>
        <v>4</v>
      </c>
      <c r="G1037" t="str">
        <f t="shared" si="50"/>
        <v>Yangın Sistemi</v>
      </c>
    </row>
    <row r="1038" spans="1:7" x14ac:dyDescent="0.2">
      <c r="A1038" s="3" t="s">
        <v>22</v>
      </c>
      <c r="B1038" s="4">
        <v>43076</v>
      </c>
      <c r="C1038" s="3" t="s">
        <v>12</v>
      </c>
      <c r="D1038" s="3">
        <v>1</v>
      </c>
      <c r="E1038" s="1" t="str">
        <f t="shared" si="48"/>
        <v>B</v>
      </c>
      <c r="F1038" s="1">
        <f t="shared" si="49"/>
        <v>4</v>
      </c>
      <c r="G1038" t="str">
        <f t="shared" si="50"/>
        <v>Mekanik</v>
      </c>
    </row>
    <row r="1039" spans="1:7" x14ac:dyDescent="0.2">
      <c r="A1039" s="3" t="s">
        <v>30</v>
      </c>
      <c r="B1039" s="4">
        <v>43076</v>
      </c>
      <c r="C1039" s="3" t="s">
        <v>9</v>
      </c>
      <c r="D1039" s="3">
        <v>1</v>
      </c>
      <c r="E1039" s="1" t="str">
        <f t="shared" si="48"/>
        <v>D</v>
      </c>
      <c r="F1039" s="1">
        <f t="shared" si="49"/>
        <v>4</v>
      </c>
      <c r="G1039" t="str">
        <f t="shared" si="50"/>
        <v>Makine Sistemi</v>
      </c>
    </row>
    <row r="1040" spans="1:7" x14ac:dyDescent="0.2">
      <c r="A1040" s="3" t="s">
        <v>29</v>
      </c>
      <c r="B1040" s="4">
        <v>43076</v>
      </c>
      <c r="C1040" s="3" t="s">
        <v>11</v>
      </c>
      <c r="D1040" s="3">
        <v>1</v>
      </c>
      <c r="E1040" s="1" t="str">
        <f t="shared" si="48"/>
        <v>C</v>
      </c>
      <c r="F1040" s="1">
        <f t="shared" si="49"/>
        <v>4</v>
      </c>
      <c r="G1040" t="str">
        <f t="shared" si="50"/>
        <v>Yangın Sistemi</v>
      </c>
    </row>
    <row r="1041" spans="1:7" x14ac:dyDescent="0.2">
      <c r="A1041" s="3" t="s">
        <v>24</v>
      </c>
      <c r="B1041" s="4">
        <v>43076</v>
      </c>
      <c r="C1041" s="3" t="s">
        <v>11</v>
      </c>
      <c r="D1041" s="3">
        <v>1</v>
      </c>
      <c r="E1041" s="1" t="str">
        <f t="shared" si="48"/>
        <v>C</v>
      </c>
      <c r="F1041" s="1">
        <f t="shared" si="49"/>
        <v>4</v>
      </c>
      <c r="G1041" t="str">
        <f t="shared" si="50"/>
        <v>Yangın Sistemi</v>
      </c>
    </row>
    <row r="1042" spans="1:7" x14ac:dyDescent="0.2">
      <c r="A1042" s="3" t="s">
        <v>22</v>
      </c>
      <c r="B1042" s="4">
        <v>43077</v>
      </c>
      <c r="C1042" s="3" t="s">
        <v>10</v>
      </c>
      <c r="D1042" s="3">
        <v>1</v>
      </c>
      <c r="E1042" s="1" t="str">
        <f t="shared" si="48"/>
        <v>B</v>
      </c>
      <c r="F1042" s="1">
        <f t="shared" si="49"/>
        <v>5</v>
      </c>
      <c r="G1042" t="str">
        <f t="shared" si="50"/>
        <v>Mekanik</v>
      </c>
    </row>
    <row r="1043" spans="1:7" x14ac:dyDescent="0.2">
      <c r="A1043" s="3" t="s">
        <v>25</v>
      </c>
      <c r="B1043" s="4">
        <v>43078</v>
      </c>
      <c r="C1043" s="3" t="s">
        <v>9</v>
      </c>
      <c r="D1043" s="3">
        <v>1</v>
      </c>
      <c r="E1043" s="1" t="str">
        <f t="shared" si="48"/>
        <v>D</v>
      </c>
      <c r="F1043" s="1">
        <f t="shared" si="49"/>
        <v>6</v>
      </c>
      <c r="G1043" t="str">
        <f t="shared" si="50"/>
        <v>Makine Sistemi</v>
      </c>
    </row>
    <row r="1044" spans="1:7" x14ac:dyDescent="0.2">
      <c r="A1044" s="3" t="s">
        <v>21</v>
      </c>
      <c r="B1044" s="4">
        <v>43078</v>
      </c>
      <c r="C1044" s="3" t="s">
        <v>11</v>
      </c>
      <c r="D1044" s="3">
        <v>1</v>
      </c>
      <c r="E1044" s="1" t="str">
        <f t="shared" si="48"/>
        <v>B</v>
      </c>
      <c r="F1044" s="1">
        <f t="shared" si="49"/>
        <v>6</v>
      </c>
      <c r="G1044" t="str">
        <f t="shared" si="50"/>
        <v>Mekanik</v>
      </c>
    </row>
    <row r="1045" spans="1:7" x14ac:dyDescent="0.2">
      <c r="A1045" s="3" t="s">
        <v>21</v>
      </c>
      <c r="B1045" s="4">
        <v>43078</v>
      </c>
      <c r="C1045" s="3" t="s">
        <v>12</v>
      </c>
      <c r="D1045" s="3">
        <v>0</v>
      </c>
      <c r="E1045" s="1" t="str">
        <f t="shared" si="48"/>
        <v>B</v>
      </c>
      <c r="F1045" s="1">
        <f t="shared" si="49"/>
        <v>6</v>
      </c>
      <c r="G1045" t="str">
        <f t="shared" si="50"/>
        <v>Mekanik</v>
      </c>
    </row>
    <row r="1046" spans="1:7" x14ac:dyDescent="0.2">
      <c r="A1046" s="3" t="s">
        <v>18</v>
      </c>
      <c r="B1046" s="4">
        <v>43078</v>
      </c>
      <c r="C1046" s="3" t="s">
        <v>13</v>
      </c>
      <c r="D1046" s="3">
        <v>1</v>
      </c>
      <c r="E1046" s="1" t="str">
        <f t="shared" si="48"/>
        <v>D</v>
      </c>
      <c r="F1046" s="1">
        <f t="shared" si="49"/>
        <v>6</v>
      </c>
      <c r="G1046" t="str">
        <f t="shared" si="50"/>
        <v>Makine Sistemi</v>
      </c>
    </row>
    <row r="1047" spans="1:7" x14ac:dyDescent="0.2">
      <c r="A1047" s="3" t="s">
        <v>30</v>
      </c>
      <c r="B1047" s="4">
        <v>43079</v>
      </c>
      <c r="C1047" s="3" t="s">
        <v>11</v>
      </c>
      <c r="D1047" s="3">
        <v>1</v>
      </c>
      <c r="E1047" s="1" t="str">
        <f t="shared" si="48"/>
        <v>D</v>
      </c>
      <c r="F1047" s="1">
        <f t="shared" si="49"/>
        <v>7</v>
      </c>
      <c r="G1047" t="str">
        <f t="shared" si="50"/>
        <v>Makine Sistemi</v>
      </c>
    </row>
    <row r="1048" spans="1:7" x14ac:dyDescent="0.2">
      <c r="A1048" s="3" t="s">
        <v>30</v>
      </c>
      <c r="B1048" s="4">
        <v>43079</v>
      </c>
      <c r="C1048" s="3" t="s">
        <v>13</v>
      </c>
      <c r="D1048" s="3">
        <v>1</v>
      </c>
      <c r="E1048" s="1" t="str">
        <f t="shared" si="48"/>
        <v>D</v>
      </c>
      <c r="F1048" s="1">
        <f t="shared" si="49"/>
        <v>7</v>
      </c>
      <c r="G1048" t="str">
        <f t="shared" si="50"/>
        <v>Makine Sistemi</v>
      </c>
    </row>
    <row r="1049" spans="1:7" x14ac:dyDescent="0.2">
      <c r="A1049" s="3" t="s">
        <v>22</v>
      </c>
      <c r="B1049" s="4">
        <v>43080</v>
      </c>
      <c r="C1049" s="3" t="s">
        <v>13</v>
      </c>
      <c r="D1049" s="3">
        <v>0</v>
      </c>
      <c r="E1049" s="1" t="str">
        <f t="shared" si="48"/>
        <v>B</v>
      </c>
      <c r="F1049" s="1">
        <f t="shared" si="49"/>
        <v>1</v>
      </c>
      <c r="G1049" t="str">
        <f t="shared" si="50"/>
        <v>Mekanik</v>
      </c>
    </row>
    <row r="1050" spans="1:7" x14ac:dyDescent="0.2">
      <c r="A1050" s="3" t="s">
        <v>28</v>
      </c>
      <c r="B1050" s="4">
        <v>43080</v>
      </c>
      <c r="C1050" s="3" t="s">
        <v>8</v>
      </c>
      <c r="D1050" s="3">
        <v>1</v>
      </c>
      <c r="E1050" s="1" t="str">
        <f t="shared" si="48"/>
        <v>A</v>
      </c>
      <c r="F1050" s="1">
        <f t="shared" si="49"/>
        <v>1</v>
      </c>
      <c r="G1050" t="str">
        <f t="shared" si="50"/>
        <v>Elektronik</v>
      </c>
    </row>
    <row r="1051" spans="1:7" x14ac:dyDescent="0.2">
      <c r="A1051" s="3" t="s">
        <v>23</v>
      </c>
      <c r="B1051" s="4">
        <v>43080</v>
      </c>
      <c r="C1051" s="3" t="s">
        <v>9</v>
      </c>
      <c r="D1051" s="3">
        <v>1</v>
      </c>
      <c r="E1051" s="1" t="str">
        <f t="shared" si="48"/>
        <v>B</v>
      </c>
      <c r="F1051" s="1">
        <f t="shared" si="49"/>
        <v>1</v>
      </c>
      <c r="G1051" t="str">
        <f t="shared" si="50"/>
        <v>Mekanik</v>
      </c>
    </row>
    <row r="1052" spans="1:7" x14ac:dyDescent="0.2">
      <c r="A1052" s="3" t="s">
        <v>26</v>
      </c>
      <c r="B1052" s="4">
        <v>43080</v>
      </c>
      <c r="C1052" s="3" t="s">
        <v>11</v>
      </c>
      <c r="D1052" s="3">
        <v>1</v>
      </c>
      <c r="E1052" s="1" t="str">
        <f t="shared" si="48"/>
        <v>A</v>
      </c>
      <c r="F1052" s="1">
        <f t="shared" si="49"/>
        <v>1</v>
      </c>
      <c r="G1052" t="str">
        <f t="shared" si="50"/>
        <v>Elektronik</v>
      </c>
    </row>
    <row r="1053" spans="1:7" x14ac:dyDescent="0.2">
      <c r="A1053" s="3" t="s">
        <v>28</v>
      </c>
      <c r="B1053" s="4">
        <v>43080</v>
      </c>
      <c r="C1053" s="3" t="s">
        <v>11</v>
      </c>
      <c r="D1053" s="3">
        <v>1</v>
      </c>
      <c r="E1053" s="1" t="str">
        <f t="shared" si="48"/>
        <v>A</v>
      </c>
      <c r="F1053" s="1">
        <f t="shared" si="49"/>
        <v>1</v>
      </c>
      <c r="G1053" t="str">
        <f t="shared" si="50"/>
        <v>Elektronik</v>
      </c>
    </row>
    <row r="1054" spans="1:7" x14ac:dyDescent="0.2">
      <c r="A1054" s="3" t="s">
        <v>23</v>
      </c>
      <c r="B1054" s="4">
        <v>43081</v>
      </c>
      <c r="C1054" s="3" t="s">
        <v>11</v>
      </c>
      <c r="D1054" s="3">
        <v>1</v>
      </c>
      <c r="E1054" s="1" t="str">
        <f t="shared" si="48"/>
        <v>B</v>
      </c>
      <c r="F1054" s="1">
        <f t="shared" si="49"/>
        <v>2</v>
      </c>
      <c r="G1054" t="str">
        <f t="shared" si="50"/>
        <v>Mekanik</v>
      </c>
    </row>
    <row r="1055" spans="1:7" x14ac:dyDescent="0.2">
      <c r="A1055" s="3" t="s">
        <v>17</v>
      </c>
      <c r="B1055" s="4">
        <v>43082</v>
      </c>
      <c r="C1055" s="3" t="s">
        <v>9</v>
      </c>
      <c r="D1055" s="3">
        <v>1</v>
      </c>
      <c r="E1055" s="1" t="str">
        <f t="shared" si="48"/>
        <v>A</v>
      </c>
      <c r="F1055" s="1">
        <f t="shared" si="49"/>
        <v>3</v>
      </c>
      <c r="G1055" t="str">
        <f t="shared" si="50"/>
        <v>Elektronik</v>
      </c>
    </row>
    <row r="1056" spans="1:7" x14ac:dyDescent="0.2">
      <c r="A1056" s="3" t="s">
        <v>29</v>
      </c>
      <c r="B1056" s="4">
        <v>43082</v>
      </c>
      <c r="C1056" s="3" t="s">
        <v>12</v>
      </c>
      <c r="D1056" s="3">
        <v>1</v>
      </c>
      <c r="E1056" s="1" t="str">
        <f t="shared" si="48"/>
        <v>C</v>
      </c>
      <c r="F1056" s="1">
        <f t="shared" si="49"/>
        <v>3</v>
      </c>
      <c r="G1056" t="str">
        <f t="shared" si="50"/>
        <v>Yangın Sistemi</v>
      </c>
    </row>
    <row r="1057" spans="1:7" x14ac:dyDescent="0.2">
      <c r="A1057" s="3" t="s">
        <v>23</v>
      </c>
      <c r="B1057" s="4">
        <v>43082</v>
      </c>
      <c r="C1057" s="3" t="s">
        <v>13</v>
      </c>
      <c r="D1057" s="3">
        <v>1</v>
      </c>
      <c r="E1057" s="1" t="str">
        <f t="shared" si="48"/>
        <v>B</v>
      </c>
      <c r="F1057" s="1">
        <f t="shared" si="49"/>
        <v>3</v>
      </c>
      <c r="G1057" t="str">
        <f t="shared" si="50"/>
        <v>Mekanik</v>
      </c>
    </row>
    <row r="1058" spans="1:7" x14ac:dyDescent="0.2">
      <c r="A1058" s="3" t="s">
        <v>22</v>
      </c>
      <c r="B1058" s="4">
        <v>43082</v>
      </c>
      <c r="C1058" s="3" t="s">
        <v>13</v>
      </c>
      <c r="D1058" s="3">
        <v>1</v>
      </c>
      <c r="E1058" s="1" t="str">
        <f t="shared" si="48"/>
        <v>B</v>
      </c>
      <c r="F1058" s="1">
        <f t="shared" si="49"/>
        <v>3</v>
      </c>
      <c r="G1058" t="str">
        <f t="shared" si="50"/>
        <v>Mekanik</v>
      </c>
    </row>
    <row r="1059" spans="1:7" x14ac:dyDescent="0.2">
      <c r="A1059" s="3" t="s">
        <v>24</v>
      </c>
      <c r="B1059" s="4">
        <v>43083</v>
      </c>
      <c r="C1059" s="3" t="s">
        <v>8</v>
      </c>
      <c r="D1059" s="3">
        <v>1</v>
      </c>
      <c r="E1059" s="1" t="str">
        <f t="shared" si="48"/>
        <v>C</v>
      </c>
      <c r="F1059" s="1">
        <f t="shared" si="49"/>
        <v>4</v>
      </c>
      <c r="G1059" t="str">
        <f t="shared" si="50"/>
        <v>Yangın Sistemi</v>
      </c>
    </row>
    <row r="1060" spans="1:7" x14ac:dyDescent="0.2">
      <c r="A1060" s="3" t="s">
        <v>26</v>
      </c>
      <c r="B1060" s="4">
        <v>43083</v>
      </c>
      <c r="C1060" s="3" t="s">
        <v>10</v>
      </c>
      <c r="D1060" s="3">
        <v>0</v>
      </c>
      <c r="E1060" s="1" t="str">
        <f t="shared" si="48"/>
        <v>A</v>
      </c>
      <c r="F1060" s="1">
        <f t="shared" si="49"/>
        <v>4</v>
      </c>
      <c r="G1060" t="str">
        <f t="shared" si="50"/>
        <v>Elektronik</v>
      </c>
    </row>
    <row r="1061" spans="1:7" x14ac:dyDescent="0.2">
      <c r="A1061" s="3" t="s">
        <v>32</v>
      </c>
      <c r="B1061" s="4">
        <v>43083</v>
      </c>
      <c r="C1061" s="3" t="s">
        <v>13</v>
      </c>
      <c r="D1061" s="3">
        <v>1</v>
      </c>
      <c r="E1061" s="1" t="str">
        <f t="shared" si="48"/>
        <v>D</v>
      </c>
      <c r="F1061" s="1">
        <f t="shared" si="49"/>
        <v>4</v>
      </c>
      <c r="G1061" t="str">
        <f t="shared" si="50"/>
        <v>Makine Sistemi</v>
      </c>
    </row>
    <row r="1062" spans="1:7" x14ac:dyDescent="0.2">
      <c r="A1062" s="3" t="s">
        <v>21</v>
      </c>
      <c r="B1062" s="4">
        <v>43083</v>
      </c>
      <c r="C1062" s="3" t="s">
        <v>13</v>
      </c>
      <c r="D1062" s="3">
        <v>1</v>
      </c>
      <c r="E1062" s="1" t="str">
        <f t="shared" si="48"/>
        <v>B</v>
      </c>
      <c r="F1062" s="1">
        <f t="shared" si="49"/>
        <v>4</v>
      </c>
      <c r="G1062" t="str">
        <f t="shared" si="50"/>
        <v>Mekanik</v>
      </c>
    </row>
    <row r="1063" spans="1:7" x14ac:dyDescent="0.2">
      <c r="A1063" s="3" t="s">
        <v>19</v>
      </c>
      <c r="B1063" s="4">
        <v>43083</v>
      </c>
      <c r="C1063" s="3" t="s">
        <v>11</v>
      </c>
      <c r="D1063" s="3">
        <v>1</v>
      </c>
      <c r="E1063" s="1" t="str">
        <f t="shared" si="48"/>
        <v>A</v>
      </c>
      <c r="F1063" s="1">
        <f t="shared" si="49"/>
        <v>4</v>
      </c>
      <c r="G1063" t="str">
        <f t="shared" si="50"/>
        <v>Elektronik</v>
      </c>
    </row>
    <row r="1064" spans="1:7" x14ac:dyDescent="0.2">
      <c r="A1064" s="3" t="s">
        <v>17</v>
      </c>
      <c r="B1064" s="4">
        <v>43083</v>
      </c>
      <c r="C1064" s="3" t="s">
        <v>11</v>
      </c>
      <c r="D1064" s="3">
        <v>1</v>
      </c>
      <c r="E1064" s="1" t="str">
        <f t="shared" si="48"/>
        <v>A</v>
      </c>
      <c r="F1064" s="1">
        <f t="shared" si="49"/>
        <v>4</v>
      </c>
      <c r="G1064" t="str">
        <f t="shared" si="50"/>
        <v>Elektronik</v>
      </c>
    </row>
    <row r="1065" spans="1:7" x14ac:dyDescent="0.2">
      <c r="A1065" s="3" t="s">
        <v>26</v>
      </c>
      <c r="B1065" s="4">
        <v>43084</v>
      </c>
      <c r="C1065" s="3" t="s">
        <v>9</v>
      </c>
      <c r="D1065" s="3">
        <v>1</v>
      </c>
      <c r="E1065" s="1" t="str">
        <f t="shared" si="48"/>
        <v>A</v>
      </c>
      <c r="F1065" s="1">
        <f t="shared" si="49"/>
        <v>5</v>
      </c>
      <c r="G1065" t="str">
        <f t="shared" si="50"/>
        <v>Elektronik</v>
      </c>
    </row>
    <row r="1066" spans="1:7" x14ac:dyDescent="0.2">
      <c r="A1066" s="3" t="s">
        <v>32</v>
      </c>
      <c r="B1066" s="4">
        <v>43084</v>
      </c>
      <c r="C1066" s="3" t="s">
        <v>9</v>
      </c>
      <c r="D1066" s="3">
        <v>1</v>
      </c>
      <c r="E1066" s="1" t="str">
        <f t="shared" si="48"/>
        <v>D</v>
      </c>
      <c r="F1066" s="1">
        <f t="shared" si="49"/>
        <v>5</v>
      </c>
      <c r="G1066" t="str">
        <f t="shared" si="50"/>
        <v>Makine Sistemi</v>
      </c>
    </row>
    <row r="1067" spans="1:7" x14ac:dyDescent="0.2">
      <c r="A1067" s="3" t="s">
        <v>30</v>
      </c>
      <c r="B1067" s="4">
        <v>43084</v>
      </c>
      <c r="C1067" s="3" t="s">
        <v>10</v>
      </c>
      <c r="D1067" s="3">
        <v>1</v>
      </c>
      <c r="E1067" s="1" t="str">
        <f t="shared" si="48"/>
        <v>D</v>
      </c>
      <c r="F1067" s="1">
        <f t="shared" si="49"/>
        <v>5</v>
      </c>
      <c r="G1067" t="str">
        <f t="shared" si="50"/>
        <v>Makine Sistemi</v>
      </c>
    </row>
    <row r="1068" spans="1:7" x14ac:dyDescent="0.2">
      <c r="A1068" s="3" t="s">
        <v>28</v>
      </c>
      <c r="B1068" s="4">
        <v>43084</v>
      </c>
      <c r="C1068" s="3" t="s">
        <v>10</v>
      </c>
      <c r="D1068" s="3">
        <v>1</v>
      </c>
      <c r="E1068" s="1" t="str">
        <f t="shared" si="48"/>
        <v>A</v>
      </c>
      <c r="F1068" s="1">
        <f t="shared" si="49"/>
        <v>5</v>
      </c>
      <c r="G1068" t="str">
        <f t="shared" si="50"/>
        <v>Elektronik</v>
      </c>
    </row>
    <row r="1069" spans="1:7" x14ac:dyDescent="0.2">
      <c r="A1069" s="3" t="s">
        <v>31</v>
      </c>
      <c r="B1069" s="4">
        <v>43084</v>
      </c>
      <c r="C1069" s="3" t="s">
        <v>11</v>
      </c>
      <c r="D1069" s="3">
        <v>1</v>
      </c>
      <c r="E1069" s="1" t="str">
        <f t="shared" si="48"/>
        <v>B</v>
      </c>
      <c r="F1069" s="1">
        <f t="shared" si="49"/>
        <v>5</v>
      </c>
      <c r="G1069" t="str">
        <f t="shared" si="50"/>
        <v>Mekanik</v>
      </c>
    </row>
    <row r="1070" spans="1:7" x14ac:dyDescent="0.2">
      <c r="A1070" s="3" t="s">
        <v>23</v>
      </c>
      <c r="B1070" s="4">
        <v>43084</v>
      </c>
      <c r="C1070" s="3" t="s">
        <v>12</v>
      </c>
      <c r="D1070" s="3">
        <v>1</v>
      </c>
      <c r="E1070" s="1" t="str">
        <f t="shared" si="48"/>
        <v>B</v>
      </c>
      <c r="F1070" s="1">
        <f t="shared" si="49"/>
        <v>5</v>
      </c>
      <c r="G1070" t="str">
        <f t="shared" si="50"/>
        <v>Mekanik</v>
      </c>
    </row>
    <row r="1071" spans="1:7" x14ac:dyDescent="0.2">
      <c r="A1071" s="3" t="s">
        <v>19</v>
      </c>
      <c r="B1071" s="4">
        <v>43084</v>
      </c>
      <c r="C1071" s="3" t="s">
        <v>8</v>
      </c>
      <c r="D1071" s="3">
        <v>1</v>
      </c>
      <c r="E1071" s="1" t="str">
        <f t="shared" si="48"/>
        <v>A</v>
      </c>
      <c r="F1071" s="1">
        <f t="shared" si="49"/>
        <v>5</v>
      </c>
      <c r="G1071" t="str">
        <f t="shared" si="50"/>
        <v>Elektronik</v>
      </c>
    </row>
    <row r="1072" spans="1:7" x14ac:dyDescent="0.2">
      <c r="A1072" s="3" t="s">
        <v>28</v>
      </c>
      <c r="B1072" s="4">
        <v>43084</v>
      </c>
      <c r="C1072" s="3" t="s">
        <v>11</v>
      </c>
      <c r="D1072" s="3">
        <v>1</v>
      </c>
      <c r="E1072" s="1" t="str">
        <f t="shared" si="48"/>
        <v>A</v>
      </c>
      <c r="F1072" s="1">
        <f t="shared" si="49"/>
        <v>5</v>
      </c>
      <c r="G1072" t="str">
        <f t="shared" si="50"/>
        <v>Elektronik</v>
      </c>
    </row>
    <row r="1073" spans="1:7" x14ac:dyDescent="0.2">
      <c r="A1073" s="3" t="s">
        <v>31</v>
      </c>
      <c r="B1073" s="4">
        <v>43084</v>
      </c>
      <c r="C1073" s="3" t="s">
        <v>10</v>
      </c>
      <c r="D1073" s="3">
        <v>1</v>
      </c>
      <c r="E1073" s="1" t="str">
        <f t="shared" si="48"/>
        <v>B</v>
      </c>
      <c r="F1073" s="1">
        <f t="shared" si="49"/>
        <v>5</v>
      </c>
      <c r="G1073" t="str">
        <f t="shared" si="50"/>
        <v>Mekanik</v>
      </c>
    </row>
    <row r="1074" spans="1:7" x14ac:dyDescent="0.2">
      <c r="A1074" s="3" t="s">
        <v>18</v>
      </c>
      <c r="B1074" s="4">
        <v>43084</v>
      </c>
      <c r="C1074" s="3" t="s">
        <v>8</v>
      </c>
      <c r="D1074" s="3">
        <v>1</v>
      </c>
      <c r="E1074" s="1" t="str">
        <f t="shared" si="48"/>
        <v>D</v>
      </c>
      <c r="F1074" s="1">
        <f t="shared" si="49"/>
        <v>5</v>
      </c>
      <c r="G1074" t="str">
        <f t="shared" si="50"/>
        <v>Makine Sistemi</v>
      </c>
    </row>
    <row r="1075" spans="1:7" x14ac:dyDescent="0.2">
      <c r="A1075" s="3" t="s">
        <v>17</v>
      </c>
      <c r="B1075" s="4">
        <v>43084</v>
      </c>
      <c r="C1075" s="3" t="s">
        <v>13</v>
      </c>
      <c r="D1075" s="3">
        <v>0</v>
      </c>
      <c r="E1075" s="1" t="str">
        <f t="shared" si="48"/>
        <v>A</v>
      </c>
      <c r="F1075" s="1">
        <f t="shared" si="49"/>
        <v>5</v>
      </c>
      <c r="G1075" t="str">
        <f t="shared" si="50"/>
        <v>Elektronik</v>
      </c>
    </row>
    <row r="1076" spans="1:7" x14ac:dyDescent="0.2">
      <c r="A1076" s="3" t="s">
        <v>28</v>
      </c>
      <c r="B1076" s="4">
        <v>43084</v>
      </c>
      <c r="C1076" s="3" t="s">
        <v>10</v>
      </c>
      <c r="D1076" s="3">
        <v>1</v>
      </c>
      <c r="E1076" s="1" t="str">
        <f t="shared" si="48"/>
        <v>A</v>
      </c>
      <c r="F1076" s="1">
        <f t="shared" si="49"/>
        <v>5</v>
      </c>
      <c r="G1076" t="str">
        <f t="shared" si="50"/>
        <v>Elektronik</v>
      </c>
    </row>
    <row r="1077" spans="1:7" x14ac:dyDescent="0.2">
      <c r="A1077" s="3" t="s">
        <v>32</v>
      </c>
      <c r="B1077" s="4">
        <v>43085</v>
      </c>
      <c r="C1077" s="3" t="s">
        <v>9</v>
      </c>
      <c r="D1077" s="3">
        <v>1</v>
      </c>
      <c r="E1077" s="1" t="str">
        <f t="shared" si="48"/>
        <v>D</v>
      </c>
      <c r="F1077" s="1">
        <f t="shared" si="49"/>
        <v>6</v>
      </c>
      <c r="G1077" t="str">
        <f t="shared" si="50"/>
        <v>Makine Sistemi</v>
      </c>
    </row>
    <row r="1078" spans="1:7" x14ac:dyDescent="0.2">
      <c r="A1078" s="3" t="s">
        <v>17</v>
      </c>
      <c r="B1078" s="4">
        <v>43085</v>
      </c>
      <c r="C1078" s="3" t="s">
        <v>13</v>
      </c>
      <c r="D1078" s="3">
        <v>1</v>
      </c>
      <c r="E1078" s="1" t="str">
        <f t="shared" si="48"/>
        <v>A</v>
      </c>
      <c r="F1078" s="1">
        <f t="shared" si="49"/>
        <v>6</v>
      </c>
      <c r="G1078" t="str">
        <f t="shared" si="50"/>
        <v>Elektronik</v>
      </c>
    </row>
    <row r="1079" spans="1:7" x14ac:dyDescent="0.2">
      <c r="A1079" s="3" t="s">
        <v>18</v>
      </c>
      <c r="B1079" s="4">
        <v>43086</v>
      </c>
      <c r="C1079" s="3" t="s">
        <v>9</v>
      </c>
      <c r="D1079" s="3">
        <v>1</v>
      </c>
      <c r="E1079" s="1" t="str">
        <f t="shared" si="48"/>
        <v>D</v>
      </c>
      <c r="F1079" s="1">
        <f t="shared" si="49"/>
        <v>7</v>
      </c>
      <c r="G1079" t="str">
        <f t="shared" si="50"/>
        <v>Makine Sistemi</v>
      </c>
    </row>
    <row r="1080" spans="1:7" x14ac:dyDescent="0.2">
      <c r="A1080" s="3" t="s">
        <v>19</v>
      </c>
      <c r="B1080" s="4">
        <v>43086</v>
      </c>
      <c r="C1080" s="3" t="s">
        <v>13</v>
      </c>
      <c r="D1080" s="3">
        <v>1</v>
      </c>
      <c r="E1080" s="1" t="str">
        <f t="shared" si="48"/>
        <v>A</v>
      </c>
      <c r="F1080" s="1">
        <f t="shared" si="49"/>
        <v>7</v>
      </c>
      <c r="G1080" t="str">
        <f t="shared" si="50"/>
        <v>Elektronik</v>
      </c>
    </row>
    <row r="1081" spans="1:7" x14ac:dyDescent="0.2">
      <c r="A1081" s="3" t="s">
        <v>22</v>
      </c>
      <c r="B1081" s="4">
        <v>43086</v>
      </c>
      <c r="C1081" s="3" t="s">
        <v>11</v>
      </c>
      <c r="D1081" s="3">
        <v>0</v>
      </c>
      <c r="E1081" s="1" t="str">
        <f t="shared" si="48"/>
        <v>B</v>
      </c>
      <c r="F1081" s="1">
        <f t="shared" si="49"/>
        <v>7</v>
      </c>
      <c r="G1081" t="str">
        <f t="shared" si="50"/>
        <v>Mekanik</v>
      </c>
    </row>
    <row r="1082" spans="1:7" x14ac:dyDescent="0.2">
      <c r="A1082" s="3" t="s">
        <v>18</v>
      </c>
      <c r="B1082" s="4">
        <v>43086</v>
      </c>
      <c r="C1082" s="3" t="s">
        <v>13</v>
      </c>
      <c r="D1082" s="3">
        <v>1</v>
      </c>
      <c r="E1082" s="1" t="str">
        <f t="shared" si="48"/>
        <v>D</v>
      </c>
      <c r="F1082" s="1">
        <f t="shared" si="49"/>
        <v>7</v>
      </c>
      <c r="G1082" t="str">
        <f t="shared" si="50"/>
        <v>Makine Sistemi</v>
      </c>
    </row>
    <row r="1083" spans="1:7" x14ac:dyDescent="0.2">
      <c r="A1083" s="3" t="s">
        <v>31</v>
      </c>
      <c r="B1083" s="4">
        <v>43086</v>
      </c>
      <c r="C1083" s="3" t="s">
        <v>9</v>
      </c>
      <c r="D1083" s="3">
        <v>1</v>
      </c>
      <c r="E1083" s="1" t="str">
        <f t="shared" si="48"/>
        <v>B</v>
      </c>
      <c r="F1083" s="1">
        <f t="shared" si="49"/>
        <v>7</v>
      </c>
      <c r="G1083" t="str">
        <f t="shared" si="50"/>
        <v>Mekanik</v>
      </c>
    </row>
    <row r="1084" spans="1:7" x14ac:dyDescent="0.2">
      <c r="A1084" s="3" t="s">
        <v>17</v>
      </c>
      <c r="B1084" s="4">
        <v>43087</v>
      </c>
      <c r="C1084" s="3" t="s">
        <v>13</v>
      </c>
      <c r="D1084" s="3">
        <v>1</v>
      </c>
      <c r="E1084" s="1" t="str">
        <f t="shared" si="48"/>
        <v>A</v>
      </c>
      <c r="F1084" s="1">
        <f t="shared" si="49"/>
        <v>1</v>
      </c>
      <c r="G1084" t="str">
        <f t="shared" si="50"/>
        <v>Elektronik</v>
      </c>
    </row>
    <row r="1085" spans="1:7" x14ac:dyDescent="0.2">
      <c r="A1085" s="3" t="s">
        <v>19</v>
      </c>
      <c r="B1085" s="4">
        <v>43087</v>
      </c>
      <c r="C1085" s="3" t="s">
        <v>11</v>
      </c>
      <c r="D1085" s="3">
        <v>1</v>
      </c>
      <c r="E1085" s="1" t="str">
        <f t="shared" si="48"/>
        <v>A</v>
      </c>
      <c r="F1085" s="1">
        <f t="shared" si="49"/>
        <v>1</v>
      </c>
      <c r="G1085" t="str">
        <f t="shared" si="50"/>
        <v>Elektronik</v>
      </c>
    </row>
    <row r="1086" spans="1:7" x14ac:dyDescent="0.2">
      <c r="A1086" s="3" t="s">
        <v>25</v>
      </c>
      <c r="B1086" s="4">
        <v>43088</v>
      </c>
      <c r="C1086" s="3" t="s">
        <v>10</v>
      </c>
      <c r="D1086" s="3">
        <v>1</v>
      </c>
      <c r="E1086" s="1" t="str">
        <f t="shared" si="48"/>
        <v>D</v>
      </c>
      <c r="F1086" s="1">
        <f t="shared" si="49"/>
        <v>2</v>
      </c>
      <c r="G1086" t="str">
        <f t="shared" si="50"/>
        <v>Makine Sistemi</v>
      </c>
    </row>
    <row r="1087" spans="1:7" x14ac:dyDescent="0.2">
      <c r="A1087" s="3" t="s">
        <v>22</v>
      </c>
      <c r="B1087" s="4">
        <v>43088</v>
      </c>
      <c r="C1087" s="3" t="s">
        <v>13</v>
      </c>
      <c r="D1087" s="3">
        <v>1</v>
      </c>
      <c r="E1087" s="1" t="str">
        <f t="shared" si="48"/>
        <v>B</v>
      </c>
      <c r="F1087" s="1">
        <f t="shared" si="49"/>
        <v>2</v>
      </c>
      <c r="G1087" t="str">
        <f t="shared" si="50"/>
        <v>Mekanik</v>
      </c>
    </row>
    <row r="1088" spans="1:7" x14ac:dyDescent="0.2">
      <c r="A1088" s="3" t="s">
        <v>28</v>
      </c>
      <c r="B1088" s="4">
        <v>43088</v>
      </c>
      <c r="C1088" s="3" t="s">
        <v>13</v>
      </c>
      <c r="D1088" s="3">
        <v>0</v>
      </c>
      <c r="E1088" s="1" t="str">
        <f t="shared" si="48"/>
        <v>A</v>
      </c>
      <c r="F1088" s="1">
        <f t="shared" si="49"/>
        <v>2</v>
      </c>
      <c r="G1088" t="str">
        <f t="shared" si="50"/>
        <v>Elektronik</v>
      </c>
    </row>
    <row r="1089" spans="1:7" x14ac:dyDescent="0.2">
      <c r="A1089" s="3" t="s">
        <v>26</v>
      </c>
      <c r="B1089" s="4">
        <v>43088</v>
      </c>
      <c r="C1089" s="3" t="s">
        <v>11</v>
      </c>
      <c r="D1089" s="3">
        <v>1</v>
      </c>
      <c r="E1089" s="1" t="str">
        <f t="shared" si="48"/>
        <v>A</v>
      </c>
      <c r="F1089" s="1">
        <f t="shared" si="49"/>
        <v>2</v>
      </c>
      <c r="G1089" t="str">
        <f t="shared" si="50"/>
        <v>Elektronik</v>
      </c>
    </row>
    <row r="1090" spans="1:7" x14ac:dyDescent="0.2">
      <c r="A1090" s="3" t="s">
        <v>21</v>
      </c>
      <c r="B1090" s="4">
        <v>43088</v>
      </c>
      <c r="C1090" s="3" t="s">
        <v>12</v>
      </c>
      <c r="D1090" s="3">
        <v>0</v>
      </c>
      <c r="E1090" s="1" t="str">
        <f t="shared" ref="E1090:E1153" si="51">MID(A1090,1,1)</f>
        <v>B</v>
      </c>
      <c r="F1090" s="1">
        <f t="shared" ref="F1090:F1153" si="52">WEEKDAY(B1090,2)</f>
        <v>2</v>
      </c>
      <c r="G1090" t="str">
        <f t="shared" ref="G1090:G1153" si="53">VLOOKUP(E1090,$O$2:$P$5,2,1)</f>
        <v>Mekanik</v>
      </c>
    </row>
    <row r="1091" spans="1:7" x14ac:dyDescent="0.2">
      <c r="A1091" s="3" t="s">
        <v>22</v>
      </c>
      <c r="B1091" s="4">
        <v>43088</v>
      </c>
      <c r="C1091" s="3" t="s">
        <v>10</v>
      </c>
      <c r="D1091" s="3">
        <v>1</v>
      </c>
      <c r="E1091" s="1" t="str">
        <f t="shared" si="51"/>
        <v>B</v>
      </c>
      <c r="F1091" s="1">
        <f t="shared" si="52"/>
        <v>2</v>
      </c>
      <c r="G1091" t="str">
        <f t="shared" si="53"/>
        <v>Mekanik</v>
      </c>
    </row>
    <row r="1092" spans="1:7" x14ac:dyDescent="0.2">
      <c r="A1092" s="3" t="s">
        <v>23</v>
      </c>
      <c r="B1092" s="4">
        <v>43089</v>
      </c>
      <c r="C1092" s="3" t="s">
        <v>12</v>
      </c>
      <c r="D1092" s="3">
        <v>1</v>
      </c>
      <c r="E1092" s="1" t="str">
        <f t="shared" si="51"/>
        <v>B</v>
      </c>
      <c r="F1092" s="1">
        <f t="shared" si="52"/>
        <v>3</v>
      </c>
      <c r="G1092" t="str">
        <f t="shared" si="53"/>
        <v>Mekanik</v>
      </c>
    </row>
    <row r="1093" spans="1:7" x14ac:dyDescent="0.2">
      <c r="A1093" s="3" t="s">
        <v>19</v>
      </c>
      <c r="B1093" s="4">
        <v>43089</v>
      </c>
      <c r="C1093" s="3" t="s">
        <v>13</v>
      </c>
      <c r="D1093" s="3">
        <v>0</v>
      </c>
      <c r="E1093" s="1" t="str">
        <f t="shared" si="51"/>
        <v>A</v>
      </c>
      <c r="F1093" s="1">
        <f t="shared" si="52"/>
        <v>3</v>
      </c>
      <c r="G1093" t="str">
        <f t="shared" si="53"/>
        <v>Elektronik</v>
      </c>
    </row>
    <row r="1094" spans="1:7" x14ac:dyDescent="0.2">
      <c r="A1094" s="3" t="s">
        <v>22</v>
      </c>
      <c r="B1094" s="4">
        <v>43089</v>
      </c>
      <c r="C1094" s="3" t="s">
        <v>9</v>
      </c>
      <c r="D1094" s="3">
        <v>1</v>
      </c>
      <c r="E1094" s="1" t="str">
        <f t="shared" si="51"/>
        <v>B</v>
      </c>
      <c r="F1094" s="1">
        <f t="shared" si="52"/>
        <v>3</v>
      </c>
      <c r="G1094" t="str">
        <f t="shared" si="53"/>
        <v>Mekanik</v>
      </c>
    </row>
    <row r="1095" spans="1:7" x14ac:dyDescent="0.2">
      <c r="A1095" s="3" t="s">
        <v>28</v>
      </c>
      <c r="B1095" s="4">
        <v>43089</v>
      </c>
      <c r="C1095" s="3" t="s">
        <v>13</v>
      </c>
      <c r="D1095" s="3">
        <v>1</v>
      </c>
      <c r="E1095" s="1" t="str">
        <f t="shared" si="51"/>
        <v>A</v>
      </c>
      <c r="F1095" s="1">
        <f t="shared" si="52"/>
        <v>3</v>
      </c>
      <c r="G1095" t="str">
        <f t="shared" si="53"/>
        <v>Elektronik</v>
      </c>
    </row>
    <row r="1096" spans="1:7" x14ac:dyDescent="0.2">
      <c r="A1096" s="3" t="s">
        <v>17</v>
      </c>
      <c r="B1096" s="4">
        <v>43089</v>
      </c>
      <c r="C1096" s="3" t="s">
        <v>11</v>
      </c>
      <c r="D1096" s="3">
        <v>1</v>
      </c>
      <c r="E1096" s="1" t="str">
        <f t="shared" si="51"/>
        <v>A</v>
      </c>
      <c r="F1096" s="1">
        <f t="shared" si="52"/>
        <v>3</v>
      </c>
      <c r="G1096" t="str">
        <f t="shared" si="53"/>
        <v>Elektronik</v>
      </c>
    </row>
    <row r="1097" spans="1:7" x14ac:dyDescent="0.2">
      <c r="A1097" s="3" t="s">
        <v>22</v>
      </c>
      <c r="B1097" s="4">
        <v>43089</v>
      </c>
      <c r="C1097" s="3" t="s">
        <v>11</v>
      </c>
      <c r="D1097" s="3">
        <v>1</v>
      </c>
      <c r="E1097" s="1" t="str">
        <f t="shared" si="51"/>
        <v>B</v>
      </c>
      <c r="F1097" s="1">
        <f t="shared" si="52"/>
        <v>3</v>
      </c>
      <c r="G1097" t="str">
        <f t="shared" si="53"/>
        <v>Mekanik</v>
      </c>
    </row>
    <row r="1098" spans="1:7" x14ac:dyDescent="0.2">
      <c r="A1098" s="3" t="s">
        <v>21</v>
      </c>
      <c r="B1098" s="4">
        <v>43089</v>
      </c>
      <c r="C1098" s="3" t="s">
        <v>9</v>
      </c>
      <c r="D1098" s="3">
        <v>1</v>
      </c>
      <c r="E1098" s="1" t="str">
        <f t="shared" si="51"/>
        <v>B</v>
      </c>
      <c r="F1098" s="1">
        <f t="shared" si="52"/>
        <v>3</v>
      </c>
      <c r="G1098" t="str">
        <f t="shared" si="53"/>
        <v>Mekanik</v>
      </c>
    </row>
    <row r="1099" spans="1:7" x14ac:dyDescent="0.2">
      <c r="A1099" s="3" t="s">
        <v>30</v>
      </c>
      <c r="B1099" s="4">
        <v>43089</v>
      </c>
      <c r="C1099" s="3" t="s">
        <v>9</v>
      </c>
      <c r="D1099" s="3">
        <v>0</v>
      </c>
      <c r="E1099" s="1" t="str">
        <f t="shared" si="51"/>
        <v>D</v>
      </c>
      <c r="F1099" s="1">
        <f t="shared" si="52"/>
        <v>3</v>
      </c>
      <c r="G1099" t="str">
        <f t="shared" si="53"/>
        <v>Makine Sistemi</v>
      </c>
    </row>
    <row r="1100" spans="1:7" x14ac:dyDescent="0.2">
      <c r="A1100" s="3" t="s">
        <v>24</v>
      </c>
      <c r="B1100" s="4">
        <v>43089</v>
      </c>
      <c r="C1100" s="3" t="s">
        <v>9</v>
      </c>
      <c r="D1100" s="3">
        <v>0</v>
      </c>
      <c r="E1100" s="1" t="str">
        <f t="shared" si="51"/>
        <v>C</v>
      </c>
      <c r="F1100" s="1">
        <f t="shared" si="52"/>
        <v>3</v>
      </c>
      <c r="G1100" t="str">
        <f t="shared" si="53"/>
        <v>Yangın Sistemi</v>
      </c>
    </row>
    <row r="1101" spans="1:7" x14ac:dyDescent="0.2">
      <c r="A1101" s="3" t="s">
        <v>31</v>
      </c>
      <c r="B1101" s="4">
        <v>43089</v>
      </c>
      <c r="C1101" s="3" t="s">
        <v>12</v>
      </c>
      <c r="D1101" s="3">
        <v>1</v>
      </c>
      <c r="E1101" s="1" t="str">
        <f t="shared" si="51"/>
        <v>B</v>
      </c>
      <c r="F1101" s="1">
        <f t="shared" si="52"/>
        <v>3</v>
      </c>
      <c r="G1101" t="str">
        <f t="shared" si="53"/>
        <v>Mekanik</v>
      </c>
    </row>
    <row r="1102" spans="1:7" x14ac:dyDescent="0.2">
      <c r="A1102" s="3" t="s">
        <v>17</v>
      </c>
      <c r="B1102" s="4">
        <v>43090</v>
      </c>
      <c r="C1102" s="3" t="s">
        <v>9</v>
      </c>
      <c r="D1102" s="3">
        <v>1</v>
      </c>
      <c r="E1102" s="1" t="str">
        <f t="shared" si="51"/>
        <v>A</v>
      </c>
      <c r="F1102" s="1">
        <f t="shared" si="52"/>
        <v>4</v>
      </c>
      <c r="G1102" t="str">
        <f t="shared" si="53"/>
        <v>Elektronik</v>
      </c>
    </row>
    <row r="1103" spans="1:7" x14ac:dyDescent="0.2">
      <c r="A1103" s="3" t="s">
        <v>28</v>
      </c>
      <c r="B1103" s="4">
        <v>43090</v>
      </c>
      <c r="C1103" s="3" t="s">
        <v>10</v>
      </c>
      <c r="D1103" s="3">
        <v>0</v>
      </c>
      <c r="E1103" s="1" t="str">
        <f t="shared" si="51"/>
        <v>A</v>
      </c>
      <c r="F1103" s="1">
        <f t="shared" si="52"/>
        <v>4</v>
      </c>
      <c r="G1103" t="str">
        <f t="shared" si="53"/>
        <v>Elektronik</v>
      </c>
    </row>
    <row r="1104" spans="1:7" x14ac:dyDescent="0.2">
      <c r="A1104" s="3" t="s">
        <v>25</v>
      </c>
      <c r="B1104" s="4">
        <v>43090</v>
      </c>
      <c r="C1104" s="3" t="s">
        <v>11</v>
      </c>
      <c r="D1104" s="3">
        <v>0</v>
      </c>
      <c r="E1104" s="1" t="str">
        <f t="shared" si="51"/>
        <v>D</v>
      </c>
      <c r="F1104" s="1">
        <f t="shared" si="52"/>
        <v>4</v>
      </c>
      <c r="G1104" t="str">
        <f t="shared" si="53"/>
        <v>Makine Sistemi</v>
      </c>
    </row>
    <row r="1105" spans="1:7" x14ac:dyDescent="0.2">
      <c r="A1105" s="3" t="s">
        <v>31</v>
      </c>
      <c r="B1105" s="4">
        <v>43090</v>
      </c>
      <c r="C1105" s="3" t="s">
        <v>9</v>
      </c>
      <c r="D1105" s="3">
        <v>1</v>
      </c>
      <c r="E1105" s="1" t="str">
        <f t="shared" si="51"/>
        <v>B</v>
      </c>
      <c r="F1105" s="1">
        <f t="shared" si="52"/>
        <v>4</v>
      </c>
      <c r="G1105" t="str">
        <f t="shared" si="53"/>
        <v>Mekanik</v>
      </c>
    </row>
    <row r="1106" spans="1:7" x14ac:dyDescent="0.2">
      <c r="A1106" s="3" t="s">
        <v>26</v>
      </c>
      <c r="B1106" s="4">
        <v>43090</v>
      </c>
      <c r="C1106" s="3" t="s">
        <v>11</v>
      </c>
      <c r="D1106" s="3">
        <v>1</v>
      </c>
      <c r="E1106" s="1" t="str">
        <f t="shared" si="51"/>
        <v>A</v>
      </c>
      <c r="F1106" s="1">
        <f t="shared" si="52"/>
        <v>4</v>
      </c>
      <c r="G1106" t="str">
        <f t="shared" si="53"/>
        <v>Elektronik</v>
      </c>
    </row>
    <row r="1107" spans="1:7" x14ac:dyDescent="0.2">
      <c r="A1107" s="3" t="s">
        <v>23</v>
      </c>
      <c r="B1107" s="4">
        <v>43090</v>
      </c>
      <c r="C1107" s="3" t="s">
        <v>11</v>
      </c>
      <c r="D1107" s="3">
        <v>1</v>
      </c>
      <c r="E1107" s="1" t="str">
        <f t="shared" si="51"/>
        <v>B</v>
      </c>
      <c r="F1107" s="1">
        <f t="shared" si="52"/>
        <v>4</v>
      </c>
      <c r="G1107" t="str">
        <f t="shared" si="53"/>
        <v>Mekanik</v>
      </c>
    </row>
    <row r="1108" spans="1:7" x14ac:dyDescent="0.2">
      <c r="A1108" s="3" t="s">
        <v>25</v>
      </c>
      <c r="B1108" s="4">
        <v>43090</v>
      </c>
      <c r="C1108" s="3" t="s">
        <v>13</v>
      </c>
      <c r="D1108" s="3">
        <v>0</v>
      </c>
      <c r="E1108" s="1" t="str">
        <f t="shared" si="51"/>
        <v>D</v>
      </c>
      <c r="F1108" s="1">
        <f t="shared" si="52"/>
        <v>4</v>
      </c>
      <c r="G1108" t="str">
        <f t="shared" si="53"/>
        <v>Makine Sistemi</v>
      </c>
    </row>
    <row r="1109" spans="1:7" x14ac:dyDescent="0.2">
      <c r="A1109" s="3" t="s">
        <v>21</v>
      </c>
      <c r="B1109" s="4">
        <v>43090</v>
      </c>
      <c r="C1109" s="3" t="s">
        <v>11</v>
      </c>
      <c r="D1109" s="3">
        <v>0</v>
      </c>
      <c r="E1109" s="1" t="str">
        <f t="shared" si="51"/>
        <v>B</v>
      </c>
      <c r="F1109" s="1">
        <f t="shared" si="52"/>
        <v>4</v>
      </c>
      <c r="G1109" t="str">
        <f t="shared" si="53"/>
        <v>Mekanik</v>
      </c>
    </row>
    <row r="1110" spans="1:7" x14ac:dyDescent="0.2">
      <c r="A1110" s="3" t="s">
        <v>31</v>
      </c>
      <c r="B1110" s="4">
        <v>43090</v>
      </c>
      <c r="C1110" s="3" t="s">
        <v>13</v>
      </c>
      <c r="D1110" s="3">
        <v>0</v>
      </c>
      <c r="E1110" s="1" t="str">
        <f t="shared" si="51"/>
        <v>B</v>
      </c>
      <c r="F1110" s="1">
        <f t="shared" si="52"/>
        <v>4</v>
      </c>
      <c r="G1110" t="str">
        <f t="shared" si="53"/>
        <v>Mekanik</v>
      </c>
    </row>
    <row r="1111" spans="1:7" x14ac:dyDescent="0.2">
      <c r="A1111" s="3" t="s">
        <v>29</v>
      </c>
      <c r="B1111" s="4">
        <v>43090</v>
      </c>
      <c r="C1111" s="3" t="s">
        <v>11</v>
      </c>
      <c r="D1111" s="3">
        <v>1</v>
      </c>
      <c r="E1111" s="1" t="str">
        <f t="shared" si="51"/>
        <v>C</v>
      </c>
      <c r="F1111" s="1">
        <f t="shared" si="52"/>
        <v>4</v>
      </c>
      <c r="G1111" t="str">
        <f t="shared" si="53"/>
        <v>Yangın Sistemi</v>
      </c>
    </row>
    <row r="1112" spans="1:7" x14ac:dyDescent="0.2">
      <c r="A1112" s="3" t="s">
        <v>29</v>
      </c>
      <c r="B1112" s="4">
        <v>43091</v>
      </c>
      <c r="C1112" s="3" t="s">
        <v>13</v>
      </c>
      <c r="D1112" s="3">
        <v>1</v>
      </c>
      <c r="E1112" s="1" t="str">
        <f t="shared" si="51"/>
        <v>C</v>
      </c>
      <c r="F1112" s="1">
        <f t="shared" si="52"/>
        <v>5</v>
      </c>
      <c r="G1112" t="str">
        <f t="shared" si="53"/>
        <v>Yangın Sistemi</v>
      </c>
    </row>
    <row r="1113" spans="1:7" x14ac:dyDescent="0.2">
      <c r="A1113" s="3" t="s">
        <v>19</v>
      </c>
      <c r="B1113" s="4">
        <v>43091</v>
      </c>
      <c r="C1113" s="3" t="s">
        <v>12</v>
      </c>
      <c r="D1113" s="3">
        <v>1</v>
      </c>
      <c r="E1113" s="1" t="str">
        <f t="shared" si="51"/>
        <v>A</v>
      </c>
      <c r="F1113" s="1">
        <f t="shared" si="52"/>
        <v>5</v>
      </c>
      <c r="G1113" t="str">
        <f t="shared" si="53"/>
        <v>Elektronik</v>
      </c>
    </row>
    <row r="1114" spans="1:7" x14ac:dyDescent="0.2">
      <c r="A1114" s="3" t="s">
        <v>20</v>
      </c>
      <c r="B1114" s="4">
        <v>43091</v>
      </c>
      <c r="C1114" s="3" t="s">
        <v>11</v>
      </c>
      <c r="D1114" s="3">
        <v>1</v>
      </c>
      <c r="E1114" s="1" t="str">
        <f t="shared" si="51"/>
        <v>C</v>
      </c>
      <c r="F1114" s="1">
        <f t="shared" si="52"/>
        <v>5</v>
      </c>
      <c r="G1114" t="str">
        <f t="shared" si="53"/>
        <v>Yangın Sistemi</v>
      </c>
    </row>
    <row r="1115" spans="1:7" x14ac:dyDescent="0.2">
      <c r="A1115" s="3" t="s">
        <v>23</v>
      </c>
      <c r="B1115" s="4">
        <v>43091</v>
      </c>
      <c r="C1115" s="3" t="s">
        <v>12</v>
      </c>
      <c r="D1115" s="3">
        <v>1</v>
      </c>
      <c r="E1115" s="1" t="str">
        <f t="shared" si="51"/>
        <v>B</v>
      </c>
      <c r="F1115" s="1">
        <f t="shared" si="52"/>
        <v>5</v>
      </c>
      <c r="G1115" t="str">
        <f t="shared" si="53"/>
        <v>Mekanik</v>
      </c>
    </row>
    <row r="1116" spans="1:7" x14ac:dyDescent="0.2">
      <c r="A1116" s="3" t="s">
        <v>17</v>
      </c>
      <c r="B1116" s="4">
        <v>43091</v>
      </c>
      <c r="C1116" s="3" t="s">
        <v>9</v>
      </c>
      <c r="D1116" s="3">
        <v>1</v>
      </c>
      <c r="E1116" s="1" t="str">
        <f t="shared" si="51"/>
        <v>A</v>
      </c>
      <c r="F1116" s="1">
        <f t="shared" si="52"/>
        <v>5</v>
      </c>
      <c r="G1116" t="str">
        <f t="shared" si="53"/>
        <v>Elektronik</v>
      </c>
    </row>
    <row r="1117" spans="1:7" x14ac:dyDescent="0.2">
      <c r="A1117" s="3" t="s">
        <v>26</v>
      </c>
      <c r="B1117" s="4">
        <v>43091</v>
      </c>
      <c r="C1117" s="3" t="s">
        <v>10</v>
      </c>
      <c r="D1117" s="3">
        <v>1</v>
      </c>
      <c r="E1117" s="1" t="str">
        <f t="shared" si="51"/>
        <v>A</v>
      </c>
      <c r="F1117" s="1">
        <f t="shared" si="52"/>
        <v>5</v>
      </c>
      <c r="G1117" t="str">
        <f t="shared" si="53"/>
        <v>Elektronik</v>
      </c>
    </row>
    <row r="1118" spans="1:7" x14ac:dyDescent="0.2">
      <c r="A1118" s="3" t="s">
        <v>21</v>
      </c>
      <c r="B1118" s="4">
        <v>43091</v>
      </c>
      <c r="C1118" s="3" t="s">
        <v>13</v>
      </c>
      <c r="D1118" s="3">
        <v>1</v>
      </c>
      <c r="E1118" s="1" t="str">
        <f t="shared" si="51"/>
        <v>B</v>
      </c>
      <c r="F1118" s="1">
        <f t="shared" si="52"/>
        <v>5</v>
      </c>
      <c r="G1118" t="str">
        <f t="shared" si="53"/>
        <v>Mekanik</v>
      </c>
    </row>
    <row r="1119" spans="1:7" x14ac:dyDescent="0.2">
      <c r="A1119" s="3" t="s">
        <v>26</v>
      </c>
      <c r="B1119" s="4">
        <v>43091</v>
      </c>
      <c r="C1119" s="3" t="s">
        <v>11</v>
      </c>
      <c r="D1119" s="3">
        <v>1</v>
      </c>
      <c r="E1119" s="1" t="str">
        <f t="shared" si="51"/>
        <v>A</v>
      </c>
      <c r="F1119" s="1">
        <f t="shared" si="52"/>
        <v>5</v>
      </c>
      <c r="G1119" t="str">
        <f t="shared" si="53"/>
        <v>Elektronik</v>
      </c>
    </row>
    <row r="1120" spans="1:7" x14ac:dyDescent="0.2">
      <c r="A1120" s="3" t="s">
        <v>32</v>
      </c>
      <c r="B1120" s="4">
        <v>43091</v>
      </c>
      <c r="C1120" s="3" t="s">
        <v>13</v>
      </c>
      <c r="D1120" s="3">
        <v>0</v>
      </c>
      <c r="E1120" s="1" t="str">
        <f t="shared" si="51"/>
        <v>D</v>
      </c>
      <c r="F1120" s="1">
        <f t="shared" si="52"/>
        <v>5</v>
      </c>
      <c r="G1120" t="str">
        <f t="shared" si="53"/>
        <v>Makine Sistemi</v>
      </c>
    </row>
    <row r="1121" spans="1:7" x14ac:dyDescent="0.2">
      <c r="A1121" s="3" t="s">
        <v>28</v>
      </c>
      <c r="B1121" s="4">
        <v>43091</v>
      </c>
      <c r="C1121" s="3" t="s">
        <v>9</v>
      </c>
      <c r="D1121" s="3">
        <v>1</v>
      </c>
      <c r="E1121" s="1" t="str">
        <f t="shared" si="51"/>
        <v>A</v>
      </c>
      <c r="F1121" s="1">
        <f t="shared" si="52"/>
        <v>5</v>
      </c>
      <c r="G1121" t="str">
        <f t="shared" si="53"/>
        <v>Elektronik</v>
      </c>
    </row>
    <row r="1122" spans="1:7" x14ac:dyDescent="0.2">
      <c r="A1122" s="3" t="s">
        <v>28</v>
      </c>
      <c r="B1122" s="4">
        <v>43091</v>
      </c>
      <c r="C1122" s="3" t="s">
        <v>13</v>
      </c>
      <c r="D1122" s="3">
        <v>1</v>
      </c>
      <c r="E1122" s="1" t="str">
        <f t="shared" si="51"/>
        <v>A</v>
      </c>
      <c r="F1122" s="1">
        <f t="shared" si="52"/>
        <v>5</v>
      </c>
      <c r="G1122" t="str">
        <f t="shared" si="53"/>
        <v>Elektronik</v>
      </c>
    </row>
    <row r="1123" spans="1:7" x14ac:dyDescent="0.2">
      <c r="A1123" s="3" t="s">
        <v>26</v>
      </c>
      <c r="B1123" s="4">
        <v>43091</v>
      </c>
      <c r="C1123" s="3" t="s">
        <v>11</v>
      </c>
      <c r="D1123" s="3">
        <v>0</v>
      </c>
      <c r="E1123" s="1" t="str">
        <f t="shared" si="51"/>
        <v>A</v>
      </c>
      <c r="F1123" s="1">
        <f t="shared" si="52"/>
        <v>5</v>
      </c>
      <c r="G1123" t="str">
        <f t="shared" si="53"/>
        <v>Elektronik</v>
      </c>
    </row>
    <row r="1124" spans="1:7" x14ac:dyDescent="0.2">
      <c r="A1124" s="3" t="s">
        <v>31</v>
      </c>
      <c r="B1124" s="4">
        <v>43091</v>
      </c>
      <c r="C1124" s="3" t="s">
        <v>9</v>
      </c>
      <c r="D1124" s="3">
        <v>1</v>
      </c>
      <c r="E1124" s="1" t="str">
        <f t="shared" si="51"/>
        <v>B</v>
      </c>
      <c r="F1124" s="1">
        <f t="shared" si="52"/>
        <v>5</v>
      </c>
      <c r="G1124" t="str">
        <f t="shared" si="53"/>
        <v>Mekanik</v>
      </c>
    </row>
    <row r="1125" spans="1:7" x14ac:dyDescent="0.2">
      <c r="A1125" s="3" t="s">
        <v>23</v>
      </c>
      <c r="B1125" s="4">
        <v>43092</v>
      </c>
      <c r="C1125" s="3" t="s">
        <v>8</v>
      </c>
      <c r="D1125" s="3">
        <v>1</v>
      </c>
      <c r="E1125" s="1" t="str">
        <f t="shared" si="51"/>
        <v>B</v>
      </c>
      <c r="F1125" s="1">
        <f t="shared" si="52"/>
        <v>6</v>
      </c>
      <c r="G1125" t="str">
        <f t="shared" si="53"/>
        <v>Mekanik</v>
      </c>
    </row>
    <row r="1126" spans="1:7" x14ac:dyDescent="0.2">
      <c r="A1126" s="3" t="s">
        <v>26</v>
      </c>
      <c r="B1126" s="4">
        <v>43092</v>
      </c>
      <c r="C1126" s="3" t="s">
        <v>9</v>
      </c>
      <c r="D1126" s="3">
        <v>1</v>
      </c>
      <c r="E1126" s="1" t="str">
        <f t="shared" si="51"/>
        <v>A</v>
      </c>
      <c r="F1126" s="1">
        <f t="shared" si="52"/>
        <v>6</v>
      </c>
      <c r="G1126" t="str">
        <f t="shared" si="53"/>
        <v>Elektronik</v>
      </c>
    </row>
    <row r="1127" spans="1:7" x14ac:dyDescent="0.2">
      <c r="A1127" s="3" t="s">
        <v>28</v>
      </c>
      <c r="B1127" s="4">
        <v>43093</v>
      </c>
      <c r="C1127" s="3" t="s">
        <v>9</v>
      </c>
      <c r="D1127" s="3">
        <v>1</v>
      </c>
      <c r="E1127" s="1" t="str">
        <f t="shared" si="51"/>
        <v>A</v>
      </c>
      <c r="F1127" s="1">
        <f t="shared" si="52"/>
        <v>7</v>
      </c>
      <c r="G1127" t="str">
        <f t="shared" si="53"/>
        <v>Elektronik</v>
      </c>
    </row>
    <row r="1128" spans="1:7" x14ac:dyDescent="0.2">
      <c r="A1128" s="3" t="s">
        <v>20</v>
      </c>
      <c r="B1128" s="4">
        <v>43093</v>
      </c>
      <c r="C1128" s="3" t="s">
        <v>12</v>
      </c>
      <c r="D1128" s="3">
        <v>1</v>
      </c>
      <c r="E1128" s="1" t="str">
        <f t="shared" si="51"/>
        <v>C</v>
      </c>
      <c r="F1128" s="1">
        <f t="shared" si="52"/>
        <v>7</v>
      </c>
      <c r="G1128" t="str">
        <f t="shared" si="53"/>
        <v>Yangın Sistemi</v>
      </c>
    </row>
    <row r="1129" spans="1:7" x14ac:dyDescent="0.2">
      <c r="A1129" s="3" t="s">
        <v>23</v>
      </c>
      <c r="B1129" s="4">
        <v>43094</v>
      </c>
      <c r="C1129" s="3" t="s">
        <v>13</v>
      </c>
      <c r="D1129" s="3">
        <v>1</v>
      </c>
      <c r="E1129" s="1" t="str">
        <f t="shared" si="51"/>
        <v>B</v>
      </c>
      <c r="F1129" s="1">
        <f t="shared" si="52"/>
        <v>1</v>
      </c>
      <c r="G1129" t="str">
        <f t="shared" si="53"/>
        <v>Mekanik</v>
      </c>
    </row>
    <row r="1130" spans="1:7" x14ac:dyDescent="0.2">
      <c r="A1130" s="3" t="s">
        <v>26</v>
      </c>
      <c r="B1130" s="4">
        <v>43094</v>
      </c>
      <c r="C1130" s="3" t="s">
        <v>10</v>
      </c>
      <c r="D1130" s="3">
        <v>0</v>
      </c>
      <c r="E1130" s="1" t="str">
        <f t="shared" si="51"/>
        <v>A</v>
      </c>
      <c r="F1130" s="1">
        <f t="shared" si="52"/>
        <v>1</v>
      </c>
      <c r="G1130" t="str">
        <f t="shared" si="53"/>
        <v>Elektronik</v>
      </c>
    </row>
    <row r="1131" spans="1:7" x14ac:dyDescent="0.2">
      <c r="A1131" s="3" t="s">
        <v>26</v>
      </c>
      <c r="B1131" s="4">
        <v>43095</v>
      </c>
      <c r="C1131" s="3" t="s">
        <v>9</v>
      </c>
      <c r="D1131" s="3">
        <v>1</v>
      </c>
      <c r="E1131" s="1" t="str">
        <f t="shared" si="51"/>
        <v>A</v>
      </c>
      <c r="F1131" s="1">
        <f t="shared" si="52"/>
        <v>2</v>
      </c>
      <c r="G1131" t="str">
        <f t="shared" si="53"/>
        <v>Elektronik</v>
      </c>
    </row>
    <row r="1132" spans="1:7" x14ac:dyDescent="0.2">
      <c r="A1132" s="3" t="s">
        <v>28</v>
      </c>
      <c r="B1132" s="4">
        <v>43095</v>
      </c>
      <c r="C1132" s="3" t="s">
        <v>12</v>
      </c>
      <c r="D1132" s="3">
        <v>1</v>
      </c>
      <c r="E1132" s="1" t="str">
        <f t="shared" si="51"/>
        <v>A</v>
      </c>
      <c r="F1132" s="1">
        <f t="shared" si="52"/>
        <v>2</v>
      </c>
      <c r="G1132" t="str">
        <f t="shared" si="53"/>
        <v>Elektronik</v>
      </c>
    </row>
    <row r="1133" spans="1:7" x14ac:dyDescent="0.2">
      <c r="A1133" s="3" t="s">
        <v>19</v>
      </c>
      <c r="B1133" s="4">
        <v>43095</v>
      </c>
      <c r="C1133" s="3" t="s">
        <v>8</v>
      </c>
      <c r="D1133" s="3">
        <v>1</v>
      </c>
      <c r="E1133" s="1" t="str">
        <f t="shared" si="51"/>
        <v>A</v>
      </c>
      <c r="F1133" s="1">
        <f t="shared" si="52"/>
        <v>2</v>
      </c>
      <c r="G1133" t="str">
        <f t="shared" si="53"/>
        <v>Elektronik</v>
      </c>
    </row>
    <row r="1134" spans="1:7" x14ac:dyDescent="0.2">
      <c r="A1134" s="3" t="s">
        <v>31</v>
      </c>
      <c r="B1134" s="4">
        <v>43095</v>
      </c>
      <c r="C1134" s="3" t="s">
        <v>11</v>
      </c>
      <c r="D1134" s="3">
        <v>1</v>
      </c>
      <c r="E1134" s="1" t="str">
        <f t="shared" si="51"/>
        <v>B</v>
      </c>
      <c r="F1134" s="1">
        <f t="shared" si="52"/>
        <v>2</v>
      </c>
      <c r="G1134" t="str">
        <f t="shared" si="53"/>
        <v>Mekanik</v>
      </c>
    </row>
    <row r="1135" spans="1:7" x14ac:dyDescent="0.2">
      <c r="A1135" s="3" t="s">
        <v>17</v>
      </c>
      <c r="B1135" s="4">
        <v>43095</v>
      </c>
      <c r="C1135" s="3" t="s">
        <v>12</v>
      </c>
      <c r="D1135" s="3">
        <v>0</v>
      </c>
      <c r="E1135" s="1" t="str">
        <f t="shared" si="51"/>
        <v>A</v>
      </c>
      <c r="F1135" s="1">
        <f t="shared" si="52"/>
        <v>2</v>
      </c>
      <c r="G1135" t="str">
        <f t="shared" si="53"/>
        <v>Elektronik</v>
      </c>
    </row>
    <row r="1136" spans="1:7" x14ac:dyDescent="0.2">
      <c r="A1136" s="3" t="s">
        <v>23</v>
      </c>
      <c r="B1136" s="4">
        <v>43095</v>
      </c>
      <c r="C1136" s="3" t="s">
        <v>9</v>
      </c>
      <c r="D1136" s="3">
        <v>1</v>
      </c>
      <c r="E1136" s="1" t="str">
        <f t="shared" si="51"/>
        <v>B</v>
      </c>
      <c r="F1136" s="1">
        <f t="shared" si="52"/>
        <v>2</v>
      </c>
      <c r="G1136" t="str">
        <f t="shared" si="53"/>
        <v>Mekanik</v>
      </c>
    </row>
    <row r="1137" spans="1:7" x14ac:dyDescent="0.2">
      <c r="A1137" s="3" t="s">
        <v>23</v>
      </c>
      <c r="B1137" s="4">
        <v>43096</v>
      </c>
      <c r="C1137" s="3" t="s">
        <v>12</v>
      </c>
      <c r="D1137" s="3">
        <v>1</v>
      </c>
      <c r="E1137" s="1" t="str">
        <f t="shared" si="51"/>
        <v>B</v>
      </c>
      <c r="F1137" s="1">
        <f t="shared" si="52"/>
        <v>3</v>
      </c>
      <c r="G1137" t="str">
        <f t="shared" si="53"/>
        <v>Mekanik</v>
      </c>
    </row>
    <row r="1138" spans="1:7" x14ac:dyDescent="0.2">
      <c r="A1138" s="3" t="s">
        <v>19</v>
      </c>
      <c r="B1138" s="4">
        <v>43097</v>
      </c>
      <c r="C1138" s="3" t="s">
        <v>11</v>
      </c>
      <c r="D1138" s="3">
        <v>1</v>
      </c>
      <c r="E1138" s="1" t="str">
        <f t="shared" si="51"/>
        <v>A</v>
      </c>
      <c r="F1138" s="1">
        <f t="shared" si="52"/>
        <v>4</v>
      </c>
      <c r="G1138" t="str">
        <f t="shared" si="53"/>
        <v>Elektronik</v>
      </c>
    </row>
    <row r="1139" spans="1:7" x14ac:dyDescent="0.2">
      <c r="A1139" s="3" t="s">
        <v>19</v>
      </c>
      <c r="B1139" s="4">
        <v>43097</v>
      </c>
      <c r="C1139" s="3" t="s">
        <v>11</v>
      </c>
      <c r="D1139" s="3">
        <v>1</v>
      </c>
      <c r="E1139" s="1" t="str">
        <f t="shared" si="51"/>
        <v>A</v>
      </c>
      <c r="F1139" s="1">
        <f t="shared" si="52"/>
        <v>4</v>
      </c>
      <c r="G1139" t="str">
        <f t="shared" si="53"/>
        <v>Elektronik</v>
      </c>
    </row>
    <row r="1140" spans="1:7" x14ac:dyDescent="0.2">
      <c r="A1140" s="3" t="s">
        <v>18</v>
      </c>
      <c r="B1140" s="4">
        <v>43097</v>
      </c>
      <c r="C1140" s="3" t="s">
        <v>11</v>
      </c>
      <c r="D1140" s="3">
        <v>1</v>
      </c>
      <c r="E1140" s="1" t="str">
        <f t="shared" si="51"/>
        <v>D</v>
      </c>
      <c r="F1140" s="1">
        <f t="shared" si="52"/>
        <v>4</v>
      </c>
      <c r="G1140" t="str">
        <f t="shared" si="53"/>
        <v>Makine Sistemi</v>
      </c>
    </row>
    <row r="1141" spans="1:7" x14ac:dyDescent="0.2">
      <c r="A1141" s="3" t="s">
        <v>21</v>
      </c>
      <c r="B1141" s="4">
        <v>43097</v>
      </c>
      <c r="C1141" s="3" t="s">
        <v>11</v>
      </c>
      <c r="D1141" s="3">
        <v>1</v>
      </c>
      <c r="E1141" s="1" t="str">
        <f t="shared" si="51"/>
        <v>B</v>
      </c>
      <c r="F1141" s="1">
        <f t="shared" si="52"/>
        <v>4</v>
      </c>
      <c r="G1141" t="str">
        <f t="shared" si="53"/>
        <v>Mekanik</v>
      </c>
    </row>
    <row r="1142" spans="1:7" x14ac:dyDescent="0.2">
      <c r="A1142" s="3" t="s">
        <v>25</v>
      </c>
      <c r="B1142" s="4">
        <v>43097</v>
      </c>
      <c r="C1142" s="3" t="s">
        <v>11</v>
      </c>
      <c r="D1142" s="3">
        <v>1</v>
      </c>
      <c r="E1142" s="1" t="str">
        <f t="shared" si="51"/>
        <v>D</v>
      </c>
      <c r="F1142" s="1">
        <f t="shared" si="52"/>
        <v>4</v>
      </c>
      <c r="G1142" t="str">
        <f t="shared" si="53"/>
        <v>Makine Sistemi</v>
      </c>
    </row>
    <row r="1143" spans="1:7" x14ac:dyDescent="0.2">
      <c r="A1143" s="3" t="s">
        <v>32</v>
      </c>
      <c r="B1143" s="4">
        <v>43097</v>
      </c>
      <c r="C1143" s="3" t="s">
        <v>12</v>
      </c>
      <c r="D1143" s="3">
        <v>1</v>
      </c>
      <c r="E1143" s="1" t="str">
        <f t="shared" si="51"/>
        <v>D</v>
      </c>
      <c r="F1143" s="1">
        <f t="shared" si="52"/>
        <v>4</v>
      </c>
      <c r="G1143" t="str">
        <f t="shared" si="53"/>
        <v>Makine Sistemi</v>
      </c>
    </row>
    <row r="1144" spans="1:7" x14ac:dyDescent="0.2">
      <c r="A1144" s="3" t="s">
        <v>21</v>
      </c>
      <c r="B1144" s="4">
        <v>43097</v>
      </c>
      <c r="C1144" s="3" t="s">
        <v>8</v>
      </c>
      <c r="D1144" s="3">
        <v>1</v>
      </c>
      <c r="E1144" s="1" t="str">
        <f t="shared" si="51"/>
        <v>B</v>
      </c>
      <c r="F1144" s="1">
        <f t="shared" si="52"/>
        <v>4</v>
      </c>
      <c r="G1144" t="str">
        <f t="shared" si="53"/>
        <v>Mekanik</v>
      </c>
    </row>
    <row r="1145" spans="1:7" x14ac:dyDescent="0.2">
      <c r="A1145" s="3" t="s">
        <v>29</v>
      </c>
      <c r="B1145" s="4">
        <v>43098</v>
      </c>
      <c r="C1145" s="3" t="s">
        <v>11</v>
      </c>
      <c r="D1145" s="3">
        <v>1</v>
      </c>
      <c r="E1145" s="1" t="str">
        <f t="shared" si="51"/>
        <v>C</v>
      </c>
      <c r="F1145" s="1">
        <f t="shared" si="52"/>
        <v>5</v>
      </c>
      <c r="G1145" t="str">
        <f t="shared" si="53"/>
        <v>Yangın Sistemi</v>
      </c>
    </row>
    <row r="1146" spans="1:7" x14ac:dyDescent="0.2">
      <c r="A1146" s="3" t="s">
        <v>32</v>
      </c>
      <c r="B1146" s="4">
        <v>43098</v>
      </c>
      <c r="C1146" s="3" t="s">
        <v>11</v>
      </c>
      <c r="D1146" s="3">
        <v>0</v>
      </c>
      <c r="E1146" s="1" t="str">
        <f t="shared" si="51"/>
        <v>D</v>
      </c>
      <c r="F1146" s="1">
        <f t="shared" si="52"/>
        <v>5</v>
      </c>
      <c r="G1146" t="str">
        <f t="shared" si="53"/>
        <v>Makine Sistemi</v>
      </c>
    </row>
    <row r="1147" spans="1:7" x14ac:dyDescent="0.2">
      <c r="A1147" s="3" t="s">
        <v>19</v>
      </c>
      <c r="B1147" s="4">
        <v>43098</v>
      </c>
      <c r="C1147" s="3" t="s">
        <v>8</v>
      </c>
      <c r="D1147" s="3">
        <v>1</v>
      </c>
      <c r="E1147" s="1" t="str">
        <f t="shared" si="51"/>
        <v>A</v>
      </c>
      <c r="F1147" s="1">
        <f t="shared" si="52"/>
        <v>5</v>
      </c>
      <c r="G1147" t="str">
        <f t="shared" si="53"/>
        <v>Elektronik</v>
      </c>
    </row>
    <row r="1148" spans="1:7" x14ac:dyDescent="0.2">
      <c r="A1148" s="3" t="s">
        <v>20</v>
      </c>
      <c r="B1148" s="4">
        <v>43099</v>
      </c>
      <c r="C1148" s="3" t="s">
        <v>8</v>
      </c>
      <c r="D1148" s="3">
        <v>0</v>
      </c>
      <c r="E1148" s="1" t="str">
        <f t="shared" si="51"/>
        <v>C</v>
      </c>
      <c r="F1148" s="1">
        <f t="shared" si="52"/>
        <v>6</v>
      </c>
      <c r="G1148" t="str">
        <f t="shared" si="53"/>
        <v>Yangın Sistemi</v>
      </c>
    </row>
    <row r="1149" spans="1:7" x14ac:dyDescent="0.2">
      <c r="A1149" s="3" t="s">
        <v>20</v>
      </c>
      <c r="B1149" s="4">
        <v>43099</v>
      </c>
      <c r="C1149" s="3" t="s">
        <v>9</v>
      </c>
      <c r="D1149" s="3">
        <v>1</v>
      </c>
      <c r="E1149" s="1" t="str">
        <f t="shared" si="51"/>
        <v>C</v>
      </c>
      <c r="F1149" s="1">
        <f t="shared" si="52"/>
        <v>6</v>
      </c>
      <c r="G1149" t="str">
        <f t="shared" si="53"/>
        <v>Yangın Sistemi</v>
      </c>
    </row>
    <row r="1150" spans="1:7" x14ac:dyDescent="0.2">
      <c r="A1150" s="3" t="s">
        <v>17</v>
      </c>
      <c r="B1150" s="4">
        <v>43099</v>
      </c>
      <c r="C1150" s="3" t="s">
        <v>11</v>
      </c>
      <c r="D1150" s="3">
        <v>1</v>
      </c>
      <c r="E1150" s="1" t="str">
        <f t="shared" si="51"/>
        <v>A</v>
      </c>
      <c r="F1150" s="1">
        <f t="shared" si="52"/>
        <v>6</v>
      </c>
      <c r="G1150" t="str">
        <f t="shared" si="53"/>
        <v>Elektronik</v>
      </c>
    </row>
    <row r="1151" spans="1:7" x14ac:dyDescent="0.2">
      <c r="A1151" s="3" t="s">
        <v>22</v>
      </c>
      <c r="B1151" s="4">
        <v>43100</v>
      </c>
      <c r="C1151" s="3" t="s">
        <v>11</v>
      </c>
      <c r="D1151" s="3">
        <v>0</v>
      </c>
      <c r="E1151" s="1" t="str">
        <f t="shared" si="51"/>
        <v>B</v>
      </c>
      <c r="F1151" s="1">
        <f t="shared" si="52"/>
        <v>7</v>
      </c>
      <c r="G1151" t="str">
        <f t="shared" si="53"/>
        <v>Mekanik</v>
      </c>
    </row>
    <row r="1152" spans="1:7" x14ac:dyDescent="0.2">
      <c r="A1152" s="3" t="s">
        <v>32</v>
      </c>
      <c r="B1152" s="4">
        <v>43100</v>
      </c>
      <c r="C1152" s="3" t="s">
        <v>13</v>
      </c>
      <c r="D1152" s="3">
        <v>1</v>
      </c>
      <c r="E1152" s="1" t="str">
        <f t="shared" si="51"/>
        <v>D</v>
      </c>
      <c r="F1152" s="1">
        <f t="shared" si="52"/>
        <v>7</v>
      </c>
      <c r="G1152" t="str">
        <f t="shared" si="53"/>
        <v>Makine Sistemi</v>
      </c>
    </row>
    <row r="1153" spans="1:7" x14ac:dyDescent="0.2">
      <c r="A1153" s="3" t="s">
        <v>31</v>
      </c>
      <c r="B1153" s="4">
        <v>43100</v>
      </c>
      <c r="C1153" s="3" t="s">
        <v>10</v>
      </c>
      <c r="D1153" s="3">
        <v>1</v>
      </c>
      <c r="E1153" s="1" t="str">
        <f t="shared" si="51"/>
        <v>B</v>
      </c>
      <c r="F1153" s="1">
        <f t="shared" si="52"/>
        <v>7</v>
      </c>
      <c r="G1153" t="str">
        <f t="shared" si="53"/>
        <v>Mekanik</v>
      </c>
    </row>
    <row r="1154" spans="1:7" x14ac:dyDescent="0.2">
      <c r="A1154" s="3" t="s">
        <v>30</v>
      </c>
      <c r="B1154" s="4">
        <v>43100</v>
      </c>
      <c r="C1154" s="3" t="s">
        <v>11</v>
      </c>
      <c r="D1154" s="3">
        <v>1</v>
      </c>
      <c r="E1154" s="1" t="str">
        <f t="shared" ref="E1154:E1217" si="54">MID(A1154,1,1)</f>
        <v>D</v>
      </c>
      <c r="F1154" s="1">
        <f t="shared" ref="F1154:F1217" si="55">WEEKDAY(B1154,2)</f>
        <v>7</v>
      </c>
      <c r="G1154" t="str">
        <f t="shared" ref="G1154:G1217" si="56">VLOOKUP(E1154,$O$2:$P$5,2,1)</f>
        <v>Makine Sistemi</v>
      </c>
    </row>
    <row r="1155" spans="1:7" x14ac:dyDescent="0.2">
      <c r="A1155" s="3" t="s">
        <v>21</v>
      </c>
      <c r="B1155" s="4">
        <v>43100</v>
      </c>
      <c r="C1155" s="3" t="s">
        <v>9</v>
      </c>
      <c r="D1155" s="3">
        <v>1</v>
      </c>
      <c r="E1155" s="1" t="str">
        <f t="shared" si="54"/>
        <v>B</v>
      </c>
      <c r="F1155" s="1">
        <f t="shared" si="55"/>
        <v>7</v>
      </c>
      <c r="G1155" t="str">
        <f t="shared" si="56"/>
        <v>Mekanik</v>
      </c>
    </row>
    <row r="1156" spans="1:7" x14ac:dyDescent="0.2">
      <c r="A1156" s="3" t="s">
        <v>28</v>
      </c>
      <c r="B1156" s="4">
        <v>43100</v>
      </c>
      <c r="C1156" s="3" t="s">
        <v>10</v>
      </c>
      <c r="D1156" s="3">
        <v>1</v>
      </c>
      <c r="E1156" s="1" t="str">
        <f t="shared" si="54"/>
        <v>A</v>
      </c>
      <c r="F1156" s="1">
        <f t="shared" si="55"/>
        <v>7</v>
      </c>
      <c r="G1156" t="str">
        <f t="shared" si="56"/>
        <v>Elektronik</v>
      </c>
    </row>
    <row r="1157" spans="1:7" x14ac:dyDescent="0.2">
      <c r="A1157" s="3" t="s">
        <v>19</v>
      </c>
      <c r="B1157" s="4">
        <v>43100</v>
      </c>
      <c r="C1157" s="3" t="s">
        <v>10</v>
      </c>
      <c r="D1157" s="3">
        <v>0</v>
      </c>
      <c r="E1157" s="1" t="str">
        <f t="shared" si="54"/>
        <v>A</v>
      </c>
      <c r="F1157" s="1">
        <f t="shared" si="55"/>
        <v>7</v>
      </c>
      <c r="G1157" t="str">
        <f t="shared" si="56"/>
        <v>Elektronik</v>
      </c>
    </row>
    <row r="1158" spans="1:7" x14ac:dyDescent="0.2">
      <c r="A1158" s="3" t="s">
        <v>26</v>
      </c>
      <c r="B1158" s="4">
        <v>43100</v>
      </c>
      <c r="C1158" s="3" t="s">
        <v>13</v>
      </c>
      <c r="D1158" s="3">
        <v>1</v>
      </c>
      <c r="E1158" s="1" t="str">
        <f t="shared" si="54"/>
        <v>A</v>
      </c>
      <c r="F1158" s="1">
        <f t="shared" si="55"/>
        <v>7</v>
      </c>
      <c r="G1158" t="str">
        <f t="shared" si="56"/>
        <v>Elektronik</v>
      </c>
    </row>
    <row r="1159" spans="1:7" x14ac:dyDescent="0.2">
      <c r="A1159" s="3" t="s">
        <v>31</v>
      </c>
      <c r="B1159" s="4">
        <v>43100</v>
      </c>
      <c r="C1159" s="3" t="s">
        <v>8</v>
      </c>
      <c r="D1159" s="3">
        <v>1</v>
      </c>
      <c r="E1159" s="1" t="str">
        <f t="shared" si="54"/>
        <v>B</v>
      </c>
      <c r="F1159" s="1">
        <f t="shared" si="55"/>
        <v>7</v>
      </c>
      <c r="G1159" t="str">
        <f t="shared" si="56"/>
        <v>Mekanik</v>
      </c>
    </row>
    <row r="1160" spans="1:7" x14ac:dyDescent="0.2">
      <c r="A1160" s="3" t="s">
        <v>25</v>
      </c>
      <c r="B1160" s="4">
        <v>43100</v>
      </c>
      <c r="C1160" s="3" t="s">
        <v>13</v>
      </c>
      <c r="D1160" s="3">
        <v>1</v>
      </c>
      <c r="E1160" s="1" t="str">
        <f t="shared" si="54"/>
        <v>D</v>
      </c>
      <c r="F1160" s="1">
        <f t="shared" si="55"/>
        <v>7</v>
      </c>
      <c r="G1160" t="str">
        <f t="shared" si="56"/>
        <v>Makine Sistemi</v>
      </c>
    </row>
    <row r="1161" spans="1:7" x14ac:dyDescent="0.2">
      <c r="A1161" s="3" t="s">
        <v>28</v>
      </c>
      <c r="B1161" s="4">
        <v>43100</v>
      </c>
      <c r="C1161" s="3" t="s">
        <v>13</v>
      </c>
      <c r="D1161" s="3">
        <v>1</v>
      </c>
      <c r="E1161" s="1" t="str">
        <f t="shared" si="54"/>
        <v>A</v>
      </c>
      <c r="F1161" s="1">
        <f t="shared" si="55"/>
        <v>7</v>
      </c>
      <c r="G1161" t="str">
        <f t="shared" si="56"/>
        <v>Elektronik</v>
      </c>
    </row>
    <row r="1162" spans="1:7" x14ac:dyDescent="0.2">
      <c r="A1162" s="3" t="s">
        <v>21</v>
      </c>
      <c r="B1162" s="4">
        <v>43100</v>
      </c>
      <c r="C1162" s="3" t="s">
        <v>10</v>
      </c>
      <c r="D1162" s="3">
        <v>1</v>
      </c>
      <c r="E1162" s="1" t="str">
        <f t="shared" si="54"/>
        <v>B</v>
      </c>
      <c r="F1162" s="1">
        <f t="shared" si="55"/>
        <v>7</v>
      </c>
      <c r="G1162" t="str">
        <f t="shared" si="56"/>
        <v>Mekanik</v>
      </c>
    </row>
    <row r="1163" spans="1:7" x14ac:dyDescent="0.2">
      <c r="A1163" s="3" t="s">
        <v>22</v>
      </c>
      <c r="B1163" s="4">
        <v>43100</v>
      </c>
      <c r="C1163" s="3" t="s">
        <v>11</v>
      </c>
      <c r="D1163" s="3">
        <v>1</v>
      </c>
      <c r="E1163" s="1" t="str">
        <f t="shared" si="54"/>
        <v>B</v>
      </c>
      <c r="F1163" s="1">
        <f t="shared" si="55"/>
        <v>7</v>
      </c>
      <c r="G1163" t="str">
        <f t="shared" si="56"/>
        <v>Mekanik</v>
      </c>
    </row>
    <row r="1164" spans="1:7" x14ac:dyDescent="0.2">
      <c r="A1164" s="3" t="s">
        <v>18</v>
      </c>
      <c r="B1164" s="4">
        <v>43101</v>
      </c>
      <c r="C1164" s="3" t="s">
        <v>9</v>
      </c>
      <c r="D1164" s="3">
        <v>1</v>
      </c>
      <c r="E1164" s="1" t="str">
        <f t="shared" si="54"/>
        <v>D</v>
      </c>
      <c r="F1164" s="1">
        <f t="shared" si="55"/>
        <v>1</v>
      </c>
      <c r="G1164" t="str">
        <f t="shared" si="56"/>
        <v>Makine Sistemi</v>
      </c>
    </row>
    <row r="1165" spans="1:7" x14ac:dyDescent="0.2">
      <c r="A1165" s="3" t="s">
        <v>21</v>
      </c>
      <c r="B1165" s="4">
        <v>43101</v>
      </c>
      <c r="C1165" s="3" t="s">
        <v>13</v>
      </c>
      <c r="D1165" s="3">
        <v>1</v>
      </c>
      <c r="E1165" s="1" t="str">
        <f t="shared" si="54"/>
        <v>B</v>
      </c>
      <c r="F1165" s="1">
        <f t="shared" si="55"/>
        <v>1</v>
      </c>
      <c r="G1165" t="str">
        <f t="shared" si="56"/>
        <v>Mekanik</v>
      </c>
    </row>
    <row r="1166" spans="1:7" x14ac:dyDescent="0.2">
      <c r="A1166" s="3" t="s">
        <v>32</v>
      </c>
      <c r="B1166" s="4">
        <v>43102</v>
      </c>
      <c r="C1166" s="3" t="s">
        <v>8</v>
      </c>
      <c r="D1166" s="3">
        <v>1</v>
      </c>
      <c r="E1166" s="1" t="str">
        <f t="shared" si="54"/>
        <v>D</v>
      </c>
      <c r="F1166" s="1">
        <f t="shared" si="55"/>
        <v>2</v>
      </c>
      <c r="G1166" t="str">
        <f t="shared" si="56"/>
        <v>Makine Sistemi</v>
      </c>
    </row>
    <row r="1167" spans="1:7" x14ac:dyDescent="0.2">
      <c r="A1167" s="3" t="s">
        <v>19</v>
      </c>
      <c r="B1167" s="4">
        <v>43103</v>
      </c>
      <c r="C1167" s="3" t="s">
        <v>11</v>
      </c>
      <c r="D1167" s="3">
        <v>1</v>
      </c>
      <c r="E1167" s="1" t="str">
        <f t="shared" si="54"/>
        <v>A</v>
      </c>
      <c r="F1167" s="1">
        <f t="shared" si="55"/>
        <v>3</v>
      </c>
      <c r="G1167" t="str">
        <f t="shared" si="56"/>
        <v>Elektronik</v>
      </c>
    </row>
    <row r="1168" spans="1:7" x14ac:dyDescent="0.2">
      <c r="A1168" s="3" t="s">
        <v>22</v>
      </c>
      <c r="B1168" s="4">
        <v>43104</v>
      </c>
      <c r="C1168" s="3" t="s">
        <v>13</v>
      </c>
      <c r="D1168" s="3">
        <v>1</v>
      </c>
      <c r="E1168" s="1" t="str">
        <f t="shared" si="54"/>
        <v>B</v>
      </c>
      <c r="F1168" s="1">
        <f t="shared" si="55"/>
        <v>4</v>
      </c>
      <c r="G1168" t="str">
        <f t="shared" si="56"/>
        <v>Mekanik</v>
      </c>
    </row>
    <row r="1169" spans="1:7" x14ac:dyDescent="0.2">
      <c r="A1169" s="3" t="s">
        <v>20</v>
      </c>
      <c r="B1169" s="4">
        <v>43104</v>
      </c>
      <c r="C1169" s="3" t="s">
        <v>11</v>
      </c>
      <c r="D1169" s="3">
        <v>1</v>
      </c>
      <c r="E1169" s="1" t="str">
        <f t="shared" si="54"/>
        <v>C</v>
      </c>
      <c r="F1169" s="1">
        <f t="shared" si="55"/>
        <v>4</v>
      </c>
      <c r="G1169" t="str">
        <f t="shared" si="56"/>
        <v>Yangın Sistemi</v>
      </c>
    </row>
    <row r="1170" spans="1:7" x14ac:dyDescent="0.2">
      <c r="A1170" s="3" t="s">
        <v>19</v>
      </c>
      <c r="B1170" s="4">
        <v>43104</v>
      </c>
      <c r="C1170" s="3" t="s">
        <v>13</v>
      </c>
      <c r="D1170" s="3">
        <v>1</v>
      </c>
      <c r="E1170" s="1" t="str">
        <f t="shared" si="54"/>
        <v>A</v>
      </c>
      <c r="F1170" s="1">
        <f t="shared" si="55"/>
        <v>4</v>
      </c>
      <c r="G1170" t="str">
        <f t="shared" si="56"/>
        <v>Elektronik</v>
      </c>
    </row>
    <row r="1171" spans="1:7" x14ac:dyDescent="0.2">
      <c r="A1171" s="3" t="s">
        <v>23</v>
      </c>
      <c r="B1171" s="4">
        <v>43104</v>
      </c>
      <c r="C1171" s="3" t="s">
        <v>9</v>
      </c>
      <c r="D1171" s="3">
        <v>1</v>
      </c>
      <c r="E1171" s="1" t="str">
        <f t="shared" si="54"/>
        <v>B</v>
      </c>
      <c r="F1171" s="1">
        <f t="shared" si="55"/>
        <v>4</v>
      </c>
      <c r="G1171" t="str">
        <f t="shared" si="56"/>
        <v>Mekanik</v>
      </c>
    </row>
    <row r="1172" spans="1:7" x14ac:dyDescent="0.2">
      <c r="A1172" s="3" t="s">
        <v>21</v>
      </c>
      <c r="B1172" s="4">
        <v>43104</v>
      </c>
      <c r="C1172" s="3" t="s">
        <v>9</v>
      </c>
      <c r="D1172" s="3">
        <v>1</v>
      </c>
      <c r="E1172" s="1" t="str">
        <f t="shared" si="54"/>
        <v>B</v>
      </c>
      <c r="F1172" s="1">
        <f t="shared" si="55"/>
        <v>4</v>
      </c>
      <c r="G1172" t="str">
        <f t="shared" si="56"/>
        <v>Mekanik</v>
      </c>
    </row>
    <row r="1173" spans="1:7" x14ac:dyDescent="0.2">
      <c r="A1173" s="3" t="s">
        <v>19</v>
      </c>
      <c r="B1173" s="4">
        <v>43104</v>
      </c>
      <c r="C1173" s="3" t="s">
        <v>11</v>
      </c>
      <c r="D1173" s="3">
        <v>0</v>
      </c>
      <c r="E1173" s="1" t="str">
        <f t="shared" si="54"/>
        <v>A</v>
      </c>
      <c r="F1173" s="1">
        <f t="shared" si="55"/>
        <v>4</v>
      </c>
      <c r="G1173" t="str">
        <f t="shared" si="56"/>
        <v>Elektronik</v>
      </c>
    </row>
    <row r="1174" spans="1:7" x14ac:dyDescent="0.2">
      <c r="A1174" s="3" t="s">
        <v>29</v>
      </c>
      <c r="B1174" s="4">
        <v>43104</v>
      </c>
      <c r="C1174" s="3" t="s">
        <v>10</v>
      </c>
      <c r="D1174" s="3">
        <v>1</v>
      </c>
      <c r="E1174" s="1" t="str">
        <f t="shared" si="54"/>
        <v>C</v>
      </c>
      <c r="F1174" s="1">
        <f t="shared" si="55"/>
        <v>4</v>
      </c>
      <c r="G1174" t="str">
        <f t="shared" si="56"/>
        <v>Yangın Sistemi</v>
      </c>
    </row>
    <row r="1175" spans="1:7" x14ac:dyDescent="0.2">
      <c r="A1175" s="3" t="s">
        <v>18</v>
      </c>
      <c r="B1175" s="4">
        <v>43104</v>
      </c>
      <c r="C1175" s="3" t="s">
        <v>11</v>
      </c>
      <c r="D1175" s="3">
        <v>1</v>
      </c>
      <c r="E1175" s="1" t="str">
        <f t="shared" si="54"/>
        <v>D</v>
      </c>
      <c r="F1175" s="1">
        <f t="shared" si="55"/>
        <v>4</v>
      </c>
      <c r="G1175" t="str">
        <f t="shared" si="56"/>
        <v>Makine Sistemi</v>
      </c>
    </row>
    <row r="1176" spans="1:7" x14ac:dyDescent="0.2">
      <c r="A1176" s="3" t="s">
        <v>23</v>
      </c>
      <c r="B1176" s="4">
        <v>43104</v>
      </c>
      <c r="C1176" s="3" t="s">
        <v>8</v>
      </c>
      <c r="D1176" s="3">
        <v>1</v>
      </c>
      <c r="E1176" s="1" t="str">
        <f t="shared" si="54"/>
        <v>B</v>
      </c>
      <c r="F1176" s="1">
        <f t="shared" si="55"/>
        <v>4</v>
      </c>
      <c r="G1176" t="str">
        <f t="shared" si="56"/>
        <v>Mekanik</v>
      </c>
    </row>
    <row r="1177" spans="1:7" x14ac:dyDescent="0.2">
      <c r="A1177" s="3" t="s">
        <v>19</v>
      </c>
      <c r="B1177" s="4">
        <v>43105</v>
      </c>
      <c r="C1177" s="3" t="s">
        <v>11</v>
      </c>
      <c r="D1177" s="3">
        <v>0</v>
      </c>
      <c r="E1177" s="1" t="str">
        <f t="shared" si="54"/>
        <v>A</v>
      </c>
      <c r="F1177" s="1">
        <f t="shared" si="55"/>
        <v>5</v>
      </c>
      <c r="G1177" t="str">
        <f t="shared" si="56"/>
        <v>Elektronik</v>
      </c>
    </row>
    <row r="1178" spans="1:7" x14ac:dyDescent="0.2">
      <c r="A1178" s="3" t="s">
        <v>30</v>
      </c>
      <c r="B1178" s="4">
        <v>43105</v>
      </c>
      <c r="C1178" s="3" t="s">
        <v>10</v>
      </c>
      <c r="D1178" s="3">
        <v>1</v>
      </c>
      <c r="E1178" s="1" t="str">
        <f t="shared" si="54"/>
        <v>D</v>
      </c>
      <c r="F1178" s="1">
        <f t="shared" si="55"/>
        <v>5</v>
      </c>
      <c r="G1178" t="str">
        <f t="shared" si="56"/>
        <v>Makine Sistemi</v>
      </c>
    </row>
    <row r="1179" spans="1:7" x14ac:dyDescent="0.2">
      <c r="A1179" s="3" t="s">
        <v>22</v>
      </c>
      <c r="B1179" s="4">
        <v>43105</v>
      </c>
      <c r="C1179" s="3" t="s">
        <v>13</v>
      </c>
      <c r="D1179" s="3">
        <v>1</v>
      </c>
      <c r="E1179" s="1" t="str">
        <f t="shared" si="54"/>
        <v>B</v>
      </c>
      <c r="F1179" s="1">
        <f t="shared" si="55"/>
        <v>5</v>
      </c>
      <c r="G1179" t="str">
        <f t="shared" si="56"/>
        <v>Mekanik</v>
      </c>
    </row>
    <row r="1180" spans="1:7" x14ac:dyDescent="0.2">
      <c r="A1180" s="3" t="s">
        <v>22</v>
      </c>
      <c r="B1180" s="4">
        <v>43105</v>
      </c>
      <c r="C1180" s="3" t="s">
        <v>13</v>
      </c>
      <c r="D1180" s="3">
        <v>1</v>
      </c>
      <c r="E1180" s="1" t="str">
        <f t="shared" si="54"/>
        <v>B</v>
      </c>
      <c r="F1180" s="1">
        <f t="shared" si="55"/>
        <v>5</v>
      </c>
      <c r="G1180" t="str">
        <f t="shared" si="56"/>
        <v>Mekanik</v>
      </c>
    </row>
    <row r="1181" spans="1:7" x14ac:dyDescent="0.2">
      <c r="A1181" s="3" t="s">
        <v>29</v>
      </c>
      <c r="B1181" s="4">
        <v>43105</v>
      </c>
      <c r="C1181" s="3" t="s">
        <v>12</v>
      </c>
      <c r="D1181" s="3">
        <v>1</v>
      </c>
      <c r="E1181" s="1" t="str">
        <f t="shared" si="54"/>
        <v>C</v>
      </c>
      <c r="F1181" s="1">
        <f t="shared" si="55"/>
        <v>5</v>
      </c>
      <c r="G1181" t="str">
        <f t="shared" si="56"/>
        <v>Yangın Sistemi</v>
      </c>
    </row>
    <row r="1182" spans="1:7" x14ac:dyDescent="0.2">
      <c r="A1182" s="3" t="s">
        <v>28</v>
      </c>
      <c r="B1182" s="4">
        <v>43106</v>
      </c>
      <c r="C1182" s="3" t="s">
        <v>13</v>
      </c>
      <c r="D1182" s="3">
        <v>0</v>
      </c>
      <c r="E1182" s="1" t="str">
        <f t="shared" si="54"/>
        <v>A</v>
      </c>
      <c r="F1182" s="1">
        <f t="shared" si="55"/>
        <v>6</v>
      </c>
      <c r="G1182" t="str">
        <f t="shared" si="56"/>
        <v>Elektronik</v>
      </c>
    </row>
    <row r="1183" spans="1:7" x14ac:dyDescent="0.2">
      <c r="A1183" s="3" t="s">
        <v>26</v>
      </c>
      <c r="B1183" s="4">
        <v>43106</v>
      </c>
      <c r="C1183" s="3" t="s">
        <v>9</v>
      </c>
      <c r="D1183" s="3">
        <v>1</v>
      </c>
      <c r="E1183" s="1" t="str">
        <f t="shared" si="54"/>
        <v>A</v>
      </c>
      <c r="F1183" s="1">
        <f t="shared" si="55"/>
        <v>6</v>
      </c>
      <c r="G1183" t="str">
        <f t="shared" si="56"/>
        <v>Elektronik</v>
      </c>
    </row>
    <row r="1184" spans="1:7" x14ac:dyDescent="0.2">
      <c r="A1184" s="3" t="s">
        <v>19</v>
      </c>
      <c r="B1184" s="4">
        <v>43106</v>
      </c>
      <c r="C1184" s="3" t="s">
        <v>11</v>
      </c>
      <c r="D1184" s="3">
        <v>1</v>
      </c>
      <c r="E1184" s="1" t="str">
        <f t="shared" si="54"/>
        <v>A</v>
      </c>
      <c r="F1184" s="1">
        <f t="shared" si="55"/>
        <v>6</v>
      </c>
      <c r="G1184" t="str">
        <f t="shared" si="56"/>
        <v>Elektronik</v>
      </c>
    </row>
    <row r="1185" spans="1:7" x14ac:dyDescent="0.2">
      <c r="A1185" s="3" t="s">
        <v>31</v>
      </c>
      <c r="B1185" s="4">
        <v>43107</v>
      </c>
      <c r="C1185" s="3" t="s">
        <v>8</v>
      </c>
      <c r="D1185" s="3">
        <v>1</v>
      </c>
      <c r="E1185" s="1" t="str">
        <f t="shared" si="54"/>
        <v>B</v>
      </c>
      <c r="F1185" s="1">
        <f t="shared" si="55"/>
        <v>7</v>
      </c>
      <c r="G1185" t="str">
        <f t="shared" si="56"/>
        <v>Mekanik</v>
      </c>
    </row>
    <row r="1186" spans="1:7" x14ac:dyDescent="0.2">
      <c r="A1186" s="3" t="s">
        <v>32</v>
      </c>
      <c r="B1186" s="4">
        <v>43107</v>
      </c>
      <c r="C1186" s="3" t="s">
        <v>9</v>
      </c>
      <c r="D1186" s="3">
        <v>1</v>
      </c>
      <c r="E1186" s="1" t="str">
        <f t="shared" si="54"/>
        <v>D</v>
      </c>
      <c r="F1186" s="1">
        <f t="shared" si="55"/>
        <v>7</v>
      </c>
      <c r="G1186" t="str">
        <f t="shared" si="56"/>
        <v>Makine Sistemi</v>
      </c>
    </row>
    <row r="1187" spans="1:7" x14ac:dyDescent="0.2">
      <c r="A1187" s="3" t="s">
        <v>17</v>
      </c>
      <c r="B1187" s="4">
        <v>43107</v>
      </c>
      <c r="C1187" s="3" t="s">
        <v>11</v>
      </c>
      <c r="D1187" s="3">
        <v>1</v>
      </c>
      <c r="E1187" s="1" t="str">
        <f t="shared" si="54"/>
        <v>A</v>
      </c>
      <c r="F1187" s="1">
        <f t="shared" si="55"/>
        <v>7</v>
      </c>
      <c r="G1187" t="str">
        <f t="shared" si="56"/>
        <v>Elektronik</v>
      </c>
    </row>
    <row r="1188" spans="1:7" x14ac:dyDescent="0.2">
      <c r="A1188" s="3" t="s">
        <v>19</v>
      </c>
      <c r="B1188" s="4">
        <v>43108</v>
      </c>
      <c r="C1188" s="3" t="s">
        <v>13</v>
      </c>
      <c r="D1188" s="3">
        <v>0</v>
      </c>
      <c r="E1188" s="1" t="str">
        <f t="shared" si="54"/>
        <v>A</v>
      </c>
      <c r="F1188" s="1">
        <f t="shared" si="55"/>
        <v>1</v>
      </c>
      <c r="G1188" t="str">
        <f t="shared" si="56"/>
        <v>Elektronik</v>
      </c>
    </row>
    <row r="1189" spans="1:7" x14ac:dyDescent="0.2">
      <c r="A1189" s="3" t="s">
        <v>23</v>
      </c>
      <c r="B1189" s="4">
        <v>43108</v>
      </c>
      <c r="C1189" s="3" t="s">
        <v>13</v>
      </c>
      <c r="D1189" s="3">
        <v>1</v>
      </c>
      <c r="E1189" s="1" t="str">
        <f t="shared" si="54"/>
        <v>B</v>
      </c>
      <c r="F1189" s="1">
        <f t="shared" si="55"/>
        <v>1</v>
      </c>
      <c r="G1189" t="str">
        <f t="shared" si="56"/>
        <v>Mekanik</v>
      </c>
    </row>
    <row r="1190" spans="1:7" x14ac:dyDescent="0.2">
      <c r="A1190" s="3" t="s">
        <v>28</v>
      </c>
      <c r="B1190" s="4">
        <v>43108</v>
      </c>
      <c r="C1190" s="3" t="s">
        <v>8</v>
      </c>
      <c r="D1190" s="3">
        <v>1</v>
      </c>
      <c r="E1190" s="1" t="str">
        <f t="shared" si="54"/>
        <v>A</v>
      </c>
      <c r="F1190" s="1">
        <f t="shared" si="55"/>
        <v>1</v>
      </c>
      <c r="G1190" t="str">
        <f t="shared" si="56"/>
        <v>Elektronik</v>
      </c>
    </row>
    <row r="1191" spans="1:7" x14ac:dyDescent="0.2">
      <c r="A1191" s="3" t="s">
        <v>17</v>
      </c>
      <c r="B1191" s="4">
        <v>43108</v>
      </c>
      <c r="C1191" s="3" t="s">
        <v>8</v>
      </c>
      <c r="D1191" s="3">
        <v>1</v>
      </c>
      <c r="E1191" s="1" t="str">
        <f t="shared" si="54"/>
        <v>A</v>
      </c>
      <c r="F1191" s="1">
        <f t="shared" si="55"/>
        <v>1</v>
      </c>
      <c r="G1191" t="str">
        <f t="shared" si="56"/>
        <v>Elektronik</v>
      </c>
    </row>
    <row r="1192" spans="1:7" x14ac:dyDescent="0.2">
      <c r="A1192" s="3" t="s">
        <v>31</v>
      </c>
      <c r="B1192" s="4">
        <v>43108</v>
      </c>
      <c r="C1192" s="3" t="s">
        <v>13</v>
      </c>
      <c r="D1192" s="3">
        <v>1</v>
      </c>
      <c r="E1192" s="1" t="str">
        <f t="shared" si="54"/>
        <v>B</v>
      </c>
      <c r="F1192" s="1">
        <f t="shared" si="55"/>
        <v>1</v>
      </c>
      <c r="G1192" t="str">
        <f t="shared" si="56"/>
        <v>Mekanik</v>
      </c>
    </row>
    <row r="1193" spans="1:7" x14ac:dyDescent="0.2">
      <c r="A1193" s="3" t="s">
        <v>31</v>
      </c>
      <c r="B1193" s="4">
        <v>43108</v>
      </c>
      <c r="C1193" s="3" t="s">
        <v>12</v>
      </c>
      <c r="D1193" s="3">
        <v>1</v>
      </c>
      <c r="E1193" s="1" t="str">
        <f t="shared" si="54"/>
        <v>B</v>
      </c>
      <c r="F1193" s="1">
        <f t="shared" si="55"/>
        <v>1</v>
      </c>
      <c r="G1193" t="str">
        <f t="shared" si="56"/>
        <v>Mekanik</v>
      </c>
    </row>
    <row r="1194" spans="1:7" x14ac:dyDescent="0.2">
      <c r="A1194" s="3" t="s">
        <v>17</v>
      </c>
      <c r="B1194" s="4">
        <v>43109</v>
      </c>
      <c r="C1194" s="3" t="s">
        <v>12</v>
      </c>
      <c r="D1194" s="3">
        <v>1</v>
      </c>
      <c r="E1194" s="1" t="str">
        <f t="shared" si="54"/>
        <v>A</v>
      </c>
      <c r="F1194" s="1">
        <f t="shared" si="55"/>
        <v>2</v>
      </c>
      <c r="G1194" t="str">
        <f t="shared" si="56"/>
        <v>Elektronik</v>
      </c>
    </row>
    <row r="1195" spans="1:7" x14ac:dyDescent="0.2">
      <c r="A1195" s="3" t="s">
        <v>30</v>
      </c>
      <c r="B1195" s="4">
        <v>43109</v>
      </c>
      <c r="C1195" s="3" t="s">
        <v>13</v>
      </c>
      <c r="D1195" s="3">
        <v>1</v>
      </c>
      <c r="E1195" s="1" t="str">
        <f t="shared" si="54"/>
        <v>D</v>
      </c>
      <c r="F1195" s="1">
        <f t="shared" si="55"/>
        <v>2</v>
      </c>
      <c r="G1195" t="str">
        <f t="shared" si="56"/>
        <v>Makine Sistemi</v>
      </c>
    </row>
    <row r="1196" spans="1:7" x14ac:dyDescent="0.2">
      <c r="A1196" s="3" t="s">
        <v>26</v>
      </c>
      <c r="B1196" s="4">
        <v>43109</v>
      </c>
      <c r="C1196" s="3" t="s">
        <v>8</v>
      </c>
      <c r="D1196" s="3">
        <v>1</v>
      </c>
      <c r="E1196" s="1" t="str">
        <f t="shared" si="54"/>
        <v>A</v>
      </c>
      <c r="F1196" s="1">
        <f t="shared" si="55"/>
        <v>2</v>
      </c>
      <c r="G1196" t="str">
        <f t="shared" si="56"/>
        <v>Elektronik</v>
      </c>
    </row>
    <row r="1197" spans="1:7" x14ac:dyDescent="0.2">
      <c r="A1197" s="3" t="s">
        <v>25</v>
      </c>
      <c r="B1197" s="4">
        <v>43109</v>
      </c>
      <c r="C1197" s="3" t="s">
        <v>13</v>
      </c>
      <c r="D1197" s="3">
        <v>1</v>
      </c>
      <c r="E1197" s="1" t="str">
        <f t="shared" si="54"/>
        <v>D</v>
      </c>
      <c r="F1197" s="1">
        <f t="shared" si="55"/>
        <v>2</v>
      </c>
      <c r="G1197" t="str">
        <f t="shared" si="56"/>
        <v>Makine Sistemi</v>
      </c>
    </row>
    <row r="1198" spans="1:7" x14ac:dyDescent="0.2">
      <c r="A1198" s="3" t="s">
        <v>22</v>
      </c>
      <c r="B1198" s="4">
        <v>43109</v>
      </c>
      <c r="C1198" s="3" t="s">
        <v>8</v>
      </c>
      <c r="D1198" s="3">
        <v>1</v>
      </c>
      <c r="E1198" s="1" t="str">
        <f t="shared" si="54"/>
        <v>B</v>
      </c>
      <c r="F1198" s="1">
        <f t="shared" si="55"/>
        <v>2</v>
      </c>
      <c r="G1198" t="str">
        <f t="shared" si="56"/>
        <v>Mekanik</v>
      </c>
    </row>
    <row r="1199" spans="1:7" x14ac:dyDescent="0.2">
      <c r="A1199" s="3" t="s">
        <v>25</v>
      </c>
      <c r="B1199" s="4">
        <v>43109</v>
      </c>
      <c r="C1199" s="3" t="s">
        <v>13</v>
      </c>
      <c r="D1199" s="3">
        <v>1</v>
      </c>
      <c r="E1199" s="1" t="str">
        <f t="shared" si="54"/>
        <v>D</v>
      </c>
      <c r="F1199" s="1">
        <f t="shared" si="55"/>
        <v>2</v>
      </c>
      <c r="G1199" t="str">
        <f t="shared" si="56"/>
        <v>Makine Sistemi</v>
      </c>
    </row>
    <row r="1200" spans="1:7" x14ac:dyDescent="0.2">
      <c r="A1200" s="3" t="s">
        <v>17</v>
      </c>
      <c r="B1200" s="4">
        <v>43109</v>
      </c>
      <c r="C1200" s="3" t="s">
        <v>9</v>
      </c>
      <c r="D1200" s="3">
        <v>1</v>
      </c>
      <c r="E1200" s="1" t="str">
        <f t="shared" si="54"/>
        <v>A</v>
      </c>
      <c r="F1200" s="1">
        <f t="shared" si="55"/>
        <v>2</v>
      </c>
      <c r="G1200" t="str">
        <f t="shared" si="56"/>
        <v>Elektronik</v>
      </c>
    </row>
    <row r="1201" spans="1:7" x14ac:dyDescent="0.2">
      <c r="A1201" s="3" t="s">
        <v>29</v>
      </c>
      <c r="B1201" s="4">
        <v>43109</v>
      </c>
      <c r="C1201" s="3" t="s">
        <v>11</v>
      </c>
      <c r="D1201" s="3">
        <v>1</v>
      </c>
      <c r="E1201" s="1" t="str">
        <f t="shared" si="54"/>
        <v>C</v>
      </c>
      <c r="F1201" s="1">
        <f t="shared" si="55"/>
        <v>2</v>
      </c>
      <c r="G1201" t="str">
        <f t="shared" si="56"/>
        <v>Yangın Sistemi</v>
      </c>
    </row>
    <row r="1202" spans="1:7" x14ac:dyDescent="0.2">
      <c r="A1202" s="3" t="s">
        <v>30</v>
      </c>
      <c r="B1202" s="4">
        <v>43110</v>
      </c>
      <c r="C1202" s="3" t="s">
        <v>13</v>
      </c>
      <c r="D1202" s="3">
        <v>0</v>
      </c>
      <c r="E1202" s="1" t="str">
        <f t="shared" si="54"/>
        <v>D</v>
      </c>
      <c r="F1202" s="1">
        <f t="shared" si="55"/>
        <v>3</v>
      </c>
      <c r="G1202" t="str">
        <f t="shared" si="56"/>
        <v>Makine Sistemi</v>
      </c>
    </row>
    <row r="1203" spans="1:7" x14ac:dyDescent="0.2">
      <c r="A1203" s="3" t="s">
        <v>17</v>
      </c>
      <c r="B1203" s="4">
        <v>43110</v>
      </c>
      <c r="C1203" s="3" t="s">
        <v>8</v>
      </c>
      <c r="D1203" s="3">
        <v>1</v>
      </c>
      <c r="E1203" s="1" t="str">
        <f t="shared" si="54"/>
        <v>A</v>
      </c>
      <c r="F1203" s="1">
        <f t="shared" si="55"/>
        <v>3</v>
      </c>
      <c r="G1203" t="str">
        <f t="shared" si="56"/>
        <v>Elektronik</v>
      </c>
    </row>
    <row r="1204" spans="1:7" x14ac:dyDescent="0.2">
      <c r="A1204" s="3" t="s">
        <v>21</v>
      </c>
      <c r="B1204" s="4">
        <v>43111</v>
      </c>
      <c r="C1204" s="3" t="s">
        <v>9</v>
      </c>
      <c r="D1204" s="3">
        <v>1</v>
      </c>
      <c r="E1204" s="1" t="str">
        <f t="shared" si="54"/>
        <v>B</v>
      </c>
      <c r="F1204" s="1">
        <f t="shared" si="55"/>
        <v>4</v>
      </c>
      <c r="G1204" t="str">
        <f t="shared" si="56"/>
        <v>Mekanik</v>
      </c>
    </row>
    <row r="1205" spans="1:7" x14ac:dyDescent="0.2">
      <c r="A1205" s="3" t="s">
        <v>21</v>
      </c>
      <c r="B1205" s="4">
        <v>43111</v>
      </c>
      <c r="C1205" s="3" t="s">
        <v>12</v>
      </c>
      <c r="D1205" s="3">
        <v>1</v>
      </c>
      <c r="E1205" s="1" t="str">
        <f t="shared" si="54"/>
        <v>B</v>
      </c>
      <c r="F1205" s="1">
        <f t="shared" si="55"/>
        <v>4</v>
      </c>
      <c r="G1205" t="str">
        <f t="shared" si="56"/>
        <v>Mekanik</v>
      </c>
    </row>
    <row r="1206" spans="1:7" x14ac:dyDescent="0.2">
      <c r="A1206" s="3" t="s">
        <v>23</v>
      </c>
      <c r="B1206" s="4">
        <v>43111</v>
      </c>
      <c r="C1206" s="3" t="s">
        <v>11</v>
      </c>
      <c r="D1206" s="3">
        <v>1</v>
      </c>
      <c r="E1206" s="1" t="str">
        <f t="shared" si="54"/>
        <v>B</v>
      </c>
      <c r="F1206" s="1">
        <f t="shared" si="55"/>
        <v>4</v>
      </c>
      <c r="G1206" t="str">
        <f t="shared" si="56"/>
        <v>Mekanik</v>
      </c>
    </row>
    <row r="1207" spans="1:7" x14ac:dyDescent="0.2">
      <c r="A1207" s="3" t="s">
        <v>23</v>
      </c>
      <c r="B1207" s="4">
        <v>43111</v>
      </c>
      <c r="C1207" s="3" t="s">
        <v>9</v>
      </c>
      <c r="D1207" s="3">
        <v>1</v>
      </c>
      <c r="E1207" s="1" t="str">
        <f t="shared" si="54"/>
        <v>B</v>
      </c>
      <c r="F1207" s="1">
        <f t="shared" si="55"/>
        <v>4</v>
      </c>
      <c r="G1207" t="str">
        <f t="shared" si="56"/>
        <v>Mekanik</v>
      </c>
    </row>
    <row r="1208" spans="1:7" x14ac:dyDescent="0.2">
      <c r="A1208" s="3" t="s">
        <v>32</v>
      </c>
      <c r="B1208" s="4">
        <v>43111</v>
      </c>
      <c r="C1208" s="3" t="s">
        <v>13</v>
      </c>
      <c r="D1208" s="3">
        <v>1</v>
      </c>
      <c r="E1208" s="1" t="str">
        <f t="shared" si="54"/>
        <v>D</v>
      </c>
      <c r="F1208" s="1">
        <f t="shared" si="55"/>
        <v>4</v>
      </c>
      <c r="G1208" t="str">
        <f t="shared" si="56"/>
        <v>Makine Sistemi</v>
      </c>
    </row>
    <row r="1209" spans="1:7" x14ac:dyDescent="0.2">
      <c r="A1209" s="3" t="s">
        <v>20</v>
      </c>
      <c r="B1209" s="4">
        <v>43111</v>
      </c>
      <c r="C1209" s="3" t="s">
        <v>12</v>
      </c>
      <c r="D1209" s="3">
        <v>1</v>
      </c>
      <c r="E1209" s="1" t="str">
        <f t="shared" si="54"/>
        <v>C</v>
      </c>
      <c r="F1209" s="1">
        <f t="shared" si="55"/>
        <v>4</v>
      </c>
      <c r="G1209" t="str">
        <f t="shared" si="56"/>
        <v>Yangın Sistemi</v>
      </c>
    </row>
    <row r="1210" spans="1:7" x14ac:dyDescent="0.2">
      <c r="A1210" s="3" t="s">
        <v>28</v>
      </c>
      <c r="B1210" s="4">
        <v>43111</v>
      </c>
      <c r="C1210" s="3" t="s">
        <v>9</v>
      </c>
      <c r="D1210" s="3">
        <v>1</v>
      </c>
      <c r="E1210" s="1" t="str">
        <f t="shared" si="54"/>
        <v>A</v>
      </c>
      <c r="F1210" s="1">
        <f t="shared" si="55"/>
        <v>4</v>
      </c>
      <c r="G1210" t="str">
        <f t="shared" si="56"/>
        <v>Elektronik</v>
      </c>
    </row>
    <row r="1211" spans="1:7" x14ac:dyDescent="0.2">
      <c r="A1211" s="3" t="s">
        <v>21</v>
      </c>
      <c r="B1211" s="4">
        <v>43111</v>
      </c>
      <c r="C1211" s="3" t="s">
        <v>12</v>
      </c>
      <c r="D1211" s="3">
        <v>1</v>
      </c>
      <c r="E1211" s="1" t="str">
        <f t="shared" si="54"/>
        <v>B</v>
      </c>
      <c r="F1211" s="1">
        <f t="shared" si="55"/>
        <v>4</v>
      </c>
      <c r="G1211" t="str">
        <f t="shared" si="56"/>
        <v>Mekanik</v>
      </c>
    </row>
    <row r="1212" spans="1:7" x14ac:dyDescent="0.2">
      <c r="A1212" s="3" t="s">
        <v>32</v>
      </c>
      <c r="B1212" s="4">
        <v>43111</v>
      </c>
      <c r="C1212" s="3" t="s">
        <v>9</v>
      </c>
      <c r="D1212" s="3">
        <v>1</v>
      </c>
      <c r="E1212" s="1" t="str">
        <f t="shared" si="54"/>
        <v>D</v>
      </c>
      <c r="F1212" s="1">
        <f t="shared" si="55"/>
        <v>4</v>
      </c>
      <c r="G1212" t="str">
        <f t="shared" si="56"/>
        <v>Makine Sistemi</v>
      </c>
    </row>
    <row r="1213" spans="1:7" x14ac:dyDescent="0.2">
      <c r="A1213" s="3" t="s">
        <v>31</v>
      </c>
      <c r="B1213" s="4">
        <v>43111</v>
      </c>
      <c r="C1213" s="3" t="s">
        <v>9</v>
      </c>
      <c r="D1213" s="3">
        <v>1</v>
      </c>
      <c r="E1213" s="1" t="str">
        <f t="shared" si="54"/>
        <v>B</v>
      </c>
      <c r="F1213" s="1">
        <f t="shared" si="55"/>
        <v>4</v>
      </c>
      <c r="G1213" t="str">
        <f t="shared" si="56"/>
        <v>Mekanik</v>
      </c>
    </row>
    <row r="1214" spans="1:7" x14ac:dyDescent="0.2">
      <c r="A1214" s="3" t="s">
        <v>21</v>
      </c>
      <c r="B1214" s="4">
        <v>43112</v>
      </c>
      <c r="C1214" s="3" t="s">
        <v>11</v>
      </c>
      <c r="D1214" s="3">
        <v>1</v>
      </c>
      <c r="E1214" s="1" t="str">
        <f t="shared" si="54"/>
        <v>B</v>
      </c>
      <c r="F1214" s="1">
        <f t="shared" si="55"/>
        <v>5</v>
      </c>
      <c r="G1214" t="str">
        <f t="shared" si="56"/>
        <v>Mekanik</v>
      </c>
    </row>
    <row r="1215" spans="1:7" x14ac:dyDescent="0.2">
      <c r="A1215" s="3" t="s">
        <v>21</v>
      </c>
      <c r="B1215" s="4">
        <v>43112</v>
      </c>
      <c r="C1215" s="3" t="s">
        <v>11</v>
      </c>
      <c r="D1215" s="3">
        <v>1</v>
      </c>
      <c r="E1215" s="1" t="str">
        <f t="shared" si="54"/>
        <v>B</v>
      </c>
      <c r="F1215" s="1">
        <f t="shared" si="55"/>
        <v>5</v>
      </c>
      <c r="G1215" t="str">
        <f t="shared" si="56"/>
        <v>Mekanik</v>
      </c>
    </row>
    <row r="1216" spans="1:7" x14ac:dyDescent="0.2">
      <c r="A1216" s="3" t="s">
        <v>26</v>
      </c>
      <c r="B1216" s="4">
        <v>43112</v>
      </c>
      <c r="C1216" s="3" t="s">
        <v>9</v>
      </c>
      <c r="D1216" s="3">
        <v>1</v>
      </c>
      <c r="E1216" s="1" t="str">
        <f t="shared" si="54"/>
        <v>A</v>
      </c>
      <c r="F1216" s="1">
        <f t="shared" si="55"/>
        <v>5</v>
      </c>
      <c r="G1216" t="str">
        <f t="shared" si="56"/>
        <v>Elektronik</v>
      </c>
    </row>
    <row r="1217" spans="1:7" x14ac:dyDescent="0.2">
      <c r="A1217" s="3" t="s">
        <v>20</v>
      </c>
      <c r="B1217" s="4">
        <v>43112</v>
      </c>
      <c r="C1217" s="3" t="s">
        <v>11</v>
      </c>
      <c r="D1217" s="3">
        <v>1</v>
      </c>
      <c r="E1217" s="1" t="str">
        <f t="shared" si="54"/>
        <v>C</v>
      </c>
      <c r="F1217" s="1">
        <f t="shared" si="55"/>
        <v>5</v>
      </c>
      <c r="G1217" t="str">
        <f t="shared" si="56"/>
        <v>Yangın Sistemi</v>
      </c>
    </row>
    <row r="1218" spans="1:7" x14ac:dyDescent="0.2">
      <c r="A1218" s="3" t="s">
        <v>32</v>
      </c>
      <c r="B1218" s="4">
        <v>43112</v>
      </c>
      <c r="C1218" s="3" t="s">
        <v>13</v>
      </c>
      <c r="D1218" s="3">
        <v>1</v>
      </c>
      <c r="E1218" s="1" t="str">
        <f t="shared" ref="E1218:E1281" si="57">MID(A1218,1,1)</f>
        <v>D</v>
      </c>
      <c r="F1218" s="1">
        <f t="shared" ref="F1218:F1281" si="58">WEEKDAY(B1218,2)</f>
        <v>5</v>
      </c>
      <c r="G1218" t="str">
        <f t="shared" ref="G1218:G1281" si="59">VLOOKUP(E1218,$O$2:$P$5,2,1)</f>
        <v>Makine Sistemi</v>
      </c>
    </row>
    <row r="1219" spans="1:7" x14ac:dyDescent="0.2">
      <c r="A1219" s="3" t="s">
        <v>28</v>
      </c>
      <c r="B1219" s="4">
        <v>43112</v>
      </c>
      <c r="C1219" s="3" t="s">
        <v>13</v>
      </c>
      <c r="D1219" s="3">
        <v>0</v>
      </c>
      <c r="E1219" s="1" t="str">
        <f t="shared" si="57"/>
        <v>A</v>
      </c>
      <c r="F1219" s="1">
        <f t="shared" si="58"/>
        <v>5</v>
      </c>
      <c r="G1219" t="str">
        <f t="shared" si="59"/>
        <v>Elektronik</v>
      </c>
    </row>
    <row r="1220" spans="1:7" x14ac:dyDescent="0.2">
      <c r="A1220" s="3" t="s">
        <v>28</v>
      </c>
      <c r="B1220" s="4">
        <v>43112</v>
      </c>
      <c r="C1220" s="3" t="s">
        <v>9</v>
      </c>
      <c r="D1220" s="3">
        <v>1</v>
      </c>
      <c r="E1220" s="1" t="str">
        <f t="shared" si="57"/>
        <v>A</v>
      </c>
      <c r="F1220" s="1">
        <f t="shared" si="58"/>
        <v>5</v>
      </c>
      <c r="G1220" t="str">
        <f t="shared" si="59"/>
        <v>Elektronik</v>
      </c>
    </row>
    <row r="1221" spans="1:7" x14ac:dyDescent="0.2">
      <c r="A1221" s="3" t="s">
        <v>24</v>
      </c>
      <c r="B1221" s="4">
        <v>43112</v>
      </c>
      <c r="C1221" s="3" t="s">
        <v>11</v>
      </c>
      <c r="D1221" s="3">
        <v>1</v>
      </c>
      <c r="E1221" s="1" t="str">
        <f t="shared" si="57"/>
        <v>C</v>
      </c>
      <c r="F1221" s="1">
        <f t="shared" si="58"/>
        <v>5</v>
      </c>
      <c r="G1221" t="str">
        <f t="shared" si="59"/>
        <v>Yangın Sistemi</v>
      </c>
    </row>
    <row r="1222" spans="1:7" x14ac:dyDescent="0.2">
      <c r="A1222" s="3" t="s">
        <v>28</v>
      </c>
      <c r="B1222" s="4">
        <v>43112</v>
      </c>
      <c r="C1222" s="3" t="s">
        <v>13</v>
      </c>
      <c r="D1222" s="3">
        <v>0</v>
      </c>
      <c r="E1222" s="1" t="str">
        <f t="shared" si="57"/>
        <v>A</v>
      </c>
      <c r="F1222" s="1">
        <f t="shared" si="58"/>
        <v>5</v>
      </c>
      <c r="G1222" t="str">
        <f t="shared" si="59"/>
        <v>Elektronik</v>
      </c>
    </row>
    <row r="1223" spans="1:7" x14ac:dyDescent="0.2">
      <c r="A1223" s="3" t="s">
        <v>28</v>
      </c>
      <c r="B1223" s="4">
        <v>43112</v>
      </c>
      <c r="C1223" s="3" t="s">
        <v>11</v>
      </c>
      <c r="D1223" s="3">
        <v>1</v>
      </c>
      <c r="E1223" s="1" t="str">
        <f t="shared" si="57"/>
        <v>A</v>
      </c>
      <c r="F1223" s="1">
        <f t="shared" si="58"/>
        <v>5</v>
      </c>
      <c r="G1223" t="str">
        <f t="shared" si="59"/>
        <v>Elektronik</v>
      </c>
    </row>
    <row r="1224" spans="1:7" x14ac:dyDescent="0.2">
      <c r="A1224" s="3" t="s">
        <v>25</v>
      </c>
      <c r="B1224" s="4">
        <v>43113</v>
      </c>
      <c r="C1224" s="3" t="s">
        <v>13</v>
      </c>
      <c r="D1224" s="3">
        <v>1</v>
      </c>
      <c r="E1224" s="1" t="str">
        <f t="shared" si="57"/>
        <v>D</v>
      </c>
      <c r="F1224" s="1">
        <f t="shared" si="58"/>
        <v>6</v>
      </c>
      <c r="G1224" t="str">
        <f t="shared" si="59"/>
        <v>Makine Sistemi</v>
      </c>
    </row>
    <row r="1225" spans="1:7" x14ac:dyDescent="0.2">
      <c r="A1225" s="3" t="s">
        <v>23</v>
      </c>
      <c r="B1225" s="4">
        <v>43113</v>
      </c>
      <c r="C1225" s="3" t="s">
        <v>11</v>
      </c>
      <c r="D1225" s="3">
        <v>1</v>
      </c>
      <c r="E1225" s="1" t="str">
        <f t="shared" si="57"/>
        <v>B</v>
      </c>
      <c r="F1225" s="1">
        <f t="shared" si="58"/>
        <v>6</v>
      </c>
      <c r="G1225" t="str">
        <f t="shared" si="59"/>
        <v>Mekanik</v>
      </c>
    </row>
    <row r="1226" spans="1:7" x14ac:dyDescent="0.2">
      <c r="A1226" s="3" t="s">
        <v>17</v>
      </c>
      <c r="B1226" s="4">
        <v>43113</v>
      </c>
      <c r="C1226" s="3" t="s">
        <v>13</v>
      </c>
      <c r="D1226" s="3">
        <v>1</v>
      </c>
      <c r="E1226" s="1" t="str">
        <f t="shared" si="57"/>
        <v>A</v>
      </c>
      <c r="F1226" s="1">
        <f t="shared" si="58"/>
        <v>6</v>
      </c>
      <c r="G1226" t="str">
        <f t="shared" si="59"/>
        <v>Elektronik</v>
      </c>
    </row>
    <row r="1227" spans="1:7" x14ac:dyDescent="0.2">
      <c r="A1227" s="3" t="s">
        <v>19</v>
      </c>
      <c r="B1227" s="4">
        <v>43113</v>
      </c>
      <c r="C1227" s="3" t="s">
        <v>10</v>
      </c>
      <c r="D1227" s="3">
        <v>1</v>
      </c>
      <c r="E1227" s="1" t="str">
        <f t="shared" si="57"/>
        <v>A</v>
      </c>
      <c r="F1227" s="1">
        <f t="shared" si="58"/>
        <v>6</v>
      </c>
      <c r="G1227" t="str">
        <f t="shared" si="59"/>
        <v>Elektronik</v>
      </c>
    </row>
    <row r="1228" spans="1:7" x14ac:dyDescent="0.2">
      <c r="A1228" s="3" t="s">
        <v>31</v>
      </c>
      <c r="B1228" s="4">
        <v>43113</v>
      </c>
      <c r="C1228" s="3" t="s">
        <v>11</v>
      </c>
      <c r="D1228" s="3">
        <v>1</v>
      </c>
      <c r="E1228" s="1" t="str">
        <f t="shared" si="57"/>
        <v>B</v>
      </c>
      <c r="F1228" s="1">
        <f t="shared" si="58"/>
        <v>6</v>
      </c>
      <c r="G1228" t="str">
        <f t="shared" si="59"/>
        <v>Mekanik</v>
      </c>
    </row>
    <row r="1229" spans="1:7" x14ac:dyDescent="0.2">
      <c r="A1229" s="3" t="s">
        <v>18</v>
      </c>
      <c r="B1229" s="4">
        <v>43113</v>
      </c>
      <c r="C1229" s="3" t="s">
        <v>12</v>
      </c>
      <c r="D1229" s="3">
        <v>1</v>
      </c>
      <c r="E1229" s="1" t="str">
        <f t="shared" si="57"/>
        <v>D</v>
      </c>
      <c r="F1229" s="1">
        <f t="shared" si="58"/>
        <v>6</v>
      </c>
      <c r="G1229" t="str">
        <f t="shared" si="59"/>
        <v>Makine Sistemi</v>
      </c>
    </row>
    <row r="1230" spans="1:7" x14ac:dyDescent="0.2">
      <c r="A1230" s="3" t="s">
        <v>31</v>
      </c>
      <c r="B1230" s="4">
        <v>43113</v>
      </c>
      <c r="C1230" s="3" t="s">
        <v>11</v>
      </c>
      <c r="D1230" s="3">
        <v>0</v>
      </c>
      <c r="E1230" s="1" t="str">
        <f t="shared" si="57"/>
        <v>B</v>
      </c>
      <c r="F1230" s="1">
        <f t="shared" si="58"/>
        <v>6</v>
      </c>
      <c r="G1230" t="str">
        <f t="shared" si="59"/>
        <v>Mekanik</v>
      </c>
    </row>
    <row r="1231" spans="1:7" x14ac:dyDescent="0.2">
      <c r="A1231" s="3" t="s">
        <v>18</v>
      </c>
      <c r="B1231" s="4">
        <v>43113</v>
      </c>
      <c r="C1231" s="3" t="s">
        <v>13</v>
      </c>
      <c r="D1231" s="3">
        <v>1</v>
      </c>
      <c r="E1231" s="1" t="str">
        <f t="shared" si="57"/>
        <v>D</v>
      </c>
      <c r="F1231" s="1">
        <f t="shared" si="58"/>
        <v>6</v>
      </c>
      <c r="G1231" t="str">
        <f t="shared" si="59"/>
        <v>Makine Sistemi</v>
      </c>
    </row>
    <row r="1232" spans="1:7" x14ac:dyDescent="0.2">
      <c r="A1232" s="3" t="s">
        <v>20</v>
      </c>
      <c r="B1232" s="4">
        <v>43114</v>
      </c>
      <c r="C1232" s="3" t="s">
        <v>11</v>
      </c>
      <c r="D1232" s="3">
        <v>1</v>
      </c>
      <c r="E1232" s="1" t="str">
        <f t="shared" si="57"/>
        <v>C</v>
      </c>
      <c r="F1232" s="1">
        <f t="shared" si="58"/>
        <v>7</v>
      </c>
      <c r="G1232" t="str">
        <f t="shared" si="59"/>
        <v>Yangın Sistemi</v>
      </c>
    </row>
    <row r="1233" spans="1:7" x14ac:dyDescent="0.2">
      <c r="A1233" s="3" t="s">
        <v>19</v>
      </c>
      <c r="B1233" s="4">
        <v>43114</v>
      </c>
      <c r="C1233" s="3" t="s">
        <v>9</v>
      </c>
      <c r="D1233" s="3">
        <v>1</v>
      </c>
      <c r="E1233" s="1" t="str">
        <f t="shared" si="57"/>
        <v>A</v>
      </c>
      <c r="F1233" s="1">
        <f t="shared" si="58"/>
        <v>7</v>
      </c>
      <c r="G1233" t="str">
        <f t="shared" si="59"/>
        <v>Elektronik</v>
      </c>
    </row>
    <row r="1234" spans="1:7" x14ac:dyDescent="0.2">
      <c r="A1234" s="3" t="s">
        <v>23</v>
      </c>
      <c r="B1234" s="4">
        <v>43114</v>
      </c>
      <c r="C1234" s="3" t="s">
        <v>11</v>
      </c>
      <c r="D1234" s="3">
        <v>1</v>
      </c>
      <c r="E1234" s="1" t="str">
        <f t="shared" si="57"/>
        <v>B</v>
      </c>
      <c r="F1234" s="1">
        <f t="shared" si="58"/>
        <v>7</v>
      </c>
      <c r="G1234" t="str">
        <f t="shared" si="59"/>
        <v>Mekanik</v>
      </c>
    </row>
    <row r="1235" spans="1:7" x14ac:dyDescent="0.2">
      <c r="A1235" s="3" t="s">
        <v>23</v>
      </c>
      <c r="B1235" s="4">
        <v>43114</v>
      </c>
      <c r="C1235" s="3" t="s">
        <v>11</v>
      </c>
      <c r="D1235" s="3">
        <v>0</v>
      </c>
      <c r="E1235" s="1" t="str">
        <f t="shared" si="57"/>
        <v>B</v>
      </c>
      <c r="F1235" s="1">
        <f t="shared" si="58"/>
        <v>7</v>
      </c>
      <c r="G1235" t="str">
        <f t="shared" si="59"/>
        <v>Mekanik</v>
      </c>
    </row>
    <row r="1236" spans="1:7" x14ac:dyDescent="0.2">
      <c r="A1236" s="3" t="s">
        <v>21</v>
      </c>
      <c r="B1236" s="4">
        <v>43114</v>
      </c>
      <c r="C1236" s="3" t="s">
        <v>11</v>
      </c>
      <c r="D1236" s="3">
        <v>1</v>
      </c>
      <c r="E1236" s="1" t="str">
        <f t="shared" si="57"/>
        <v>B</v>
      </c>
      <c r="F1236" s="1">
        <f t="shared" si="58"/>
        <v>7</v>
      </c>
      <c r="G1236" t="str">
        <f t="shared" si="59"/>
        <v>Mekanik</v>
      </c>
    </row>
    <row r="1237" spans="1:7" x14ac:dyDescent="0.2">
      <c r="A1237" s="3" t="s">
        <v>27</v>
      </c>
      <c r="B1237" s="4">
        <v>43114</v>
      </c>
      <c r="C1237" s="3" t="s">
        <v>11</v>
      </c>
      <c r="D1237" s="3">
        <v>1</v>
      </c>
      <c r="E1237" s="1" t="str">
        <f t="shared" si="57"/>
        <v>C</v>
      </c>
      <c r="F1237" s="1">
        <f t="shared" si="58"/>
        <v>7</v>
      </c>
      <c r="G1237" t="str">
        <f t="shared" si="59"/>
        <v>Yangın Sistemi</v>
      </c>
    </row>
    <row r="1238" spans="1:7" x14ac:dyDescent="0.2">
      <c r="A1238" s="3" t="s">
        <v>18</v>
      </c>
      <c r="B1238" s="4">
        <v>43115</v>
      </c>
      <c r="C1238" s="3" t="s">
        <v>13</v>
      </c>
      <c r="D1238" s="3">
        <v>1</v>
      </c>
      <c r="E1238" s="1" t="str">
        <f t="shared" si="57"/>
        <v>D</v>
      </c>
      <c r="F1238" s="1">
        <f t="shared" si="58"/>
        <v>1</v>
      </c>
      <c r="G1238" t="str">
        <f t="shared" si="59"/>
        <v>Makine Sistemi</v>
      </c>
    </row>
    <row r="1239" spans="1:7" x14ac:dyDescent="0.2">
      <c r="A1239" s="3" t="s">
        <v>19</v>
      </c>
      <c r="B1239" s="4">
        <v>43115</v>
      </c>
      <c r="C1239" s="3" t="s">
        <v>10</v>
      </c>
      <c r="D1239" s="3">
        <v>1</v>
      </c>
      <c r="E1239" s="1" t="str">
        <f t="shared" si="57"/>
        <v>A</v>
      </c>
      <c r="F1239" s="1">
        <f t="shared" si="58"/>
        <v>1</v>
      </c>
      <c r="G1239" t="str">
        <f t="shared" si="59"/>
        <v>Elektronik</v>
      </c>
    </row>
    <row r="1240" spans="1:7" x14ac:dyDescent="0.2">
      <c r="A1240" s="3" t="s">
        <v>30</v>
      </c>
      <c r="B1240" s="4">
        <v>43116</v>
      </c>
      <c r="C1240" s="3" t="s">
        <v>11</v>
      </c>
      <c r="D1240" s="3">
        <v>1</v>
      </c>
      <c r="E1240" s="1" t="str">
        <f t="shared" si="57"/>
        <v>D</v>
      </c>
      <c r="F1240" s="1">
        <f t="shared" si="58"/>
        <v>2</v>
      </c>
      <c r="G1240" t="str">
        <f t="shared" si="59"/>
        <v>Makine Sistemi</v>
      </c>
    </row>
    <row r="1241" spans="1:7" x14ac:dyDescent="0.2">
      <c r="A1241" s="3" t="s">
        <v>19</v>
      </c>
      <c r="B1241" s="4">
        <v>43116</v>
      </c>
      <c r="C1241" s="3" t="s">
        <v>12</v>
      </c>
      <c r="D1241" s="3">
        <v>1</v>
      </c>
      <c r="E1241" s="1" t="str">
        <f t="shared" si="57"/>
        <v>A</v>
      </c>
      <c r="F1241" s="1">
        <f t="shared" si="58"/>
        <v>2</v>
      </c>
      <c r="G1241" t="str">
        <f t="shared" si="59"/>
        <v>Elektronik</v>
      </c>
    </row>
    <row r="1242" spans="1:7" x14ac:dyDescent="0.2">
      <c r="A1242" s="3" t="s">
        <v>19</v>
      </c>
      <c r="B1242" s="4">
        <v>43116</v>
      </c>
      <c r="C1242" s="3" t="s">
        <v>11</v>
      </c>
      <c r="D1242" s="3">
        <v>0</v>
      </c>
      <c r="E1242" s="1" t="str">
        <f t="shared" si="57"/>
        <v>A</v>
      </c>
      <c r="F1242" s="1">
        <f t="shared" si="58"/>
        <v>2</v>
      </c>
      <c r="G1242" t="str">
        <f t="shared" si="59"/>
        <v>Elektronik</v>
      </c>
    </row>
    <row r="1243" spans="1:7" x14ac:dyDescent="0.2">
      <c r="A1243" s="3" t="s">
        <v>28</v>
      </c>
      <c r="B1243" s="4">
        <v>43116</v>
      </c>
      <c r="C1243" s="3" t="s">
        <v>12</v>
      </c>
      <c r="D1243" s="3">
        <v>0</v>
      </c>
      <c r="E1243" s="1" t="str">
        <f t="shared" si="57"/>
        <v>A</v>
      </c>
      <c r="F1243" s="1">
        <f t="shared" si="58"/>
        <v>2</v>
      </c>
      <c r="G1243" t="str">
        <f t="shared" si="59"/>
        <v>Elektronik</v>
      </c>
    </row>
    <row r="1244" spans="1:7" x14ac:dyDescent="0.2">
      <c r="A1244" s="3" t="s">
        <v>17</v>
      </c>
      <c r="B1244" s="4">
        <v>43116</v>
      </c>
      <c r="C1244" s="3" t="s">
        <v>11</v>
      </c>
      <c r="D1244" s="3">
        <v>1</v>
      </c>
      <c r="E1244" s="1" t="str">
        <f t="shared" si="57"/>
        <v>A</v>
      </c>
      <c r="F1244" s="1">
        <f t="shared" si="58"/>
        <v>2</v>
      </c>
      <c r="G1244" t="str">
        <f t="shared" si="59"/>
        <v>Elektronik</v>
      </c>
    </row>
    <row r="1245" spans="1:7" x14ac:dyDescent="0.2">
      <c r="A1245" s="3" t="s">
        <v>20</v>
      </c>
      <c r="B1245" s="4">
        <v>43116</v>
      </c>
      <c r="C1245" s="3" t="s">
        <v>10</v>
      </c>
      <c r="D1245" s="3">
        <v>1</v>
      </c>
      <c r="E1245" s="1" t="str">
        <f t="shared" si="57"/>
        <v>C</v>
      </c>
      <c r="F1245" s="1">
        <f t="shared" si="58"/>
        <v>2</v>
      </c>
      <c r="G1245" t="str">
        <f t="shared" si="59"/>
        <v>Yangın Sistemi</v>
      </c>
    </row>
    <row r="1246" spans="1:7" x14ac:dyDescent="0.2">
      <c r="A1246" s="3" t="s">
        <v>25</v>
      </c>
      <c r="B1246" s="4">
        <v>43116</v>
      </c>
      <c r="C1246" s="3" t="s">
        <v>11</v>
      </c>
      <c r="D1246" s="3">
        <v>1</v>
      </c>
      <c r="E1246" s="1" t="str">
        <f t="shared" si="57"/>
        <v>D</v>
      </c>
      <c r="F1246" s="1">
        <f t="shared" si="58"/>
        <v>2</v>
      </c>
      <c r="G1246" t="str">
        <f t="shared" si="59"/>
        <v>Makine Sistemi</v>
      </c>
    </row>
    <row r="1247" spans="1:7" x14ac:dyDescent="0.2">
      <c r="A1247" s="3" t="s">
        <v>20</v>
      </c>
      <c r="B1247" s="4">
        <v>43116</v>
      </c>
      <c r="C1247" s="3" t="s">
        <v>11</v>
      </c>
      <c r="D1247" s="3">
        <v>1</v>
      </c>
      <c r="E1247" s="1" t="str">
        <f t="shared" si="57"/>
        <v>C</v>
      </c>
      <c r="F1247" s="1">
        <f t="shared" si="58"/>
        <v>2</v>
      </c>
      <c r="G1247" t="str">
        <f t="shared" si="59"/>
        <v>Yangın Sistemi</v>
      </c>
    </row>
    <row r="1248" spans="1:7" x14ac:dyDescent="0.2">
      <c r="A1248" s="3" t="s">
        <v>26</v>
      </c>
      <c r="B1248" s="4">
        <v>43116</v>
      </c>
      <c r="C1248" s="3" t="s">
        <v>13</v>
      </c>
      <c r="D1248" s="3">
        <v>0</v>
      </c>
      <c r="E1248" s="1" t="str">
        <f t="shared" si="57"/>
        <v>A</v>
      </c>
      <c r="F1248" s="1">
        <f t="shared" si="58"/>
        <v>2</v>
      </c>
      <c r="G1248" t="str">
        <f t="shared" si="59"/>
        <v>Elektronik</v>
      </c>
    </row>
    <row r="1249" spans="1:7" x14ac:dyDescent="0.2">
      <c r="A1249" s="3" t="s">
        <v>17</v>
      </c>
      <c r="B1249" s="4">
        <v>43116</v>
      </c>
      <c r="C1249" s="3" t="s">
        <v>12</v>
      </c>
      <c r="D1249" s="3">
        <v>0</v>
      </c>
      <c r="E1249" s="1" t="str">
        <f t="shared" si="57"/>
        <v>A</v>
      </c>
      <c r="F1249" s="1">
        <f t="shared" si="58"/>
        <v>2</v>
      </c>
      <c r="G1249" t="str">
        <f t="shared" si="59"/>
        <v>Elektronik</v>
      </c>
    </row>
    <row r="1250" spans="1:7" x14ac:dyDescent="0.2">
      <c r="A1250" s="3" t="s">
        <v>19</v>
      </c>
      <c r="B1250" s="4">
        <v>43116</v>
      </c>
      <c r="C1250" s="3" t="s">
        <v>11</v>
      </c>
      <c r="D1250" s="3">
        <v>0</v>
      </c>
      <c r="E1250" s="1" t="str">
        <f t="shared" si="57"/>
        <v>A</v>
      </c>
      <c r="F1250" s="1">
        <f t="shared" si="58"/>
        <v>2</v>
      </c>
      <c r="G1250" t="str">
        <f t="shared" si="59"/>
        <v>Elektronik</v>
      </c>
    </row>
    <row r="1251" spans="1:7" x14ac:dyDescent="0.2">
      <c r="A1251" s="3" t="s">
        <v>31</v>
      </c>
      <c r="B1251" s="4">
        <v>43116</v>
      </c>
      <c r="C1251" s="3" t="s">
        <v>9</v>
      </c>
      <c r="D1251" s="3">
        <v>0</v>
      </c>
      <c r="E1251" s="1" t="str">
        <f t="shared" si="57"/>
        <v>B</v>
      </c>
      <c r="F1251" s="1">
        <f t="shared" si="58"/>
        <v>2</v>
      </c>
      <c r="G1251" t="str">
        <f t="shared" si="59"/>
        <v>Mekanik</v>
      </c>
    </row>
    <row r="1252" spans="1:7" x14ac:dyDescent="0.2">
      <c r="A1252" s="3" t="s">
        <v>30</v>
      </c>
      <c r="B1252" s="4">
        <v>43116</v>
      </c>
      <c r="C1252" s="3" t="s">
        <v>9</v>
      </c>
      <c r="D1252" s="3">
        <v>1</v>
      </c>
      <c r="E1252" s="1" t="str">
        <f t="shared" si="57"/>
        <v>D</v>
      </c>
      <c r="F1252" s="1">
        <f t="shared" si="58"/>
        <v>2</v>
      </c>
      <c r="G1252" t="str">
        <f t="shared" si="59"/>
        <v>Makine Sistemi</v>
      </c>
    </row>
    <row r="1253" spans="1:7" x14ac:dyDescent="0.2">
      <c r="A1253" s="3" t="s">
        <v>23</v>
      </c>
      <c r="B1253" s="4">
        <v>43116</v>
      </c>
      <c r="C1253" s="3" t="s">
        <v>9</v>
      </c>
      <c r="D1253" s="3">
        <v>1</v>
      </c>
      <c r="E1253" s="1" t="str">
        <f t="shared" si="57"/>
        <v>B</v>
      </c>
      <c r="F1253" s="1">
        <f t="shared" si="58"/>
        <v>2</v>
      </c>
      <c r="G1253" t="str">
        <f t="shared" si="59"/>
        <v>Mekanik</v>
      </c>
    </row>
    <row r="1254" spans="1:7" x14ac:dyDescent="0.2">
      <c r="A1254" s="3" t="s">
        <v>29</v>
      </c>
      <c r="B1254" s="4">
        <v>43116</v>
      </c>
      <c r="C1254" s="3" t="s">
        <v>11</v>
      </c>
      <c r="D1254" s="3">
        <v>1</v>
      </c>
      <c r="E1254" s="1" t="str">
        <f t="shared" si="57"/>
        <v>C</v>
      </c>
      <c r="F1254" s="1">
        <f t="shared" si="58"/>
        <v>2</v>
      </c>
      <c r="G1254" t="str">
        <f t="shared" si="59"/>
        <v>Yangın Sistemi</v>
      </c>
    </row>
    <row r="1255" spans="1:7" x14ac:dyDescent="0.2">
      <c r="A1255" s="3" t="s">
        <v>24</v>
      </c>
      <c r="B1255" s="4">
        <v>43116</v>
      </c>
      <c r="C1255" s="3" t="s">
        <v>11</v>
      </c>
      <c r="D1255" s="3">
        <v>1</v>
      </c>
      <c r="E1255" s="1" t="str">
        <f t="shared" si="57"/>
        <v>C</v>
      </c>
      <c r="F1255" s="1">
        <f t="shared" si="58"/>
        <v>2</v>
      </c>
      <c r="G1255" t="str">
        <f t="shared" si="59"/>
        <v>Yangın Sistemi</v>
      </c>
    </row>
    <row r="1256" spans="1:7" x14ac:dyDescent="0.2">
      <c r="A1256" s="3" t="s">
        <v>17</v>
      </c>
      <c r="B1256" s="4">
        <v>43116</v>
      </c>
      <c r="C1256" s="3" t="s">
        <v>9</v>
      </c>
      <c r="D1256" s="3">
        <v>1</v>
      </c>
      <c r="E1256" s="1" t="str">
        <f t="shared" si="57"/>
        <v>A</v>
      </c>
      <c r="F1256" s="1">
        <f t="shared" si="58"/>
        <v>2</v>
      </c>
      <c r="G1256" t="str">
        <f t="shared" si="59"/>
        <v>Elektronik</v>
      </c>
    </row>
    <row r="1257" spans="1:7" x14ac:dyDescent="0.2">
      <c r="A1257" s="3" t="s">
        <v>22</v>
      </c>
      <c r="B1257" s="4">
        <v>43117</v>
      </c>
      <c r="C1257" s="3" t="s">
        <v>11</v>
      </c>
      <c r="D1257" s="3">
        <v>0</v>
      </c>
      <c r="E1257" s="1" t="str">
        <f t="shared" si="57"/>
        <v>B</v>
      </c>
      <c r="F1257" s="1">
        <f t="shared" si="58"/>
        <v>3</v>
      </c>
      <c r="G1257" t="str">
        <f t="shared" si="59"/>
        <v>Mekanik</v>
      </c>
    </row>
    <row r="1258" spans="1:7" x14ac:dyDescent="0.2">
      <c r="A1258" s="3" t="s">
        <v>24</v>
      </c>
      <c r="B1258" s="4">
        <v>43117</v>
      </c>
      <c r="C1258" s="3" t="s">
        <v>13</v>
      </c>
      <c r="D1258" s="3">
        <v>1</v>
      </c>
      <c r="E1258" s="1" t="str">
        <f t="shared" si="57"/>
        <v>C</v>
      </c>
      <c r="F1258" s="1">
        <f t="shared" si="58"/>
        <v>3</v>
      </c>
      <c r="G1258" t="str">
        <f t="shared" si="59"/>
        <v>Yangın Sistemi</v>
      </c>
    </row>
    <row r="1259" spans="1:7" x14ac:dyDescent="0.2">
      <c r="A1259" s="3" t="s">
        <v>25</v>
      </c>
      <c r="B1259" s="4">
        <v>43117</v>
      </c>
      <c r="C1259" s="3" t="s">
        <v>12</v>
      </c>
      <c r="D1259" s="3">
        <v>1</v>
      </c>
      <c r="E1259" s="1" t="str">
        <f t="shared" si="57"/>
        <v>D</v>
      </c>
      <c r="F1259" s="1">
        <f t="shared" si="58"/>
        <v>3</v>
      </c>
      <c r="G1259" t="str">
        <f t="shared" si="59"/>
        <v>Makine Sistemi</v>
      </c>
    </row>
    <row r="1260" spans="1:7" x14ac:dyDescent="0.2">
      <c r="A1260" s="3" t="s">
        <v>25</v>
      </c>
      <c r="B1260" s="4">
        <v>43118</v>
      </c>
      <c r="C1260" s="3" t="s">
        <v>8</v>
      </c>
      <c r="D1260" s="3">
        <v>1</v>
      </c>
      <c r="E1260" s="1" t="str">
        <f t="shared" si="57"/>
        <v>D</v>
      </c>
      <c r="F1260" s="1">
        <f t="shared" si="58"/>
        <v>4</v>
      </c>
      <c r="G1260" t="str">
        <f t="shared" si="59"/>
        <v>Makine Sistemi</v>
      </c>
    </row>
    <row r="1261" spans="1:7" x14ac:dyDescent="0.2">
      <c r="A1261" s="3" t="s">
        <v>19</v>
      </c>
      <c r="B1261" s="4">
        <v>43118</v>
      </c>
      <c r="C1261" s="3" t="s">
        <v>9</v>
      </c>
      <c r="D1261" s="3">
        <v>1</v>
      </c>
      <c r="E1261" s="1" t="str">
        <f t="shared" si="57"/>
        <v>A</v>
      </c>
      <c r="F1261" s="1">
        <f t="shared" si="58"/>
        <v>4</v>
      </c>
      <c r="G1261" t="str">
        <f t="shared" si="59"/>
        <v>Elektronik</v>
      </c>
    </row>
    <row r="1262" spans="1:7" x14ac:dyDescent="0.2">
      <c r="A1262" s="3" t="s">
        <v>28</v>
      </c>
      <c r="B1262" s="4">
        <v>43119</v>
      </c>
      <c r="C1262" s="3" t="s">
        <v>11</v>
      </c>
      <c r="D1262" s="3">
        <v>1</v>
      </c>
      <c r="E1262" s="1" t="str">
        <f t="shared" si="57"/>
        <v>A</v>
      </c>
      <c r="F1262" s="1">
        <f t="shared" si="58"/>
        <v>5</v>
      </c>
      <c r="G1262" t="str">
        <f t="shared" si="59"/>
        <v>Elektronik</v>
      </c>
    </row>
    <row r="1263" spans="1:7" x14ac:dyDescent="0.2">
      <c r="A1263" s="3" t="s">
        <v>21</v>
      </c>
      <c r="B1263" s="4">
        <v>43119</v>
      </c>
      <c r="C1263" s="3" t="s">
        <v>11</v>
      </c>
      <c r="D1263" s="3">
        <v>1</v>
      </c>
      <c r="E1263" s="1" t="str">
        <f t="shared" si="57"/>
        <v>B</v>
      </c>
      <c r="F1263" s="1">
        <f t="shared" si="58"/>
        <v>5</v>
      </c>
      <c r="G1263" t="str">
        <f t="shared" si="59"/>
        <v>Mekanik</v>
      </c>
    </row>
    <row r="1264" spans="1:7" x14ac:dyDescent="0.2">
      <c r="A1264" s="3" t="s">
        <v>19</v>
      </c>
      <c r="B1264" s="4">
        <v>43119</v>
      </c>
      <c r="C1264" s="3" t="s">
        <v>10</v>
      </c>
      <c r="D1264" s="3">
        <v>1</v>
      </c>
      <c r="E1264" s="1" t="str">
        <f t="shared" si="57"/>
        <v>A</v>
      </c>
      <c r="F1264" s="1">
        <f t="shared" si="58"/>
        <v>5</v>
      </c>
      <c r="G1264" t="str">
        <f t="shared" si="59"/>
        <v>Elektronik</v>
      </c>
    </row>
    <row r="1265" spans="1:7" x14ac:dyDescent="0.2">
      <c r="A1265" s="3" t="s">
        <v>29</v>
      </c>
      <c r="B1265" s="4">
        <v>43119</v>
      </c>
      <c r="C1265" s="3" t="s">
        <v>13</v>
      </c>
      <c r="D1265" s="3">
        <v>1</v>
      </c>
      <c r="E1265" s="1" t="str">
        <f t="shared" si="57"/>
        <v>C</v>
      </c>
      <c r="F1265" s="1">
        <f t="shared" si="58"/>
        <v>5</v>
      </c>
      <c r="G1265" t="str">
        <f t="shared" si="59"/>
        <v>Yangın Sistemi</v>
      </c>
    </row>
    <row r="1266" spans="1:7" x14ac:dyDescent="0.2">
      <c r="A1266" s="3" t="s">
        <v>29</v>
      </c>
      <c r="B1266" s="4">
        <v>43119</v>
      </c>
      <c r="C1266" s="3" t="s">
        <v>10</v>
      </c>
      <c r="D1266" s="3">
        <v>1</v>
      </c>
      <c r="E1266" s="1" t="str">
        <f t="shared" si="57"/>
        <v>C</v>
      </c>
      <c r="F1266" s="1">
        <f t="shared" si="58"/>
        <v>5</v>
      </c>
      <c r="G1266" t="str">
        <f t="shared" si="59"/>
        <v>Yangın Sistemi</v>
      </c>
    </row>
    <row r="1267" spans="1:7" x14ac:dyDescent="0.2">
      <c r="A1267" s="3" t="s">
        <v>25</v>
      </c>
      <c r="B1267" s="4">
        <v>43119</v>
      </c>
      <c r="C1267" s="3" t="s">
        <v>13</v>
      </c>
      <c r="D1267" s="3">
        <v>1</v>
      </c>
      <c r="E1267" s="1" t="str">
        <f t="shared" si="57"/>
        <v>D</v>
      </c>
      <c r="F1267" s="1">
        <f t="shared" si="58"/>
        <v>5</v>
      </c>
      <c r="G1267" t="str">
        <f t="shared" si="59"/>
        <v>Makine Sistemi</v>
      </c>
    </row>
    <row r="1268" spans="1:7" x14ac:dyDescent="0.2">
      <c r="A1268" s="3" t="s">
        <v>28</v>
      </c>
      <c r="B1268" s="4">
        <v>43119</v>
      </c>
      <c r="C1268" s="3" t="s">
        <v>10</v>
      </c>
      <c r="D1268" s="3">
        <v>1</v>
      </c>
      <c r="E1268" s="1" t="str">
        <f t="shared" si="57"/>
        <v>A</v>
      </c>
      <c r="F1268" s="1">
        <f t="shared" si="58"/>
        <v>5</v>
      </c>
      <c r="G1268" t="str">
        <f t="shared" si="59"/>
        <v>Elektronik</v>
      </c>
    </row>
    <row r="1269" spans="1:7" x14ac:dyDescent="0.2">
      <c r="A1269" s="3" t="s">
        <v>19</v>
      </c>
      <c r="B1269" s="4">
        <v>43120</v>
      </c>
      <c r="C1269" s="3" t="s">
        <v>8</v>
      </c>
      <c r="D1269" s="3">
        <v>1</v>
      </c>
      <c r="E1269" s="1" t="str">
        <f t="shared" si="57"/>
        <v>A</v>
      </c>
      <c r="F1269" s="1">
        <f t="shared" si="58"/>
        <v>6</v>
      </c>
      <c r="G1269" t="str">
        <f t="shared" si="59"/>
        <v>Elektronik</v>
      </c>
    </row>
    <row r="1270" spans="1:7" x14ac:dyDescent="0.2">
      <c r="A1270" s="3" t="s">
        <v>20</v>
      </c>
      <c r="B1270" s="4">
        <v>43121</v>
      </c>
      <c r="C1270" s="3" t="s">
        <v>11</v>
      </c>
      <c r="D1270" s="3">
        <v>1</v>
      </c>
      <c r="E1270" s="1" t="str">
        <f t="shared" si="57"/>
        <v>C</v>
      </c>
      <c r="F1270" s="1">
        <f t="shared" si="58"/>
        <v>7</v>
      </c>
      <c r="G1270" t="str">
        <f t="shared" si="59"/>
        <v>Yangın Sistemi</v>
      </c>
    </row>
    <row r="1271" spans="1:7" x14ac:dyDescent="0.2">
      <c r="A1271" s="3" t="s">
        <v>25</v>
      </c>
      <c r="B1271" s="4">
        <v>43121</v>
      </c>
      <c r="C1271" s="3" t="s">
        <v>11</v>
      </c>
      <c r="D1271" s="3">
        <v>1</v>
      </c>
      <c r="E1271" s="1" t="str">
        <f t="shared" si="57"/>
        <v>D</v>
      </c>
      <c r="F1271" s="1">
        <f t="shared" si="58"/>
        <v>7</v>
      </c>
      <c r="G1271" t="str">
        <f t="shared" si="59"/>
        <v>Makine Sistemi</v>
      </c>
    </row>
    <row r="1272" spans="1:7" x14ac:dyDescent="0.2">
      <c r="A1272" s="3" t="s">
        <v>21</v>
      </c>
      <c r="B1272" s="4">
        <v>43121</v>
      </c>
      <c r="C1272" s="3" t="s">
        <v>12</v>
      </c>
      <c r="D1272" s="3">
        <v>1</v>
      </c>
      <c r="E1272" s="1" t="str">
        <f t="shared" si="57"/>
        <v>B</v>
      </c>
      <c r="F1272" s="1">
        <f t="shared" si="58"/>
        <v>7</v>
      </c>
      <c r="G1272" t="str">
        <f t="shared" si="59"/>
        <v>Mekanik</v>
      </c>
    </row>
    <row r="1273" spans="1:7" x14ac:dyDescent="0.2">
      <c r="A1273" s="3" t="s">
        <v>26</v>
      </c>
      <c r="B1273" s="4">
        <v>43121</v>
      </c>
      <c r="C1273" s="3" t="s">
        <v>12</v>
      </c>
      <c r="D1273" s="3">
        <v>1</v>
      </c>
      <c r="E1273" s="1" t="str">
        <f t="shared" si="57"/>
        <v>A</v>
      </c>
      <c r="F1273" s="1">
        <f t="shared" si="58"/>
        <v>7</v>
      </c>
      <c r="G1273" t="str">
        <f t="shared" si="59"/>
        <v>Elektronik</v>
      </c>
    </row>
    <row r="1274" spans="1:7" x14ac:dyDescent="0.2">
      <c r="A1274" s="3" t="s">
        <v>32</v>
      </c>
      <c r="B1274" s="4">
        <v>43121</v>
      </c>
      <c r="C1274" s="3" t="s">
        <v>8</v>
      </c>
      <c r="D1274" s="3">
        <v>1</v>
      </c>
      <c r="E1274" s="1" t="str">
        <f t="shared" si="57"/>
        <v>D</v>
      </c>
      <c r="F1274" s="1">
        <f t="shared" si="58"/>
        <v>7</v>
      </c>
      <c r="G1274" t="str">
        <f t="shared" si="59"/>
        <v>Makine Sistemi</v>
      </c>
    </row>
    <row r="1275" spans="1:7" x14ac:dyDescent="0.2">
      <c r="A1275" s="3" t="s">
        <v>28</v>
      </c>
      <c r="B1275" s="4">
        <v>43122</v>
      </c>
      <c r="C1275" s="3" t="s">
        <v>12</v>
      </c>
      <c r="D1275" s="3">
        <v>1</v>
      </c>
      <c r="E1275" s="1" t="str">
        <f t="shared" si="57"/>
        <v>A</v>
      </c>
      <c r="F1275" s="1">
        <f t="shared" si="58"/>
        <v>1</v>
      </c>
      <c r="G1275" t="str">
        <f t="shared" si="59"/>
        <v>Elektronik</v>
      </c>
    </row>
    <row r="1276" spans="1:7" x14ac:dyDescent="0.2">
      <c r="A1276" s="3" t="s">
        <v>22</v>
      </c>
      <c r="B1276" s="4">
        <v>43122</v>
      </c>
      <c r="C1276" s="3" t="s">
        <v>12</v>
      </c>
      <c r="D1276" s="3">
        <v>1</v>
      </c>
      <c r="E1276" s="1" t="str">
        <f t="shared" si="57"/>
        <v>B</v>
      </c>
      <c r="F1276" s="1">
        <f t="shared" si="58"/>
        <v>1</v>
      </c>
      <c r="G1276" t="str">
        <f t="shared" si="59"/>
        <v>Mekanik</v>
      </c>
    </row>
    <row r="1277" spans="1:7" x14ac:dyDescent="0.2">
      <c r="A1277" s="3" t="s">
        <v>30</v>
      </c>
      <c r="B1277" s="4">
        <v>43122</v>
      </c>
      <c r="C1277" s="3" t="s">
        <v>12</v>
      </c>
      <c r="D1277" s="3">
        <v>1</v>
      </c>
      <c r="E1277" s="1" t="str">
        <f t="shared" si="57"/>
        <v>D</v>
      </c>
      <c r="F1277" s="1">
        <f t="shared" si="58"/>
        <v>1</v>
      </c>
      <c r="G1277" t="str">
        <f t="shared" si="59"/>
        <v>Makine Sistemi</v>
      </c>
    </row>
    <row r="1278" spans="1:7" x14ac:dyDescent="0.2">
      <c r="A1278" s="3" t="s">
        <v>25</v>
      </c>
      <c r="B1278" s="4">
        <v>43123</v>
      </c>
      <c r="C1278" s="3" t="s">
        <v>11</v>
      </c>
      <c r="D1278" s="3">
        <v>1</v>
      </c>
      <c r="E1278" s="1" t="str">
        <f t="shared" si="57"/>
        <v>D</v>
      </c>
      <c r="F1278" s="1">
        <f t="shared" si="58"/>
        <v>2</v>
      </c>
      <c r="G1278" t="str">
        <f t="shared" si="59"/>
        <v>Makine Sistemi</v>
      </c>
    </row>
    <row r="1279" spans="1:7" x14ac:dyDescent="0.2">
      <c r="A1279" s="3" t="s">
        <v>17</v>
      </c>
      <c r="B1279" s="4">
        <v>43124</v>
      </c>
      <c r="C1279" s="3" t="s">
        <v>9</v>
      </c>
      <c r="D1279" s="3">
        <v>1</v>
      </c>
      <c r="E1279" s="1" t="str">
        <f t="shared" si="57"/>
        <v>A</v>
      </c>
      <c r="F1279" s="1">
        <f t="shared" si="58"/>
        <v>3</v>
      </c>
      <c r="G1279" t="str">
        <f t="shared" si="59"/>
        <v>Elektronik</v>
      </c>
    </row>
    <row r="1280" spans="1:7" x14ac:dyDescent="0.2">
      <c r="A1280" s="3" t="s">
        <v>30</v>
      </c>
      <c r="B1280" s="4">
        <v>43125</v>
      </c>
      <c r="C1280" s="3" t="s">
        <v>13</v>
      </c>
      <c r="D1280" s="3">
        <v>1</v>
      </c>
      <c r="E1280" s="1" t="str">
        <f t="shared" si="57"/>
        <v>D</v>
      </c>
      <c r="F1280" s="1">
        <f t="shared" si="58"/>
        <v>4</v>
      </c>
      <c r="G1280" t="str">
        <f t="shared" si="59"/>
        <v>Makine Sistemi</v>
      </c>
    </row>
    <row r="1281" spans="1:7" x14ac:dyDescent="0.2">
      <c r="A1281" s="3" t="s">
        <v>25</v>
      </c>
      <c r="B1281" s="4">
        <v>43125</v>
      </c>
      <c r="C1281" s="3" t="s">
        <v>11</v>
      </c>
      <c r="D1281" s="3">
        <v>1</v>
      </c>
      <c r="E1281" s="1" t="str">
        <f t="shared" si="57"/>
        <v>D</v>
      </c>
      <c r="F1281" s="1">
        <f t="shared" si="58"/>
        <v>4</v>
      </c>
      <c r="G1281" t="str">
        <f t="shared" si="59"/>
        <v>Makine Sistemi</v>
      </c>
    </row>
    <row r="1282" spans="1:7" x14ac:dyDescent="0.2">
      <c r="A1282" s="3" t="s">
        <v>19</v>
      </c>
      <c r="B1282" s="4">
        <v>43125</v>
      </c>
      <c r="C1282" s="3" t="s">
        <v>12</v>
      </c>
      <c r="D1282" s="3">
        <v>1</v>
      </c>
      <c r="E1282" s="1" t="str">
        <f t="shared" ref="E1282:E1345" si="60">MID(A1282,1,1)</f>
        <v>A</v>
      </c>
      <c r="F1282" s="1">
        <f t="shared" ref="F1282:F1345" si="61">WEEKDAY(B1282,2)</f>
        <v>4</v>
      </c>
      <c r="G1282" t="str">
        <f t="shared" ref="G1282:G1345" si="62">VLOOKUP(E1282,$O$2:$P$5,2,1)</f>
        <v>Elektronik</v>
      </c>
    </row>
    <row r="1283" spans="1:7" x14ac:dyDescent="0.2">
      <c r="A1283" s="3" t="s">
        <v>31</v>
      </c>
      <c r="B1283" s="4">
        <v>43125</v>
      </c>
      <c r="C1283" s="3" t="s">
        <v>11</v>
      </c>
      <c r="D1283" s="3">
        <v>1</v>
      </c>
      <c r="E1283" s="1" t="str">
        <f t="shared" si="60"/>
        <v>B</v>
      </c>
      <c r="F1283" s="1">
        <f t="shared" si="61"/>
        <v>4</v>
      </c>
      <c r="G1283" t="str">
        <f t="shared" si="62"/>
        <v>Mekanik</v>
      </c>
    </row>
    <row r="1284" spans="1:7" x14ac:dyDescent="0.2">
      <c r="A1284" s="3" t="s">
        <v>18</v>
      </c>
      <c r="B1284" s="4">
        <v>43126</v>
      </c>
      <c r="C1284" s="3" t="s">
        <v>12</v>
      </c>
      <c r="D1284" s="3">
        <v>0</v>
      </c>
      <c r="E1284" s="1" t="str">
        <f t="shared" si="60"/>
        <v>D</v>
      </c>
      <c r="F1284" s="1">
        <f t="shared" si="61"/>
        <v>5</v>
      </c>
      <c r="G1284" t="str">
        <f t="shared" si="62"/>
        <v>Makine Sistemi</v>
      </c>
    </row>
    <row r="1285" spans="1:7" x14ac:dyDescent="0.2">
      <c r="A1285" s="3" t="s">
        <v>17</v>
      </c>
      <c r="B1285" s="4">
        <v>43126</v>
      </c>
      <c r="C1285" s="3" t="s">
        <v>13</v>
      </c>
      <c r="D1285" s="3">
        <v>1</v>
      </c>
      <c r="E1285" s="1" t="str">
        <f t="shared" si="60"/>
        <v>A</v>
      </c>
      <c r="F1285" s="1">
        <f t="shared" si="61"/>
        <v>5</v>
      </c>
      <c r="G1285" t="str">
        <f t="shared" si="62"/>
        <v>Elektronik</v>
      </c>
    </row>
    <row r="1286" spans="1:7" x14ac:dyDescent="0.2">
      <c r="A1286" s="3" t="s">
        <v>17</v>
      </c>
      <c r="B1286" s="4">
        <v>43126</v>
      </c>
      <c r="C1286" s="3" t="s">
        <v>13</v>
      </c>
      <c r="D1286" s="3">
        <v>1</v>
      </c>
      <c r="E1286" s="1" t="str">
        <f t="shared" si="60"/>
        <v>A</v>
      </c>
      <c r="F1286" s="1">
        <f t="shared" si="61"/>
        <v>5</v>
      </c>
      <c r="G1286" t="str">
        <f t="shared" si="62"/>
        <v>Elektronik</v>
      </c>
    </row>
    <row r="1287" spans="1:7" x14ac:dyDescent="0.2">
      <c r="A1287" s="3" t="s">
        <v>29</v>
      </c>
      <c r="B1287" s="4">
        <v>43126</v>
      </c>
      <c r="C1287" s="3" t="s">
        <v>11</v>
      </c>
      <c r="D1287" s="3">
        <v>1</v>
      </c>
      <c r="E1287" s="1" t="str">
        <f t="shared" si="60"/>
        <v>C</v>
      </c>
      <c r="F1287" s="1">
        <f t="shared" si="61"/>
        <v>5</v>
      </c>
      <c r="G1287" t="str">
        <f t="shared" si="62"/>
        <v>Yangın Sistemi</v>
      </c>
    </row>
    <row r="1288" spans="1:7" x14ac:dyDescent="0.2">
      <c r="A1288" s="3" t="s">
        <v>28</v>
      </c>
      <c r="B1288" s="4">
        <v>43126</v>
      </c>
      <c r="C1288" s="3" t="s">
        <v>13</v>
      </c>
      <c r="D1288" s="3">
        <v>0</v>
      </c>
      <c r="E1288" s="1" t="str">
        <f t="shared" si="60"/>
        <v>A</v>
      </c>
      <c r="F1288" s="1">
        <f t="shared" si="61"/>
        <v>5</v>
      </c>
      <c r="G1288" t="str">
        <f t="shared" si="62"/>
        <v>Elektronik</v>
      </c>
    </row>
    <row r="1289" spans="1:7" x14ac:dyDescent="0.2">
      <c r="A1289" s="3" t="s">
        <v>21</v>
      </c>
      <c r="B1289" s="4">
        <v>43126</v>
      </c>
      <c r="C1289" s="3" t="s">
        <v>12</v>
      </c>
      <c r="D1289" s="3">
        <v>1</v>
      </c>
      <c r="E1289" s="1" t="str">
        <f t="shared" si="60"/>
        <v>B</v>
      </c>
      <c r="F1289" s="1">
        <f t="shared" si="61"/>
        <v>5</v>
      </c>
      <c r="G1289" t="str">
        <f t="shared" si="62"/>
        <v>Mekanik</v>
      </c>
    </row>
    <row r="1290" spans="1:7" x14ac:dyDescent="0.2">
      <c r="A1290" s="3" t="s">
        <v>31</v>
      </c>
      <c r="B1290" s="4">
        <v>43126</v>
      </c>
      <c r="C1290" s="3" t="s">
        <v>12</v>
      </c>
      <c r="D1290" s="3">
        <v>1</v>
      </c>
      <c r="E1290" s="1" t="str">
        <f t="shared" si="60"/>
        <v>B</v>
      </c>
      <c r="F1290" s="1">
        <f t="shared" si="61"/>
        <v>5</v>
      </c>
      <c r="G1290" t="str">
        <f t="shared" si="62"/>
        <v>Mekanik</v>
      </c>
    </row>
    <row r="1291" spans="1:7" x14ac:dyDescent="0.2">
      <c r="A1291" s="3" t="s">
        <v>20</v>
      </c>
      <c r="B1291" s="4">
        <v>43126</v>
      </c>
      <c r="C1291" s="3" t="s">
        <v>12</v>
      </c>
      <c r="D1291" s="3">
        <v>1</v>
      </c>
      <c r="E1291" s="1" t="str">
        <f t="shared" si="60"/>
        <v>C</v>
      </c>
      <c r="F1291" s="1">
        <f t="shared" si="61"/>
        <v>5</v>
      </c>
      <c r="G1291" t="str">
        <f t="shared" si="62"/>
        <v>Yangın Sistemi</v>
      </c>
    </row>
    <row r="1292" spans="1:7" x14ac:dyDescent="0.2">
      <c r="A1292" s="3" t="s">
        <v>30</v>
      </c>
      <c r="B1292" s="4">
        <v>43126</v>
      </c>
      <c r="C1292" s="3" t="s">
        <v>13</v>
      </c>
      <c r="D1292" s="3">
        <v>1</v>
      </c>
      <c r="E1292" s="1" t="str">
        <f t="shared" si="60"/>
        <v>D</v>
      </c>
      <c r="F1292" s="1">
        <f t="shared" si="61"/>
        <v>5</v>
      </c>
      <c r="G1292" t="str">
        <f t="shared" si="62"/>
        <v>Makine Sistemi</v>
      </c>
    </row>
    <row r="1293" spans="1:7" x14ac:dyDescent="0.2">
      <c r="A1293" s="3" t="s">
        <v>19</v>
      </c>
      <c r="B1293" s="4">
        <v>43126</v>
      </c>
      <c r="C1293" s="3" t="s">
        <v>9</v>
      </c>
      <c r="D1293" s="3">
        <v>1</v>
      </c>
      <c r="E1293" s="1" t="str">
        <f t="shared" si="60"/>
        <v>A</v>
      </c>
      <c r="F1293" s="1">
        <f t="shared" si="61"/>
        <v>5</v>
      </c>
      <c r="G1293" t="str">
        <f t="shared" si="62"/>
        <v>Elektronik</v>
      </c>
    </row>
    <row r="1294" spans="1:7" x14ac:dyDescent="0.2">
      <c r="A1294" s="3" t="s">
        <v>26</v>
      </c>
      <c r="B1294" s="4">
        <v>43127</v>
      </c>
      <c r="C1294" s="3" t="s">
        <v>10</v>
      </c>
      <c r="D1294" s="3">
        <v>1</v>
      </c>
      <c r="E1294" s="1" t="str">
        <f t="shared" si="60"/>
        <v>A</v>
      </c>
      <c r="F1294" s="1">
        <f t="shared" si="61"/>
        <v>6</v>
      </c>
      <c r="G1294" t="str">
        <f t="shared" si="62"/>
        <v>Elektronik</v>
      </c>
    </row>
    <row r="1295" spans="1:7" x14ac:dyDescent="0.2">
      <c r="A1295" s="3" t="s">
        <v>18</v>
      </c>
      <c r="B1295" s="4">
        <v>43128</v>
      </c>
      <c r="C1295" s="3" t="s">
        <v>8</v>
      </c>
      <c r="D1295" s="3">
        <v>1</v>
      </c>
      <c r="E1295" s="1" t="str">
        <f t="shared" si="60"/>
        <v>D</v>
      </c>
      <c r="F1295" s="1">
        <f t="shared" si="61"/>
        <v>7</v>
      </c>
      <c r="G1295" t="str">
        <f t="shared" si="62"/>
        <v>Makine Sistemi</v>
      </c>
    </row>
    <row r="1296" spans="1:7" x14ac:dyDescent="0.2">
      <c r="A1296" s="3" t="s">
        <v>31</v>
      </c>
      <c r="B1296" s="4">
        <v>43128</v>
      </c>
      <c r="C1296" s="3" t="s">
        <v>13</v>
      </c>
      <c r="D1296" s="3">
        <v>1</v>
      </c>
      <c r="E1296" s="1" t="str">
        <f t="shared" si="60"/>
        <v>B</v>
      </c>
      <c r="F1296" s="1">
        <f t="shared" si="61"/>
        <v>7</v>
      </c>
      <c r="G1296" t="str">
        <f t="shared" si="62"/>
        <v>Mekanik</v>
      </c>
    </row>
    <row r="1297" spans="1:7" x14ac:dyDescent="0.2">
      <c r="A1297" s="3" t="s">
        <v>25</v>
      </c>
      <c r="B1297" s="4">
        <v>43128</v>
      </c>
      <c r="C1297" s="3" t="s">
        <v>10</v>
      </c>
      <c r="D1297" s="3">
        <v>1</v>
      </c>
      <c r="E1297" s="1" t="str">
        <f t="shared" si="60"/>
        <v>D</v>
      </c>
      <c r="F1297" s="1">
        <f t="shared" si="61"/>
        <v>7</v>
      </c>
      <c r="G1297" t="str">
        <f t="shared" si="62"/>
        <v>Makine Sistemi</v>
      </c>
    </row>
    <row r="1298" spans="1:7" x14ac:dyDescent="0.2">
      <c r="A1298" s="3" t="s">
        <v>26</v>
      </c>
      <c r="B1298" s="4">
        <v>43128</v>
      </c>
      <c r="C1298" s="3" t="s">
        <v>11</v>
      </c>
      <c r="D1298" s="3">
        <v>1</v>
      </c>
      <c r="E1298" s="1" t="str">
        <f t="shared" si="60"/>
        <v>A</v>
      </c>
      <c r="F1298" s="1">
        <f t="shared" si="61"/>
        <v>7</v>
      </c>
      <c r="G1298" t="str">
        <f t="shared" si="62"/>
        <v>Elektronik</v>
      </c>
    </row>
    <row r="1299" spans="1:7" x14ac:dyDescent="0.2">
      <c r="A1299" s="3" t="s">
        <v>30</v>
      </c>
      <c r="B1299" s="4">
        <v>43128</v>
      </c>
      <c r="C1299" s="3" t="s">
        <v>11</v>
      </c>
      <c r="D1299" s="3">
        <v>1</v>
      </c>
      <c r="E1299" s="1" t="str">
        <f t="shared" si="60"/>
        <v>D</v>
      </c>
      <c r="F1299" s="1">
        <f t="shared" si="61"/>
        <v>7</v>
      </c>
      <c r="G1299" t="str">
        <f t="shared" si="62"/>
        <v>Makine Sistemi</v>
      </c>
    </row>
    <row r="1300" spans="1:7" x14ac:dyDescent="0.2">
      <c r="A1300" s="3" t="s">
        <v>19</v>
      </c>
      <c r="B1300" s="4">
        <v>43129</v>
      </c>
      <c r="C1300" s="3" t="s">
        <v>11</v>
      </c>
      <c r="D1300" s="3">
        <v>1</v>
      </c>
      <c r="E1300" s="1" t="str">
        <f t="shared" si="60"/>
        <v>A</v>
      </c>
      <c r="F1300" s="1">
        <f t="shared" si="61"/>
        <v>1</v>
      </c>
      <c r="G1300" t="str">
        <f t="shared" si="62"/>
        <v>Elektronik</v>
      </c>
    </row>
    <row r="1301" spans="1:7" x14ac:dyDescent="0.2">
      <c r="A1301" s="3" t="s">
        <v>29</v>
      </c>
      <c r="B1301" s="4">
        <v>43129</v>
      </c>
      <c r="C1301" s="3" t="s">
        <v>9</v>
      </c>
      <c r="D1301" s="3">
        <v>1</v>
      </c>
      <c r="E1301" s="1" t="str">
        <f t="shared" si="60"/>
        <v>C</v>
      </c>
      <c r="F1301" s="1">
        <f t="shared" si="61"/>
        <v>1</v>
      </c>
      <c r="G1301" t="str">
        <f t="shared" si="62"/>
        <v>Yangın Sistemi</v>
      </c>
    </row>
    <row r="1302" spans="1:7" x14ac:dyDescent="0.2">
      <c r="A1302" s="3" t="s">
        <v>26</v>
      </c>
      <c r="B1302" s="4">
        <v>43129</v>
      </c>
      <c r="C1302" s="3" t="s">
        <v>11</v>
      </c>
      <c r="D1302" s="3">
        <v>0</v>
      </c>
      <c r="E1302" s="1" t="str">
        <f t="shared" si="60"/>
        <v>A</v>
      </c>
      <c r="F1302" s="1">
        <f t="shared" si="61"/>
        <v>1</v>
      </c>
      <c r="G1302" t="str">
        <f t="shared" si="62"/>
        <v>Elektronik</v>
      </c>
    </row>
    <row r="1303" spans="1:7" x14ac:dyDescent="0.2">
      <c r="A1303" s="3" t="s">
        <v>17</v>
      </c>
      <c r="B1303" s="4">
        <v>43129</v>
      </c>
      <c r="C1303" s="3" t="s">
        <v>11</v>
      </c>
      <c r="D1303" s="3">
        <v>1</v>
      </c>
      <c r="E1303" s="1" t="str">
        <f t="shared" si="60"/>
        <v>A</v>
      </c>
      <c r="F1303" s="1">
        <f t="shared" si="61"/>
        <v>1</v>
      </c>
      <c r="G1303" t="str">
        <f t="shared" si="62"/>
        <v>Elektronik</v>
      </c>
    </row>
    <row r="1304" spans="1:7" x14ac:dyDescent="0.2">
      <c r="A1304" s="3" t="s">
        <v>19</v>
      </c>
      <c r="B1304" s="4">
        <v>43129</v>
      </c>
      <c r="C1304" s="3" t="s">
        <v>12</v>
      </c>
      <c r="D1304" s="3">
        <v>1</v>
      </c>
      <c r="E1304" s="1" t="str">
        <f t="shared" si="60"/>
        <v>A</v>
      </c>
      <c r="F1304" s="1">
        <f t="shared" si="61"/>
        <v>1</v>
      </c>
      <c r="G1304" t="str">
        <f t="shared" si="62"/>
        <v>Elektronik</v>
      </c>
    </row>
    <row r="1305" spans="1:7" x14ac:dyDescent="0.2">
      <c r="A1305" s="3" t="s">
        <v>19</v>
      </c>
      <c r="B1305" s="4">
        <v>43129</v>
      </c>
      <c r="C1305" s="3" t="s">
        <v>13</v>
      </c>
      <c r="D1305" s="3">
        <v>1</v>
      </c>
      <c r="E1305" s="1" t="str">
        <f t="shared" si="60"/>
        <v>A</v>
      </c>
      <c r="F1305" s="1">
        <f t="shared" si="61"/>
        <v>1</v>
      </c>
      <c r="G1305" t="str">
        <f t="shared" si="62"/>
        <v>Elektronik</v>
      </c>
    </row>
    <row r="1306" spans="1:7" x14ac:dyDescent="0.2">
      <c r="A1306" s="3" t="s">
        <v>18</v>
      </c>
      <c r="B1306" s="4">
        <v>43129</v>
      </c>
      <c r="C1306" s="3" t="s">
        <v>8</v>
      </c>
      <c r="D1306" s="3">
        <v>1</v>
      </c>
      <c r="E1306" s="1" t="str">
        <f t="shared" si="60"/>
        <v>D</v>
      </c>
      <c r="F1306" s="1">
        <f t="shared" si="61"/>
        <v>1</v>
      </c>
      <c r="G1306" t="str">
        <f t="shared" si="62"/>
        <v>Makine Sistemi</v>
      </c>
    </row>
    <row r="1307" spans="1:7" x14ac:dyDescent="0.2">
      <c r="A1307" s="3" t="s">
        <v>26</v>
      </c>
      <c r="B1307" s="4">
        <v>43129</v>
      </c>
      <c r="C1307" s="3" t="s">
        <v>10</v>
      </c>
      <c r="D1307" s="3">
        <v>1</v>
      </c>
      <c r="E1307" s="1" t="str">
        <f t="shared" si="60"/>
        <v>A</v>
      </c>
      <c r="F1307" s="1">
        <f t="shared" si="61"/>
        <v>1</v>
      </c>
      <c r="G1307" t="str">
        <f t="shared" si="62"/>
        <v>Elektronik</v>
      </c>
    </row>
    <row r="1308" spans="1:7" x14ac:dyDescent="0.2">
      <c r="A1308" s="3" t="s">
        <v>26</v>
      </c>
      <c r="B1308" s="4">
        <v>43130</v>
      </c>
      <c r="C1308" s="3" t="s">
        <v>13</v>
      </c>
      <c r="D1308" s="3">
        <v>1</v>
      </c>
      <c r="E1308" s="1" t="str">
        <f t="shared" si="60"/>
        <v>A</v>
      </c>
      <c r="F1308" s="1">
        <f t="shared" si="61"/>
        <v>2</v>
      </c>
      <c r="G1308" t="str">
        <f t="shared" si="62"/>
        <v>Elektronik</v>
      </c>
    </row>
    <row r="1309" spans="1:7" x14ac:dyDescent="0.2">
      <c r="A1309" s="3" t="s">
        <v>26</v>
      </c>
      <c r="B1309" s="4">
        <v>43130</v>
      </c>
      <c r="C1309" s="3" t="s">
        <v>11</v>
      </c>
      <c r="D1309" s="3">
        <v>1</v>
      </c>
      <c r="E1309" s="1" t="str">
        <f t="shared" si="60"/>
        <v>A</v>
      </c>
      <c r="F1309" s="1">
        <f t="shared" si="61"/>
        <v>2</v>
      </c>
      <c r="G1309" t="str">
        <f t="shared" si="62"/>
        <v>Elektronik</v>
      </c>
    </row>
    <row r="1310" spans="1:7" x14ac:dyDescent="0.2">
      <c r="A1310" s="3" t="s">
        <v>22</v>
      </c>
      <c r="B1310" s="4">
        <v>43130</v>
      </c>
      <c r="C1310" s="3" t="s">
        <v>11</v>
      </c>
      <c r="D1310" s="3">
        <v>1</v>
      </c>
      <c r="E1310" s="1" t="str">
        <f t="shared" si="60"/>
        <v>B</v>
      </c>
      <c r="F1310" s="1">
        <f t="shared" si="61"/>
        <v>2</v>
      </c>
      <c r="G1310" t="str">
        <f t="shared" si="62"/>
        <v>Mekanik</v>
      </c>
    </row>
    <row r="1311" spans="1:7" x14ac:dyDescent="0.2">
      <c r="A1311" s="3" t="s">
        <v>28</v>
      </c>
      <c r="B1311" s="4">
        <v>43130</v>
      </c>
      <c r="C1311" s="3" t="s">
        <v>10</v>
      </c>
      <c r="D1311" s="3">
        <v>1</v>
      </c>
      <c r="E1311" s="1" t="str">
        <f t="shared" si="60"/>
        <v>A</v>
      </c>
      <c r="F1311" s="1">
        <f t="shared" si="61"/>
        <v>2</v>
      </c>
      <c r="G1311" t="str">
        <f t="shared" si="62"/>
        <v>Elektronik</v>
      </c>
    </row>
    <row r="1312" spans="1:7" x14ac:dyDescent="0.2">
      <c r="A1312" s="3" t="s">
        <v>32</v>
      </c>
      <c r="B1312" s="4">
        <v>43130</v>
      </c>
      <c r="C1312" s="3" t="s">
        <v>12</v>
      </c>
      <c r="D1312" s="3">
        <v>1</v>
      </c>
      <c r="E1312" s="1" t="str">
        <f t="shared" si="60"/>
        <v>D</v>
      </c>
      <c r="F1312" s="1">
        <f t="shared" si="61"/>
        <v>2</v>
      </c>
      <c r="G1312" t="str">
        <f t="shared" si="62"/>
        <v>Makine Sistemi</v>
      </c>
    </row>
    <row r="1313" spans="1:7" x14ac:dyDescent="0.2">
      <c r="A1313" s="3" t="s">
        <v>18</v>
      </c>
      <c r="B1313" s="4">
        <v>43130</v>
      </c>
      <c r="C1313" s="3" t="s">
        <v>10</v>
      </c>
      <c r="D1313" s="3">
        <v>1</v>
      </c>
      <c r="E1313" s="1" t="str">
        <f t="shared" si="60"/>
        <v>D</v>
      </c>
      <c r="F1313" s="1">
        <f t="shared" si="61"/>
        <v>2</v>
      </c>
      <c r="G1313" t="str">
        <f t="shared" si="62"/>
        <v>Makine Sistemi</v>
      </c>
    </row>
    <row r="1314" spans="1:7" x14ac:dyDescent="0.2">
      <c r="A1314" s="3" t="s">
        <v>19</v>
      </c>
      <c r="B1314" s="4">
        <v>43130</v>
      </c>
      <c r="C1314" s="3" t="s">
        <v>12</v>
      </c>
      <c r="D1314" s="3">
        <v>1</v>
      </c>
      <c r="E1314" s="1" t="str">
        <f t="shared" si="60"/>
        <v>A</v>
      </c>
      <c r="F1314" s="1">
        <f t="shared" si="61"/>
        <v>2</v>
      </c>
      <c r="G1314" t="str">
        <f t="shared" si="62"/>
        <v>Elektronik</v>
      </c>
    </row>
    <row r="1315" spans="1:7" x14ac:dyDescent="0.2">
      <c r="A1315" s="3" t="s">
        <v>20</v>
      </c>
      <c r="B1315" s="4">
        <v>43130</v>
      </c>
      <c r="C1315" s="3" t="s">
        <v>8</v>
      </c>
      <c r="D1315" s="3">
        <v>1</v>
      </c>
      <c r="E1315" s="1" t="str">
        <f t="shared" si="60"/>
        <v>C</v>
      </c>
      <c r="F1315" s="1">
        <f t="shared" si="61"/>
        <v>2</v>
      </c>
      <c r="G1315" t="str">
        <f t="shared" si="62"/>
        <v>Yangın Sistemi</v>
      </c>
    </row>
    <row r="1316" spans="1:7" x14ac:dyDescent="0.2">
      <c r="A1316" s="3" t="s">
        <v>28</v>
      </c>
      <c r="B1316" s="4">
        <v>43130</v>
      </c>
      <c r="C1316" s="3" t="s">
        <v>13</v>
      </c>
      <c r="D1316" s="3">
        <v>1</v>
      </c>
      <c r="E1316" s="1" t="str">
        <f t="shared" si="60"/>
        <v>A</v>
      </c>
      <c r="F1316" s="1">
        <f t="shared" si="61"/>
        <v>2</v>
      </c>
      <c r="G1316" t="str">
        <f t="shared" si="62"/>
        <v>Elektronik</v>
      </c>
    </row>
    <row r="1317" spans="1:7" x14ac:dyDescent="0.2">
      <c r="A1317" s="3" t="s">
        <v>30</v>
      </c>
      <c r="B1317" s="4">
        <v>43130</v>
      </c>
      <c r="C1317" s="3" t="s">
        <v>12</v>
      </c>
      <c r="D1317" s="3">
        <v>1</v>
      </c>
      <c r="E1317" s="1" t="str">
        <f t="shared" si="60"/>
        <v>D</v>
      </c>
      <c r="F1317" s="1">
        <f t="shared" si="61"/>
        <v>2</v>
      </c>
      <c r="G1317" t="str">
        <f t="shared" si="62"/>
        <v>Makine Sistemi</v>
      </c>
    </row>
    <row r="1318" spans="1:7" x14ac:dyDescent="0.2">
      <c r="A1318" s="3" t="s">
        <v>22</v>
      </c>
      <c r="B1318" s="4">
        <v>43130</v>
      </c>
      <c r="C1318" s="3" t="s">
        <v>8</v>
      </c>
      <c r="D1318" s="3">
        <v>1</v>
      </c>
      <c r="E1318" s="1" t="str">
        <f t="shared" si="60"/>
        <v>B</v>
      </c>
      <c r="F1318" s="1">
        <f t="shared" si="61"/>
        <v>2</v>
      </c>
      <c r="G1318" t="str">
        <f t="shared" si="62"/>
        <v>Mekanik</v>
      </c>
    </row>
    <row r="1319" spans="1:7" x14ac:dyDescent="0.2">
      <c r="A1319" s="3" t="s">
        <v>30</v>
      </c>
      <c r="B1319" s="4">
        <v>43130</v>
      </c>
      <c r="C1319" s="3" t="s">
        <v>13</v>
      </c>
      <c r="D1319" s="3">
        <v>1</v>
      </c>
      <c r="E1319" s="1" t="str">
        <f t="shared" si="60"/>
        <v>D</v>
      </c>
      <c r="F1319" s="1">
        <f t="shared" si="61"/>
        <v>2</v>
      </c>
      <c r="G1319" t="str">
        <f t="shared" si="62"/>
        <v>Makine Sistemi</v>
      </c>
    </row>
    <row r="1320" spans="1:7" x14ac:dyDescent="0.2">
      <c r="A1320" s="3" t="s">
        <v>28</v>
      </c>
      <c r="B1320" s="4">
        <v>43130</v>
      </c>
      <c r="C1320" s="3" t="s">
        <v>9</v>
      </c>
      <c r="D1320" s="3">
        <v>1</v>
      </c>
      <c r="E1320" s="1" t="str">
        <f t="shared" si="60"/>
        <v>A</v>
      </c>
      <c r="F1320" s="1">
        <f t="shared" si="61"/>
        <v>2</v>
      </c>
      <c r="G1320" t="str">
        <f t="shared" si="62"/>
        <v>Elektronik</v>
      </c>
    </row>
    <row r="1321" spans="1:7" x14ac:dyDescent="0.2">
      <c r="A1321" s="3" t="s">
        <v>21</v>
      </c>
      <c r="B1321" s="4">
        <v>43130</v>
      </c>
      <c r="C1321" s="3" t="s">
        <v>11</v>
      </c>
      <c r="D1321" s="3">
        <v>1</v>
      </c>
      <c r="E1321" s="1" t="str">
        <f t="shared" si="60"/>
        <v>B</v>
      </c>
      <c r="F1321" s="1">
        <f t="shared" si="61"/>
        <v>2</v>
      </c>
      <c r="G1321" t="str">
        <f t="shared" si="62"/>
        <v>Mekanik</v>
      </c>
    </row>
    <row r="1322" spans="1:7" x14ac:dyDescent="0.2">
      <c r="A1322" s="3" t="s">
        <v>19</v>
      </c>
      <c r="B1322" s="4">
        <v>43131</v>
      </c>
      <c r="C1322" s="3" t="s">
        <v>13</v>
      </c>
      <c r="D1322" s="3">
        <v>0</v>
      </c>
      <c r="E1322" s="1" t="str">
        <f t="shared" si="60"/>
        <v>A</v>
      </c>
      <c r="F1322" s="1">
        <f t="shared" si="61"/>
        <v>3</v>
      </c>
      <c r="G1322" t="str">
        <f t="shared" si="62"/>
        <v>Elektronik</v>
      </c>
    </row>
    <row r="1323" spans="1:7" x14ac:dyDescent="0.2">
      <c r="A1323" s="3" t="s">
        <v>25</v>
      </c>
      <c r="B1323" s="4">
        <v>43131</v>
      </c>
      <c r="C1323" s="3" t="s">
        <v>9</v>
      </c>
      <c r="D1323" s="3">
        <v>1</v>
      </c>
      <c r="E1323" s="1" t="str">
        <f t="shared" si="60"/>
        <v>D</v>
      </c>
      <c r="F1323" s="1">
        <f t="shared" si="61"/>
        <v>3</v>
      </c>
      <c r="G1323" t="str">
        <f t="shared" si="62"/>
        <v>Makine Sistemi</v>
      </c>
    </row>
    <row r="1324" spans="1:7" x14ac:dyDescent="0.2">
      <c r="A1324" s="3" t="s">
        <v>23</v>
      </c>
      <c r="B1324" s="4">
        <v>43131</v>
      </c>
      <c r="C1324" s="3" t="s">
        <v>9</v>
      </c>
      <c r="D1324" s="3">
        <v>1</v>
      </c>
      <c r="E1324" s="1" t="str">
        <f t="shared" si="60"/>
        <v>B</v>
      </c>
      <c r="F1324" s="1">
        <f t="shared" si="61"/>
        <v>3</v>
      </c>
      <c r="G1324" t="str">
        <f t="shared" si="62"/>
        <v>Mekanik</v>
      </c>
    </row>
    <row r="1325" spans="1:7" x14ac:dyDescent="0.2">
      <c r="A1325" s="3" t="s">
        <v>22</v>
      </c>
      <c r="B1325" s="4">
        <v>43131</v>
      </c>
      <c r="C1325" s="3" t="s">
        <v>8</v>
      </c>
      <c r="D1325" s="3">
        <v>1</v>
      </c>
      <c r="E1325" s="1" t="str">
        <f t="shared" si="60"/>
        <v>B</v>
      </c>
      <c r="F1325" s="1">
        <f t="shared" si="61"/>
        <v>3</v>
      </c>
      <c r="G1325" t="str">
        <f t="shared" si="62"/>
        <v>Mekanik</v>
      </c>
    </row>
    <row r="1326" spans="1:7" x14ac:dyDescent="0.2">
      <c r="A1326" s="3" t="s">
        <v>28</v>
      </c>
      <c r="B1326" s="4">
        <v>43131</v>
      </c>
      <c r="C1326" s="3" t="s">
        <v>12</v>
      </c>
      <c r="D1326" s="3">
        <v>1</v>
      </c>
      <c r="E1326" s="1" t="str">
        <f t="shared" si="60"/>
        <v>A</v>
      </c>
      <c r="F1326" s="1">
        <f t="shared" si="61"/>
        <v>3</v>
      </c>
      <c r="G1326" t="str">
        <f t="shared" si="62"/>
        <v>Elektronik</v>
      </c>
    </row>
    <row r="1327" spans="1:7" x14ac:dyDescent="0.2">
      <c r="A1327" s="3" t="s">
        <v>26</v>
      </c>
      <c r="B1327" s="4">
        <v>43132</v>
      </c>
      <c r="C1327" s="3" t="s">
        <v>11</v>
      </c>
      <c r="D1327" s="3">
        <v>1</v>
      </c>
      <c r="E1327" s="1" t="str">
        <f t="shared" si="60"/>
        <v>A</v>
      </c>
      <c r="F1327" s="1">
        <f t="shared" si="61"/>
        <v>4</v>
      </c>
      <c r="G1327" t="str">
        <f t="shared" si="62"/>
        <v>Elektronik</v>
      </c>
    </row>
    <row r="1328" spans="1:7" x14ac:dyDescent="0.2">
      <c r="A1328" s="3" t="s">
        <v>22</v>
      </c>
      <c r="B1328" s="4">
        <v>43132</v>
      </c>
      <c r="C1328" s="3" t="s">
        <v>13</v>
      </c>
      <c r="D1328" s="3">
        <v>1</v>
      </c>
      <c r="E1328" s="1" t="str">
        <f t="shared" si="60"/>
        <v>B</v>
      </c>
      <c r="F1328" s="1">
        <f t="shared" si="61"/>
        <v>4</v>
      </c>
      <c r="G1328" t="str">
        <f t="shared" si="62"/>
        <v>Mekanik</v>
      </c>
    </row>
    <row r="1329" spans="1:7" x14ac:dyDescent="0.2">
      <c r="A1329" s="3" t="s">
        <v>26</v>
      </c>
      <c r="B1329" s="4">
        <v>43132</v>
      </c>
      <c r="C1329" s="3" t="s">
        <v>10</v>
      </c>
      <c r="D1329" s="3">
        <v>1</v>
      </c>
      <c r="E1329" s="1" t="str">
        <f t="shared" si="60"/>
        <v>A</v>
      </c>
      <c r="F1329" s="1">
        <f t="shared" si="61"/>
        <v>4</v>
      </c>
      <c r="G1329" t="str">
        <f t="shared" si="62"/>
        <v>Elektronik</v>
      </c>
    </row>
    <row r="1330" spans="1:7" x14ac:dyDescent="0.2">
      <c r="A1330" s="3" t="s">
        <v>30</v>
      </c>
      <c r="B1330" s="4">
        <v>43133</v>
      </c>
      <c r="C1330" s="3" t="s">
        <v>13</v>
      </c>
      <c r="D1330" s="3">
        <v>0</v>
      </c>
      <c r="E1330" s="1" t="str">
        <f t="shared" si="60"/>
        <v>D</v>
      </c>
      <c r="F1330" s="1">
        <f t="shared" si="61"/>
        <v>5</v>
      </c>
      <c r="G1330" t="str">
        <f t="shared" si="62"/>
        <v>Makine Sistemi</v>
      </c>
    </row>
    <row r="1331" spans="1:7" x14ac:dyDescent="0.2">
      <c r="A1331" s="3" t="s">
        <v>17</v>
      </c>
      <c r="B1331" s="4">
        <v>43133</v>
      </c>
      <c r="C1331" s="3" t="s">
        <v>12</v>
      </c>
      <c r="D1331" s="3">
        <v>0</v>
      </c>
      <c r="E1331" s="1" t="str">
        <f t="shared" si="60"/>
        <v>A</v>
      </c>
      <c r="F1331" s="1">
        <f t="shared" si="61"/>
        <v>5</v>
      </c>
      <c r="G1331" t="str">
        <f t="shared" si="62"/>
        <v>Elektronik</v>
      </c>
    </row>
    <row r="1332" spans="1:7" x14ac:dyDescent="0.2">
      <c r="A1332" s="3" t="s">
        <v>30</v>
      </c>
      <c r="B1332" s="4">
        <v>43133</v>
      </c>
      <c r="C1332" s="3" t="s">
        <v>8</v>
      </c>
      <c r="D1332" s="3">
        <v>1</v>
      </c>
      <c r="E1332" s="1" t="str">
        <f t="shared" si="60"/>
        <v>D</v>
      </c>
      <c r="F1332" s="1">
        <f t="shared" si="61"/>
        <v>5</v>
      </c>
      <c r="G1332" t="str">
        <f t="shared" si="62"/>
        <v>Makine Sistemi</v>
      </c>
    </row>
    <row r="1333" spans="1:7" x14ac:dyDescent="0.2">
      <c r="A1333" s="3" t="s">
        <v>29</v>
      </c>
      <c r="B1333" s="4">
        <v>43134</v>
      </c>
      <c r="C1333" s="3" t="s">
        <v>12</v>
      </c>
      <c r="D1333" s="3">
        <v>1</v>
      </c>
      <c r="E1333" s="1" t="str">
        <f t="shared" si="60"/>
        <v>C</v>
      </c>
      <c r="F1333" s="1">
        <f t="shared" si="61"/>
        <v>6</v>
      </c>
      <c r="G1333" t="str">
        <f t="shared" si="62"/>
        <v>Yangın Sistemi</v>
      </c>
    </row>
    <row r="1334" spans="1:7" x14ac:dyDescent="0.2">
      <c r="A1334" s="3" t="s">
        <v>27</v>
      </c>
      <c r="B1334" s="4">
        <v>43134</v>
      </c>
      <c r="C1334" s="3" t="s">
        <v>12</v>
      </c>
      <c r="D1334" s="3">
        <v>1</v>
      </c>
      <c r="E1334" s="1" t="str">
        <f t="shared" si="60"/>
        <v>C</v>
      </c>
      <c r="F1334" s="1">
        <f t="shared" si="61"/>
        <v>6</v>
      </c>
      <c r="G1334" t="str">
        <f t="shared" si="62"/>
        <v>Yangın Sistemi</v>
      </c>
    </row>
    <row r="1335" spans="1:7" x14ac:dyDescent="0.2">
      <c r="A1335" s="3" t="s">
        <v>22</v>
      </c>
      <c r="B1335" s="4">
        <v>43135</v>
      </c>
      <c r="C1335" s="3" t="s">
        <v>13</v>
      </c>
      <c r="D1335" s="3">
        <v>1</v>
      </c>
      <c r="E1335" s="1" t="str">
        <f t="shared" si="60"/>
        <v>B</v>
      </c>
      <c r="F1335" s="1">
        <f t="shared" si="61"/>
        <v>7</v>
      </c>
      <c r="G1335" t="str">
        <f t="shared" si="62"/>
        <v>Mekanik</v>
      </c>
    </row>
    <row r="1336" spans="1:7" x14ac:dyDescent="0.2">
      <c r="A1336" s="3" t="s">
        <v>26</v>
      </c>
      <c r="B1336" s="4">
        <v>43136</v>
      </c>
      <c r="C1336" s="3" t="s">
        <v>11</v>
      </c>
      <c r="D1336" s="3">
        <v>1</v>
      </c>
      <c r="E1336" s="1" t="str">
        <f t="shared" si="60"/>
        <v>A</v>
      </c>
      <c r="F1336" s="1">
        <f t="shared" si="61"/>
        <v>1</v>
      </c>
      <c r="G1336" t="str">
        <f t="shared" si="62"/>
        <v>Elektronik</v>
      </c>
    </row>
    <row r="1337" spans="1:7" x14ac:dyDescent="0.2">
      <c r="A1337" s="3" t="s">
        <v>18</v>
      </c>
      <c r="B1337" s="4">
        <v>43137</v>
      </c>
      <c r="C1337" s="3" t="s">
        <v>13</v>
      </c>
      <c r="D1337" s="3">
        <v>1</v>
      </c>
      <c r="E1337" s="1" t="str">
        <f t="shared" si="60"/>
        <v>D</v>
      </c>
      <c r="F1337" s="1">
        <f t="shared" si="61"/>
        <v>2</v>
      </c>
      <c r="G1337" t="str">
        <f t="shared" si="62"/>
        <v>Makine Sistemi</v>
      </c>
    </row>
    <row r="1338" spans="1:7" x14ac:dyDescent="0.2">
      <c r="A1338" s="3" t="s">
        <v>28</v>
      </c>
      <c r="B1338" s="4">
        <v>43137</v>
      </c>
      <c r="C1338" s="3" t="s">
        <v>11</v>
      </c>
      <c r="D1338" s="3">
        <v>0</v>
      </c>
      <c r="E1338" s="1" t="str">
        <f t="shared" si="60"/>
        <v>A</v>
      </c>
      <c r="F1338" s="1">
        <f t="shared" si="61"/>
        <v>2</v>
      </c>
      <c r="G1338" t="str">
        <f t="shared" si="62"/>
        <v>Elektronik</v>
      </c>
    </row>
    <row r="1339" spans="1:7" x14ac:dyDescent="0.2">
      <c r="A1339" s="3" t="s">
        <v>19</v>
      </c>
      <c r="B1339" s="4">
        <v>43137</v>
      </c>
      <c r="C1339" s="3" t="s">
        <v>10</v>
      </c>
      <c r="D1339" s="3">
        <v>1</v>
      </c>
      <c r="E1339" s="1" t="str">
        <f t="shared" si="60"/>
        <v>A</v>
      </c>
      <c r="F1339" s="1">
        <f t="shared" si="61"/>
        <v>2</v>
      </c>
      <c r="G1339" t="str">
        <f t="shared" si="62"/>
        <v>Elektronik</v>
      </c>
    </row>
    <row r="1340" spans="1:7" x14ac:dyDescent="0.2">
      <c r="A1340" s="3" t="s">
        <v>26</v>
      </c>
      <c r="B1340" s="4">
        <v>43137</v>
      </c>
      <c r="C1340" s="3" t="s">
        <v>11</v>
      </c>
      <c r="D1340" s="3">
        <v>1</v>
      </c>
      <c r="E1340" s="1" t="str">
        <f t="shared" si="60"/>
        <v>A</v>
      </c>
      <c r="F1340" s="1">
        <f t="shared" si="61"/>
        <v>2</v>
      </c>
      <c r="G1340" t="str">
        <f t="shared" si="62"/>
        <v>Elektronik</v>
      </c>
    </row>
    <row r="1341" spans="1:7" x14ac:dyDescent="0.2">
      <c r="A1341" s="3" t="s">
        <v>24</v>
      </c>
      <c r="B1341" s="4">
        <v>43137</v>
      </c>
      <c r="C1341" s="3" t="s">
        <v>11</v>
      </c>
      <c r="D1341" s="3">
        <v>1</v>
      </c>
      <c r="E1341" s="1" t="str">
        <f t="shared" si="60"/>
        <v>C</v>
      </c>
      <c r="F1341" s="1">
        <f t="shared" si="61"/>
        <v>2</v>
      </c>
      <c r="G1341" t="str">
        <f t="shared" si="62"/>
        <v>Yangın Sistemi</v>
      </c>
    </row>
    <row r="1342" spans="1:7" x14ac:dyDescent="0.2">
      <c r="A1342" s="3" t="s">
        <v>32</v>
      </c>
      <c r="B1342" s="4">
        <v>43138</v>
      </c>
      <c r="C1342" s="3" t="s">
        <v>12</v>
      </c>
      <c r="D1342" s="3">
        <v>1</v>
      </c>
      <c r="E1342" s="1" t="str">
        <f t="shared" si="60"/>
        <v>D</v>
      </c>
      <c r="F1342" s="1">
        <f t="shared" si="61"/>
        <v>3</v>
      </c>
      <c r="G1342" t="str">
        <f t="shared" si="62"/>
        <v>Makine Sistemi</v>
      </c>
    </row>
    <row r="1343" spans="1:7" x14ac:dyDescent="0.2">
      <c r="A1343" s="3" t="s">
        <v>17</v>
      </c>
      <c r="B1343" s="4">
        <v>43139</v>
      </c>
      <c r="C1343" s="3" t="s">
        <v>9</v>
      </c>
      <c r="D1343" s="3">
        <v>1</v>
      </c>
      <c r="E1343" s="1" t="str">
        <f t="shared" si="60"/>
        <v>A</v>
      </c>
      <c r="F1343" s="1">
        <f t="shared" si="61"/>
        <v>4</v>
      </c>
      <c r="G1343" t="str">
        <f t="shared" si="62"/>
        <v>Elektronik</v>
      </c>
    </row>
    <row r="1344" spans="1:7" x14ac:dyDescent="0.2">
      <c r="A1344" s="3" t="s">
        <v>29</v>
      </c>
      <c r="B1344" s="4">
        <v>43140</v>
      </c>
      <c r="C1344" s="3" t="s">
        <v>13</v>
      </c>
      <c r="D1344" s="3">
        <v>1</v>
      </c>
      <c r="E1344" s="1" t="str">
        <f t="shared" si="60"/>
        <v>C</v>
      </c>
      <c r="F1344" s="1">
        <f t="shared" si="61"/>
        <v>5</v>
      </c>
      <c r="G1344" t="str">
        <f t="shared" si="62"/>
        <v>Yangın Sistemi</v>
      </c>
    </row>
    <row r="1345" spans="1:7" x14ac:dyDescent="0.2">
      <c r="A1345" s="3" t="s">
        <v>28</v>
      </c>
      <c r="B1345" s="4">
        <v>43140</v>
      </c>
      <c r="C1345" s="3" t="s">
        <v>10</v>
      </c>
      <c r="D1345" s="3">
        <v>1</v>
      </c>
      <c r="E1345" s="1" t="str">
        <f t="shared" si="60"/>
        <v>A</v>
      </c>
      <c r="F1345" s="1">
        <f t="shared" si="61"/>
        <v>5</v>
      </c>
      <c r="G1345" t="str">
        <f t="shared" si="62"/>
        <v>Elektronik</v>
      </c>
    </row>
    <row r="1346" spans="1:7" x14ac:dyDescent="0.2">
      <c r="A1346" s="3" t="s">
        <v>26</v>
      </c>
      <c r="B1346" s="4">
        <v>43140</v>
      </c>
      <c r="C1346" s="3" t="s">
        <v>12</v>
      </c>
      <c r="D1346" s="3">
        <v>1</v>
      </c>
      <c r="E1346" s="1" t="str">
        <f t="shared" ref="E1346:E1409" si="63">MID(A1346,1,1)</f>
        <v>A</v>
      </c>
      <c r="F1346" s="1">
        <f t="shared" ref="F1346:F1409" si="64">WEEKDAY(B1346,2)</f>
        <v>5</v>
      </c>
      <c r="G1346" t="str">
        <f t="shared" ref="G1346:G1409" si="65">VLOOKUP(E1346,$O$2:$P$5,2,1)</f>
        <v>Elektronik</v>
      </c>
    </row>
    <row r="1347" spans="1:7" x14ac:dyDescent="0.2">
      <c r="A1347" s="3" t="s">
        <v>22</v>
      </c>
      <c r="B1347" s="4">
        <v>43140</v>
      </c>
      <c r="C1347" s="3" t="s">
        <v>13</v>
      </c>
      <c r="D1347" s="3">
        <v>1</v>
      </c>
      <c r="E1347" s="1" t="str">
        <f t="shared" si="63"/>
        <v>B</v>
      </c>
      <c r="F1347" s="1">
        <f t="shared" si="64"/>
        <v>5</v>
      </c>
      <c r="G1347" t="str">
        <f t="shared" si="65"/>
        <v>Mekanik</v>
      </c>
    </row>
    <row r="1348" spans="1:7" x14ac:dyDescent="0.2">
      <c r="A1348" s="3" t="s">
        <v>17</v>
      </c>
      <c r="B1348" s="4">
        <v>43141</v>
      </c>
      <c r="C1348" s="3" t="s">
        <v>11</v>
      </c>
      <c r="D1348" s="3">
        <v>0</v>
      </c>
      <c r="E1348" s="1" t="str">
        <f t="shared" si="63"/>
        <v>A</v>
      </c>
      <c r="F1348" s="1">
        <f t="shared" si="64"/>
        <v>6</v>
      </c>
      <c r="G1348" t="str">
        <f t="shared" si="65"/>
        <v>Elektronik</v>
      </c>
    </row>
    <row r="1349" spans="1:7" x14ac:dyDescent="0.2">
      <c r="A1349" s="3" t="s">
        <v>19</v>
      </c>
      <c r="B1349" s="4">
        <v>43142</v>
      </c>
      <c r="C1349" s="3" t="s">
        <v>10</v>
      </c>
      <c r="D1349" s="3">
        <v>0</v>
      </c>
      <c r="E1349" s="1" t="str">
        <f t="shared" si="63"/>
        <v>A</v>
      </c>
      <c r="F1349" s="1">
        <f t="shared" si="64"/>
        <v>7</v>
      </c>
      <c r="G1349" t="str">
        <f t="shared" si="65"/>
        <v>Elektronik</v>
      </c>
    </row>
    <row r="1350" spans="1:7" x14ac:dyDescent="0.2">
      <c r="A1350" s="3" t="s">
        <v>23</v>
      </c>
      <c r="B1350" s="4">
        <v>43143</v>
      </c>
      <c r="C1350" s="3" t="s">
        <v>8</v>
      </c>
      <c r="D1350" s="3">
        <v>1</v>
      </c>
      <c r="E1350" s="1" t="str">
        <f t="shared" si="63"/>
        <v>B</v>
      </c>
      <c r="F1350" s="1">
        <f t="shared" si="64"/>
        <v>1</v>
      </c>
      <c r="G1350" t="str">
        <f t="shared" si="65"/>
        <v>Mekanik</v>
      </c>
    </row>
    <row r="1351" spans="1:7" x14ac:dyDescent="0.2">
      <c r="A1351" s="3" t="s">
        <v>25</v>
      </c>
      <c r="B1351" s="4">
        <v>43143</v>
      </c>
      <c r="C1351" s="3" t="s">
        <v>11</v>
      </c>
      <c r="D1351" s="3">
        <v>1</v>
      </c>
      <c r="E1351" s="1" t="str">
        <f t="shared" si="63"/>
        <v>D</v>
      </c>
      <c r="F1351" s="1">
        <f t="shared" si="64"/>
        <v>1</v>
      </c>
      <c r="G1351" t="str">
        <f t="shared" si="65"/>
        <v>Makine Sistemi</v>
      </c>
    </row>
    <row r="1352" spans="1:7" x14ac:dyDescent="0.2">
      <c r="A1352" s="3" t="s">
        <v>29</v>
      </c>
      <c r="B1352" s="4">
        <v>43143</v>
      </c>
      <c r="C1352" s="3" t="s">
        <v>11</v>
      </c>
      <c r="D1352" s="3">
        <v>1</v>
      </c>
      <c r="E1352" s="1" t="str">
        <f t="shared" si="63"/>
        <v>C</v>
      </c>
      <c r="F1352" s="1">
        <f t="shared" si="64"/>
        <v>1</v>
      </c>
      <c r="G1352" t="str">
        <f t="shared" si="65"/>
        <v>Yangın Sistemi</v>
      </c>
    </row>
    <row r="1353" spans="1:7" x14ac:dyDescent="0.2">
      <c r="A1353" s="3" t="s">
        <v>17</v>
      </c>
      <c r="B1353" s="4">
        <v>43143</v>
      </c>
      <c r="C1353" s="3" t="s">
        <v>11</v>
      </c>
      <c r="D1353" s="3">
        <v>1</v>
      </c>
      <c r="E1353" s="1" t="str">
        <f t="shared" si="63"/>
        <v>A</v>
      </c>
      <c r="F1353" s="1">
        <f t="shared" si="64"/>
        <v>1</v>
      </c>
      <c r="G1353" t="str">
        <f t="shared" si="65"/>
        <v>Elektronik</v>
      </c>
    </row>
    <row r="1354" spans="1:7" x14ac:dyDescent="0.2">
      <c r="A1354" s="3" t="s">
        <v>17</v>
      </c>
      <c r="B1354" s="4">
        <v>43143</v>
      </c>
      <c r="C1354" s="3" t="s">
        <v>13</v>
      </c>
      <c r="D1354" s="3">
        <v>1</v>
      </c>
      <c r="E1354" s="1" t="str">
        <f t="shared" si="63"/>
        <v>A</v>
      </c>
      <c r="F1354" s="1">
        <f t="shared" si="64"/>
        <v>1</v>
      </c>
      <c r="G1354" t="str">
        <f t="shared" si="65"/>
        <v>Elektronik</v>
      </c>
    </row>
    <row r="1355" spans="1:7" x14ac:dyDescent="0.2">
      <c r="A1355" s="3" t="s">
        <v>21</v>
      </c>
      <c r="B1355" s="4">
        <v>43144</v>
      </c>
      <c r="C1355" s="3" t="s">
        <v>9</v>
      </c>
      <c r="D1355" s="3">
        <v>1</v>
      </c>
      <c r="E1355" s="1" t="str">
        <f t="shared" si="63"/>
        <v>B</v>
      </c>
      <c r="F1355" s="1">
        <f t="shared" si="64"/>
        <v>2</v>
      </c>
      <c r="G1355" t="str">
        <f t="shared" si="65"/>
        <v>Mekanik</v>
      </c>
    </row>
    <row r="1356" spans="1:7" x14ac:dyDescent="0.2">
      <c r="A1356" s="3" t="s">
        <v>31</v>
      </c>
      <c r="B1356" s="4">
        <v>43144</v>
      </c>
      <c r="C1356" s="3" t="s">
        <v>9</v>
      </c>
      <c r="D1356" s="3">
        <v>1</v>
      </c>
      <c r="E1356" s="1" t="str">
        <f t="shared" si="63"/>
        <v>B</v>
      </c>
      <c r="F1356" s="1">
        <f t="shared" si="64"/>
        <v>2</v>
      </c>
      <c r="G1356" t="str">
        <f t="shared" si="65"/>
        <v>Mekanik</v>
      </c>
    </row>
    <row r="1357" spans="1:7" x14ac:dyDescent="0.2">
      <c r="A1357" s="3" t="s">
        <v>22</v>
      </c>
      <c r="B1357" s="4">
        <v>43144</v>
      </c>
      <c r="C1357" s="3" t="s">
        <v>10</v>
      </c>
      <c r="D1357" s="3">
        <v>1</v>
      </c>
      <c r="E1357" s="1" t="str">
        <f t="shared" si="63"/>
        <v>B</v>
      </c>
      <c r="F1357" s="1">
        <f t="shared" si="64"/>
        <v>2</v>
      </c>
      <c r="G1357" t="str">
        <f t="shared" si="65"/>
        <v>Mekanik</v>
      </c>
    </row>
    <row r="1358" spans="1:7" x14ac:dyDescent="0.2">
      <c r="A1358" s="3" t="s">
        <v>17</v>
      </c>
      <c r="B1358" s="4">
        <v>43145</v>
      </c>
      <c r="C1358" s="3" t="s">
        <v>8</v>
      </c>
      <c r="D1358" s="3">
        <v>1</v>
      </c>
      <c r="E1358" s="1" t="str">
        <f t="shared" si="63"/>
        <v>A</v>
      </c>
      <c r="F1358" s="1">
        <f t="shared" si="64"/>
        <v>3</v>
      </c>
      <c r="G1358" t="str">
        <f t="shared" si="65"/>
        <v>Elektronik</v>
      </c>
    </row>
    <row r="1359" spans="1:7" x14ac:dyDescent="0.2">
      <c r="A1359" s="3" t="s">
        <v>28</v>
      </c>
      <c r="B1359" s="4">
        <v>43145</v>
      </c>
      <c r="C1359" s="3" t="s">
        <v>11</v>
      </c>
      <c r="D1359" s="3">
        <v>1</v>
      </c>
      <c r="E1359" s="1" t="str">
        <f t="shared" si="63"/>
        <v>A</v>
      </c>
      <c r="F1359" s="1">
        <f t="shared" si="64"/>
        <v>3</v>
      </c>
      <c r="G1359" t="str">
        <f t="shared" si="65"/>
        <v>Elektronik</v>
      </c>
    </row>
    <row r="1360" spans="1:7" x14ac:dyDescent="0.2">
      <c r="A1360" s="3" t="s">
        <v>19</v>
      </c>
      <c r="B1360" s="4">
        <v>43145</v>
      </c>
      <c r="C1360" s="3" t="s">
        <v>8</v>
      </c>
      <c r="D1360" s="3">
        <v>1</v>
      </c>
      <c r="E1360" s="1" t="str">
        <f t="shared" si="63"/>
        <v>A</v>
      </c>
      <c r="F1360" s="1">
        <f t="shared" si="64"/>
        <v>3</v>
      </c>
      <c r="G1360" t="str">
        <f t="shared" si="65"/>
        <v>Elektronik</v>
      </c>
    </row>
    <row r="1361" spans="1:7" x14ac:dyDescent="0.2">
      <c r="A1361" s="3" t="s">
        <v>21</v>
      </c>
      <c r="B1361" s="4">
        <v>43145</v>
      </c>
      <c r="C1361" s="3" t="s">
        <v>12</v>
      </c>
      <c r="D1361" s="3">
        <v>1</v>
      </c>
      <c r="E1361" s="1" t="str">
        <f t="shared" si="63"/>
        <v>B</v>
      </c>
      <c r="F1361" s="1">
        <f t="shared" si="64"/>
        <v>3</v>
      </c>
      <c r="G1361" t="str">
        <f t="shared" si="65"/>
        <v>Mekanik</v>
      </c>
    </row>
    <row r="1362" spans="1:7" x14ac:dyDescent="0.2">
      <c r="A1362" s="3" t="s">
        <v>21</v>
      </c>
      <c r="B1362" s="4">
        <v>43145</v>
      </c>
      <c r="C1362" s="3" t="s">
        <v>10</v>
      </c>
      <c r="D1362" s="3">
        <v>1</v>
      </c>
      <c r="E1362" s="1" t="str">
        <f t="shared" si="63"/>
        <v>B</v>
      </c>
      <c r="F1362" s="1">
        <f t="shared" si="64"/>
        <v>3</v>
      </c>
      <c r="G1362" t="str">
        <f t="shared" si="65"/>
        <v>Mekanik</v>
      </c>
    </row>
    <row r="1363" spans="1:7" x14ac:dyDescent="0.2">
      <c r="A1363" s="3" t="s">
        <v>31</v>
      </c>
      <c r="B1363" s="4">
        <v>43145</v>
      </c>
      <c r="C1363" s="3" t="s">
        <v>11</v>
      </c>
      <c r="D1363" s="3">
        <v>0</v>
      </c>
      <c r="E1363" s="1" t="str">
        <f t="shared" si="63"/>
        <v>B</v>
      </c>
      <c r="F1363" s="1">
        <f t="shared" si="64"/>
        <v>3</v>
      </c>
      <c r="G1363" t="str">
        <f t="shared" si="65"/>
        <v>Mekanik</v>
      </c>
    </row>
    <row r="1364" spans="1:7" x14ac:dyDescent="0.2">
      <c r="A1364" s="3" t="s">
        <v>23</v>
      </c>
      <c r="B1364" s="4">
        <v>43145</v>
      </c>
      <c r="C1364" s="3" t="s">
        <v>9</v>
      </c>
      <c r="D1364" s="3">
        <v>1</v>
      </c>
      <c r="E1364" s="1" t="str">
        <f t="shared" si="63"/>
        <v>B</v>
      </c>
      <c r="F1364" s="1">
        <f t="shared" si="64"/>
        <v>3</v>
      </c>
      <c r="G1364" t="str">
        <f t="shared" si="65"/>
        <v>Mekanik</v>
      </c>
    </row>
    <row r="1365" spans="1:7" x14ac:dyDescent="0.2">
      <c r="A1365" s="3" t="s">
        <v>20</v>
      </c>
      <c r="B1365" s="4">
        <v>43145</v>
      </c>
      <c r="C1365" s="3" t="s">
        <v>13</v>
      </c>
      <c r="D1365" s="3">
        <v>1</v>
      </c>
      <c r="E1365" s="1" t="str">
        <f t="shared" si="63"/>
        <v>C</v>
      </c>
      <c r="F1365" s="1">
        <f t="shared" si="64"/>
        <v>3</v>
      </c>
      <c r="G1365" t="str">
        <f t="shared" si="65"/>
        <v>Yangın Sistemi</v>
      </c>
    </row>
    <row r="1366" spans="1:7" x14ac:dyDescent="0.2">
      <c r="A1366" s="3" t="s">
        <v>28</v>
      </c>
      <c r="B1366" s="4">
        <v>43146</v>
      </c>
      <c r="C1366" s="3" t="s">
        <v>13</v>
      </c>
      <c r="D1366" s="3">
        <v>0</v>
      </c>
      <c r="E1366" s="1" t="str">
        <f t="shared" si="63"/>
        <v>A</v>
      </c>
      <c r="F1366" s="1">
        <f t="shared" si="64"/>
        <v>4</v>
      </c>
      <c r="G1366" t="str">
        <f t="shared" si="65"/>
        <v>Elektronik</v>
      </c>
    </row>
    <row r="1367" spans="1:7" x14ac:dyDescent="0.2">
      <c r="A1367" s="3" t="s">
        <v>19</v>
      </c>
      <c r="B1367" s="4">
        <v>43146</v>
      </c>
      <c r="C1367" s="3" t="s">
        <v>9</v>
      </c>
      <c r="D1367" s="3">
        <v>1</v>
      </c>
      <c r="E1367" s="1" t="str">
        <f t="shared" si="63"/>
        <v>A</v>
      </c>
      <c r="F1367" s="1">
        <f t="shared" si="64"/>
        <v>4</v>
      </c>
      <c r="G1367" t="str">
        <f t="shared" si="65"/>
        <v>Elektronik</v>
      </c>
    </row>
    <row r="1368" spans="1:7" x14ac:dyDescent="0.2">
      <c r="A1368" s="3" t="s">
        <v>30</v>
      </c>
      <c r="B1368" s="4">
        <v>43146</v>
      </c>
      <c r="C1368" s="3" t="s">
        <v>8</v>
      </c>
      <c r="D1368" s="3">
        <v>1</v>
      </c>
      <c r="E1368" s="1" t="str">
        <f t="shared" si="63"/>
        <v>D</v>
      </c>
      <c r="F1368" s="1">
        <f t="shared" si="64"/>
        <v>4</v>
      </c>
      <c r="G1368" t="str">
        <f t="shared" si="65"/>
        <v>Makine Sistemi</v>
      </c>
    </row>
    <row r="1369" spans="1:7" x14ac:dyDescent="0.2">
      <c r="A1369" s="3" t="s">
        <v>17</v>
      </c>
      <c r="B1369" s="4">
        <v>43146</v>
      </c>
      <c r="C1369" s="3" t="s">
        <v>11</v>
      </c>
      <c r="D1369" s="3">
        <v>0</v>
      </c>
      <c r="E1369" s="1" t="str">
        <f t="shared" si="63"/>
        <v>A</v>
      </c>
      <c r="F1369" s="1">
        <f t="shared" si="64"/>
        <v>4</v>
      </c>
      <c r="G1369" t="str">
        <f t="shared" si="65"/>
        <v>Elektronik</v>
      </c>
    </row>
    <row r="1370" spans="1:7" x14ac:dyDescent="0.2">
      <c r="A1370" s="3" t="s">
        <v>32</v>
      </c>
      <c r="B1370" s="4">
        <v>43147</v>
      </c>
      <c r="C1370" s="3" t="s">
        <v>12</v>
      </c>
      <c r="D1370" s="3">
        <v>1</v>
      </c>
      <c r="E1370" s="1" t="str">
        <f t="shared" si="63"/>
        <v>D</v>
      </c>
      <c r="F1370" s="1">
        <f t="shared" si="64"/>
        <v>5</v>
      </c>
      <c r="G1370" t="str">
        <f t="shared" si="65"/>
        <v>Makine Sistemi</v>
      </c>
    </row>
    <row r="1371" spans="1:7" x14ac:dyDescent="0.2">
      <c r="A1371" s="3" t="s">
        <v>17</v>
      </c>
      <c r="B1371" s="4">
        <v>43147</v>
      </c>
      <c r="C1371" s="3" t="s">
        <v>8</v>
      </c>
      <c r="D1371" s="3">
        <v>0</v>
      </c>
      <c r="E1371" s="1" t="str">
        <f t="shared" si="63"/>
        <v>A</v>
      </c>
      <c r="F1371" s="1">
        <f t="shared" si="64"/>
        <v>5</v>
      </c>
      <c r="G1371" t="str">
        <f t="shared" si="65"/>
        <v>Elektronik</v>
      </c>
    </row>
    <row r="1372" spans="1:7" x14ac:dyDescent="0.2">
      <c r="A1372" s="3" t="s">
        <v>19</v>
      </c>
      <c r="B1372" s="4">
        <v>43147</v>
      </c>
      <c r="C1372" s="3" t="s">
        <v>12</v>
      </c>
      <c r="D1372" s="3">
        <v>1</v>
      </c>
      <c r="E1372" s="1" t="str">
        <f t="shared" si="63"/>
        <v>A</v>
      </c>
      <c r="F1372" s="1">
        <f t="shared" si="64"/>
        <v>5</v>
      </c>
      <c r="G1372" t="str">
        <f t="shared" si="65"/>
        <v>Elektronik</v>
      </c>
    </row>
    <row r="1373" spans="1:7" x14ac:dyDescent="0.2">
      <c r="A1373" s="3" t="s">
        <v>25</v>
      </c>
      <c r="B1373" s="4">
        <v>43147</v>
      </c>
      <c r="C1373" s="3" t="s">
        <v>10</v>
      </c>
      <c r="D1373" s="3">
        <v>1</v>
      </c>
      <c r="E1373" s="1" t="str">
        <f t="shared" si="63"/>
        <v>D</v>
      </c>
      <c r="F1373" s="1">
        <f t="shared" si="64"/>
        <v>5</v>
      </c>
      <c r="G1373" t="str">
        <f t="shared" si="65"/>
        <v>Makine Sistemi</v>
      </c>
    </row>
    <row r="1374" spans="1:7" x14ac:dyDescent="0.2">
      <c r="A1374" s="3" t="s">
        <v>25</v>
      </c>
      <c r="B1374" s="4">
        <v>43147</v>
      </c>
      <c r="C1374" s="3" t="s">
        <v>10</v>
      </c>
      <c r="D1374" s="3">
        <v>1</v>
      </c>
      <c r="E1374" s="1" t="str">
        <f t="shared" si="63"/>
        <v>D</v>
      </c>
      <c r="F1374" s="1">
        <f t="shared" si="64"/>
        <v>5</v>
      </c>
      <c r="G1374" t="str">
        <f t="shared" si="65"/>
        <v>Makine Sistemi</v>
      </c>
    </row>
    <row r="1375" spans="1:7" x14ac:dyDescent="0.2">
      <c r="A1375" s="3" t="s">
        <v>19</v>
      </c>
      <c r="B1375" s="4">
        <v>43147</v>
      </c>
      <c r="C1375" s="3" t="s">
        <v>13</v>
      </c>
      <c r="D1375" s="3">
        <v>0</v>
      </c>
      <c r="E1375" s="1" t="str">
        <f t="shared" si="63"/>
        <v>A</v>
      </c>
      <c r="F1375" s="1">
        <f t="shared" si="64"/>
        <v>5</v>
      </c>
      <c r="G1375" t="str">
        <f t="shared" si="65"/>
        <v>Elektronik</v>
      </c>
    </row>
    <row r="1376" spans="1:7" x14ac:dyDescent="0.2">
      <c r="A1376" s="3" t="s">
        <v>25</v>
      </c>
      <c r="B1376" s="4">
        <v>43147</v>
      </c>
      <c r="C1376" s="3" t="s">
        <v>13</v>
      </c>
      <c r="D1376" s="3">
        <v>1</v>
      </c>
      <c r="E1376" s="1" t="str">
        <f t="shared" si="63"/>
        <v>D</v>
      </c>
      <c r="F1376" s="1">
        <f t="shared" si="64"/>
        <v>5</v>
      </c>
      <c r="G1376" t="str">
        <f t="shared" si="65"/>
        <v>Makine Sistemi</v>
      </c>
    </row>
    <row r="1377" spans="1:7" x14ac:dyDescent="0.2">
      <c r="A1377" s="3" t="s">
        <v>22</v>
      </c>
      <c r="B1377" s="4">
        <v>43147</v>
      </c>
      <c r="C1377" s="3" t="s">
        <v>13</v>
      </c>
      <c r="D1377" s="3">
        <v>1</v>
      </c>
      <c r="E1377" s="1" t="str">
        <f t="shared" si="63"/>
        <v>B</v>
      </c>
      <c r="F1377" s="1">
        <f t="shared" si="64"/>
        <v>5</v>
      </c>
      <c r="G1377" t="str">
        <f t="shared" si="65"/>
        <v>Mekanik</v>
      </c>
    </row>
    <row r="1378" spans="1:7" x14ac:dyDescent="0.2">
      <c r="A1378" s="3" t="s">
        <v>26</v>
      </c>
      <c r="B1378" s="4">
        <v>43147</v>
      </c>
      <c r="C1378" s="3" t="s">
        <v>9</v>
      </c>
      <c r="D1378" s="3">
        <v>1</v>
      </c>
      <c r="E1378" s="1" t="str">
        <f t="shared" si="63"/>
        <v>A</v>
      </c>
      <c r="F1378" s="1">
        <f t="shared" si="64"/>
        <v>5</v>
      </c>
      <c r="G1378" t="str">
        <f t="shared" si="65"/>
        <v>Elektronik</v>
      </c>
    </row>
    <row r="1379" spans="1:7" x14ac:dyDescent="0.2">
      <c r="A1379" s="3" t="s">
        <v>24</v>
      </c>
      <c r="B1379" s="4">
        <v>43147</v>
      </c>
      <c r="C1379" s="3" t="s">
        <v>9</v>
      </c>
      <c r="D1379" s="3">
        <v>1</v>
      </c>
      <c r="E1379" s="1" t="str">
        <f t="shared" si="63"/>
        <v>C</v>
      </c>
      <c r="F1379" s="1">
        <f t="shared" si="64"/>
        <v>5</v>
      </c>
      <c r="G1379" t="str">
        <f t="shared" si="65"/>
        <v>Yangın Sistemi</v>
      </c>
    </row>
    <row r="1380" spans="1:7" x14ac:dyDescent="0.2">
      <c r="A1380" s="3" t="s">
        <v>23</v>
      </c>
      <c r="B1380" s="4">
        <v>43148</v>
      </c>
      <c r="C1380" s="3" t="s">
        <v>12</v>
      </c>
      <c r="D1380" s="3">
        <v>1</v>
      </c>
      <c r="E1380" s="1" t="str">
        <f t="shared" si="63"/>
        <v>B</v>
      </c>
      <c r="F1380" s="1">
        <f t="shared" si="64"/>
        <v>6</v>
      </c>
      <c r="G1380" t="str">
        <f t="shared" si="65"/>
        <v>Mekanik</v>
      </c>
    </row>
    <row r="1381" spans="1:7" x14ac:dyDescent="0.2">
      <c r="A1381" s="3" t="s">
        <v>26</v>
      </c>
      <c r="B1381" s="4">
        <v>43148</v>
      </c>
      <c r="C1381" s="3" t="s">
        <v>13</v>
      </c>
      <c r="D1381" s="3">
        <v>1</v>
      </c>
      <c r="E1381" s="1" t="str">
        <f t="shared" si="63"/>
        <v>A</v>
      </c>
      <c r="F1381" s="1">
        <f t="shared" si="64"/>
        <v>6</v>
      </c>
      <c r="G1381" t="str">
        <f t="shared" si="65"/>
        <v>Elektronik</v>
      </c>
    </row>
    <row r="1382" spans="1:7" x14ac:dyDescent="0.2">
      <c r="A1382" s="3" t="s">
        <v>17</v>
      </c>
      <c r="B1382" s="4">
        <v>43148</v>
      </c>
      <c r="C1382" s="3" t="s">
        <v>12</v>
      </c>
      <c r="D1382" s="3">
        <v>1</v>
      </c>
      <c r="E1382" s="1" t="str">
        <f t="shared" si="63"/>
        <v>A</v>
      </c>
      <c r="F1382" s="1">
        <f t="shared" si="64"/>
        <v>6</v>
      </c>
      <c r="G1382" t="str">
        <f t="shared" si="65"/>
        <v>Elektronik</v>
      </c>
    </row>
    <row r="1383" spans="1:7" x14ac:dyDescent="0.2">
      <c r="A1383" s="3" t="s">
        <v>32</v>
      </c>
      <c r="B1383" s="4">
        <v>43149</v>
      </c>
      <c r="C1383" s="3" t="s">
        <v>11</v>
      </c>
      <c r="D1383" s="3">
        <v>1</v>
      </c>
      <c r="E1383" s="1" t="str">
        <f t="shared" si="63"/>
        <v>D</v>
      </c>
      <c r="F1383" s="1">
        <f t="shared" si="64"/>
        <v>7</v>
      </c>
      <c r="G1383" t="str">
        <f t="shared" si="65"/>
        <v>Makine Sistemi</v>
      </c>
    </row>
    <row r="1384" spans="1:7" x14ac:dyDescent="0.2">
      <c r="A1384" s="3" t="s">
        <v>17</v>
      </c>
      <c r="B1384" s="4">
        <v>43149</v>
      </c>
      <c r="C1384" s="3" t="s">
        <v>11</v>
      </c>
      <c r="D1384" s="3">
        <v>1</v>
      </c>
      <c r="E1384" s="1" t="str">
        <f t="shared" si="63"/>
        <v>A</v>
      </c>
      <c r="F1384" s="1">
        <f t="shared" si="64"/>
        <v>7</v>
      </c>
      <c r="G1384" t="str">
        <f t="shared" si="65"/>
        <v>Elektronik</v>
      </c>
    </row>
    <row r="1385" spans="1:7" x14ac:dyDescent="0.2">
      <c r="A1385" s="3" t="s">
        <v>19</v>
      </c>
      <c r="B1385" s="4">
        <v>43150</v>
      </c>
      <c r="C1385" s="3" t="s">
        <v>11</v>
      </c>
      <c r="D1385" s="3">
        <v>1</v>
      </c>
      <c r="E1385" s="1" t="str">
        <f t="shared" si="63"/>
        <v>A</v>
      </c>
      <c r="F1385" s="1">
        <f t="shared" si="64"/>
        <v>1</v>
      </c>
      <c r="G1385" t="str">
        <f t="shared" si="65"/>
        <v>Elektronik</v>
      </c>
    </row>
    <row r="1386" spans="1:7" x14ac:dyDescent="0.2">
      <c r="A1386" s="3" t="s">
        <v>28</v>
      </c>
      <c r="B1386" s="4">
        <v>43150</v>
      </c>
      <c r="C1386" s="3" t="s">
        <v>11</v>
      </c>
      <c r="D1386" s="3">
        <v>1</v>
      </c>
      <c r="E1386" s="1" t="str">
        <f t="shared" si="63"/>
        <v>A</v>
      </c>
      <c r="F1386" s="1">
        <f t="shared" si="64"/>
        <v>1</v>
      </c>
      <c r="G1386" t="str">
        <f t="shared" si="65"/>
        <v>Elektronik</v>
      </c>
    </row>
    <row r="1387" spans="1:7" x14ac:dyDescent="0.2">
      <c r="A1387" s="3" t="s">
        <v>22</v>
      </c>
      <c r="B1387" s="4">
        <v>43150</v>
      </c>
      <c r="C1387" s="3" t="s">
        <v>8</v>
      </c>
      <c r="D1387" s="3">
        <v>1</v>
      </c>
      <c r="E1387" s="1" t="str">
        <f t="shared" si="63"/>
        <v>B</v>
      </c>
      <c r="F1387" s="1">
        <f t="shared" si="64"/>
        <v>1</v>
      </c>
      <c r="G1387" t="str">
        <f t="shared" si="65"/>
        <v>Mekanik</v>
      </c>
    </row>
    <row r="1388" spans="1:7" x14ac:dyDescent="0.2">
      <c r="A1388" s="3" t="s">
        <v>26</v>
      </c>
      <c r="B1388" s="4">
        <v>43150</v>
      </c>
      <c r="C1388" s="3" t="s">
        <v>8</v>
      </c>
      <c r="D1388" s="3">
        <v>1</v>
      </c>
      <c r="E1388" s="1" t="str">
        <f t="shared" si="63"/>
        <v>A</v>
      </c>
      <c r="F1388" s="1">
        <f t="shared" si="64"/>
        <v>1</v>
      </c>
      <c r="G1388" t="str">
        <f t="shared" si="65"/>
        <v>Elektronik</v>
      </c>
    </row>
    <row r="1389" spans="1:7" x14ac:dyDescent="0.2">
      <c r="A1389" s="3" t="s">
        <v>21</v>
      </c>
      <c r="B1389" s="4">
        <v>43150</v>
      </c>
      <c r="C1389" s="3" t="s">
        <v>13</v>
      </c>
      <c r="D1389" s="3">
        <v>1</v>
      </c>
      <c r="E1389" s="1" t="str">
        <f t="shared" si="63"/>
        <v>B</v>
      </c>
      <c r="F1389" s="1">
        <f t="shared" si="64"/>
        <v>1</v>
      </c>
      <c r="G1389" t="str">
        <f t="shared" si="65"/>
        <v>Mekanik</v>
      </c>
    </row>
    <row r="1390" spans="1:7" x14ac:dyDescent="0.2">
      <c r="A1390" s="3" t="s">
        <v>32</v>
      </c>
      <c r="B1390" s="4">
        <v>43151</v>
      </c>
      <c r="C1390" s="3" t="s">
        <v>13</v>
      </c>
      <c r="D1390" s="3">
        <v>1</v>
      </c>
      <c r="E1390" s="1" t="str">
        <f t="shared" si="63"/>
        <v>D</v>
      </c>
      <c r="F1390" s="1">
        <f t="shared" si="64"/>
        <v>2</v>
      </c>
      <c r="G1390" t="str">
        <f t="shared" si="65"/>
        <v>Makine Sistemi</v>
      </c>
    </row>
    <row r="1391" spans="1:7" x14ac:dyDescent="0.2">
      <c r="A1391" s="3" t="s">
        <v>26</v>
      </c>
      <c r="B1391" s="4">
        <v>43151</v>
      </c>
      <c r="C1391" s="3" t="s">
        <v>11</v>
      </c>
      <c r="D1391" s="3">
        <v>1</v>
      </c>
      <c r="E1391" s="1" t="str">
        <f t="shared" si="63"/>
        <v>A</v>
      </c>
      <c r="F1391" s="1">
        <f t="shared" si="64"/>
        <v>2</v>
      </c>
      <c r="G1391" t="str">
        <f t="shared" si="65"/>
        <v>Elektronik</v>
      </c>
    </row>
    <row r="1392" spans="1:7" x14ac:dyDescent="0.2">
      <c r="A1392" s="3" t="s">
        <v>23</v>
      </c>
      <c r="B1392" s="4">
        <v>43152</v>
      </c>
      <c r="C1392" s="3" t="s">
        <v>13</v>
      </c>
      <c r="D1392" s="3">
        <v>1</v>
      </c>
      <c r="E1392" s="1" t="str">
        <f t="shared" si="63"/>
        <v>B</v>
      </c>
      <c r="F1392" s="1">
        <f t="shared" si="64"/>
        <v>3</v>
      </c>
      <c r="G1392" t="str">
        <f t="shared" si="65"/>
        <v>Mekanik</v>
      </c>
    </row>
    <row r="1393" spans="1:7" x14ac:dyDescent="0.2">
      <c r="A1393" s="3" t="s">
        <v>28</v>
      </c>
      <c r="B1393" s="4">
        <v>43152</v>
      </c>
      <c r="C1393" s="3" t="s">
        <v>11</v>
      </c>
      <c r="D1393" s="3">
        <v>1</v>
      </c>
      <c r="E1393" s="1" t="str">
        <f t="shared" si="63"/>
        <v>A</v>
      </c>
      <c r="F1393" s="1">
        <f t="shared" si="64"/>
        <v>3</v>
      </c>
      <c r="G1393" t="str">
        <f t="shared" si="65"/>
        <v>Elektronik</v>
      </c>
    </row>
    <row r="1394" spans="1:7" x14ac:dyDescent="0.2">
      <c r="A1394" s="3" t="s">
        <v>25</v>
      </c>
      <c r="B1394" s="4">
        <v>43153</v>
      </c>
      <c r="C1394" s="3" t="s">
        <v>11</v>
      </c>
      <c r="D1394" s="3">
        <v>1</v>
      </c>
      <c r="E1394" s="1" t="str">
        <f t="shared" si="63"/>
        <v>D</v>
      </c>
      <c r="F1394" s="1">
        <f t="shared" si="64"/>
        <v>4</v>
      </c>
      <c r="G1394" t="str">
        <f t="shared" si="65"/>
        <v>Makine Sistemi</v>
      </c>
    </row>
    <row r="1395" spans="1:7" x14ac:dyDescent="0.2">
      <c r="A1395" s="3" t="s">
        <v>31</v>
      </c>
      <c r="B1395" s="4">
        <v>43153</v>
      </c>
      <c r="C1395" s="3" t="s">
        <v>11</v>
      </c>
      <c r="D1395" s="3">
        <v>1</v>
      </c>
      <c r="E1395" s="1" t="str">
        <f t="shared" si="63"/>
        <v>B</v>
      </c>
      <c r="F1395" s="1">
        <f t="shared" si="64"/>
        <v>4</v>
      </c>
      <c r="G1395" t="str">
        <f t="shared" si="65"/>
        <v>Mekanik</v>
      </c>
    </row>
    <row r="1396" spans="1:7" x14ac:dyDescent="0.2">
      <c r="A1396" s="3" t="s">
        <v>23</v>
      </c>
      <c r="B1396" s="4">
        <v>43153</v>
      </c>
      <c r="C1396" s="3" t="s">
        <v>11</v>
      </c>
      <c r="D1396" s="3">
        <v>1</v>
      </c>
      <c r="E1396" s="1" t="str">
        <f t="shared" si="63"/>
        <v>B</v>
      </c>
      <c r="F1396" s="1">
        <f t="shared" si="64"/>
        <v>4</v>
      </c>
      <c r="G1396" t="str">
        <f t="shared" si="65"/>
        <v>Mekanik</v>
      </c>
    </row>
    <row r="1397" spans="1:7" x14ac:dyDescent="0.2">
      <c r="A1397" s="3" t="s">
        <v>21</v>
      </c>
      <c r="B1397" s="4">
        <v>43153</v>
      </c>
      <c r="C1397" s="3" t="s">
        <v>12</v>
      </c>
      <c r="D1397" s="3">
        <v>1</v>
      </c>
      <c r="E1397" s="1" t="str">
        <f t="shared" si="63"/>
        <v>B</v>
      </c>
      <c r="F1397" s="1">
        <f t="shared" si="64"/>
        <v>4</v>
      </c>
      <c r="G1397" t="str">
        <f t="shared" si="65"/>
        <v>Mekanik</v>
      </c>
    </row>
    <row r="1398" spans="1:7" x14ac:dyDescent="0.2">
      <c r="A1398" s="3" t="s">
        <v>30</v>
      </c>
      <c r="B1398" s="4">
        <v>43153</v>
      </c>
      <c r="C1398" s="3" t="s">
        <v>12</v>
      </c>
      <c r="D1398" s="3">
        <v>1</v>
      </c>
      <c r="E1398" s="1" t="str">
        <f t="shared" si="63"/>
        <v>D</v>
      </c>
      <c r="F1398" s="1">
        <f t="shared" si="64"/>
        <v>4</v>
      </c>
      <c r="G1398" t="str">
        <f t="shared" si="65"/>
        <v>Makine Sistemi</v>
      </c>
    </row>
    <row r="1399" spans="1:7" x14ac:dyDescent="0.2">
      <c r="A1399" s="3" t="s">
        <v>18</v>
      </c>
      <c r="B1399" s="4">
        <v>43153</v>
      </c>
      <c r="C1399" s="3" t="s">
        <v>11</v>
      </c>
      <c r="D1399" s="3">
        <v>1</v>
      </c>
      <c r="E1399" s="1" t="str">
        <f t="shared" si="63"/>
        <v>D</v>
      </c>
      <c r="F1399" s="1">
        <f t="shared" si="64"/>
        <v>4</v>
      </c>
      <c r="G1399" t="str">
        <f t="shared" si="65"/>
        <v>Makine Sistemi</v>
      </c>
    </row>
    <row r="1400" spans="1:7" x14ac:dyDescent="0.2">
      <c r="A1400" s="3" t="s">
        <v>26</v>
      </c>
      <c r="B1400" s="4">
        <v>43154</v>
      </c>
      <c r="C1400" s="3" t="s">
        <v>13</v>
      </c>
      <c r="D1400" s="3">
        <v>0</v>
      </c>
      <c r="E1400" s="1" t="str">
        <f t="shared" si="63"/>
        <v>A</v>
      </c>
      <c r="F1400" s="1">
        <f t="shared" si="64"/>
        <v>5</v>
      </c>
      <c r="G1400" t="str">
        <f t="shared" si="65"/>
        <v>Elektronik</v>
      </c>
    </row>
    <row r="1401" spans="1:7" x14ac:dyDescent="0.2">
      <c r="A1401" s="3" t="s">
        <v>22</v>
      </c>
      <c r="B1401" s="4">
        <v>43154</v>
      </c>
      <c r="C1401" s="3" t="s">
        <v>12</v>
      </c>
      <c r="D1401" s="3">
        <v>1</v>
      </c>
      <c r="E1401" s="1" t="str">
        <f t="shared" si="63"/>
        <v>B</v>
      </c>
      <c r="F1401" s="1">
        <f t="shared" si="64"/>
        <v>5</v>
      </c>
      <c r="G1401" t="str">
        <f t="shared" si="65"/>
        <v>Mekanik</v>
      </c>
    </row>
    <row r="1402" spans="1:7" x14ac:dyDescent="0.2">
      <c r="A1402" s="3" t="s">
        <v>20</v>
      </c>
      <c r="B1402" s="4">
        <v>43154</v>
      </c>
      <c r="C1402" s="3" t="s">
        <v>9</v>
      </c>
      <c r="D1402" s="3">
        <v>1</v>
      </c>
      <c r="E1402" s="1" t="str">
        <f t="shared" si="63"/>
        <v>C</v>
      </c>
      <c r="F1402" s="1">
        <f t="shared" si="64"/>
        <v>5</v>
      </c>
      <c r="G1402" t="str">
        <f t="shared" si="65"/>
        <v>Yangın Sistemi</v>
      </c>
    </row>
    <row r="1403" spans="1:7" x14ac:dyDescent="0.2">
      <c r="A1403" s="3" t="s">
        <v>22</v>
      </c>
      <c r="B1403" s="4">
        <v>43155</v>
      </c>
      <c r="C1403" s="3" t="s">
        <v>9</v>
      </c>
      <c r="D1403" s="3">
        <v>0</v>
      </c>
      <c r="E1403" s="1" t="str">
        <f t="shared" si="63"/>
        <v>B</v>
      </c>
      <c r="F1403" s="1">
        <f t="shared" si="64"/>
        <v>6</v>
      </c>
      <c r="G1403" t="str">
        <f t="shared" si="65"/>
        <v>Mekanik</v>
      </c>
    </row>
    <row r="1404" spans="1:7" x14ac:dyDescent="0.2">
      <c r="A1404" s="3" t="s">
        <v>20</v>
      </c>
      <c r="B1404" s="4">
        <v>43155</v>
      </c>
      <c r="C1404" s="3" t="s">
        <v>13</v>
      </c>
      <c r="D1404" s="3">
        <v>1</v>
      </c>
      <c r="E1404" s="1" t="str">
        <f t="shared" si="63"/>
        <v>C</v>
      </c>
      <c r="F1404" s="1">
        <f t="shared" si="64"/>
        <v>6</v>
      </c>
      <c r="G1404" t="str">
        <f t="shared" si="65"/>
        <v>Yangın Sistemi</v>
      </c>
    </row>
    <row r="1405" spans="1:7" x14ac:dyDescent="0.2">
      <c r="A1405" s="3" t="s">
        <v>31</v>
      </c>
      <c r="B1405" s="4">
        <v>43156</v>
      </c>
      <c r="C1405" s="3" t="s">
        <v>10</v>
      </c>
      <c r="D1405" s="3">
        <v>1</v>
      </c>
      <c r="E1405" s="1" t="str">
        <f t="shared" si="63"/>
        <v>B</v>
      </c>
      <c r="F1405" s="1">
        <f t="shared" si="64"/>
        <v>7</v>
      </c>
      <c r="G1405" t="str">
        <f t="shared" si="65"/>
        <v>Mekanik</v>
      </c>
    </row>
    <row r="1406" spans="1:7" x14ac:dyDescent="0.2">
      <c r="A1406" s="3" t="s">
        <v>23</v>
      </c>
      <c r="B1406" s="4">
        <v>43156</v>
      </c>
      <c r="C1406" s="3" t="s">
        <v>12</v>
      </c>
      <c r="D1406" s="3">
        <v>0</v>
      </c>
      <c r="E1406" s="1" t="str">
        <f t="shared" si="63"/>
        <v>B</v>
      </c>
      <c r="F1406" s="1">
        <f t="shared" si="64"/>
        <v>7</v>
      </c>
      <c r="G1406" t="str">
        <f t="shared" si="65"/>
        <v>Mekanik</v>
      </c>
    </row>
    <row r="1407" spans="1:7" x14ac:dyDescent="0.2">
      <c r="A1407" s="3" t="s">
        <v>24</v>
      </c>
      <c r="B1407" s="4">
        <v>43157</v>
      </c>
      <c r="C1407" s="3" t="s">
        <v>10</v>
      </c>
      <c r="D1407" s="3">
        <v>1</v>
      </c>
      <c r="E1407" s="1" t="str">
        <f t="shared" si="63"/>
        <v>C</v>
      </c>
      <c r="F1407" s="1">
        <f t="shared" si="64"/>
        <v>1</v>
      </c>
      <c r="G1407" t="str">
        <f t="shared" si="65"/>
        <v>Yangın Sistemi</v>
      </c>
    </row>
    <row r="1408" spans="1:7" x14ac:dyDescent="0.2">
      <c r="A1408" s="3" t="s">
        <v>27</v>
      </c>
      <c r="B1408" s="4">
        <v>43158</v>
      </c>
      <c r="C1408" s="3" t="s">
        <v>11</v>
      </c>
      <c r="D1408" s="3">
        <v>1</v>
      </c>
      <c r="E1408" s="1" t="str">
        <f t="shared" si="63"/>
        <v>C</v>
      </c>
      <c r="F1408" s="1">
        <f t="shared" si="64"/>
        <v>2</v>
      </c>
      <c r="G1408" t="str">
        <f t="shared" si="65"/>
        <v>Yangın Sistemi</v>
      </c>
    </row>
    <row r="1409" spans="1:7" x14ac:dyDescent="0.2">
      <c r="A1409" s="3" t="s">
        <v>23</v>
      </c>
      <c r="B1409" s="4">
        <v>43159</v>
      </c>
      <c r="C1409" s="3" t="s">
        <v>12</v>
      </c>
      <c r="D1409" s="3">
        <v>1</v>
      </c>
      <c r="E1409" s="1" t="str">
        <f t="shared" si="63"/>
        <v>B</v>
      </c>
      <c r="F1409" s="1">
        <f t="shared" si="64"/>
        <v>3</v>
      </c>
      <c r="G1409" t="str">
        <f t="shared" si="65"/>
        <v>Mekanik</v>
      </c>
    </row>
    <row r="1410" spans="1:7" x14ac:dyDescent="0.2">
      <c r="A1410" s="3" t="s">
        <v>17</v>
      </c>
      <c r="B1410" s="4">
        <v>43159</v>
      </c>
      <c r="C1410" s="3" t="s">
        <v>8</v>
      </c>
      <c r="D1410" s="3">
        <v>1</v>
      </c>
      <c r="E1410" s="1" t="str">
        <f t="shared" ref="E1410:E1473" si="66">MID(A1410,1,1)</f>
        <v>A</v>
      </c>
      <c r="F1410" s="1">
        <f t="shared" ref="F1410:F1473" si="67">WEEKDAY(B1410,2)</f>
        <v>3</v>
      </c>
      <c r="G1410" t="str">
        <f t="shared" ref="G1410:G1473" si="68">VLOOKUP(E1410,$O$2:$P$5,2,1)</f>
        <v>Elektronik</v>
      </c>
    </row>
    <row r="1411" spans="1:7" x14ac:dyDescent="0.2">
      <c r="A1411" s="3" t="s">
        <v>23</v>
      </c>
      <c r="B1411" s="4">
        <v>43159</v>
      </c>
      <c r="C1411" s="3" t="s">
        <v>11</v>
      </c>
      <c r="D1411" s="3">
        <v>1</v>
      </c>
      <c r="E1411" s="1" t="str">
        <f t="shared" si="66"/>
        <v>B</v>
      </c>
      <c r="F1411" s="1">
        <f t="shared" si="67"/>
        <v>3</v>
      </c>
      <c r="G1411" t="str">
        <f t="shared" si="68"/>
        <v>Mekanik</v>
      </c>
    </row>
    <row r="1412" spans="1:7" x14ac:dyDescent="0.2">
      <c r="A1412" s="3" t="s">
        <v>24</v>
      </c>
      <c r="B1412" s="4">
        <v>43159</v>
      </c>
      <c r="C1412" s="3" t="s">
        <v>8</v>
      </c>
      <c r="D1412" s="3">
        <v>1</v>
      </c>
      <c r="E1412" s="1" t="str">
        <f t="shared" si="66"/>
        <v>C</v>
      </c>
      <c r="F1412" s="1">
        <f t="shared" si="67"/>
        <v>3</v>
      </c>
      <c r="G1412" t="str">
        <f t="shared" si="68"/>
        <v>Yangın Sistemi</v>
      </c>
    </row>
    <row r="1413" spans="1:7" x14ac:dyDescent="0.2">
      <c r="A1413" s="3" t="s">
        <v>22</v>
      </c>
      <c r="B1413" s="4">
        <v>43159</v>
      </c>
      <c r="C1413" s="3" t="s">
        <v>13</v>
      </c>
      <c r="D1413" s="3">
        <v>1</v>
      </c>
      <c r="E1413" s="1" t="str">
        <f t="shared" si="66"/>
        <v>B</v>
      </c>
      <c r="F1413" s="1">
        <f t="shared" si="67"/>
        <v>3</v>
      </c>
      <c r="G1413" t="str">
        <f t="shared" si="68"/>
        <v>Mekanik</v>
      </c>
    </row>
    <row r="1414" spans="1:7" x14ac:dyDescent="0.2">
      <c r="A1414" s="3" t="s">
        <v>26</v>
      </c>
      <c r="B1414" s="4">
        <v>43159</v>
      </c>
      <c r="C1414" s="3" t="s">
        <v>11</v>
      </c>
      <c r="D1414" s="3">
        <v>1</v>
      </c>
      <c r="E1414" s="1" t="str">
        <f t="shared" si="66"/>
        <v>A</v>
      </c>
      <c r="F1414" s="1">
        <f t="shared" si="67"/>
        <v>3</v>
      </c>
      <c r="G1414" t="str">
        <f t="shared" si="68"/>
        <v>Elektronik</v>
      </c>
    </row>
    <row r="1415" spans="1:7" x14ac:dyDescent="0.2">
      <c r="A1415" s="3" t="s">
        <v>19</v>
      </c>
      <c r="B1415" s="4">
        <v>43160</v>
      </c>
      <c r="C1415" s="3" t="s">
        <v>13</v>
      </c>
      <c r="D1415" s="3">
        <v>0</v>
      </c>
      <c r="E1415" s="1" t="str">
        <f t="shared" si="66"/>
        <v>A</v>
      </c>
      <c r="F1415" s="1">
        <f t="shared" si="67"/>
        <v>4</v>
      </c>
      <c r="G1415" t="str">
        <f t="shared" si="68"/>
        <v>Elektronik</v>
      </c>
    </row>
    <row r="1416" spans="1:7" x14ac:dyDescent="0.2">
      <c r="A1416" s="3" t="s">
        <v>19</v>
      </c>
      <c r="B1416" s="4">
        <v>43160</v>
      </c>
      <c r="C1416" s="3" t="s">
        <v>12</v>
      </c>
      <c r="D1416" s="3">
        <v>1</v>
      </c>
      <c r="E1416" s="1" t="str">
        <f t="shared" si="66"/>
        <v>A</v>
      </c>
      <c r="F1416" s="1">
        <f t="shared" si="67"/>
        <v>4</v>
      </c>
      <c r="G1416" t="str">
        <f t="shared" si="68"/>
        <v>Elektronik</v>
      </c>
    </row>
    <row r="1417" spans="1:7" x14ac:dyDescent="0.2">
      <c r="A1417" s="3" t="s">
        <v>32</v>
      </c>
      <c r="B1417" s="4">
        <v>43160</v>
      </c>
      <c r="C1417" s="3" t="s">
        <v>10</v>
      </c>
      <c r="D1417" s="3">
        <v>1</v>
      </c>
      <c r="E1417" s="1" t="str">
        <f t="shared" si="66"/>
        <v>D</v>
      </c>
      <c r="F1417" s="1">
        <f t="shared" si="67"/>
        <v>4</v>
      </c>
      <c r="G1417" t="str">
        <f t="shared" si="68"/>
        <v>Makine Sistemi</v>
      </c>
    </row>
    <row r="1418" spans="1:7" x14ac:dyDescent="0.2">
      <c r="A1418" s="3" t="s">
        <v>25</v>
      </c>
      <c r="B1418" s="4">
        <v>43160</v>
      </c>
      <c r="C1418" s="3" t="s">
        <v>13</v>
      </c>
      <c r="D1418" s="3">
        <v>1</v>
      </c>
      <c r="E1418" s="1" t="str">
        <f t="shared" si="66"/>
        <v>D</v>
      </c>
      <c r="F1418" s="1">
        <f t="shared" si="67"/>
        <v>4</v>
      </c>
      <c r="G1418" t="str">
        <f t="shared" si="68"/>
        <v>Makine Sistemi</v>
      </c>
    </row>
    <row r="1419" spans="1:7" x14ac:dyDescent="0.2">
      <c r="A1419" s="3" t="s">
        <v>22</v>
      </c>
      <c r="B1419" s="4">
        <v>43160</v>
      </c>
      <c r="C1419" s="3" t="s">
        <v>9</v>
      </c>
      <c r="D1419" s="3">
        <v>1</v>
      </c>
      <c r="E1419" s="1" t="str">
        <f t="shared" si="66"/>
        <v>B</v>
      </c>
      <c r="F1419" s="1">
        <f t="shared" si="67"/>
        <v>4</v>
      </c>
      <c r="G1419" t="str">
        <f t="shared" si="68"/>
        <v>Mekanik</v>
      </c>
    </row>
    <row r="1420" spans="1:7" x14ac:dyDescent="0.2">
      <c r="A1420" s="3" t="s">
        <v>19</v>
      </c>
      <c r="B1420" s="4">
        <v>43160</v>
      </c>
      <c r="C1420" s="3" t="s">
        <v>9</v>
      </c>
      <c r="D1420" s="3">
        <v>1</v>
      </c>
      <c r="E1420" s="1" t="str">
        <f t="shared" si="66"/>
        <v>A</v>
      </c>
      <c r="F1420" s="1">
        <f t="shared" si="67"/>
        <v>4</v>
      </c>
      <c r="G1420" t="str">
        <f t="shared" si="68"/>
        <v>Elektronik</v>
      </c>
    </row>
    <row r="1421" spans="1:7" x14ac:dyDescent="0.2">
      <c r="A1421" s="3" t="s">
        <v>32</v>
      </c>
      <c r="B1421" s="4">
        <v>43160</v>
      </c>
      <c r="C1421" s="3" t="s">
        <v>13</v>
      </c>
      <c r="D1421" s="3">
        <v>1</v>
      </c>
      <c r="E1421" s="1" t="str">
        <f t="shared" si="66"/>
        <v>D</v>
      </c>
      <c r="F1421" s="1">
        <f t="shared" si="67"/>
        <v>4</v>
      </c>
      <c r="G1421" t="str">
        <f t="shared" si="68"/>
        <v>Makine Sistemi</v>
      </c>
    </row>
    <row r="1422" spans="1:7" x14ac:dyDescent="0.2">
      <c r="A1422" s="3" t="s">
        <v>27</v>
      </c>
      <c r="B1422" s="4">
        <v>43160</v>
      </c>
      <c r="C1422" s="3" t="s">
        <v>13</v>
      </c>
      <c r="D1422" s="3">
        <v>0</v>
      </c>
      <c r="E1422" s="1" t="str">
        <f t="shared" si="66"/>
        <v>C</v>
      </c>
      <c r="F1422" s="1">
        <f t="shared" si="67"/>
        <v>4</v>
      </c>
      <c r="G1422" t="str">
        <f t="shared" si="68"/>
        <v>Yangın Sistemi</v>
      </c>
    </row>
    <row r="1423" spans="1:7" x14ac:dyDescent="0.2">
      <c r="A1423" s="3" t="s">
        <v>31</v>
      </c>
      <c r="B1423" s="4">
        <v>43161</v>
      </c>
      <c r="C1423" s="3" t="s">
        <v>11</v>
      </c>
      <c r="D1423" s="3">
        <v>1</v>
      </c>
      <c r="E1423" s="1" t="str">
        <f t="shared" si="66"/>
        <v>B</v>
      </c>
      <c r="F1423" s="1">
        <f t="shared" si="67"/>
        <v>5</v>
      </c>
      <c r="G1423" t="str">
        <f t="shared" si="68"/>
        <v>Mekanik</v>
      </c>
    </row>
    <row r="1424" spans="1:7" x14ac:dyDescent="0.2">
      <c r="A1424" s="3" t="s">
        <v>28</v>
      </c>
      <c r="B1424" s="4">
        <v>43161</v>
      </c>
      <c r="C1424" s="3" t="s">
        <v>9</v>
      </c>
      <c r="D1424" s="3">
        <v>1</v>
      </c>
      <c r="E1424" s="1" t="str">
        <f t="shared" si="66"/>
        <v>A</v>
      </c>
      <c r="F1424" s="1">
        <f t="shared" si="67"/>
        <v>5</v>
      </c>
      <c r="G1424" t="str">
        <f t="shared" si="68"/>
        <v>Elektronik</v>
      </c>
    </row>
    <row r="1425" spans="1:7" x14ac:dyDescent="0.2">
      <c r="A1425" s="3" t="s">
        <v>19</v>
      </c>
      <c r="B1425" s="4">
        <v>43162</v>
      </c>
      <c r="C1425" s="3" t="s">
        <v>13</v>
      </c>
      <c r="D1425" s="3">
        <v>1</v>
      </c>
      <c r="E1425" s="1" t="str">
        <f t="shared" si="66"/>
        <v>A</v>
      </c>
      <c r="F1425" s="1">
        <f t="shared" si="67"/>
        <v>6</v>
      </c>
      <c r="G1425" t="str">
        <f t="shared" si="68"/>
        <v>Elektronik</v>
      </c>
    </row>
    <row r="1426" spans="1:7" x14ac:dyDescent="0.2">
      <c r="A1426" s="3" t="s">
        <v>23</v>
      </c>
      <c r="B1426" s="4">
        <v>43162</v>
      </c>
      <c r="C1426" s="3" t="s">
        <v>8</v>
      </c>
      <c r="D1426" s="3">
        <v>0</v>
      </c>
      <c r="E1426" s="1" t="str">
        <f t="shared" si="66"/>
        <v>B</v>
      </c>
      <c r="F1426" s="1">
        <f t="shared" si="67"/>
        <v>6</v>
      </c>
      <c r="G1426" t="str">
        <f t="shared" si="68"/>
        <v>Mekanik</v>
      </c>
    </row>
    <row r="1427" spans="1:7" x14ac:dyDescent="0.2">
      <c r="A1427" s="3" t="s">
        <v>25</v>
      </c>
      <c r="B1427" s="4">
        <v>43162</v>
      </c>
      <c r="C1427" s="3" t="s">
        <v>13</v>
      </c>
      <c r="D1427" s="3">
        <v>1</v>
      </c>
      <c r="E1427" s="1" t="str">
        <f t="shared" si="66"/>
        <v>D</v>
      </c>
      <c r="F1427" s="1">
        <f t="shared" si="67"/>
        <v>6</v>
      </c>
      <c r="G1427" t="str">
        <f t="shared" si="68"/>
        <v>Makine Sistemi</v>
      </c>
    </row>
    <row r="1428" spans="1:7" x14ac:dyDescent="0.2">
      <c r="A1428" s="3" t="s">
        <v>22</v>
      </c>
      <c r="B1428" s="4">
        <v>43162</v>
      </c>
      <c r="C1428" s="3" t="s">
        <v>12</v>
      </c>
      <c r="D1428" s="3">
        <v>1</v>
      </c>
      <c r="E1428" s="1" t="str">
        <f t="shared" si="66"/>
        <v>B</v>
      </c>
      <c r="F1428" s="1">
        <f t="shared" si="67"/>
        <v>6</v>
      </c>
      <c r="G1428" t="str">
        <f t="shared" si="68"/>
        <v>Mekanik</v>
      </c>
    </row>
    <row r="1429" spans="1:7" x14ac:dyDescent="0.2">
      <c r="A1429" s="3" t="s">
        <v>22</v>
      </c>
      <c r="B1429" s="4">
        <v>43162</v>
      </c>
      <c r="C1429" s="3" t="s">
        <v>10</v>
      </c>
      <c r="D1429" s="3">
        <v>0</v>
      </c>
      <c r="E1429" s="1" t="str">
        <f t="shared" si="66"/>
        <v>B</v>
      </c>
      <c r="F1429" s="1">
        <f t="shared" si="67"/>
        <v>6</v>
      </c>
      <c r="G1429" t="str">
        <f t="shared" si="68"/>
        <v>Mekanik</v>
      </c>
    </row>
    <row r="1430" spans="1:7" x14ac:dyDescent="0.2">
      <c r="A1430" s="3" t="s">
        <v>30</v>
      </c>
      <c r="B1430" s="4">
        <v>43162</v>
      </c>
      <c r="C1430" s="3" t="s">
        <v>13</v>
      </c>
      <c r="D1430" s="3">
        <v>1</v>
      </c>
      <c r="E1430" s="1" t="str">
        <f t="shared" si="66"/>
        <v>D</v>
      </c>
      <c r="F1430" s="1">
        <f t="shared" si="67"/>
        <v>6</v>
      </c>
      <c r="G1430" t="str">
        <f t="shared" si="68"/>
        <v>Makine Sistemi</v>
      </c>
    </row>
    <row r="1431" spans="1:7" x14ac:dyDescent="0.2">
      <c r="A1431" s="3" t="s">
        <v>24</v>
      </c>
      <c r="B1431" s="4">
        <v>43163</v>
      </c>
      <c r="C1431" s="3" t="s">
        <v>13</v>
      </c>
      <c r="D1431" s="3">
        <v>1</v>
      </c>
      <c r="E1431" s="1" t="str">
        <f t="shared" si="66"/>
        <v>C</v>
      </c>
      <c r="F1431" s="1">
        <f t="shared" si="67"/>
        <v>7</v>
      </c>
      <c r="G1431" t="str">
        <f t="shared" si="68"/>
        <v>Yangın Sistemi</v>
      </c>
    </row>
    <row r="1432" spans="1:7" x14ac:dyDescent="0.2">
      <c r="A1432" s="3" t="s">
        <v>17</v>
      </c>
      <c r="B1432" s="4">
        <v>43163</v>
      </c>
      <c r="C1432" s="3" t="s">
        <v>11</v>
      </c>
      <c r="D1432" s="3">
        <v>1</v>
      </c>
      <c r="E1432" s="1" t="str">
        <f t="shared" si="66"/>
        <v>A</v>
      </c>
      <c r="F1432" s="1">
        <f t="shared" si="67"/>
        <v>7</v>
      </c>
      <c r="G1432" t="str">
        <f t="shared" si="68"/>
        <v>Elektronik</v>
      </c>
    </row>
    <row r="1433" spans="1:7" x14ac:dyDescent="0.2">
      <c r="A1433" s="3" t="s">
        <v>18</v>
      </c>
      <c r="B1433" s="4">
        <v>43164</v>
      </c>
      <c r="C1433" s="3" t="s">
        <v>12</v>
      </c>
      <c r="D1433" s="3">
        <v>1</v>
      </c>
      <c r="E1433" s="1" t="str">
        <f t="shared" si="66"/>
        <v>D</v>
      </c>
      <c r="F1433" s="1">
        <f t="shared" si="67"/>
        <v>1</v>
      </c>
      <c r="G1433" t="str">
        <f t="shared" si="68"/>
        <v>Makine Sistemi</v>
      </c>
    </row>
    <row r="1434" spans="1:7" x14ac:dyDescent="0.2">
      <c r="A1434" s="3" t="s">
        <v>19</v>
      </c>
      <c r="B1434" s="4">
        <v>43165</v>
      </c>
      <c r="C1434" s="3" t="s">
        <v>12</v>
      </c>
      <c r="D1434" s="3">
        <v>1</v>
      </c>
      <c r="E1434" s="1" t="str">
        <f t="shared" si="66"/>
        <v>A</v>
      </c>
      <c r="F1434" s="1">
        <f t="shared" si="67"/>
        <v>2</v>
      </c>
      <c r="G1434" t="str">
        <f t="shared" si="68"/>
        <v>Elektronik</v>
      </c>
    </row>
    <row r="1435" spans="1:7" x14ac:dyDescent="0.2">
      <c r="A1435" s="3" t="s">
        <v>28</v>
      </c>
      <c r="B1435" s="4">
        <v>43165</v>
      </c>
      <c r="C1435" s="3" t="s">
        <v>8</v>
      </c>
      <c r="D1435" s="3">
        <v>1</v>
      </c>
      <c r="E1435" s="1" t="str">
        <f t="shared" si="66"/>
        <v>A</v>
      </c>
      <c r="F1435" s="1">
        <f t="shared" si="67"/>
        <v>2</v>
      </c>
      <c r="G1435" t="str">
        <f t="shared" si="68"/>
        <v>Elektronik</v>
      </c>
    </row>
    <row r="1436" spans="1:7" x14ac:dyDescent="0.2">
      <c r="A1436" s="3" t="s">
        <v>27</v>
      </c>
      <c r="B1436" s="4">
        <v>43166</v>
      </c>
      <c r="C1436" s="3" t="s">
        <v>13</v>
      </c>
      <c r="D1436" s="3">
        <v>1</v>
      </c>
      <c r="E1436" s="1" t="str">
        <f t="shared" si="66"/>
        <v>C</v>
      </c>
      <c r="F1436" s="1">
        <f t="shared" si="67"/>
        <v>3</v>
      </c>
      <c r="G1436" t="str">
        <f t="shared" si="68"/>
        <v>Yangın Sistemi</v>
      </c>
    </row>
    <row r="1437" spans="1:7" x14ac:dyDescent="0.2">
      <c r="A1437" s="3" t="s">
        <v>22</v>
      </c>
      <c r="B1437" s="4">
        <v>43166</v>
      </c>
      <c r="C1437" s="3" t="s">
        <v>11</v>
      </c>
      <c r="D1437" s="3">
        <v>1</v>
      </c>
      <c r="E1437" s="1" t="str">
        <f t="shared" si="66"/>
        <v>B</v>
      </c>
      <c r="F1437" s="1">
        <f t="shared" si="67"/>
        <v>3</v>
      </c>
      <c r="G1437" t="str">
        <f t="shared" si="68"/>
        <v>Mekanik</v>
      </c>
    </row>
    <row r="1438" spans="1:7" x14ac:dyDescent="0.2">
      <c r="A1438" s="3" t="s">
        <v>29</v>
      </c>
      <c r="B1438" s="4">
        <v>43167</v>
      </c>
      <c r="C1438" s="3" t="s">
        <v>9</v>
      </c>
      <c r="D1438" s="3">
        <v>1</v>
      </c>
      <c r="E1438" s="1" t="str">
        <f t="shared" si="66"/>
        <v>C</v>
      </c>
      <c r="F1438" s="1">
        <f t="shared" si="67"/>
        <v>4</v>
      </c>
      <c r="G1438" t="str">
        <f t="shared" si="68"/>
        <v>Yangın Sistemi</v>
      </c>
    </row>
    <row r="1439" spans="1:7" x14ac:dyDescent="0.2">
      <c r="A1439" s="3" t="s">
        <v>20</v>
      </c>
      <c r="B1439" s="4">
        <v>43167</v>
      </c>
      <c r="C1439" s="3" t="s">
        <v>8</v>
      </c>
      <c r="D1439" s="3">
        <v>1</v>
      </c>
      <c r="E1439" s="1" t="str">
        <f t="shared" si="66"/>
        <v>C</v>
      </c>
      <c r="F1439" s="1">
        <f t="shared" si="67"/>
        <v>4</v>
      </c>
      <c r="G1439" t="str">
        <f t="shared" si="68"/>
        <v>Yangın Sistemi</v>
      </c>
    </row>
    <row r="1440" spans="1:7" x14ac:dyDescent="0.2">
      <c r="A1440" s="3" t="s">
        <v>30</v>
      </c>
      <c r="B1440" s="4">
        <v>43167</v>
      </c>
      <c r="C1440" s="3" t="s">
        <v>10</v>
      </c>
      <c r="D1440" s="3">
        <v>1</v>
      </c>
      <c r="E1440" s="1" t="str">
        <f t="shared" si="66"/>
        <v>D</v>
      </c>
      <c r="F1440" s="1">
        <f t="shared" si="67"/>
        <v>4</v>
      </c>
      <c r="G1440" t="str">
        <f t="shared" si="68"/>
        <v>Makine Sistemi</v>
      </c>
    </row>
    <row r="1441" spans="1:7" x14ac:dyDescent="0.2">
      <c r="A1441" s="3" t="s">
        <v>29</v>
      </c>
      <c r="B1441" s="4">
        <v>43168</v>
      </c>
      <c r="C1441" s="3" t="s">
        <v>8</v>
      </c>
      <c r="D1441" s="3">
        <v>1</v>
      </c>
      <c r="E1441" s="1" t="str">
        <f t="shared" si="66"/>
        <v>C</v>
      </c>
      <c r="F1441" s="1">
        <f t="shared" si="67"/>
        <v>5</v>
      </c>
      <c r="G1441" t="str">
        <f t="shared" si="68"/>
        <v>Yangın Sistemi</v>
      </c>
    </row>
    <row r="1442" spans="1:7" x14ac:dyDescent="0.2">
      <c r="A1442" s="3" t="s">
        <v>32</v>
      </c>
      <c r="B1442" s="4">
        <v>43169</v>
      </c>
      <c r="C1442" s="3" t="s">
        <v>13</v>
      </c>
      <c r="D1442" s="3">
        <v>1</v>
      </c>
      <c r="E1442" s="1" t="str">
        <f t="shared" si="66"/>
        <v>D</v>
      </c>
      <c r="F1442" s="1">
        <f t="shared" si="67"/>
        <v>6</v>
      </c>
      <c r="G1442" t="str">
        <f t="shared" si="68"/>
        <v>Makine Sistemi</v>
      </c>
    </row>
    <row r="1443" spans="1:7" x14ac:dyDescent="0.2">
      <c r="A1443" s="3" t="s">
        <v>32</v>
      </c>
      <c r="B1443" s="4">
        <v>43169</v>
      </c>
      <c r="C1443" s="3" t="s">
        <v>13</v>
      </c>
      <c r="D1443" s="3">
        <v>1</v>
      </c>
      <c r="E1443" s="1" t="str">
        <f t="shared" si="66"/>
        <v>D</v>
      </c>
      <c r="F1443" s="1">
        <f t="shared" si="67"/>
        <v>6</v>
      </c>
      <c r="G1443" t="str">
        <f t="shared" si="68"/>
        <v>Makine Sistemi</v>
      </c>
    </row>
    <row r="1444" spans="1:7" x14ac:dyDescent="0.2">
      <c r="A1444" s="3" t="s">
        <v>19</v>
      </c>
      <c r="B1444" s="4">
        <v>43169</v>
      </c>
      <c r="C1444" s="3" t="s">
        <v>10</v>
      </c>
      <c r="D1444" s="3">
        <v>0</v>
      </c>
      <c r="E1444" s="1" t="str">
        <f t="shared" si="66"/>
        <v>A</v>
      </c>
      <c r="F1444" s="1">
        <f t="shared" si="67"/>
        <v>6</v>
      </c>
      <c r="G1444" t="str">
        <f t="shared" si="68"/>
        <v>Elektronik</v>
      </c>
    </row>
    <row r="1445" spans="1:7" x14ac:dyDescent="0.2">
      <c r="A1445" s="3" t="s">
        <v>21</v>
      </c>
      <c r="B1445" s="4">
        <v>43170</v>
      </c>
      <c r="C1445" s="3" t="s">
        <v>10</v>
      </c>
      <c r="D1445" s="3">
        <v>1</v>
      </c>
      <c r="E1445" s="1" t="str">
        <f t="shared" si="66"/>
        <v>B</v>
      </c>
      <c r="F1445" s="1">
        <f t="shared" si="67"/>
        <v>7</v>
      </c>
      <c r="G1445" t="str">
        <f t="shared" si="68"/>
        <v>Mekanik</v>
      </c>
    </row>
    <row r="1446" spans="1:7" x14ac:dyDescent="0.2">
      <c r="A1446" s="3" t="s">
        <v>30</v>
      </c>
      <c r="B1446" s="4">
        <v>43170</v>
      </c>
      <c r="C1446" s="3" t="s">
        <v>13</v>
      </c>
      <c r="D1446" s="3">
        <v>1</v>
      </c>
      <c r="E1446" s="1" t="str">
        <f t="shared" si="66"/>
        <v>D</v>
      </c>
      <c r="F1446" s="1">
        <f t="shared" si="67"/>
        <v>7</v>
      </c>
      <c r="G1446" t="str">
        <f t="shared" si="68"/>
        <v>Makine Sistemi</v>
      </c>
    </row>
    <row r="1447" spans="1:7" x14ac:dyDescent="0.2">
      <c r="A1447" s="3" t="s">
        <v>19</v>
      </c>
      <c r="B1447" s="4">
        <v>43170</v>
      </c>
      <c r="C1447" s="3" t="s">
        <v>9</v>
      </c>
      <c r="D1447" s="3">
        <v>1</v>
      </c>
      <c r="E1447" s="1" t="str">
        <f t="shared" si="66"/>
        <v>A</v>
      </c>
      <c r="F1447" s="1">
        <f t="shared" si="67"/>
        <v>7</v>
      </c>
      <c r="G1447" t="str">
        <f t="shared" si="68"/>
        <v>Elektronik</v>
      </c>
    </row>
    <row r="1448" spans="1:7" x14ac:dyDescent="0.2">
      <c r="A1448" s="3" t="s">
        <v>28</v>
      </c>
      <c r="B1448" s="4">
        <v>43170</v>
      </c>
      <c r="C1448" s="3" t="s">
        <v>8</v>
      </c>
      <c r="D1448" s="3">
        <v>1</v>
      </c>
      <c r="E1448" s="1" t="str">
        <f t="shared" si="66"/>
        <v>A</v>
      </c>
      <c r="F1448" s="1">
        <f t="shared" si="67"/>
        <v>7</v>
      </c>
      <c r="G1448" t="str">
        <f t="shared" si="68"/>
        <v>Elektronik</v>
      </c>
    </row>
    <row r="1449" spans="1:7" x14ac:dyDescent="0.2">
      <c r="A1449" s="3" t="s">
        <v>27</v>
      </c>
      <c r="B1449" s="4">
        <v>43171</v>
      </c>
      <c r="C1449" s="3" t="s">
        <v>8</v>
      </c>
      <c r="D1449" s="3">
        <v>1</v>
      </c>
      <c r="E1449" s="1" t="str">
        <f t="shared" si="66"/>
        <v>C</v>
      </c>
      <c r="F1449" s="1">
        <f t="shared" si="67"/>
        <v>1</v>
      </c>
      <c r="G1449" t="str">
        <f t="shared" si="68"/>
        <v>Yangın Sistemi</v>
      </c>
    </row>
    <row r="1450" spans="1:7" x14ac:dyDescent="0.2">
      <c r="A1450" s="3" t="s">
        <v>18</v>
      </c>
      <c r="B1450" s="4">
        <v>43171</v>
      </c>
      <c r="C1450" s="3" t="s">
        <v>10</v>
      </c>
      <c r="D1450" s="3">
        <v>1</v>
      </c>
      <c r="E1450" s="1" t="str">
        <f t="shared" si="66"/>
        <v>D</v>
      </c>
      <c r="F1450" s="1">
        <f t="shared" si="67"/>
        <v>1</v>
      </c>
      <c r="G1450" t="str">
        <f t="shared" si="68"/>
        <v>Makine Sistemi</v>
      </c>
    </row>
    <row r="1451" spans="1:7" x14ac:dyDescent="0.2">
      <c r="A1451" s="3" t="s">
        <v>18</v>
      </c>
      <c r="B1451" s="4">
        <v>43171</v>
      </c>
      <c r="C1451" s="3" t="s">
        <v>12</v>
      </c>
      <c r="D1451" s="3">
        <v>1</v>
      </c>
      <c r="E1451" s="1" t="str">
        <f t="shared" si="66"/>
        <v>D</v>
      </c>
      <c r="F1451" s="1">
        <f t="shared" si="67"/>
        <v>1</v>
      </c>
      <c r="G1451" t="str">
        <f t="shared" si="68"/>
        <v>Makine Sistemi</v>
      </c>
    </row>
    <row r="1452" spans="1:7" x14ac:dyDescent="0.2">
      <c r="A1452" s="3" t="s">
        <v>19</v>
      </c>
      <c r="B1452" s="4">
        <v>43172</v>
      </c>
      <c r="C1452" s="3" t="s">
        <v>10</v>
      </c>
      <c r="D1452" s="3">
        <v>1</v>
      </c>
      <c r="E1452" s="1" t="str">
        <f t="shared" si="66"/>
        <v>A</v>
      </c>
      <c r="F1452" s="1">
        <f t="shared" si="67"/>
        <v>2</v>
      </c>
      <c r="G1452" t="str">
        <f t="shared" si="68"/>
        <v>Elektronik</v>
      </c>
    </row>
    <row r="1453" spans="1:7" x14ac:dyDescent="0.2">
      <c r="A1453" s="3" t="s">
        <v>25</v>
      </c>
      <c r="B1453" s="4">
        <v>43173</v>
      </c>
      <c r="C1453" s="3" t="s">
        <v>13</v>
      </c>
      <c r="D1453" s="3">
        <v>1</v>
      </c>
      <c r="E1453" s="1" t="str">
        <f t="shared" si="66"/>
        <v>D</v>
      </c>
      <c r="F1453" s="1">
        <f t="shared" si="67"/>
        <v>3</v>
      </c>
      <c r="G1453" t="str">
        <f t="shared" si="68"/>
        <v>Makine Sistemi</v>
      </c>
    </row>
    <row r="1454" spans="1:7" x14ac:dyDescent="0.2">
      <c r="A1454" s="3" t="s">
        <v>17</v>
      </c>
      <c r="B1454" s="4">
        <v>43173</v>
      </c>
      <c r="C1454" s="3" t="s">
        <v>8</v>
      </c>
      <c r="D1454" s="3">
        <v>1</v>
      </c>
      <c r="E1454" s="1" t="str">
        <f t="shared" si="66"/>
        <v>A</v>
      </c>
      <c r="F1454" s="1">
        <f t="shared" si="67"/>
        <v>3</v>
      </c>
      <c r="G1454" t="str">
        <f t="shared" si="68"/>
        <v>Elektronik</v>
      </c>
    </row>
    <row r="1455" spans="1:7" x14ac:dyDescent="0.2">
      <c r="A1455" s="3" t="s">
        <v>23</v>
      </c>
      <c r="B1455" s="4">
        <v>43174</v>
      </c>
      <c r="C1455" s="3" t="s">
        <v>12</v>
      </c>
      <c r="D1455" s="3">
        <v>1</v>
      </c>
      <c r="E1455" s="1" t="str">
        <f t="shared" si="66"/>
        <v>B</v>
      </c>
      <c r="F1455" s="1">
        <f t="shared" si="67"/>
        <v>4</v>
      </c>
      <c r="G1455" t="str">
        <f t="shared" si="68"/>
        <v>Mekanik</v>
      </c>
    </row>
    <row r="1456" spans="1:7" x14ac:dyDescent="0.2">
      <c r="A1456" s="3" t="s">
        <v>24</v>
      </c>
      <c r="B1456" s="4">
        <v>43174</v>
      </c>
      <c r="C1456" s="3" t="s">
        <v>8</v>
      </c>
      <c r="D1456" s="3">
        <v>1</v>
      </c>
      <c r="E1456" s="1" t="str">
        <f t="shared" si="66"/>
        <v>C</v>
      </c>
      <c r="F1456" s="1">
        <f t="shared" si="67"/>
        <v>4</v>
      </c>
      <c r="G1456" t="str">
        <f t="shared" si="68"/>
        <v>Yangın Sistemi</v>
      </c>
    </row>
    <row r="1457" spans="1:7" x14ac:dyDescent="0.2">
      <c r="A1457" s="3" t="s">
        <v>17</v>
      </c>
      <c r="B1457" s="4">
        <v>43174</v>
      </c>
      <c r="C1457" s="3" t="s">
        <v>13</v>
      </c>
      <c r="D1457" s="3">
        <v>1</v>
      </c>
      <c r="E1457" s="1" t="str">
        <f t="shared" si="66"/>
        <v>A</v>
      </c>
      <c r="F1457" s="1">
        <f t="shared" si="67"/>
        <v>4</v>
      </c>
      <c r="G1457" t="str">
        <f t="shared" si="68"/>
        <v>Elektronik</v>
      </c>
    </row>
    <row r="1458" spans="1:7" x14ac:dyDescent="0.2">
      <c r="A1458" s="3" t="s">
        <v>22</v>
      </c>
      <c r="B1458" s="4">
        <v>43174</v>
      </c>
      <c r="C1458" s="3" t="s">
        <v>13</v>
      </c>
      <c r="D1458" s="3">
        <v>1</v>
      </c>
      <c r="E1458" s="1" t="str">
        <f t="shared" si="66"/>
        <v>B</v>
      </c>
      <c r="F1458" s="1">
        <f t="shared" si="67"/>
        <v>4</v>
      </c>
      <c r="G1458" t="str">
        <f t="shared" si="68"/>
        <v>Mekanik</v>
      </c>
    </row>
    <row r="1459" spans="1:7" x14ac:dyDescent="0.2">
      <c r="A1459" s="3" t="s">
        <v>23</v>
      </c>
      <c r="B1459" s="4">
        <v>43174</v>
      </c>
      <c r="C1459" s="3" t="s">
        <v>11</v>
      </c>
      <c r="D1459" s="3">
        <v>1</v>
      </c>
      <c r="E1459" s="1" t="str">
        <f t="shared" si="66"/>
        <v>B</v>
      </c>
      <c r="F1459" s="1">
        <f t="shared" si="67"/>
        <v>4</v>
      </c>
      <c r="G1459" t="str">
        <f t="shared" si="68"/>
        <v>Mekanik</v>
      </c>
    </row>
    <row r="1460" spans="1:7" x14ac:dyDescent="0.2">
      <c r="A1460" s="3" t="s">
        <v>18</v>
      </c>
      <c r="B1460" s="4">
        <v>43174</v>
      </c>
      <c r="C1460" s="3" t="s">
        <v>13</v>
      </c>
      <c r="D1460" s="3">
        <v>1</v>
      </c>
      <c r="E1460" s="1" t="str">
        <f t="shared" si="66"/>
        <v>D</v>
      </c>
      <c r="F1460" s="1">
        <f t="shared" si="67"/>
        <v>4</v>
      </c>
      <c r="G1460" t="str">
        <f t="shared" si="68"/>
        <v>Makine Sistemi</v>
      </c>
    </row>
    <row r="1461" spans="1:7" x14ac:dyDescent="0.2">
      <c r="A1461" s="3" t="s">
        <v>22</v>
      </c>
      <c r="B1461" s="4">
        <v>43174</v>
      </c>
      <c r="C1461" s="3" t="s">
        <v>10</v>
      </c>
      <c r="D1461" s="3">
        <v>1</v>
      </c>
      <c r="E1461" s="1" t="str">
        <f t="shared" si="66"/>
        <v>B</v>
      </c>
      <c r="F1461" s="1">
        <f t="shared" si="67"/>
        <v>4</v>
      </c>
      <c r="G1461" t="str">
        <f t="shared" si="68"/>
        <v>Mekanik</v>
      </c>
    </row>
    <row r="1462" spans="1:7" x14ac:dyDescent="0.2">
      <c r="A1462" s="3" t="s">
        <v>26</v>
      </c>
      <c r="B1462" s="4">
        <v>43174</v>
      </c>
      <c r="C1462" s="3" t="s">
        <v>8</v>
      </c>
      <c r="D1462" s="3">
        <v>1</v>
      </c>
      <c r="E1462" s="1" t="str">
        <f t="shared" si="66"/>
        <v>A</v>
      </c>
      <c r="F1462" s="1">
        <f t="shared" si="67"/>
        <v>4</v>
      </c>
      <c r="G1462" t="str">
        <f t="shared" si="68"/>
        <v>Elektronik</v>
      </c>
    </row>
    <row r="1463" spans="1:7" x14ac:dyDescent="0.2">
      <c r="A1463" s="3" t="s">
        <v>26</v>
      </c>
      <c r="B1463" s="4">
        <v>43174</v>
      </c>
      <c r="C1463" s="3" t="s">
        <v>10</v>
      </c>
      <c r="D1463" s="3">
        <v>0</v>
      </c>
      <c r="E1463" s="1" t="str">
        <f t="shared" si="66"/>
        <v>A</v>
      </c>
      <c r="F1463" s="1">
        <f t="shared" si="67"/>
        <v>4</v>
      </c>
      <c r="G1463" t="str">
        <f t="shared" si="68"/>
        <v>Elektronik</v>
      </c>
    </row>
    <row r="1464" spans="1:7" x14ac:dyDescent="0.2">
      <c r="A1464" s="3" t="s">
        <v>21</v>
      </c>
      <c r="B1464" s="4">
        <v>43174</v>
      </c>
      <c r="C1464" s="3" t="s">
        <v>12</v>
      </c>
      <c r="D1464" s="3">
        <v>1</v>
      </c>
      <c r="E1464" s="1" t="str">
        <f t="shared" si="66"/>
        <v>B</v>
      </c>
      <c r="F1464" s="1">
        <f t="shared" si="67"/>
        <v>4</v>
      </c>
      <c r="G1464" t="str">
        <f t="shared" si="68"/>
        <v>Mekanik</v>
      </c>
    </row>
    <row r="1465" spans="1:7" x14ac:dyDescent="0.2">
      <c r="A1465" s="3" t="s">
        <v>19</v>
      </c>
      <c r="B1465" s="4">
        <v>43174</v>
      </c>
      <c r="C1465" s="3" t="s">
        <v>12</v>
      </c>
      <c r="D1465" s="3">
        <v>1</v>
      </c>
      <c r="E1465" s="1" t="str">
        <f t="shared" si="66"/>
        <v>A</v>
      </c>
      <c r="F1465" s="1">
        <f t="shared" si="67"/>
        <v>4</v>
      </c>
      <c r="G1465" t="str">
        <f t="shared" si="68"/>
        <v>Elektronik</v>
      </c>
    </row>
    <row r="1466" spans="1:7" x14ac:dyDescent="0.2">
      <c r="A1466" s="3" t="s">
        <v>23</v>
      </c>
      <c r="B1466" s="4">
        <v>43174</v>
      </c>
      <c r="C1466" s="3" t="s">
        <v>10</v>
      </c>
      <c r="D1466" s="3">
        <v>0</v>
      </c>
      <c r="E1466" s="1" t="str">
        <f t="shared" si="66"/>
        <v>B</v>
      </c>
      <c r="F1466" s="1">
        <f t="shared" si="67"/>
        <v>4</v>
      </c>
      <c r="G1466" t="str">
        <f t="shared" si="68"/>
        <v>Mekanik</v>
      </c>
    </row>
    <row r="1467" spans="1:7" x14ac:dyDescent="0.2">
      <c r="A1467" s="3" t="s">
        <v>21</v>
      </c>
      <c r="B1467" s="4">
        <v>43174</v>
      </c>
      <c r="C1467" s="3" t="s">
        <v>13</v>
      </c>
      <c r="D1467" s="3">
        <v>1</v>
      </c>
      <c r="E1467" s="1" t="str">
        <f t="shared" si="66"/>
        <v>B</v>
      </c>
      <c r="F1467" s="1">
        <f t="shared" si="67"/>
        <v>4</v>
      </c>
      <c r="G1467" t="str">
        <f t="shared" si="68"/>
        <v>Mekanik</v>
      </c>
    </row>
    <row r="1468" spans="1:7" x14ac:dyDescent="0.2">
      <c r="A1468" s="3" t="s">
        <v>19</v>
      </c>
      <c r="B1468" s="4">
        <v>43174</v>
      </c>
      <c r="C1468" s="3" t="s">
        <v>11</v>
      </c>
      <c r="D1468" s="3">
        <v>0</v>
      </c>
      <c r="E1468" s="1" t="str">
        <f t="shared" si="66"/>
        <v>A</v>
      </c>
      <c r="F1468" s="1">
        <f t="shared" si="67"/>
        <v>4</v>
      </c>
      <c r="G1468" t="str">
        <f t="shared" si="68"/>
        <v>Elektronik</v>
      </c>
    </row>
    <row r="1469" spans="1:7" x14ac:dyDescent="0.2">
      <c r="A1469" s="3" t="s">
        <v>19</v>
      </c>
      <c r="B1469" s="4">
        <v>43174</v>
      </c>
      <c r="C1469" s="3" t="s">
        <v>8</v>
      </c>
      <c r="D1469" s="3">
        <v>1</v>
      </c>
      <c r="E1469" s="1" t="str">
        <f t="shared" si="66"/>
        <v>A</v>
      </c>
      <c r="F1469" s="1">
        <f t="shared" si="67"/>
        <v>4</v>
      </c>
      <c r="G1469" t="str">
        <f t="shared" si="68"/>
        <v>Elektronik</v>
      </c>
    </row>
    <row r="1470" spans="1:7" x14ac:dyDescent="0.2">
      <c r="A1470" s="3" t="s">
        <v>24</v>
      </c>
      <c r="B1470" s="4">
        <v>43175</v>
      </c>
      <c r="C1470" s="3" t="s">
        <v>9</v>
      </c>
      <c r="D1470" s="3">
        <v>1</v>
      </c>
      <c r="E1470" s="1" t="str">
        <f t="shared" si="66"/>
        <v>C</v>
      </c>
      <c r="F1470" s="1">
        <f t="shared" si="67"/>
        <v>5</v>
      </c>
      <c r="G1470" t="str">
        <f t="shared" si="68"/>
        <v>Yangın Sistemi</v>
      </c>
    </row>
    <row r="1471" spans="1:7" x14ac:dyDescent="0.2">
      <c r="A1471" s="3" t="s">
        <v>22</v>
      </c>
      <c r="B1471" s="4">
        <v>43175</v>
      </c>
      <c r="C1471" s="3" t="s">
        <v>13</v>
      </c>
      <c r="D1471" s="3">
        <v>1</v>
      </c>
      <c r="E1471" s="1" t="str">
        <f t="shared" si="66"/>
        <v>B</v>
      </c>
      <c r="F1471" s="1">
        <f t="shared" si="67"/>
        <v>5</v>
      </c>
      <c r="G1471" t="str">
        <f t="shared" si="68"/>
        <v>Mekanik</v>
      </c>
    </row>
    <row r="1472" spans="1:7" x14ac:dyDescent="0.2">
      <c r="A1472" s="3" t="s">
        <v>18</v>
      </c>
      <c r="B1472" s="4">
        <v>43175</v>
      </c>
      <c r="C1472" s="3" t="s">
        <v>11</v>
      </c>
      <c r="D1472" s="3">
        <v>1</v>
      </c>
      <c r="E1472" s="1" t="str">
        <f t="shared" si="66"/>
        <v>D</v>
      </c>
      <c r="F1472" s="1">
        <f t="shared" si="67"/>
        <v>5</v>
      </c>
      <c r="G1472" t="str">
        <f t="shared" si="68"/>
        <v>Makine Sistemi</v>
      </c>
    </row>
    <row r="1473" spans="1:7" x14ac:dyDescent="0.2">
      <c r="A1473" s="3" t="s">
        <v>17</v>
      </c>
      <c r="B1473" s="4">
        <v>43176</v>
      </c>
      <c r="C1473" s="3" t="s">
        <v>11</v>
      </c>
      <c r="D1473" s="3">
        <v>0</v>
      </c>
      <c r="E1473" s="1" t="str">
        <f t="shared" si="66"/>
        <v>A</v>
      </c>
      <c r="F1473" s="1">
        <f t="shared" si="67"/>
        <v>6</v>
      </c>
      <c r="G1473" t="str">
        <f t="shared" si="68"/>
        <v>Elektronik</v>
      </c>
    </row>
    <row r="1474" spans="1:7" x14ac:dyDescent="0.2">
      <c r="A1474" s="3" t="s">
        <v>19</v>
      </c>
      <c r="B1474" s="4">
        <v>43177</v>
      </c>
      <c r="C1474" s="3" t="s">
        <v>8</v>
      </c>
      <c r="D1474" s="3">
        <v>1</v>
      </c>
      <c r="E1474" s="1" t="str">
        <f t="shared" ref="E1474:E1537" si="69">MID(A1474,1,1)</f>
        <v>A</v>
      </c>
      <c r="F1474" s="1">
        <f t="shared" ref="F1474:F1537" si="70">WEEKDAY(B1474,2)</f>
        <v>7</v>
      </c>
      <c r="G1474" t="str">
        <f t="shared" ref="G1474:G1537" si="71">VLOOKUP(E1474,$O$2:$P$5,2,1)</f>
        <v>Elektronik</v>
      </c>
    </row>
    <row r="1475" spans="1:7" x14ac:dyDescent="0.2">
      <c r="A1475" s="3" t="s">
        <v>19</v>
      </c>
      <c r="B1475" s="4">
        <v>43177</v>
      </c>
      <c r="C1475" s="3" t="s">
        <v>11</v>
      </c>
      <c r="D1475" s="3">
        <v>1</v>
      </c>
      <c r="E1475" s="1" t="str">
        <f t="shared" si="69"/>
        <v>A</v>
      </c>
      <c r="F1475" s="1">
        <f t="shared" si="70"/>
        <v>7</v>
      </c>
      <c r="G1475" t="str">
        <f t="shared" si="71"/>
        <v>Elektronik</v>
      </c>
    </row>
    <row r="1476" spans="1:7" x14ac:dyDescent="0.2">
      <c r="A1476" s="3" t="s">
        <v>23</v>
      </c>
      <c r="B1476" s="4">
        <v>43177</v>
      </c>
      <c r="C1476" s="3" t="s">
        <v>10</v>
      </c>
      <c r="D1476" s="3">
        <v>1</v>
      </c>
      <c r="E1476" s="1" t="str">
        <f t="shared" si="69"/>
        <v>B</v>
      </c>
      <c r="F1476" s="1">
        <f t="shared" si="70"/>
        <v>7</v>
      </c>
      <c r="G1476" t="str">
        <f t="shared" si="71"/>
        <v>Mekanik</v>
      </c>
    </row>
    <row r="1477" spans="1:7" x14ac:dyDescent="0.2">
      <c r="A1477" s="3" t="s">
        <v>17</v>
      </c>
      <c r="B1477" s="4">
        <v>43178</v>
      </c>
      <c r="C1477" s="3" t="s">
        <v>13</v>
      </c>
      <c r="D1477" s="3">
        <v>0</v>
      </c>
      <c r="E1477" s="1" t="str">
        <f t="shared" si="69"/>
        <v>A</v>
      </c>
      <c r="F1477" s="1">
        <f t="shared" si="70"/>
        <v>1</v>
      </c>
      <c r="G1477" t="str">
        <f t="shared" si="71"/>
        <v>Elektronik</v>
      </c>
    </row>
    <row r="1478" spans="1:7" x14ac:dyDescent="0.2">
      <c r="A1478" s="3" t="s">
        <v>20</v>
      </c>
      <c r="B1478" s="4">
        <v>43178</v>
      </c>
      <c r="C1478" s="3" t="s">
        <v>12</v>
      </c>
      <c r="D1478" s="3">
        <v>1</v>
      </c>
      <c r="E1478" s="1" t="str">
        <f t="shared" si="69"/>
        <v>C</v>
      </c>
      <c r="F1478" s="1">
        <f t="shared" si="70"/>
        <v>1</v>
      </c>
      <c r="G1478" t="str">
        <f t="shared" si="71"/>
        <v>Yangın Sistemi</v>
      </c>
    </row>
    <row r="1479" spans="1:7" x14ac:dyDescent="0.2">
      <c r="A1479" s="3" t="s">
        <v>23</v>
      </c>
      <c r="B1479" s="4">
        <v>43179</v>
      </c>
      <c r="C1479" s="3" t="s">
        <v>11</v>
      </c>
      <c r="D1479" s="3">
        <v>1</v>
      </c>
      <c r="E1479" s="1" t="str">
        <f t="shared" si="69"/>
        <v>B</v>
      </c>
      <c r="F1479" s="1">
        <f t="shared" si="70"/>
        <v>2</v>
      </c>
      <c r="G1479" t="str">
        <f t="shared" si="71"/>
        <v>Mekanik</v>
      </c>
    </row>
    <row r="1480" spans="1:7" x14ac:dyDescent="0.2">
      <c r="A1480" s="3" t="s">
        <v>28</v>
      </c>
      <c r="B1480" s="4">
        <v>43179</v>
      </c>
      <c r="C1480" s="3" t="s">
        <v>13</v>
      </c>
      <c r="D1480" s="3">
        <v>1</v>
      </c>
      <c r="E1480" s="1" t="str">
        <f t="shared" si="69"/>
        <v>A</v>
      </c>
      <c r="F1480" s="1">
        <f t="shared" si="70"/>
        <v>2</v>
      </c>
      <c r="G1480" t="str">
        <f t="shared" si="71"/>
        <v>Elektronik</v>
      </c>
    </row>
    <row r="1481" spans="1:7" x14ac:dyDescent="0.2">
      <c r="A1481" s="3" t="s">
        <v>26</v>
      </c>
      <c r="B1481" s="4">
        <v>43179</v>
      </c>
      <c r="C1481" s="3" t="s">
        <v>10</v>
      </c>
      <c r="D1481" s="3">
        <v>1</v>
      </c>
      <c r="E1481" s="1" t="str">
        <f t="shared" si="69"/>
        <v>A</v>
      </c>
      <c r="F1481" s="1">
        <f t="shared" si="70"/>
        <v>2</v>
      </c>
      <c r="G1481" t="str">
        <f t="shared" si="71"/>
        <v>Elektronik</v>
      </c>
    </row>
    <row r="1482" spans="1:7" x14ac:dyDescent="0.2">
      <c r="A1482" s="3" t="s">
        <v>20</v>
      </c>
      <c r="B1482" s="4">
        <v>43179</v>
      </c>
      <c r="C1482" s="3" t="s">
        <v>9</v>
      </c>
      <c r="D1482" s="3">
        <v>1</v>
      </c>
      <c r="E1482" s="1" t="str">
        <f t="shared" si="69"/>
        <v>C</v>
      </c>
      <c r="F1482" s="1">
        <f t="shared" si="70"/>
        <v>2</v>
      </c>
      <c r="G1482" t="str">
        <f t="shared" si="71"/>
        <v>Yangın Sistemi</v>
      </c>
    </row>
    <row r="1483" spans="1:7" x14ac:dyDescent="0.2">
      <c r="A1483" s="3" t="s">
        <v>17</v>
      </c>
      <c r="B1483" s="4">
        <v>43179</v>
      </c>
      <c r="C1483" s="3" t="s">
        <v>10</v>
      </c>
      <c r="D1483" s="3">
        <v>1</v>
      </c>
      <c r="E1483" s="1" t="str">
        <f t="shared" si="69"/>
        <v>A</v>
      </c>
      <c r="F1483" s="1">
        <f t="shared" si="70"/>
        <v>2</v>
      </c>
      <c r="G1483" t="str">
        <f t="shared" si="71"/>
        <v>Elektronik</v>
      </c>
    </row>
    <row r="1484" spans="1:7" x14ac:dyDescent="0.2">
      <c r="A1484" s="3" t="s">
        <v>17</v>
      </c>
      <c r="B1484" s="4">
        <v>43180</v>
      </c>
      <c r="C1484" s="3" t="s">
        <v>13</v>
      </c>
      <c r="D1484" s="3">
        <v>1</v>
      </c>
      <c r="E1484" s="1" t="str">
        <f t="shared" si="69"/>
        <v>A</v>
      </c>
      <c r="F1484" s="1">
        <f t="shared" si="70"/>
        <v>3</v>
      </c>
      <c r="G1484" t="str">
        <f t="shared" si="71"/>
        <v>Elektronik</v>
      </c>
    </row>
    <row r="1485" spans="1:7" x14ac:dyDescent="0.2">
      <c r="A1485" s="3" t="s">
        <v>23</v>
      </c>
      <c r="B1485" s="4">
        <v>43180</v>
      </c>
      <c r="C1485" s="3" t="s">
        <v>11</v>
      </c>
      <c r="D1485" s="3">
        <v>1</v>
      </c>
      <c r="E1485" s="1" t="str">
        <f t="shared" si="69"/>
        <v>B</v>
      </c>
      <c r="F1485" s="1">
        <f t="shared" si="70"/>
        <v>3</v>
      </c>
      <c r="G1485" t="str">
        <f t="shared" si="71"/>
        <v>Mekanik</v>
      </c>
    </row>
    <row r="1486" spans="1:7" x14ac:dyDescent="0.2">
      <c r="A1486" s="3" t="s">
        <v>19</v>
      </c>
      <c r="B1486" s="4">
        <v>43180</v>
      </c>
      <c r="C1486" s="3" t="s">
        <v>13</v>
      </c>
      <c r="D1486" s="3">
        <v>1</v>
      </c>
      <c r="E1486" s="1" t="str">
        <f t="shared" si="69"/>
        <v>A</v>
      </c>
      <c r="F1486" s="1">
        <f t="shared" si="70"/>
        <v>3</v>
      </c>
      <c r="G1486" t="str">
        <f t="shared" si="71"/>
        <v>Elektronik</v>
      </c>
    </row>
    <row r="1487" spans="1:7" x14ac:dyDescent="0.2">
      <c r="A1487" s="3" t="s">
        <v>18</v>
      </c>
      <c r="B1487" s="4">
        <v>43180</v>
      </c>
      <c r="C1487" s="3" t="s">
        <v>11</v>
      </c>
      <c r="D1487" s="3">
        <v>1</v>
      </c>
      <c r="E1487" s="1" t="str">
        <f t="shared" si="69"/>
        <v>D</v>
      </c>
      <c r="F1487" s="1">
        <f t="shared" si="70"/>
        <v>3</v>
      </c>
      <c r="G1487" t="str">
        <f t="shared" si="71"/>
        <v>Makine Sistemi</v>
      </c>
    </row>
    <row r="1488" spans="1:7" x14ac:dyDescent="0.2">
      <c r="A1488" s="3" t="s">
        <v>31</v>
      </c>
      <c r="B1488" s="4">
        <v>43180</v>
      </c>
      <c r="C1488" s="3" t="s">
        <v>9</v>
      </c>
      <c r="D1488" s="3">
        <v>1</v>
      </c>
      <c r="E1488" s="1" t="str">
        <f t="shared" si="69"/>
        <v>B</v>
      </c>
      <c r="F1488" s="1">
        <f t="shared" si="70"/>
        <v>3</v>
      </c>
      <c r="G1488" t="str">
        <f t="shared" si="71"/>
        <v>Mekanik</v>
      </c>
    </row>
    <row r="1489" spans="1:7" x14ac:dyDescent="0.2">
      <c r="A1489" s="3" t="s">
        <v>23</v>
      </c>
      <c r="B1489" s="4">
        <v>43180</v>
      </c>
      <c r="C1489" s="3" t="s">
        <v>13</v>
      </c>
      <c r="D1489" s="3">
        <v>1</v>
      </c>
      <c r="E1489" s="1" t="str">
        <f t="shared" si="69"/>
        <v>B</v>
      </c>
      <c r="F1489" s="1">
        <f t="shared" si="70"/>
        <v>3</v>
      </c>
      <c r="G1489" t="str">
        <f t="shared" si="71"/>
        <v>Mekanik</v>
      </c>
    </row>
    <row r="1490" spans="1:7" x14ac:dyDescent="0.2">
      <c r="A1490" s="3" t="s">
        <v>28</v>
      </c>
      <c r="B1490" s="4">
        <v>43180</v>
      </c>
      <c r="C1490" s="3" t="s">
        <v>8</v>
      </c>
      <c r="D1490" s="3">
        <v>1</v>
      </c>
      <c r="E1490" s="1" t="str">
        <f t="shared" si="69"/>
        <v>A</v>
      </c>
      <c r="F1490" s="1">
        <f t="shared" si="70"/>
        <v>3</v>
      </c>
      <c r="G1490" t="str">
        <f t="shared" si="71"/>
        <v>Elektronik</v>
      </c>
    </row>
    <row r="1491" spans="1:7" x14ac:dyDescent="0.2">
      <c r="A1491" s="3" t="s">
        <v>19</v>
      </c>
      <c r="B1491" s="4">
        <v>43180</v>
      </c>
      <c r="C1491" s="3" t="s">
        <v>8</v>
      </c>
      <c r="D1491" s="3">
        <v>1</v>
      </c>
      <c r="E1491" s="1" t="str">
        <f t="shared" si="69"/>
        <v>A</v>
      </c>
      <c r="F1491" s="1">
        <f t="shared" si="70"/>
        <v>3</v>
      </c>
      <c r="G1491" t="str">
        <f t="shared" si="71"/>
        <v>Elektronik</v>
      </c>
    </row>
    <row r="1492" spans="1:7" x14ac:dyDescent="0.2">
      <c r="A1492" s="3" t="s">
        <v>21</v>
      </c>
      <c r="B1492" s="4">
        <v>43180</v>
      </c>
      <c r="C1492" s="3" t="s">
        <v>11</v>
      </c>
      <c r="D1492" s="3">
        <v>0</v>
      </c>
      <c r="E1492" s="1" t="str">
        <f t="shared" si="69"/>
        <v>B</v>
      </c>
      <c r="F1492" s="1">
        <f t="shared" si="70"/>
        <v>3</v>
      </c>
      <c r="G1492" t="str">
        <f t="shared" si="71"/>
        <v>Mekanik</v>
      </c>
    </row>
    <row r="1493" spans="1:7" x14ac:dyDescent="0.2">
      <c r="A1493" s="3" t="s">
        <v>17</v>
      </c>
      <c r="B1493" s="4">
        <v>43180</v>
      </c>
      <c r="C1493" s="3" t="s">
        <v>8</v>
      </c>
      <c r="D1493" s="3">
        <v>1</v>
      </c>
      <c r="E1493" s="1" t="str">
        <f t="shared" si="69"/>
        <v>A</v>
      </c>
      <c r="F1493" s="1">
        <f t="shared" si="70"/>
        <v>3</v>
      </c>
      <c r="G1493" t="str">
        <f t="shared" si="71"/>
        <v>Elektronik</v>
      </c>
    </row>
    <row r="1494" spans="1:7" x14ac:dyDescent="0.2">
      <c r="A1494" s="3" t="s">
        <v>17</v>
      </c>
      <c r="B1494" s="4">
        <v>43180</v>
      </c>
      <c r="C1494" s="3" t="s">
        <v>12</v>
      </c>
      <c r="D1494" s="3">
        <v>1</v>
      </c>
      <c r="E1494" s="1" t="str">
        <f t="shared" si="69"/>
        <v>A</v>
      </c>
      <c r="F1494" s="1">
        <f t="shared" si="70"/>
        <v>3</v>
      </c>
      <c r="G1494" t="str">
        <f t="shared" si="71"/>
        <v>Elektronik</v>
      </c>
    </row>
    <row r="1495" spans="1:7" x14ac:dyDescent="0.2">
      <c r="A1495" s="3" t="s">
        <v>24</v>
      </c>
      <c r="B1495" s="4">
        <v>43180</v>
      </c>
      <c r="C1495" s="3" t="s">
        <v>12</v>
      </c>
      <c r="D1495" s="3">
        <v>1</v>
      </c>
      <c r="E1495" s="1" t="str">
        <f t="shared" si="69"/>
        <v>C</v>
      </c>
      <c r="F1495" s="1">
        <f t="shared" si="70"/>
        <v>3</v>
      </c>
      <c r="G1495" t="str">
        <f t="shared" si="71"/>
        <v>Yangın Sistemi</v>
      </c>
    </row>
    <row r="1496" spans="1:7" x14ac:dyDescent="0.2">
      <c r="A1496" s="3" t="s">
        <v>26</v>
      </c>
      <c r="B1496" s="4">
        <v>43180</v>
      </c>
      <c r="C1496" s="3" t="s">
        <v>12</v>
      </c>
      <c r="D1496" s="3">
        <v>1</v>
      </c>
      <c r="E1496" s="1" t="str">
        <f t="shared" si="69"/>
        <v>A</v>
      </c>
      <c r="F1496" s="1">
        <f t="shared" si="70"/>
        <v>3</v>
      </c>
      <c r="G1496" t="str">
        <f t="shared" si="71"/>
        <v>Elektronik</v>
      </c>
    </row>
    <row r="1497" spans="1:7" x14ac:dyDescent="0.2">
      <c r="A1497" s="3" t="s">
        <v>18</v>
      </c>
      <c r="B1497" s="4">
        <v>43181</v>
      </c>
      <c r="C1497" s="3" t="s">
        <v>8</v>
      </c>
      <c r="D1497" s="3">
        <v>1</v>
      </c>
      <c r="E1497" s="1" t="str">
        <f t="shared" si="69"/>
        <v>D</v>
      </c>
      <c r="F1497" s="1">
        <f t="shared" si="70"/>
        <v>4</v>
      </c>
      <c r="G1497" t="str">
        <f t="shared" si="71"/>
        <v>Makine Sistemi</v>
      </c>
    </row>
    <row r="1498" spans="1:7" x14ac:dyDescent="0.2">
      <c r="A1498" s="3" t="s">
        <v>20</v>
      </c>
      <c r="B1498" s="4">
        <v>43181</v>
      </c>
      <c r="C1498" s="3" t="s">
        <v>9</v>
      </c>
      <c r="D1498" s="3">
        <v>1</v>
      </c>
      <c r="E1498" s="1" t="str">
        <f t="shared" si="69"/>
        <v>C</v>
      </c>
      <c r="F1498" s="1">
        <f t="shared" si="70"/>
        <v>4</v>
      </c>
      <c r="G1498" t="str">
        <f t="shared" si="71"/>
        <v>Yangın Sistemi</v>
      </c>
    </row>
    <row r="1499" spans="1:7" x14ac:dyDescent="0.2">
      <c r="A1499" s="3" t="s">
        <v>30</v>
      </c>
      <c r="B1499" s="4">
        <v>43181</v>
      </c>
      <c r="C1499" s="3" t="s">
        <v>12</v>
      </c>
      <c r="D1499" s="3">
        <v>1</v>
      </c>
      <c r="E1499" s="1" t="str">
        <f t="shared" si="69"/>
        <v>D</v>
      </c>
      <c r="F1499" s="1">
        <f t="shared" si="70"/>
        <v>4</v>
      </c>
      <c r="G1499" t="str">
        <f t="shared" si="71"/>
        <v>Makine Sistemi</v>
      </c>
    </row>
    <row r="1500" spans="1:7" x14ac:dyDescent="0.2">
      <c r="A1500" s="3" t="s">
        <v>22</v>
      </c>
      <c r="B1500" s="4">
        <v>43181</v>
      </c>
      <c r="C1500" s="3" t="s">
        <v>13</v>
      </c>
      <c r="D1500" s="3">
        <v>1</v>
      </c>
      <c r="E1500" s="1" t="str">
        <f t="shared" si="69"/>
        <v>B</v>
      </c>
      <c r="F1500" s="1">
        <f t="shared" si="70"/>
        <v>4</v>
      </c>
      <c r="G1500" t="str">
        <f t="shared" si="71"/>
        <v>Mekanik</v>
      </c>
    </row>
    <row r="1501" spans="1:7" x14ac:dyDescent="0.2">
      <c r="A1501" s="3" t="s">
        <v>26</v>
      </c>
      <c r="B1501" s="4">
        <v>43181</v>
      </c>
      <c r="C1501" s="3" t="s">
        <v>10</v>
      </c>
      <c r="D1501" s="3">
        <v>1</v>
      </c>
      <c r="E1501" s="1" t="str">
        <f t="shared" si="69"/>
        <v>A</v>
      </c>
      <c r="F1501" s="1">
        <f t="shared" si="70"/>
        <v>4</v>
      </c>
      <c r="G1501" t="str">
        <f t="shared" si="71"/>
        <v>Elektronik</v>
      </c>
    </row>
    <row r="1502" spans="1:7" x14ac:dyDescent="0.2">
      <c r="A1502" s="3" t="s">
        <v>27</v>
      </c>
      <c r="B1502" s="4">
        <v>43181</v>
      </c>
      <c r="C1502" s="3" t="s">
        <v>10</v>
      </c>
      <c r="D1502" s="3">
        <v>1</v>
      </c>
      <c r="E1502" s="1" t="str">
        <f t="shared" si="69"/>
        <v>C</v>
      </c>
      <c r="F1502" s="1">
        <f t="shared" si="70"/>
        <v>4</v>
      </c>
      <c r="G1502" t="str">
        <f t="shared" si="71"/>
        <v>Yangın Sistemi</v>
      </c>
    </row>
    <row r="1503" spans="1:7" x14ac:dyDescent="0.2">
      <c r="A1503" s="3" t="s">
        <v>25</v>
      </c>
      <c r="B1503" s="4">
        <v>43181</v>
      </c>
      <c r="C1503" s="3" t="s">
        <v>11</v>
      </c>
      <c r="D1503" s="3">
        <v>1</v>
      </c>
      <c r="E1503" s="1" t="str">
        <f t="shared" si="69"/>
        <v>D</v>
      </c>
      <c r="F1503" s="1">
        <f t="shared" si="70"/>
        <v>4</v>
      </c>
      <c r="G1503" t="str">
        <f t="shared" si="71"/>
        <v>Makine Sistemi</v>
      </c>
    </row>
    <row r="1504" spans="1:7" x14ac:dyDescent="0.2">
      <c r="A1504" s="3" t="s">
        <v>17</v>
      </c>
      <c r="B1504" s="4">
        <v>43181</v>
      </c>
      <c r="C1504" s="3" t="s">
        <v>11</v>
      </c>
      <c r="D1504" s="3">
        <v>0</v>
      </c>
      <c r="E1504" s="1" t="str">
        <f t="shared" si="69"/>
        <v>A</v>
      </c>
      <c r="F1504" s="1">
        <f t="shared" si="70"/>
        <v>4</v>
      </c>
      <c r="G1504" t="str">
        <f t="shared" si="71"/>
        <v>Elektronik</v>
      </c>
    </row>
    <row r="1505" spans="1:7" x14ac:dyDescent="0.2">
      <c r="A1505" s="3" t="s">
        <v>23</v>
      </c>
      <c r="B1505" s="4">
        <v>43181</v>
      </c>
      <c r="C1505" s="3" t="s">
        <v>13</v>
      </c>
      <c r="D1505" s="3">
        <v>1</v>
      </c>
      <c r="E1505" s="1" t="str">
        <f t="shared" si="69"/>
        <v>B</v>
      </c>
      <c r="F1505" s="1">
        <f t="shared" si="70"/>
        <v>4</v>
      </c>
      <c r="G1505" t="str">
        <f t="shared" si="71"/>
        <v>Mekanik</v>
      </c>
    </row>
    <row r="1506" spans="1:7" x14ac:dyDescent="0.2">
      <c r="A1506" s="3" t="s">
        <v>25</v>
      </c>
      <c r="B1506" s="4">
        <v>43181</v>
      </c>
      <c r="C1506" s="3" t="s">
        <v>13</v>
      </c>
      <c r="D1506" s="3">
        <v>0</v>
      </c>
      <c r="E1506" s="1" t="str">
        <f t="shared" si="69"/>
        <v>D</v>
      </c>
      <c r="F1506" s="1">
        <f t="shared" si="70"/>
        <v>4</v>
      </c>
      <c r="G1506" t="str">
        <f t="shared" si="71"/>
        <v>Makine Sistemi</v>
      </c>
    </row>
    <row r="1507" spans="1:7" x14ac:dyDescent="0.2">
      <c r="A1507" s="3" t="s">
        <v>18</v>
      </c>
      <c r="B1507" s="4">
        <v>43181</v>
      </c>
      <c r="C1507" s="3" t="s">
        <v>11</v>
      </c>
      <c r="D1507" s="3">
        <v>1</v>
      </c>
      <c r="E1507" s="1" t="str">
        <f t="shared" si="69"/>
        <v>D</v>
      </c>
      <c r="F1507" s="1">
        <f t="shared" si="70"/>
        <v>4</v>
      </c>
      <c r="G1507" t="str">
        <f t="shared" si="71"/>
        <v>Makine Sistemi</v>
      </c>
    </row>
    <row r="1508" spans="1:7" x14ac:dyDescent="0.2">
      <c r="A1508" s="3" t="s">
        <v>31</v>
      </c>
      <c r="B1508" s="4">
        <v>43181</v>
      </c>
      <c r="C1508" s="3" t="s">
        <v>9</v>
      </c>
      <c r="D1508" s="3">
        <v>1</v>
      </c>
      <c r="E1508" s="1" t="str">
        <f t="shared" si="69"/>
        <v>B</v>
      </c>
      <c r="F1508" s="1">
        <f t="shared" si="70"/>
        <v>4</v>
      </c>
      <c r="G1508" t="str">
        <f t="shared" si="71"/>
        <v>Mekanik</v>
      </c>
    </row>
    <row r="1509" spans="1:7" x14ac:dyDescent="0.2">
      <c r="A1509" s="3" t="s">
        <v>30</v>
      </c>
      <c r="B1509" s="4">
        <v>43181</v>
      </c>
      <c r="C1509" s="3" t="s">
        <v>12</v>
      </c>
      <c r="D1509" s="3">
        <v>1</v>
      </c>
      <c r="E1509" s="1" t="str">
        <f t="shared" si="69"/>
        <v>D</v>
      </c>
      <c r="F1509" s="1">
        <f t="shared" si="70"/>
        <v>4</v>
      </c>
      <c r="G1509" t="str">
        <f t="shared" si="71"/>
        <v>Makine Sistemi</v>
      </c>
    </row>
    <row r="1510" spans="1:7" x14ac:dyDescent="0.2">
      <c r="A1510" s="3" t="s">
        <v>17</v>
      </c>
      <c r="B1510" s="4">
        <v>43181</v>
      </c>
      <c r="C1510" s="3" t="s">
        <v>10</v>
      </c>
      <c r="D1510" s="3">
        <v>1</v>
      </c>
      <c r="E1510" s="1" t="str">
        <f t="shared" si="69"/>
        <v>A</v>
      </c>
      <c r="F1510" s="1">
        <f t="shared" si="70"/>
        <v>4</v>
      </c>
      <c r="G1510" t="str">
        <f t="shared" si="71"/>
        <v>Elektronik</v>
      </c>
    </row>
    <row r="1511" spans="1:7" x14ac:dyDescent="0.2">
      <c r="A1511" s="3" t="s">
        <v>28</v>
      </c>
      <c r="B1511" s="4">
        <v>43181</v>
      </c>
      <c r="C1511" s="3" t="s">
        <v>13</v>
      </c>
      <c r="D1511" s="3">
        <v>1</v>
      </c>
      <c r="E1511" s="1" t="str">
        <f t="shared" si="69"/>
        <v>A</v>
      </c>
      <c r="F1511" s="1">
        <f t="shared" si="70"/>
        <v>4</v>
      </c>
      <c r="G1511" t="str">
        <f t="shared" si="71"/>
        <v>Elektronik</v>
      </c>
    </row>
    <row r="1512" spans="1:7" x14ac:dyDescent="0.2">
      <c r="A1512" s="3" t="s">
        <v>23</v>
      </c>
      <c r="B1512" s="4">
        <v>43181</v>
      </c>
      <c r="C1512" s="3" t="s">
        <v>13</v>
      </c>
      <c r="D1512" s="3">
        <v>1</v>
      </c>
      <c r="E1512" s="1" t="str">
        <f t="shared" si="69"/>
        <v>B</v>
      </c>
      <c r="F1512" s="1">
        <f t="shared" si="70"/>
        <v>4</v>
      </c>
      <c r="G1512" t="str">
        <f t="shared" si="71"/>
        <v>Mekanik</v>
      </c>
    </row>
    <row r="1513" spans="1:7" x14ac:dyDescent="0.2">
      <c r="A1513" s="3" t="s">
        <v>17</v>
      </c>
      <c r="B1513" s="4">
        <v>43181</v>
      </c>
      <c r="C1513" s="3" t="s">
        <v>10</v>
      </c>
      <c r="D1513" s="3">
        <v>1</v>
      </c>
      <c r="E1513" s="1" t="str">
        <f t="shared" si="69"/>
        <v>A</v>
      </c>
      <c r="F1513" s="1">
        <f t="shared" si="70"/>
        <v>4</v>
      </c>
      <c r="G1513" t="str">
        <f t="shared" si="71"/>
        <v>Elektronik</v>
      </c>
    </row>
    <row r="1514" spans="1:7" x14ac:dyDescent="0.2">
      <c r="A1514" s="3" t="s">
        <v>28</v>
      </c>
      <c r="B1514" s="4">
        <v>43182</v>
      </c>
      <c r="C1514" s="3" t="s">
        <v>9</v>
      </c>
      <c r="D1514" s="3">
        <v>1</v>
      </c>
      <c r="E1514" s="1" t="str">
        <f t="shared" si="69"/>
        <v>A</v>
      </c>
      <c r="F1514" s="1">
        <f t="shared" si="70"/>
        <v>5</v>
      </c>
      <c r="G1514" t="str">
        <f t="shared" si="71"/>
        <v>Elektronik</v>
      </c>
    </row>
    <row r="1515" spans="1:7" x14ac:dyDescent="0.2">
      <c r="A1515" s="3" t="s">
        <v>30</v>
      </c>
      <c r="B1515" s="4">
        <v>43182</v>
      </c>
      <c r="C1515" s="3" t="s">
        <v>11</v>
      </c>
      <c r="D1515" s="3">
        <v>1</v>
      </c>
      <c r="E1515" s="1" t="str">
        <f t="shared" si="69"/>
        <v>D</v>
      </c>
      <c r="F1515" s="1">
        <f t="shared" si="70"/>
        <v>5</v>
      </c>
      <c r="G1515" t="str">
        <f t="shared" si="71"/>
        <v>Makine Sistemi</v>
      </c>
    </row>
    <row r="1516" spans="1:7" x14ac:dyDescent="0.2">
      <c r="A1516" s="3" t="s">
        <v>32</v>
      </c>
      <c r="B1516" s="4">
        <v>43182</v>
      </c>
      <c r="C1516" s="3" t="s">
        <v>9</v>
      </c>
      <c r="D1516" s="3">
        <v>1</v>
      </c>
      <c r="E1516" s="1" t="str">
        <f t="shared" si="69"/>
        <v>D</v>
      </c>
      <c r="F1516" s="1">
        <f t="shared" si="70"/>
        <v>5</v>
      </c>
      <c r="G1516" t="str">
        <f t="shared" si="71"/>
        <v>Makine Sistemi</v>
      </c>
    </row>
    <row r="1517" spans="1:7" x14ac:dyDescent="0.2">
      <c r="A1517" s="3" t="s">
        <v>26</v>
      </c>
      <c r="B1517" s="4">
        <v>43182</v>
      </c>
      <c r="C1517" s="3" t="s">
        <v>12</v>
      </c>
      <c r="D1517" s="3">
        <v>1</v>
      </c>
      <c r="E1517" s="1" t="str">
        <f t="shared" si="69"/>
        <v>A</v>
      </c>
      <c r="F1517" s="1">
        <f t="shared" si="70"/>
        <v>5</v>
      </c>
      <c r="G1517" t="str">
        <f t="shared" si="71"/>
        <v>Elektronik</v>
      </c>
    </row>
    <row r="1518" spans="1:7" x14ac:dyDescent="0.2">
      <c r="A1518" s="3" t="s">
        <v>20</v>
      </c>
      <c r="B1518" s="4">
        <v>43182</v>
      </c>
      <c r="C1518" s="3" t="s">
        <v>8</v>
      </c>
      <c r="D1518" s="3">
        <v>1</v>
      </c>
      <c r="E1518" s="1" t="str">
        <f t="shared" si="69"/>
        <v>C</v>
      </c>
      <c r="F1518" s="1">
        <f t="shared" si="70"/>
        <v>5</v>
      </c>
      <c r="G1518" t="str">
        <f t="shared" si="71"/>
        <v>Yangın Sistemi</v>
      </c>
    </row>
    <row r="1519" spans="1:7" x14ac:dyDescent="0.2">
      <c r="A1519" s="3" t="s">
        <v>17</v>
      </c>
      <c r="B1519" s="4">
        <v>43182</v>
      </c>
      <c r="C1519" s="3" t="s">
        <v>11</v>
      </c>
      <c r="D1519" s="3">
        <v>1</v>
      </c>
      <c r="E1519" s="1" t="str">
        <f t="shared" si="69"/>
        <v>A</v>
      </c>
      <c r="F1519" s="1">
        <f t="shared" si="70"/>
        <v>5</v>
      </c>
      <c r="G1519" t="str">
        <f t="shared" si="71"/>
        <v>Elektronik</v>
      </c>
    </row>
    <row r="1520" spans="1:7" x14ac:dyDescent="0.2">
      <c r="A1520" s="3" t="s">
        <v>20</v>
      </c>
      <c r="B1520" s="4">
        <v>43182</v>
      </c>
      <c r="C1520" s="3" t="s">
        <v>9</v>
      </c>
      <c r="D1520" s="3">
        <v>1</v>
      </c>
      <c r="E1520" s="1" t="str">
        <f t="shared" si="69"/>
        <v>C</v>
      </c>
      <c r="F1520" s="1">
        <f t="shared" si="70"/>
        <v>5</v>
      </c>
      <c r="G1520" t="str">
        <f t="shared" si="71"/>
        <v>Yangın Sistemi</v>
      </c>
    </row>
    <row r="1521" spans="1:7" x14ac:dyDescent="0.2">
      <c r="A1521" s="3" t="s">
        <v>31</v>
      </c>
      <c r="B1521" s="4">
        <v>43182</v>
      </c>
      <c r="C1521" s="3" t="s">
        <v>10</v>
      </c>
      <c r="D1521" s="3">
        <v>1</v>
      </c>
      <c r="E1521" s="1" t="str">
        <f t="shared" si="69"/>
        <v>B</v>
      </c>
      <c r="F1521" s="1">
        <f t="shared" si="70"/>
        <v>5</v>
      </c>
      <c r="G1521" t="str">
        <f t="shared" si="71"/>
        <v>Mekanik</v>
      </c>
    </row>
    <row r="1522" spans="1:7" x14ac:dyDescent="0.2">
      <c r="A1522" s="3" t="s">
        <v>28</v>
      </c>
      <c r="B1522" s="4">
        <v>43182</v>
      </c>
      <c r="C1522" s="3" t="s">
        <v>13</v>
      </c>
      <c r="D1522" s="3">
        <v>1</v>
      </c>
      <c r="E1522" s="1" t="str">
        <f t="shared" si="69"/>
        <v>A</v>
      </c>
      <c r="F1522" s="1">
        <f t="shared" si="70"/>
        <v>5</v>
      </c>
      <c r="G1522" t="str">
        <f t="shared" si="71"/>
        <v>Elektronik</v>
      </c>
    </row>
    <row r="1523" spans="1:7" x14ac:dyDescent="0.2">
      <c r="A1523" s="3" t="s">
        <v>31</v>
      </c>
      <c r="B1523" s="4">
        <v>43182</v>
      </c>
      <c r="C1523" s="3" t="s">
        <v>9</v>
      </c>
      <c r="D1523" s="3">
        <v>0</v>
      </c>
      <c r="E1523" s="1" t="str">
        <f t="shared" si="69"/>
        <v>B</v>
      </c>
      <c r="F1523" s="1">
        <f t="shared" si="70"/>
        <v>5</v>
      </c>
      <c r="G1523" t="str">
        <f t="shared" si="71"/>
        <v>Mekanik</v>
      </c>
    </row>
    <row r="1524" spans="1:7" x14ac:dyDescent="0.2">
      <c r="A1524" s="3" t="s">
        <v>19</v>
      </c>
      <c r="B1524" s="4">
        <v>43182</v>
      </c>
      <c r="C1524" s="3" t="s">
        <v>9</v>
      </c>
      <c r="D1524" s="3">
        <v>1</v>
      </c>
      <c r="E1524" s="1" t="str">
        <f t="shared" si="69"/>
        <v>A</v>
      </c>
      <c r="F1524" s="1">
        <f t="shared" si="70"/>
        <v>5</v>
      </c>
      <c r="G1524" t="str">
        <f t="shared" si="71"/>
        <v>Elektronik</v>
      </c>
    </row>
    <row r="1525" spans="1:7" x14ac:dyDescent="0.2">
      <c r="A1525" s="3" t="s">
        <v>28</v>
      </c>
      <c r="B1525" s="4">
        <v>43182</v>
      </c>
      <c r="C1525" s="3" t="s">
        <v>12</v>
      </c>
      <c r="D1525" s="3">
        <v>1</v>
      </c>
      <c r="E1525" s="1" t="str">
        <f t="shared" si="69"/>
        <v>A</v>
      </c>
      <c r="F1525" s="1">
        <f t="shared" si="70"/>
        <v>5</v>
      </c>
      <c r="G1525" t="str">
        <f t="shared" si="71"/>
        <v>Elektronik</v>
      </c>
    </row>
    <row r="1526" spans="1:7" x14ac:dyDescent="0.2">
      <c r="A1526" s="3" t="s">
        <v>30</v>
      </c>
      <c r="B1526" s="4">
        <v>43182</v>
      </c>
      <c r="C1526" s="3" t="s">
        <v>11</v>
      </c>
      <c r="D1526" s="3">
        <v>1</v>
      </c>
      <c r="E1526" s="1" t="str">
        <f t="shared" si="69"/>
        <v>D</v>
      </c>
      <c r="F1526" s="1">
        <f t="shared" si="70"/>
        <v>5</v>
      </c>
      <c r="G1526" t="str">
        <f t="shared" si="71"/>
        <v>Makine Sistemi</v>
      </c>
    </row>
    <row r="1527" spans="1:7" x14ac:dyDescent="0.2">
      <c r="A1527" s="3" t="s">
        <v>28</v>
      </c>
      <c r="B1527" s="4">
        <v>43182</v>
      </c>
      <c r="C1527" s="3" t="s">
        <v>13</v>
      </c>
      <c r="D1527" s="3">
        <v>1</v>
      </c>
      <c r="E1527" s="1" t="str">
        <f t="shared" si="69"/>
        <v>A</v>
      </c>
      <c r="F1527" s="1">
        <f t="shared" si="70"/>
        <v>5</v>
      </c>
      <c r="G1527" t="str">
        <f t="shared" si="71"/>
        <v>Elektronik</v>
      </c>
    </row>
    <row r="1528" spans="1:7" x14ac:dyDescent="0.2">
      <c r="A1528" s="3" t="s">
        <v>30</v>
      </c>
      <c r="B1528" s="4">
        <v>43182</v>
      </c>
      <c r="C1528" s="3" t="s">
        <v>13</v>
      </c>
      <c r="D1528" s="3">
        <v>1</v>
      </c>
      <c r="E1528" s="1" t="str">
        <f t="shared" si="69"/>
        <v>D</v>
      </c>
      <c r="F1528" s="1">
        <f t="shared" si="70"/>
        <v>5</v>
      </c>
      <c r="G1528" t="str">
        <f t="shared" si="71"/>
        <v>Makine Sistemi</v>
      </c>
    </row>
    <row r="1529" spans="1:7" x14ac:dyDescent="0.2">
      <c r="A1529" s="3" t="s">
        <v>26</v>
      </c>
      <c r="B1529" s="4">
        <v>43182</v>
      </c>
      <c r="C1529" s="3" t="s">
        <v>8</v>
      </c>
      <c r="D1529" s="3">
        <v>1</v>
      </c>
      <c r="E1529" s="1" t="str">
        <f t="shared" si="69"/>
        <v>A</v>
      </c>
      <c r="F1529" s="1">
        <f t="shared" si="70"/>
        <v>5</v>
      </c>
      <c r="G1529" t="str">
        <f t="shared" si="71"/>
        <v>Elektronik</v>
      </c>
    </row>
    <row r="1530" spans="1:7" x14ac:dyDescent="0.2">
      <c r="A1530" s="3" t="s">
        <v>31</v>
      </c>
      <c r="B1530" s="4">
        <v>43182</v>
      </c>
      <c r="C1530" s="3" t="s">
        <v>11</v>
      </c>
      <c r="D1530" s="3">
        <v>1</v>
      </c>
      <c r="E1530" s="1" t="str">
        <f t="shared" si="69"/>
        <v>B</v>
      </c>
      <c r="F1530" s="1">
        <f t="shared" si="70"/>
        <v>5</v>
      </c>
      <c r="G1530" t="str">
        <f t="shared" si="71"/>
        <v>Mekanik</v>
      </c>
    </row>
    <row r="1531" spans="1:7" x14ac:dyDescent="0.2">
      <c r="A1531" s="3" t="s">
        <v>18</v>
      </c>
      <c r="B1531" s="4">
        <v>43183</v>
      </c>
      <c r="C1531" s="3" t="s">
        <v>11</v>
      </c>
      <c r="D1531" s="3">
        <v>1</v>
      </c>
      <c r="E1531" s="1" t="str">
        <f t="shared" si="69"/>
        <v>D</v>
      </c>
      <c r="F1531" s="1">
        <f t="shared" si="70"/>
        <v>6</v>
      </c>
      <c r="G1531" t="str">
        <f t="shared" si="71"/>
        <v>Makine Sistemi</v>
      </c>
    </row>
    <row r="1532" spans="1:7" x14ac:dyDescent="0.2">
      <c r="A1532" s="3" t="s">
        <v>19</v>
      </c>
      <c r="B1532" s="4">
        <v>43184</v>
      </c>
      <c r="C1532" s="3" t="s">
        <v>12</v>
      </c>
      <c r="D1532" s="3">
        <v>0</v>
      </c>
      <c r="E1532" s="1" t="str">
        <f t="shared" si="69"/>
        <v>A</v>
      </c>
      <c r="F1532" s="1">
        <f t="shared" si="70"/>
        <v>7</v>
      </c>
      <c r="G1532" t="str">
        <f t="shared" si="71"/>
        <v>Elektronik</v>
      </c>
    </row>
    <row r="1533" spans="1:7" x14ac:dyDescent="0.2">
      <c r="A1533" s="3" t="s">
        <v>29</v>
      </c>
      <c r="B1533" s="4">
        <v>43184</v>
      </c>
      <c r="C1533" s="3" t="s">
        <v>10</v>
      </c>
      <c r="D1533" s="3">
        <v>0</v>
      </c>
      <c r="E1533" s="1" t="str">
        <f t="shared" si="69"/>
        <v>C</v>
      </c>
      <c r="F1533" s="1">
        <f t="shared" si="70"/>
        <v>7</v>
      </c>
      <c r="G1533" t="str">
        <f t="shared" si="71"/>
        <v>Yangın Sistemi</v>
      </c>
    </row>
    <row r="1534" spans="1:7" x14ac:dyDescent="0.2">
      <c r="A1534" s="3" t="s">
        <v>30</v>
      </c>
      <c r="B1534" s="4">
        <v>43184</v>
      </c>
      <c r="C1534" s="3" t="s">
        <v>8</v>
      </c>
      <c r="D1534" s="3">
        <v>1</v>
      </c>
      <c r="E1534" s="1" t="str">
        <f t="shared" si="69"/>
        <v>D</v>
      </c>
      <c r="F1534" s="1">
        <f t="shared" si="70"/>
        <v>7</v>
      </c>
      <c r="G1534" t="str">
        <f t="shared" si="71"/>
        <v>Makine Sistemi</v>
      </c>
    </row>
    <row r="1535" spans="1:7" x14ac:dyDescent="0.2">
      <c r="A1535" s="3" t="s">
        <v>28</v>
      </c>
      <c r="B1535" s="4">
        <v>43184</v>
      </c>
      <c r="C1535" s="3" t="s">
        <v>13</v>
      </c>
      <c r="D1535" s="3">
        <v>1</v>
      </c>
      <c r="E1535" s="1" t="str">
        <f t="shared" si="69"/>
        <v>A</v>
      </c>
      <c r="F1535" s="1">
        <f t="shared" si="70"/>
        <v>7</v>
      </c>
      <c r="G1535" t="str">
        <f t="shared" si="71"/>
        <v>Elektronik</v>
      </c>
    </row>
    <row r="1536" spans="1:7" x14ac:dyDescent="0.2">
      <c r="A1536" s="3" t="s">
        <v>18</v>
      </c>
      <c r="B1536" s="4">
        <v>43184</v>
      </c>
      <c r="C1536" s="3" t="s">
        <v>11</v>
      </c>
      <c r="D1536" s="3">
        <v>1</v>
      </c>
      <c r="E1536" s="1" t="str">
        <f t="shared" si="69"/>
        <v>D</v>
      </c>
      <c r="F1536" s="1">
        <f t="shared" si="70"/>
        <v>7</v>
      </c>
      <c r="G1536" t="str">
        <f t="shared" si="71"/>
        <v>Makine Sistemi</v>
      </c>
    </row>
    <row r="1537" spans="1:7" x14ac:dyDescent="0.2">
      <c r="A1537" s="3" t="s">
        <v>23</v>
      </c>
      <c r="B1537" s="4">
        <v>43184</v>
      </c>
      <c r="C1537" s="3" t="s">
        <v>10</v>
      </c>
      <c r="D1537" s="3">
        <v>1</v>
      </c>
      <c r="E1537" s="1" t="str">
        <f t="shared" si="69"/>
        <v>B</v>
      </c>
      <c r="F1537" s="1">
        <f t="shared" si="70"/>
        <v>7</v>
      </c>
      <c r="G1537" t="str">
        <f t="shared" si="71"/>
        <v>Mekanik</v>
      </c>
    </row>
    <row r="1538" spans="1:7" x14ac:dyDescent="0.2">
      <c r="A1538" s="3" t="s">
        <v>26</v>
      </c>
      <c r="B1538" s="4">
        <v>43184</v>
      </c>
      <c r="C1538" s="3" t="s">
        <v>10</v>
      </c>
      <c r="D1538" s="3">
        <v>0</v>
      </c>
      <c r="E1538" s="1" t="str">
        <f t="shared" ref="E1538:E1601" si="72">MID(A1538,1,1)</f>
        <v>A</v>
      </c>
      <c r="F1538" s="1">
        <f t="shared" ref="F1538:F1601" si="73">WEEKDAY(B1538,2)</f>
        <v>7</v>
      </c>
      <c r="G1538" t="str">
        <f t="shared" ref="G1538:G1601" si="74">VLOOKUP(E1538,$O$2:$P$5,2,1)</f>
        <v>Elektronik</v>
      </c>
    </row>
    <row r="1539" spans="1:7" x14ac:dyDescent="0.2">
      <c r="A1539" s="3" t="s">
        <v>21</v>
      </c>
      <c r="B1539" s="4">
        <v>43184</v>
      </c>
      <c r="C1539" s="3" t="s">
        <v>12</v>
      </c>
      <c r="D1539" s="3">
        <v>1</v>
      </c>
      <c r="E1539" s="1" t="str">
        <f t="shared" si="72"/>
        <v>B</v>
      </c>
      <c r="F1539" s="1">
        <f t="shared" si="73"/>
        <v>7</v>
      </c>
      <c r="G1539" t="str">
        <f t="shared" si="74"/>
        <v>Mekanik</v>
      </c>
    </row>
    <row r="1540" spans="1:7" x14ac:dyDescent="0.2">
      <c r="A1540" s="3" t="s">
        <v>27</v>
      </c>
      <c r="B1540" s="4">
        <v>43184</v>
      </c>
      <c r="C1540" s="3" t="s">
        <v>8</v>
      </c>
      <c r="D1540" s="3">
        <v>1</v>
      </c>
      <c r="E1540" s="1" t="str">
        <f t="shared" si="72"/>
        <v>C</v>
      </c>
      <c r="F1540" s="1">
        <f t="shared" si="73"/>
        <v>7</v>
      </c>
      <c r="G1540" t="str">
        <f t="shared" si="74"/>
        <v>Yangın Sistemi</v>
      </c>
    </row>
    <row r="1541" spans="1:7" x14ac:dyDescent="0.2">
      <c r="A1541" s="3" t="s">
        <v>22</v>
      </c>
      <c r="B1541" s="4">
        <v>43184</v>
      </c>
      <c r="C1541" s="3" t="s">
        <v>13</v>
      </c>
      <c r="D1541" s="3">
        <v>1</v>
      </c>
      <c r="E1541" s="1" t="str">
        <f t="shared" si="72"/>
        <v>B</v>
      </c>
      <c r="F1541" s="1">
        <f t="shared" si="73"/>
        <v>7</v>
      </c>
      <c r="G1541" t="str">
        <f t="shared" si="74"/>
        <v>Mekanik</v>
      </c>
    </row>
    <row r="1542" spans="1:7" x14ac:dyDescent="0.2">
      <c r="A1542" s="3" t="s">
        <v>30</v>
      </c>
      <c r="B1542" s="4">
        <v>43184</v>
      </c>
      <c r="C1542" s="3" t="s">
        <v>12</v>
      </c>
      <c r="D1542" s="3">
        <v>1</v>
      </c>
      <c r="E1542" s="1" t="str">
        <f t="shared" si="72"/>
        <v>D</v>
      </c>
      <c r="F1542" s="1">
        <f t="shared" si="73"/>
        <v>7</v>
      </c>
      <c r="G1542" t="str">
        <f t="shared" si="74"/>
        <v>Makine Sistemi</v>
      </c>
    </row>
    <row r="1543" spans="1:7" x14ac:dyDescent="0.2">
      <c r="A1543" s="3" t="s">
        <v>26</v>
      </c>
      <c r="B1543" s="4">
        <v>43184</v>
      </c>
      <c r="C1543" s="3" t="s">
        <v>10</v>
      </c>
      <c r="D1543" s="3">
        <v>1</v>
      </c>
      <c r="E1543" s="1" t="str">
        <f t="shared" si="72"/>
        <v>A</v>
      </c>
      <c r="F1543" s="1">
        <f t="shared" si="73"/>
        <v>7</v>
      </c>
      <c r="G1543" t="str">
        <f t="shared" si="74"/>
        <v>Elektronik</v>
      </c>
    </row>
    <row r="1544" spans="1:7" x14ac:dyDescent="0.2">
      <c r="A1544" s="3" t="s">
        <v>31</v>
      </c>
      <c r="B1544" s="4">
        <v>43184</v>
      </c>
      <c r="C1544" s="3" t="s">
        <v>12</v>
      </c>
      <c r="D1544" s="3">
        <v>1</v>
      </c>
      <c r="E1544" s="1" t="str">
        <f t="shared" si="72"/>
        <v>B</v>
      </c>
      <c r="F1544" s="1">
        <f t="shared" si="73"/>
        <v>7</v>
      </c>
      <c r="G1544" t="str">
        <f t="shared" si="74"/>
        <v>Mekanik</v>
      </c>
    </row>
    <row r="1545" spans="1:7" x14ac:dyDescent="0.2">
      <c r="A1545" s="3" t="s">
        <v>28</v>
      </c>
      <c r="B1545" s="4">
        <v>43184</v>
      </c>
      <c r="C1545" s="3" t="s">
        <v>10</v>
      </c>
      <c r="D1545" s="3">
        <v>0</v>
      </c>
      <c r="E1545" s="1" t="str">
        <f t="shared" si="72"/>
        <v>A</v>
      </c>
      <c r="F1545" s="1">
        <f t="shared" si="73"/>
        <v>7</v>
      </c>
      <c r="G1545" t="str">
        <f t="shared" si="74"/>
        <v>Elektronik</v>
      </c>
    </row>
    <row r="1546" spans="1:7" x14ac:dyDescent="0.2">
      <c r="A1546" s="3" t="s">
        <v>30</v>
      </c>
      <c r="B1546" s="4">
        <v>43184</v>
      </c>
      <c r="C1546" s="3" t="s">
        <v>11</v>
      </c>
      <c r="D1546" s="3">
        <v>1</v>
      </c>
      <c r="E1546" s="1" t="str">
        <f t="shared" si="72"/>
        <v>D</v>
      </c>
      <c r="F1546" s="1">
        <f t="shared" si="73"/>
        <v>7</v>
      </c>
      <c r="G1546" t="str">
        <f t="shared" si="74"/>
        <v>Makine Sistemi</v>
      </c>
    </row>
    <row r="1547" spans="1:7" x14ac:dyDescent="0.2">
      <c r="A1547" s="3" t="s">
        <v>30</v>
      </c>
      <c r="B1547" s="4">
        <v>43185</v>
      </c>
      <c r="C1547" s="3" t="s">
        <v>13</v>
      </c>
      <c r="D1547" s="3">
        <v>1</v>
      </c>
      <c r="E1547" s="1" t="str">
        <f t="shared" si="72"/>
        <v>D</v>
      </c>
      <c r="F1547" s="1">
        <f t="shared" si="73"/>
        <v>1</v>
      </c>
      <c r="G1547" t="str">
        <f t="shared" si="74"/>
        <v>Makine Sistemi</v>
      </c>
    </row>
    <row r="1548" spans="1:7" x14ac:dyDescent="0.2">
      <c r="A1548" s="3" t="s">
        <v>25</v>
      </c>
      <c r="B1548" s="4">
        <v>43186</v>
      </c>
      <c r="C1548" s="3" t="s">
        <v>11</v>
      </c>
      <c r="D1548" s="3">
        <v>1</v>
      </c>
      <c r="E1548" s="1" t="str">
        <f t="shared" si="72"/>
        <v>D</v>
      </c>
      <c r="F1548" s="1">
        <f t="shared" si="73"/>
        <v>2</v>
      </c>
      <c r="G1548" t="str">
        <f t="shared" si="74"/>
        <v>Makine Sistemi</v>
      </c>
    </row>
    <row r="1549" spans="1:7" x14ac:dyDescent="0.2">
      <c r="A1549" s="3" t="s">
        <v>32</v>
      </c>
      <c r="B1549" s="4">
        <v>43186</v>
      </c>
      <c r="C1549" s="3" t="s">
        <v>9</v>
      </c>
      <c r="D1549" s="3">
        <v>1</v>
      </c>
      <c r="E1549" s="1" t="str">
        <f t="shared" si="72"/>
        <v>D</v>
      </c>
      <c r="F1549" s="1">
        <f t="shared" si="73"/>
        <v>2</v>
      </c>
      <c r="G1549" t="str">
        <f t="shared" si="74"/>
        <v>Makine Sistemi</v>
      </c>
    </row>
    <row r="1550" spans="1:7" x14ac:dyDescent="0.2">
      <c r="A1550" s="3" t="s">
        <v>32</v>
      </c>
      <c r="B1550" s="4">
        <v>43187</v>
      </c>
      <c r="C1550" s="3" t="s">
        <v>11</v>
      </c>
      <c r="D1550" s="3">
        <v>1</v>
      </c>
      <c r="E1550" s="1" t="str">
        <f t="shared" si="72"/>
        <v>D</v>
      </c>
      <c r="F1550" s="1">
        <f t="shared" si="73"/>
        <v>3</v>
      </c>
      <c r="G1550" t="str">
        <f t="shared" si="74"/>
        <v>Makine Sistemi</v>
      </c>
    </row>
    <row r="1551" spans="1:7" x14ac:dyDescent="0.2">
      <c r="A1551" s="3" t="s">
        <v>23</v>
      </c>
      <c r="B1551" s="4">
        <v>43188</v>
      </c>
      <c r="C1551" s="3" t="s">
        <v>13</v>
      </c>
      <c r="D1551" s="3">
        <v>0</v>
      </c>
      <c r="E1551" s="1" t="str">
        <f t="shared" si="72"/>
        <v>B</v>
      </c>
      <c r="F1551" s="1">
        <f t="shared" si="73"/>
        <v>4</v>
      </c>
      <c r="G1551" t="str">
        <f t="shared" si="74"/>
        <v>Mekanik</v>
      </c>
    </row>
    <row r="1552" spans="1:7" x14ac:dyDescent="0.2">
      <c r="A1552" s="3" t="s">
        <v>26</v>
      </c>
      <c r="B1552" s="4">
        <v>43189</v>
      </c>
      <c r="C1552" s="3" t="s">
        <v>10</v>
      </c>
      <c r="D1552" s="3">
        <v>1</v>
      </c>
      <c r="E1552" s="1" t="str">
        <f t="shared" si="72"/>
        <v>A</v>
      </c>
      <c r="F1552" s="1">
        <f t="shared" si="73"/>
        <v>5</v>
      </c>
      <c r="G1552" t="str">
        <f t="shared" si="74"/>
        <v>Elektronik</v>
      </c>
    </row>
    <row r="1553" spans="1:7" x14ac:dyDescent="0.2">
      <c r="A1553" s="3" t="s">
        <v>27</v>
      </c>
      <c r="B1553" s="4">
        <v>43189</v>
      </c>
      <c r="C1553" s="3" t="s">
        <v>12</v>
      </c>
      <c r="D1553" s="3">
        <v>1</v>
      </c>
      <c r="E1553" s="1" t="str">
        <f t="shared" si="72"/>
        <v>C</v>
      </c>
      <c r="F1553" s="1">
        <f t="shared" si="73"/>
        <v>5</v>
      </c>
      <c r="G1553" t="str">
        <f t="shared" si="74"/>
        <v>Yangın Sistemi</v>
      </c>
    </row>
    <row r="1554" spans="1:7" x14ac:dyDescent="0.2">
      <c r="A1554" s="3" t="s">
        <v>19</v>
      </c>
      <c r="B1554" s="4">
        <v>43190</v>
      </c>
      <c r="C1554" s="3" t="s">
        <v>11</v>
      </c>
      <c r="D1554" s="3">
        <v>0</v>
      </c>
      <c r="E1554" s="1" t="str">
        <f t="shared" si="72"/>
        <v>A</v>
      </c>
      <c r="F1554" s="1">
        <f t="shared" si="73"/>
        <v>6</v>
      </c>
      <c r="G1554" t="str">
        <f t="shared" si="74"/>
        <v>Elektronik</v>
      </c>
    </row>
    <row r="1555" spans="1:7" x14ac:dyDescent="0.2">
      <c r="A1555" s="3" t="s">
        <v>23</v>
      </c>
      <c r="B1555" s="4">
        <v>43190</v>
      </c>
      <c r="C1555" s="3" t="s">
        <v>12</v>
      </c>
      <c r="D1555" s="3">
        <v>1</v>
      </c>
      <c r="E1555" s="1" t="str">
        <f t="shared" si="72"/>
        <v>B</v>
      </c>
      <c r="F1555" s="1">
        <f t="shared" si="73"/>
        <v>6</v>
      </c>
      <c r="G1555" t="str">
        <f t="shared" si="74"/>
        <v>Mekanik</v>
      </c>
    </row>
    <row r="1556" spans="1:7" x14ac:dyDescent="0.2">
      <c r="A1556" s="3" t="s">
        <v>25</v>
      </c>
      <c r="B1556" s="4">
        <v>43190</v>
      </c>
      <c r="C1556" s="3" t="s">
        <v>11</v>
      </c>
      <c r="D1556" s="3">
        <v>1</v>
      </c>
      <c r="E1556" s="1" t="str">
        <f t="shared" si="72"/>
        <v>D</v>
      </c>
      <c r="F1556" s="1">
        <f t="shared" si="73"/>
        <v>6</v>
      </c>
      <c r="G1556" t="str">
        <f t="shared" si="74"/>
        <v>Makine Sistemi</v>
      </c>
    </row>
    <row r="1557" spans="1:7" x14ac:dyDescent="0.2">
      <c r="A1557" s="3" t="s">
        <v>28</v>
      </c>
      <c r="B1557" s="4">
        <v>43190</v>
      </c>
      <c r="C1557" s="3" t="s">
        <v>12</v>
      </c>
      <c r="D1557" s="3">
        <v>1</v>
      </c>
      <c r="E1557" s="1" t="str">
        <f t="shared" si="72"/>
        <v>A</v>
      </c>
      <c r="F1557" s="1">
        <f t="shared" si="73"/>
        <v>6</v>
      </c>
      <c r="G1557" t="str">
        <f t="shared" si="74"/>
        <v>Elektronik</v>
      </c>
    </row>
    <row r="1558" spans="1:7" x14ac:dyDescent="0.2">
      <c r="A1558" s="3" t="s">
        <v>31</v>
      </c>
      <c r="B1558" s="4">
        <v>43190</v>
      </c>
      <c r="C1558" s="3" t="s">
        <v>10</v>
      </c>
      <c r="D1558" s="3">
        <v>1</v>
      </c>
      <c r="E1558" s="1" t="str">
        <f t="shared" si="72"/>
        <v>B</v>
      </c>
      <c r="F1558" s="1">
        <f t="shared" si="73"/>
        <v>6</v>
      </c>
      <c r="G1558" t="str">
        <f t="shared" si="74"/>
        <v>Mekanik</v>
      </c>
    </row>
    <row r="1559" spans="1:7" x14ac:dyDescent="0.2">
      <c r="A1559" s="3" t="s">
        <v>26</v>
      </c>
      <c r="B1559" s="4">
        <v>43190</v>
      </c>
      <c r="C1559" s="3" t="s">
        <v>11</v>
      </c>
      <c r="D1559" s="3">
        <v>1</v>
      </c>
      <c r="E1559" s="1" t="str">
        <f t="shared" si="72"/>
        <v>A</v>
      </c>
      <c r="F1559" s="1">
        <f t="shared" si="73"/>
        <v>6</v>
      </c>
      <c r="G1559" t="str">
        <f t="shared" si="74"/>
        <v>Elektronik</v>
      </c>
    </row>
    <row r="1560" spans="1:7" x14ac:dyDescent="0.2">
      <c r="A1560" s="3" t="s">
        <v>26</v>
      </c>
      <c r="B1560" s="4">
        <v>43191</v>
      </c>
      <c r="C1560" s="3" t="s">
        <v>12</v>
      </c>
      <c r="D1560" s="3">
        <v>1</v>
      </c>
      <c r="E1560" s="1" t="str">
        <f t="shared" si="72"/>
        <v>A</v>
      </c>
      <c r="F1560" s="1">
        <f t="shared" si="73"/>
        <v>7</v>
      </c>
      <c r="G1560" t="str">
        <f t="shared" si="74"/>
        <v>Elektronik</v>
      </c>
    </row>
    <row r="1561" spans="1:7" x14ac:dyDescent="0.2">
      <c r="A1561" s="3" t="s">
        <v>27</v>
      </c>
      <c r="B1561" s="4">
        <v>43191</v>
      </c>
      <c r="C1561" s="3" t="s">
        <v>13</v>
      </c>
      <c r="D1561" s="3">
        <v>1</v>
      </c>
      <c r="E1561" s="1" t="str">
        <f t="shared" si="72"/>
        <v>C</v>
      </c>
      <c r="F1561" s="1">
        <f t="shared" si="73"/>
        <v>7</v>
      </c>
      <c r="G1561" t="str">
        <f t="shared" si="74"/>
        <v>Yangın Sistemi</v>
      </c>
    </row>
    <row r="1562" spans="1:7" x14ac:dyDescent="0.2">
      <c r="A1562" s="3" t="s">
        <v>18</v>
      </c>
      <c r="B1562" s="4">
        <v>43192</v>
      </c>
      <c r="C1562" s="3" t="s">
        <v>13</v>
      </c>
      <c r="D1562" s="3">
        <v>1</v>
      </c>
      <c r="E1562" s="1" t="str">
        <f t="shared" si="72"/>
        <v>D</v>
      </c>
      <c r="F1562" s="1">
        <f t="shared" si="73"/>
        <v>1</v>
      </c>
      <c r="G1562" t="str">
        <f t="shared" si="74"/>
        <v>Makine Sistemi</v>
      </c>
    </row>
    <row r="1563" spans="1:7" x14ac:dyDescent="0.2">
      <c r="A1563" s="3" t="s">
        <v>29</v>
      </c>
      <c r="B1563" s="4">
        <v>43193</v>
      </c>
      <c r="C1563" s="3" t="s">
        <v>13</v>
      </c>
      <c r="D1563" s="3">
        <v>1</v>
      </c>
      <c r="E1563" s="1" t="str">
        <f t="shared" si="72"/>
        <v>C</v>
      </c>
      <c r="F1563" s="1">
        <f t="shared" si="73"/>
        <v>2</v>
      </c>
      <c r="G1563" t="str">
        <f t="shared" si="74"/>
        <v>Yangın Sistemi</v>
      </c>
    </row>
    <row r="1564" spans="1:7" x14ac:dyDescent="0.2">
      <c r="A1564" s="3" t="s">
        <v>28</v>
      </c>
      <c r="B1564" s="4">
        <v>43194</v>
      </c>
      <c r="C1564" s="3" t="s">
        <v>9</v>
      </c>
      <c r="D1564" s="3">
        <v>1</v>
      </c>
      <c r="E1564" s="1" t="str">
        <f t="shared" si="72"/>
        <v>A</v>
      </c>
      <c r="F1564" s="1">
        <f t="shared" si="73"/>
        <v>3</v>
      </c>
      <c r="G1564" t="str">
        <f t="shared" si="74"/>
        <v>Elektronik</v>
      </c>
    </row>
    <row r="1565" spans="1:7" x14ac:dyDescent="0.2">
      <c r="A1565" s="3" t="s">
        <v>21</v>
      </c>
      <c r="B1565" s="4">
        <v>43195</v>
      </c>
      <c r="C1565" s="3" t="s">
        <v>13</v>
      </c>
      <c r="D1565" s="3">
        <v>1</v>
      </c>
      <c r="E1565" s="1" t="str">
        <f t="shared" si="72"/>
        <v>B</v>
      </c>
      <c r="F1565" s="1">
        <f t="shared" si="73"/>
        <v>4</v>
      </c>
      <c r="G1565" t="str">
        <f t="shared" si="74"/>
        <v>Mekanik</v>
      </c>
    </row>
    <row r="1566" spans="1:7" x14ac:dyDescent="0.2">
      <c r="A1566" s="3" t="s">
        <v>23</v>
      </c>
      <c r="B1566" s="4">
        <v>43195</v>
      </c>
      <c r="C1566" s="3" t="s">
        <v>9</v>
      </c>
      <c r="D1566" s="3">
        <v>1</v>
      </c>
      <c r="E1566" s="1" t="str">
        <f t="shared" si="72"/>
        <v>B</v>
      </c>
      <c r="F1566" s="1">
        <f t="shared" si="73"/>
        <v>4</v>
      </c>
      <c r="G1566" t="str">
        <f t="shared" si="74"/>
        <v>Mekanik</v>
      </c>
    </row>
    <row r="1567" spans="1:7" x14ac:dyDescent="0.2">
      <c r="A1567" s="3" t="s">
        <v>27</v>
      </c>
      <c r="B1567" s="4">
        <v>43195</v>
      </c>
      <c r="C1567" s="3" t="s">
        <v>13</v>
      </c>
      <c r="D1567" s="3">
        <v>1</v>
      </c>
      <c r="E1567" s="1" t="str">
        <f t="shared" si="72"/>
        <v>C</v>
      </c>
      <c r="F1567" s="1">
        <f t="shared" si="73"/>
        <v>4</v>
      </c>
      <c r="G1567" t="str">
        <f t="shared" si="74"/>
        <v>Yangın Sistemi</v>
      </c>
    </row>
    <row r="1568" spans="1:7" x14ac:dyDescent="0.2">
      <c r="A1568" s="3" t="s">
        <v>28</v>
      </c>
      <c r="B1568" s="4">
        <v>43195</v>
      </c>
      <c r="C1568" s="3" t="s">
        <v>11</v>
      </c>
      <c r="D1568" s="3">
        <v>1</v>
      </c>
      <c r="E1568" s="1" t="str">
        <f t="shared" si="72"/>
        <v>A</v>
      </c>
      <c r="F1568" s="1">
        <f t="shared" si="73"/>
        <v>4</v>
      </c>
      <c r="G1568" t="str">
        <f t="shared" si="74"/>
        <v>Elektronik</v>
      </c>
    </row>
    <row r="1569" spans="1:7" x14ac:dyDescent="0.2">
      <c r="A1569" s="3" t="s">
        <v>31</v>
      </c>
      <c r="B1569" s="4">
        <v>43195</v>
      </c>
      <c r="C1569" s="3" t="s">
        <v>13</v>
      </c>
      <c r="D1569" s="3">
        <v>1</v>
      </c>
      <c r="E1569" s="1" t="str">
        <f t="shared" si="72"/>
        <v>B</v>
      </c>
      <c r="F1569" s="1">
        <f t="shared" si="73"/>
        <v>4</v>
      </c>
      <c r="G1569" t="str">
        <f t="shared" si="74"/>
        <v>Mekanik</v>
      </c>
    </row>
    <row r="1570" spans="1:7" x14ac:dyDescent="0.2">
      <c r="A1570" s="3" t="s">
        <v>26</v>
      </c>
      <c r="B1570" s="4">
        <v>43195</v>
      </c>
      <c r="C1570" s="3" t="s">
        <v>12</v>
      </c>
      <c r="D1570" s="3">
        <v>1</v>
      </c>
      <c r="E1570" s="1" t="str">
        <f t="shared" si="72"/>
        <v>A</v>
      </c>
      <c r="F1570" s="1">
        <f t="shared" si="73"/>
        <v>4</v>
      </c>
      <c r="G1570" t="str">
        <f t="shared" si="74"/>
        <v>Elektronik</v>
      </c>
    </row>
    <row r="1571" spans="1:7" x14ac:dyDescent="0.2">
      <c r="A1571" s="3" t="s">
        <v>22</v>
      </c>
      <c r="B1571" s="4">
        <v>43195</v>
      </c>
      <c r="C1571" s="3" t="s">
        <v>11</v>
      </c>
      <c r="D1571" s="3">
        <v>1</v>
      </c>
      <c r="E1571" s="1" t="str">
        <f t="shared" si="72"/>
        <v>B</v>
      </c>
      <c r="F1571" s="1">
        <f t="shared" si="73"/>
        <v>4</v>
      </c>
      <c r="G1571" t="str">
        <f t="shared" si="74"/>
        <v>Mekanik</v>
      </c>
    </row>
    <row r="1572" spans="1:7" x14ac:dyDescent="0.2">
      <c r="A1572" s="3" t="s">
        <v>31</v>
      </c>
      <c r="B1572" s="4">
        <v>43195</v>
      </c>
      <c r="C1572" s="3" t="s">
        <v>12</v>
      </c>
      <c r="D1572" s="3">
        <v>1</v>
      </c>
      <c r="E1572" s="1" t="str">
        <f t="shared" si="72"/>
        <v>B</v>
      </c>
      <c r="F1572" s="1">
        <f t="shared" si="73"/>
        <v>4</v>
      </c>
      <c r="G1572" t="str">
        <f t="shared" si="74"/>
        <v>Mekanik</v>
      </c>
    </row>
    <row r="1573" spans="1:7" x14ac:dyDescent="0.2">
      <c r="A1573" s="3" t="s">
        <v>30</v>
      </c>
      <c r="B1573" s="4">
        <v>43195</v>
      </c>
      <c r="C1573" s="3" t="s">
        <v>9</v>
      </c>
      <c r="D1573" s="3">
        <v>1</v>
      </c>
      <c r="E1573" s="1" t="str">
        <f t="shared" si="72"/>
        <v>D</v>
      </c>
      <c r="F1573" s="1">
        <f t="shared" si="73"/>
        <v>4</v>
      </c>
      <c r="G1573" t="str">
        <f t="shared" si="74"/>
        <v>Makine Sistemi</v>
      </c>
    </row>
    <row r="1574" spans="1:7" x14ac:dyDescent="0.2">
      <c r="A1574" s="3" t="s">
        <v>31</v>
      </c>
      <c r="B1574" s="4">
        <v>43195</v>
      </c>
      <c r="C1574" s="3" t="s">
        <v>11</v>
      </c>
      <c r="D1574" s="3">
        <v>1</v>
      </c>
      <c r="E1574" s="1" t="str">
        <f t="shared" si="72"/>
        <v>B</v>
      </c>
      <c r="F1574" s="1">
        <f t="shared" si="73"/>
        <v>4</v>
      </c>
      <c r="G1574" t="str">
        <f t="shared" si="74"/>
        <v>Mekanik</v>
      </c>
    </row>
    <row r="1575" spans="1:7" x14ac:dyDescent="0.2">
      <c r="A1575" s="3" t="s">
        <v>21</v>
      </c>
      <c r="B1575" s="4">
        <v>43195</v>
      </c>
      <c r="C1575" s="3" t="s">
        <v>11</v>
      </c>
      <c r="D1575" s="3">
        <v>1</v>
      </c>
      <c r="E1575" s="1" t="str">
        <f t="shared" si="72"/>
        <v>B</v>
      </c>
      <c r="F1575" s="1">
        <f t="shared" si="73"/>
        <v>4</v>
      </c>
      <c r="G1575" t="str">
        <f t="shared" si="74"/>
        <v>Mekanik</v>
      </c>
    </row>
    <row r="1576" spans="1:7" x14ac:dyDescent="0.2">
      <c r="A1576" s="3" t="s">
        <v>19</v>
      </c>
      <c r="B1576" s="4">
        <v>43196</v>
      </c>
      <c r="C1576" s="3" t="s">
        <v>13</v>
      </c>
      <c r="D1576" s="3">
        <v>0</v>
      </c>
      <c r="E1576" s="1" t="str">
        <f t="shared" si="72"/>
        <v>A</v>
      </c>
      <c r="F1576" s="1">
        <f t="shared" si="73"/>
        <v>5</v>
      </c>
      <c r="G1576" t="str">
        <f t="shared" si="74"/>
        <v>Elektronik</v>
      </c>
    </row>
    <row r="1577" spans="1:7" x14ac:dyDescent="0.2">
      <c r="A1577" s="3" t="s">
        <v>19</v>
      </c>
      <c r="B1577" s="4">
        <v>43196</v>
      </c>
      <c r="C1577" s="3" t="s">
        <v>11</v>
      </c>
      <c r="D1577" s="3">
        <v>1</v>
      </c>
      <c r="E1577" s="1" t="str">
        <f t="shared" si="72"/>
        <v>A</v>
      </c>
      <c r="F1577" s="1">
        <f t="shared" si="73"/>
        <v>5</v>
      </c>
      <c r="G1577" t="str">
        <f t="shared" si="74"/>
        <v>Elektronik</v>
      </c>
    </row>
    <row r="1578" spans="1:7" x14ac:dyDescent="0.2">
      <c r="A1578" s="3" t="s">
        <v>19</v>
      </c>
      <c r="B1578" s="4">
        <v>43196</v>
      </c>
      <c r="C1578" s="3" t="s">
        <v>10</v>
      </c>
      <c r="D1578" s="3">
        <v>1</v>
      </c>
      <c r="E1578" s="1" t="str">
        <f t="shared" si="72"/>
        <v>A</v>
      </c>
      <c r="F1578" s="1">
        <f t="shared" si="73"/>
        <v>5</v>
      </c>
      <c r="G1578" t="str">
        <f t="shared" si="74"/>
        <v>Elektronik</v>
      </c>
    </row>
    <row r="1579" spans="1:7" x14ac:dyDescent="0.2">
      <c r="A1579" s="3" t="s">
        <v>21</v>
      </c>
      <c r="B1579" s="4">
        <v>43196</v>
      </c>
      <c r="C1579" s="3" t="s">
        <v>11</v>
      </c>
      <c r="D1579" s="3">
        <v>1</v>
      </c>
      <c r="E1579" s="1" t="str">
        <f t="shared" si="72"/>
        <v>B</v>
      </c>
      <c r="F1579" s="1">
        <f t="shared" si="73"/>
        <v>5</v>
      </c>
      <c r="G1579" t="str">
        <f t="shared" si="74"/>
        <v>Mekanik</v>
      </c>
    </row>
    <row r="1580" spans="1:7" x14ac:dyDescent="0.2">
      <c r="A1580" s="3" t="s">
        <v>28</v>
      </c>
      <c r="B1580" s="4">
        <v>43196</v>
      </c>
      <c r="C1580" s="3" t="s">
        <v>11</v>
      </c>
      <c r="D1580" s="3">
        <v>1</v>
      </c>
      <c r="E1580" s="1" t="str">
        <f t="shared" si="72"/>
        <v>A</v>
      </c>
      <c r="F1580" s="1">
        <f t="shared" si="73"/>
        <v>5</v>
      </c>
      <c r="G1580" t="str">
        <f t="shared" si="74"/>
        <v>Elektronik</v>
      </c>
    </row>
    <row r="1581" spans="1:7" x14ac:dyDescent="0.2">
      <c r="A1581" s="3" t="s">
        <v>19</v>
      </c>
      <c r="B1581" s="4">
        <v>43196</v>
      </c>
      <c r="C1581" s="3" t="s">
        <v>13</v>
      </c>
      <c r="D1581" s="3">
        <v>0</v>
      </c>
      <c r="E1581" s="1" t="str">
        <f t="shared" si="72"/>
        <v>A</v>
      </c>
      <c r="F1581" s="1">
        <f t="shared" si="73"/>
        <v>5</v>
      </c>
      <c r="G1581" t="str">
        <f t="shared" si="74"/>
        <v>Elektronik</v>
      </c>
    </row>
    <row r="1582" spans="1:7" x14ac:dyDescent="0.2">
      <c r="A1582" s="3" t="s">
        <v>18</v>
      </c>
      <c r="B1582" s="4">
        <v>43196</v>
      </c>
      <c r="C1582" s="3" t="s">
        <v>8</v>
      </c>
      <c r="D1582" s="3">
        <v>1</v>
      </c>
      <c r="E1582" s="1" t="str">
        <f t="shared" si="72"/>
        <v>D</v>
      </c>
      <c r="F1582" s="1">
        <f t="shared" si="73"/>
        <v>5</v>
      </c>
      <c r="G1582" t="str">
        <f t="shared" si="74"/>
        <v>Makine Sistemi</v>
      </c>
    </row>
    <row r="1583" spans="1:7" x14ac:dyDescent="0.2">
      <c r="A1583" s="3" t="s">
        <v>22</v>
      </c>
      <c r="B1583" s="4">
        <v>43197</v>
      </c>
      <c r="C1583" s="3" t="s">
        <v>9</v>
      </c>
      <c r="D1583" s="3">
        <v>0</v>
      </c>
      <c r="E1583" s="1" t="str">
        <f t="shared" si="72"/>
        <v>B</v>
      </c>
      <c r="F1583" s="1">
        <f t="shared" si="73"/>
        <v>6</v>
      </c>
      <c r="G1583" t="str">
        <f t="shared" si="74"/>
        <v>Mekanik</v>
      </c>
    </row>
    <row r="1584" spans="1:7" x14ac:dyDescent="0.2">
      <c r="A1584" s="3" t="s">
        <v>17</v>
      </c>
      <c r="B1584" s="4">
        <v>43198</v>
      </c>
      <c r="C1584" s="3" t="s">
        <v>11</v>
      </c>
      <c r="D1584" s="3">
        <v>1</v>
      </c>
      <c r="E1584" s="1" t="str">
        <f t="shared" si="72"/>
        <v>A</v>
      </c>
      <c r="F1584" s="1">
        <f t="shared" si="73"/>
        <v>7</v>
      </c>
      <c r="G1584" t="str">
        <f t="shared" si="74"/>
        <v>Elektronik</v>
      </c>
    </row>
    <row r="1585" spans="1:7" x14ac:dyDescent="0.2">
      <c r="A1585" s="3" t="s">
        <v>28</v>
      </c>
      <c r="B1585" s="4">
        <v>43198</v>
      </c>
      <c r="C1585" s="3" t="s">
        <v>12</v>
      </c>
      <c r="D1585" s="3">
        <v>1</v>
      </c>
      <c r="E1585" s="1" t="str">
        <f t="shared" si="72"/>
        <v>A</v>
      </c>
      <c r="F1585" s="1">
        <f t="shared" si="73"/>
        <v>7</v>
      </c>
      <c r="G1585" t="str">
        <f t="shared" si="74"/>
        <v>Elektronik</v>
      </c>
    </row>
    <row r="1586" spans="1:7" x14ac:dyDescent="0.2">
      <c r="A1586" s="3" t="s">
        <v>19</v>
      </c>
      <c r="B1586" s="4">
        <v>43199</v>
      </c>
      <c r="C1586" s="3" t="s">
        <v>8</v>
      </c>
      <c r="D1586" s="3">
        <v>1</v>
      </c>
      <c r="E1586" s="1" t="str">
        <f t="shared" si="72"/>
        <v>A</v>
      </c>
      <c r="F1586" s="1">
        <f t="shared" si="73"/>
        <v>1</v>
      </c>
      <c r="G1586" t="str">
        <f t="shared" si="74"/>
        <v>Elektronik</v>
      </c>
    </row>
    <row r="1587" spans="1:7" x14ac:dyDescent="0.2">
      <c r="A1587" s="3" t="s">
        <v>22</v>
      </c>
      <c r="B1587" s="4">
        <v>43199</v>
      </c>
      <c r="C1587" s="3" t="s">
        <v>13</v>
      </c>
      <c r="D1587" s="3">
        <v>1</v>
      </c>
      <c r="E1587" s="1" t="str">
        <f t="shared" si="72"/>
        <v>B</v>
      </c>
      <c r="F1587" s="1">
        <f t="shared" si="73"/>
        <v>1</v>
      </c>
      <c r="G1587" t="str">
        <f t="shared" si="74"/>
        <v>Mekanik</v>
      </c>
    </row>
    <row r="1588" spans="1:7" x14ac:dyDescent="0.2">
      <c r="A1588" s="3" t="s">
        <v>26</v>
      </c>
      <c r="B1588" s="4">
        <v>43200</v>
      </c>
      <c r="C1588" s="3" t="s">
        <v>13</v>
      </c>
      <c r="D1588" s="3">
        <v>1</v>
      </c>
      <c r="E1588" s="1" t="str">
        <f t="shared" si="72"/>
        <v>A</v>
      </c>
      <c r="F1588" s="1">
        <f t="shared" si="73"/>
        <v>2</v>
      </c>
      <c r="G1588" t="str">
        <f t="shared" si="74"/>
        <v>Elektronik</v>
      </c>
    </row>
    <row r="1589" spans="1:7" x14ac:dyDescent="0.2">
      <c r="A1589" s="3" t="s">
        <v>23</v>
      </c>
      <c r="B1589" s="4">
        <v>43200</v>
      </c>
      <c r="C1589" s="3" t="s">
        <v>13</v>
      </c>
      <c r="D1589" s="3">
        <v>1</v>
      </c>
      <c r="E1589" s="1" t="str">
        <f t="shared" si="72"/>
        <v>B</v>
      </c>
      <c r="F1589" s="1">
        <f t="shared" si="73"/>
        <v>2</v>
      </c>
      <c r="G1589" t="str">
        <f t="shared" si="74"/>
        <v>Mekanik</v>
      </c>
    </row>
    <row r="1590" spans="1:7" x14ac:dyDescent="0.2">
      <c r="A1590" s="3" t="s">
        <v>26</v>
      </c>
      <c r="B1590" s="4">
        <v>43201</v>
      </c>
      <c r="C1590" s="3" t="s">
        <v>11</v>
      </c>
      <c r="D1590" s="3">
        <v>1</v>
      </c>
      <c r="E1590" s="1" t="str">
        <f t="shared" si="72"/>
        <v>A</v>
      </c>
      <c r="F1590" s="1">
        <f t="shared" si="73"/>
        <v>3</v>
      </c>
      <c r="G1590" t="str">
        <f t="shared" si="74"/>
        <v>Elektronik</v>
      </c>
    </row>
    <row r="1591" spans="1:7" x14ac:dyDescent="0.2">
      <c r="A1591" s="3" t="s">
        <v>31</v>
      </c>
      <c r="B1591" s="4">
        <v>43201</v>
      </c>
      <c r="C1591" s="3" t="s">
        <v>11</v>
      </c>
      <c r="D1591" s="3">
        <v>1</v>
      </c>
      <c r="E1591" s="1" t="str">
        <f t="shared" si="72"/>
        <v>B</v>
      </c>
      <c r="F1591" s="1">
        <f t="shared" si="73"/>
        <v>3</v>
      </c>
      <c r="G1591" t="str">
        <f t="shared" si="74"/>
        <v>Mekanik</v>
      </c>
    </row>
    <row r="1592" spans="1:7" x14ac:dyDescent="0.2">
      <c r="A1592" s="3" t="s">
        <v>25</v>
      </c>
      <c r="B1592" s="4">
        <v>43201</v>
      </c>
      <c r="C1592" s="3" t="s">
        <v>13</v>
      </c>
      <c r="D1592" s="3">
        <v>1</v>
      </c>
      <c r="E1592" s="1" t="str">
        <f t="shared" si="72"/>
        <v>D</v>
      </c>
      <c r="F1592" s="1">
        <f t="shared" si="73"/>
        <v>3</v>
      </c>
      <c r="G1592" t="str">
        <f t="shared" si="74"/>
        <v>Makine Sistemi</v>
      </c>
    </row>
    <row r="1593" spans="1:7" x14ac:dyDescent="0.2">
      <c r="A1593" s="3" t="s">
        <v>26</v>
      </c>
      <c r="B1593" s="4">
        <v>43201</v>
      </c>
      <c r="C1593" s="3" t="s">
        <v>8</v>
      </c>
      <c r="D1593" s="3">
        <v>1</v>
      </c>
      <c r="E1593" s="1" t="str">
        <f t="shared" si="72"/>
        <v>A</v>
      </c>
      <c r="F1593" s="1">
        <f t="shared" si="73"/>
        <v>3</v>
      </c>
      <c r="G1593" t="str">
        <f t="shared" si="74"/>
        <v>Elektronik</v>
      </c>
    </row>
    <row r="1594" spans="1:7" x14ac:dyDescent="0.2">
      <c r="A1594" s="3" t="s">
        <v>19</v>
      </c>
      <c r="B1594" s="4">
        <v>43202</v>
      </c>
      <c r="C1594" s="3" t="s">
        <v>12</v>
      </c>
      <c r="D1594" s="3">
        <v>1</v>
      </c>
      <c r="E1594" s="1" t="str">
        <f t="shared" si="72"/>
        <v>A</v>
      </c>
      <c r="F1594" s="1">
        <f t="shared" si="73"/>
        <v>4</v>
      </c>
      <c r="G1594" t="str">
        <f t="shared" si="74"/>
        <v>Elektronik</v>
      </c>
    </row>
    <row r="1595" spans="1:7" x14ac:dyDescent="0.2">
      <c r="A1595" s="3" t="s">
        <v>17</v>
      </c>
      <c r="B1595" s="4">
        <v>43202</v>
      </c>
      <c r="C1595" s="3" t="s">
        <v>11</v>
      </c>
      <c r="D1595" s="3">
        <v>1</v>
      </c>
      <c r="E1595" s="1" t="str">
        <f t="shared" si="72"/>
        <v>A</v>
      </c>
      <c r="F1595" s="1">
        <f t="shared" si="73"/>
        <v>4</v>
      </c>
      <c r="G1595" t="str">
        <f t="shared" si="74"/>
        <v>Elektronik</v>
      </c>
    </row>
    <row r="1596" spans="1:7" x14ac:dyDescent="0.2">
      <c r="A1596" s="3" t="s">
        <v>19</v>
      </c>
      <c r="B1596" s="4">
        <v>43203</v>
      </c>
      <c r="C1596" s="3" t="s">
        <v>8</v>
      </c>
      <c r="D1596" s="3">
        <v>1</v>
      </c>
      <c r="E1596" s="1" t="str">
        <f t="shared" si="72"/>
        <v>A</v>
      </c>
      <c r="F1596" s="1">
        <f t="shared" si="73"/>
        <v>5</v>
      </c>
      <c r="G1596" t="str">
        <f t="shared" si="74"/>
        <v>Elektronik</v>
      </c>
    </row>
    <row r="1597" spans="1:7" x14ac:dyDescent="0.2">
      <c r="A1597" s="3" t="s">
        <v>31</v>
      </c>
      <c r="B1597" s="4">
        <v>43203</v>
      </c>
      <c r="C1597" s="3" t="s">
        <v>8</v>
      </c>
      <c r="D1597" s="3">
        <v>1</v>
      </c>
      <c r="E1597" s="1" t="str">
        <f t="shared" si="72"/>
        <v>B</v>
      </c>
      <c r="F1597" s="1">
        <f t="shared" si="73"/>
        <v>5</v>
      </c>
      <c r="G1597" t="str">
        <f t="shared" si="74"/>
        <v>Mekanik</v>
      </c>
    </row>
    <row r="1598" spans="1:7" x14ac:dyDescent="0.2">
      <c r="A1598" s="3" t="s">
        <v>28</v>
      </c>
      <c r="B1598" s="4">
        <v>43204</v>
      </c>
      <c r="C1598" s="3" t="s">
        <v>9</v>
      </c>
      <c r="D1598" s="3">
        <v>0</v>
      </c>
      <c r="E1598" s="1" t="str">
        <f t="shared" si="72"/>
        <v>A</v>
      </c>
      <c r="F1598" s="1">
        <f t="shared" si="73"/>
        <v>6</v>
      </c>
      <c r="G1598" t="str">
        <f t="shared" si="74"/>
        <v>Elektronik</v>
      </c>
    </row>
    <row r="1599" spans="1:7" x14ac:dyDescent="0.2">
      <c r="A1599" s="3" t="s">
        <v>27</v>
      </c>
      <c r="B1599" s="4">
        <v>43204</v>
      </c>
      <c r="C1599" s="3" t="s">
        <v>11</v>
      </c>
      <c r="D1599" s="3">
        <v>1</v>
      </c>
      <c r="E1599" s="1" t="str">
        <f t="shared" si="72"/>
        <v>C</v>
      </c>
      <c r="F1599" s="1">
        <f t="shared" si="73"/>
        <v>6</v>
      </c>
      <c r="G1599" t="str">
        <f t="shared" si="74"/>
        <v>Yangın Sistemi</v>
      </c>
    </row>
    <row r="1600" spans="1:7" x14ac:dyDescent="0.2">
      <c r="A1600" s="3" t="s">
        <v>20</v>
      </c>
      <c r="B1600" s="4">
        <v>43204</v>
      </c>
      <c r="C1600" s="3" t="s">
        <v>10</v>
      </c>
      <c r="D1600" s="3">
        <v>1</v>
      </c>
      <c r="E1600" s="1" t="str">
        <f t="shared" si="72"/>
        <v>C</v>
      </c>
      <c r="F1600" s="1">
        <f t="shared" si="73"/>
        <v>6</v>
      </c>
      <c r="G1600" t="str">
        <f t="shared" si="74"/>
        <v>Yangın Sistemi</v>
      </c>
    </row>
    <row r="1601" spans="1:7" x14ac:dyDescent="0.2">
      <c r="A1601" s="3" t="s">
        <v>20</v>
      </c>
      <c r="B1601" s="4">
        <v>43204</v>
      </c>
      <c r="C1601" s="3" t="s">
        <v>13</v>
      </c>
      <c r="D1601" s="3">
        <v>1</v>
      </c>
      <c r="E1601" s="1" t="str">
        <f t="shared" si="72"/>
        <v>C</v>
      </c>
      <c r="F1601" s="1">
        <f t="shared" si="73"/>
        <v>6</v>
      </c>
      <c r="G1601" t="str">
        <f t="shared" si="74"/>
        <v>Yangın Sistemi</v>
      </c>
    </row>
    <row r="1602" spans="1:7" x14ac:dyDescent="0.2">
      <c r="A1602" s="3" t="s">
        <v>31</v>
      </c>
      <c r="B1602" s="4">
        <v>43204</v>
      </c>
      <c r="C1602" s="3" t="s">
        <v>9</v>
      </c>
      <c r="D1602" s="3">
        <v>1</v>
      </c>
      <c r="E1602" s="1" t="str">
        <f t="shared" ref="E1602:E1665" si="75">MID(A1602,1,1)</f>
        <v>B</v>
      </c>
      <c r="F1602" s="1">
        <f t="shared" ref="F1602:F1665" si="76">WEEKDAY(B1602,2)</f>
        <v>6</v>
      </c>
      <c r="G1602" t="str">
        <f t="shared" ref="G1602:G1665" si="77">VLOOKUP(E1602,$O$2:$P$5,2,1)</f>
        <v>Mekanik</v>
      </c>
    </row>
    <row r="1603" spans="1:7" x14ac:dyDescent="0.2">
      <c r="A1603" s="3" t="s">
        <v>21</v>
      </c>
      <c r="B1603" s="4">
        <v>43204</v>
      </c>
      <c r="C1603" s="3" t="s">
        <v>13</v>
      </c>
      <c r="D1603" s="3">
        <v>1</v>
      </c>
      <c r="E1603" s="1" t="str">
        <f t="shared" si="75"/>
        <v>B</v>
      </c>
      <c r="F1603" s="1">
        <f t="shared" si="76"/>
        <v>6</v>
      </c>
      <c r="G1603" t="str">
        <f t="shared" si="77"/>
        <v>Mekanik</v>
      </c>
    </row>
    <row r="1604" spans="1:7" x14ac:dyDescent="0.2">
      <c r="A1604" s="3" t="s">
        <v>24</v>
      </c>
      <c r="B1604" s="4">
        <v>43204</v>
      </c>
      <c r="C1604" s="3" t="s">
        <v>9</v>
      </c>
      <c r="D1604" s="3">
        <v>1</v>
      </c>
      <c r="E1604" s="1" t="str">
        <f t="shared" si="75"/>
        <v>C</v>
      </c>
      <c r="F1604" s="1">
        <f t="shared" si="76"/>
        <v>6</v>
      </c>
      <c r="G1604" t="str">
        <f t="shared" si="77"/>
        <v>Yangın Sistemi</v>
      </c>
    </row>
    <row r="1605" spans="1:7" x14ac:dyDescent="0.2">
      <c r="A1605" s="3" t="s">
        <v>19</v>
      </c>
      <c r="B1605" s="4">
        <v>43204</v>
      </c>
      <c r="C1605" s="3" t="s">
        <v>8</v>
      </c>
      <c r="D1605" s="3">
        <v>1</v>
      </c>
      <c r="E1605" s="1" t="str">
        <f t="shared" si="75"/>
        <v>A</v>
      </c>
      <c r="F1605" s="1">
        <f t="shared" si="76"/>
        <v>6</v>
      </c>
      <c r="G1605" t="str">
        <f t="shared" si="77"/>
        <v>Elektronik</v>
      </c>
    </row>
    <row r="1606" spans="1:7" x14ac:dyDescent="0.2">
      <c r="A1606" s="3" t="s">
        <v>24</v>
      </c>
      <c r="B1606" s="4">
        <v>43204</v>
      </c>
      <c r="C1606" s="3" t="s">
        <v>12</v>
      </c>
      <c r="D1606" s="3">
        <v>1</v>
      </c>
      <c r="E1606" s="1" t="str">
        <f t="shared" si="75"/>
        <v>C</v>
      </c>
      <c r="F1606" s="1">
        <f t="shared" si="76"/>
        <v>6</v>
      </c>
      <c r="G1606" t="str">
        <f t="shared" si="77"/>
        <v>Yangın Sistemi</v>
      </c>
    </row>
    <row r="1607" spans="1:7" x14ac:dyDescent="0.2">
      <c r="A1607" s="3" t="s">
        <v>29</v>
      </c>
      <c r="B1607" s="4">
        <v>43204</v>
      </c>
      <c r="C1607" s="3" t="s">
        <v>12</v>
      </c>
      <c r="D1607" s="3">
        <v>1</v>
      </c>
      <c r="E1607" s="1" t="str">
        <f t="shared" si="75"/>
        <v>C</v>
      </c>
      <c r="F1607" s="1">
        <f t="shared" si="76"/>
        <v>6</v>
      </c>
      <c r="G1607" t="str">
        <f t="shared" si="77"/>
        <v>Yangın Sistemi</v>
      </c>
    </row>
    <row r="1608" spans="1:7" x14ac:dyDescent="0.2">
      <c r="A1608" s="3" t="s">
        <v>31</v>
      </c>
      <c r="B1608" s="4">
        <v>43205</v>
      </c>
      <c r="C1608" s="3" t="s">
        <v>11</v>
      </c>
      <c r="D1608" s="3">
        <v>1</v>
      </c>
      <c r="E1608" s="1" t="str">
        <f t="shared" si="75"/>
        <v>B</v>
      </c>
      <c r="F1608" s="1">
        <f t="shared" si="76"/>
        <v>7</v>
      </c>
      <c r="G1608" t="str">
        <f t="shared" si="77"/>
        <v>Mekanik</v>
      </c>
    </row>
    <row r="1609" spans="1:7" x14ac:dyDescent="0.2">
      <c r="A1609" s="3" t="s">
        <v>25</v>
      </c>
      <c r="B1609" s="4">
        <v>43205</v>
      </c>
      <c r="C1609" s="3" t="s">
        <v>13</v>
      </c>
      <c r="D1609" s="3">
        <v>1</v>
      </c>
      <c r="E1609" s="1" t="str">
        <f t="shared" si="75"/>
        <v>D</v>
      </c>
      <c r="F1609" s="1">
        <f t="shared" si="76"/>
        <v>7</v>
      </c>
      <c r="G1609" t="str">
        <f t="shared" si="77"/>
        <v>Makine Sistemi</v>
      </c>
    </row>
    <row r="1610" spans="1:7" x14ac:dyDescent="0.2">
      <c r="A1610" s="3" t="s">
        <v>17</v>
      </c>
      <c r="B1610" s="4">
        <v>43206</v>
      </c>
      <c r="C1610" s="3" t="s">
        <v>12</v>
      </c>
      <c r="D1610" s="3">
        <v>1</v>
      </c>
      <c r="E1610" s="1" t="str">
        <f t="shared" si="75"/>
        <v>A</v>
      </c>
      <c r="F1610" s="1">
        <f t="shared" si="76"/>
        <v>1</v>
      </c>
      <c r="G1610" t="str">
        <f t="shared" si="77"/>
        <v>Elektronik</v>
      </c>
    </row>
    <row r="1611" spans="1:7" x14ac:dyDescent="0.2">
      <c r="A1611" s="3" t="s">
        <v>23</v>
      </c>
      <c r="B1611" s="4">
        <v>43206</v>
      </c>
      <c r="C1611" s="3" t="s">
        <v>12</v>
      </c>
      <c r="D1611" s="3">
        <v>1</v>
      </c>
      <c r="E1611" s="1" t="str">
        <f t="shared" si="75"/>
        <v>B</v>
      </c>
      <c r="F1611" s="1">
        <f t="shared" si="76"/>
        <v>1</v>
      </c>
      <c r="G1611" t="str">
        <f t="shared" si="77"/>
        <v>Mekanik</v>
      </c>
    </row>
    <row r="1612" spans="1:7" x14ac:dyDescent="0.2">
      <c r="A1612" s="3" t="s">
        <v>23</v>
      </c>
      <c r="B1612" s="4">
        <v>43206</v>
      </c>
      <c r="C1612" s="3" t="s">
        <v>9</v>
      </c>
      <c r="D1612" s="3">
        <v>1</v>
      </c>
      <c r="E1612" s="1" t="str">
        <f t="shared" si="75"/>
        <v>B</v>
      </c>
      <c r="F1612" s="1">
        <f t="shared" si="76"/>
        <v>1</v>
      </c>
      <c r="G1612" t="str">
        <f t="shared" si="77"/>
        <v>Mekanik</v>
      </c>
    </row>
    <row r="1613" spans="1:7" x14ac:dyDescent="0.2">
      <c r="A1613" s="3" t="s">
        <v>26</v>
      </c>
      <c r="B1613" s="4">
        <v>43206</v>
      </c>
      <c r="C1613" s="3" t="s">
        <v>11</v>
      </c>
      <c r="D1613" s="3">
        <v>1</v>
      </c>
      <c r="E1613" s="1" t="str">
        <f t="shared" si="75"/>
        <v>A</v>
      </c>
      <c r="F1613" s="1">
        <f t="shared" si="76"/>
        <v>1</v>
      </c>
      <c r="G1613" t="str">
        <f t="shared" si="77"/>
        <v>Elektronik</v>
      </c>
    </row>
    <row r="1614" spans="1:7" x14ac:dyDescent="0.2">
      <c r="A1614" s="3" t="s">
        <v>30</v>
      </c>
      <c r="B1614" s="4">
        <v>43207</v>
      </c>
      <c r="C1614" s="3" t="s">
        <v>13</v>
      </c>
      <c r="D1614" s="3">
        <v>1</v>
      </c>
      <c r="E1614" s="1" t="str">
        <f t="shared" si="75"/>
        <v>D</v>
      </c>
      <c r="F1614" s="1">
        <f t="shared" si="76"/>
        <v>2</v>
      </c>
      <c r="G1614" t="str">
        <f t="shared" si="77"/>
        <v>Makine Sistemi</v>
      </c>
    </row>
    <row r="1615" spans="1:7" x14ac:dyDescent="0.2">
      <c r="A1615" s="3" t="s">
        <v>28</v>
      </c>
      <c r="B1615" s="4">
        <v>43207</v>
      </c>
      <c r="C1615" s="3" t="s">
        <v>9</v>
      </c>
      <c r="D1615" s="3">
        <v>1</v>
      </c>
      <c r="E1615" s="1" t="str">
        <f t="shared" si="75"/>
        <v>A</v>
      </c>
      <c r="F1615" s="1">
        <f t="shared" si="76"/>
        <v>2</v>
      </c>
      <c r="G1615" t="str">
        <f t="shared" si="77"/>
        <v>Elektronik</v>
      </c>
    </row>
    <row r="1616" spans="1:7" x14ac:dyDescent="0.2">
      <c r="A1616" s="3" t="s">
        <v>17</v>
      </c>
      <c r="B1616" s="4">
        <v>43208</v>
      </c>
      <c r="C1616" s="3" t="s">
        <v>9</v>
      </c>
      <c r="D1616" s="3">
        <v>1</v>
      </c>
      <c r="E1616" s="1" t="str">
        <f t="shared" si="75"/>
        <v>A</v>
      </c>
      <c r="F1616" s="1">
        <f t="shared" si="76"/>
        <v>3</v>
      </c>
      <c r="G1616" t="str">
        <f t="shared" si="77"/>
        <v>Elektronik</v>
      </c>
    </row>
    <row r="1617" spans="1:7" x14ac:dyDescent="0.2">
      <c r="A1617" s="3" t="s">
        <v>24</v>
      </c>
      <c r="B1617" s="4">
        <v>43209</v>
      </c>
      <c r="C1617" s="3" t="s">
        <v>9</v>
      </c>
      <c r="D1617" s="3">
        <v>1</v>
      </c>
      <c r="E1617" s="1" t="str">
        <f t="shared" si="75"/>
        <v>C</v>
      </c>
      <c r="F1617" s="1">
        <f t="shared" si="76"/>
        <v>4</v>
      </c>
      <c r="G1617" t="str">
        <f t="shared" si="77"/>
        <v>Yangın Sistemi</v>
      </c>
    </row>
    <row r="1618" spans="1:7" x14ac:dyDescent="0.2">
      <c r="A1618" s="3" t="s">
        <v>28</v>
      </c>
      <c r="B1618" s="4">
        <v>43209</v>
      </c>
      <c r="C1618" s="3" t="s">
        <v>11</v>
      </c>
      <c r="D1618" s="3">
        <v>1</v>
      </c>
      <c r="E1618" s="1" t="str">
        <f t="shared" si="75"/>
        <v>A</v>
      </c>
      <c r="F1618" s="1">
        <f t="shared" si="76"/>
        <v>4</v>
      </c>
      <c r="G1618" t="str">
        <f t="shared" si="77"/>
        <v>Elektronik</v>
      </c>
    </row>
    <row r="1619" spans="1:7" x14ac:dyDescent="0.2">
      <c r="A1619" s="3" t="s">
        <v>26</v>
      </c>
      <c r="B1619" s="4">
        <v>43209</v>
      </c>
      <c r="C1619" s="3" t="s">
        <v>12</v>
      </c>
      <c r="D1619" s="3">
        <v>1</v>
      </c>
      <c r="E1619" s="1" t="str">
        <f t="shared" si="75"/>
        <v>A</v>
      </c>
      <c r="F1619" s="1">
        <f t="shared" si="76"/>
        <v>4</v>
      </c>
      <c r="G1619" t="str">
        <f t="shared" si="77"/>
        <v>Elektronik</v>
      </c>
    </row>
    <row r="1620" spans="1:7" x14ac:dyDescent="0.2">
      <c r="A1620" s="3" t="s">
        <v>19</v>
      </c>
      <c r="B1620" s="4">
        <v>43209</v>
      </c>
      <c r="C1620" s="3" t="s">
        <v>12</v>
      </c>
      <c r="D1620" s="3">
        <v>1</v>
      </c>
      <c r="E1620" s="1" t="str">
        <f t="shared" si="75"/>
        <v>A</v>
      </c>
      <c r="F1620" s="1">
        <f t="shared" si="76"/>
        <v>4</v>
      </c>
      <c r="G1620" t="str">
        <f t="shared" si="77"/>
        <v>Elektronik</v>
      </c>
    </row>
    <row r="1621" spans="1:7" x14ac:dyDescent="0.2">
      <c r="A1621" s="3" t="s">
        <v>18</v>
      </c>
      <c r="B1621" s="4">
        <v>43209</v>
      </c>
      <c r="C1621" s="3" t="s">
        <v>13</v>
      </c>
      <c r="D1621" s="3">
        <v>1</v>
      </c>
      <c r="E1621" s="1" t="str">
        <f t="shared" si="75"/>
        <v>D</v>
      </c>
      <c r="F1621" s="1">
        <f t="shared" si="76"/>
        <v>4</v>
      </c>
      <c r="G1621" t="str">
        <f t="shared" si="77"/>
        <v>Makine Sistemi</v>
      </c>
    </row>
    <row r="1622" spans="1:7" x14ac:dyDescent="0.2">
      <c r="A1622" s="3" t="s">
        <v>30</v>
      </c>
      <c r="B1622" s="4">
        <v>43209</v>
      </c>
      <c r="C1622" s="3" t="s">
        <v>9</v>
      </c>
      <c r="D1622" s="3">
        <v>1</v>
      </c>
      <c r="E1622" s="1" t="str">
        <f t="shared" si="75"/>
        <v>D</v>
      </c>
      <c r="F1622" s="1">
        <f t="shared" si="76"/>
        <v>4</v>
      </c>
      <c r="G1622" t="str">
        <f t="shared" si="77"/>
        <v>Makine Sistemi</v>
      </c>
    </row>
    <row r="1623" spans="1:7" x14ac:dyDescent="0.2">
      <c r="A1623" s="3" t="s">
        <v>32</v>
      </c>
      <c r="B1623" s="4">
        <v>43209</v>
      </c>
      <c r="C1623" s="3" t="s">
        <v>8</v>
      </c>
      <c r="D1623" s="3">
        <v>1</v>
      </c>
      <c r="E1623" s="1" t="str">
        <f t="shared" si="75"/>
        <v>D</v>
      </c>
      <c r="F1623" s="1">
        <f t="shared" si="76"/>
        <v>4</v>
      </c>
      <c r="G1623" t="str">
        <f t="shared" si="77"/>
        <v>Makine Sistemi</v>
      </c>
    </row>
    <row r="1624" spans="1:7" x14ac:dyDescent="0.2">
      <c r="A1624" s="3" t="s">
        <v>25</v>
      </c>
      <c r="B1624" s="4">
        <v>43210</v>
      </c>
      <c r="C1624" s="3" t="s">
        <v>13</v>
      </c>
      <c r="D1624" s="3">
        <v>1</v>
      </c>
      <c r="E1624" s="1" t="str">
        <f t="shared" si="75"/>
        <v>D</v>
      </c>
      <c r="F1624" s="1">
        <f t="shared" si="76"/>
        <v>5</v>
      </c>
      <c r="G1624" t="str">
        <f t="shared" si="77"/>
        <v>Makine Sistemi</v>
      </c>
    </row>
    <row r="1625" spans="1:7" x14ac:dyDescent="0.2">
      <c r="A1625" s="3" t="s">
        <v>17</v>
      </c>
      <c r="B1625" s="4">
        <v>43211</v>
      </c>
      <c r="C1625" s="3" t="s">
        <v>11</v>
      </c>
      <c r="D1625" s="3">
        <v>0</v>
      </c>
      <c r="E1625" s="1" t="str">
        <f t="shared" si="75"/>
        <v>A</v>
      </c>
      <c r="F1625" s="1">
        <f t="shared" si="76"/>
        <v>6</v>
      </c>
      <c r="G1625" t="str">
        <f t="shared" si="77"/>
        <v>Elektronik</v>
      </c>
    </row>
    <row r="1626" spans="1:7" x14ac:dyDescent="0.2">
      <c r="A1626" s="3" t="s">
        <v>28</v>
      </c>
      <c r="B1626" s="4">
        <v>43211</v>
      </c>
      <c r="C1626" s="3" t="s">
        <v>13</v>
      </c>
      <c r="D1626" s="3">
        <v>1</v>
      </c>
      <c r="E1626" s="1" t="str">
        <f t="shared" si="75"/>
        <v>A</v>
      </c>
      <c r="F1626" s="1">
        <f t="shared" si="76"/>
        <v>6</v>
      </c>
      <c r="G1626" t="str">
        <f t="shared" si="77"/>
        <v>Elektronik</v>
      </c>
    </row>
    <row r="1627" spans="1:7" x14ac:dyDescent="0.2">
      <c r="A1627" s="3" t="s">
        <v>31</v>
      </c>
      <c r="B1627" s="4">
        <v>43211</v>
      </c>
      <c r="C1627" s="3" t="s">
        <v>12</v>
      </c>
      <c r="D1627" s="3">
        <v>1</v>
      </c>
      <c r="E1627" s="1" t="str">
        <f t="shared" si="75"/>
        <v>B</v>
      </c>
      <c r="F1627" s="1">
        <f t="shared" si="76"/>
        <v>6</v>
      </c>
      <c r="G1627" t="str">
        <f t="shared" si="77"/>
        <v>Mekanik</v>
      </c>
    </row>
    <row r="1628" spans="1:7" x14ac:dyDescent="0.2">
      <c r="A1628" s="3" t="s">
        <v>30</v>
      </c>
      <c r="B1628" s="4">
        <v>43211</v>
      </c>
      <c r="C1628" s="3" t="s">
        <v>11</v>
      </c>
      <c r="D1628" s="3">
        <v>1</v>
      </c>
      <c r="E1628" s="1" t="str">
        <f t="shared" si="75"/>
        <v>D</v>
      </c>
      <c r="F1628" s="1">
        <f t="shared" si="76"/>
        <v>6</v>
      </c>
      <c r="G1628" t="str">
        <f t="shared" si="77"/>
        <v>Makine Sistemi</v>
      </c>
    </row>
    <row r="1629" spans="1:7" x14ac:dyDescent="0.2">
      <c r="A1629" s="3" t="s">
        <v>26</v>
      </c>
      <c r="B1629" s="4">
        <v>43211</v>
      </c>
      <c r="C1629" s="3" t="s">
        <v>12</v>
      </c>
      <c r="D1629" s="3">
        <v>1</v>
      </c>
      <c r="E1629" s="1" t="str">
        <f t="shared" si="75"/>
        <v>A</v>
      </c>
      <c r="F1629" s="1">
        <f t="shared" si="76"/>
        <v>6</v>
      </c>
      <c r="G1629" t="str">
        <f t="shared" si="77"/>
        <v>Elektronik</v>
      </c>
    </row>
    <row r="1630" spans="1:7" x14ac:dyDescent="0.2">
      <c r="A1630" s="3" t="s">
        <v>22</v>
      </c>
      <c r="B1630" s="4">
        <v>43211</v>
      </c>
      <c r="C1630" s="3" t="s">
        <v>11</v>
      </c>
      <c r="D1630" s="3">
        <v>1</v>
      </c>
      <c r="E1630" s="1" t="str">
        <f t="shared" si="75"/>
        <v>B</v>
      </c>
      <c r="F1630" s="1">
        <f t="shared" si="76"/>
        <v>6</v>
      </c>
      <c r="G1630" t="str">
        <f t="shared" si="77"/>
        <v>Mekanik</v>
      </c>
    </row>
    <row r="1631" spans="1:7" x14ac:dyDescent="0.2">
      <c r="A1631" s="3" t="s">
        <v>28</v>
      </c>
      <c r="B1631" s="4">
        <v>43211</v>
      </c>
      <c r="C1631" s="3" t="s">
        <v>9</v>
      </c>
      <c r="D1631" s="3">
        <v>1</v>
      </c>
      <c r="E1631" s="1" t="str">
        <f t="shared" si="75"/>
        <v>A</v>
      </c>
      <c r="F1631" s="1">
        <f t="shared" si="76"/>
        <v>6</v>
      </c>
      <c r="G1631" t="str">
        <f t="shared" si="77"/>
        <v>Elektronik</v>
      </c>
    </row>
    <row r="1632" spans="1:7" x14ac:dyDescent="0.2">
      <c r="A1632" s="3" t="s">
        <v>26</v>
      </c>
      <c r="B1632" s="4">
        <v>43211</v>
      </c>
      <c r="C1632" s="3" t="s">
        <v>11</v>
      </c>
      <c r="D1632" s="3">
        <v>1</v>
      </c>
      <c r="E1632" s="1" t="str">
        <f t="shared" si="75"/>
        <v>A</v>
      </c>
      <c r="F1632" s="1">
        <f t="shared" si="76"/>
        <v>6</v>
      </c>
      <c r="G1632" t="str">
        <f t="shared" si="77"/>
        <v>Elektronik</v>
      </c>
    </row>
    <row r="1633" spans="1:7" x14ac:dyDescent="0.2">
      <c r="A1633" s="3" t="s">
        <v>29</v>
      </c>
      <c r="B1633" s="4">
        <v>43211</v>
      </c>
      <c r="C1633" s="3" t="s">
        <v>11</v>
      </c>
      <c r="D1633" s="3">
        <v>1</v>
      </c>
      <c r="E1633" s="1" t="str">
        <f t="shared" si="75"/>
        <v>C</v>
      </c>
      <c r="F1633" s="1">
        <f t="shared" si="76"/>
        <v>6</v>
      </c>
      <c r="G1633" t="str">
        <f t="shared" si="77"/>
        <v>Yangın Sistemi</v>
      </c>
    </row>
    <row r="1634" spans="1:7" x14ac:dyDescent="0.2">
      <c r="A1634" s="3" t="s">
        <v>19</v>
      </c>
      <c r="B1634" s="4">
        <v>43211</v>
      </c>
      <c r="C1634" s="3" t="s">
        <v>8</v>
      </c>
      <c r="D1634" s="3">
        <v>1</v>
      </c>
      <c r="E1634" s="1" t="str">
        <f t="shared" si="75"/>
        <v>A</v>
      </c>
      <c r="F1634" s="1">
        <f t="shared" si="76"/>
        <v>6</v>
      </c>
      <c r="G1634" t="str">
        <f t="shared" si="77"/>
        <v>Elektronik</v>
      </c>
    </row>
    <row r="1635" spans="1:7" x14ac:dyDescent="0.2">
      <c r="A1635" s="3" t="s">
        <v>32</v>
      </c>
      <c r="B1635" s="4">
        <v>43212</v>
      </c>
      <c r="C1635" s="3" t="s">
        <v>11</v>
      </c>
      <c r="D1635" s="3">
        <v>0</v>
      </c>
      <c r="E1635" s="1" t="str">
        <f t="shared" si="75"/>
        <v>D</v>
      </c>
      <c r="F1635" s="1">
        <f t="shared" si="76"/>
        <v>7</v>
      </c>
      <c r="G1635" t="str">
        <f t="shared" si="77"/>
        <v>Makine Sistemi</v>
      </c>
    </row>
    <row r="1636" spans="1:7" x14ac:dyDescent="0.2">
      <c r="A1636" s="3" t="s">
        <v>26</v>
      </c>
      <c r="B1636" s="4">
        <v>43212</v>
      </c>
      <c r="C1636" s="3" t="s">
        <v>8</v>
      </c>
      <c r="D1636" s="3">
        <v>0</v>
      </c>
      <c r="E1636" s="1" t="str">
        <f t="shared" si="75"/>
        <v>A</v>
      </c>
      <c r="F1636" s="1">
        <f t="shared" si="76"/>
        <v>7</v>
      </c>
      <c r="G1636" t="str">
        <f t="shared" si="77"/>
        <v>Elektronik</v>
      </c>
    </row>
    <row r="1637" spans="1:7" x14ac:dyDescent="0.2">
      <c r="A1637" s="3" t="s">
        <v>26</v>
      </c>
      <c r="B1637" s="4">
        <v>43212</v>
      </c>
      <c r="C1637" s="3" t="s">
        <v>12</v>
      </c>
      <c r="D1637" s="3">
        <v>0</v>
      </c>
      <c r="E1637" s="1" t="str">
        <f t="shared" si="75"/>
        <v>A</v>
      </c>
      <c r="F1637" s="1">
        <f t="shared" si="76"/>
        <v>7</v>
      </c>
      <c r="G1637" t="str">
        <f t="shared" si="77"/>
        <v>Elektronik</v>
      </c>
    </row>
    <row r="1638" spans="1:7" x14ac:dyDescent="0.2">
      <c r="A1638" s="3" t="s">
        <v>32</v>
      </c>
      <c r="B1638" s="4">
        <v>43212</v>
      </c>
      <c r="C1638" s="3" t="s">
        <v>9</v>
      </c>
      <c r="D1638" s="3">
        <v>0</v>
      </c>
      <c r="E1638" s="1" t="str">
        <f t="shared" si="75"/>
        <v>D</v>
      </c>
      <c r="F1638" s="1">
        <f t="shared" si="76"/>
        <v>7</v>
      </c>
      <c r="G1638" t="str">
        <f t="shared" si="77"/>
        <v>Makine Sistemi</v>
      </c>
    </row>
    <row r="1639" spans="1:7" x14ac:dyDescent="0.2">
      <c r="A1639" s="3" t="s">
        <v>27</v>
      </c>
      <c r="B1639" s="4">
        <v>43212</v>
      </c>
      <c r="C1639" s="3" t="s">
        <v>11</v>
      </c>
      <c r="D1639" s="3">
        <v>1</v>
      </c>
      <c r="E1639" s="1" t="str">
        <f t="shared" si="75"/>
        <v>C</v>
      </c>
      <c r="F1639" s="1">
        <f t="shared" si="76"/>
        <v>7</v>
      </c>
      <c r="G1639" t="str">
        <f t="shared" si="77"/>
        <v>Yangın Sistemi</v>
      </c>
    </row>
    <row r="1640" spans="1:7" x14ac:dyDescent="0.2">
      <c r="A1640" s="3" t="s">
        <v>30</v>
      </c>
      <c r="B1640" s="4">
        <v>43213</v>
      </c>
      <c r="C1640" s="3" t="s">
        <v>11</v>
      </c>
      <c r="D1640" s="3">
        <v>1</v>
      </c>
      <c r="E1640" s="1" t="str">
        <f t="shared" si="75"/>
        <v>D</v>
      </c>
      <c r="F1640" s="1">
        <f t="shared" si="76"/>
        <v>1</v>
      </c>
      <c r="G1640" t="str">
        <f t="shared" si="77"/>
        <v>Makine Sistemi</v>
      </c>
    </row>
    <row r="1641" spans="1:7" x14ac:dyDescent="0.2">
      <c r="A1641" s="3" t="s">
        <v>23</v>
      </c>
      <c r="B1641" s="4">
        <v>43213</v>
      </c>
      <c r="C1641" s="3" t="s">
        <v>11</v>
      </c>
      <c r="D1641" s="3">
        <v>1</v>
      </c>
      <c r="E1641" s="1" t="str">
        <f t="shared" si="75"/>
        <v>B</v>
      </c>
      <c r="F1641" s="1">
        <f t="shared" si="76"/>
        <v>1</v>
      </c>
      <c r="G1641" t="str">
        <f t="shared" si="77"/>
        <v>Mekanik</v>
      </c>
    </row>
    <row r="1642" spans="1:7" x14ac:dyDescent="0.2">
      <c r="A1642" s="3" t="s">
        <v>19</v>
      </c>
      <c r="B1642" s="4">
        <v>43213</v>
      </c>
      <c r="C1642" s="3" t="s">
        <v>13</v>
      </c>
      <c r="D1642" s="3">
        <v>1</v>
      </c>
      <c r="E1642" s="1" t="str">
        <f t="shared" si="75"/>
        <v>A</v>
      </c>
      <c r="F1642" s="1">
        <f t="shared" si="76"/>
        <v>1</v>
      </c>
      <c r="G1642" t="str">
        <f t="shared" si="77"/>
        <v>Elektronik</v>
      </c>
    </row>
    <row r="1643" spans="1:7" x14ac:dyDescent="0.2">
      <c r="A1643" s="3" t="s">
        <v>32</v>
      </c>
      <c r="B1643" s="4">
        <v>43213</v>
      </c>
      <c r="C1643" s="3" t="s">
        <v>9</v>
      </c>
      <c r="D1643" s="3">
        <v>0</v>
      </c>
      <c r="E1643" s="1" t="str">
        <f t="shared" si="75"/>
        <v>D</v>
      </c>
      <c r="F1643" s="1">
        <f t="shared" si="76"/>
        <v>1</v>
      </c>
      <c r="G1643" t="str">
        <f t="shared" si="77"/>
        <v>Makine Sistemi</v>
      </c>
    </row>
    <row r="1644" spans="1:7" x14ac:dyDescent="0.2">
      <c r="A1644" s="3" t="s">
        <v>19</v>
      </c>
      <c r="B1644" s="4">
        <v>43213</v>
      </c>
      <c r="C1644" s="3" t="s">
        <v>11</v>
      </c>
      <c r="D1644" s="3">
        <v>1</v>
      </c>
      <c r="E1644" s="1" t="str">
        <f t="shared" si="75"/>
        <v>A</v>
      </c>
      <c r="F1644" s="1">
        <f t="shared" si="76"/>
        <v>1</v>
      </c>
      <c r="G1644" t="str">
        <f t="shared" si="77"/>
        <v>Elektronik</v>
      </c>
    </row>
    <row r="1645" spans="1:7" x14ac:dyDescent="0.2">
      <c r="A1645" s="3" t="s">
        <v>32</v>
      </c>
      <c r="B1645" s="4">
        <v>43213</v>
      </c>
      <c r="C1645" s="3" t="s">
        <v>11</v>
      </c>
      <c r="D1645" s="3">
        <v>1</v>
      </c>
      <c r="E1645" s="1" t="str">
        <f t="shared" si="75"/>
        <v>D</v>
      </c>
      <c r="F1645" s="1">
        <f t="shared" si="76"/>
        <v>1</v>
      </c>
      <c r="G1645" t="str">
        <f t="shared" si="77"/>
        <v>Makine Sistemi</v>
      </c>
    </row>
    <row r="1646" spans="1:7" x14ac:dyDescent="0.2">
      <c r="A1646" s="3" t="s">
        <v>31</v>
      </c>
      <c r="B1646" s="4">
        <v>43213</v>
      </c>
      <c r="C1646" s="3" t="s">
        <v>9</v>
      </c>
      <c r="D1646" s="3">
        <v>1</v>
      </c>
      <c r="E1646" s="1" t="str">
        <f t="shared" si="75"/>
        <v>B</v>
      </c>
      <c r="F1646" s="1">
        <f t="shared" si="76"/>
        <v>1</v>
      </c>
      <c r="G1646" t="str">
        <f t="shared" si="77"/>
        <v>Mekanik</v>
      </c>
    </row>
    <row r="1647" spans="1:7" x14ac:dyDescent="0.2">
      <c r="A1647" s="3" t="s">
        <v>26</v>
      </c>
      <c r="B1647" s="4">
        <v>43213</v>
      </c>
      <c r="C1647" s="3" t="s">
        <v>13</v>
      </c>
      <c r="D1647" s="3">
        <v>1</v>
      </c>
      <c r="E1647" s="1" t="str">
        <f t="shared" si="75"/>
        <v>A</v>
      </c>
      <c r="F1647" s="1">
        <f t="shared" si="76"/>
        <v>1</v>
      </c>
      <c r="G1647" t="str">
        <f t="shared" si="77"/>
        <v>Elektronik</v>
      </c>
    </row>
    <row r="1648" spans="1:7" x14ac:dyDescent="0.2">
      <c r="A1648" s="3" t="s">
        <v>17</v>
      </c>
      <c r="B1648" s="4">
        <v>43213</v>
      </c>
      <c r="C1648" s="3" t="s">
        <v>12</v>
      </c>
      <c r="D1648" s="3">
        <v>1</v>
      </c>
      <c r="E1648" s="1" t="str">
        <f t="shared" si="75"/>
        <v>A</v>
      </c>
      <c r="F1648" s="1">
        <f t="shared" si="76"/>
        <v>1</v>
      </c>
      <c r="G1648" t="str">
        <f t="shared" si="77"/>
        <v>Elektronik</v>
      </c>
    </row>
    <row r="1649" spans="1:7" x14ac:dyDescent="0.2">
      <c r="A1649" s="3" t="s">
        <v>20</v>
      </c>
      <c r="B1649" s="4">
        <v>43213</v>
      </c>
      <c r="C1649" s="3" t="s">
        <v>11</v>
      </c>
      <c r="D1649" s="3">
        <v>1</v>
      </c>
      <c r="E1649" s="1" t="str">
        <f t="shared" si="75"/>
        <v>C</v>
      </c>
      <c r="F1649" s="1">
        <f t="shared" si="76"/>
        <v>1</v>
      </c>
      <c r="G1649" t="str">
        <f t="shared" si="77"/>
        <v>Yangın Sistemi</v>
      </c>
    </row>
    <row r="1650" spans="1:7" x14ac:dyDescent="0.2">
      <c r="A1650" s="3" t="s">
        <v>32</v>
      </c>
      <c r="B1650" s="4">
        <v>43214</v>
      </c>
      <c r="C1650" s="3" t="s">
        <v>11</v>
      </c>
      <c r="D1650" s="3">
        <v>1</v>
      </c>
      <c r="E1650" s="1" t="str">
        <f t="shared" si="75"/>
        <v>D</v>
      </c>
      <c r="F1650" s="1">
        <f t="shared" si="76"/>
        <v>2</v>
      </c>
      <c r="G1650" t="str">
        <f t="shared" si="77"/>
        <v>Makine Sistemi</v>
      </c>
    </row>
    <row r="1651" spans="1:7" x14ac:dyDescent="0.2">
      <c r="A1651" s="3" t="s">
        <v>23</v>
      </c>
      <c r="B1651" s="4">
        <v>43214</v>
      </c>
      <c r="C1651" s="3" t="s">
        <v>13</v>
      </c>
      <c r="D1651" s="3">
        <v>1</v>
      </c>
      <c r="E1651" s="1" t="str">
        <f t="shared" si="75"/>
        <v>B</v>
      </c>
      <c r="F1651" s="1">
        <f t="shared" si="76"/>
        <v>2</v>
      </c>
      <c r="G1651" t="str">
        <f t="shared" si="77"/>
        <v>Mekanik</v>
      </c>
    </row>
    <row r="1652" spans="1:7" x14ac:dyDescent="0.2">
      <c r="A1652" s="3" t="s">
        <v>17</v>
      </c>
      <c r="B1652" s="4">
        <v>43215</v>
      </c>
      <c r="C1652" s="3" t="s">
        <v>13</v>
      </c>
      <c r="D1652" s="3">
        <v>1</v>
      </c>
      <c r="E1652" s="1" t="str">
        <f t="shared" si="75"/>
        <v>A</v>
      </c>
      <c r="F1652" s="1">
        <f t="shared" si="76"/>
        <v>3</v>
      </c>
      <c r="G1652" t="str">
        <f t="shared" si="77"/>
        <v>Elektronik</v>
      </c>
    </row>
    <row r="1653" spans="1:7" x14ac:dyDescent="0.2">
      <c r="A1653" s="3" t="s">
        <v>30</v>
      </c>
      <c r="B1653" s="4">
        <v>43215</v>
      </c>
      <c r="C1653" s="3" t="s">
        <v>10</v>
      </c>
      <c r="D1653" s="3">
        <v>1</v>
      </c>
      <c r="E1653" s="1" t="str">
        <f t="shared" si="75"/>
        <v>D</v>
      </c>
      <c r="F1653" s="1">
        <f t="shared" si="76"/>
        <v>3</v>
      </c>
      <c r="G1653" t="str">
        <f t="shared" si="77"/>
        <v>Makine Sistemi</v>
      </c>
    </row>
    <row r="1654" spans="1:7" x14ac:dyDescent="0.2">
      <c r="A1654" s="3" t="s">
        <v>18</v>
      </c>
      <c r="B1654" s="4">
        <v>43215</v>
      </c>
      <c r="C1654" s="3" t="s">
        <v>13</v>
      </c>
      <c r="D1654" s="3">
        <v>1</v>
      </c>
      <c r="E1654" s="1" t="str">
        <f t="shared" si="75"/>
        <v>D</v>
      </c>
      <c r="F1654" s="1">
        <f t="shared" si="76"/>
        <v>3</v>
      </c>
      <c r="G1654" t="str">
        <f t="shared" si="77"/>
        <v>Makine Sistemi</v>
      </c>
    </row>
    <row r="1655" spans="1:7" x14ac:dyDescent="0.2">
      <c r="A1655" s="3" t="s">
        <v>32</v>
      </c>
      <c r="B1655" s="4">
        <v>43215</v>
      </c>
      <c r="C1655" s="3" t="s">
        <v>11</v>
      </c>
      <c r="D1655" s="3">
        <v>1</v>
      </c>
      <c r="E1655" s="1" t="str">
        <f t="shared" si="75"/>
        <v>D</v>
      </c>
      <c r="F1655" s="1">
        <f t="shared" si="76"/>
        <v>3</v>
      </c>
      <c r="G1655" t="str">
        <f t="shared" si="77"/>
        <v>Makine Sistemi</v>
      </c>
    </row>
    <row r="1656" spans="1:7" x14ac:dyDescent="0.2">
      <c r="A1656" s="3" t="s">
        <v>18</v>
      </c>
      <c r="B1656" s="4">
        <v>43215</v>
      </c>
      <c r="C1656" s="3" t="s">
        <v>9</v>
      </c>
      <c r="D1656" s="3">
        <v>0</v>
      </c>
      <c r="E1656" s="1" t="str">
        <f t="shared" si="75"/>
        <v>D</v>
      </c>
      <c r="F1656" s="1">
        <f t="shared" si="76"/>
        <v>3</v>
      </c>
      <c r="G1656" t="str">
        <f t="shared" si="77"/>
        <v>Makine Sistemi</v>
      </c>
    </row>
    <row r="1657" spans="1:7" x14ac:dyDescent="0.2">
      <c r="A1657" s="3" t="s">
        <v>28</v>
      </c>
      <c r="B1657" s="4">
        <v>43216</v>
      </c>
      <c r="C1657" s="3" t="s">
        <v>12</v>
      </c>
      <c r="D1657" s="3">
        <v>1</v>
      </c>
      <c r="E1657" s="1" t="str">
        <f t="shared" si="75"/>
        <v>A</v>
      </c>
      <c r="F1657" s="1">
        <f t="shared" si="76"/>
        <v>4</v>
      </c>
      <c r="G1657" t="str">
        <f t="shared" si="77"/>
        <v>Elektronik</v>
      </c>
    </row>
    <row r="1658" spans="1:7" x14ac:dyDescent="0.2">
      <c r="A1658" s="3" t="s">
        <v>31</v>
      </c>
      <c r="B1658" s="4">
        <v>43216</v>
      </c>
      <c r="C1658" s="3" t="s">
        <v>13</v>
      </c>
      <c r="D1658" s="3">
        <v>1</v>
      </c>
      <c r="E1658" s="1" t="str">
        <f t="shared" si="75"/>
        <v>B</v>
      </c>
      <c r="F1658" s="1">
        <f t="shared" si="76"/>
        <v>4</v>
      </c>
      <c r="G1658" t="str">
        <f t="shared" si="77"/>
        <v>Mekanik</v>
      </c>
    </row>
    <row r="1659" spans="1:7" x14ac:dyDescent="0.2">
      <c r="A1659" s="3" t="s">
        <v>29</v>
      </c>
      <c r="B1659" s="4">
        <v>43217</v>
      </c>
      <c r="C1659" s="3" t="s">
        <v>11</v>
      </c>
      <c r="D1659" s="3">
        <v>1</v>
      </c>
      <c r="E1659" s="1" t="str">
        <f t="shared" si="75"/>
        <v>C</v>
      </c>
      <c r="F1659" s="1">
        <f t="shared" si="76"/>
        <v>5</v>
      </c>
      <c r="G1659" t="str">
        <f t="shared" si="77"/>
        <v>Yangın Sistemi</v>
      </c>
    </row>
    <row r="1660" spans="1:7" x14ac:dyDescent="0.2">
      <c r="A1660" s="3" t="s">
        <v>29</v>
      </c>
      <c r="B1660" s="4">
        <v>43218</v>
      </c>
      <c r="C1660" s="3" t="s">
        <v>9</v>
      </c>
      <c r="D1660" s="3">
        <v>0</v>
      </c>
      <c r="E1660" s="1" t="str">
        <f t="shared" si="75"/>
        <v>C</v>
      </c>
      <c r="F1660" s="1">
        <f t="shared" si="76"/>
        <v>6</v>
      </c>
      <c r="G1660" t="str">
        <f t="shared" si="77"/>
        <v>Yangın Sistemi</v>
      </c>
    </row>
    <row r="1661" spans="1:7" x14ac:dyDescent="0.2">
      <c r="A1661" s="3" t="s">
        <v>19</v>
      </c>
      <c r="B1661" s="4">
        <v>43218</v>
      </c>
      <c r="C1661" s="3" t="s">
        <v>13</v>
      </c>
      <c r="D1661" s="3">
        <v>1</v>
      </c>
      <c r="E1661" s="1" t="str">
        <f t="shared" si="75"/>
        <v>A</v>
      </c>
      <c r="F1661" s="1">
        <f t="shared" si="76"/>
        <v>6</v>
      </c>
      <c r="G1661" t="str">
        <f t="shared" si="77"/>
        <v>Elektronik</v>
      </c>
    </row>
    <row r="1662" spans="1:7" x14ac:dyDescent="0.2">
      <c r="A1662" s="3" t="s">
        <v>30</v>
      </c>
      <c r="B1662" s="4">
        <v>43218</v>
      </c>
      <c r="C1662" s="3" t="s">
        <v>12</v>
      </c>
      <c r="D1662" s="3">
        <v>1</v>
      </c>
      <c r="E1662" s="1" t="str">
        <f t="shared" si="75"/>
        <v>D</v>
      </c>
      <c r="F1662" s="1">
        <f t="shared" si="76"/>
        <v>6</v>
      </c>
      <c r="G1662" t="str">
        <f t="shared" si="77"/>
        <v>Makine Sistemi</v>
      </c>
    </row>
    <row r="1663" spans="1:7" x14ac:dyDescent="0.2">
      <c r="A1663" s="3" t="s">
        <v>19</v>
      </c>
      <c r="B1663" s="4">
        <v>43218</v>
      </c>
      <c r="C1663" s="3" t="s">
        <v>9</v>
      </c>
      <c r="D1663" s="3">
        <v>1</v>
      </c>
      <c r="E1663" s="1" t="str">
        <f t="shared" si="75"/>
        <v>A</v>
      </c>
      <c r="F1663" s="1">
        <f t="shared" si="76"/>
        <v>6</v>
      </c>
      <c r="G1663" t="str">
        <f t="shared" si="77"/>
        <v>Elektronik</v>
      </c>
    </row>
    <row r="1664" spans="1:7" x14ac:dyDescent="0.2">
      <c r="A1664" s="3" t="s">
        <v>23</v>
      </c>
      <c r="B1664" s="4">
        <v>43218</v>
      </c>
      <c r="C1664" s="3" t="s">
        <v>11</v>
      </c>
      <c r="D1664" s="3">
        <v>0</v>
      </c>
      <c r="E1664" s="1" t="str">
        <f t="shared" si="75"/>
        <v>B</v>
      </c>
      <c r="F1664" s="1">
        <f t="shared" si="76"/>
        <v>6</v>
      </c>
      <c r="G1664" t="str">
        <f t="shared" si="77"/>
        <v>Mekanik</v>
      </c>
    </row>
    <row r="1665" spans="1:7" x14ac:dyDescent="0.2">
      <c r="A1665" s="3" t="s">
        <v>19</v>
      </c>
      <c r="B1665" s="4">
        <v>43218</v>
      </c>
      <c r="C1665" s="3" t="s">
        <v>8</v>
      </c>
      <c r="D1665" s="3">
        <v>1</v>
      </c>
      <c r="E1665" s="1" t="str">
        <f t="shared" si="75"/>
        <v>A</v>
      </c>
      <c r="F1665" s="1">
        <f t="shared" si="76"/>
        <v>6</v>
      </c>
      <c r="G1665" t="str">
        <f t="shared" si="77"/>
        <v>Elektronik</v>
      </c>
    </row>
    <row r="1666" spans="1:7" x14ac:dyDescent="0.2">
      <c r="A1666" s="3" t="s">
        <v>26</v>
      </c>
      <c r="B1666" s="4">
        <v>43218</v>
      </c>
      <c r="C1666" s="3" t="s">
        <v>11</v>
      </c>
      <c r="D1666" s="3">
        <v>1</v>
      </c>
      <c r="E1666" s="1" t="str">
        <f t="shared" ref="E1666:E1729" si="78">MID(A1666,1,1)</f>
        <v>A</v>
      </c>
      <c r="F1666" s="1">
        <f t="shared" ref="F1666:F1729" si="79">WEEKDAY(B1666,2)</f>
        <v>6</v>
      </c>
      <c r="G1666" t="str">
        <f t="shared" ref="G1666:G1729" si="80">VLOOKUP(E1666,$O$2:$P$5,2,1)</f>
        <v>Elektronik</v>
      </c>
    </row>
    <row r="1667" spans="1:7" x14ac:dyDescent="0.2">
      <c r="A1667" s="3" t="s">
        <v>30</v>
      </c>
      <c r="B1667" s="4">
        <v>43218</v>
      </c>
      <c r="C1667" s="3" t="s">
        <v>10</v>
      </c>
      <c r="D1667" s="3">
        <v>1</v>
      </c>
      <c r="E1667" s="1" t="str">
        <f t="shared" si="78"/>
        <v>D</v>
      </c>
      <c r="F1667" s="1">
        <f t="shared" si="79"/>
        <v>6</v>
      </c>
      <c r="G1667" t="str">
        <f t="shared" si="80"/>
        <v>Makine Sistemi</v>
      </c>
    </row>
    <row r="1668" spans="1:7" x14ac:dyDescent="0.2">
      <c r="A1668" s="3" t="s">
        <v>31</v>
      </c>
      <c r="B1668" s="4">
        <v>43218</v>
      </c>
      <c r="C1668" s="3" t="s">
        <v>8</v>
      </c>
      <c r="D1668" s="3">
        <v>1</v>
      </c>
      <c r="E1668" s="1" t="str">
        <f t="shared" si="78"/>
        <v>B</v>
      </c>
      <c r="F1668" s="1">
        <f t="shared" si="79"/>
        <v>6</v>
      </c>
      <c r="G1668" t="str">
        <f t="shared" si="80"/>
        <v>Mekanik</v>
      </c>
    </row>
    <row r="1669" spans="1:7" x14ac:dyDescent="0.2">
      <c r="A1669" s="3" t="s">
        <v>29</v>
      </c>
      <c r="B1669" s="4">
        <v>43218</v>
      </c>
      <c r="C1669" s="3" t="s">
        <v>13</v>
      </c>
      <c r="D1669" s="3">
        <v>0</v>
      </c>
      <c r="E1669" s="1" t="str">
        <f t="shared" si="78"/>
        <v>C</v>
      </c>
      <c r="F1669" s="1">
        <f t="shared" si="79"/>
        <v>6</v>
      </c>
      <c r="G1669" t="str">
        <f t="shared" si="80"/>
        <v>Yangın Sistemi</v>
      </c>
    </row>
    <row r="1670" spans="1:7" x14ac:dyDescent="0.2">
      <c r="A1670" s="3" t="s">
        <v>26</v>
      </c>
      <c r="B1670" s="4">
        <v>43218</v>
      </c>
      <c r="C1670" s="3" t="s">
        <v>13</v>
      </c>
      <c r="D1670" s="3">
        <v>0</v>
      </c>
      <c r="E1670" s="1" t="str">
        <f t="shared" si="78"/>
        <v>A</v>
      </c>
      <c r="F1670" s="1">
        <f t="shared" si="79"/>
        <v>6</v>
      </c>
      <c r="G1670" t="str">
        <f t="shared" si="80"/>
        <v>Elektronik</v>
      </c>
    </row>
    <row r="1671" spans="1:7" x14ac:dyDescent="0.2">
      <c r="A1671" s="3" t="s">
        <v>25</v>
      </c>
      <c r="B1671" s="4">
        <v>43218</v>
      </c>
      <c r="C1671" s="3" t="s">
        <v>12</v>
      </c>
      <c r="D1671" s="3">
        <v>1</v>
      </c>
      <c r="E1671" s="1" t="str">
        <f t="shared" si="78"/>
        <v>D</v>
      </c>
      <c r="F1671" s="1">
        <f t="shared" si="79"/>
        <v>6</v>
      </c>
      <c r="G1671" t="str">
        <f t="shared" si="80"/>
        <v>Makine Sistemi</v>
      </c>
    </row>
    <row r="1672" spans="1:7" x14ac:dyDescent="0.2">
      <c r="A1672" s="3" t="s">
        <v>26</v>
      </c>
      <c r="B1672" s="4">
        <v>43218</v>
      </c>
      <c r="C1672" s="3" t="s">
        <v>10</v>
      </c>
      <c r="D1672" s="3">
        <v>1</v>
      </c>
      <c r="E1672" s="1" t="str">
        <f t="shared" si="78"/>
        <v>A</v>
      </c>
      <c r="F1672" s="1">
        <f t="shared" si="79"/>
        <v>6</v>
      </c>
      <c r="G1672" t="str">
        <f t="shared" si="80"/>
        <v>Elektronik</v>
      </c>
    </row>
    <row r="1673" spans="1:7" x14ac:dyDescent="0.2">
      <c r="A1673" s="3" t="s">
        <v>17</v>
      </c>
      <c r="B1673" s="4">
        <v>43218</v>
      </c>
      <c r="C1673" s="3" t="s">
        <v>10</v>
      </c>
      <c r="D1673" s="3">
        <v>1</v>
      </c>
      <c r="E1673" s="1" t="str">
        <f t="shared" si="78"/>
        <v>A</v>
      </c>
      <c r="F1673" s="1">
        <f t="shared" si="79"/>
        <v>6</v>
      </c>
      <c r="G1673" t="str">
        <f t="shared" si="80"/>
        <v>Elektronik</v>
      </c>
    </row>
    <row r="1674" spans="1:7" x14ac:dyDescent="0.2">
      <c r="A1674" s="3" t="s">
        <v>25</v>
      </c>
      <c r="B1674" s="4">
        <v>43218</v>
      </c>
      <c r="C1674" s="3" t="s">
        <v>13</v>
      </c>
      <c r="D1674" s="3">
        <v>1</v>
      </c>
      <c r="E1674" s="1" t="str">
        <f t="shared" si="78"/>
        <v>D</v>
      </c>
      <c r="F1674" s="1">
        <f t="shared" si="79"/>
        <v>6</v>
      </c>
      <c r="G1674" t="str">
        <f t="shared" si="80"/>
        <v>Makine Sistemi</v>
      </c>
    </row>
    <row r="1675" spans="1:7" x14ac:dyDescent="0.2">
      <c r="A1675" s="3" t="s">
        <v>18</v>
      </c>
      <c r="B1675" s="4">
        <v>43218</v>
      </c>
      <c r="C1675" s="3" t="s">
        <v>13</v>
      </c>
      <c r="D1675" s="3">
        <v>1</v>
      </c>
      <c r="E1675" s="1" t="str">
        <f t="shared" si="78"/>
        <v>D</v>
      </c>
      <c r="F1675" s="1">
        <f t="shared" si="79"/>
        <v>6</v>
      </c>
      <c r="G1675" t="str">
        <f t="shared" si="80"/>
        <v>Makine Sistemi</v>
      </c>
    </row>
    <row r="1676" spans="1:7" x14ac:dyDescent="0.2">
      <c r="A1676" s="3" t="s">
        <v>21</v>
      </c>
      <c r="B1676" s="4">
        <v>43218</v>
      </c>
      <c r="C1676" s="3" t="s">
        <v>11</v>
      </c>
      <c r="D1676" s="3">
        <v>1</v>
      </c>
      <c r="E1676" s="1" t="str">
        <f t="shared" si="78"/>
        <v>B</v>
      </c>
      <c r="F1676" s="1">
        <f t="shared" si="79"/>
        <v>6</v>
      </c>
      <c r="G1676" t="str">
        <f t="shared" si="80"/>
        <v>Mekanik</v>
      </c>
    </row>
    <row r="1677" spans="1:7" x14ac:dyDescent="0.2">
      <c r="A1677" s="3" t="s">
        <v>32</v>
      </c>
      <c r="B1677" s="4">
        <v>43218</v>
      </c>
      <c r="C1677" s="3" t="s">
        <v>13</v>
      </c>
      <c r="D1677" s="3">
        <v>1</v>
      </c>
      <c r="E1677" s="1" t="str">
        <f t="shared" si="78"/>
        <v>D</v>
      </c>
      <c r="F1677" s="1">
        <f t="shared" si="79"/>
        <v>6</v>
      </c>
      <c r="G1677" t="str">
        <f t="shared" si="80"/>
        <v>Makine Sistemi</v>
      </c>
    </row>
    <row r="1678" spans="1:7" x14ac:dyDescent="0.2">
      <c r="A1678" s="3" t="s">
        <v>22</v>
      </c>
      <c r="B1678" s="4">
        <v>43218</v>
      </c>
      <c r="C1678" s="3" t="s">
        <v>13</v>
      </c>
      <c r="D1678" s="3">
        <v>1</v>
      </c>
      <c r="E1678" s="1" t="str">
        <f t="shared" si="78"/>
        <v>B</v>
      </c>
      <c r="F1678" s="1">
        <f t="shared" si="79"/>
        <v>6</v>
      </c>
      <c r="G1678" t="str">
        <f t="shared" si="80"/>
        <v>Mekanik</v>
      </c>
    </row>
    <row r="1679" spans="1:7" x14ac:dyDescent="0.2">
      <c r="A1679" s="3" t="s">
        <v>29</v>
      </c>
      <c r="B1679" s="4">
        <v>43218</v>
      </c>
      <c r="C1679" s="3" t="s">
        <v>13</v>
      </c>
      <c r="D1679" s="3">
        <v>1</v>
      </c>
      <c r="E1679" s="1" t="str">
        <f t="shared" si="78"/>
        <v>C</v>
      </c>
      <c r="F1679" s="1">
        <f t="shared" si="79"/>
        <v>6</v>
      </c>
      <c r="G1679" t="str">
        <f t="shared" si="80"/>
        <v>Yangın Sistemi</v>
      </c>
    </row>
    <row r="1680" spans="1:7" x14ac:dyDescent="0.2">
      <c r="A1680" s="3" t="s">
        <v>32</v>
      </c>
      <c r="B1680" s="4">
        <v>43218</v>
      </c>
      <c r="C1680" s="3" t="s">
        <v>11</v>
      </c>
      <c r="D1680" s="3">
        <v>1</v>
      </c>
      <c r="E1680" s="1" t="str">
        <f t="shared" si="78"/>
        <v>D</v>
      </c>
      <c r="F1680" s="1">
        <f t="shared" si="79"/>
        <v>6</v>
      </c>
      <c r="G1680" t="str">
        <f t="shared" si="80"/>
        <v>Makine Sistemi</v>
      </c>
    </row>
    <row r="1681" spans="1:7" x14ac:dyDescent="0.2">
      <c r="A1681" s="3" t="s">
        <v>23</v>
      </c>
      <c r="B1681" s="4">
        <v>43219</v>
      </c>
      <c r="C1681" s="3" t="s">
        <v>10</v>
      </c>
      <c r="D1681" s="3">
        <v>1</v>
      </c>
      <c r="E1681" s="1" t="str">
        <f t="shared" si="78"/>
        <v>B</v>
      </c>
      <c r="F1681" s="1">
        <f t="shared" si="79"/>
        <v>7</v>
      </c>
      <c r="G1681" t="str">
        <f t="shared" si="80"/>
        <v>Mekanik</v>
      </c>
    </row>
    <row r="1682" spans="1:7" x14ac:dyDescent="0.2">
      <c r="A1682" s="3" t="s">
        <v>31</v>
      </c>
      <c r="B1682" s="4">
        <v>43220</v>
      </c>
      <c r="C1682" s="3" t="s">
        <v>10</v>
      </c>
      <c r="D1682" s="3">
        <v>1</v>
      </c>
      <c r="E1682" s="1" t="str">
        <f t="shared" si="78"/>
        <v>B</v>
      </c>
      <c r="F1682" s="1">
        <f t="shared" si="79"/>
        <v>1</v>
      </c>
      <c r="G1682" t="str">
        <f t="shared" si="80"/>
        <v>Mekanik</v>
      </c>
    </row>
    <row r="1683" spans="1:7" x14ac:dyDescent="0.2">
      <c r="A1683" s="3" t="s">
        <v>20</v>
      </c>
      <c r="B1683" s="4">
        <v>43220</v>
      </c>
      <c r="C1683" s="3" t="s">
        <v>9</v>
      </c>
      <c r="D1683" s="3">
        <v>0</v>
      </c>
      <c r="E1683" s="1" t="str">
        <f t="shared" si="78"/>
        <v>C</v>
      </c>
      <c r="F1683" s="1">
        <f t="shared" si="79"/>
        <v>1</v>
      </c>
      <c r="G1683" t="str">
        <f t="shared" si="80"/>
        <v>Yangın Sistemi</v>
      </c>
    </row>
    <row r="1684" spans="1:7" x14ac:dyDescent="0.2">
      <c r="A1684" s="3" t="s">
        <v>25</v>
      </c>
      <c r="B1684" s="4">
        <v>43220</v>
      </c>
      <c r="C1684" s="3" t="s">
        <v>12</v>
      </c>
      <c r="D1684" s="3">
        <v>1</v>
      </c>
      <c r="E1684" s="1" t="str">
        <f t="shared" si="78"/>
        <v>D</v>
      </c>
      <c r="F1684" s="1">
        <f t="shared" si="79"/>
        <v>1</v>
      </c>
      <c r="G1684" t="str">
        <f t="shared" si="80"/>
        <v>Makine Sistemi</v>
      </c>
    </row>
    <row r="1685" spans="1:7" x14ac:dyDescent="0.2">
      <c r="A1685" s="3" t="s">
        <v>25</v>
      </c>
      <c r="B1685" s="4">
        <v>43220</v>
      </c>
      <c r="C1685" s="3" t="s">
        <v>13</v>
      </c>
      <c r="D1685" s="3">
        <v>1</v>
      </c>
      <c r="E1685" s="1" t="str">
        <f t="shared" si="78"/>
        <v>D</v>
      </c>
      <c r="F1685" s="1">
        <f t="shared" si="79"/>
        <v>1</v>
      </c>
      <c r="G1685" t="str">
        <f t="shared" si="80"/>
        <v>Makine Sistemi</v>
      </c>
    </row>
    <row r="1686" spans="1:7" x14ac:dyDescent="0.2">
      <c r="A1686" s="3" t="s">
        <v>26</v>
      </c>
      <c r="B1686" s="4">
        <v>43221</v>
      </c>
      <c r="C1686" s="3" t="s">
        <v>12</v>
      </c>
      <c r="D1686" s="3">
        <v>1</v>
      </c>
      <c r="E1686" s="1" t="str">
        <f t="shared" si="78"/>
        <v>A</v>
      </c>
      <c r="F1686" s="1">
        <f t="shared" si="79"/>
        <v>2</v>
      </c>
      <c r="G1686" t="str">
        <f t="shared" si="80"/>
        <v>Elektronik</v>
      </c>
    </row>
    <row r="1687" spans="1:7" x14ac:dyDescent="0.2">
      <c r="A1687" s="3" t="s">
        <v>28</v>
      </c>
      <c r="B1687" s="4">
        <v>43222</v>
      </c>
      <c r="C1687" s="3" t="s">
        <v>13</v>
      </c>
      <c r="D1687" s="3">
        <v>1</v>
      </c>
      <c r="E1687" s="1" t="str">
        <f t="shared" si="78"/>
        <v>A</v>
      </c>
      <c r="F1687" s="1">
        <f t="shared" si="79"/>
        <v>3</v>
      </c>
      <c r="G1687" t="str">
        <f t="shared" si="80"/>
        <v>Elektronik</v>
      </c>
    </row>
    <row r="1688" spans="1:7" x14ac:dyDescent="0.2">
      <c r="A1688" s="3" t="s">
        <v>24</v>
      </c>
      <c r="B1688" s="4">
        <v>43223</v>
      </c>
      <c r="C1688" s="3" t="s">
        <v>9</v>
      </c>
      <c r="D1688" s="3">
        <v>1</v>
      </c>
      <c r="E1688" s="1" t="str">
        <f t="shared" si="78"/>
        <v>C</v>
      </c>
      <c r="F1688" s="1">
        <f t="shared" si="79"/>
        <v>4</v>
      </c>
      <c r="G1688" t="str">
        <f t="shared" si="80"/>
        <v>Yangın Sistemi</v>
      </c>
    </row>
    <row r="1689" spans="1:7" x14ac:dyDescent="0.2">
      <c r="A1689" s="3" t="s">
        <v>24</v>
      </c>
      <c r="B1689" s="4">
        <v>43223</v>
      </c>
      <c r="C1689" s="3" t="s">
        <v>10</v>
      </c>
      <c r="D1689" s="3">
        <v>1</v>
      </c>
      <c r="E1689" s="1" t="str">
        <f t="shared" si="78"/>
        <v>C</v>
      </c>
      <c r="F1689" s="1">
        <f t="shared" si="79"/>
        <v>4</v>
      </c>
      <c r="G1689" t="str">
        <f t="shared" si="80"/>
        <v>Yangın Sistemi</v>
      </c>
    </row>
    <row r="1690" spans="1:7" x14ac:dyDescent="0.2">
      <c r="A1690" s="3" t="s">
        <v>29</v>
      </c>
      <c r="B1690" s="4">
        <v>43223</v>
      </c>
      <c r="C1690" s="3" t="s">
        <v>13</v>
      </c>
      <c r="D1690" s="3">
        <v>1</v>
      </c>
      <c r="E1690" s="1" t="str">
        <f t="shared" si="78"/>
        <v>C</v>
      </c>
      <c r="F1690" s="1">
        <f t="shared" si="79"/>
        <v>4</v>
      </c>
      <c r="G1690" t="str">
        <f t="shared" si="80"/>
        <v>Yangın Sistemi</v>
      </c>
    </row>
    <row r="1691" spans="1:7" x14ac:dyDescent="0.2">
      <c r="A1691" s="3" t="s">
        <v>25</v>
      </c>
      <c r="B1691" s="4">
        <v>43223</v>
      </c>
      <c r="C1691" s="3" t="s">
        <v>11</v>
      </c>
      <c r="D1691" s="3">
        <v>1</v>
      </c>
      <c r="E1691" s="1" t="str">
        <f t="shared" si="78"/>
        <v>D</v>
      </c>
      <c r="F1691" s="1">
        <f t="shared" si="79"/>
        <v>4</v>
      </c>
      <c r="G1691" t="str">
        <f t="shared" si="80"/>
        <v>Makine Sistemi</v>
      </c>
    </row>
    <row r="1692" spans="1:7" x14ac:dyDescent="0.2">
      <c r="A1692" s="3" t="s">
        <v>22</v>
      </c>
      <c r="B1692" s="4">
        <v>43223</v>
      </c>
      <c r="C1692" s="3" t="s">
        <v>8</v>
      </c>
      <c r="D1692" s="3">
        <v>1</v>
      </c>
      <c r="E1692" s="1" t="str">
        <f t="shared" si="78"/>
        <v>B</v>
      </c>
      <c r="F1692" s="1">
        <f t="shared" si="79"/>
        <v>4</v>
      </c>
      <c r="G1692" t="str">
        <f t="shared" si="80"/>
        <v>Mekanik</v>
      </c>
    </row>
    <row r="1693" spans="1:7" x14ac:dyDescent="0.2">
      <c r="A1693" s="3" t="s">
        <v>23</v>
      </c>
      <c r="B1693" s="4">
        <v>43223</v>
      </c>
      <c r="C1693" s="3" t="s">
        <v>11</v>
      </c>
      <c r="D1693" s="3">
        <v>1</v>
      </c>
      <c r="E1693" s="1" t="str">
        <f t="shared" si="78"/>
        <v>B</v>
      </c>
      <c r="F1693" s="1">
        <f t="shared" si="79"/>
        <v>4</v>
      </c>
      <c r="G1693" t="str">
        <f t="shared" si="80"/>
        <v>Mekanik</v>
      </c>
    </row>
    <row r="1694" spans="1:7" x14ac:dyDescent="0.2">
      <c r="A1694" s="3" t="s">
        <v>31</v>
      </c>
      <c r="B1694" s="4">
        <v>43223</v>
      </c>
      <c r="C1694" s="3" t="s">
        <v>9</v>
      </c>
      <c r="D1694" s="3">
        <v>1</v>
      </c>
      <c r="E1694" s="1" t="str">
        <f t="shared" si="78"/>
        <v>B</v>
      </c>
      <c r="F1694" s="1">
        <f t="shared" si="79"/>
        <v>4</v>
      </c>
      <c r="G1694" t="str">
        <f t="shared" si="80"/>
        <v>Mekanik</v>
      </c>
    </row>
    <row r="1695" spans="1:7" x14ac:dyDescent="0.2">
      <c r="A1695" s="3" t="s">
        <v>26</v>
      </c>
      <c r="B1695" s="4">
        <v>43223</v>
      </c>
      <c r="C1695" s="3" t="s">
        <v>12</v>
      </c>
      <c r="D1695" s="3">
        <v>1</v>
      </c>
      <c r="E1695" s="1" t="str">
        <f t="shared" si="78"/>
        <v>A</v>
      </c>
      <c r="F1695" s="1">
        <f t="shared" si="79"/>
        <v>4</v>
      </c>
      <c r="G1695" t="str">
        <f t="shared" si="80"/>
        <v>Elektronik</v>
      </c>
    </row>
    <row r="1696" spans="1:7" x14ac:dyDescent="0.2">
      <c r="A1696" s="3" t="s">
        <v>22</v>
      </c>
      <c r="B1696" s="4">
        <v>43223</v>
      </c>
      <c r="C1696" s="3" t="s">
        <v>9</v>
      </c>
      <c r="D1696" s="3">
        <v>1</v>
      </c>
      <c r="E1696" s="1" t="str">
        <f t="shared" si="78"/>
        <v>B</v>
      </c>
      <c r="F1696" s="1">
        <f t="shared" si="79"/>
        <v>4</v>
      </c>
      <c r="G1696" t="str">
        <f t="shared" si="80"/>
        <v>Mekanik</v>
      </c>
    </row>
    <row r="1697" spans="1:7" x14ac:dyDescent="0.2">
      <c r="A1697" s="3" t="s">
        <v>20</v>
      </c>
      <c r="B1697" s="4">
        <v>43223</v>
      </c>
      <c r="C1697" s="3" t="s">
        <v>13</v>
      </c>
      <c r="D1697" s="3">
        <v>1</v>
      </c>
      <c r="E1697" s="1" t="str">
        <f t="shared" si="78"/>
        <v>C</v>
      </c>
      <c r="F1697" s="1">
        <f t="shared" si="79"/>
        <v>4</v>
      </c>
      <c r="G1697" t="str">
        <f t="shared" si="80"/>
        <v>Yangın Sistemi</v>
      </c>
    </row>
    <row r="1698" spans="1:7" x14ac:dyDescent="0.2">
      <c r="A1698" s="3" t="s">
        <v>23</v>
      </c>
      <c r="B1698" s="4">
        <v>43224</v>
      </c>
      <c r="C1698" s="3" t="s">
        <v>11</v>
      </c>
      <c r="D1698" s="3">
        <v>1</v>
      </c>
      <c r="E1698" s="1" t="str">
        <f t="shared" si="78"/>
        <v>B</v>
      </c>
      <c r="F1698" s="1">
        <f t="shared" si="79"/>
        <v>5</v>
      </c>
      <c r="G1698" t="str">
        <f t="shared" si="80"/>
        <v>Mekanik</v>
      </c>
    </row>
    <row r="1699" spans="1:7" x14ac:dyDescent="0.2">
      <c r="A1699" s="3" t="s">
        <v>32</v>
      </c>
      <c r="B1699" s="4">
        <v>43224</v>
      </c>
      <c r="C1699" s="3" t="s">
        <v>12</v>
      </c>
      <c r="D1699" s="3">
        <v>1</v>
      </c>
      <c r="E1699" s="1" t="str">
        <f t="shared" si="78"/>
        <v>D</v>
      </c>
      <c r="F1699" s="1">
        <f t="shared" si="79"/>
        <v>5</v>
      </c>
      <c r="G1699" t="str">
        <f t="shared" si="80"/>
        <v>Makine Sistemi</v>
      </c>
    </row>
    <row r="1700" spans="1:7" x14ac:dyDescent="0.2">
      <c r="A1700" s="3" t="s">
        <v>32</v>
      </c>
      <c r="B1700" s="4">
        <v>43224</v>
      </c>
      <c r="C1700" s="3" t="s">
        <v>8</v>
      </c>
      <c r="D1700" s="3">
        <v>1</v>
      </c>
      <c r="E1700" s="1" t="str">
        <f t="shared" si="78"/>
        <v>D</v>
      </c>
      <c r="F1700" s="1">
        <f t="shared" si="79"/>
        <v>5</v>
      </c>
      <c r="G1700" t="str">
        <f t="shared" si="80"/>
        <v>Makine Sistemi</v>
      </c>
    </row>
    <row r="1701" spans="1:7" x14ac:dyDescent="0.2">
      <c r="A1701" s="3" t="s">
        <v>26</v>
      </c>
      <c r="B1701" s="4">
        <v>43224</v>
      </c>
      <c r="C1701" s="3" t="s">
        <v>11</v>
      </c>
      <c r="D1701" s="3">
        <v>1</v>
      </c>
      <c r="E1701" s="1" t="str">
        <f t="shared" si="78"/>
        <v>A</v>
      </c>
      <c r="F1701" s="1">
        <f t="shared" si="79"/>
        <v>5</v>
      </c>
      <c r="G1701" t="str">
        <f t="shared" si="80"/>
        <v>Elektronik</v>
      </c>
    </row>
    <row r="1702" spans="1:7" x14ac:dyDescent="0.2">
      <c r="A1702" s="3" t="s">
        <v>17</v>
      </c>
      <c r="B1702" s="4">
        <v>43224</v>
      </c>
      <c r="C1702" s="3" t="s">
        <v>8</v>
      </c>
      <c r="D1702" s="3">
        <v>1</v>
      </c>
      <c r="E1702" s="1" t="str">
        <f t="shared" si="78"/>
        <v>A</v>
      </c>
      <c r="F1702" s="1">
        <f t="shared" si="79"/>
        <v>5</v>
      </c>
      <c r="G1702" t="str">
        <f t="shared" si="80"/>
        <v>Elektronik</v>
      </c>
    </row>
    <row r="1703" spans="1:7" x14ac:dyDescent="0.2">
      <c r="A1703" s="3" t="s">
        <v>21</v>
      </c>
      <c r="B1703" s="4">
        <v>43224</v>
      </c>
      <c r="C1703" s="3" t="s">
        <v>10</v>
      </c>
      <c r="D1703" s="3">
        <v>1</v>
      </c>
      <c r="E1703" s="1" t="str">
        <f t="shared" si="78"/>
        <v>B</v>
      </c>
      <c r="F1703" s="1">
        <f t="shared" si="79"/>
        <v>5</v>
      </c>
      <c r="G1703" t="str">
        <f t="shared" si="80"/>
        <v>Mekanik</v>
      </c>
    </row>
    <row r="1704" spans="1:7" x14ac:dyDescent="0.2">
      <c r="A1704" s="3" t="s">
        <v>23</v>
      </c>
      <c r="B1704" s="4">
        <v>43225</v>
      </c>
      <c r="C1704" s="3" t="s">
        <v>11</v>
      </c>
      <c r="D1704" s="3">
        <v>0</v>
      </c>
      <c r="E1704" s="1" t="str">
        <f t="shared" si="78"/>
        <v>B</v>
      </c>
      <c r="F1704" s="1">
        <f t="shared" si="79"/>
        <v>6</v>
      </c>
      <c r="G1704" t="str">
        <f t="shared" si="80"/>
        <v>Mekanik</v>
      </c>
    </row>
    <row r="1705" spans="1:7" x14ac:dyDescent="0.2">
      <c r="A1705" s="3" t="s">
        <v>27</v>
      </c>
      <c r="B1705" s="4">
        <v>43225</v>
      </c>
      <c r="C1705" s="3" t="s">
        <v>11</v>
      </c>
      <c r="D1705" s="3">
        <v>1</v>
      </c>
      <c r="E1705" s="1" t="str">
        <f t="shared" si="78"/>
        <v>C</v>
      </c>
      <c r="F1705" s="1">
        <f t="shared" si="79"/>
        <v>6</v>
      </c>
      <c r="G1705" t="str">
        <f t="shared" si="80"/>
        <v>Yangın Sistemi</v>
      </c>
    </row>
    <row r="1706" spans="1:7" x14ac:dyDescent="0.2">
      <c r="A1706" s="3" t="s">
        <v>21</v>
      </c>
      <c r="B1706" s="4">
        <v>43225</v>
      </c>
      <c r="C1706" s="3" t="s">
        <v>11</v>
      </c>
      <c r="D1706" s="3">
        <v>1</v>
      </c>
      <c r="E1706" s="1" t="str">
        <f t="shared" si="78"/>
        <v>B</v>
      </c>
      <c r="F1706" s="1">
        <f t="shared" si="79"/>
        <v>6</v>
      </c>
      <c r="G1706" t="str">
        <f t="shared" si="80"/>
        <v>Mekanik</v>
      </c>
    </row>
    <row r="1707" spans="1:7" x14ac:dyDescent="0.2">
      <c r="A1707" s="3" t="s">
        <v>31</v>
      </c>
      <c r="B1707" s="4">
        <v>43226</v>
      </c>
      <c r="C1707" s="3" t="s">
        <v>9</v>
      </c>
      <c r="D1707" s="3">
        <v>0</v>
      </c>
      <c r="E1707" s="1" t="str">
        <f t="shared" si="78"/>
        <v>B</v>
      </c>
      <c r="F1707" s="1">
        <f t="shared" si="79"/>
        <v>7</v>
      </c>
      <c r="G1707" t="str">
        <f t="shared" si="80"/>
        <v>Mekanik</v>
      </c>
    </row>
    <row r="1708" spans="1:7" x14ac:dyDescent="0.2">
      <c r="A1708" s="3" t="s">
        <v>32</v>
      </c>
      <c r="B1708" s="4">
        <v>43226</v>
      </c>
      <c r="C1708" s="3" t="s">
        <v>9</v>
      </c>
      <c r="D1708" s="3">
        <v>0</v>
      </c>
      <c r="E1708" s="1" t="str">
        <f t="shared" si="78"/>
        <v>D</v>
      </c>
      <c r="F1708" s="1">
        <f t="shared" si="79"/>
        <v>7</v>
      </c>
      <c r="G1708" t="str">
        <f t="shared" si="80"/>
        <v>Makine Sistemi</v>
      </c>
    </row>
    <row r="1709" spans="1:7" x14ac:dyDescent="0.2">
      <c r="A1709" s="3" t="s">
        <v>31</v>
      </c>
      <c r="B1709" s="4">
        <v>43226</v>
      </c>
      <c r="C1709" s="3" t="s">
        <v>8</v>
      </c>
      <c r="D1709" s="3">
        <v>0</v>
      </c>
      <c r="E1709" s="1" t="str">
        <f t="shared" si="78"/>
        <v>B</v>
      </c>
      <c r="F1709" s="1">
        <f t="shared" si="79"/>
        <v>7</v>
      </c>
      <c r="G1709" t="str">
        <f t="shared" si="80"/>
        <v>Mekanik</v>
      </c>
    </row>
    <row r="1710" spans="1:7" x14ac:dyDescent="0.2">
      <c r="A1710" s="3" t="s">
        <v>26</v>
      </c>
      <c r="B1710" s="4">
        <v>43226</v>
      </c>
      <c r="C1710" s="3" t="s">
        <v>12</v>
      </c>
      <c r="D1710" s="3">
        <v>1</v>
      </c>
      <c r="E1710" s="1" t="str">
        <f t="shared" si="78"/>
        <v>A</v>
      </c>
      <c r="F1710" s="1">
        <f t="shared" si="79"/>
        <v>7</v>
      </c>
      <c r="G1710" t="str">
        <f t="shared" si="80"/>
        <v>Elektronik</v>
      </c>
    </row>
    <row r="1711" spans="1:7" x14ac:dyDescent="0.2">
      <c r="A1711" s="3" t="s">
        <v>25</v>
      </c>
      <c r="B1711" s="4">
        <v>43226</v>
      </c>
      <c r="C1711" s="3" t="s">
        <v>10</v>
      </c>
      <c r="D1711" s="3">
        <v>1</v>
      </c>
      <c r="E1711" s="1" t="str">
        <f t="shared" si="78"/>
        <v>D</v>
      </c>
      <c r="F1711" s="1">
        <f t="shared" si="79"/>
        <v>7</v>
      </c>
      <c r="G1711" t="str">
        <f t="shared" si="80"/>
        <v>Makine Sistemi</v>
      </c>
    </row>
    <row r="1712" spans="1:7" x14ac:dyDescent="0.2">
      <c r="A1712" s="3" t="s">
        <v>18</v>
      </c>
      <c r="B1712" s="4">
        <v>43226</v>
      </c>
      <c r="C1712" s="3" t="s">
        <v>13</v>
      </c>
      <c r="D1712" s="3">
        <v>1</v>
      </c>
      <c r="E1712" s="1" t="str">
        <f t="shared" si="78"/>
        <v>D</v>
      </c>
      <c r="F1712" s="1">
        <f t="shared" si="79"/>
        <v>7</v>
      </c>
      <c r="G1712" t="str">
        <f t="shared" si="80"/>
        <v>Makine Sistemi</v>
      </c>
    </row>
    <row r="1713" spans="1:7" x14ac:dyDescent="0.2">
      <c r="A1713" s="3" t="s">
        <v>17</v>
      </c>
      <c r="B1713" s="4">
        <v>43226</v>
      </c>
      <c r="C1713" s="3" t="s">
        <v>11</v>
      </c>
      <c r="D1713" s="3">
        <v>0</v>
      </c>
      <c r="E1713" s="1" t="str">
        <f t="shared" si="78"/>
        <v>A</v>
      </c>
      <c r="F1713" s="1">
        <f t="shared" si="79"/>
        <v>7</v>
      </c>
      <c r="G1713" t="str">
        <f t="shared" si="80"/>
        <v>Elektronik</v>
      </c>
    </row>
    <row r="1714" spans="1:7" x14ac:dyDescent="0.2">
      <c r="A1714" s="3" t="s">
        <v>32</v>
      </c>
      <c r="B1714" s="4">
        <v>43227</v>
      </c>
      <c r="C1714" s="3" t="s">
        <v>9</v>
      </c>
      <c r="D1714" s="3">
        <v>0</v>
      </c>
      <c r="E1714" s="1" t="str">
        <f t="shared" si="78"/>
        <v>D</v>
      </c>
      <c r="F1714" s="1">
        <f t="shared" si="79"/>
        <v>1</v>
      </c>
      <c r="G1714" t="str">
        <f t="shared" si="80"/>
        <v>Makine Sistemi</v>
      </c>
    </row>
    <row r="1715" spans="1:7" x14ac:dyDescent="0.2">
      <c r="A1715" s="3" t="s">
        <v>20</v>
      </c>
      <c r="B1715" s="4">
        <v>43228</v>
      </c>
      <c r="C1715" s="3" t="s">
        <v>9</v>
      </c>
      <c r="D1715" s="3">
        <v>1</v>
      </c>
      <c r="E1715" s="1" t="str">
        <f t="shared" si="78"/>
        <v>C</v>
      </c>
      <c r="F1715" s="1">
        <f t="shared" si="79"/>
        <v>2</v>
      </c>
      <c r="G1715" t="str">
        <f t="shared" si="80"/>
        <v>Yangın Sistemi</v>
      </c>
    </row>
    <row r="1716" spans="1:7" x14ac:dyDescent="0.2">
      <c r="A1716" s="3" t="s">
        <v>25</v>
      </c>
      <c r="B1716" s="4">
        <v>43228</v>
      </c>
      <c r="C1716" s="3" t="s">
        <v>13</v>
      </c>
      <c r="D1716" s="3">
        <v>1</v>
      </c>
      <c r="E1716" s="1" t="str">
        <f t="shared" si="78"/>
        <v>D</v>
      </c>
      <c r="F1716" s="1">
        <f t="shared" si="79"/>
        <v>2</v>
      </c>
      <c r="G1716" t="str">
        <f t="shared" si="80"/>
        <v>Makine Sistemi</v>
      </c>
    </row>
    <row r="1717" spans="1:7" x14ac:dyDescent="0.2">
      <c r="A1717" s="3" t="s">
        <v>22</v>
      </c>
      <c r="B1717" s="4">
        <v>43228</v>
      </c>
      <c r="C1717" s="3" t="s">
        <v>11</v>
      </c>
      <c r="D1717" s="3">
        <v>1</v>
      </c>
      <c r="E1717" s="1" t="str">
        <f t="shared" si="78"/>
        <v>B</v>
      </c>
      <c r="F1717" s="1">
        <f t="shared" si="79"/>
        <v>2</v>
      </c>
      <c r="G1717" t="str">
        <f t="shared" si="80"/>
        <v>Mekanik</v>
      </c>
    </row>
    <row r="1718" spans="1:7" x14ac:dyDescent="0.2">
      <c r="A1718" s="3" t="s">
        <v>28</v>
      </c>
      <c r="B1718" s="4">
        <v>43228</v>
      </c>
      <c r="C1718" s="3" t="s">
        <v>11</v>
      </c>
      <c r="D1718" s="3">
        <v>1</v>
      </c>
      <c r="E1718" s="1" t="str">
        <f t="shared" si="78"/>
        <v>A</v>
      </c>
      <c r="F1718" s="1">
        <f t="shared" si="79"/>
        <v>2</v>
      </c>
      <c r="G1718" t="str">
        <f t="shared" si="80"/>
        <v>Elektronik</v>
      </c>
    </row>
    <row r="1719" spans="1:7" x14ac:dyDescent="0.2">
      <c r="A1719" s="3" t="s">
        <v>22</v>
      </c>
      <c r="B1719" s="4">
        <v>43228</v>
      </c>
      <c r="C1719" s="3" t="s">
        <v>11</v>
      </c>
      <c r="D1719" s="3">
        <v>1</v>
      </c>
      <c r="E1719" s="1" t="str">
        <f t="shared" si="78"/>
        <v>B</v>
      </c>
      <c r="F1719" s="1">
        <f t="shared" si="79"/>
        <v>2</v>
      </c>
      <c r="G1719" t="str">
        <f t="shared" si="80"/>
        <v>Mekanik</v>
      </c>
    </row>
    <row r="1720" spans="1:7" x14ac:dyDescent="0.2">
      <c r="A1720" s="3" t="s">
        <v>17</v>
      </c>
      <c r="B1720" s="4">
        <v>43228</v>
      </c>
      <c r="C1720" s="3" t="s">
        <v>11</v>
      </c>
      <c r="D1720" s="3">
        <v>0</v>
      </c>
      <c r="E1720" s="1" t="str">
        <f t="shared" si="78"/>
        <v>A</v>
      </c>
      <c r="F1720" s="1">
        <f t="shared" si="79"/>
        <v>2</v>
      </c>
      <c r="G1720" t="str">
        <f t="shared" si="80"/>
        <v>Elektronik</v>
      </c>
    </row>
    <row r="1721" spans="1:7" x14ac:dyDescent="0.2">
      <c r="A1721" s="3" t="s">
        <v>18</v>
      </c>
      <c r="B1721" s="4">
        <v>43229</v>
      </c>
      <c r="C1721" s="3" t="s">
        <v>11</v>
      </c>
      <c r="D1721" s="3">
        <v>1</v>
      </c>
      <c r="E1721" s="1" t="str">
        <f t="shared" si="78"/>
        <v>D</v>
      </c>
      <c r="F1721" s="1">
        <f t="shared" si="79"/>
        <v>3</v>
      </c>
      <c r="G1721" t="str">
        <f t="shared" si="80"/>
        <v>Makine Sistemi</v>
      </c>
    </row>
    <row r="1722" spans="1:7" x14ac:dyDescent="0.2">
      <c r="A1722" s="3" t="s">
        <v>29</v>
      </c>
      <c r="B1722" s="4">
        <v>43229</v>
      </c>
      <c r="C1722" s="3" t="s">
        <v>10</v>
      </c>
      <c r="D1722" s="3">
        <v>1</v>
      </c>
      <c r="E1722" s="1" t="str">
        <f t="shared" si="78"/>
        <v>C</v>
      </c>
      <c r="F1722" s="1">
        <f t="shared" si="79"/>
        <v>3</v>
      </c>
      <c r="G1722" t="str">
        <f t="shared" si="80"/>
        <v>Yangın Sistemi</v>
      </c>
    </row>
    <row r="1723" spans="1:7" x14ac:dyDescent="0.2">
      <c r="A1723" s="3" t="s">
        <v>23</v>
      </c>
      <c r="B1723" s="4">
        <v>43230</v>
      </c>
      <c r="C1723" s="3" t="s">
        <v>11</v>
      </c>
      <c r="D1723" s="3">
        <v>1</v>
      </c>
      <c r="E1723" s="1" t="str">
        <f t="shared" si="78"/>
        <v>B</v>
      </c>
      <c r="F1723" s="1">
        <f t="shared" si="79"/>
        <v>4</v>
      </c>
      <c r="G1723" t="str">
        <f t="shared" si="80"/>
        <v>Mekanik</v>
      </c>
    </row>
    <row r="1724" spans="1:7" x14ac:dyDescent="0.2">
      <c r="A1724" s="3" t="s">
        <v>21</v>
      </c>
      <c r="B1724" s="4">
        <v>43230</v>
      </c>
      <c r="C1724" s="3" t="s">
        <v>12</v>
      </c>
      <c r="D1724" s="3">
        <v>1</v>
      </c>
      <c r="E1724" s="1" t="str">
        <f t="shared" si="78"/>
        <v>B</v>
      </c>
      <c r="F1724" s="1">
        <f t="shared" si="79"/>
        <v>4</v>
      </c>
      <c r="G1724" t="str">
        <f t="shared" si="80"/>
        <v>Mekanik</v>
      </c>
    </row>
    <row r="1725" spans="1:7" x14ac:dyDescent="0.2">
      <c r="A1725" s="3" t="s">
        <v>21</v>
      </c>
      <c r="B1725" s="4">
        <v>43230</v>
      </c>
      <c r="C1725" s="3" t="s">
        <v>9</v>
      </c>
      <c r="D1725" s="3">
        <v>1</v>
      </c>
      <c r="E1725" s="1" t="str">
        <f t="shared" si="78"/>
        <v>B</v>
      </c>
      <c r="F1725" s="1">
        <f t="shared" si="79"/>
        <v>4</v>
      </c>
      <c r="G1725" t="str">
        <f t="shared" si="80"/>
        <v>Mekanik</v>
      </c>
    </row>
    <row r="1726" spans="1:7" x14ac:dyDescent="0.2">
      <c r="A1726" s="3" t="s">
        <v>18</v>
      </c>
      <c r="B1726" s="4">
        <v>43230</v>
      </c>
      <c r="C1726" s="3" t="s">
        <v>8</v>
      </c>
      <c r="D1726" s="3">
        <v>1</v>
      </c>
      <c r="E1726" s="1" t="str">
        <f t="shared" si="78"/>
        <v>D</v>
      </c>
      <c r="F1726" s="1">
        <f t="shared" si="79"/>
        <v>4</v>
      </c>
      <c r="G1726" t="str">
        <f t="shared" si="80"/>
        <v>Makine Sistemi</v>
      </c>
    </row>
    <row r="1727" spans="1:7" x14ac:dyDescent="0.2">
      <c r="A1727" s="3" t="s">
        <v>30</v>
      </c>
      <c r="B1727" s="4">
        <v>43230</v>
      </c>
      <c r="C1727" s="3" t="s">
        <v>13</v>
      </c>
      <c r="D1727" s="3">
        <v>1</v>
      </c>
      <c r="E1727" s="1" t="str">
        <f t="shared" si="78"/>
        <v>D</v>
      </c>
      <c r="F1727" s="1">
        <f t="shared" si="79"/>
        <v>4</v>
      </c>
      <c r="G1727" t="str">
        <f t="shared" si="80"/>
        <v>Makine Sistemi</v>
      </c>
    </row>
    <row r="1728" spans="1:7" x14ac:dyDescent="0.2">
      <c r="A1728" s="3" t="s">
        <v>17</v>
      </c>
      <c r="B1728" s="4">
        <v>43230</v>
      </c>
      <c r="C1728" s="3" t="s">
        <v>12</v>
      </c>
      <c r="D1728" s="3">
        <v>1</v>
      </c>
      <c r="E1728" s="1" t="str">
        <f t="shared" si="78"/>
        <v>A</v>
      </c>
      <c r="F1728" s="1">
        <f t="shared" si="79"/>
        <v>4</v>
      </c>
      <c r="G1728" t="str">
        <f t="shared" si="80"/>
        <v>Elektronik</v>
      </c>
    </row>
    <row r="1729" spans="1:7" x14ac:dyDescent="0.2">
      <c r="A1729" s="3" t="s">
        <v>26</v>
      </c>
      <c r="B1729" s="4">
        <v>43230</v>
      </c>
      <c r="C1729" s="3" t="s">
        <v>8</v>
      </c>
      <c r="D1729" s="3">
        <v>1</v>
      </c>
      <c r="E1729" s="1" t="str">
        <f t="shared" si="78"/>
        <v>A</v>
      </c>
      <c r="F1729" s="1">
        <f t="shared" si="79"/>
        <v>4</v>
      </c>
      <c r="G1729" t="str">
        <f t="shared" si="80"/>
        <v>Elektronik</v>
      </c>
    </row>
    <row r="1730" spans="1:7" x14ac:dyDescent="0.2">
      <c r="A1730" s="3" t="s">
        <v>19</v>
      </c>
      <c r="B1730" s="4">
        <v>43230</v>
      </c>
      <c r="C1730" s="3" t="s">
        <v>12</v>
      </c>
      <c r="D1730" s="3">
        <v>1</v>
      </c>
      <c r="E1730" s="1" t="str">
        <f t="shared" ref="E1730:E1793" si="81">MID(A1730,1,1)</f>
        <v>A</v>
      </c>
      <c r="F1730" s="1">
        <f t="shared" ref="F1730:F1793" si="82">WEEKDAY(B1730,2)</f>
        <v>4</v>
      </c>
      <c r="G1730" t="str">
        <f t="shared" ref="G1730:G1793" si="83">VLOOKUP(E1730,$O$2:$P$5,2,1)</f>
        <v>Elektronik</v>
      </c>
    </row>
    <row r="1731" spans="1:7" x14ac:dyDescent="0.2">
      <c r="A1731" s="3" t="s">
        <v>19</v>
      </c>
      <c r="B1731" s="4">
        <v>43230</v>
      </c>
      <c r="C1731" s="3" t="s">
        <v>9</v>
      </c>
      <c r="D1731" s="3">
        <v>1</v>
      </c>
      <c r="E1731" s="1" t="str">
        <f t="shared" si="81"/>
        <v>A</v>
      </c>
      <c r="F1731" s="1">
        <f t="shared" si="82"/>
        <v>4</v>
      </c>
      <c r="G1731" t="str">
        <f t="shared" si="83"/>
        <v>Elektronik</v>
      </c>
    </row>
    <row r="1732" spans="1:7" x14ac:dyDescent="0.2">
      <c r="A1732" s="3" t="s">
        <v>29</v>
      </c>
      <c r="B1732" s="4">
        <v>43231</v>
      </c>
      <c r="C1732" s="3" t="s">
        <v>8</v>
      </c>
      <c r="D1732" s="3">
        <v>1</v>
      </c>
      <c r="E1732" s="1" t="str">
        <f t="shared" si="81"/>
        <v>C</v>
      </c>
      <c r="F1732" s="1">
        <f t="shared" si="82"/>
        <v>5</v>
      </c>
      <c r="G1732" t="str">
        <f t="shared" si="83"/>
        <v>Yangın Sistemi</v>
      </c>
    </row>
    <row r="1733" spans="1:7" x14ac:dyDescent="0.2">
      <c r="A1733" s="3" t="s">
        <v>18</v>
      </c>
      <c r="B1733" s="4">
        <v>43231</v>
      </c>
      <c r="C1733" s="3" t="s">
        <v>9</v>
      </c>
      <c r="D1733" s="3">
        <v>1</v>
      </c>
      <c r="E1733" s="1" t="str">
        <f t="shared" si="81"/>
        <v>D</v>
      </c>
      <c r="F1733" s="1">
        <f t="shared" si="82"/>
        <v>5</v>
      </c>
      <c r="G1733" t="str">
        <f t="shared" si="83"/>
        <v>Makine Sistemi</v>
      </c>
    </row>
    <row r="1734" spans="1:7" x14ac:dyDescent="0.2">
      <c r="A1734" s="3" t="s">
        <v>18</v>
      </c>
      <c r="B1734" s="4">
        <v>43231</v>
      </c>
      <c r="C1734" s="3" t="s">
        <v>10</v>
      </c>
      <c r="D1734" s="3">
        <v>1</v>
      </c>
      <c r="E1734" s="1" t="str">
        <f t="shared" si="81"/>
        <v>D</v>
      </c>
      <c r="F1734" s="1">
        <f t="shared" si="82"/>
        <v>5</v>
      </c>
      <c r="G1734" t="str">
        <f t="shared" si="83"/>
        <v>Makine Sistemi</v>
      </c>
    </row>
    <row r="1735" spans="1:7" x14ac:dyDescent="0.2">
      <c r="A1735" s="3" t="s">
        <v>26</v>
      </c>
      <c r="B1735" s="4">
        <v>43231</v>
      </c>
      <c r="C1735" s="3" t="s">
        <v>11</v>
      </c>
      <c r="D1735" s="3">
        <v>0</v>
      </c>
      <c r="E1735" s="1" t="str">
        <f t="shared" si="81"/>
        <v>A</v>
      </c>
      <c r="F1735" s="1">
        <f t="shared" si="82"/>
        <v>5</v>
      </c>
      <c r="G1735" t="str">
        <f t="shared" si="83"/>
        <v>Elektronik</v>
      </c>
    </row>
    <row r="1736" spans="1:7" x14ac:dyDescent="0.2">
      <c r="A1736" s="3" t="s">
        <v>19</v>
      </c>
      <c r="B1736" s="4">
        <v>43231</v>
      </c>
      <c r="C1736" s="3" t="s">
        <v>13</v>
      </c>
      <c r="D1736" s="3">
        <v>1</v>
      </c>
      <c r="E1736" s="1" t="str">
        <f t="shared" si="81"/>
        <v>A</v>
      </c>
      <c r="F1736" s="1">
        <f t="shared" si="82"/>
        <v>5</v>
      </c>
      <c r="G1736" t="str">
        <f t="shared" si="83"/>
        <v>Elektronik</v>
      </c>
    </row>
    <row r="1737" spans="1:7" x14ac:dyDescent="0.2">
      <c r="A1737" s="3" t="s">
        <v>31</v>
      </c>
      <c r="B1737" s="4">
        <v>43232</v>
      </c>
      <c r="C1737" s="3" t="s">
        <v>13</v>
      </c>
      <c r="D1737" s="3">
        <v>1</v>
      </c>
      <c r="E1737" s="1" t="str">
        <f t="shared" si="81"/>
        <v>B</v>
      </c>
      <c r="F1737" s="1">
        <f t="shared" si="82"/>
        <v>6</v>
      </c>
      <c r="G1737" t="str">
        <f t="shared" si="83"/>
        <v>Mekanik</v>
      </c>
    </row>
    <row r="1738" spans="1:7" x14ac:dyDescent="0.2">
      <c r="A1738" s="3" t="s">
        <v>26</v>
      </c>
      <c r="B1738" s="4">
        <v>43232</v>
      </c>
      <c r="C1738" s="3" t="s">
        <v>11</v>
      </c>
      <c r="D1738" s="3">
        <v>1</v>
      </c>
      <c r="E1738" s="1" t="str">
        <f t="shared" si="81"/>
        <v>A</v>
      </c>
      <c r="F1738" s="1">
        <f t="shared" si="82"/>
        <v>6</v>
      </c>
      <c r="G1738" t="str">
        <f t="shared" si="83"/>
        <v>Elektronik</v>
      </c>
    </row>
    <row r="1739" spans="1:7" x14ac:dyDescent="0.2">
      <c r="A1739" s="3" t="s">
        <v>32</v>
      </c>
      <c r="B1739" s="4">
        <v>43232</v>
      </c>
      <c r="C1739" s="3" t="s">
        <v>8</v>
      </c>
      <c r="D1739" s="3">
        <v>1</v>
      </c>
      <c r="E1739" s="1" t="str">
        <f t="shared" si="81"/>
        <v>D</v>
      </c>
      <c r="F1739" s="1">
        <f t="shared" si="82"/>
        <v>6</v>
      </c>
      <c r="G1739" t="str">
        <f t="shared" si="83"/>
        <v>Makine Sistemi</v>
      </c>
    </row>
    <row r="1740" spans="1:7" x14ac:dyDescent="0.2">
      <c r="A1740" s="3" t="s">
        <v>22</v>
      </c>
      <c r="B1740" s="4">
        <v>43232</v>
      </c>
      <c r="C1740" s="3" t="s">
        <v>8</v>
      </c>
      <c r="D1740" s="3">
        <v>1</v>
      </c>
      <c r="E1740" s="1" t="str">
        <f t="shared" si="81"/>
        <v>B</v>
      </c>
      <c r="F1740" s="1">
        <f t="shared" si="82"/>
        <v>6</v>
      </c>
      <c r="G1740" t="str">
        <f t="shared" si="83"/>
        <v>Mekanik</v>
      </c>
    </row>
    <row r="1741" spans="1:7" x14ac:dyDescent="0.2">
      <c r="A1741" s="3" t="s">
        <v>22</v>
      </c>
      <c r="B1741" s="4">
        <v>43232</v>
      </c>
      <c r="C1741" s="3" t="s">
        <v>13</v>
      </c>
      <c r="D1741" s="3">
        <v>1</v>
      </c>
      <c r="E1741" s="1" t="str">
        <f t="shared" si="81"/>
        <v>B</v>
      </c>
      <c r="F1741" s="1">
        <f t="shared" si="82"/>
        <v>6</v>
      </c>
      <c r="G1741" t="str">
        <f t="shared" si="83"/>
        <v>Mekanik</v>
      </c>
    </row>
    <row r="1742" spans="1:7" x14ac:dyDescent="0.2">
      <c r="A1742" s="3" t="s">
        <v>31</v>
      </c>
      <c r="B1742" s="4">
        <v>43232</v>
      </c>
      <c r="C1742" s="3" t="s">
        <v>10</v>
      </c>
      <c r="D1742" s="3">
        <v>1</v>
      </c>
      <c r="E1742" s="1" t="str">
        <f t="shared" si="81"/>
        <v>B</v>
      </c>
      <c r="F1742" s="1">
        <f t="shared" si="82"/>
        <v>6</v>
      </c>
      <c r="G1742" t="str">
        <f t="shared" si="83"/>
        <v>Mekanik</v>
      </c>
    </row>
    <row r="1743" spans="1:7" x14ac:dyDescent="0.2">
      <c r="A1743" s="3" t="s">
        <v>21</v>
      </c>
      <c r="B1743" s="4">
        <v>43232</v>
      </c>
      <c r="C1743" s="3" t="s">
        <v>13</v>
      </c>
      <c r="D1743" s="3">
        <v>1</v>
      </c>
      <c r="E1743" s="1" t="str">
        <f t="shared" si="81"/>
        <v>B</v>
      </c>
      <c r="F1743" s="1">
        <f t="shared" si="82"/>
        <v>6</v>
      </c>
      <c r="G1743" t="str">
        <f t="shared" si="83"/>
        <v>Mekanik</v>
      </c>
    </row>
    <row r="1744" spans="1:7" x14ac:dyDescent="0.2">
      <c r="A1744" s="3" t="s">
        <v>18</v>
      </c>
      <c r="B1744" s="4">
        <v>43232</v>
      </c>
      <c r="C1744" s="3" t="s">
        <v>11</v>
      </c>
      <c r="D1744" s="3">
        <v>0</v>
      </c>
      <c r="E1744" s="1" t="str">
        <f t="shared" si="81"/>
        <v>D</v>
      </c>
      <c r="F1744" s="1">
        <f t="shared" si="82"/>
        <v>6</v>
      </c>
      <c r="G1744" t="str">
        <f t="shared" si="83"/>
        <v>Makine Sistemi</v>
      </c>
    </row>
    <row r="1745" spans="1:7" x14ac:dyDescent="0.2">
      <c r="A1745" s="3" t="s">
        <v>17</v>
      </c>
      <c r="B1745" s="4">
        <v>43232</v>
      </c>
      <c r="C1745" s="3" t="s">
        <v>9</v>
      </c>
      <c r="D1745" s="3">
        <v>1</v>
      </c>
      <c r="E1745" s="1" t="str">
        <f t="shared" si="81"/>
        <v>A</v>
      </c>
      <c r="F1745" s="1">
        <f t="shared" si="82"/>
        <v>6</v>
      </c>
      <c r="G1745" t="str">
        <f t="shared" si="83"/>
        <v>Elektronik</v>
      </c>
    </row>
    <row r="1746" spans="1:7" x14ac:dyDescent="0.2">
      <c r="A1746" s="3" t="s">
        <v>22</v>
      </c>
      <c r="B1746" s="4">
        <v>43232</v>
      </c>
      <c r="C1746" s="3" t="s">
        <v>13</v>
      </c>
      <c r="D1746" s="3">
        <v>1</v>
      </c>
      <c r="E1746" s="1" t="str">
        <f t="shared" si="81"/>
        <v>B</v>
      </c>
      <c r="F1746" s="1">
        <f t="shared" si="82"/>
        <v>6</v>
      </c>
      <c r="G1746" t="str">
        <f t="shared" si="83"/>
        <v>Mekanik</v>
      </c>
    </row>
    <row r="1747" spans="1:7" x14ac:dyDescent="0.2">
      <c r="A1747" s="3" t="s">
        <v>22</v>
      </c>
      <c r="B1747" s="4">
        <v>43233</v>
      </c>
      <c r="C1747" s="3" t="s">
        <v>13</v>
      </c>
      <c r="D1747" s="3">
        <v>1</v>
      </c>
      <c r="E1747" s="1" t="str">
        <f t="shared" si="81"/>
        <v>B</v>
      </c>
      <c r="F1747" s="1">
        <f t="shared" si="82"/>
        <v>7</v>
      </c>
      <c r="G1747" t="str">
        <f t="shared" si="83"/>
        <v>Mekanik</v>
      </c>
    </row>
    <row r="1748" spans="1:7" x14ac:dyDescent="0.2">
      <c r="A1748" s="3" t="s">
        <v>21</v>
      </c>
      <c r="B1748" s="4">
        <v>43234</v>
      </c>
      <c r="C1748" s="3" t="s">
        <v>11</v>
      </c>
      <c r="D1748" s="3">
        <v>1</v>
      </c>
      <c r="E1748" s="1" t="str">
        <f t="shared" si="81"/>
        <v>B</v>
      </c>
      <c r="F1748" s="1">
        <f t="shared" si="82"/>
        <v>1</v>
      </c>
      <c r="G1748" t="str">
        <f t="shared" si="83"/>
        <v>Mekanik</v>
      </c>
    </row>
    <row r="1749" spans="1:7" x14ac:dyDescent="0.2">
      <c r="A1749" s="3" t="s">
        <v>28</v>
      </c>
      <c r="B1749" s="4">
        <v>43234</v>
      </c>
      <c r="C1749" s="3" t="s">
        <v>13</v>
      </c>
      <c r="D1749" s="3">
        <v>0</v>
      </c>
      <c r="E1749" s="1" t="str">
        <f t="shared" si="81"/>
        <v>A</v>
      </c>
      <c r="F1749" s="1">
        <f t="shared" si="82"/>
        <v>1</v>
      </c>
      <c r="G1749" t="str">
        <f t="shared" si="83"/>
        <v>Elektronik</v>
      </c>
    </row>
    <row r="1750" spans="1:7" x14ac:dyDescent="0.2">
      <c r="A1750" s="3" t="s">
        <v>20</v>
      </c>
      <c r="B1750" s="4">
        <v>43234</v>
      </c>
      <c r="C1750" s="3" t="s">
        <v>9</v>
      </c>
      <c r="D1750" s="3">
        <v>1</v>
      </c>
      <c r="E1750" s="1" t="str">
        <f t="shared" si="81"/>
        <v>C</v>
      </c>
      <c r="F1750" s="1">
        <f t="shared" si="82"/>
        <v>1</v>
      </c>
      <c r="G1750" t="str">
        <f t="shared" si="83"/>
        <v>Yangın Sistemi</v>
      </c>
    </row>
    <row r="1751" spans="1:7" x14ac:dyDescent="0.2">
      <c r="A1751" s="3" t="s">
        <v>26</v>
      </c>
      <c r="B1751" s="4">
        <v>43234</v>
      </c>
      <c r="C1751" s="3" t="s">
        <v>12</v>
      </c>
      <c r="D1751" s="3">
        <v>1</v>
      </c>
      <c r="E1751" s="1" t="str">
        <f t="shared" si="81"/>
        <v>A</v>
      </c>
      <c r="F1751" s="1">
        <f t="shared" si="82"/>
        <v>1</v>
      </c>
      <c r="G1751" t="str">
        <f t="shared" si="83"/>
        <v>Elektronik</v>
      </c>
    </row>
    <row r="1752" spans="1:7" x14ac:dyDescent="0.2">
      <c r="A1752" s="3" t="s">
        <v>27</v>
      </c>
      <c r="B1752" s="4">
        <v>43235</v>
      </c>
      <c r="C1752" s="3" t="s">
        <v>11</v>
      </c>
      <c r="D1752" s="3">
        <v>1</v>
      </c>
      <c r="E1752" s="1" t="str">
        <f t="shared" si="81"/>
        <v>C</v>
      </c>
      <c r="F1752" s="1">
        <f t="shared" si="82"/>
        <v>2</v>
      </c>
      <c r="G1752" t="str">
        <f t="shared" si="83"/>
        <v>Yangın Sistemi</v>
      </c>
    </row>
    <row r="1753" spans="1:7" x14ac:dyDescent="0.2">
      <c r="A1753" s="3" t="s">
        <v>32</v>
      </c>
      <c r="B1753" s="4">
        <v>43235</v>
      </c>
      <c r="C1753" s="3" t="s">
        <v>11</v>
      </c>
      <c r="D1753" s="3">
        <v>1</v>
      </c>
      <c r="E1753" s="1" t="str">
        <f t="shared" si="81"/>
        <v>D</v>
      </c>
      <c r="F1753" s="1">
        <f t="shared" si="82"/>
        <v>2</v>
      </c>
      <c r="G1753" t="str">
        <f t="shared" si="83"/>
        <v>Makine Sistemi</v>
      </c>
    </row>
    <row r="1754" spans="1:7" x14ac:dyDescent="0.2">
      <c r="A1754" s="3" t="s">
        <v>19</v>
      </c>
      <c r="B1754" s="4">
        <v>43235</v>
      </c>
      <c r="C1754" s="3" t="s">
        <v>11</v>
      </c>
      <c r="D1754" s="3">
        <v>1</v>
      </c>
      <c r="E1754" s="1" t="str">
        <f t="shared" si="81"/>
        <v>A</v>
      </c>
      <c r="F1754" s="1">
        <f t="shared" si="82"/>
        <v>2</v>
      </c>
      <c r="G1754" t="str">
        <f t="shared" si="83"/>
        <v>Elektronik</v>
      </c>
    </row>
    <row r="1755" spans="1:7" x14ac:dyDescent="0.2">
      <c r="A1755" s="3" t="s">
        <v>23</v>
      </c>
      <c r="B1755" s="4">
        <v>43235</v>
      </c>
      <c r="C1755" s="3" t="s">
        <v>10</v>
      </c>
      <c r="D1755" s="3">
        <v>1</v>
      </c>
      <c r="E1755" s="1" t="str">
        <f t="shared" si="81"/>
        <v>B</v>
      </c>
      <c r="F1755" s="1">
        <f t="shared" si="82"/>
        <v>2</v>
      </c>
      <c r="G1755" t="str">
        <f t="shared" si="83"/>
        <v>Mekanik</v>
      </c>
    </row>
    <row r="1756" spans="1:7" x14ac:dyDescent="0.2">
      <c r="A1756" s="3" t="s">
        <v>17</v>
      </c>
      <c r="B1756" s="4">
        <v>43235</v>
      </c>
      <c r="C1756" s="3" t="s">
        <v>8</v>
      </c>
      <c r="D1756" s="3">
        <v>0</v>
      </c>
      <c r="E1756" s="1" t="str">
        <f t="shared" si="81"/>
        <v>A</v>
      </c>
      <c r="F1756" s="1">
        <f t="shared" si="82"/>
        <v>2</v>
      </c>
      <c r="G1756" t="str">
        <f t="shared" si="83"/>
        <v>Elektronik</v>
      </c>
    </row>
    <row r="1757" spans="1:7" x14ac:dyDescent="0.2">
      <c r="A1757" s="3" t="s">
        <v>23</v>
      </c>
      <c r="B1757" s="4">
        <v>43236</v>
      </c>
      <c r="C1757" s="3" t="s">
        <v>12</v>
      </c>
      <c r="D1757" s="3">
        <v>1</v>
      </c>
      <c r="E1757" s="1" t="str">
        <f t="shared" si="81"/>
        <v>B</v>
      </c>
      <c r="F1757" s="1">
        <f t="shared" si="82"/>
        <v>3</v>
      </c>
      <c r="G1757" t="str">
        <f t="shared" si="83"/>
        <v>Mekanik</v>
      </c>
    </row>
    <row r="1758" spans="1:7" x14ac:dyDescent="0.2">
      <c r="A1758" s="3" t="s">
        <v>19</v>
      </c>
      <c r="B1758" s="4">
        <v>43236</v>
      </c>
      <c r="C1758" s="3" t="s">
        <v>12</v>
      </c>
      <c r="D1758" s="3">
        <v>1</v>
      </c>
      <c r="E1758" s="1" t="str">
        <f t="shared" si="81"/>
        <v>A</v>
      </c>
      <c r="F1758" s="1">
        <f t="shared" si="82"/>
        <v>3</v>
      </c>
      <c r="G1758" t="str">
        <f t="shared" si="83"/>
        <v>Elektronik</v>
      </c>
    </row>
    <row r="1759" spans="1:7" x14ac:dyDescent="0.2">
      <c r="A1759" s="3" t="s">
        <v>17</v>
      </c>
      <c r="B1759" s="4">
        <v>43236</v>
      </c>
      <c r="C1759" s="3" t="s">
        <v>11</v>
      </c>
      <c r="D1759" s="3">
        <v>1</v>
      </c>
      <c r="E1759" s="1" t="str">
        <f t="shared" si="81"/>
        <v>A</v>
      </c>
      <c r="F1759" s="1">
        <f t="shared" si="82"/>
        <v>3</v>
      </c>
      <c r="G1759" t="str">
        <f t="shared" si="83"/>
        <v>Elektronik</v>
      </c>
    </row>
    <row r="1760" spans="1:7" x14ac:dyDescent="0.2">
      <c r="A1760" s="3" t="s">
        <v>31</v>
      </c>
      <c r="B1760" s="4">
        <v>43237</v>
      </c>
      <c r="C1760" s="3" t="s">
        <v>11</v>
      </c>
      <c r="D1760" s="3">
        <v>1</v>
      </c>
      <c r="E1760" s="1" t="str">
        <f t="shared" si="81"/>
        <v>B</v>
      </c>
      <c r="F1760" s="1">
        <f t="shared" si="82"/>
        <v>4</v>
      </c>
      <c r="G1760" t="str">
        <f t="shared" si="83"/>
        <v>Mekanik</v>
      </c>
    </row>
    <row r="1761" spans="1:7" x14ac:dyDescent="0.2">
      <c r="A1761" s="3" t="s">
        <v>25</v>
      </c>
      <c r="B1761" s="4">
        <v>43238</v>
      </c>
      <c r="C1761" s="3" t="s">
        <v>9</v>
      </c>
      <c r="D1761" s="3">
        <v>1</v>
      </c>
      <c r="E1761" s="1" t="str">
        <f t="shared" si="81"/>
        <v>D</v>
      </c>
      <c r="F1761" s="1">
        <f t="shared" si="82"/>
        <v>5</v>
      </c>
      <c r="G1761" t="str">
        <f t="shared" si="83"/>
        <v>Makine Sistemi</v>
      </c>
    </row>
    <row r="1762" spans="1:7" x14ac:dyDescent="0.2">
      <c r="A1762" s="3" t="s">
        <v>25</v>
      </c>
      <c r="B1762" s="4">
        <v>43239</v>
      </c>
      <c r="C1762" s="3" t="s">
        <v>12</v>
      </c>
      <c r="D1762" s="3">
        <v>0</v>
      </c>
      <c r="E1762" s="1" t="str">
        <f t="shared" si="81"/>
        <v>D</v>
      </c>
      <c r="F1762" s="1">
        <f t="shared" si="82"/>
        <v>6</v>
      </c>
      <c r="G1762" t="str">
        <f t="shared" si="83"/>
        <v>Makine Sistemi</v>
      </c>
    </row>
    <row r="1763" spans="1:7" x14ac:dyDescent="0.2">
      <c r="A1763" s="3" t="s">
        <v>17</v>
      </c>
      <c r="B1763" s="4">
        <v>43239</v>
      </c>
      <c r="C1763" s="3" t="s">
        <v>12</v>
      </c>
      <c r="D1763" s="3">
        <v>1</v>
      </c>
      <c r="E1763" s="1" t="str">
        <f t="shared" si="81"/>
        <v>A</v>
      </c>
      <c r="F1763" s="1">
        <f t="shared" si="82"/>
        <v>6</v>
      </c>
      <c r="G1763" t="str">
        <f t="shared" si="83"/>
        <v>Elektronik</v>
      </c>
    </row>
    <row r="1764" spans="1:7" x14ac:dyDescent="0.2">
      <c r="A1764" s="3" t="s">
        <v>23</v>
      </c>
      <c r="B1764" s="4">
        <v>43240</v>
      </c>
      <c r="C1764" s="3" t="s">
        <v>9</v>
      </c>
      <c r="D1764" s="3">
        <v>0</v>
      </c>
      <c r="E1764" s="1" t="str">
        <f t="shared" si="81"/>
        <v>B</v>
      </c>
      <c r="F1764" s="1">
        <f t="shared" si="82"/>
        <v>7</v>
      </c>
      <c r="G1764" t="str">
        <f t="shared" si="83"/>
        <v>Mekanik</v>
      </c>
    </row>
    <row r="1765" spans="1:7" x14ac:dyDescent="0.2">
      <c r="A1765" s="3" t="s">
        <v>27</v>
      </c>
      <c r="B1765" s="4">
        <v>43240</v>
      </c>
      <c r="C1765" s="3" t="s">
        <v>9</v>
      </c>
      <c r="D1765" s="3">
        <v>0</v>
      </c>
      <c r="E1765" s="1" t="str">
        <f t="shared" si="81"/>
        <v>C</v>
      </c>
      <c r="F1765" s="1">
        <f t="shared" si="82"/>
        <v>7</v>
      </c>
      <c r="G1765" t="str">
        <f t="shared" si="83"/>
        <v>Yangın Sistemi</v>
      </c>
    </row>
    <row r="1766" spans="1:7" x14ac:dyDescent="0.2">
      <c r="A1766" s="3" t="s">
        <v>21</v>
      </c>
      <c r="B1766" s="4">
        <v>43240</v>
      </c>
      <c r="C1766" s="3" t="s">
        <v>12</v>
      </c>
      <c r="D1766" s="3">
        <v>0</v>
      </c>
      <c r="E1766" s="1" t="str">
        <f t="shared" si="81"/>
        <v>B</v>
      </c>
      <c r="F1766" s="1">
        <f t="shared" si="82"/>
        <v>7</v>
      </c>
      <c r="G1766" t="str">
        <f t="shared" si="83"/>
        <v>Mekanik</v>
      </c>
    </row>
    <row r="1767" spans="1:7" x14ac:dyDescent="0.2">
      <c r="A1767" s="3" t="s">
        <v>25</v>
      </c>
      <c r="B1767" s="4">
        <v>43240</v>
      </c>
      <c r="C1767" s="3" t="s">
        <v>13</v>
      </c>
      <c r="D1767" s="3">
        <v>1</v>
      </c>
      <c r="E1767" s="1" t="str">
        <f t="shared" si="81"/>
        <v>D</v>
      </c>
      <c r="F1767" s="1">
        <f t="shared" si="82"/>
        <v>7</v>
      </c>
      <c r="G1767" t="str">
        <f t="shared" si="83"/>
        <v>Makine Sistemi</v>
      </c>
    </row>
    <row r="1768" spans="1:7" x14ac:dyDescent="0.2">
      <c r="A1768" s="3" t="s">
        <v>29</v>
      </c>
      <c r="B1768" s="4">
        <v>43240</v>
      </c>
      <c r="C1768" s="3" t="s">
        <v>9</v>
      </c>
      <c r="D1768" s="3">
        <v>0</v>
      </c>
      <c r="E1768" s="1" t="str">
        <f t="shared" si="81"/>
        <v>C</v>
      </c>
      <c r="F1768" s="1">
        <f t="shared" si="82"/>
        <v>7</v>
      </c>
      <c r="G1768" t="str">
        <f t="shared" si="83"/>
        <v>Yangın Sistemi</v>
      </c>
    </row>
    <row r="1769" spans="1:7" x14ac:dyDescent="0.2">
      <c r="A1769" s="3" t="s">
        <v>22</v>
      </c>
      <c r="B1769" s="4">
        <v>43241</v>
      </c>
      <c r="C1769" s="3" t="s">
        <v>13</v>
      </c>
      <c r="D1769" s="3">
        <v>1</v>
      </c>
      <c r="E1769" s="1" t="str">
        <f t="shared" si="81"/>
        <v>B</v>
      </c>
      <c r="F1769" s="1">
        <f t="shared" si="82"/>
        <v>1</v>
      </c>
      <c r="G1769" t="str">
        <f t="shared" si="83"/>
        <v>Mekanik</v>
      </c>
    </row>
    <row r="1770" spans="1:7" x14ac:dyDescent="0.2">
      <c r="A1770" s="3" t="s">
        <v>23</v>
      </c>
      <c r="B1770" s="4">
        <v>43241</v>
      </c>
      <c r="C1770" s="3" t="s">
        <v>8</v>
      </c>
      <c r="D1770" s="3">
        <v>1</v>
      </c>
      <c r="E1770" s="1" t="str">
        <f t="shared" si="81"/>
        <v>B</v>
      </c>
      <c r="F1770" s="1">
        <f t="shared" si="82"/>
        <v>1</v>
      </c>
      <c r="G1770" t="str">
        <f t="shared" si="83"/>
        <v>Mekanik</v>
      </c>
    </row>
    <row r="1771" spans="1:7" x14ac:dyDescent="0.2">
      <c r="A1771" s="3" t="s">
        <v>19</v>
      </c>
      <c r="B1771" s="4">
        <v>43241</v>
      </c>
      <c r="C1771" s="3" t="s">
        <v>10</v>
      </c>
      <c r="D1771" s="3">
        <v>1</v>
      </c>
      <c r="E1771" s="1" t="str">
        <f t="shared" si="81"/>
        <v>A</v>
      </c>
      <c r="F1771" s="1">
        <f t="shared" si="82"/>
        <v>1</v>
      </c>
      <c r="G1771" t="str">
        <f t="shared" si="83"/>
        <v>Elektronik</v>
      </c>
    </row>
    <row r="1772" spans="1:7" x14ac:dyDescent="0.2">
      <c r="A1772" s="3" t="s">
        <v>22</v>
      </c>
      <c r="B1772" s="4">
        <v>43241</v>
      </c>
      <c r="C1772" s="3" t="s">
        <v>13</v>
      </c>
      <c r="D1772" s="3">
        <v>1</v>
      </c>
      <c r="E1772" s="1" t="str">
        <f t="shared" si="81"/>
        <v>B</v>
      </c>
      <c r="F1772" s="1">
        <f t="shared" si="82"/>
        <v>1</v>
      </c>
      <c r="G1772" t="str">
        <f t="shared" si="83"/>
        <v>Mekanik</v>
      </c>
    </row>
    <row r="1773" spans="1:7" x14ac:dyDescent="0.2">
      <c r="A1773" s="3" t="s">
        <v>31</v>
      </c>
      <c r="B1773" s="4">
        <v>43242</v>
      </c>
      <c r="C1773" s="3" t="s">
        <v>9</v>
      </c>
      <c r="D1773" s="3">
        <v>1</v>
      </c>
      <c r="E1773" s="1" t="str">
        <f t="shared" si="81"/>
        <v>B</v>
      </c>
      <c r="F1773" s="1">
        <f t="shared" si="82"/>
        <v>2</v>
      </c>
      <c r="G1773" t="str">
        <f t="shared" si="83"/>
        <v>Mekanik</v>
      </c>
    </row>
    <row r="1774" spans="1:7" x14ac:dyDescent="0.2">
      <c r="A1774" s="3" t="s">
        <v>25</v>
      </c>
      <c r="B1774" s="4">
        <v>43243</v>
      </c>
      <c r="C1774" s="3" t="s">
        <v>10</v>
      </c>
      <c r="D1774" s="3">
        <v>1</v>
      </c>
      <c r="E1774" s="1" t="str">
        <f t="shared" si="81"/>
        <v>D</v>
      </c>
      <c r="F1774" s="1">
        <f t="shared" si="82"/>
        <v>3</v>
      </c>
      <c r="G1774" t="str">
        <f t="shared" si="83"/>
        <v>Makine Sistemi</v>
      </c>
    </row>
    <row r="1775" spans="1:7" x14ac:dyDescent="0.2">
      <c r="A1775" s="3" t="s">
        <v>27</v>
      </c>
      <c r="B1775" s="4">
        <v>43243</v>
      </c>
      <c r="C1775" s="3" t="s">
        <v>10</v>
      </c>
      <c r="D1775" s="3">
        <v>1</v>
      </c>
      <c r="E1775" s="1" t="str">
        <f t="shared" si="81"/>
        <v>C</v>
      </c>
      <c r="F1775" s="1">
        <f t="shared" si="82"/>
        <v>3</v>
      </c>
      <c r="G1775" t="str">
        <f t="shared" si="83"/>
        <v>Yangın Sistemi</v>
      </c>
    </row>
    <row r="1776" spans="1:7" x14ac:dyDescent="0.2">
      <c r="A1776" s="3" t="s">
        <v>32</v>
      </c>
      <c r="B1776" s="4">
        <v>43243</v>
      </c>
      <c r="C1776" s="3" t="s">
        <v>13</v>
      </c>
      <c r="D1776" s="3">
        <v>1</v>
      </c>
      <c r="E1776" s="1" t="str">
        <f t="shared" si="81"/>
        <v>D</v>
      </c>
      <c r="F1776" s="1">
        <f t="shared" si="82"/>
        <v>3</v>
      </c>
      <c r="G1776" t="str">
        <f t="shared" si="83"/>
        <v>Makine Sistemi</v>
      </c>
    </row>
    <row r="1777" spans="1:7" x14ac:dyDescent="0.2">
      <c r="A1777" s="3" t="s">
        <v>32</v>
      </c>
      <c r="B1777" s="4">
        <v>43243</v>
      </c>
      <c r="C1777" s="3" t="s">
        <v>12</v>
      </c>
      <c r="D1777" s="3">
        <v>1</v>
      </c>
      <c r="E1777" s="1" t="str">
        <f t="shared" si="81"/>
        <v>D</v>
      </c>
      <c r="F1777" s="1">
        <f t="shared" si="82"/>
        <v>3</v>
      </c>
      <c r="G1777" t="str">
        <f t="shared" si="83"/>
        <v>Makine Sistemi</v>
      </c>
    </row>
    <row r="1778" spans="1:7" x14ac:dyDescent="0.2">
      <c r="A1778" s="3" t="s">
        <v>19</v>
      </c>
      <c r="B1778" s="4">
        <v>43243</v>
      </c>
      <c r="C1778" s="3" t="s">
        <v>13</v>
      </c>
      <c r="D1778" s="3">
        <v>1</v>
      </c>
      <c r="E1778" s="1" t="str">
        <f t="shared" si="81"/>
        <v>A</v>
      </c>
      <c r="F1778" s="1">
        <f t="shared" si="82"/>
        <v>3</v>
      </c>
      <c r="G1778" t="str">
        <f t="shared" si="83"/>
        <v>Elektronik</v>
      </c>
    </row>
    <row r="1779" spans="1:7" x14ac:dyDescent="0.2">
      <c r="A1779" s="3" t="s">
        <v>17</v>
      </c>
      <c r="B1779" s="4">
        <v>43243</v>
      </c>
      <c r="C1779" s="3" t="s">
        <v>11</v>
      </c>
      <c r="D1779" s="3">
        <v>1</v>
      </c>
      <c r="E1779" s="1" t="str">
        <f t="shared" si="81"/>
        <v>A</v>
      </c>
      <c r="F1779" s="1">
        <f t="shared" si="82"/>
        <v>3</v>
      </c>
      <c r="G1779" t="str">
        <f t="shared" si="83"/>
        <v>Elektronik</v>
      </c>
    </row>
    <row r="1780" spans="1:7" x14ac:dyDescent="0.2">
      <c r="A1780" s="3" t="s">
        <v>25</v>
      </c>
      <c r="B1780" s="4">
        <v>43243</v>
      </c>
      <c r="C1780" s="3" t="s">
        <v>11</v>
      </c>
      <c r="D1780" s="3">
        <v>1</v>
      </c>
      <c r="E1780" s="1" t="str">
        <f t="shared" si="81"/>
        <v>D</v>
      </c>
      <c r="F1780" s="1">
        <f t="shared" si="82"/>
        <v>3</v>
      </c>
      <c r="G1780" t="str">
        <f t="shared" si="83"/>
        <v>Makine Sistemi</v>
      </c>
    </row>
    <row r="1781" spans="1:7" x14ac:dyDescent="0.2">
      <c r="A1781" s="3" t="s">
        <v>23</v>
      </c>
      <c r="B1781" s="4">
        <v>43244</v>
      </c>
      <c r="C1781" s="3" t="s">
        <v>13</v>
      </c>
      <c r="D1781" s="3">
        <v>1</v>
      </c>
      <c r="E1781" s="1" t="str">
        <f t="shared" si="81"/>
        <v>B</v>
      </c>
      <c r="F1781" s="1">
        <f t="shared" si="82"/>
        <v>4</v>
      </c>
      <c r="G1781" t="str">
        <f t="shared" si="83"/>
        <v>Mekanik</v>
      </c>
    </row>
    <row r="1782" spans="1:7" x14ac:dyDescent="0.2">
      <c r="A1782" s="3" t="s">
        <v>18</v>
      </c>
      <c r="B1782" s="4">
        <v>43244</v>
      </c>
      <c r="C1782" s="3" t="s">
        <v>11</v>
      </c>
      <c r="D1782" s="3">
        <v>1</v>
      </c>
      <c r="E1782" s="1" t="str">
        <f t="shared" si="81"/>
        <v>D</v>
      </c>
      <c r="F1782" s="1">
        <f t="shared" si="82"/>
        <v>4</v>
      </c>
      <c r="G1782" t="str">
        <f t="shared" si="83"/>
        <v>Makine Sistemi</v>
      </c>
    </row>
    <row r="1783" spans="1:7" x14ac:dyDescent="0.2">
      <c r="A1783" s="3" t="s">
        <v>24</v>
      </c>
      <c r="B1783" s="4">
        <v>43244</v>
      </c>
      <c r="C1783" s="3" t="s">
        <v>8</v>
      </c>
      <c r="D1783" s="3">
        <v>1</v>
      </c>
      <c r="E1783" s="1" t="str">
        <f t="shared" si="81"/>
        <v>C</v>
      </c>
      <c r="F1783" s="1">
        <f t="shared" si="82"/>
        <v>4</v>
      </c>
      <c r="G1783" t="str">
        <f t="shared" si="83"/>
        <v>Yangın Sistemi</v>
      </c>
    </row>
    <row r="1784" spans="1:7" x14ac:dyDescent="0.2">
      <c r="A1784" s="3" t="s">
        <v>23</v>
      </c>
      <c r="B1784" s="4">
        <v>43245</v>
      </c>
      <c r="C1784" s="3" t="s">
        <v>11</v>
      </c>
      <c r="D1784" s="3">
        <v>1</v>
      </c>
      <c r="E1784" s="1" t="str">
        <f t="shared" si="81"/>
        <v>B</v>
      </c>
      <c r="F1784" s="1">
        <f t="shared" si="82"/>
        <v>5</v>
      </c>
      <c r="G1784" t="str">
        <f t="shared" si="83"/>
        <v>Mekanik</v>
      </c>
    </row>
    <row r="1785" spans="1:7" x14ac:dyDescent="0.2">
      <c r="A1785" s="3" t="s">
        <v>21</v>
      </c>
      <c r="B1785" s="4">
        <v>43245</v>
      </c>
      <c r="C1785" s="3" t="s">
        <v>11</v>
      </c>
      <c r="D1785" s="3">
        <v>1</v>
      </c>
      <c r="E1785" s="1" t="str">
        <f t="shared" si="81"/>
        <v>B</v>
      </c>
      <c r="F1785" s="1">
        <f t="shared" si="82"/>
        <v>5</v>
      </c>
      <c r="G1785" t="str">
        <f t="shared" si="83"/>
        <v>Mekanik</v>
      </c>
    </row>
    <row r="1786" spans="1:7" x14ac:dyDescent="0.2">
      <c r="A1786" s="3" t="s">
        <v>31</v>
      </c>
      <c r="B1786" s="4">
        <v>43245</v>
      </c>
      <c r="C1786" s="3" t="s">
        <v>13</v>
      </c>
      <c r="D1786" s="3">
        <v>1</v>
      </c>
      <c r="E1786" s="1" t="str">
        <f t="shared" si="81"/>
        <v>B</v>
      </c>
      <c r="F1786" s="1">
        <f t="shared" si="82"/>
        <v>5</v>
      </c>
      <c r="G1786" t="str">
        <f t="shared" si="83"/>
        <v>Mekanik</v>
      </c>
    </row>
    <row r="1787" spans="1:7" x14ac:dyDescent="0.2">
      <c r="A1787" s="3" t="s">
        <v>22</v>
      </c>
      <c r="B1787" s="4">
        <v>43245</v>
      </c>
      <c r="C1787" s="3" t="s">
        <v>9</v>
      </c>
      <c r="D1787" s="3">
        <v>0</v>
      </c>
      <c r="E1787" s="1" t="str">
        <f t="shared" si="81"/>
        <v>B</v>
      </c>
      <c r="F1787" s="1">
        <f t="shared" si="82"/>
        <v>5</v>
      </c>
      <c r="G1787" t="str">
        <f t="shared" si="83"/>
        <v>Mekanik</v>
      </c>
    </row>
    <row r="1788" spans="1:7" x14ac:dyDescent="0.2">
      <c r="A1788" s="3" t="s">
        <v>17</v>
      </c>
      <c r="B1788" s="4">
        <v>43245</v>
      </c>
      <c r="C1788" s="3" t="s">
        <v>12</v>
      </c>
      <c r="D1788" s="3">
        <v>0</v>
      </c>
      <c r="E1788" s="1" t="str">
        <f t="shared" si="81"/>
        <v>A</v>
      </c>
      <c r="F1788" s="1">
        <f t="shared" si="82"/>
        <v>5</v>
      </c>
      <c r="G1788" t="str">
        <f t="shared" si="83"/>
        <v>Elektronik</v>
      </c>
    </row>
    <row r="1789" spans="1:7" x14ac:dyDescent="0.2">
      <c r="A1789" s="3" t="s">
        <v>26</v>
      </c>
      <c r="B1789" s="4">
        <v>43245</v>
      </c>
      <c r="C1789" s="3" t="s">
        <v>8</v>
      </c>
      <c r="D1789" s="3">
        <v>1</v>
      </c>
      <c r="E1789" s="1" t="str">
        <f t="shared" si="81"/>
        <v>A</v>
      </c>
      <c r="F1789" s="1">
        <f t="shared" si="82"/>
        <v>5</v>
      </c>
      <c r="G1789" t="str">
        <f t="shared" si="83"/>
        <v>Elektronik</v>
      </c>
    </row>
    <row r="1790" spans="1:7" x14ac:dyDescent="0.2">
      <c r="A1790" s="3" t="s">
        <v>17</v>
      </c>
      <c r="B1790" s="4">
        <v>43245</v>
      </c>
      <c r="C1790" s="3" t="s">
        <v>12</v>
      </c>
      <c r="D1790" s="3">
        <v>1</v>
      </c>
      <c r="E1790" s="1" t="str">
        <f t="shared" si="81"/>
        <v>A</v>
      </c>
      <c r="F1790" s="1">
        <f t="shared" si="82"/>
        <v>5</v>
      </c>
      <c r="G1790" t="str">
        <f t="shared" si="83"/>
        <v>Elektronik</v>
      </c>
    </row>
    <row r="1791" spans="1:7" x14ac:dyDescent="0.2">
      <c r="A1791" s="3" t="s">
        <v>31</v>
      </c>
      <c r="B1791" s="4">
        <v>43246</v>
      </c>
      <c r="C1791" s="3" t="s">
        <v>13</v>
      </c>
      <c r="D1791" s="3">
        <v>0</v>
      </c>
      <c r="E1791" s="1" t="str">
        <f t="shared" si="81"/>
        <v>B</v>
      </c>
      <c r="F1791" s="1">
        <f t="shared" si="82"/>
        <v>6</v>
      </c>
      <c r="G1791" t="str">
        <f t="shared" si="83"/>
        <v>Mekanik</v>
      </c>
    </row>
    <row r="1792" spans="1:7" x14ac:dyDescent="0.2">
      <c r="A1792" s="3" t="s">
        <v>24</v>
      </c>
      <c r="B1792" s="4">
        <v>43246</v>
      </c>
      <c r="C1792" s="3" t="s">
        <v>13</v>
      </c>
      <c r="D1792" s="3">
        <v>1</v>
      </c>
      <c r="E1792" s="1" t="str">
        <f t="shared" si="81"/>
        <v>C</v>
      </c>
      <c r="F1792" s="1">
        <f t="shared" si="82"/>
        <v>6</v>
      </c>
      <c r="G1792" t="str">
        <f t="shared" si="83"/>
        <v>Yangın Sistemi</v>
      </c>
    </row>
    <row r="1793" spans="1:7" x14ac:dyDescent="0.2">
      <c r="A1793" s="3" t="s">
        <v>30</v>
      </c>
      <c r="B1793" s="4">
        <v>43247</v>
      </c>
      <c r="C1793" s="3" t="s">
        <v>13</v>
      </c>
      <c r="D1793" s="3">
        <v>1</v>
      </c>
      <c r="E1793" s="1" t="str">
        <f t="shared" si="81"/>
        <v>D</v>
      </c>
      <c r="F1793" s="1">
        <f t="shared" si="82"/>
        <v>7</v>
      </c>
      <c r="G1793" t="str">
        <f t="shared" si="83"/>
        <v>Makine Sistemi</v>
      </c>
    </row>
    <row r="1794" spans="1:7" x14ac:dyDescent="0.2">
      <c r="A1794" s="3" t="s">
        <v>29</v>
      </c>
      <c r="B1794" s="4">
        <v>43247</v>
      </c>
      <c r="C1794" s="3" t="s">
        <v>13</v>
      </c>
      <c r="D1794" s="3">
        <v>1</v>
      </c>
      <c r="E1794" s="1" t="str">
        <f t="shared" ref="E1794:E1857" si="84">MID(A1794,1,1)</f>
        <v>C</v>
      </c>
      <c r="F1794" s="1">
        <f t="shared" ref="F1794:F1857" si="85">WEEKDAY(B1794,2)</f>
        <v>7</v>
      </c>
      <c r="G1794" t="str">
        <f t="shared" ref="G1794:G1857" si="86">VLOOKUP(E1794,$O$2:$P$5,2,1)</f>
        <v>Yangın Sistemi</v>
      </c>
    </row>
    <row r="1795" spans="1:7" x14ac:dyDescent="0.2">
      <c r="A1795" s="3" t="s">
        <v>28</v>
      </c>
      <c r="B1795" s="4">
        <v>43248</v>
      </c>
      <c r="C1795" s="3" t="s">
        <v>12</v>
      </c>
      <c r="D1795" s="3">
        <v>1</v>
      </c>
      <c r="E1795" s="1" t="str">
        <f t="shared" si="84"/>
        <v>A</v>
      </c>
      <c r="F1795" s="1">
        <f t="shared" si="85"/>
        <v>1</v>
      </c>
      <c r="G1795" t="str">
        <f t="shared" si="86"/>
        <v>Elektronik</v>
      </c>
    </row>
    <row r="1796" spans="1:7" x14ac:dyDescent="0.2">
      <c r="A1796" s="3" t="s">
        <v>31</v>
      </c>
      <c r="B1796" s="4">
        <v>43248</v>
      </c>
      <c r="C1796" s="3" t="s">
        <v>8</v>
      </c>
      <c r="D1796" s="3">
        <v>1</v>
      </c>
      <c r="E1796" s="1" t="str">
        <f t="shared" si="84"/>
        <v>B</v>
      </c>
      <c r="F1796" s="1">
        <f t="shared" si="85"/>
        <v>1</v>
      </c>
      <c r="G1796" t="str">
        <f t="shared" si="86"/>
        <v>Mekanik</v>
      </c>
    </row>
    <row r="1797" spans="1:7" x14ac:dyDescent="0.2">
      <c r="A1797" s="3" t="s">
        <v>17</v>
      </c>
      <c r="B1797" s="4">
        <v>43248</v>
      </c>
      <c r="C1797" s="3" t="s">
        <v>11</v>
      </c>
      <c r="D1797" s="3">
        <v>0</v>
      </c>
      <c r="E1797" s="1" t="str">
        <f t="shared" si="84"/>
        <v>A</v>
      </c>
      <c r="F1797" s="1">
        <f t="shared" si="85"/>
        <v>1</v>
      </c>
      <c r="G1797" t="str">
        <f t="shared" si="86"/>
        <v>Elektronik</v>
      </c>
    </row>
    <row r="1798" spans="1:7" x14ac:dyDescent="0.2">
      <c r="A1798" s="3" t="s">
        <v>19</v>
      </c>
      <c r="B1798" s="4">
        <v>43249</v>
      </c>
      <c r="C1798" s="3" t="s">
        <v>12</v>
      </c>
      <c r="D1798" s="3">
        <v>0</v>
      </c>
      <c r="E1798" s="1" t="str">
        <f t="shared" si="84"/>
        <v>A</v>
      </c>
      <c r="F1798" s="1">
        <f t="shared" si="85"/>
        <v>2</v>
      </c>
      <c r="G1798" t="str">
        <f t="shared" si="86"/>
        <v>Elektronik</v>
      </c>
    </row>
    <row r="1799" spans="1:7" x14ac:dyDescent="0.2">
      <c r="A1799" s="3" t="s">
        <v>29</v>
      </c>
      <c r="B1799" s="4">
        <v>43250</v>
      </c>
      <c r="C1799" s="3" t="s">
        <v>12</v>
      </c>
      <c r="D1799" s="3">
        <v>1</v>
      </c>
      <c r="E1799" s="1" t="str">
        <f t="shared" si="84"/>
        <v>C</v>
      </c>
      <c r="F1799" s="1">
        <f t="shared" si="85"/>
        <v>3</v>
      </c>
      <c r="G1799" t="str">
        <f t="shared" si="86"/>
        <v>Yangın Sistemi</v>
      </c>
    </row>
    <row r="1800" spans="1:7" x14ac:dyDescent="0.2">
      <c r="A1800" s="3" t="s">
        <v>26</v>
      </c>
      <c r="B1800" s="4">
        <v>43250</v>
      </c>
      <c r="C1800" s="3" t="s">
        <v>13</v>
      </c>
      <c r="D1800" s="3">
        <v>1</v>
      </c>
      <c r="E1800" s="1" t="str">
        <f t="shared" si="84"/>
        <v>A</v>
      </c>
      <c r="F1800" s="1">
        <f t="shared" si="85"/>
        <v>3</v>
      </c>
      <c r="G1800" t="str">
        <f t="shared" si="86"/>
        <v>Elektronik</v>
      </c>
    </row>
    <row r="1801" spans="1:7" x14ac:dyDescent="0.2">
      <c r="A1801" s="3" t="s">
        <v>32</v>
      </c>
      <c r="B1801" s="4">
        <v>43250</v>
      </c>
      <c r="C1801" s="3" t="s">
        <v>11</v>
      </c>
      <c r="D1801" s="3">
        <v>1</v>
      </c>
      <c r="E1801" s="1" t="str">
        <f t="shared" si="84"/>
        <v>D</v>
      </c>
      <c r="F1801" s="1">
        <f t="shared" si="85"/>
        <v>3</v>
      </c>
      <c r="G1801" t="str">
        <f t="shared" si="86"/>
        <v>Makine Sistemi</v>
      </c>
    </row>
    <row r="1802" spans="1:7" x14ac:dyDescent="0.2">
      <c r="A1802" s="3" t="s">
        <v>24</v>
      </c>
      <c r="B1802" s="4">
        <v>43250</v>
      </c>
      <c r="C1802" s="3" t="s">
        <v>10</v>
      </c>
      <c r="D1802" s="3">
        <v>1</v>
      </c>
      <c r="E1802" s="1" t="str">
        <f t="shared" si="84"/>
        <v>C</v>
      </c>
      <c r="F1802" s="1">
        <f t="shared" si="85"/>
        <v>3</v>
      </c>
      <c r="G1802" t="str">
        <f t="shared" si="86"/>
        <v>Yangın Sistemi</v>
      </c>
    </row>
    <row r="1803" spans="1:7" x14ac:dyDescent="0.2">
      <c r="A1803" s="3" t="s">
        <v>17</v>
      </c>
      <c r="B1803" s="4">
        <v>43251</v>
      </c>
      <c r="C1803" s="3" t="s">
        <v>11</v>
      </c>
      <c r="D1803" s="3">
        <v>1</v>
      </c>
      <c r="E1803" s="1" t="str">
        <f t="shared" si="84"/>
        <v>A</v>
      </c>
      <c r="F1803" s="1">
        <f t="shared" si="85"/>
        <v>4</v>
      </c>
      <c r="G1803" t="str">
        <f t="shared" si="86"/>
        <v>Elektronik</v>
      </c>
    </row>
    <row r="1804" spans="1:7" x14ac:dyDescent="0.2">
      <c r="A1804" s="3" t="s">
        <v>23</v>
      </c>
      <c r="B1804" s="4">
        <v>43251</v>
      </c>
      <c r="C1804" s="3" t="s">
        <v>12</v>
      </c>
      <c r="D1804" s="3">
        <v>1</v>
      </c>
      <c r="E1804" s="1" t="str">
        <f t="shared" si="84"/>
        <v>B</v>
      </c>
      <c r="F1804" s="1">
        <f t="shared" si="85"/>
        <v>4</v>
      </c>
      <c r="G1804" t="str">
        <f t="shared" si="86"/>
        <v>Mekanik</v>
      </c>
    </row>
    <row r="1805" spans="1:7" x14ac:dyDescent="0.2">
      <c r="A1805" s="3" t="s">
        <v>17</v>
      </c>
      <c r="B1805" s="4">
        <v>43251</v>
      </c>
      <c r="C1805" s="3" t="s">
        <v>13</v>
      </c>
      <c r="D1805" s="3">
        <v>1</v>
      </c>
      <c r="E1805" s="1" t="str">
        <f t="shared" si="84"/>
        <v>A</v>
      </c>
      <c r="F1805" s="1">
        <f t="shared" si="85"/>
        <v>4</v>
      </c>
      <c r="G1805" t="str">
        <f t="shared" si="86"/>
        <v>Elektronik</v>
      </c>
    </row>
    <row r="1806" spans="1:7" x14ac:dyDescent="0.2">
      <c r="A1806" s="3" t="s">
        <v>24</v>
      </c>
      <c r="B1806" s="4">
        <v>43251</v>
      </c>
      <c r="C1806" s="3" t="s">
        <v>11</v>
      </c>
      <c r="D1806" s="3">
        <v>0</v>
      </c>
      <c r="E1806" s="1" t="str">
        <f t="shared" si="84"/>
        <v>C</v>
      </c>
      <c r="F1806" s="1">
        <f t="shared" si="85"/>
        <v>4</v>
      </c>
      <c r="G1806" t="str">
        <f t="shared" si="86"/>
        <v>Yangın Sistemi</v>
      </c>
    </row>
    <row r="1807" spans="1:7" x14ac:dyDescent="0.2">
      <c r="A1807" s="3" t="s">
        <v>23</v>
      </c>
      <c r="B1807" s="4">
        <v>43251</v>
      </c>
      <c r="C1807" s="3" t="s">
        <v>9</v>
      </c>
      <c r="D1807" s="3">
        <v>0</v>
      </c>
      <c r="E1807" s="1" t="str">
        <f t="shared" si="84"/>
        <v>B</v>
      </c>
      <c r="F1807" s="1">
        <f t="shared" si="85"/>
        <v>4</v>
      </c>
      <c r="G1807" t="str">
        <f t="shared" si="86"/>
        <v>Mekanik</v>
      </c>
    </row>
    <row r="1808" spans="1:7" x14ac:dyDescent="0.2">
      <c r="A1808" s="3" t="s">
        <v>17</v>
      </c>
      <c r="B1808" s="4">
        <v>43252</v>
      </c>
      <c r="C1808" s="3" t="s">
        <v>10</v>
      </c>
      <c r="D1808" s="3">
        <v>1</v>
      </c>
      <c r="E1808" s="1" t="str">
        <f t="shared" si="84"/>
        <v>A</v>
      </c>
      <c r="F1808" s="1">
        <f t="shared" si="85"/>
        <v>5</v>
      </c>
      <c r="G1808" t="str">
        <f t="shared" si="86"/>
        <v>Elektronik</v>
      </c>
    </row>
    <row r="1809" spans="1:7" x14ac:dyDescent="0.2">
      <c r="A1809" s="3" t="s">
        <v>17</v>
      </c>
      <c r="B1809" s="4">
        <v>43252</v>
      </c>
      <c r="C1809" s="3" t="s">
        <v>13</v>
      </c>
      <c r="D1809" s="3">
        <v>1</v>
      </c>
      <c r="E1809" s="1" t="str">
        <f t="shared" si="84"/>
        <v>A</v>
      </c>
      <c r="F1809" s="1">
        <f t="shared" si="85"/>
        <v>5</v>
      </c>
      <c r="G1809" t="str">
        <f t="shared" si="86"/>
        <v>Elektronik</v>
      </c>
    </row>
    <row r="1810" spans="1:7" x14ac:dyDescent="0.2">
      <c r="A1810" s="3" t="s">
        <v>32</v>
      </c>
      <c r="B1810" s="4">
        <v>43253</v>
      </c>
      <c r="C1810" s="3" t="s">
        <v>13</v>
      </c>
      <c r="D1810" s="3">
        <v>1</v>
      </c>
      <c r="E1810" s="1" t="str">
        <f t="shared" si="84"/>
        <v>D</v>
      </c>
      <c r="F1810" s="1">
        <f t="shared" si="85"/>
        <v>6</v>
      </c>
      <c r="G1810" t="str">
        <f t="shared" si="86"/>
        <v>Makine Sistemi</v>
      </c>
    </row>
    <row r="1811" spans="1:7" x14ac:dyDescent="0.2">
      <c r="A1811" s="3" t="s">
        <v>21</v>
      </c>
      <c r="B1811" s="4">
        <v>43253</v>
      </c>
      <c r="C1811" s="3" t="s">
        <v>9</v>
      </c>
      <c r="D1811" s="3">
        <v>1</v>
      </c>
      <c r="E1811" s="1" t="str">
        <f t="shared" si="84"/>
        <v>B</v>
      </c>
      <c r="F1811" s="1">
        <f t="shared" si="85"/>
        <v>6</v>
      </c>
      <c r="G1811" t="str">
        <f t="shared" si="86"/>
        <v>Mekanik</v>
      </c>
    </row>
    <row r="1812" spans="1:7" x14ac:dyDescent="0.2">
      <c r="A1812" s="3" t="s">
        <v>26</v>
      </c>
      <c r="B1812" s="4">
        <v>43253</v>
      </c>
      <c r="C1812" s="3" t="s">
        <v>9</v>
      </c>
      <c r="D1812" s="3">
        <v>1</v>
      </c>
      <c r="E1812" s="1" t="str">
        <f t="shared" si="84"/>
        <v>A</v>
      </c>
      <c r="F1812" s="1">
        <f t="shared" si="85"/>
        <v>6</v>
      </c>
      <c r="G1812" t="str">
        <f t="shared" si="86"/>
        <v>Elektronik</v>
      </c>
    </row>
    <row r="1813" spans="1:7" x14ac:dyDescent="0.2">
      <c r="A1813" s="3" t="s">
        <v>26</v>
      </c>
      <c r="B1813" s="4">
        <v>43253</v>
      </c>
      <c r="C1813" s="3" t="s">
        <v>12</v>
      </c>
      <c r="D1813" s="3">
        <v>0</v>
      </c>
      <c r="E1813" s="1" t="str">
        <f t="shared" si="84"/>
        <v>A</v>
      </c>
      <c r="F1813" s="1">
        <f t="shared" si="85"/>
        <v>6</v>
      </c>
      <c r="G1813" t="str">
        <f t="shared" si="86"/>
        <v>Elektronik</v>
      </c>
    </row>
    <row r="1814" spans="1:7" x14ac:dyDescent="0.2">
      <c r="A1814" s="3" t="s">
        <v>25</v>
      </c>
      <c r="B1814" s="4">
        <v>43254</v>
      </c>
      <c r="C1814" s="3" t="s">
        <v>9</v>
      </c>
      <c r="D1814" s="3">
        <v>0</v>
      </c>
      <c r="E1814" s="1" t="str">
        <f t="shared" si="84"/>
        <v>D</v>
      </c>
      <c r="F1814" s="1">
        <f t="shared" si="85"/>
        <v>7</v>
      </c>
      <c r="G1814" t="str">
        <f t="shared" si="86"/>
        <v>Makine Sistemi</v>
      </c>
    </row>
    <row r="1815" spans="1:7" x14ac:dyDescent="0.2">
      <c r="A1815" s="3" t="s">
        <v>22</v>
      </c>
      <c r="B1815" s="4">
        <v>43255</v>
      </c>
      <c r="C1815" s="3" t="s">
        <v>8</v>
      </c>
      <c r="D1815" s="3">
        <v>1</v>
      </c>
      <c r="E1815" s="1" t="str">
        <f t="shared" si="84"/>
        <v>B</v>
      </c>
      <c r="F1815" s="1">
        <f t="shared" si="85"/>
        <v>1</v>
      </c>
      <c r="G1815" t="str">
        <f t="shared" si="86"/>
        <v>Mekanik</v>
      </c>
    </row>
    <row r="1816" spans="1:7" x14ac:dyDescent="0.2">
      <c r="A1816" s="3" t="s">
        <v>21</v>
      </c>
      <c r="B1816" s="4">
        <v>43255</v>
      </c>
      <c r="C1816" s="3" t="s">
        <v>12</v>
      </c>
      <c r="D1816" s="3">
        <v>1</v>
      </c>
      <c r="E1816" s="1" t="str">
        <f t="shared" si="84"/>
        <v>B</v>
      </c>
      <c r="F1816" s="1">
        <f t="shared" si="85"/>
        <v>1</v>
      </c>
      <c r="G1816" t="str">
        <f t="shared" si="86"/>
        <v>Mekanik</v>
      </c>
    </row>
    <row r="1817" spans="1:7" x14ac:dyDescent="0.2">
      <c r="A1817" s="3" t="s">
        <v>19</v>
      </c>
      <c r="B1817" s="4">
        <v>43255</v>
      </c>
      <c r="C1817" s="3" t="s">
        <v>12</v>
      </c>
      <c r="D1817" s="3">
        <v>1</v>
      </c>
      <c r="E1817" s="1" t="str">
        <f t="shared" si="84"/>
        <v>A</v>
      </c>
      <c r="F1817" s="1">
        <f t="shared" si="85"/>
        <v>1</v>
      </c>
      <c r="G1817" t="str">
        <f t="shared" si="86"/>
        <v>Elektronik</v>
      </c>
    </row>
    <row r="1818" spans="1:7" x14ac:dyDescent="0.2">
      <c r="A1818" s="3" t="s">
        <v>31</v>
      </c>
      <c r="B1818" s="4">
        <v>43256</v>
      </c>
      <c r="C1818" s="3" t="s">
        <v>12</v>
      </c>
      <c r="D1818" s="3">
        <v>1</v>
      </c>
      <c r="E1818" s="1" t="str">
        <f t="shared" si="84"/>
        <v>B</v>
      </c>
      <c r="F1818" s="1">
        <f t="shared" si="85"/>
        <v>2</v>
      </c>
      <c r="G1818" t="str">
        <f t="shared" si="86"/>
        <v>Mekanik</v>
      </c>
    </row>
    <row r="1819" spans="1:7" x14ac:dyDescent="0.2">
      <c r="A1819" s="3" t="s">
        <v>32</v>
      </c>
      <c r="B1819" s="4">
        <v>43256</v>
      </c>
      <c r="C1819" s="3" t="s">
        <v>12</v>
      </c>
      <c r="D1819" s="3">
        <v>1</v>
      </c>
      <c r="E1819" s="1" t="str">
        <f t="shared" si="84"/>
        <v>D</v>
      </c>
      <c r="F1819" s="1">
        <f t="shared" si="85"/>
        <v>2</v>
      </c>
      <c r="G1819" t="str">
        <f t="shared" si="86"/>
        <v>Makine Sistemi</v>
      </c>
    </row>
    <row r="1820" spans="1:7" x14ac:dyDescent="0.2">
      <c r="A1820" s="3" t="s">
        <v>26</v>
      </c>
      <c r="B1820" s="4">
        <v>43256</v>
      </c>
      <c r="C1820" s="3" t="s">
        <v>8</v>
      </c>
      <c r="D1820" s="3">
        <v>1</v>
      </c>
      <c r="E1820" s="1" t="str">
        <f t="shared" si="84"/>
        <v>A</v>
      </c>
      <c r="F1820" s="1">
        <f t="shared" si="85"/>
        <v>2</v>
      </c>
      <c r="G1820" t="str">
        <f t="shared" si="86"/>
        <v>Elektronik</v>
      </c>
    </row>
    <row r="1821" spans="1:7" x14ac:dyDescent="0.2">
      <c r="A1821" s="3" t="s">
        <v>19</v>
      </c>
      <c r="B1821" s="4">
        <v>43256</v>
      </c>
      <c r="C1821" s="3" t="s">
        <v>9</v>
      </c>
      <c r="D1821" s="3">
        <v>1</v>
      </c>
      <c r="E1821" s="1" t="str">
        <f t="shared" si="84"/>
        <v>A</v>
      </c>
      <c r="F1821" s="1">
        <f t="shared" si="85"/>
        <v>2</v>
      </c>
      <c r="G1821" t="str">
        <f t="shared" si="86"/>
        <v>Elektronik</v>
      </c>
    </row>
    <row r="1822" spans="1:7" x14ac:dyDescent="0.2">
      <c r="A1822" s="3" t="s">
        <v>31</v>
      </c>
      <c r="B1822" s="4">
        <v>43256</v>
      </c>
      <c r="C1822" s="3" t="s">
        <v>11</v>
      </c>
      <c r="D1822" s="3">
        <v>1</v>
      </c>
      <c r="E1822" s="1" t="str">
        <f t="shared" si="84"/>
        <v>B</v>
      </c>
      <c r="F1822" s="1">
        <f t="shared" si="85"/>
        <v>2</v>
      </c>
      <c r="G1822" t="str">
        <f t="shared" si="86"/>
        <v>Mekanik</v>
      </c>
    </row>
    <row r="1823" spans="1:7" x14ac:dyDescent="0.2">
      <c r="A1823" s="3" t="s">
        <v>30</v>
      </c>
      <c r="B1823" s="4">
        <v>43257</v>
      </c>
      <c r="C1823" s="3" t="s">
        <v>13</v>
      </c>
      <c r="D1823" s="3">
        <v>1</v>
      </c>
      <c r="E1823" s="1" t="str">
        <f t="shared" si="84"/>
        <v>D</v>
      </c>
      <c r="F1823" s="1">
        <f t="shared" si="85"/>
        <v>3</v>
      </c>
      <c r="G1823" t="str">
        <f t="shared" si="86"/>
        <v>Makine Sistemi</v>
      </c>
    </row>
    <row r="1824" spans="1:7" x14ac:dyDescent="0.2">
      <c r="A1824" s="3" t="s">
        <v>26</v>
      </c>
      <c r="B1824" s="4">
        <v>43257</v>
      </c>
      <c r="C1824" s="3" t="s">
        <v>11</v>
      </c>
      <c r="D1824" s="3">
        <v>0</v>
      </c>
      <c r="E1824" s="1" t="str">
        <f t="shared" si="84"/>
        <v>A</v>
      </c>
      <c r="F1824" s="1">
        <f t="shared" si="85"/>
        <v>3</v>
      </c>
      <c r="G1824" t="str">
        <f t="shared" si="86"/>
        <v>Elektronik</v>
      </c>
    </row>
    <row r="1825" spans="1:7" x14ac:dyDescent="0.2">
      <c r="A1825" s="3" t="s">
        <v>30</v>
      </c>
      <c r="B1825" s="4">
        <v>43258</v>
      </c>
      <c r="C1825" s="3" t="s">
        <v>13</v>
      </c>
      <c r="D1825" s="3">
        <v>1</v>
      </c>
      <c r="E1825" s="1" t="str">
        <f t="shared" si="84"/>
        <v>D</v>
      </c>
      <c r="F1825" s="1">
        <f t="shared" si="85"/>
        <v>4</v>
      </c>
      <c r="G1825" t="str">
        <f t="shared" si="86"/>
        <v>Makine Sistemi</v>
      </c>
    </row>
    <row r="1826" spans="1:7" x14ac:dyDescent="0.2">
      <c r="A1826" s="3" t="s">
        <v>21</v>
      </c>
      <c r="B1826" s="4">
        <v>43258</v>
      </c>
      <c r="C1826" s="3" t="s">
        <v>12</v>
      </c>
      <c r="D1826" s="3">
        <v>1</v>
      </c>
      <c r="E1826" s="1" t="str">
        <f t="shared" si="84"/>
        <v>B</v>
      </c>
      <c r="F1826" s="1">
        <f t="shared" si="85"/>
        <v>4</v>
      </c>
      <c r="G1826" t="str">
        <f t="shared" si="86"/>
        <v>Mekanik</v>
      </c>
    </row>
    <row r="1827" spans="1:7" x14ac:dyDescent="0.2">
      <c r="A1827" s="3" t="s">
        <v>19</v>
      </c>
      <c r="B1827" s="4">
        <v>43258</v>
      </c>
      <c r="C1827" s="3" t="s">
        <v>11</v>
      </c>
      <c r="D1827" s="3">
        <v>1</v>
      </c>
      <c r="E1827" s="1" t="str">
        <f t="shared" si="84"/>
        <v>A</v>
      </c>
      <c r="F1827" s="1">
        <f t="shared" si="85"/>
        <v>4</v>
      </c>
      <c r="G1827" t="str">
        <f t="shared" si="86"/>
        <v>Elektronik</v>
      </c>
    </row>
    <row r="1828" spans="1:7" x14ac:dyDescent="0.2">
      <c r="A1828" s="3" t="s">
        <v>22</v>
      </c>
      <c r="B1828" s="4">
        <v>43258</v>
      </c>
      <c r="C1828" s="3" t="s">
        <v>13</v>
      </c>
      <c r="D1828" s="3">
        <v>1</v>
      </c>
      <c r="E1828" s="1" t="str">
        <f t="shared" si="84"/>
        <v>B</v>
      </c>
      <c r="F1828" s="1">
        <f t="shared" si="85"/>
        <v>4</v>
      </c>
      <c r="G1828" t="str">
        <f t="shared" si="86"/>
        <v>Mekanik</v>
      </c>
    </row>
    <row r="1829" spans="1:7" x14ac:dyDescent="0.2">
      <c r="A1829" s="3" t="s">
        <v>18</v>
      </c>
      <c r="B1829" s="4">
        <v>43258</v>
      </c>
      <c r="C1829" s="3" t="s">
        <v>12</v>
      </c>
      <c r="D1829" s="3">
        <v>1</v>
      </c>
      <c r="E1829" s="1" t="str">
        <f t="shared" si="84"/>
        <v>D</v>
      </c>
      <c r="F1829" s="1">
        <f t="shared" si="85"/>
        <v>4</v>
      </c>
      <c r="G1829" t="str">
        <f t="shared" si="86"/>
        <v>Makine Sistemi</v>
      </c>
    </row>
    <row r="1830" spans="1:7" x14ac:dyDescent="0.2">
      <c r="A1830" s="3" t="s">
        <v>17</v>
      </c>
      <c r="B1830" s="4">
        <v>43258</v>
      </c>
      <c r="C1830" s="3" t="s">
        <v>13</v>
      </c>
      <c r="D1830" s="3">
        <v>1</v>
      </c>
      <c r="E1830" s="1" t="str">
        <f t="shared" si="84"/>
        <v>A</v>
      </c>
      <c r="F1830" s="1">
        <f t="shared" si="85"/>
        <v>4</v>
      </c>
      <c r="G1830" t="str">
        <f t="shared" si="86"/>
        <v>Elektronik</v>
      </c>
    </row>
    <row r="1831" spans="1:7" x14ac:dyDescent="0.2">
      <c r="A1831" s="3" t="s">
        <v>18</v>
      </c>
      <c r="B1831" s="4">
        <v>43258</v>
      </c>
      <c r="C1831" s="3" t="s">
        <v>9</v>
      </c>
      <c r="D1831" s="3">
        <v>1</v>
      </c>
      <c r="E1831" s="1" t="str">
        <f t="shared" si="84"/>
        <v>D</v>
      </c>
      <c r="F1831" s="1">
        <f t="shared" si="85"/>
        <v>4</v>
      </c>
      <c r="G1831" t="str">
        <f t="shared" si="86"/>
        <v>Makine Sistemi</v>
      </c>
    </row>
    <row r="1832" spans="1:7" x14ac:dyDescent="0.2">
      <c r="A1832" s="3" t="s">
        <v>25</v>
      </c>
      <c r="B1832" s="4">
        <v>43258</v>
      </c>
      <c r="C1832" s="3" t="s">
        <v>12</v>
      </c>
      <c r="D1832" s="3">
        <v>1</v>
      </c>
      <c r="E1832" s="1" t="str">
        <f t="shared" si="84"/>
        <v>D</v>
      </c>
      <c r="F1832" s="1">
        <f t="shared" si="85"/>
        <v>4</v>
      </c>
      <c r="G1832" t="str">
        <f t="shared" si="86"/>
        <v>Makine Sistemi</v>
      </c>
    </row>
    <row r="1833" spans="1:7" x14ac:dyDescent="0.2">
      <c r="A1833" s="3" t="s">
        <v>19</v>
      </c>
      <c r="B1833" s="4">
        <v>43258</v>
      </c>
      <c r="C1833" s="3" t="s">
        <v>9</v>
      </c>
      <c r="D1833" s="3">
        <v>1</v>
      </c>
      <c r="E1833" s="1" t="str">
        <f t="shared" si="84"/>
        <v>A</v>
      </c>
      <c r="F1833" s="1">
        <f t="shared" si="85"/>
        <v>4</v>
      </c>
      <c r="G1833" t="str">
        <f t="shared" si="86"/>
        <v>Elektronik</v>
      </c>
    </row>
    <row r="1834" spans="1:7" x14ac:dyDescent="0.2">
      <c r="A1834" s="3" t="s">
        <v>30</v>
      </c>
      <c r="B1834" s="4">
        <v>43259</v>
      </c>
      <c r="C1834" s="3" t="s">
        <v>10</v>
      </c>
      <c r="D1834" s="3">
        <v>1</v>
      </c>
      <c r="E1834" s="1" t="str">
        <f t="shared" si="84"/>
        <v>D</v>
      </c>
      <c r="F1834" s="1">
        <f t="shared" si="85"/>
        <v>5</v>
      </c>
      <c r="G1834" t="str">
        <f t="shared" si="86"/>
        <v>Makine Sistemi</v>
      </c>
    </row>
    <row r="1835" spans="1:7" x14ac:dyDescent="0.2">
      <c r="A1835" s="3" t="s">
        <v>31</v>
      </c>
      <c r="B1835" s="4">
        <v>43259</v>
      </c>
      <c r="C1835" s="3" t="s">
        <v>13</v>
      </c>
      <c r="D1835" s="3">
        <v>1</v>
      </c>
      <c r="E1835" s="1" t="str">
        <f t="shared" si="84"/>
        <v>B</v>
      </c>
      <c r="F1835" s="1">
        <f t="shared" si="85"/>
        <v>5</v>
      </c>
      <c r="G1835" t="str">
        <f t="shared" si="86"/>
        <v>Mekanik</v>
      </c>
    </row>
    <row r="1836" spans="1:7" x14ac:dyDescent="0.2">
      <c r="A1836" s="3" t="s">
        <v>28</v>
      </c>
      <c r="B1836" s="4">
        <v>43259</v>
      </c>
      <c r="C1836" s="3" t="s">
        <v>12</v>
      </c>
      <c r="D1836" s="3">
        <v>1</v>
      </c>
      <c r="E1836" s="1" t="str">
        <f t="shared" si="84"/>
        <v>A</v>
      </c>
      <c r="F1836" s="1">
        <f t="shared" si="85"/>
        <v>5</v>
      </c>
      <c r="G1836" t="str">
        <f t="shared" si="86"/>
        <v>Elektronik</v>
      </c>
    </row>
    <row r="1837" spans="1:7" x14ac:dyDescent="0.2">
      <c r="A1837" s="3" t="s">
        <v>20</v>
      </c>
      <c r="B1837" s="4">
        <v>43259</v>
      </c>
      <c r="C1837" s="3" t="s">
        <v>12</v>
      </c>
      <c r="D1837" s="3">
        <v>1</v>
      </c>
      <c r="E1837" s="1" t="str">
        <f t="shared" si="84"/>
        <v>C</v>
      </c>
      <c r="F1837" s="1">
        <f t="shared" si="85"/>
        <v>5</v>
      </c>
      <c r="G1837" t="str">
        <f t="shared" si="86"/>
        <v>Yangın Sistemi</v>
      </c>
    </row>
    <row r="1838" spans="1:7" x14ac:dyDescent="0.2">
      <c r="A1838" s="3" t="s">
        <v>28</v>
      </c>
      <c r="B1838" s="4">
        <v>43260</v>
      </c>
      <c r="C1838" s="3" t="s">
        <v>12</v>
      </c>
      <c r="D1838" s="3">
        <v>1</v>
      </c>
      <c r="E1838" s="1" t="str">
        <f t="shared" si="84"/>
        <v>A</v>
      </c>
      <c r="F1838" s="1">
        <f t="shared" si="85"/>
        <v>6</v>
      </c>
      <c r="G1838" t="str">
        <f t="shared" si="86"/>
        <v>Elektronik</v>
      </c>
    </row>
    <row r="1839" spans="1:7" x14ac:dyDescent="0.2">
      <c r="A1839" s="3" t="s">
        <v>28</v>
      </c>
      <c r="B1839" s="4">
        <v>43260</v>
      </c>
      <c r="C1839" s="3" t="s">
        <v>12</v>
      </c>
      <c r="D1839" s="3">
        <v>0</v>
      </c>
      <c r="E1839" s="1" t="str">
        <f t="shared" si="84"/>
        <v>A</v>
      </c>
      <c r="F1839" s="1">
        <f t="shared" si="85"/>
        <v>6</v>
      </c>
      <c r="G1839" t="str">
        <f t="shared" si="86"/>
        <v>Elektronik</v>
      </c>
    </row>
    <row r="1840" spans="1:7" x14ac:dyDescent="0.2">
      <c r="A1840" s="3" t="s">
        <v>27</v>
      </c>
      <c r="B1840" s="4">
        <v>43260</v>
      </c>
      <c r="C1840" s="3" t="s">
        <v>13</v>
      </c>
      <c r="D1840" s="3">
        <v>1</v>
      </c>
      <c r="E1840" s="1" t="str">
        <f t="shared" si="84"/>
        <v>C</v>
      </c>
      <c r="F1840" s="1">
        <f t="shared" si="85"/>
        <v>6</v>
      </c>
      <c r="G1840" t="str">
        <f t="shared" si="86"/>
        <v>Yangın Sistemi</v>
      </c>
    </row>
    <row r="1841" spans="1:7" x14ac:dyDescent="0.2">
      <c r="A1841" s="3" t="s">
        <v>21</v>
      </c>
      <c r="B1841" s="4">
        <v>43260</v>
      </c>
      <c r="C1841" s="3" t="s">
        <v>13</v>
      </c>
      <c r="D1841" s="3">
        <v>1</v>
      </c>
      <c r="E1841" s="1" t="str">
        <f t="shared" si="84"/>
        <v>B</v>
      </c>
      <c r="F1841" s="1">
        <f t="shared" si="85"/>
        <v>6</v>
      </c>
      <c r="G1841" t="str">
        <f t="shared" si="86"/>
        <v>Mekanik</v>
      </c>
    </row>
    <row r="1842" spans="1:7" x14ac:dyDescent="0.2">
      <c r="A1842" s="3" t="s">
        <v>19</v>
      </c>
      <c r="B1842" s="4">
        <v>43260</v>
      </c>
      <c r="C1842" s="3" t="s">
        <v>13</v>
      </c>
      <c r="D1842" s="3">
        <v>0</v>
      </c>
      <c r="E1842" s="1" t="str">
        <f t="shared" si="84"/>
        <v>A</v>
      </c>
      <c r="F1842" s="1">
        <f t="shared" si="85"/>
        <v>6</v>
      </c>
      <c r="G1842" t="str">
        <f t="shared" si="86"/>
        <v>Elektronik</v>
      </c>
    </row>
    <row r="1843" spans="1:7" x14ac:dyDescent="0.2">
      <c r="A1843" s="3" t="s">
        <v>23</v>
      </c>
      <c r="B1843" s="4">
        <v>43260</v>
      </c>
      <c r="C1843" s="3" t="s">
        <v>8</v>
      </c>
      <c r="D1843" s="3">
        <v>0</v>
      </c>
      <c r="E1843" s="1" t="str">
        <f t="shared" si="84"/>
        <v>B</v>
      </c>
      <c r="F1843" s="1">
        <f t="shared" si="85"/>
        <v>6</v>
      </c>
      <c r="G1843" t="str">
        <f t="shared" si="86"/>
        <v>Mekanik</v>
      </c>
    </row>
    <row r="1844" spans="1:7" x14ac:dyDescent="0.2">
      <c r="A1844" s="3" t="s">
        <v>22</v>
      </c>
      <c r="B1844" s="4">
        <v>43260</v>
      </c>
      <c r="C1844" s="3" t="s">
        <v>12</v>
      </c>
      <c r="D1844" s="3">
        <v>1</v>
      </c>
      <c r="E1844" s="1" t="str">
        <f t="shared" si="84"/>
        <v>B</v>
      </c>
      <c r="F1844" s="1">
        <f t="shared" si="85"/>
        <v>6</v>
      </c>
      <c r="G1844" t="str">
        <f t="shared" si="86"/>
        <v>Mekanik</v>
      </c>
    </row>
    <row r="1845" spans="1:7" x14ac:dyDescent="0.2">
      <c r="A1845" s="3" t="s">
        <v>23</v>
      </c>
      <c r="B1845" s="4">
        <v>43260</v>
      </c>
      <c r="C1845" s="3" t="s">
        <v>13</v>
      </c>
      <c r="D1845" s="3">
        <v>1</v>
      </c>
      <c r="E1845" s="1" t="str">
        <f t="shared" si="84"/>
        <v>B</v>
      </c>
      <c r="F1845" s="1">
        <f t="shared" si="85"/>
        <v>6</v>
      </c>
      <c r="G1845" t="str">
        <f t="shared" si="86"/>
        <v>Mekanik</v>
      </c>
    </row>
    <row r="1846" spans="1:7" x14ac:dyDescent="0.2">
      <c r="A1846" s="3" t="s">
        <v>28</v>
      </c>
      <c r="B1846" s="4">
        <v>43261</v>
      </c>
      <c r="C1846" s="3" t="s">
        <v>13</v>
      </c>
      <c r="D1846" s="3">
        <v>1</v>
      </c>
      <c r="E1846" s="1" t="str">
        <f t="shared" si="84"/>
        <v>A</v>
      </c>
      <c r="F1846" s="1">
        <f t="shared" si="85"/>
        <v>7</v>
      </c>
      <c r="G1846" t="str">
        <f t="shared" si="86"/>
        <v>Elektronik</v>
      </c>
    </row>
    <row r="1847" spans="1:7" x14ac:dyDescent="0.2">
      <c r="A1847" s="3" t="s">
        <v>21</v>
      </c>
      <c r="B1847" s="4">
        <v>43261</v>
      </c>
      <c r="C1847" s="3" t="s">
        <v>13</v>
      </c>
      <c r="D1847" s="3">
        <v>0</v>
      </c>
      <c r="E1847" s="1" t="str">
        <f t="shared" si="84"/>
        <v>B</v>
      </c>
      <c r="F1847" s="1">
        <f t="shared" si="85"/>
        <v>7</v>
      </c>
      <c r="G1847" t="str">
        <f t="shared" si="86"/>
        <v>Mekanik</v>
      </c>
    </row>
    <row r="1848" spans="1:7" x14ac:dyDescent="0.2">
      <c r="A1848" s="3" t="s">
        <v>30</v>
      </c>
      <c r="B1848" s="4">
        <v>43261</v>
      </c>
      <c r="C1848" s="3" t="s">
        <v>13</v>
      </c>
      <c r="D1848" s="3">
        <v>1</v>
      </c>
      <c r="E1848" s="1" t="str">
        <f t="shared" si="84"/>
        <v>D</v>
      </c>
      <c r="F1848" s="1">
        <f t="shared" si="85"/>
        <v>7</v>
      </c>
      <c r="G1848" t="str">
        <f t="shared" si="86"/>
        <v>Makine Sistemi</v>
      </c>
    </row>
    <row r="1849" spans="1:7" x14ac:dyDescent="0.2">
      <c r="A1849" s="3" t="s">
        <v>19</v>
      </c>
      <c r="B1849" s="4">
        <v>43261</v>
      </c>
      <c r="C1849" s="3" t="s">
        <v>13</v>
      </c>
      <c r="D1849" s="3">
        <v>0</v>
      </c>
      <c r="E1849" s="1" t="str">
        <f t="shared" si="84"/>
        <v>A</v>
      </c>
      <c r="F1849" s="1">
        <f t="shared" si="85"/>
        <v>7</v>
      </c>
      <c r="G1849" t="str">
        <f t="shared" si="86"/>
        <v>Elektronik</v>
      </c>
    </row>
    <row r="1850" spans="1:7" x14ac:dyDescent="0.2">
      <c r="A1850" s="3" t="s">
        <v>28</v>
      </c>
      <c r="B1850" s="4">
        <v>43261</v>
      </c>
      <c r="C1850" s="3" t="s">
        <v>13</v>
      </c>
      <c r="D1850" s="3">
        <v>0</v>
      </c>
      <c r="E1850" s="1" t="str">
        <f t="shared" si="84"/>
        <v>A</v>
      </c>
      <c r="F1850" s="1">
        <f t="shared" si="85"/>
        <v>7</v>
      </c>
      <c r="G1850" t="str">
        <f t="shared" si="86"/>
        <v>Elektronik</v>
      </c>
    </row>
    <row r="1851" spans="1:7" x14ac:dyDescent="0.2">
      <c r="A1851" s="3" t="s">
        <v>32</v>
      </c>
      <c r="B1851" s="4">
        <v>43261</v>
      </c>
      <c r="C1851" s="3" t="s">
        <v>13</v>
      </c>
      <c r="D1851" s="3">
        <v>1</v>
      </c>
      <c r="E1851" s="1" t="str">
        <f t="shared" si="84"/>
        <v>D</v>
      </c>
      <c r="F1851" s="1">
        <f t="shared" si="85"/>
        <v>7</v>
      </c>
      <c r="G1851" t="str">
        <f t="shared" si="86"/>
        <v>Makine Sistemi</v>
      </c>
    </row>
    <row r="1852" spans="1:7" x14ac:dyDescent="0.2">
      <c r="A1852" s="3" t="s">
        <v>19</v>
      </c>
      <c r="B1852" s="4">
        <v>43262</v>
      </c>
      <c r="C1852" s="3" t="s">
        <v>11</v>
      </c>
      <c r="D1852" s="3">
        <v>1</v>
      </c>
      <c r="E1852" s="1" t="str">
        <f t="shared" si="84"/>
        <v>A</v>
      </c>
      <c r="F1852" s="1">
        <f t="shared" si="85"/>
        <v>1</v>
      </c>
      <c r="G1852" t="str">
        <f t="shared" si="86"/>
        <v>Elektronik</v>
      </c>
    </row>
    <row r="1853" spans="1:7" x14ac:dyDescent="0.2">
      <c r="A1853" s="3" t="s">
        <v>28</v>
      </c>
      <c r="B1853" s="4">
        <v>43262</v>
      </c>
      <c r="C1853" s="3" t="s">
        <v>12</v>
      </c>
      <c r="D1853" s="3">
        <v>1</v>
      </c>
      <c r="E1853" s="1" t="str">
        <f t="shared" si="84"/>
        <v>A</v>
      </c>
      <c r="F1853" s="1">
        <f t="shared" si="85"/>
        <v>1</v>
      </c>
      <c r="G1853" t="str">
        <f t="shared" si="86"/>
        <v>Elektronik</v>
      </c>
    </row>
    <row r="1854" spans="1:7" x14ac:dyDescent="0.2">
      <c r="A1854" s="3" t="s">
        <v>28</v>
      </c>
      <c r="B1854" s="4">
        <v>43263</v>
      </c>
      <c r="C1854" s="3" t="s">
        <v>10</v>
      </c>
      <c r="D1854" s="3">
        <v>1</v>
      </c>
      <c r="E1854" s="1" t="str">
        <f t="shared" si="84"/>
        <v>A</v>
      </c>
      <c r="F1854" s="1">
        <f t="shared" si="85"/>
        <v>2</v>
      </c>
      <c r="G1854" t="str">
        <f t="shared" si="86"/>
        <v>Elektronik</v>
      </c>
    </row>
    <row r="1855" spans="1:7" x14ac:dyDescent="0.2">
      <c r="A1855" s="3" t="s">
        <v>21</v>
      </c>
      <c r="B1855" s="4">
        <v>43263</v>
      </c>
      <c r="C1855" s="3" t="s">
        <v>10</v>
      </c>
      <c r="D1855" s="3">
        <v>0</v>
      </c>
      <c r="E1855" s="1" t="str">
        <f t="shared" si="84"/>
        <v>B</v>
      </c>
      <c r="F1855" s="1">
        <f t="shared" si="85"/>
        <v>2</v>
      </c>
      <c r="G1855" t="str">
        <f t="shared" si="86"/>
        <v>Mekanik</v>
      </c>
    </row>
    <row r="1856" spans="1:7" x14ac:dyDescent="0.2">
      <c r="A1856" s="3" t="s">
        <v>17</v>
      </c>
      <c r="B1856" s="4">
        <v>43263</v>
      </c>
      <c r="C1856" s="3" t="s">
        <v>12</v>
      </c>
      <c r="D1856" s="3">
        <v>1</v>
      </c>
      <c r="E1856" s="1" t="str">
        <f t="shared" si="84"/>
        <v>A</v>
      </c>
      <c r="F1856" s="1">
        <f t="shared" si="85"/>
        <v>2</v>
      </c>
      <c r="G1856" t="str">
        <f t="shared" si="86"/>
        <v>Elektronik</v>
      </c>
    </row>
    <row r="1857" spans="1:7" x14ac:dyDescent="0.2">
      <c r="A1857" s="3" t="s">
        <v>29</v>
      </c>
      <c r="B1857" s="4">
        <v>43264</v>
      </c>
      <c r="C1857" s="3" t="s">
        <v>8</v>
      </c>
      <c r="D1857" s="3">
        <v>1</v>
      </c>
      <c r="E1857" s="1" t="str">
        <f t="shared" si="84"/>
        <v>C</v>
      </c>
      <c r="F1857" s="1">
        <f t="shared" si="85"/>
        <v>3</v>
      </c>
      <c r="G1857" t="str">
        <f t="shared" si="86"/>
        <v>Yangın Sistemi</v>
      </c>
    </row>
    <row r="1858" spans="1:7" x14ac:dyDescent="0.2">
      <c r="A1858" s="3" t="s">
        <v>19</v>
      </c>
      <c r="B1858" s="4">
        <v>43264</v>
      </c>
      <c r="C1858" s="3" t="s">
        <v>11</v>
      </c>
      <c r="D1858" s="3">
        <v>1</v>
      </c>
      <c r="E1858" s="1" t="str">
        <f t="shared" ref="E1858:E1921" si="87">MID(A1858,1,1)</f>
        <v>A</v>
      </c>
      <c r="F1858" s="1">
        <f t="shared" ref="F1858:F1921" si="88">WEEKDAY(B1858,2)</f>
        <v>3</v>
      </c>
      <c r="G1858" t="str">
        <f t="shared" ref="G1858:G1921" si="89">VLOOKUP(E1858,$O$2:$P$5,2,1)</f>
        <v>Elektronik</v>
      </c>
    </row>
    <row r="1859" spans="1:7" x14ac:dyDescent="0.2">
      <c r="A1859" s="3" t="s">
        <v>21</v>
      </c>
      <c r="B1859" s="4">
        <v>43264</v>
      </c>
      <c r="C1859" s="3" t="s">
        <v>12</v>
      </c>
      <c r="D1859" s="3">
        <v>1</v>
      </c>
      <c r="E1859" s="1" t="str">
        <f t="shared" si="87"/>
        <v>B</v>
      </c>
      <c r="F1859" s="1">
        <f t="shared" si="88"/>
        <v>3</v>
      </c>
      <c r="G1859" t="str">
        <f t="shared" si="89"/>
        <v>Mekanik</v>
      </c>
    </row>
    <row r="1860" spans="1:7" x14ac:dyDescent="0.2">
      <c r="A1860" s="3" t="s">
        <v>19</v>
      </c>
      <c r="B1860" s="4">
        <v>43265</v>
      </c>
      <c r="C1860" s="3" t="s">
        <v>10</v>
      </c>
      <c r="D1860" s="3">
        <v>1</v>
      </c>
      <c r="E1860" s="1" t="str">
        <f t="shared" si="87"/>
        <v>A</v>
      </c>
      <c r="F1860" s="1">
        <f t="shared" si="88"/>
        <v>4</v>
      </c>
      <c r="G1860" t="str">
        <f t="shared" si="89"/>
        <v>Elektronik</v>
      </c>
    </row>
    <row r="1861" spans="1:7" x14ac:dyDescent="0.2">
      <c r="A1861" s="3" t="s">
        <v>30</v>
      </c>
      <c r="B1861" s="4">
        <v>43265</v>
      </c>
      <c r="C1861" s="3" t="s">
        <v>9</v>
      </c>
      <c r="D1861" s="3">
        <v>1</v>
      </c>
      <c r="E1861" s="1" t="str">
        <f t="shared" si="87"/>
        <v>D</v>
      </c>
      <c r="F1861" s="1">
        <f t="shared" si="88"/>
        <v>4</v>
      </c>
      <c r="G1861" t="str">
        <f t="shared" si="89"/>
        <v>Makine Sistemi</v>
      </c>
    </row>
    <row r="1862" spans="1:7" x14ac:dyDescent="0.2">
      <c r="A1862" s="3" t="s">
        <v>18</v>
      </c>
      <c r="B1862" s="4">
        <v>43265</v>
      </c>
      <c r="C1862" s="3" t="s">
        <v>11</v>
      </c>
      <c r="D1862" s="3">
        <v>1</v>
      </c>
      <c r="E1862" s="1" t="str">
        <f t="shared" si="87"/>
        <v>D</v>
      </c>
      <c r="F1862" s="1">
        <f t="shared" si="88"/>
        <v>4</v>
      </c>
      <c r="G1862" t="str">
        <f t="shared" si="89"/>
        <v>Makine Sistemi</v>
      </c>
    </row>
    <row r="1863" spans="1:7" x14ac:dyDescent="0.2">
      <c r="A1863" s="3" t="s">
        <v>32</v>
      </c>
      <c r="B1863" s="4">
        <v>43266</v>
      </c>
      <c r="C1863" s="3" t="s">
        <v>12</v>
      </c>
      <c r="D1863" s="3">
        <v>1</v>
      </c>
      <c r="E1863" s="1" t="str">
        <f t="shared" si="87"/>
        <v>D</v>
      </c>
      <c r="F1863" s="1">
        <f t="shared" si="88"/>
        <v>5</v>
      </c>
      <c r="G1863" t="str">
        <f t="shared" si="89"/>
        <v>Makine Sistemi</v>
      </c>
    </row>
    <row r="1864" spans="1:7" x14ac:dyDescent="0.2">
      <c r="A1864" s="3" t="s">
        <v>31</v>
      </c>
      <c r="B1864" s="4">
        <v>43267</v>
      </c>
      <c r="C1864" s="3" t="s">
        <v>10</v>
      </c>
      <c r="D1864" s="3">
        <v>1</v>
      </c>
      <c r="E1864" s="1" t="str">
        <f t="shared" si="87"/>
        <v>B</v>
      </c>
      <c r="F1864" s="1">
        <f t="shared" si="88"/>
        <v>6</v>
      </c>
      <c r="G1864" t="str">
        <f t="shared" si="89"/>
        <v>Mekanik</v>
      </c>
    </row>
    <row r="1865" spans="1:7" x14ac:dyDescent="0.2">
      <c r="A1865" s="3" t="s">
        <v>22</v>
      </c>
      <c r="B1865" s="4">
        <v>43267</v>
      </c>
      <c r="C1865" s="3" t="s">
        <v>12</v>
      </c>
      <c r="D1865" s="3">
        <v>1</v>
      </c>
      <c r="E1865" s="1" t="str">
        <f t="shared" si="87"/>
        <v>B</v>
      </c>
      <c r="F1865" s="1">
        <f t="shared" si="88"/>
        <v>6</v>
      </c>
      <c r="G1865" t="str">
        <f t="shared" si="89"/>
        <v>Mekanik</v>
      </c>
    </row>
    <row r="1866" spans="1:7" x14ac:dyDescent="0.2">
      <c r="A1866" s="3" t="s">
        <v>32</v>
      </c>
      <c r="B1866" s="4">
        <v>43268</v>
      </c>
      <c r="C1866" s="3" t="s">
        <v>11</v>
      </c>
      <c r="D1866" s="3">
        <v>0</v>
      </c>
      <c r="E1866" s="1" t="str">
        <f t="shared" si="87"/>
        <v>D</v>
      </c>
      <c r="F1866" s="1">
        <f t="shared" si="88"/>
        <v>7</v>
      </c>
      <c r="G1866" t="str">
        <f t="shared" si="89"/>
        <v>Makine Sistemi</v>
      </c>
    </row>
    <row r="1867" spans="1:7" x14ac:dyDescent="0.2">
      <c r="A1867" s="3" t="s">
        <v>27</v>
      </c>
      <c r="B1867" s="4">
        <v>43268</v>
      </c>
      <c r="C1867" s="3" t="s">
        <v>11</v>
      </c>
      <c r="D1867" s="3">
        <v>1</v>
      </c>
      <c r="E1867" s="1" t="str">
        <f t="shared" si="87"/>
        <v>C</v>
      </c>
      <c r="F1867" s="1">
        <f t="shared" si="88"/>
        <v>7</v>
      </c>
      <c r="G1867" t="str">
        <f t="shared" si="89"/>
        <v>Yangın Sistemi</v>
      </c>
    </row>
    <row r="1868" spans="1:7" x14ac:dyDescent="0.2">
      <c r="A1868" s="3" t="s">
        <v>32</v>
      </c>
      <c r="B1868" s="4">
        <v>43268</v>
      </c>
      <c r="C1868" s="3" t="s">
        <v>13</v>
      </c>
      <c r="D1868" s="3">
        <v>1</v>
      </c>
      <c r="E1868" s="1" t="str">
        <f t="shared" si="87"/>
        <v>D</v>
      </c>
      <c r="F1868" s="1">
        <f t="shared" si="88"/>
        <v>7</v>
      </c>
      <c r="G1868" t="str">
        <f t="shared" si="89"/>
        <v>Makine Sistemi</v>
      </c>
    </row>
    <row r="1869" spans="1:7" x14ac:dyDescent="0.2">
      <c r="A1869" s="3" t="s">
        <v>24</v>
      </c>
      <c r="B1869" s="4">
        <v>43268</v>
      </c>
      <c r="C1869" s="3" t="s">
        <v>12</v>
      </c>
      <c r="D1869" s="3">
        <v>1</v>
      </c>
      <c r="E1869" s="1" t="str">
        <f t="shared" si="87"/>
        <v>C</v>
      </c>
      <c r="F1869" s="1">
        <f t="shared" si="88"/>
        <v>7</v>
      </c>
      <c r="G1869" t="str">
        <f t="shared" si="89"/>
        <v>Yangın Sistemi</v>
      </c>
    </row>
    <row r="1870" spans="1:7" x14ac:dyDescent="0.2">
      <c r="A1870" s="3" t="s">
        <v>25</v>
      </c>
      <c r="B1870" s="4">
        <v>43268</v>
      </c>
      <c r="C1870" s="3" t="s">
        <v>13</v>
      </c>
      <c r="D1870" s="3">
        <v>1</v>
      </c>
      <c r="E1870" s="1" t="str">
        <f t="shared" si="87"/>
        <v>D</v>
      </c>
      <c r="F1870" s="1">
        <f t="shared" si="88"/>
        <v>7</v>
      </c>
      <c r="G1870" t="str">
        <f t="shared" si="89"/>
        <v>Makine Sistemi</v>
      </c>
    </row>
    <row r="1871" spans="1:7" x14ac:dyDescent="0.2">
      <c r="A1871" s="3" t="s">
        <v>19</v>
      </c>
      <c r="B1871" s="4">
        <v>43268</v>
      </c>
      <c r="C1871" s="3" t="s">
        <v>10</v>
      </c>
      <c r="D1871" s="3">
        <v>1</v>
      </c>
      <c r="E1871" s="1" t="str">
        <f t="shared" si="87"/>
        <v>A</v>
      </c>
      <c r="F1871" s="1">
        <f t="shared" si="88"/>
        <v>7</v>
      </c>
      <c r="G1871" t="str">
        <f t="shared" si="89"/>
        <v>Elektronik</v>
      </c>
    </row>
    <row r="1872" spans="1:7" x14ac:dyDescent="0.2">
      <c r="A1872" s="3" t="s">
        <v>31</v>
      </c>
      <c r="B1872" s="4">
        <v>43269</v>
      </c>
      <c r="C1872" s="3" t="s">
        <v>12</v>
      </c>
      <c r="D1872" s="3">
        <v>1</v>
      </c>
      <c r="E1872" s="1" t="str">
        <f t="shared" si="87"/>
        <v>B</v>
      </c>
      <c r="F1872" s="1">
        <f t="shared" si="88"/>
        <v>1</v>
      </c>
      <c r="G1872" t="str">
        <f t="shared" si="89"/>
        <v>Mekanik</v>
      </c>
    </row>
    <row r="1873" spans="1:7" x14ac:dyDescent="0.2">
      <c r="A1873" s="3" t="s">
        <v>21</v>
      </c>
      <c r="B1873" s="4">
        <v>43269</v>
      </c>
      <c r="C1873" s="3" t="s">
        <v>11</v>
      </c>
      <c r="D1873" s="3">
        <v>1</v>
      </c>
      <c r="E1873" s="1" t="str">
        <f t="shared" si="87"/>
        <v>B</v>
      </c>
      <c r="F1873" s="1">
        <f t="shared" si="88"/>
        <v>1</v>
      </c>
      <c r="G1873" t="str">
        <f t="shared" si="89"/>
        <v>Mekanik</v>
      </c>
    </row>
    <row r="1874" spans="1:7" x14ac:dyDescent="0.2">
      <c r="A1874" s="3" t="s">
        <v>17</v>
      </c>
      <c r="B1874" s="4">
        <v>43269</v>
      </c>
      <c r="C1874" s="3" t="s">
        <v>13</v>
      </c>
      <c r="D1874" s="3">
        <v>1</v>
      </c>
      <c r="E1874" s="1" t="str">
        <f t="shared" si="87"/>
        <v>A</v>
      </c>
      <c r="F1874" s="1">
        <f t="shared" si="88"/>
        <v>1</v>
      </c>
      <c r="G1874" t="str">
        <f t="shared" si="89"/>
        <v>Elektronik</v>
      </c>
    </row>
    <row r="1875" spans="1:7" x14ac:dyDescent="0.2">
      <c r="A1875" s="3" t="s">
        <v>29</v>
      </c>
      <c r="B1875" s="4">
        <v>43269</v>
      </c>
      <c r="C1875" s="3" t="s">
        <v>9</v>
      </c>
      <c r="D1875" s="3">
        <v>1</v>
      </c>
      <c r="E1875" s="1" t="str">
        <f t="shared" si="87"/>
        <v>C</v>
      </c>
      <c r="F1875" s="1">
        <f t="shared" si="88"/>
        <v>1</v>
      </c>
      <c r="G1875" t="str">
        <f t="shared" si="89"/>
        <v>Yangın Sistemi</v>
      </c>
    </row>
    <row r="1876" spans="1:7" x14ac:dyDescent="0.2">
      <c r="A1876" s="3" t="s">
        <v>19</v>
      </c>
      <c r="B1876" s="4">
        <v>43269</v>
      </c>
      <c r="C1876" s="3" t="s">
        <v>9</v>
      </c>
      <c r="D1876" s="3">
        <v>1</v>
      </c>
      <c r="E1876" s="1" t="str">
        <f t="shared" si="87"/>
        <v>A</v>
      </c>
      <c r="F1876" s="1">
        <f t="shared" si="88"/>
        <v>1</v>
      </c>
      <c r="G1876" t="str">
        <f t="shared" si="89"/>
        <v>Elektronik</v>
      </c>
    </row>
    <row r="1877" spans="1:7" x14ac:dyDescent="0.2">
      <c r="A1877" s="3" t="s">
        <v>26</v>
      </c>
      <c r="B1877" s="4">
        <v>43270</v>
      </c>
      <c r="C1877" s="3" t="s">
        <v>9</v>
      </c>
      <c r="D1877" s="3">
        <v>0</v>
      </c>
      <c r="E1877" s="1" t="str">
        <f t="shared" si="87"/>
        <v>A</v>
      </c>
      <c r="F1877" s="1">
        <f t="shared" si="88"/>
        <v>2</v>
      </c>
      <c r="G1877" t="str">
        <f t="shared" si="89"/>
        <v>Elektronik</v>
      </c>
    </row>
    <row r="1878" spans="1:7" x14ac:dyDescent="0.2">
      <c r="A1878" s="3" t="s">
        <v>27</v>
      </c>
      <c r="B1878" s="4">
        <v>43270</v>
      </c>
      <c r="C1878" s="3" t="s">
        <v>13</v>
      </c>
      <c r="D1878" s="3">
        <v>1</v>
      </c>
      <c r="E1878" s="1" t="str">
        <f t="shared" si="87"/>
        <v>C</v>
      </c>
      <c r="F1878" s="1">
        <f t="shared" si="88"/>
        <v>2</v>
      </c>
      <c r="G1878" t="str">
        <f t="shared" si="89"/>
        <v>Yangın Sistemi</v>
      </c>
    </row>
    <row r="1879" spans="1:7" x14ac:dyDescent="0.2">
      <c r="A1879" s="3" t="s">
        <v>17</v>
      </c>
      <c r="B1879" s="4">
        <v>43270</v>
      </c>
      <c r="C1879" s="3" t="s">
        <v>13</v>
      </c>
      <c r="D1879" s="3">
        <v>1</v>
      </c>
      <c r="E1879" s="1" t="str">
        <f t="shared" si="87"/>
        <v>A</v>
      </c>
      <c r="F1879" s="1">
        <f t="shared" si="88"/>
        <v>2</v>
      </c>
      <c r="G1879" t="str">
        <f t="shared" si="89"/>
        <v>Elektronik</v>
      </c>
    </row>
    <row r="1880" spans="1:7" x14ac:dyDescent="0.2">
      <c r="A1880" s="3" t="s">
        <v>19</v>
      </c>
      <c r="B1880" s="4">
        <v>43270</v>
      </c>
      <c r="C1880" s="3" t="s">
        <v>12</v>
      </c>
      <c r="D1880" s="3">
        <v>0</v>
      </c>
      <c r="E1880" s="1" t="str">
        <f t="shared" si="87"/>
        <v>A</v>
      </c>
      <c r="F1880" s="1">
        <f t="shared" si="88"/>
        <v>2</v>
      </c>
      <c r="G1880" t="str">
        <f t="shared" si="89"/>
        <v>Elektronik</v>
      </c>
    </row>
    <row r="1881" spans="1:7" x14ac:dyDescent="0.2">
      <c r="A1881" s="3" t="s">
        <v>17</v>
      </c>
      <c r="B1881" s="4">
        <v>43270</v>
      </c>
      <c r="C1881" s="3" t="s">
        <v>9</v>
      </c>
      <c r="D1881" s="3">
        <v>1</v>
      </c>
      <c r="E1881" s="1" t="str">
        <f t="shared" si="87"/>
        <v>A</v>
      </c>
      <c r="F1881" s="1">
        <f t="shared" si="88"/>
        <v>2</v>
      </c>
      <c r="G1881" t="str">
        <f t="shared" si="89"/>
        <v>Elektronik</v>
      </c>
    </row>
    <row r="1882" spans="1:7" x14ac:dyDescent="0.2">
      <c r="A1882" s="3" t="s">
        <v>20</v>
      </c>
      <c r="B1882" s="4">
        <v>43270</v>
      </c>
      <c r="C1882" s="3" t="s">
        <v>9</v>
      </c>
      <c r="D1882" s="3">
        <v>1</v>
      </c>
      <c r="E1882" s="1" t="str">
        <f t="shared" si="87"/>
        <v>C</v>
      </c>
      <c r="F1882" s="1">
        <f t="shared" si="88"/>
        <v>2</v>
      </c>
      <c r="G1882" t="str">
        <f t="shared" si="89"/>
        <v>Yangın Sistemi</v>
      </c>
    </row>
    <row r="1883" spans="1:7" x14ac:dyDescent="0.2">
      <c r="A1883" s="3" t="s">
        <v>18</v>
      </c>
      <c r="B1883" s="4">
        <v>43270</v>
      </c>
      <c r="C1883" s="3" t="s">
        <v>8</v>
      </c>
      <c r="D1883" s="3">
        <v>1</v>
      </c>
      <c r="E1883" s="1" t="str">
        <f t="shared" si="87"/>
        <v>D</v>
      </c>
      <c r="F1883" s="1">
        <f t="shared" si="88"/>
        <v>2</v>
      </c>
      <c r="G1883" t="str">
        <f t="shared" si="89"/>
        <v>Makine Sistemi</v>
      </c>
    </row>
    <row r="1884" spans="1:7" x14ac:dyDescent="0.2">
      <c r="A1884" s="3" t="s">
        <v>27</v>
      </c>
      <c r="B1884" s="4">
        <v>43271</v>
      </c>
      <c r="C1884" s="3" t="s">
        <v>12</v>
      </c>
      <c r="D1884" s="3">
        <v>1</v>
      </c>
      <c r="E1884" s="1" t="str">
        <f t="shared" si="87"/>
        <v>C</v>
      </c>
      <c r="F1884" s="1">
        <f t="shared" si="88"/>
        <v>3</v>
      </c>
      <c r="G1884" t="str">
        <f t="shared" si="89"/>
        <v>Yangın Sistemi</v>
      </c>
    </row>
    <row r="1885" spans="1:7" x14ac:dyDescent="0.2">
      <c r="A1885" s="3" t="s">
        <v>19</v>
      </c>
      <c r="B1885" s="4">
        <v>43271</v>
      </c>
      <c r="C1885" s="3" t="s">
        <v>8</v>
      </c>
      <c r="D1885" s="3">
        <v>1</v>
      </c>
      <c r="E1885" s="1" t="str">
        <f t="shared" si="87"/>
        <v>A</v>
      </c>
      <c r="F1885" s="1">
        <f t="shared" si="88"/>
        <v>3</v>
      </c>
      <c r="G1885" t="str">
        <f t="shared" si="89"/>
        <v>Elektronik</v>
      </c>
    </row>
    <row r="1886" spans="1:7" x14ac:dyDescent="0.2">
      <c r="A1886" s="3" t="s">
        <v>28</v>
      </c>
      <c r="B1886" s="4">
        <v>43271</v>
      </c>
      <c r="C1886" s="3" t="s">
        <v>9</v>
      </c>
      <c r="D1886" s="3">
        <v>1</v>
      </c>
      <c r="E1886" s="1" t="str">
        <f t="shared" si="87"/>
        <v>A</v>
      </c>
      <c r="F1886" s="1">
        <f t="shared" si="88"/>
        <v>3</v>
      </c>
      <c r="G1886" t="str">
        <f t="shared" si="89"/>
        <v>Elektronik</v>
      </c>
    </row>
    <row r="1887" spans="1:7" x14ac:dyDescent="0.2">
      <c r="A1887" s="3" t="s">
        <v>22</v>
      </c>
      <c r="B1887" s="4">
        <v>43271</v>
      </c>
      <c r="C1887" s="3" t="s">
        <v>9</v>
      </c>
      <c r="D1887" s="3">
        <v>1</v>
      </c>
      <c r="E1887" s="1" t="str">
        <f t="shared" si="87"/>
        <v>B</v>
      </c>
      <c r="F1887" s="1">
        <f t="shared" si="88"/>
        <v>3</v>
      </c>
      <c r="G1887" t="str">
        <f t="shared" si="89"/>
        <v>Mekanik</v>
      </c>
    </row>
    <row r="1888" spans="1:7" x14ac:dyDescent="0.2">
      <c r="A1888" s="3" t="s">
        <v>23</v>
      </c>
      <c r="B1888" s="4">
        <v>43271</v>
      </c>
      <c r="C1888" s="3" t="s">
        <v>8</v>
      </c>
      <c r="D1888" s="3">
        <v>1</v>
      </c>
      <c r="E1888" s="1" t="str">
        <f t="shared" si="87"/>
        <v>B</v>
      </c>
      <c r="F1888" s="1">
        <f t="shared" si="88"/>
        <v>3</v>
      </c>
      <c r="G1888" t="str">
        <f t="shared" si="89"/>
        <v>Mekanik</v>
      </c>
    </row>
    <row r="1889" spans="1:7" x14ac:dyDescent="0.2">
      <c r="A1889" s="3" t="s">
        <v>20</v>
      </c>
      <c r="B1889" s="4">
        <v>43272</v>
      </c>
      <c r="C1889" s="3" t="s">
        <v>12</v>
      </c>
      <c r="D1889" s="3">
        <v>1</v>
      </c>
      <c r="E1889" s="1" t="str">
        <f t="shared" si="87"/>
        <v>C</v>
      </c>
      <c r="F1889" s="1">
        <f t="shared" si="88"/>
        <v>4</v>
      </c>
      <c r="G1889" t="str">
        <f t="shared" si="89"/>
        <v>Yangın Sistemi</v>
      </c>
    </row>
    <row r="1890" spans="1:7" x14ac:dyDescent="0.2">
      <c r="A1890" s="3" t="s">
        <v>31</v>
      </c>
      <c r="B1890" s="4">
        <v>43272</v>
      </c>
      <c r="C1890" s="3" t="s">
        <v>8</v>
      </c>
      <c r="D1890" s="3">
        <v>1</v>
      </c>
      <c r="E1890" s="1" t="str">
        <f t="shared" si="87"/>
        <v>B</v>
      </c>
      <c r="F1890" s="1">
        <f t="shared" si="88"/>
        <v>4</v>
      </c>
      <c r="G1890" t="str">
        <f t="shared" si="89"/>
        <v>Mekanik</v>
      </c>
    </row>
    <row r="1891" spans="1:7" x14ac:dyDescent="0.2">
      <c r="A1891" s="3" t="s">
        <v>25</v>
      </c>
      <c r="B1891" s="4">
        <v>43273</v>
      </c>
      <c r="C1891" s="3" t="s">
        <v>10</v>
      </c>
      <c r="D1891" s="3">
        <v>1</v>
      </c>
      <c r="E1891" s="1" t="str">
        <f t="shared" si="87"/>
        <v>D</v>
      </c>
      <c r="F1891" s="1">
        <f t="shared" si="88"/>
        <v>5</v>
      </c>
      <c r="G1891" t="str">
        <f t="shared" si="89"/>
        <v>Makine Sistemi</v>
      </c>
    </row>
    <row r="1892" spans="1:7" x14ac:dyDescent="0.2">
      <c r="A1892" s="3" t="s">
        <v>18</v>
      </c>
      <c r="B1892" s="4">
        <v>43273</v>
      </c>
      <c r="C1892" s="3" t="s">
        <v>13</v>
      </c>
      <c r="D1892" s="3">
        <v>1</v>
      </c>
      <c r="E1892" s="1" t="str">
        <f t="shared" si="87"/>
        <v>D</v>
      </c>
      <c r="F1892" s="1">
        <f t="shared" si="88"/>
        <v>5</v>
      </c>
      <c r="G1892" t="str">
        <f t="shared" si="89"/>
        <v>Makine Sistemi</v>
      </c>
    </row>
    <row r="1893" spans="1:7" x14ac:dyDescent="0.2">
      <c r="A1893" s="3" t="s">
        <v>18</v>
      </c>
      <c r="B1893" s="4">
        <v>43273</v>
      </c>
      <c r="C1893" s="3" t="s">
        <v>9</v>
      </c>
      <c r="D1893" s="3">
        <v>1</v>
      </c>
      <c r="E1893" s="1" t="str">
        <f t="shared" si="87"/>
        <v>D</v>
      </c>
      <c r="F1893" s="1">
        <f t="shared" si="88"/>
        <v>5</v>
      </c>
      <c r="G1893" t="str">
        <f t="shared" si="89"/>
        <v>Makine Sistemi</v>
      </c>
    </row>
    <row r="1894" spans="1:7" x14ac:dyDescent="0.2">
      <c r="A1894" s="3" t="s">
        <v>19</v>
      </c>
      <c r="B1894" s="4">
        <v>43273</v>
      </c>
      <c r="C1894" s="3" t="s">
        <v>13</v>
      </c>
      <c r="D1894" s="3">
        <v>0</v>
      </c>
      <c r="E1894" s="1" t="str">
        <f t="shared" si="87"/>
        <v>A</v>
      </c>
      <c r="F1894" s="1">
        <f t="shared" si="88"/>
        <v>5</v>
      </c>
      <c r="G1894" t="str">
        <f t="shared" si="89"/>
        <v>Elektronik</v>
      </c>
    </row>
    <row r="1895" spans="1:7" x14ac:dyDescent="0.2">
      <c r="A1895" s="3" t="s">
        <v>17</v>
      </c>
      <c r="B1895" s="4">
        <v>43273</v>
      </c>
      <c r="C1895" s="3" t="s">
        <v>9</v>
      </c>
      <c r="D1895" s="3">
        <v>0</v>
      </c>
      <c r="E1895" s="1" t="str">
        <f t="shared" si="87"/>
        <v>A</v>
      </c>
      <c r="F1895" s="1">
        <f t="shared" si="88"/>
        <v>5</v>
      </c>
      <c r="G1895" t="str">
        <f t="shared" si="89"/>
        <v>Elektronik</v>
      </c>
    </row>
    <row r="1896" spans="1:7" x14ac:dyDescent="0.2">
      <c r="A1896" s="3" t="s">
        <v>18</v>
      </c>
      <c r="B1896" s="4">
        <v>43273</v>
      </c>
      <c r="C1896" s="3" t="s">
        <v>13</v>
      </c>
      <c r="D1896" s="3">
        <v>1</v>
      </c>
      <c r="E1896" s="1" t="str">
        <f t="shared" si="87"/>
        <v>D</v>
      </c>
      <c r="F1896" s="1">
        <f t="shared" si="88"/>
        <v>5</v>
      </c>
      <c r="G1896" t="str">
        <f t="shared" si="89"/>
        <v>Makine Sistemi</v>
      </c>
    </row>
    <row r="1897" spans="1:7" x14ac:dyDescent="0.2">
      <c r="A1897" s="3" t="s">
        <v>26</v>
      </c>
      <c r="B1897" s="4">
        <v>43273</v>
      </c>
      <c r="C1897" s="3" t="s">
        <v>11</v>
      </c>
      <c r="D1897" s="3">
        <v>1</v>
      </c>
      <c r="E1897" s="1" t="str">
        <f t="shared" si="87"/>
        <v>A</v>
      </c>
      <c r="F1897" s="1">
        <f t="shared" si="88"/>
        <v>5</v>
      </c>
      <c r="G1897" t="str">
        <f t="shared" si="89"/>
        <v>Elektronik</v>
      </c>
    </row>
    <row r="1898" spans="1:7" x14ac:dyDescent="0.2">
      <c r="A1898" s="3" t="s">
        <v>31</v>
      </c>
      <c r="B1898" s="4">
        <v>43274</v>
      </c>
      <c r="C1898" s="3" t="s">
        <v>9</v>
      </c>
      <c r="D1898" s="3">
        <v>1</v>
      </c>
      <c r="E1898" s="1" t="str">
        <f t="shared" si="87"/>
        <v>B</v>
      </c>
      <c r="F1898" s="1">
        <f t="shared" si="88"/>
        <v>6</v>
      </c>
      <c r="G1898" t="str">
        <f t="shared" si="89"/>
        <v>Mekanik</v>
      </c>
    </row>
    <row r="1899" spans="1:7" x14ac:dyDescent="0.2">
      <c r="A1899" s="3" t="s">
        <v>31</v>
      </c>
      <c r="B1899" s="4">
        <v>43274</v>
      </c>
      <c r="C1899" s="3" t="s">
        <v>11</v>
      </c>
      <c r="D1899" s="3">
        <v>1</v>
      </c>
      <c r="E1899" s="1" t="str">
        <f t="shared" si="87"/>
        <v>B</v>
      </c>
      <c r="F1899" s="1">
        <f t="shared" si="88"/>
        <v>6</v>
      </c>
      <c r="G1899" t="str">
        <f t="shared" si="89"/>
        <v>Mekanik</v>
      </c>
    </row>
    <row r="1900" spans="1:7" x14ac:dyDescent="0.2">
      <c r="A1900" s="3" t="s">
        <v>25</v>
      </c>
      <c r="B1900" s="4">
        <v>43274</v>
      </c>
      <c r="C1900" s="3" t="s">
        <v>10</v>
      </c>
      <c r="D1900" s="3">
        <v>1</v>
      </c>
      <c r="E1900" s="1" t="str">
        <f t="shared" si="87"/>
        <v>D</v>
      </c>
      <c r="F1900" s="1">
        <f t="shared" si="88"/>
        <v>6</v>
      </c>
      <c r="G1900" t="str">
        <f t="shared" si="89"/>
        <v>Makine Sistemi</v>
      </c>
    </row>
    <row r="1901" spans="1:7" x14ac:dyDescent="0.2">
      <c r="A1901" s="3" t="s">
        <v>28</v>
      </c>
      <c r="B1901" s="4">
        <v>43274</v>
      </c>
      <c r="C1901" s="3" t="s">
        <v>11</v>
      </c>
      <c r="D1901" s="3">
        <v>1</v>
      </c>
      <c r="E1901" s="1" t="str">
        <f t="shared" si="87"/>
        <v>A</v>
      </c>
      <c r="F1901" s="1">
        <f t="shared" si="88"/>
        <v>6</v>
      </c>
      <c r="G1901" t="str">
        <f t="shared" si="89"/>
        <v>Elektronik</v>
      </c>
    </row>
    <row r="1902" spans="1:7" x14ac:dyDescent="0.2">
      <c r="A1902" s="3" t="s">
        <v>24</v>
      </c>
      <c r="B1902" s="4">
        <v>43275</v>
      </c>
      <c r="C1902" s="3" t="s">
        <v>10</v>
      </c>
      <c r="D1902" s="3">
        <v>1</v>
      </c>
      <c r="E1902" s="1" t="str">
        <f t="shared" si="87"/>
        <v>C</v>
      </c>
      <c r="F1902" s="1">
        <f t="shared" si="88"/>
        <v>7</v>
      </c>
      <c r="G1902" t="str">
        <f t="shared" si="89"/>
        <v>Yangın Sistemi</v>
      </c>
    </row>
    <row r="1903" spans="1:7" x14ac:dyDescent="0.2">
      <c r="A1903" s="3" t="s">
        <v>26</v>
      </c>
      <c r="B1903" s="4">
        <v>43275</v>
      </c>
      <c r="C1903" s="3" t="s">
        <v>8</v>
      </c>
      <c r="D1903" s="3">
        <v>0</v>
      </c>
      <c r="E1903" s="1" t="str">
        <f t="shared" si="87"/>
        <v>A</v>
      </c>
      <c r="F1903" s="1">
        <f t="shared" si="88"/>
        <v>7</v>
      </c>
      <c r="G1903" t="str">
        <f t="shared" si="89"/>
        <v>Elektronik</v>
      </c>
    </row>
    <row r="1904" spans="1:7" x14ac:dyDescent="0.2">
      <c r="A1904" s="3" t="s">
        <v>22</v>
      </c>
      <c r="B1904" s="4">
        <v>43275</v>
      </c>
      <c r="C1904" s="3" t="s">
        <v>11</v>
      </c>
      <c r="D1904" s="3">
        <v>0</v>
      </c>
      <c r="E1904" s="1" t="str">
        <f t="shared" si="87"/>
        <v>B</v>
      </c>
      <c r="F1904" s="1">
        <f t="shared" si="88"/>
        <v>7</v>
      </c>
      <c r="G1904" t="str">
        <f t="shared" si="89"/>
        <v>Mekanik</v>
      </c>
    </row>
    <row r="1905" spans="1:7" x14ac:dyDescent="0.2">
      <c r="A1905" s="3" t="s">
        <v>17</v>
      </c>
      <c r="B1905" s="4">
        <v>43276</v>
      </c>
      <c r="C1905" s="3" t="s">
        <v>8</v>
      </c>
      <c r="D1905" s="3">
        <v>1</v>
      </c>
      <c r="E1905" s="1" t="str">
        <f t="shared" si="87"/>
        <v>A</v>
      </c>
      <c r="F1905" s="1">
        <f t="shared" si="88"/>
        <v>1</v>
      </c>
      <c r="G1905" t="str">
        <f t="shared" si="89"/>
        <v>Elektronik</v>
      </c>
    </row>
    <row r="1906" spans="1:7" x14ac:dyDescent="0.2">
      <c r="A1906" s="3" t="s">
        <v>26</v>
      </c>
      <c r="B1906" s="4">
        <v>43277</v>
      </c>
      <c r="C1906" s="3" t="s">
        <v>12</v>
      </c>
      <c r="D1906" s="3">
        <v>1</v>
      </c>
      <c r="E1906" s="1" t="str">
        <f t="shared" si="87"/>
        <v>A</v>
      </c>
      <c r="F1906" s="1">
        <f t="shared" si="88"/>
        <v>2</v>
      </c>
      <c r="G1906" t="str">
        <f t="shared" si="89"/>
        <v>Elektronik</v>
      </c>
    </row>
    <row r="1907" spans="1:7" x14ac:dyDescent="0.2">
      <c r="A1907" s="3" t="s">
        <v>26</v>
      </c>
      <c r="B1907" s="4">
        <v>43278</v>
      </c>
      <c r="C1907" s="3" t="s">
        <v>10</v>
      </c>
      <c r="D1907" s="3">
        <v>1</v>
      </c>
      <c r="E1907" s="1" t="str">
        <f t="shared" si="87"/>
        <v>A</v>
      </c>
      <c r="F1907" s="1">
        <f t="shared" si="88"/>
        <v>3</v>
      </c>
      <c r="G1907" t="str">
        <f t="shared" si="89"/>
        <v>Elektronik</v>
      </c>
    </row>
    <row r="1908" spans="1:7" x14ac:dyDescent="0.2">
      <c r="A1908" s="3" t="s">
        <v>26</v>
      </c>
      <c r="B1908" s="4">
        <v>43278</v>
      </c>
      <c r="C1908" s="3" t="s">
        <v>8</v>
      </c>
      <c r="D1908" s="3">
        <v>1</v>
      </c>
      <c r="E1908" s="1" t="str">
        <f t="shared" si="87"/>
        <v>A</v>
      </c>
      <c r="F1908" s="1">
        <f t="shared" si="88"/>
        <v>3</v>
      </c>
      <c r="G1908" t="str">
        <f t="shared" si="89"/>
        <v>Elektronik</v>
      </c>
    </row>
    <row r="1909" spans="1:7" x14ac:dyDescent="0.2">
      <c r="A1909" s="3" t="s">
        <v>28</v>
      </c>
      <c r="B1909" s="4">
        <v>43278</v>
      </c>
      <c r="C1909" s="3" t="s">
        <v>10</v>
      </c>
      <c r="D1909" s="3">
        <v>1</v>
      </c>
      <c r="E1909" s="1" t="str">
        <f t="shared" si="87"/>
        <v>A</v>
      </c>
      <c r="F1909" s="1">
        <f t="shared" si="88"/>
        <v>3</v>
      </c>
      <c r="G1909" t="str">
        <f t="shared" si="89"/>
        <v>Elektronik</v>
      </c>
    </row>
    <row r="1910" spans="1:7" x14ac:dyDescent="0.2">
      <c r="A1910" s="3" t="s">
        <v>21</v>
      </c>
      <c r="B1910" s="4">
        <v>43278</v>
      </c>
      <c r="C1910" s="3" t="s">
        <v>13</v>
      </c>
      <c r="D1910" s="3">
        <v>1</v>
      </c>
      <c r="E1910" s="1" t="str">
        <f t="shared" si="87"/>
        <v>B</v>
      </c>
      <c r="F1910" s="1">
        <f t="shared" si="88"/>
        <v>3</v>
      </c>
      <c r="G1910" t="str">
        <f t="shared" si="89"/>
        <v>Mekanik</v>
      </c>
    </row>
    <row r="1911" spans="1:7" x14ac:dyDescent="0.2">
      <c r="A1911" s="3" t="s">
        <v>22</v>
      </c>
      <c r="B1911" s="4">
        <v>43278</v>
      </c>
      <c r="C1911" s="3" t="s">
        <v>11</v>
      </c>
      <c r="D1911" s="3">
        <v>1</v>
      </c>
      <c r="E1911" s="1" t="str">
        <f t="shared" si="87"/>
        <v>B</v>
      </c>
      <c r="F1911" s="1">
        <f t="shared" si="88"/>
        <v>3</v>
      </c>
      <c r="G1911" t="str">
        <f t="shared" si="89"/>
        <v>Mekanik</v>
      </c>
    </row>
    <row r="1912" spans="1:7" x14ac:dyDescent="0.2">
      <c r="A1912" s="3" t="s">
        <v>21</v>
      </c>
      <c r="B1912" s="4">
        <v>43278</v>
      </c>
      <c r="C1912" s="3" t="s">
        <v>9</v>
      </c>
      <c r="D1912" s="3">
        <v>1</v>
      </c>
      <c r="E1912" s="1" t="str">
        <f t="shared" si="87"/>
        <v>B</v>
      </c>
      <c r="F1912" s="1">
        <f t="shared" si="88"/>
        <v>3</v>
      </c>
      <c r="G1912" t="str">
        <f t="shared" si="89"/>
        <v>Mekanik</v>
      </c>
    </row>
    <row r="1913" spans="1:7" x14ac:dyDescent="0.2">
      <c r="A1913" s="3" t="s">
        <v>22</v>
      </c>
      <c r="B1913" s="4">
        <v>43278</v>
      </c>
      <c r="C1913" s="3" t="s">
        <v>11</v>
      </c>
      <c r="D1913" s="3">
        <v>1</v>
      </c>
      <c r="E1913" s="1" t="str">
        <f t="shared" si="87"/>
        <v>B</v>
      </c>
      <c r="F1913" s="1">
        <f t="shared" si="88"/>
        <v>3</v>
      </c>
      <c r="G1913" t="str">
        <f t="shared" si="89"/>
        <v>Mekanik</v>
      </c>
    </row>
    <row r="1914" spans="1:7" x14ac:dyDescent="0.2">
      <c r="A1914" s="3" t="s">
        <v>25</v>
      </c>
      <c r="B1914" s="4">
        <v>43279</v>
      </c>
      <c r="C1914" s="3" t="s">
        <v>8</v>
      </c>
      <c r="D1914" s="3">
        <v>1</v>
      </c>
      <c r="E1914" s="1" t="str">
        <f t="shared" si="87"/>
        <v>D</v>
      </c>
      <c r="F1914" s="1">
        <f t="shared" si="88"/>
        <v>4</v>
      </c>
      <c r="G1914" t="str">
        <f t="shared" si="89"/>
        <v>Makine Sistemi</v>
      </c>
    </row>
    <row r="1915" spans="1:7" x14ac:dyDescent="0.2">
      <c r="A1915" s="3" t="s">
        <v>25</v>
      </c>
      <c r="B1915" s="4">
        <v>43279</v>
      </c>
      <c r="C1915" s="3" t="s">
        <v>13</v>
      </c>
      <c r="D1915" s="3">
        <v>1</v>
      </c>
      <c r="E1915" s="1" t="str">
        <f t="shared" si="87"/>
        <v>D</v>
      </c>
      <c r="F1915" s="1">
        <f t="shared" si="88"/>
        <v>4</v>
      </c>
      <c r="G1915" t="str">
        <f t="shared" si="89"/>
        <v>Makine Sistemi</v>
      </c>
    </row>
    <row r="1916" spans="1:7" x14ac:dyDescent="0.2">
      <c r="A1916" s="3" t="s">
        <v>28</v>
      </c>
      <c r="B1916" s="4">
        <v>43279</v>
      </c>
      <c r="C1916" s="3" t="s">
        <v>12</v>
      </c>
      <c r="D1916" s="3">
        <v>1</v>
      </c>
      <c r="E1916" s="1" t="str">
        <f t="shared" si="87"/>
        <v>A</v>
      </c>
      <c r="F1916" s="1">
        <f t="shared" si="88"/>
        <v>4</v>
      </c>
      <c r="G1916" t="str">
        <f t="shared" si="89"/>
        <v>Elektronik</v>
      </c>
    </row>
    <row r="1917" spans="1:7" x14ac:dyDescent="0.2">
      <c r="A1917" s="3" t="s">
        <v>23</v>
      </c>
      <c r="B1917" s="4">
        <v>43279</v>
      </c>
      <c r="C1917" s="3" t="s">
        <v>13</v>
      </c>
      <c r="D1917" s="3">
        <v>1</v>
      </c>
      <c r="E1917" s="1" t="str">
        <f t="shared" si="87"/>
        <v>B</v>
      </c>
      <c r="F1917" s="1">
        <f t="shared" si="88"/>
        <v>4</v>
      </c>
      <c r="G1917" t="str">
        <f t="shared" si="89"/>
        <v>Mekanik</v>
      </c>
    </row>
    <row r="1918" spans="1:7" x14ac:dyDescent="0.2">
      <c r="A1918" s="3" t="s">
        <v>22</v>
      </c>
      <c r="B1918" s="4">
        <v>43279</v>
      </c>
      <c r="C1918" s="3" t="s">
        <v>10</v>
      </c>
      <c r="D1918" s="3">
        <v>1</v>
      </c>
      <c r="E1918" s="1" t="str">
        <f t="shared" si="87"/>
        <v>B</v>
      </c>
      <c r="F1918" s="1">
        <f t="shared" si="88"/>
        <v>4</v>
      </c>
      <c r="G1918" t="str">
        <f t="shared" si="89"/>
        <v>Mekanik</v>
      </c>
    </row>
    <row r="1919" spans="1:7" x14ac:dyDescent="0.2">
      <c r="A1919" s="3" t="s">
        <v>20</v>
      </c>
      <c r="B1919" s="4">
        <v>43279</v>
      </c>
      <c r="C1919" s="3" t="s">
        <v>12</v>
      </c>
      <c r="D1919" s="3">
        <v>1</v>
      </c>
      <c r="E1919" s="1" t="str">
        <f t="shared" si="87"/>
        <v>C</v>
      </c>
      <c r="F1919" s="1">
        <f t="shared" si="88"/>
        <v>4</v>
      </c>
      <c r="G1919" t="str">
        <f t="shared" si="89"/>
        <v>Yangın Sistemi</v>
      </c>
    </row>
    <row r="1920" spans="1:7" x14ac:dyDescent="0.2">
      <c r="A1920" s="3" t="s">
        <v>21</v>
      </c>
      <c r="B1920" s="4">
        <v>43279</v>
      </c>
      <c r="C1920" s="3" t="s">
        <v>13</v>
      </c>
      <c r="D1920" s="3">
        <v>0</v>
      </c>
      <c r="E1920" s="1" t="str">
        <f t="shared" si="87"/>
        <v>B</v>
      </c>
      <c r="F1920" s="1">
        <f t="shared" si="88"/>
        <v>4</v>
      </c>
      <c r="G1920" t="str">
        <f t="shared" si="89"/>
        <v>Mekanik</v>
      </c>
    </row>
    <row r="1921" spans="1:7" x14ac:dyDescent="0.2">
      <c r="A1921" s="3" t="s">
        <v>27</v>
      </c>
      <c r="B1921" s="4">
        <v>43280</v>
      </c>
      <c r="C1921" s="3" t="s">
        <v>13</v>
      </c>
      <c r="D1921" s="3">
        <v>1</v>
      </c>
      <c r="E1921" s="1" t="str">
        <f t="shared" si="87"/>
        <v>C</v>
      </c>
      <c r="F1921" s="1">
        <f t="shared" si="88"/>
        <v>5</v>
      </c>
      <c r="G1921" t="str">
        <f t="shared" si="89"/>
        <v>Yangın Sistemi</v>
      </c>
    </row>
    <row r="1922" spans="1:7" x14ac:dyDescent="0.2">
      <c r="A1922" s="3" t="s">
        <v>26</v>
      </c>
      <c r="B1922" s="4">
        <v>43280</v>
      </c>
      <c r="C1922" s="3" t="s">
        <v>10</v>
      </c>
      <c r="D1922" s="3">
        <v>1</v>
      </c>
      <c r="E1922" s="1" t="str">
        <f t="shared" ref="E1922:E1985" si="90">MID(A1922,1,1)</f>
        <v>A</v>
      </c>
      <c r="F1922" s="1">
        <f t="shared" ref="F1922:F1985" si="91">WEEKDAY(B1922,2)</f>
        <v>5</v>
      </c>
      <c r="G1922" t="str">
        <f t="shared" ref="G1922:G1985" si="92">VLOOKUP(E1922,$O$2:$P$5,2,1)</f>
        <v>Elektronik</v>
      </c>
    </row>
    <row r="1923" spans="1:7" x14ac:dyDescent="0.2">
      <c r="A1923" s="3" t="s">
        <v>19</v>
      </c>
      <c r="B1923" s="4">
        <v>43280</v>
      </c>
      <c r="C1923" s="3" t="s">
        <v>13</v>
      </c>
      <c r="D1923" s="3">
        <v>1</v>
      </c>
      <c r="E1923" s="1" t="str">
        <f t="shared" si="90"/>
        <v>A</v>
      </c>
      <c r="F1923" s="1">
        <f t="shared" si="91"/>
        <v>5</v>
      </c>
      <c r="G1923" t="str">
        <f t="shared" si="92"/>
        <v>Elektronik</v>
      </c>
    </row>
    <row r="1924" spans="1:7" x14ac:dyDescent="0.2">
      <c r="A1924" s="3" t="s">
        <v>28</v>
      </c>
      <c r="B1924" s="4">
        <v>43280</v>
      </c>
      <c r="C1924" s="3" t="s">
        <v>13</v>
      </c>
      <c r="D1924" s="3">
        <v>0</v>
      </c>
      <c r="E1924" s="1" t="str">
        <f t="shared" si="90"/>
        <v>A</v>
      </c>
      <c r="F1924" s="1">
        <f t="shared" si="91"/>
        <v>5</v>
      </c>
      <c r="G1924" t="str">
        <f t="shared" si="92"/>
        <v>Elektronik</v>
      </c>
    </row>
    <row r="1925" spans="1:7" x14ac:dyDescent="0.2">
      <c r="A1925" s="3" t="s">
        <v>23</v>
      </c>
      <c r="B1925" s="4">
        <v>43280</v>
      </c>
      <c r="C1925" s="3" t="s">
        <v>13</v>
      </c>
      <c r="D1925" s="3">
        <v>1</v>
      </c>
      <c r="E1925" s="1" t="str">
        <f t="shared" si="90"/>
        <v>B</v>
      </c>
      <c r="F1925" s="1">
        <f t="shared" si="91"/>
        <v>5</v>
      </c>
      <c r="G1925" t="str">
        <f t="shared" si="92"/>
        <v>Mekanik</v>
      </c>
    </row>
    <row r="1926" spans="1:7" x14ac:dyDescent="0.2">
      <c r="A1926" s="3" t="s">
        <v>21</v>
      </c>
      <c r="B1926" s="4">
        <v>43280</v>
      </c>
      <c r="C1926" s="3" t="s">
        <v>12</v>
      </c>
      <c r="D1926" s="3">
        <v>1</v>
      </c>
      <c r="E1926" s="1" t="str">
        <f t="shared" si="90"/>
        <v>B</v>
      </c>
      <c r="F1926" s="1">
        <f t="shared" si="91"/>
        <v>5</v>
      </c>
      <c r="G1926" t="str">
        <f t="shared" si="92"/>
        <v>Mekanik</v>
      </c>
    </row>
    <row r="1927" spans="1:7" x14ac:dyDescent="0.2">
      <c r="A1927" s="3" t="s">
        <v>17</v>
      </c>
      <c r="B1927" s="4">
        <v>43280</v>
      </c>
      <c r="C1927" s="3" t="s">
        <v>9</v>
      </c>
      <c r="D1927" s="3">
        <v>1</v>
      </c>
      <c r="E1927" s="1" t="str">
        <f t="shared" si="90"/>
        <v>A</v>
      </c>
      <c r="F1927" s="1">
        <f t="shared" si="91"/>
        <v>5</v>
      </c>
      <c r="G1927" t="str">
        <f t="shared" si="92"/>
        <v>Elektronik</v>
      </c>
    </row>
    <row r="1928" spans="1:7" x14ac:dyDescent="0.2">
      <c r="A1928" s="3" t="s">
        <v>28</v>
      </c>
      <c r="B1928" s="4">
        <v>43280</v>
      </c>
      <c r="C1928" s="3" t="s">
        <v>10</v>
      </c>
      <c r="D1928" s="3">
        <v>1</v>
      </c>
      <c r="E1928" s="1" t="str">
        <f t="shared" si="90"/>
        <v>A</v>
      </c>
      <c r="F1928" s="1">
        <f t="shared" si="91"/>
        <v>5</v>
      </c>
      <c r="G1928" t="str">
        <f t="shared" si="92"/>
        <v>Elektronik</v>
      </c>
    </row>
    <row r="1929" spans="1:7" x14ac:dyDescent="0.2">
      <c r="A1929" s="3" t="s">
        <v>22</v>
      </c>
      <c r="B1929" s="4">
        <v>43280</v>
      </c>
      <c r="C1929" s="3" t="s">
        <v>9</v>
      </c>
      <c r="D1929" s="3">
        <v>1</v>
      </c>
      <c r="E1929" s="1" t="str">
        <f t="shared" si="90"/>
        <v>B</v>
      </c>
      <c r="F1929" s="1">
        <f t="shared" si="91"/>
        <v>5</v>
      </c>
      <c r="G1929" t="str">
        <f t="shared" si="92"/>
        <v>Mekanik</v>
      </c>
    </row>
    <row r="1930" spans="1:7" x14ac:dyDescent="0.2">
      <c r="A1930" s="3" t="s">
        <v>21</v>
      </c>
      <c r="B1930" s="4">
        <v>43280</v>
      </c>
      <c r="C1930" s="3" t="s">
        <v>12</v>
      </c>
      <c r="D1930" s="3">
        <v>1</v>
      </c>
      <c r="E1930" s="1" t="str">
        <f t="shared" si="90"/>
        <v>B</v>
      </c>
      <c r="F1930" s="1">
        <f t="shared" si="91"/>
        <v>5</v>
      </c>
      <c r="G1930" t="str">
        <f t="shared" si="92"/>
        <v>Mekanik</v>
      </c>
    </row>
    <row r="1931" spans="1:7" x14ac:dyDescent="0.2">
      <c r="A1931" s="3" t="s">
        <v>26</v>
      </c>
      <c r="B1931" s="4">
        <v>43280</v>
      </c>
      <c r="C1931" s="3" t="s">
        <v>12</v>
      </c>
      <c r="D1931" s="3">
        <v>1</v>
      </c>
      <c r="E1931" s="1" t="str">
        <f t="shared" si="90"/>
        <v>A</v>
      </c>
      <c r="F1931" s="1">
        <f t="shared" si="91"/>
        <v>5</v>
      </c>
      <c r="G1931" t="str">
        <f t="shared" si="92"/>
        <v>Elektronik</v>
      </c>
    </row>
    <row r="1932" spans="1:7" x14ac:dyDescent="0.2">
      <c r="A1932" s="3" t="s">
        <v>23</v>
      </c>
      <c r="B1932" s="4">
        <v>43280</v>
      </c>
      <c r="C1932" s="3" t="s">
        <v>11</v>
      </c>
      <c r="D1932" s="3">
        <v>1</v>
      </c>
      <c r="E1932" s="1" t="str">
        <f t="shared" si="90"/>
        <v>B</v>
      </c>
      <c r="F1932" s="1">
        <f t="shared" si="91"/>
        <v>5</v>
      </c>
      <c r="G1932" t="str">
        <f t="shared" si="92"/>
        <v>Mekanik</v>
      </c>
    </row>
    <row r="1933" spans="1:7" x14ac:dyDescent="0.2">
      <c r="A1933" s="3" t="s">
        <v>18</v>
      </c>
      <c r="B1933" s="4">
        <v>43280</v>
      </c>
      <c r="C1933" s="3" t="s">
        <v>13</v>
      </c>
      <c r="D1933" s="3">
        <v>1</v>
      </c>
      <c r="E1933" s="1" t="str">
        <f t="shared" si="90"/>
        <v>D</v>
      </c>
      <c r="F1933" s="1">
        <f t="shared" si="91"/>
        <v>5</v>
      </c>
      <c r="G1933" t="str">
        <f t="shared" si="92"/>
        <v>Makine Sistemi</v>
      </c>
    </row>
    <row r="1934" spans="1:7" x14ac:dyDescent="0.2">
      <c r="A1934" s="3" t="s">
        <v>28</v>
      </c>
      <c r="B1934" s="4">
        <v>43281</v>
      </c>
      <c r="C1934" s="3" t="s">
        <v>9</v>
      </c>
      <c r="D1934" s="3">
        <v>1</v>
      </c>
      <c r="E1934" s="1" t="str">
        <f t="shared" si="90"/>
        <v>A</v>
      </c>
      <c r="F1934" s="1">
        <f t="shared" si="91"/>
        <v>6</v>
      </c>
      <c r="G1934" t="str">
        <f t="shared" si="92"/>
        <v>Elektronik</v>
      </c>
    </row>
    <row r="1935" spans="1:7" x14ac:dyDescent="0.2">
      <c r="A1935" s="3" t="s">
        <v>17</v>
      </c>
      <c r="B1935" s="4">
        <v>43281</v>
      </c>
      <c r="C1935" s="3" t="s">
        <v>13</v>
      </c>
      <c r="D1935" s="3">
        <v>0</v>
      </c>
      <c r="E1935" s="1" t="str">
        <f t="shared" si="90"/>
        <v>A</v>
      </c>
      <c r="F1935" s="1">
        <f t="shared" si="91"/>
        <v>6</v>
      </c>
      <c r="G1935" t="str">
        <f t="shared" si="92"/>
        <v>Elektronik</v>
      </c>
    </row>
    <row r="1936" spans="1:7" x14ac:dyDescent="0.2">
      <c r="A1936" s="3" t="s">
        <v>22</v>
      </c>
      <c r="B1936" s="4">
        <v>43281</v>
      </c>
      <c r="C1936" s="3" t="s">
        <v>12</v>
      </c>
      <c r="D1936" s="3">
        <v>1</v>
      </c>
      <c r="E1936" s="1" t="str">
        <f t="shared" si="90"/>
        <v>B</v>
      </c>
      <c r="F1936" s="1">
        <f t="shared" si="91"/>
        <v>6</v>
      </c>
      <c r="G1936" t="str">
        <f t="shared" si="92"/>
        <v>Mekanik</v>
      </c>
    </row>
    <row r="1937" spans="1:7" x14ac:dyDescent="0.2">
      <c r="A1937" s="3" t="s">
        <v>23</v>
      </c>
      <c r="B1937" s="4">
        <v>43281</v>
      </c>
      <c r="C1937" s="3" t="s">
        <v>11</v>
      </c>
      <c r="D1937" s="3">
        <v>1</v>
      </c>
      <c r="E1937" s="1" t="str">
        <f t="shared" si="90"/>
        <v>B</v>
      </c>
      <c r="F1937" s="1">
        <f t="shared" si="91"/>
        <v>6</v>
      </c>
      <c r="G1937" t="str">
        <f t="shared" si="92"/>
        <v>Mekanik</v>
      </c>
    </row>
    <row r="1938" spans="1:7" x14ac:dyDescent="0.2">
      <c r="A1938" s="3" t="s">
        <v>17</v>
      </c>
      <c r="B1938" s="4">
        <v>43281</v>
      </c>
      <c r="C1938" s="3" t="s">
        <v>13</v>
      </c>
      <c r="D1938" s="3">
        <v>1</v>
      </c>
      <c r="E1938" s="1" t="str">
        <f t="shared" si="90"/>
        <v>A</v>
      </c>
      <c r="F1938" s="1">
        <f t="shared" si="91"/>
        <v>6</v>
      </c>
      <c r="G1938" t="str">
        <f t="shared" si="92"/>
        <v>Elektronik</v>
      </c>
    </row>
    <row r="1939" spans="1:7" x14ac:dyDescent="0.2">
      <c r="A1939" s="3" t="s">
        <v>22</v>
      </c>
      <c r="B1939" s="4">
        <v>43281</v>
      </c>
      <c r="C1939" s="3" t="s">
        <v>9</v>
      </c>
      <c r="D1939" s="3">
        <v>0</v>
      </c>
      <c r="E1939" s="1" t="str">
        <f t="shared" si="90"/>
        <v>B</v>
      </c>
      <c r="F1939" s="1">
        <f t="shared" si="91"/>
        <v>6</v>
      </c>
      <c r="G1939" t="str">
        <f t="shared" si="92"/>
        <v>Mekanik</v>
      </c>
    </row>
    <row r="1940" spans="1:7" x14ac:dyDescent="0.2">
      <c r="A1940" s="3" t="s">
        <v>26</v>
      </c>
      <c r="B1940" s="4">
        <v>43282</v>
      </c>
      <c r="C1940" s="3" t="s">
        <v>13</v>
      </c>
      <c r="D1940" s="3">
        <v>1</v>
      </c>
      <c r="E1940" s="1" t="str">
        <f t="shared" si="90"/>
        <v>A</v>
      </c>
      <c r="F1940" s="1">
        <f t="shared" si="91"/>
        <v>7</v>
      </c>
      <c r="G1940" t="str">
        <f t="shared" si="92"/>
        <v>Elektronik</v>
      </c>
    </row>
    <row r="1941" spans="1:7" x14ac:dyDescent="0.2">
      <c r="A1941" s="3" t="s">
        <v>25</v>
      </c>
      <c r="B1941" s="4">
        <v>43282</v>
      </c>
      <c r="C1941" s="3" t="s">
        <v>13</v>
      </c>
      <c r="D1941" s="3">
        <v>1</v>
      </c>
      <c r="E1941" s="1" t="str">
        <f t="shared" si="90"/>
        <v>D</v>
      </c>
      <c r="F1941" s="1">
        <f t="shared" si="91"/>
        <v>7</v>
      </c>
      <c r="G1941" t="str">
        <f t="shared" si="92"/>
        <v>Makine Sistemi</v>
      </c>
    </row>
    <row r="1942" spans="1:7" x14ac:dyDescent="0.2">
      <c r="A1942" s="3" t="s">
        <v>20</v>
      </c>
      <c r="B1942" s="4">
        <v>43283</v>
      </c>
      <c r="C1942" s="3" t="s">
        <v>13</v>
      </c>
      <c r="D1942" s="3">
        <v>1</v>
      </c>
      <c r="E1942" s="1" t="str">
        <f t="shared" si="90"/>
        <v>C</v>
      </c>
      <c r="F1942" s="1">
        <f t="shared" si="91"/>
        <v>1</v>
      </c>
      <c r="G1942" t="str">
        <f t="shared" si="92"/>
        <v>Yangın Sistemi</v>
      </c>
    </row>
    <row r="1943" spans="1:7" x14ac:dyDescent="0.2">
      <c r="A1943" s="3" t="s">
        <v>19</v>
      </c>
      <c r="B1943" s="4">
        <v>43284</v>
      </c>
      <c r="C1943" s="3" t="s">
        <v>10</v>
      </c>
      <c r="D1943" s="3">
        <v>1</v>
      </c>
      <c r="E1943" s="1" t="str">
        <f t="shared" si="90"/>
        <v>A</v>
      </c>
      <c r="F1943" s="1">
        <f t="shared" si="91"/>
        <v>2</v>
      </c>
      <c r="G1943" t="str">
        <f t="shared" si="92"/>
        <v>Elektronik</v>
      </c>
    </row>
    <row r="1944" spans="1:7" x14ac:dyDescent="0.2">
      <c r="A1944" s="3" t="s">
        <v>28</v>
      </c>
      <c r="B1944" s="4">
        <v>43284</v>
      </c>
      <c r="C1944" s="3" t="s">
        <v>8</v>
      </c>
      <c r="D1944" s="3">
        <v>1</v>
      </c>
      <c r="E1944" s="1" t="str">
        <f t="shared" si="90"/>
        <v>A</v>
      </c>
      <c r="F1944" s="1">
        <f t="shared" si="91"/>
        <v>2</v>
      </c>
      <c r="G1944" t="str">
        <f t="shared" si="92"/>
        <v>Elektronik</v>
      </c>
    </row>
    <row r="1945" spans="1:7" x14ac:dyDescent="0.2">
      <c r="A1945" s="3" t="s">
        <v>21</v>
      </c>
      <c r="B1945" s="4">
        <v>43285</v>
      </c>
      <c r="C1945" s="3" t="s">
        <v>11</v>
      </c>
      <c r="D1945" s="3">
        <v>1</v>
      </c>
      <c r="E1945" s="1" t="str">
        <f t="shared" si="90"/>
        <v>B</v>
      </c>
      <c r="F1945" s="1">
        <f t="shared" si="91"/>
        <v>3</v>
      </c>
      <c r="G1945" t="str">
        <f t="shared" si="92"/>
        <v>Mekanik</v>
      </c>
    </row>
    <row r="1946" spans="1:7" x14ac:dyDescent="0.2">
      <c r="A1946" s="3" t="s">
        <v>23</v>
      </c>
      <c r="B1946" s="4">
        <v>43285</v>
      </c>
      <c r="C1946" s="3" t="s">
        <v>13</v>
      </c>
      <c r="D1946" s="3">
        <v>1</v>
      </c>
      <c r="E1946" s="1" t="str">
        <f t="shared" si="90"/>
        <v>B</v>
      </c>
      <c r="F1946" s="1">
        <f t="shared" si="91"/>
        <v>3</v>
      </c>
      <c r="G1946" t="str">
        <f t="shared" si="92"/>
        <v>Mekanik</v>
      </c>
    </row>
    <row r="1947" spans="1:7" x14ac:dyDescent="0.2">
      <c r="A1947" s="3" t="s">
        <v>31</v>
      </c>
      <c r="B1947" s="4">
        <v>43285</v>
      </c>
      <c r="C1947" s="3" t="s">
        <v>13</v>
      </c>
      <c r="D1947" s="3">
        <v>1</v>
      </c>
      <c r="E1947" s="1" t="str">
        <f t="shared" si="90"/>
        <v>B</v>
      </c>
      <c r="F1947" s="1">
        <f t="shared" si="91"/>
        <v>3</v>
      </c>
      <c r="G1947" t="str">
        <f t="shared" si="92"/>
        <v>Mekanik</v>
      </c>
    </row>
    <row r="1948" spans="1:7" x14ac:dyDescent="0.2">
      <c r="A1948" s="3" t="s">
        <v>26</v>
      </c>
      <c r="B1948" s="4">
        <v>43285</v>
      </c>
      <c r="C1948" s="3" t="s">
        <v>13</v>
      </c>
      <c r="D1948" s="3">
        <v>0</v>
      </c>
      <c r="E1948" s="1" t="str">
        <f t="shared" si="90"/>
        <v>A</v>
      </c>
      <c r="F1948" s="1">
        <f t="shared" si="91"/>
        <v>3</v>
      </c>
      <c r="G1948" t="str">
        <f t="shared" si="92"/>
        <v>Elektronik</v>
      </c>
    </row>
    <row r="1949" spans="1:7" x14ac:dyDescent="0.2">
      <c r="A1949" s="3" t="s">
        <v>24</v>
      </c>
      <c r="B1949" s="4">
        <v>43285</v>
      </c>
      <c r="C1949" s="3" t="s">
        <v>11</v>
      </c>
      <c r="D1949" s="3">
        <v>1</v>
      </c>
      <c r="E1949" s="1" t="str">
        <f t="shared" si="90"/>
        <v>C</v>
      </c>
      <c r="F1949" s="1">
        <f t="shared" si="91"/>
        <v>3</v>
      </c>
      <c r="G1949" t="str">
        <f t="shared" si="92"/>
        <v>Yangın Sistemi</v>
      </c>
    </row>
    <row r="1950" spans="1:7" x14ac:dyDescent="0.2">
      <c r="A1950" s="3" t="s">
        <v>24</v>
      </c>
      <c r="B1950" s="4">
        <v>43285</v>
      </c>
      <c r="C1950" s="3" t="s">
        <v>11</v>
      </c>
      <c r="D1950" s="3">
        <v>1</v>
      </c>
      <c r="E1950" s="1" t="str">
        <f t="shared" si="90"/>
        <v>C</v>
      </c>
      <c r="F1950" s="1">
        <f t="shared" si="91"/>
        <v>3</v>
      </c>
      <c r="G1950" t="str">
        <f t="shared" si="92"/>
        <v>Yangın Sistemi</v>
      </c>
    </row>
    <row r="1951" spans="1:7" x14ac:dyDescent="0.2">
      <c r="A1951" s="3" t="s">
        <v>26</v>
      </c>
      <c r="B1951" s="4">
        <v>43285</v>
      </c>
      <c r="C1951" s="3" t="s">
        <v>13</v>
      </c>
      <c r="D1951" s="3">
        <v>1</v>
      </c>
      <c r="E1951" s="1" t="str">
        <f t="shared" si="90"/>
        <v>A</v>
      </c>
      <c r="F1951" s="1">
        <f t="shared" si="91"/>
        <v>3</v>
      </c>
      <c r="G1951" t="str">
        <f t="shared" si="92"/>
        <v>Elektronik</v>
      </c>
    </row>
    <row r="1952" spans="1:7" x14ac:dyDescent="0.2">
      <c r="A1952" s="3" t="s">
        <v>28</v>
      </c>
      <c r="B1952" s="4">
        <v>43285</v>
      </c>
      <c r="C1952" s="3" t="s">
        <v>13</v>
      </c>
      <c r="D1952" s="3">
        <v>0</v>
      </c>
      <c r="E1952" s="1" t="str">
        <f t="shared" si="90"/>
        <v>A</v>
      </c>
      <c r="F1952" s="1">
        <f t="shared" si="91"/>
        <v>3</v>
      </c>
      <c r="G1952" t="str">
        <f t="shared" si="92"/>
        <v>Elektronik</v>
      </c>
    </row>
    <row r="1953" spans="1:7" x14ac:dyDescent="0.2">
      <c r="A1953" s="3" t="s">
        <v>26</v>
      </c>
      <c r="B1953" s="4">
        <v>43285</v>
      </c>
      <c r="C1953" s="3" t="s">
        <v>8</v>
      </c>
      <c r="D1953" s="3">
        <v>1</v>
      </c>
      <c r="E1953" s="1" t="str">
        <f t="shared" si="90"/>
        <v>A</v>
      </c>
      <c r="F1953" s="1">
        <f t="shared" si="91"/>
        <v>3</v>
      </c>
      <c r="G1953" t="str">
        <f t="shared" si="92"/>
        <v>Elektronik</v>
      </c>
    </row>
    <row r="1954" spans="1:7" x14ac:dyDescent="0.2">
      <c r="A1954" s="3" t="s">
        <v>23</v>
      </c>
      <c r="B1954" s="4">
        <v>43285</v>
      </c>
      <c r="C1954" s="3" t="s">
        <v>9</v>
      </c>
      <c r="D1954" s="3">
        <v>1</v>
      </c>
      <c r="E1954" s="1" t="str">
        <f t="shared" si="90"/>
        <v>B</v>
      </c>
      <c r="F1954" s="1">
        <f t="shared" si="91"/>
        <v>3</v>
      </c>
      <c r="G1954" t="str">
        <f t="shared" si="92"/>
        <v>Mekanik</v>
      </c>
    </row>
    <row r="1955" spans="1:7" x14ac:dyDescent="0.2">
      <c r="A1955" s="3" t="s">
        <v>22</v>
      </c>
      <c r="B1955" s="4">
        <v>43285</v>
      </c>
      <c r="C1955" s="3" t="s">
        <v>9</v>
      </c>
      <c r="D1955" s="3">
        <v>1</v>
      </c>
      <c r="E1955" s="1" t="str">
        <f t="shared" si="90"/>
        <v>B</v>
      </c>
      <c r="F1955" s="1">
        <f t="shared" si="91"/>
        <v>3</v>
      </c>
      <c r="G1955" t="str">
        <f t="shared" si="92"/>
        <v>Mekanik</v>
      </c>
    </row>
    <row r="1956" spans="1:7" x14ac:dyDescent="0.2">
      <c r="A1956" s="3" t="s">
        <v>31</v>
      </c>
      <c r="B1956" s="4">
        <v>43285</v>
      </c>
      <c r="C1956" s="3" t="s">
        <v>9</v>
      </c>
      <c r="D1956" s="3">
        <v>1</v>
      </c>
      <c r="E1956" s="1" t="str">
        <f t="shared" si="90"/>
        <v>B</v>
      </c>
      <c r="F1956" s="1">
        <f t="shared" si="91"/>
        <v>3</v>
      </c>
      <c r="G1956" t="str">
        <f t="shared" si="92"/>
        <v>Mekanik</v>
      </c>
    </row>
    <row r="1957" spans="1:7" x14ac:dyDescent="0.2">
      <c r="A1957" s="3" t="s">
        <v>31</v>
      </c>
      <c r="B1957" s="4">
        <v>43286</v>
      </c>
      <c r="C1957" s="3" t="s">
        <v>11</v>
      </c>
      <c r="D1957" s="3">
        <v>1</v>
      </c>
      <c r="E1957" s="1" t="str">
        <f t="shared" si="90"/>
        <v>B</v>
      </c>
      <c r="F1957" s="1">
        <f t="shared" si="91"/>
        <v>4</v>
      </c>
      <c r="G1957" t="str">
        <f t="shared" si="92"/>
        <v>Mekanik</v>
      </c>
    </row>
    <row r="1958" spans="1:7" x14ac:dyDescent="0.2">
      <c r="A1958" s="3" t="s">
        <v>29</v>
      </c>
      <c r="B1958" s="4">
        <v>43286</v>
      </c>
      <c r="C1958" s="3" t="s">
        <v>11</v>
      </c>
      <c r="D1958" s="3">
        <v>1</v>
      </c>
      <c r="E1958" s="1" t="str">
        <f t="shared" si="90"/>
        <v>C</v>
      </c>
      <c r="F1958" s="1">
        <f t="shared" si="91"/>
        <v>4</v>
      </c>
      <c r="G1958" t="str">
        <f t="shared" si="92"/>
        <v>Yangın Sistemi</v>
      </c>
    </row>
    <row r="1959" spans="1:7" x14ac:dyDescent="0.2">
      <c r="A1959" s="3" t="s">
        <v>32</v>
      </c>
      <c r="B1959" s="4">
        <v>43286</v>
      </c>
      <c r="C1959" s="3" t="s">
        <v>11</v>
      </c>
      <c r="D1959" s="3">
        <v>1</v>
      </c>
      <c r="E1959" s="1" t="str">
        <f t="shared" si="90"/>
        <v>D</v>
      </c>
      <c r="F1959" s="1">
        <f t="shared" si="91"/>
        <v>4</v>
      </c>
      <c r="G1959" t="str">
        <f t="shared" si="92"/>
        <v>Makine Sistemi</v>
      </c>
    </row>
    <row r="1960" spans="1:7" x14ac:dyDescent="0.2">
      <c r="A1960" s="3" t="s">
        <v>27</v>
      </c>
      <c r="B1960" s="4">
        <v>43286</v>
      </c>
      <c r="C1960" s="3" t="s">
        <v>11</v>
      </c>
      <c r="D1960" s="3">
        <v>1</v>
      </c>
      <c r="E1960" s="1" t="str">
        <f t="shared" si="90"/>
        <v>C</v>
      </c>
      <c r="F1960" s="1">
        <f t="shared" si="91"/>
        <v>4</v>
      </c>
      <c r="G1960" t="str">
        <f t="shared" si="92"/>
        <v>Yangın Sistemi</v>
      </c>
    </row>
    <row r="1961" spans="1:7" x14ac:dyDescent="0.2">
      <c r="A1961" s="3" t="s">
        <v>26</v>
      </c>
      <c r="B1961" s="4">
        <v>43287</v>
      </c>
      <c r="C1961" s="3" t="s">
        <v>11</v>
      </c>
      <c r="D1961" s="3">
        <v>1</v>
      </c>
      <c r="E1961" s="1" t="str">
        <f t="shared" si="90"/>
        <v>A</v>
      </c>
      <c r="F1961" s="1">
        <f t="shared" si="91"/>
        <v>5</v>
      </c>
      <c r="G1961" t="str">
        <f t="shared" si="92"/>
        <v>Elektronik</v>
      </c>
    </row>
    <row r="1962" spans="1:7" x14ac:dyDescent="0.2">
      <c r="A1962" s="3" t="s">
        <v>25</v>
      </c>
      <c r="B1962" s="4">
        <v>43288</v>
      </c>
      <c r="C1962" s="3" t="s">
        <v>13</v>
      </c>
      <c r="D1962" s="3">
        <v>1</v>
      </c>
      <c r="E1962" s="1" t="str">
        <f t="shared" si="90"/>
        <v>D</v>
      </c>
      <c r="F1962" s="1">
        <f t="shared" si="91"/>
        <v>6</v>
      </c>
      <c r="G1962" t="str">
        <f t="shared" si="92"/>
        <v>Makine Sistemi</v>
      </c>
    </row>
    <row r="1963" spans="1:7" x14ac:dyDescent="0.2">
      <c r="A1963" s="3" t="s">
        <v>17</v>
      </c>
      <c r="B1963" s="4">
        <v>43288</v>
      </c>
      <c r="C1963" s="3" t="s">
        <v>12</v>
      </c>
      <c r="D1963" s="3">
        <v>0</v>
      </c>
      <c r="E1963" s="1" t="str">
        <f t="shared" si="90"/>
        <v>A</v>
      </c>
      <c r="F1963" s="1">
        <f t="shared" si="91"/>
        <v>6</v>
      </c>
      <c r="G1963" t="str">
        <f t="shared" si="92"/>
        <v>Elektronik</v>
      </c>
    </row>
    <row r="1964" spans="1:7" x14ac:dyDescent="0.2">
      <c r="A1964" s="3" t="s">
        <v>30</v>
      </c>
      <c r="B1964" s="4">
        <v>43288</v>
      </c>
      <c r="C1964" s="3" t="s">
        <v>13</v>
      </c>
      <c r="D1964" s="3">
        <v>0</v>
      </c>
      <c r="E1964" s="1" t="str">
        <f t="shared" si="90"/>
        <v>D</v>
      </c>
      <c r="F1964" s="1">
        <f t="shared" si="91"/>
        <v>6</v>
      </c>
      <c r="G1964" t="str">
        <f t="shared" si="92"/>
        <v>Makine Sistemi</v>
      </c>
    </row>
    <row r="1965" spans="1:7" x14ac:dyDescent="0.2">
      <c r="A1965" s="3" t="s">
        <v>31</v>
      </c>
      <c r="B1965" s="4">
        <v>43288</v>
      </c>
      <c r="C1965" s="3" t="s">
        <v>11</v>
      </c>
      <c r="D1965" s="3">
        <v>0</v>
      </c>
      <c r="E1965" s="1" t="str">
        <f t="shared" si="90"/>
        <v>B</v>
      </c>
      <c r="F1965" s="1">
        <f t="shared" si="91"/>
        <v>6</v>
      </c>
      <c r="G1965" t="str">
        <f t="shared" si="92"/>
        <v>Mekanik</v>
      </c>
    </row>
    <row r="1966" spans="1:7" x14ac:dyDescent="0.2">
      <c r="A1966" s="3" t="s">
        <v>27</v>
      </c>
      <c r="B1966" s="4">
        <v>43289</v>
      </c>
      <c r="C1966" s="3" t="s">
        <v>9</v>
      </c>
      <c r="D1966" s="3">
        <v>1</v>
      </c>
      <c r="E1966" s="1" t="str">
        <f t="shared" si="90"/>
        <v>C</v>
      </c>
      <c r="F1966" s="1">
        <f t="shared" si="91"/>
        <v>7</v>
      </c>
      <c r="G1966" t="str">
        <f t="shared" si="92"/>
        <v>Yangın Sistemi</v>
      </c>
    </row>
    <row r="1967" spans="1:7" x14ac:dyDescent="0.2">
      <c r="A1967" s="3" t="s">
        <v>22</v>
      </c>
      <c r="B1967" s="4">
        <v>43290</v>
      </c>
      <c r="C1967" s="3" t="s">
        <v>9</v>
      </c>
      <c r="D1967" s="3">
        <v>1</v>
      </c>
      <c r="E1967" s="1" t="str">
        <f t="shared" si="90"/>
        <v>B</v>
      </c>
      <c r="F1967" s="1">
        <f t="shared" si="91"/>
        <v>1</v>
      </c>
      <c r="G1967" t="str">
        <f t="shared" si="92"/>
        <v>Mekanik</v>
      </c>
    </row>
    <row r="1968" spans="1:7" x14ac:dyDescent="0.2">
      <c r="A1968" s="3" t="s">
        <v>22</v>
      </c>
      <c r="B1968" s="4">
        <v>43290</v>
      </c>
      <c r="C1968" s="3" t="s">
        <v>9</v>
      </c>
      <c r="D1968" s="3">
        <v>1</v>
      </c>
      <c r="E1968" s="1" t="str">
        <f t="shared" si="90"/>
        <v>B</v>
      </c>
      <c r="F1968" s="1">
        <f t="shared" si="91"/>
        <v>1</v>
      </c>
      <c r="G1968" t="str">
        <f t="shared" si="92"/>
        <v>Mekanik</v>
      </c>
    </row>
    <row r="1969" spans="1:7" x14ac:dyDescent="0.2">
      <c r="A1969" s="3" t="s">
        <v>24</v>
      </c>
      <c r="B1969" s="4">
        <v>43290</v>
      </c>
      <c r="C1969" s="3" t="s">
        <v>12</v>
      </c>
      <c r="D1969" s="3">
        <v>0</v>
      </c>
      <c r="E1969" s="1" t="str">
        <f t="shared" si="90"/>
        <v>C</v>
      </c>
      <c r="F1969" s="1">
        <f t="shared" si="91"/>
        <v>1</v>
      </c>
      <c r="G1969" t="str">
        <f t="shared" si="92"/>
        <v>Yangın Sistemi</v>
      </c>
    </row>
    <row r="1970" spans="1:7" x14ac:dyDescent="0.2">
      <c r="A1970" s="3" t="s">
        <v>26</v>
      </c>
      <c r="B1970" s="4">
        <v>43291</v>
      </c>
      <c r="C1970" s="3" t="s">
        <v>11</v>
      </c>
      <c r="D1970" s="3">
        <v>0</v>
      </c>
      <c r="E1970" s="1" t="str">
        <f t="shared" si="90"/>
        <v>A</v>
      </c>
      <c r="F1970" s="1">
        <f t="shared" si="91"/>
        <v>2</v>
      </c>
      <c r="G1970" t="str">
        <f t="shared" si="92"/>
        <v>Elektronik</v>
      </c>
    </row>
    <row r="1971" spans="1:7" x14ac:dyDescent="0.2">
      <c r="A1971" s="3" t="s">
        <v>28</v>
      </c>
      <c r="B1971" s="4">
        <v>43291</v>
      </c>
      <c r="C1971" s="3" t="s">
        <v>13</v>
      </c>
      <c r="D1971" s="3">
        <v>1</v>
      </c>
      <c r="E1971" s="1" t="str">
        <f t="shared" si="90"/>
        <v>A</v>
      </c>
      <c r="F1971" s="1">
        <f t="shared" si="91"/>
        <v>2</v>
      </c>
      <c r="G1971" t="str">
        <f t="shared" si="92"/>
        <v>Elektronik</v>
      </c>
    </row>
    <row r="1972" spans="1:7" x14ac:dyDescent="0.2">
      <c r="A1972" s="3" t="s">
        <v>28</v>
      </c>
      <c r="B1972" s="4">
        <v>43291</v>
      </c>
      <c r="C1972" s="3" t="s">
        <v>12</v>
      </c>
      <c r="D1972" s="3">
        <v>1</v>
      </c>
      <c r="E1972" s="1" t="str">
        <f t="shared" si="90"/>
        <v>A</v>
      </c>
      <c r="F1972" s="1">
        <f t="shared" si="91"/>
        <v>2</v>
      </c>
      <c r="G1972" t="str">
        <f t="shared" si="92"/>
        <v>Elektronik</v>
      </c>
    </row>
    <row r="1973" spans="1:7" x14ac:dyDescent="0.2">
      <c r="A1973" s="3" t="s">
        <v>17</v>
      </c>
      <c r="B1973" s="4">
        <v>43291</v>
      </c>
      <c r="C1973" s="3" t="s">
        <v>8</v>
      </c>
      <c r="D1973" s="3">
        <v>1</v>
      </c>
      <c r="E1973" s="1" t="str">
        <f t="shared" si="90"/>
        <v>A</v>
      </c>
      <c r="F1973" s="1">
        <f t="shared" si="91"/>
        <v>2</v>
      </c>
      <c r="G1973" t="str">
        <f t="shared" si="92"/>
        <v>Elektronik</v>
      </c>
    </row>
    <row r="1974" spans="1:7" x14ac:dyDescent="0.2">
      <c r="A1974" s="3" t="s">
        <v>24</v>
      </c>
      <c r="B1974" s="4">
        <v>43292</v>
      </c>
      <c r="C1974" s="3" t="s">
        <v>13</v>
      </c>
      <c r="D1974" s="3">
        <v>1</v>
      </c>
      <c r="E1974" s="1" t="str">
        <f t="shared" si="90"/>
        <v>C</v>
      </c>
      <c r="F1974" s="1">
        <f t="shared" si="91"/>
        <v>3</v>
      </c>
      <c r="G1974" t="str">
        <f t="shared" si="92"/>
        <v>Yangın Sistemi</v>
      </c>
    </row>
    <row r="1975" spans="1:7" x14ac:dyDescent="0.2">
      <c r="A1975" s="3" t="s">
        <v>23</v>
      </c>
      <c r="B1975" s="4">
        <v>43293</v>
      </c>
      <c r="C1975" s="3" t="s">
        <v>13</v>
      </c>
      <c r="D1975" s="3">
        <v>1</v>
      </c>
      <c r="E1975" s="1" t="str">
        <f t="shared" si="90"/>
        <v>B</v>
      </c>
      <c r="F1975" s="1">
        <f t="shared" si="91"/>
        <v>4</v>
      </c>
      <c r="G1975" t="str">
        <f t="shared" si="92"/>
        <v>Mekanik</v>
      </c>
    </row>
    <row r="1976" spans="1:7" x14ac:dyDescent="0.2">
      <c r="A1976" s="3" t="s">
        <v>22</v>
      </c>
      <c r="B1976" s="4">
        <v>43293</v>
      </c>
      <c r="C1976" s="3" t="s">
        <v>11</v>
      </c>
      <c r="D1976" s="3">
        <v>1</v>
      </c>
      <c r="E1976" s="1" t="str">
        <f t="shared" si="90"/>
        <v>B</v>
      </c>
      <c r="F1976" s="1">
        <f t="shared" si="91"/>
        <v>4</v>
      </c>
      <c r="G1976" t="str">
        <f t="shared" si="92"/>
        <v>Mekanik</v>
      </c>
    </row>
    <row r="1977" spans="1:7" x14ac:dyDescent="0.2">
      <c r="A1977" s="3" t="s">
        <v>19</v>
      </c>
      <c r="B1977" s="4">
        <v>43293</v>
      </c>
      <c r="C1977" s="3" t="s">
        <v>12</v>
      </c>
      <c r="D1977" s="3">
        <v>1</v>
      </c>
      <c r="E1977" s="1" t="str">
        <f t="shared" si="90"/>
        <v>A</v>
      </c>
      <c r="F1977" s="1">
        <f t="shared" si="91"/>
        <v>4</v>
      </c>
      <c r="G1977" t="str">
        <f t="shared" si="92"/>
        <v>Elektronik</v>
      </c>
    </row>
    <row r="1978" spans="1:7" x14ac:dyDescent="0.2">
      <c r="A1978" s="3" t="s">
        <v>25</v>
      </c>
      <c r="B1978" s="4">
        <v>43293</v>
      </c>
      <c r="C1978" s="3" t="s">
        <v>8</v>
      </c>
      <c r="D1978" s="3">
        <v>1</v>
      </c>
      <c r="E1978" s="1" t="str">
        <f t="shared" si="90"/>
        <v>D</v>
      </c>
      <c r="F1978" s="1">
        <f t="shared" si="91"/>
        <v>4</v>
      </c>
      <c r="G1978" t="str">
        <f t="shared" si="92"/>
        <v>Makine Sistemi</v>
      </c>
    </row>
    <row r="1979" spans="1:7" x14ac:dyDescent="0.2">
      <c r="A1979" s="3" t="s">
        <v>30</v>
      </c>
      <c r="B1979" s="4">
        <v>43293</v>
      </c>
      <c r="C1979" s="3" t="s">
        <v>13</v>
      </c>
      <c r="D1979" s="3">
        <v>1</v>
      </c>
      <c r="E1979" s="1" t="str">
        <f t="shared" si="90"/>
        <v>D</v>
      </c>
      <c r="F1979" s="1">
        <f t="shared" si="91"/>
        <v>4</v>
      </c>
      <c r="G1979" t="str">
        <f t="shared" si="92"/>
        <v>Makine Sistemi</v>
      </c>
    </row>
    <row r="1980" spans="1:7" x14ac:dyDescent="0.2">
      <c r="A1980" s="3" t="s">
        <v>23</v>
      </c>
      <c r="B1980" s="4">
        <v>43294</v>
      </c>
      <c r="C1980" s="3" t="s">
        <v>11</v>
      </c>
      <c r="D1980" s="3">
        <v>1</v>
      </c>
      <c r="E1980" s="1" t="str">
        <f t="shared" si="90"/>
        <v>B</v>
      </c>
      <c r="F1980" s="1">
        <f t="shared" si="91"/>
        <v>5</v>
      </c>
      <c r="G1980" t="str">
        <f t="shared" si="92"/>
        <v>Mekanik</v>
      </c>
    </row>
    <row r="1981" spans="1:7" x14ac:dyDescent="0.2">
      <c r="A1981" s="3" t="s">
        <v>21</v>
      </c>
      <c r="B1981" s="4">
        <v>43294</v>
      </c>
      <c r="C1981" s="3" t="s">
        <v>11</v>
      </c>
      <c r="D1981" s="3">
        <v>1</v>
      </c>
      <c r="E1981" s="1" t="str">
        <f t="shared" si="90"/>
        <v>B</v>
      </c>
      <c r="F1981" s="1">
        <f t="shared" si="91"/>
        <v>5</v>
      </c>
      <c r="G1981" t="str">
        <f t="shared" si="92"/>
        <v>Mekanik</v>
      </c>
    </row>
    <row r="1982" spans="1:7" x14ac:dyDescent="0.2">
      <c r="A1982" s="3" t="s">
        <v>31</v>
      </c>
      <c r="B1982" s="4">
        <v>43294</v>
      </c>
      <c r="C1982" s="3" t="s">
        <v>11</v>
      </c>
      <c r="D1982" s="3">
        <v>1</v>
      </c>
      <c r="E1982" s="1" t="str">
        <f t="shared" si="90"/>
        <v>B</v>
      </c>
      <c r="F1982" s="1">
        <f t="shared" si="91"/>
        <v>5</v>
      </c>
      <c r="G1982" t="str">
        <f t="shared" si="92"/>
        <v>Mekanik</v>
      </c>
    </row>
    <row r="1983" spans="1:7" x14ac:dyDescent="0.2">
      <c r="A1983" s="3" t="s">
        <v>22</v>
      </c>
      <c r="B1983" s="4">
        <v>43294</v>
      </c>
      <c r="C1983" s="3" t="s">
        <v>12</v>
      </c>
      <c r="D1983" s="3">
        <v>1</v>
      </c>
      <c r="E1983" s="1" t="str">
        <f t="shared" si="90"/>
        <v>B</v>
      </c>
      <c r="F1983" s="1">
        <f t="shared" si="91"/>
        <v>5</v>
      </c>
      <c r="G1983" t="str">
        <f t="shared" si="92"/>
        <v>Mekanik</v>
      </c>
    </row>
    <row r="1984" spans="1:7" x14ac:dyDescent="0.2">
      <c r="A1984" s="3" t="s">
        <v>17</v>
      </c>
      <c r="B1984" s="4">
        <v>43294</v>
      </c>
      <c r="C1984" s="3" t="s">
        <v>11</v>
      </c>
      <c r="D1984" s="3">
        <v>1</v>
      </c>
      <c r="E1984" s="1" t="str">
        <f t="shared" si="90"/>
        <v>A</v>
      </c>
      <c r="F1984" s="1">
        <f t="shared" si="91"/>
        <v>5</v>
      </c>
      <c r="G1984" t="str">
        <f t="shared" si="92"/>
        <v>Elektronik</v>
      </c>
    </row>
    <row r="1985" spans="1:7" x14ac:dyDescent="0.2">
      <c r="A1985" s="3" t="s">
        <v>26</v>
      </c>
      <c r="B1985" s="4">
        <v>43294</v>
      </c>
      <c r="C1985" s="3" t="s">
        <v>13</v>
      </c>
      <c r="D1985" s="3">
        <v>0</v>
      </c>
      <c r="E1985" s="1" t="str">
        <f t="shared" si="90"/>
        <v>A</v>
      </c>
      <c r="F1985" s="1">
        <f t="shared" si="91"/>
        <v>5</v>
      </c>
      <c r="G1985" t="str">
        <f t="shared" si="92"/>
        <v>Elektronik</v>
      </c>
    </row>
    <row r="1986" spans="1:7" x14ac:dyDescent="0.2">
      <c r="A1986" s="3" t="s">
        <v>23</v>
      </c>
      <c r="B1986" s="4">
        <v>43294</v>
      </c>
      <c r="C1986" s="3" t="s">
        <v>13</v>
      </c>
      <c r="D1986" s="3">
        <v>1</v>
      </c>
      <c r="E1986" s="1" t="str">
        <f t="shared" ref="E1986:E2049" si="93">MID(A1986,1,1)</f>
        <v>B</v>
      </c>
      <c r="F1986" s="1">
        <f t="shared" ref="F1986:F2049" si="94">WEEKDAY(B1986,2)</f>
        <v>5</v>
      </c>
      <c r="G1986" t="str">
        <f t="shared" ref="G1986:G2049" si="95">VLOOKUP(E1986,$O$2:$P$5,2,1)</f>
        <v>Mekanik</v>
      </c>
    </row>
    <row r="1987" spans="1:7" x14ac:dyDescent="0.2">
      <c r="A1987" s="3" t="s">
        <v>19</v>
      </c>
      <c r="B1987" s="4">
        <v>43294</v>
      </c>
      <c r="C1987" s="3" t="s">
        <v>9</v>
      </c>
      <c r="D1987" s="3">
        <v>0</v>
      </c>
      <c r="E1987" s="1" t="str">
        <f t="shared" si="93"/>
        <v>A</v>
      </c>
      <c r="F1987" s="1">
        <f t="shared" si="94"/>
        <v>5</v>
      </c>
      <c r="G1987" t="str">
        <f t="shared" si="95"/>
        <v>Elektronik</v>
      </c>
    </row>
    <row r="1988" spans="1:7" x14ac:dyDescent="0.2">
      <c r="A1988" s="3" t="s">
        <v>21</v>
      </c>
      <c r="B1988" s="4">
        <v>43294</v>
      </c>
      <c r="C1988" s="3" t="s">
        <v>9</v>
      </c>
      <c r="D1988" s="3">
        <v>1</v>
      </c>
      <c r="E1988" s="1" t="str">
        <f t="shared" si="93"/>
        <v>B</v>
      </c>
      <c r="F1988" s="1">
        <f t="shared" si="94"/>
        <v>5</v>
      </c>
      <c r="G1988" t="str">
        <f t="shared" si="95"/>
        <v>Mekanik</v>
      </c>
    </row>
    <row r="1989" spans="1:7" x14ac:dyDescent="0.2">
      <c r="A1989" s="3" t="s">
        <v>19</v>
      </c>
      <c r="B1989" s="4">
        <v>43294</v>
      </c>
      <c r="C1989" s="3" t="s">
        <v>11</v>
      </c>
      <c r="D1989" s="3">
        <v>0</v>
      </c>
      <c r="E1989" s="1" t="str">
        <f t="shared" si="93"/>
        <v>A</v>
      </c>
      <c r="F1989" s="1">
        <f t="shared" si="94"/>
        <v>5</v>
      </c>
      <c r="G1989" t="str">
        <f t="shared" si="95"/>
        <v>Elektronik</v>
      </c>
    </row>
    <row r="1990" spans="1:7" x14ac:dyDescent="0.2">
      <c r="A1990" s="3" t="s">
        <v>22</v>
      </c>
      <c r="B1990" s="4">
        <v>43294</v>
      </c>
      <c r="C1990" s="3" t="s">
        <v>11</v>
      </c>
      <c r="D1990" s="3">
        <v>1</v>
      </c>
      <c r="E1990" s="1" t="str">
        <f t="shared" si="93"/>
        <v>B</v>
      </c>
      <c r="F1990" s="1">
        <f t="shared" si="94"/>
        <v>5</v>
      </c>
      <c r="G1990" t="str">
        <f t="shared" si="95"/>
        <v>Mekanik</v>
      </c>
    </row>
    <row r="1991" spans="1:7" x14ac:dyDescent="0.2">
      <c r="A1991" s="3" t="s">
        <v>27</v>
      </c>
      <c r="B1991" s="4">
        <v>43294</v>
      </c>
      <c r="C1991" s="3" t="s">
        <v>11</v>
      </c>
      <c r="D1991" s="3">
        <v>1</v>
      </c>
      <c r="E1991" s="1" t="str">
        <f t="shared" si="93"/>
        <v>C</v>
      </c>
      <c r="F1991" s="1">
        <f t="shared" si="94"/>
        <v>5</v>
      </c>
      <c r="G1991" t="str">
        <f t="shared" si="95"/>
        <v>Yangın Sistemi</v>
      </c>
    </row>
    <row r="1992" spans="1:7" x14ac:dyDescent="0.2">
      <c r="A1992" s="3" t="s">
        <v>17</v>
      </c>
      <c r="B1992" s="4">
        <v>43294</v>
      </c>
      <c r="C1992" s="3" t="s">
        <v>13</v>
      </c>
      <c r="D1992" s="3">
        <v>1</v>
      </c>
      <c r="E1992" s="1" t="str">
        <f t="shared" si="93"/>
        <v>A</v>
      </c>
      <c r="F1992" s="1">
        <f t="shared" si="94"/>
        <v>5</v>
      </c>
      <c r="G1992" t="str">
        <f t="shared" si="95"/>
        <v>Elektronik</v>
      </c>
    </row>
    <row r="1993" spans="1:7" x14ac:dyDescent="0.2">
      <c r="A1993" s="3" t="s">
        <v>30</v>
      </c>
      <c r="B1993" s="4">
        <v>43294</v>
      </c>
      <c r="C1993" s="3" t="s">
        <v>12</v>
      </c>
      <c r="D1993" s="3">
        <v>1</v>
      </c>
      <c r="E1993" s="1" t="str">
        <f t="shared" si="93"/>
        <v>D</v>
      </c>
      <c r="F1993" s="1">
        <f t="shared" si="94"/>
        <v>5</v>
      </c>
      <c r="G1993" t="str">
        <f t="shared" si="95"/>
        <v>Makine Sistemi</v>
      </c>
    </row>
    <row r="1994" spans="1:7" x14ac:dyDescent="0.2">
      <c r="A1994" s="3" t="s">
        <v>31</v>
      </c>
      <c r="B1994" s="4">
        <v>43294</v>
      </c>
      <c r="C1994" s="3" t="s">
        <v>10</v>
      </c>
      <c r="D1994" s="3">
        <v>1</v>
      </c>
      <c r="E1994" s="1" t="str">
        <f t="shared" si="93"/>
        <v>B</v>
      </c>
      <c r="F1994" s="1">
        <f t="shared" si="94"/>
        <v>5</v>
      </c>
      <c r="G1994" t="str">
        <f t="shared" si="95"/>
        <v>Mekanik</v>
      </c>
    </row>
    <row r="1995" spans="1:7" x14ac:dyDescent="0.2">
      <c r="A1995" s="3" t="s">
        <v>28</v>
      </c>
      <c r="B1995" s="4">
        <v>43294</v>
      </c>
      <c r="C1995" s="3" t="s">
        <v>11</v>
      </c>
      <c r="D1995" s="3">
        <v>1</v>
      </c>
      <c r="E1995" s="1" t="str">
        <f t="shared" si="93"/>
        <v>A</v>
      </c>
      <c r="F1995" s="1">
        <f t="shared" si="94"/>
        <v>5</v>
      </c>
      <c r="G1995" t="str">
        <f t="shared" si="95"/>
        <v>Elektronik</v>
      </c>
    </row>
    <row r="1996" spans="1:7" x14ac:dyDescent="0.2">
      <c r="A1996" s="3" t="s">
        <v>23</v>
      </c>
      <c r="B1996" s="4">
        <v>43294</v>
      </c>
      <c r="C1996" s="3" t="s">
        <v>11</v>
      </c>
      <c r="D1996" s="3">
        <v>1</v>
      </c>
      <c r="E1996" s="1" t="str">
        <f t="shared" si="93"/>
        <v>B</v>
      </c>
      <c r="F1996" s="1">
        <f t="shared" si="94"/>
        <v>5</v>
      </c>
      <c r="G1996" t="str">
        <f t="shared" si="95"/>
        <v>Mekanik</v>
      </c>
    </row>
    <row r="1997" spans="1:7" x14ac:dyDescent="0.2">
      <c r="A1997" s="3" t="s">
        <v>28</v>
      </c>
      <c r="B1997" s="4">
        <v>43294</v>
      </c>
      <c r="C1997" s="3" t="s">
        <v>11</v>
      </c>
      <c r="D1997" s="3">
        <v>1</v>
      </c>
      <c r="E1997" s="1" t="str">
        <f t="shared" si="93"/>
        <v>A</v>
      </c>
      <c r="F1997" s="1">
        <f t="shared" si="94"/>
        <v>5</v>
      </c>
      <c r="G1997" t="str">
        <f t="shared" si="95"/>
        <v>Elektronik</v>
      </c>
    </row>
    <row r="1998" spans="1:7" x14ac:dyDescent="0.2">
      <c r="A1998" s="3" t="s">
        <v>20</v>
      </c>
      <c r="B1998" s="4">
        <v>43294</v>
      </c>
      <c r="C1998" s="3" t="s">
        <v>11</v>
      </c>
      <c r="D1998" s="3">
        <v>1</v>
      </c>
      <c r="E1998" s="1" t="str">
        <f t="shared" si="93"/>
        <v>C</v>
      </c>
      <c r="F1998" s="1">
        <f t="shared" si="94"/>
        <v>5</v>
      </c>
      <c r="G1998" t="str">
        <f t="shared" si="95"/>
        <v>Yangın Sistemi</v>
      </c>
    </row>
    <row r="1999" spans="1:7" x14ac:dyDescent="0.2">
      <c r="A1999" s="3" t="s">
        <v>21</v>
      </c>
      <c r="B1999" s="4">
        <v>43295</v>
      </c>
      <c r="C1999" s="3" t="s">
        <v>10</v>
      </c>
      <c r="D1999" s="3">
        <v>0</v>
      </c>
      <c r="E1999" s="1" t="str">
        <f t="shared" si="93"/>
        <v>B</v>
      </c>
      <c r="F1999" s="1">
        <f t="shared" si="94"/>
        <v>6</v>
      </c>
      <c r="G1999" t="str">
        <f t="shared" si="95"/>
        <v>Mekanik</v>
      </c>
    </row>
    <row r="2000" spans="1:7" x14ac:dyDescent="0.2">
      <c r="A2000" s="3" t="s">
        <v>24</v>
      </c>
      <c r="B2000" s="4">
        <v>43295</v>
      </c>
      <c r="C2000" s="3" t="s">
        <v>13</v>
      </c>
      <c r="D2000" s="3">
        <v>1</v>
      </c>
      <c r="E2000" s="1" t="str">
        <f t="shared" si="93"/>
        <v>C</v>
      </c>
      <c r="F2000" s="1">
        <f t="shared" si="94"/>
        <v>6</v>
      </c>
      <c r="G2000" t="str">
        <f t="shared" si="95"/>
        <v>Yangın Sistemi</v>
      </c>
    </row>
    <row r="2001" spans="1:7" x14ac:dyDescent="0.2">
      <c r="A2001" s="3" t="s">
        <v>29</v>
      </c>
      <c r="B2001" s="4">
        <v>43295</v>
      </c>
      <c r="C2001" s="3" t="s">
        <v>8</v>
      </c>
      <c r="D2001" s="3">
        <v>1</v>
      </c>
      <c r="E2001" s="1" t="str">
        <f t="shared" si="93"/>
        <v>C</v>
      </c>
      <c r="F2001" s="1">
        <f t="shared" si="94"/>
        <v>6</v>
      </c>
      <c r="G2001" t="str">
        <f t="shared" si="95"/>
        <v>Yangın Sistemi</v>
      </c>
    </row>
    <row r="2002" spans="1:7" x14ac:dyDescent="0.2">
      <c r="A2002" s="3" t="s">
        <v>21</v>
      </c>
      <c r="B2002" s="4">
        <v>43295</v>
      </c>
      <c r="C2002" s="3" t="s">
        <v>11</v>
      </c>
      <c r="D2002" s="3">
        <v>0</v>
      </c>
      <c r="E2002" s="1" t="str">
        <f t="shared" si="93"/>
        <v>B</v>
      </c>
      <c r="F2002" s="1">
        <f t="shared" si="94"/>
        <v>6</v>
      </c>
      <c r="G2002" t="str">
        <f t="shared" si="95"/>
        <v>Mekanik</v>
      </c>
    </row>
    <row r="2003" spans="1:7" x14ac:dyDescent="0.2">
      <c r="A2003" s="3" t="s">
        <v>22</v>
      </c>
      <c r="B2003" s="4">
        <v>43296</v>
      </c>
      <c r="C2003" s="3" t="s">
        <v>11</v>
      </c>
      <c r="D2003" s="3">
        <v>1</v>
      </c>
      <c r="E2003" s="1" t="str">
        <f t="shared" si="93"/>
        <v>B</v>
      </c>
      <c r="F2003" s="1">
        <f t="shared" si="94"/>
        <v>7</v>
      </c>
      <c r="G2003" t="str">
        <f t="shared" si="95"/>
        <v>Mekanik</v>
      </c>
    </row>
    <row r="2004" spans="1:7" x14ac:dyDescent="0.2">
      <c r="A2004" s="3" t="s">
        <v>19</v>
      </c>
      <c r="B2004" s="4">
        <v>43297</v>
      </c>
      <c r="C2004" s="3" t="s">
        <v>13</v>
      </c>
      <c r="D2004" s="3">
        <v>1</v>
      </c>
      <c r="E2004" s="1" t="str">
        <f t="shared" si="93"/>
        <v>A</v>
      </c>
      <c r="F2004" s="1">
        <f t="shared" si="94"/>
        <v>1</v>
      </c>
      <c r="G2004" t="str">
        <f t="shared" si="95"/>
        <v>Elektronik</v>
      </c>
    </row>
    <row r="2005" spans="1:7" x14ac:dyDescent="0.2">
      <c r="A2005" s="3" t="s">
        <v>26</v>
      </c>
      <c r="B2005" s="4">
        <v>43298</v>
      </c>
      <c r="C2005" s="3" t="s">
        <v>11</v>
      </c>
      <c r="D2005" s="3">
        <v>1</v>
      </c>
      <c r="E2005" s="1" t="str">
        <f t="shared" si="93"/>
        <v>A</v>
      </c>
      <c r="F2005" s="1">
        <f t="shared" si="94"/>
        <v>2</v>
      </c>
      <c r="G2005" t="str">
        <f t="shared" si="95"/>
        <v>Elektronik</v>
      </c>
    </row>
    <row r="2006" spans="1:7" x14ac:dyDescent="0.2">
      <c r="A2006" s="3" t="s">
        <v>18</v>
      </c>
      <c r="B2006" s="4">
        <v>43298</v>
      </c>
      <c r="C2006" s="3" t="s">
        <v>11</v>
      </c>
      <c r="D2006" s="3">
        <v>1</v>
      </c>
      <c r="E2006" s="1" t="str">
        <f t="shared" si="93"/>
        <v>D</v>
      </c>
      <c r="F2006" s="1">
        <f t="shared" si="94"/>
        <v>2</v>
      </c>
      <c r="G2006" t="str">
        <f t="shared" si="95"/>
        <v>Makine Sistemi</v>
      </c>
    </row>
    <row r="2007" spans="1:7" x14ac:dyDescent="0.2">
      <c r="A2007" s="3" t="s">
        <v>25</v>
      </c>
      <c r="B2007" s="4">
        <v>43298</v>
      </c>
      <c r="C2007" s="3" t="s">
        <v>13</v>
      </c>
      <c r="D2007" s="3">
        <v>0</v>
      </c>
      <c r="E2007" s="1" t="str">
        <f t="shared" si="93"/>
        <v>D</v>
      </c>
      <c r="F2007" s="1">
        <f t="shared" si="94"/>
        <v>2</v>
      </c>
      <c r="G2007" t="str">
        <f t="shared" si="95"/>
        <v>Makine Sistemi</v>
      </c>
    </row>
    <row r="2008" spans="1:7" x14ac:dyDescent="0.2">
      <c r="A2008" s="3" t="s">
        <v>26</v>
      </c>
      <c r="B2008" s="4">
        <v>43298</v>
      </c>
      <c r="C2008" s="3" t="s">
        <v>10</v>
      </c>
      <c r="D2008" s="3">
        <v>0</v>
      </c>
      <c r="E2008" s="1" t="str">
        <f t="shared" si="93"/>
        <v>A</v>
      </c>
      <c r="F2008" s="1">
        <f t="shared" si="94"/>
        <v>2</v>
      </c>
      <c r="G2008" t="str">
        <f t="shared" si="95"/>
        <v>Elektronik</v>
      </c>
    </row>
    <row r="2009" spans="1:7" x14ac:dyDescent="0.2">
      <c r="A2009" s="3" t="s">
        <v>21</v>
      </c>
      <c r="B2009" s="4">
        <v>43298</v>
      </c>
      <c r="C2009" s="3" t="s">
        <v>9</v>
      </c>
      <c r="D2009" s="3">
        <v>1</v>
      </c>
      <c r="E2009" s="1" t="str">
        <f t="shared" si="93"/>
        <v>B</v>
      </c>
      <c r="F2009" s="1">
        <f t="shared" si="94"/>
        <v>2</v>
      </c>
      <c r="G2009" t="str">
        <f t="shared" si="95"/>
        <v>Mekanik</v>
      </c>
    </row>
    <row r="2010" spans="1:7" x14ac:dyDescent="0.2">
      <c r="A2010" s="3" t="s">
        <v>30</v>
      </c>
      <c r="B2010" s="4">
        <v>43299</v>
      </c>
      <c r="C2010" s="3" t="s">
        <v>11</v>
      </c>
      <c r="D2010" s="3">
        <v>1</v>
      </c>
      <c r="E2010" s="1" t="str">
        <f t="shared" si="93"/>
        <v>D</v>
      </c>
      <c r="F2010" s="1">
        <f t="shared" si="94"/>
        <v>3</v>
      </c>
      <c r="G2010" t="str">
        <f t="shared" si="95"/>
        <v>Makine Sistemi</v>
      </c>
    </row>
    <row r="2011" spans="1:7" x14ac:dyDescent="0.2">
      <c r="A2011" s="3" t="s">
        <v>24</v>
      </c>
      <c r="B2011" s="4">
        <v>43299</v>
      </c>
      <c r="C2011" s="3" t="s">
        <v>10</v>
      </c>
      <c r="D2011" s="3">
        <v>1</v>
      </c>
      <c r="E2011" s="1" t="str">
        <f t="shared" si="93"/>
        <v>C</v>
      </c>
      <c r="F2011" s="1">
        <f t="shared" si="94"/>
        <v>3</v>
      </c>
      <c r="G2011" t="str">
        <f t="shared" si="95"/>
        <v>Yangın Sistemi</v>
      </c>
    </row>
    <row r="2012" spans="1:7" x14ac:dyDescent="0.2">
      <c r="A2012" s="3" t="s">
        <v>31</v>
      </c>
      <c r="B2012" s="4">
        <v>43299</v>
      </c>
      <c r="C2012" s="3" t="s">
        <v>8</v>
      </c>
      <c r="D2012" s="3">
        <v>1</v>
      </c>
      <c r="E2012" s="1" t="str">
        <f t="shared" si="93"/>
        <v>B</v>
      </c>
      <c r="F2012" s="1">
        <f t="shared" si="94"/>
        <v>3</v>
      </c>
      <c r="G2012" t="str">
        <f t="shared" si="95"/>
        <v>Mekanik</v>
      </c>
    </row>
    <row r="2013" spans="1:7" x14ac:dyDescent="0.2">
      <c r="A2013" s="3" t="s">
        <v>27</v>
      </c>
      <c r="B2013" s="4">
        <v>43300</v>
      </c>
      <c r="C2013" s="3" t="s">
        <v>13</v>
      </c>
      <c r="D2013" s="3">
        <v>1</v>
      </c>
      <c r="E2013" s="1" t="str">
        <f t="shared" si="93"/>
        <v>C</v>
      </c>
      <c r="F2013" s="1">
        <f t="shared" si="94"/>
        <v>4</v>
      </c>
      <c r="G2013" t="str">
        <f t="shared" si="95"/>
        <v>Yangın Sistemi</v>
      </c>
    </row>
    <row r="2014" spans="1:7" x14ac:dyDescent="0.2">
      <c r="A2014" s="3" t="s">
        <v>19</v>
      </c>
      <c r="B2014" s="4">
        <v>43301</v>
      </c>
      <c r="C2014" s="3" t="s">
        <v>12</v>
      </c>
      <c r="D2014" s="3">
        <v>1</v>
      </c>
      <c r="E2014" s="1" t="str">
        <f t="shared" si="93"/>
        <v>A</v>
      </c>
      <c r="F2014" s="1">
        <f t="shared" si="94"/>
        <v>5</v>
      </c>
      <c r="G2014" t="str">
        <f t="shared" si="95"/>
        <v>Elektronik</v>
      </c>
    </row>
    <row r="2015" spans="1:7" x14ac:dyDescent="0.2">
      <c r="A2015" s="3" t="s">
        <v>19</v>
      </c>
      <c r="B2015" s="4">
        <v>43302</v>
      </c>
      <c r="C2015" s="3" t="s">
        <v>10</v>
      </c>
      <c r="D2015" s="3">
        <v>1</v>
      </c>
      <c r="E2015" s="1" t="str">
        <f t="shared" si="93"/>
        <v>A</v>
      </c>
      <c r="F2015" s="1">
        <f t="shared" si="94"/>
        <v>6</v>
      </c>
      <c r="G2015" t="str">
        <f t="shared" si="95"/>
        <v>Elektronik</v>
      </c>
    </row>
    <row r="2016" spans="1:7" x14ac:dyDescent="0.2">
      <c r="A2016" s="3" t="s">
        <v>28</v>
      </c>
      <c r="B2016" s="4">
        <v>43302</v>
      </c>
      <c r="C2016" s="3" t="s">
        <v>8</v>
      </c>
      <c r="D2016" s="3">
        <v>1</v>
      </c>
      <c r="E2016" s="1" t="str">
        <f t="shared" si="93"/>
        <v>A</v>
      </c>
      <c r="F2016" s="1">
        <f t="shared" si="94"/>
        <v>6</v>
      </c>
      <c r="G2016" t="str">
        <f t="shared" si="95"/>
        <v>Elektronik</v>
      </c>
    </row>
    <row r="2017" spans="1:7" x14ac:dyDescent="0.2">
      <c r="A2017" s="3" t="s">
        <v>27</v>
      </c>
      <c r="B2017" s="4">
        <v>43302</v>
      </c>
      <c r="C2017" s="3" t="s">
        <v>8</v>
      </c>
      <c r="D2017" s="3">
        <v>1</v>
      </c>
      <c r="E2017" s="1" t="str">
        <f t="shared" si="93"/>
        <v>C</v>
      </c>
      <c r="F2017" s="1">
        <f t="shared" si="94"/>
        <v>6</v>
      </c>
      <c r="G2017" t="str">
        <f t="shared" si="95"/>
        <v>Yangın Sistemi</v>
      </c>
    </row>
    <row r="2018" spans="1:7" x14ac:dyDescent="0.2">
      <c r="A2018" s="3" t="s">
        <v>17</v>
      </c>
      <c r="B2018" s="4">
        <v>43302</v>
      </c>
      <c r="C2018" s="3" t="s">
        <v>11</v>
      </c>
      <c r="D2018" s="3">
        <v>0</v>
      </c>
      <c r="E2018" s="1" t="str">
        <f t="shared" si="93"/>
        <v>A</v>
      </c>
      <c r="F2018" s="1">
        <f t="shared" si="94"/>
        <v>6</v>
      </c>
      <c r="G2018" t="str">
        <f t="shared" si="95"/>
        <v>Elektronik</v>
      </c>
    </row>
    <row r="2019" spans="1:7" x14ac:dyDescent="0.2">
      <c r="A2019" s="3" t="s">
        <v>28</v>
      </c>
      <c r="B2019" s="4">
        <v>43302</v>
      </c>
      <c r="C2019" s="3" t="s">
        <v>12</v>
      </c>
      <c r="D2019" s="3">
        <v>1</v>
      </c>
      <c r="E2019" s="1" t="str">
        <f t="shared" si="93"/>
        <v>A</v>
      </c>
      <c r="F2019" s="1">
        <f t="shared" si="94"/>
        <v>6</v>
      </c>
      <c r="G2019" t="str">
        <f t="shared" si="95"/>
        <v>Elektronik</v>
      </c>
    </row>
    <row r="2020" spans="1:7" x14ac:dyDescent="0.2">
      <c r="A2020" s="3" t="s">
        <v>23</v>
      </c>
      <c r="B2020" s="4">
        <v>43303</v>
      </c>
      <c r="C2020" s="3" t="s">
        <v>11</v>
      </c>
      <c r="D2020" s="3">
        <v>1</v>
      </c>
      <c r="E2020" s="1" t="str">
        <f t="shared" si="93"/>
        <v>B</v>
      </c>
      <c r="F2020" s="1">
        <f t="shared" si="94"/>
        <v>7</v>
      </c>
      <c r="G2020" t="str">
        <f t="shared" si="95"/>
        <v>Mekanik</v>
      </c>
    </row>
    <row r="2021" spans="1:7" x14ac:dyDescent="0.2">
      <c r="A2021" s="3" t="s">
        <v>25</v>
      </c>
      <c r="B2021" s="4">
        <v>43303</v>
      </c>
      <c r="C2021" s="3" t="s">
        <v>8</v>
      </c>
      <c r="D2021" s="3">
        <v>1</v>
      </c>
      <c r="E2021" s="1" t="str">
        <f t="shared" si="93"/>
        <v>D</v>
      </c>
      <c r="F2021" s="1">
        <f t="shared" si="94"/>
        <v>7</v>
      </c>
      <c r="G2021" t="str">
        <f t="shared" si="95"/>
        <v>Makine Sistemi</v>
      </c>
    </row>
    <row r="2022" spans="1:7" x14ac:dyDescent="0.2">
      <c r="A2022" s="3" t="s">
        <v>17</v>
      </c>
      <c r="B2022" s="4">
        <v>43303</v>
      </c>
      <c r="C2022" s="3" t="s">
        <v>13</v>
      </c>
      <c r="D2022" s="3">
        <v>0</v>
      </c>
      <c r="E2022" s="1" t="str">
        <f t="shared" si="93"/>
        <v>A</v>
      </c>
      <c r="F2022" s="1">
        <f t="shared" si="94"/>
        <v>7</v>
      </c>
      <c r="G2022" t="str">
        <f t="shared" si="95"/>
        <v>Elektronik</v>
      </c>
    </row>
    <row r="2023" spans="1:7" x14ac:dyDescent="0.2">
      <c r="A2023" s="3" t="s">
        <v>17</v>
      </c>
      <c r="B2023" s="4">
        <v>43303</v>
      </c>
      <c r="C2023" s="3" t="s">
        <v>13</v>
      </c>
      <c r="D2023" s="3">
        <v>1</v>
      </c>
      <c r="E2023" s="1" t="str">
        <f t="shared" si="93"/>
        <v>A</v>
      </c>
      <c r="F2023" s="1">
        <f t="shared" si="94"/>
        <v>7</v>
      </c>
      <c r="G2023" t="str">
        <f t="shared" si="95"/>
        <v>Elektronik</v>
      </c>
    </row>
    <row r="2024" spans="1:7" x14ac:dyDescent="0.2">
      <c r="A2024" s="3" t="s">
        <v>28</v>
      </c>
      <c r="B2024" s="4">
        <v>43304</v>
      </c>
      <c r="C2024" s="3" t="s">
        <v>9</v>
      </c>
      <c r="D2024" s="3">
        <v>1</v>
      </c>
      <c r="E2024" s="1" t="str">
        <f t="shared" si="93"/>
        <v>A</v>
      </c>
      <c r="F2024" s="1">
        <f t="shared" si="94"/>
        <v>1</v>
      </c>
      <c r="G2024" t="str">
        <f t="shared" si="95"/>
        <v>Elektronik</v>
      </c>
    </row>
    <row r="2025" spans="1:7" x14ac:dyDescent="0.2">
      <c r="A2025" s="3" t="s">
        <v>19</v>
      </c>
      <c r="B2025" s="4">
        <v>43305</v>
      </c>
      <c r="C2025" s="3" t="s">
        <v>9</v>
      </c>
      <c r="D2025" s="3">
        <v>1</v>
      </c>
      <c r="E2025" s="1" t="str">
        <f t="shared" si="93"/>
        <v>A</v>
      </c>
      <c r="F2025" s="1">
        <f t="shared" si="94"/>
        <v>2</v>
      </c>
      <c r="G2025" t="str">
        <f t="shared" si="95"/>
        <v>Elektronik</v>
      </c>
    </row>
    <row r="2026" spans="1:7" x14ac:dyDescent="0.2">
      <c r="A2026" s="3" t="s">
        <v>31</v>
      </c>
      <c r="B2026" s="4">
        <v>43305</v>
      </c>
      <c r="C2026" s="3" t="s">
        <v>11</v>
      </c>
      <c r="D2026" s="3">
        <v>1</v>
      </c>
      <c r="E2026" s="1" t="str">
        <f t="shared" si="93"/>
        <v>B</v>
      </c>
      <c r="F2026" s="1">
        <f t="shared" si="94"/>
        <v>2</v>
      </c>
      <c r="G2026" t="str">
        <f t="shared" si="95"/>
        <v>Mekanik</v>
      </c>
    </row>
    <row r="2027" spans="1:7" x14ac:dyDescent="0.2">
      <c r="A2027" s="3" t="s">
        <v>19</v>
      </c>
      <c r="B2027" s="4">
        <v>43305</v>
      </c>
      <c r="C2027" s="3" t="s">
        <v>12</v>
      </c>
      <c r="D2027" s="3">
        <v>1</v>
      </c>
      <c r="E2027" s="1" t="str">
        <f t="shared" si="93"/>
        <v>A</v>
      </c>
      <c r="F2027" s="1">
        <f t="shared" si="94"/>
        <v>2</v>
      </c>
      <c r="G2027" t="str">
        <f t="shared" si="95"/>
        <v>Elektronik</v>
      </c>
    </row>
    <row r="2028" spans="1:7" x14ac:dyDescent="0.2">
      <c r="A2028" s="3" t="s">
        <v>26</v>
      </c>
      <c r="B2028" s="4">
        <v>43305</v>
      </c>
      <c r="C2028" s="3" t="s">
        <v>12</v>
      </c>
      <c r="D2028" s="3">
        <v>1</v>
      </c>
      <c r="E2028" s="1" t="str">
        <f t="shared" si="93"/>
        <v>A</v>
      </c>
      <c r="F2028" s="1">
        <f t="shared" si="94"/>
        <v>2</v>
      </c>
      <c r="G2028" t="str">
        <f t="shared" si="95"/>
        <v>Elektronik</v>
      </c>
    </row>
    <row r="2029" spans="1:7" x14ac:dyDescent="0.2">
      <c r="A2029" s="3" t="s">
        <v>28</v>
      </c>
      <c r="B2029" s="4">
        <v>43305</v>
      </c>
      <c r="C2029" s="3" t="s">
        <v>13</v>
      </c>
      <c r="D2029" s="3">
        <v>1</v>
      </c>
      <c r="E2029" s="1" t="str">
        <f t="shared" si="93"/>
        <v>A</v>
      </c>
      <c r="F2029" s="1">
        <f t="shared" si="94"/>
        <v>2</v>
      </c>
      <c r="G2029" t="str">
        <f t="shared" si="95"/>
        <v>Elektronik</v>
      </c>
    </row>
    <row r="2030" spans="1:7" x14ac:dyDescent="0.2">
      <c r="A2030" s="3" t="s">
        <v>31</v>
      </c>
      <c r="B2030" s="4">
        <v>43306</v>
      </c>
      <c r="C2030" s="3" t="s">
        <v>12</v>
      </c>
      <c r="D2030" s="3">
        <v>0</v>
      </c>
      <c r="E2030" s="1" t="str">
        <f t="shared" si="93"/>
        <v>B</v>
      </c>
      <c r="F2030" s="1">
        <f t="shared" si="94"/>
        <v>3</v>
      </c>
      <c r="G2030" t="str">
        <f t="shared" si="95"/>
        <v>Mekanik</v>
      </c>
    </row>
    <row r="2031" spans="1:7" x14ac:dyDescent="0.2">
      <c r="A2031" s="3" t="s">
        <v>20</v>
      </c>
      <c r="B2031" s="4">
        <v>43306</v>
      </c>
      <c r="C2031" s="3" t="s">
        <v>9</v>
      </c>
      <c r="D2031" s="3">
        <v>1</v>
      </c>
      <c r="E2031" s="1" t="str">
        <f t="shared" si="93"/>
        <v>C</v>
      </c>
      <c r="F2031" s="1">
        <f t="shared" si="94"/>
        <v>3</v>
      </c>
      <c r="G2031" t="str">
        <f t="shared" si="95"/>
        <v>Yangın Sistemi</v>
      </c>
    </row>
    <row r="2032" spans="1:7" x14ac:dyDescent="0.2">
      <c r="A2032" s="3" t="s">
        <v>17</v>
      </c>
      <c r="B2032" s="4">
        <v>43306</v>
      </c>
      <c r="C2032" s="3" t="s">
        <v>13</v>
      </c>
      <c r="D2032" s="3">
        <v>1</v>
      </c>
      <c r="E2032" s="1" t="str">
        <f t="shared" si="93"/>
        <v>A</v>
      </c>
      <c r="F2032" s="1">
        <f t="shared" si="94"/>
        <v>3</v>
      </c>
      <c r="G2032" t="str">
        <f t="shared" si="95"/>
        <v>Elektronik</v>
      </c>
    </row>
    <row r="2033" spans="1:7" x14ac:dyDescent="0.2">
      <c r="A2033" s="3" t="s">
        <v>20</v>
      </c>
      <c r="B2033" s="4">
        <v>43306</v>
      </c>
      <c r="C2033" s="3" t="s">
        <v>9</v>
      </c>
      <c r="D2033" s="3">
        <v>1</v>
      </c>
      <c r="E2033" s="1" t="str">
        <f t="shared" si="93"/>
        <v>C</v>
      </c>
      <c r="F2033" s="1">
        <f t="shared" si="94"/>
        <v>3</v>
      </c>
      <c r="G2033" t="str">
        <f t="shared" si="95"/>
        <v>Yangın Sistemi</v>
      </c>
    </row>
    <row r="2034" spans="1:7" x14ac:dyDescent="0.2">
      <c r="A2034" s="3" t="s">
        <v>30</v>
      </c>
      <c r="B2034" s="4">
        <v>43306</v>
      </c>
      <c r="C2034" s="3" t="s">
        <v>13</v>
      </c>
      <c r="D2034" s="3">
        <v>1</v>
      </c>
      <c r="E2034" s="1" t="str">
        <f t="shared" si="93"/>
        <v>D</v>
      </c>
      <c r="F2034" s="1">
        <f t="shared" si="94"/>
        <v>3</v>
      </c>
      <c r="G2034" t="str">
        <f t="shared" si="95"/>
        <v>Makine Sistemi</v>
      </c>
    </row>
    <row r="2035" spans="1:7" x14ac:dyDescent="0.2">
      <c r="A2035" s="3" t="s">
        <v>21</v>
      </c>
      <c r="B2035" s="4">
        <v>43306</v>
      </c>
      <c r="C2035" s="3" t="s">
        <v>12</v>
      </c>
      <c r="D2035" s="3">
        <v>1</v>
      </c>
      <c r="E2035" s="1" t="str">
        <f t="shared" si="93"/>
        <v>B</v>
      </c>
      <c r="F2035" s="1">
        <f t="shared" si="94"/>
        <v>3</v>
      </c>
      <c r="G2035" t="str">
        <f t="shared" si="95"/>
        <v>Mekanik</v>
      </c>
    </row>
    <row r="2036" spans="1:7" x14ac:dyDescent="0.2">
      <c r="A2036" s="3" t="s">
        <v>24</v>
      </c>
      <c r="B2036" s="4">
        <v>43306</v>
      </c>
      <c r="C2036" s="3" t="s">
        <v>9</v>
      </c>
      <c r="D2036" s="3">
        <v>1</v>
      </c>
      <c r="E2036" s="1" t="str">
        <f t="shared" si="93"/>
        <v>C</v>
      </c>
      <c r="F2036" s="1">
        <f t="shared" si="94"/>
        <v>3</v>
      </c>
      <c r="G2036" t="str">
        <f t="shared" si="95"/>
        <v>Yangın Sistemi</v>
      </c>
    </row>
    <row r="2037" spans="1:7" x14ac:dyDescent="0.2">
      <c r="A2037" s="3" t="s">
        <v>18</v>
      </c>
      <c r="B2037" s="4">
        <v>43306</v>
      </c>
      <c r="C2037" s="3" t="s">
        <v>12</v>
      </c>
      <c r="D2037" s="3">
        <v>1</v>
      </c>
      <c r="E2037" s="1" t="str">
        <f t="shared" si="93"/>
        <v>D</v>
      </c>
      <c r="F2037" s="1">
        <f t="shared" si="94"/>
        <v>3</v>
      </c>
      <c r="G2037" t="str">
        <f t="shared" si="95"/>
        <v>Makine Sistemi</v>
      </c>
    </row>
    <row r="2038" spans="1:7" x14ac:dyDescent="0.2">
      <c r="A2038" s="3" t="s">
        <v>28</v>
      </c>
      <c r="B2038" s="4">
        <v>43306</v>
      </c>
      <c r="C2038" s="3" t="s">
        <v>12</v>
      </c>
      <c r="D2038" s="3">
        <v>1</v>
      </c>
      <c r="E2038" s="1" t="str">
        <f t="shared" si="93"/>
        <v>A</v>
      </c>
      <c r="F2038" s="1">
        <f t="shared" si="94"/>
        <v>3</v>
      </c>
      <c r="G2038" t="str">
        <f t="shared" si="95"/>
        <v>Elektronik</v>
      </c>
    </row>
    <row r="2039" spans="1:7" x14ac:dyDescent="0.2">
      <c r="A2039" s="3" t="s">
        <v>32</v>
      </c>
      <c r="B2039" s="4">
        <v>43306</v>
      </c>
      <c r="C2039" s="3" t="s">
        <v>13</v>
      </c>
      <c r="D2039" s="3">
        <v>1</v>
      </c>
      <c r="E2039" s="1" t="str">
        <f t="shared" si="93"/>
        <v>D</v>
      </c>
      <c r="F2039" s="1">
        <f t="shared" si="94"/>
        <v>3</v>
      </c>
      <c r="G2039" t="str">
        <f t="shared" si="95"/>
        <v>Makine Sistemi</v>
      </c>
    </row>
    <row r="2040" spans="1:7" x14ac:dyDescent="0.2">
      <c r="A2040" s="3" t="s">
        <v>32</v>
      </c>
      <c r="B2040" s="4">
        <v>43306</v>
      </c>
      <c r="C2040" s="3" t="s">
        <v>9</v>
      </c>
      <c r="D2040" s="3">
        <v>1</v>
      </c>
      <c r="E2040" s="1" t="str">
        <f t="shared" si="93"/>
        <v>D</v>
      </c>
      <c r="F2040" s="1">
        <f t="shared" si="94"/>
        <v>3</v>
      </c>
      <c r="G2040" t="str">
        <f t="shared" si="95"/>
        <v>Makine Sistemi</v>
      </c>
    </row>
    <row r="2041" spans="1:7" x14ac:dyDescent="0.2">
      <c r="A2041" s="3" t="s">
        <v>31</v>
      </c>
      <c r="B2041" s="4">
        <v>43306</v>
      </c>
      <c r="C2041" s="3" t="s">
        <v>9</v>
      </c>
      <c r="D2041" s="3">
        <v>0</v>
      </c>
      <c r="E2041" s="1" t="str">
        <f t="shared" si="93"/>
        <v>B</v>
      </c>
      <c r="F2041" s="1">
        <f t="shared" si="94"/>
        <v>3</v>
      </c>
      <c r="G2041" t="str">
        <f t="shared" si="95"/>
        <v>Mekanik</v>
      </c>
    </row>
    <row r="2042" spans="1:7" x14ac:dyDescent="0.2">
      <c r="A2042" s="3" t="s">
        <v>26</v>
      </c>
      <c r="B2042" s="4">
        <v>43306</v>
      </c>
      <c r="C2042" s="3" t="s">
        <v>10</v>
      </c>
      <c r="D2042" s="3">
        <v>0</v>
      </c>
      <c r="E2042" s="1" t="str">
        <f t="shared" si="93"/>
        <v>A</v>
      </c>
      <c r="F2042" s="1">
        <f t="shared" si="94"/>
        <v>3</v>
      </c>
      <c r="G2042" t="str">
        <f t="shared" si="95"/>
        <v>Elektronik</v>
      </c>
    </row>
    <row r="2043" spans="1:7" x14ac:dyDescent="0.2">
      <c r="A2043" s="3" t="s">
        <v>25</v>
      </c>
      <c r="B2043" s="4">
        <v>43306</v>
      </c>
      <c r="C2043" s="3" t="s">
        <v>11</v>
      </c>
      <c r="D2043" s="3">
        <v>1</v>
      </c>
      <c r="E2043" s="1" t="str">
        <f t="shared" si="93"/>
        <v>D</v>
      </c>
      <c r="F2043" s="1">
        <f t="shared" si="94"/>
        <v>3</v>
      </c>
      <c r="G2043" t="str">
        <f t="shared" si="95"/>
        <v>Makine Sistemi</v>
      </c>
    </row>
    <row r="2044" spans="1:7" x14ac:dyDescent="0.2">
      <c r="A2044" s="3" t="s">
        <v>25</v>
      </c>
      <c r="B2044" s="4">
        <v>43306</v>
      </c>
      <c r="C2044" s="3" t="s">
        <v>10</v>
      </c>
      <c r="D2044" s="3">
        <v>1</v>
      </c>
      <c r="E2044" s="1" t="str">
        <f t="shared" si="93"/>
        <v>D</v>
      </c>
      <c r="F2044" s="1">
        <f t="shared" si="94"/>
        <v>3</v>
      </c>
      <c r="G2044" t="str">
        <f t="shared" si="95"/>
        <v>Makine Sistemi</v>
      </c>
    </row>
    <row r="2045" spans="1:7" x14ac:dyDescent="0.2">
      <c r="A2045" s="3" t="s">
        <v>24</v>
      </c>
      <c r="B2045" s="4">
        <v>43306</v>
      </c>
      <c r="C2045" s="3" t="s">
        <v>13</v>
      </c>
      <c r="D2045" s="3">
        <v>1</v>
      </c>
      <c r="E2045" s="1" t="str">
        <f t="shared" si="93"/>
        <v>C</v>
      </c>
      <c r="F2045" s="1">
        <f t="shared" si="94"/>
        <v>3</v>
      </c>
      <c r="G2045" t="str">
        <f t="shared" si="95"/>
        <v>Yangın Sistemi</v>
      </c>
    </row>
    <row r="2046" spans="1:7" x14ac:dyDescent="0.2">
      <c r="A2046" s="3" t="s">
        <v>20</v>
      </c>
      <c r="B2046" s="4">
        <v>43306</v>
      </c>
      <c r="C2046" s="3" t="s">
        <v>12</v>
      </c>
      <c r="D2046" s="3">
        <v>1</v>
      </c>
      <c r="E2046" s="1" t="str">
        <f t="shared" si="93"/>
        <v>C</v>
      </c>
      <c r="F2046" s="1">
        <f t="shared" si="94"/>
        <v>3</v>
      </c>
      <c r="G2046" t="str">
        <f t="shared" si="95"/>
        <v>Yangın Sistemi</v>
      </c>
    </row>
    <row r="2047" spans="1:7" x14ac:dyDescent="0.2">
      <c r="A2047" s="3" t="s">
        <v>18</v>
      </c>
      <c r="B2047" s="4">
        <v>43307</v>
      </c>
      <c r="C2047" s="3" t="s">
        <v>8</v>
      </c>
      <c r="D2047" s="3">
        <v>1</v>
      </c>
      <c r="E2047" s="1" t="str">
        <f t="shared" si="93"/>
        <v>D</v>
      </c>
      <c r="F2047" s="1">
        <f t="shared" si="94"/>
        <v>4</v>
      </c>
      <c r="G2047" t="str">
        <f t="shared" si="95"/>
        <v>Makine Sistemi</v>
      </c>
    </row>
    <row r="2048" spans="1:7" x14ac:dyDescent="0.2">
      <c r="A2048" s="3" t="s">
        <v>27</v>
      </c>
      <c r="B2048" s="4">
        <v>43308</v>
      </c>
      <c r="C2048" s="3" t="s">
        <v>12</v>
      </c>
      <c r="D2048" s="3">
        <v>1</v>
      </c>
      <c r="E2048" s="1" t="str">
        <f t="shared" si="93"/>
        <v>C</v>
      </c>
      <c r="F2048" s="1">
        <f t="shared" si="94"/>
        <v>5</v>
      </c>
      <c r="G2048" t="str">
        <f t="shared" si="95"/>
        <v>Yangın Sistemi</v>
      </c>
    </row>
    <row r="2049" spans="1:7" x14ac:dyDescent="0.2">
      <c r="A2049" s="3" t="s">
        <v>18</v>
      </c>
      <c r="B2049" s="4">
        <v>43308</v>
      </c>
      <c r="C2049" s="3" t="s">
        <v>11</v>
      </c>
      <c r="D2049" s="3">
        <v>1</v>
      </c>
      <c r="E2049" s="1" t="str">
        <f t="shared" si="93"/>
        <v>D</v>
      </c>
      <c r="F2049" s="1">
        <f t="shared" si="94"/>
        <v>5</v>
      </c>
      <c r="G2049" t="str">
        <f t="shared" si="95"/>
        <v>Makine Sistemi</v>
      </c>
    </row>
    <row r="2050" spans="1:7" x14ac:dyDescent="0.2">
      <c r="A2050" s="3" t="s">
        <v>17</v>
      </c>
      <c r="B2050" s="4">
        <v>43308</v>
      </c>
      <c r="C2050" s="3" t="s">
        <v>10</v>
      </c>
      <c r="D2050" s="3">
        <v>1</v>
      </c>
      <c r="E2050" s="1" t="str">
        <f t="shared" ref="E2050:E2113" si="96">MID(A2050,1,1)</f>
        <v>A</v>
      </c>
      <c r="F2050" s="1">
        <f t="shared" ref="F2050:F2113" si="97">WEEKDAY(B2050,2)</f>
        <v>5</v>
      </c>
      <c r="G2050" t="str">
        <f t="shared" ref="G2050:G2113" si="98">VLOOKUP(E2050,$O$2:$P$5,2,1)</f>
        <v>Elektronik</v>
      </c>
    </row>
    <row r="2051" spans="1:7" x14ac:dyDescent="0.2">
      <c r="A2051" s="3" t="s">
        <v>19</v>
      </c>
      <c r="B2051" s="4">
        <v>43308</v>
      </c>
      <c r="C2051" s="3" t="s">
        <v>10</v>
      </c>
      <c r="D2051" s="3">
        <v>0</v>
      </c>
      <c r="E2051" s="1" t="str">
        <f t="shared" si="96"/>
        <v>A</v>
      </c>
      <c r="F2051" s="1">
        <f t="shared" si="97"/>
        <v>5</v>
      </c>
      <c r="G2051" t="str">
        <f t="shared" si="98"/>
        <v>Elektronik</v>
      </c>
    </row>
    <row r="2052" spans="1:7" x14ac:dyDescent="0.2">
      <c r="A2052" s="3" t="s">
        <v>31</v>
      </c>
      <c r="B2052" s="4">
        <v>43308</v>
      </c>
      <c r="C2052" s="3" t="s">
        <v>12</v>
      </c>
      <c r="D2052" s="3">
        <v>1</v>
      </c>
      <c r="E2052" s="1" t="str">
        <f t="shared" si="96"/>
        <v>B</v>
      </c>
      <c r="F2052" s="1">
        <f t="shared" si="97"/>
        <v>5</v>
      </c>
      <c r="G2052" t="str">
        <f t="shared" si="98"/>
        <v>Mekanik</v>
      </c>
    </row>
    <row r="2053" spans="1:7" x14ac:dyDescent="0.2">
      <c r="A2053" s="3" t="s">
        <v>25</v>
      </c>
      <c r="B2053" s="4">
        <v>43308</v>
      </c>
      <c r="C2053" s="3" t="s">
        <v>11</v>
      </c>
      <c r="D2053" s="3">
        <v>1</v>
      </c>
      <c r="E2053" s="1" t="str">
        <f t="shared" si="96"/>
        <v>D</v>
      </c>
      <c r="F2053" s="1">
        <f t="shared" si="97"/>
        <v>5</v>
      </c>
      <c r="G2053" t="str">
        <f t="shared" si="98"/>
        <v>Makine Sistemi</v>
      </c>
    </row>
    <row r="2054" spans="1:7" x14ac:dyDescent="0.2">
      <c r="A2054" s="3" t="s">
        <v>20</v>
      </c>
      <c r="B2054" s="4">
        <v>43308</v>
      </c>
      <c r="C2054" s="3" t="s">
        <v>13</v>
      </c>
      <c r="D2054" s="3">
        <v>1</v>
      </c>
      <c r="E2054" s="1" t="str">
        <f t="shared" si="96"/>
        <v>C</v>
      </c>
      <c r="F2054" s="1">
        <f t="shared" si="97"/>
        <v>5</v>
      </c>
      <c r="G2054" t="str">
        <f t="shared" si="98"/>
        <v>Yangın Sistemi</v>
      </c>
    </row>
    <row r="2055" spans="1:7" x14ac:dyDescent="0.2">
      <c r="A2055" s="3" t="s">
        <v>22</v>
      </c>
      <c r="B2055" s="4">
        <v>43308</v>
      </c>
      <c r="C2055" s="3" t="s">
        <v>13</v>
      </c>
      <c r="D2055" s="3">
        <v>1</v>
      </c>
      <c r="E2055" s="1" t="str">
        <f t="shared" si="96"/>
        <v>B</v>
      </c>
      <c r="F2055" s="1">
        <f t="shared" si="97"/>
        <v>5</v>
      </c>
      <c r="G2055" t="str">
        <f t="shared" si="98"/>
        <v>Mekanik</v>
      </c>
    </row>
    <row r="2056" spans="1:7" x14ac:dyDescent="0.2">
      <c r="A2056" s="3" t="s">
        <v>30</v>
      </c>
      <c r="B2056" s="4">
        <v>43308</v>
      </c>
      <c r="C2056" s="3" t="s">
        <v>9</v>
      </c>
      <c r="D2056" s="3">
        <v>1</v>
      </c>
      <c r="E2056" s="1" t="str">
        <f t="shared" si="96"/>
        <v>D</v>
      </c>
      <c r="F2056" s="1">
        <f t="shared" si="97"/>
        <v>5</v>
      </c>
      <c r="G2056" t="str">
        <f t="shared" si="98"/>
        <v>Makine Sistemi</v>
      </c>
    </row>
    <row r="2057" spans="1:7" x14ac:dyDescent="0.2">
      <c r="A2057" s="3" t="s">
        <v>25</v>
      </c>
      <c r="B2057" s="4">
        <v>43308</v>
      </c>
      <c r="C2057" s="3" t="s">
        <v>11</v>
      </c>
      <c r="D2057" s="3">
        <v>1</v>
      </c>
      <c r="E2057" s="1" t="str">
        <f t="shared" si="96"/>
        <v>D</v>
      </c>
      <c r="F2057" s="1">
        <f t="shared" si="97"/>
        <v>5</v>
      </c>
      <c r="G2057" t="str">
        <f t="shared" si="98"/>
        <v>Makine Sistemi</v>
      </c>
    </row>
    <row r="2058" spans="1:7" x14ac:dyDescent="0.2">
      <c r="A2058" s="3" t="s">
        <v>17</v>
      </c>
      <c r="B2058" s="4">
        <v>43309</v>
      </c>
      <c r="C2058" s="3" t="s">
        <v>13</v>
      </c>
      <c r="D2058" s="3">
        <v>1</v>
      </c>
      <c r="E2058" s="1" t="str">
        <f t="shared" si="96"/>
        <v>A</v>
      </c>
      <c r="F2058" s="1">
        <f t="shared" si="97"/>
        <v>6</v>
      </c>
      <c r="G2058" t="str">
        <f t="shared" si="98"/>
        <v>Elektronik</v>
      </c>
    </row>
    <row r="2059" spans="1:7" x14ac:dyDescent="0.2">
      <c r="A2059" s="3" t="s">
        <v>20</v>
      </c>
      <c r="B2059" s="4">
        <v>43310</v>
      </c>
      <c r="C2059" s="3" t="s">
        <v>13</v>
      </c>
      <c r="D2059" s="3">
        <v>1</v>
      </c>
      <c r="E2059" s="1" t="str">
        <f t="shared" si="96"/>
        <v>C</v>
      </c>
      <c r="F2059" s="1">
        <f t="shared" si="97"/>
        <v>7</v>
      </c>
      <c r="G2059" t="str">
        <f t="shared" si="98"/>
        <v>Yangın Sistemi</v>
      </c>
    </row>
    <row r="2060" spans="1:7" x14ac:dyDescent="0.2">
      <c r="A2060" s="3" t="s">
        <v>32</v>
      </c>
      <c r="B2060" s="4">
        <v>43311</v>
      </c>
      <c r="C2060" s="3" t="s">
        <v>13</v>
      </c>
      <c r="D2060" s="3">
        <v>1</v>
      </c>
      <c r="E2060" s="1" t="str">
        <f t="shared" si="96"/>
        <v>D</v>
      </c>
      <c r="F2060" s="1">
        <f t="shared" si="97"/>
        <v>1</v>
      </c>
      <c r="G2060" t="str">
        <f t="shared" si="98"/>
        <v>Makine Sistemi</v>
      </c>
    </row>
    <row r="2061" spans="1:7" x14ac:dyDescent="0.2">
      <c r="A2061" s="3" t="s">
        <v>18</v>
      </c>
      <c r="B2061" s="4">
        <v>43312</v>
      </c>
      <c r="C2061" s="3" t="s">
        <v>13</v>
      </c>
      <c r="D2061" s="3">
        <v>0</v>
      </c>
      <c r="E2061" s="1" t="str">
        <f t="shared" si="96"/>
        <v>D</v>
      </c>
      <c r="F2061" s="1">
        <f t="shared" si="97"/>
        <v>2</v>
      </c>
      <c r="G2061" t="str">
        <f t="shared" si="98"/>
        <v>Makine Sistemi</v>
      </c>
    </row>
    <row r="2062" spans="1:7" x14ac:dyDescent="0.2">
      <c r="A2062" s="3" t="s">
        <v>32</v>
      </c>
      <c r="B2062" s="4">
        <v>43312</v>
      </c>
      <c r="C2062" s="3" t="s">
        <v>10</v>
      </c>
      <c r="D2062" s="3">
        <v>1</v>
      </c>
      <c r="E2062" s="1" t="str">
        <f t="shared" si="96"/>
        <v>D</v>
      </c>
      <c r="F2062" s="1">
        <f t="shared" si="97"/>
        <v>2</v>
      </c>
      <c r="G2062" t="str">
        <f t="shared" si="98"/>
        <v>Makine Sistemi</v>
      </c>
    </row>
    <row r="2063" spans="1:7" x14ac:dyDescent="0.2">
      <c r="A2063" s="3" t="s">
        <v>32</v>
      </c>
      <c r="B2063" s="4">
        <v>43312</v>
      </c>
      <c r="C2063" s="3" t="s">
        <v>13</v>
      </c>
      <c r="D2063" s="3">
        <v>1</v>
      </c>
      <c r="E2063" s="1" t="str">
        <f t="shared" si="96"/>
        <v>D</v>
      </c>
      <c r="F2063" s="1">
        <f t="shared" si="97"/>
        <v>2</v>
      </c>
      <c r="G2063" t="str">
        <f t="shared" si="98"/>
        <v>Makine Sistemi</v>
      </c>
    </row>
    <row r="2064" spans="1:7" x14ac:dyDescent="0.2">
      <c r="A2064" s="3" t="s">
        <v>19</v>
      </c>
      <c r="B2064" s="4">
        <v>43312</v>
      </c>
      <c r="C2064" s="3" t="s">
        <v>8</v>
      </c>
      <c r="D2064" s="3">
        <v>1</v>
      </c>
      <c r="E2064" s="1" t="str">
        <f t="shared" si="96"/>
        <v>A</v>
      </c>
      <c r="F2064" s="1">
        <f t="shared" si="97"/>
        <v>2</v>
      </c>
      <c r="G2064" t="str">
        <f t="shared" si="98"/>
        <v>Elektronik</v>
      </c>
    </row>
    <row r="2065" spans="1:7" x14ac:dyDescent="0.2">
      <c r="A2065" s="3" t="s">
        <v>19</v>
      </c>
      <c r="B2065" s="4">
        <v>43313</v>
      </c>
      <c r="C2065" s="3" t="s">
        <v>10</v>
      </c>
      <c r="D2065" s="3">
        <v>0</v>
      </c>
      <c r="E2065" s="1" t="str">
        <f t="shared" si="96"/>
        <v>A</v>
      </c>
      <c r="F2065" s="1">
        <f t="shared" si="97"/>
        <v>3</v>
      </c>
      <c r="G2065" t="str">
        <f t="shared" si="98"/>
        <v>Elektronik</v>
      </c>
    </row>
    <row r="2066" spans="1:7" x14ac:dyDescent="0.2">
      <c r="A2066" s="3" t="s">
        <v>24</v>
      </c>
      <c r="B2066" s="4">
        <v>43313</v>
      </c>
      <c r="C2066" s="3" t="s">
        <v>8</v>
      </c>
      <c r="D2066" s="3">
        <v>1</v>
      </c>
      <c r="E2066" s="1" t="str">
        <f t="shared" si="96"/>
        <v>C</v>
      </c>
      <c r="F2066" s="1">
        <f t="shared" si="97"/>
        <v>3</v>
      </c>
      <c r="G2066" t="str">
        <f t="shared" si="98"/>
        <v>Yangın Sistemi</v>
      </c>
    </row>
    <row r="2067" spans="1:7" x14ac:dyDescent="0.2">
      <c r="A2067" s="3" t="s">
        <v>30</v>
      </c>
      <c r="B2067" s="4">
        <v>43313</v>
      </c>
      <c r="C2067" s="3" t="s">
        <v>11</v>
      </c>
      <c r="D2067" s="3">
        <v>1</v>
      </c>
      <c r="E2067" s="1" t="str">
        <f t="shared" si="96"/>
        <v>D</v>
      </c>
      <c r="F2067" s="1">
        <f t="shared" si="97"/>
        <v>3</v>
      </c>
      <c r="G2067" t="str">
        <f t="shared" si="98"/>
        <v>Makine Sistemi</v>
      </c>
    </row>
    <row r="2068" spans="1:7" x14ac:dyDescent="0.2">
      <c r="A2068" s="3" t="s">
        <v>21</v>
      </c>
      <c r="B2068" s="4">
        <v>43313</v>
      </c>
      <c r="C2068" s="3" t="s">
        <v>12</v>
      </c>
      <c r="D2068" s="3">
        <v>1</v>
      </c>
      <c r="E2068" s="1" t="str">
        <f t="shared" si="96"/>
        <v>B</v>
      </c>
      <c r="F2068" s="1">
        <f t="shared" si="97"/>
        <v>3</v>
      </c>
      <c r="G2068" t="str">
        <f t="shared" si="98"/>
        <v>Mekanik</v>
      </c>
    </row>
    <row r="2069" spans="1:7" x14ac:dyDescent="0.2">
      <c r="A2069" s="3" t="s">
        <v>30</v>
      </c>
      <c r="B2069" s="4">
        <v>43313</v>
      </c>
      <c r="C2069" s="3" t="s">
        <v>9</v>
      </c>
      <c r="D2069" s="3">
        <v>0</v>
      </c>
      <c r="E2069" s="1" t="str">
        <f t="shared" si="96"/>
        <v>D</v>
      </c>
      <c r="F2069" s="1">
        <f t="shared" si="97"/>
        <v>3</v>
      </c>
      <c r="G2069" t="str">
        <f t="shared" si="98"/>
        <v>Makine Sistemi</v>
      </c>
    </row>
    <row r="2070" spans="1:7" x14ac:dyDescent="0.2">
      <c r="A2070" s="3" t="s">
        <v>24</v>
      </c>
      <c r="B2070" s="4">
        <v>43313</v>
      </c>
      <c r="C2070" s="3" t="s">
        <v>13</v>
      </c>
      <c r="D2070" s="3">
        <v>1</v>
      </c>
      <c r="E2070" s="1" t="str">
        <f t="shared" si="96"/>
        <v>C</v>
      </c>
      <c r="F2070" s="1">
        <f t="shared" si="97"/>
        <v>3</v>
      </c>
      <c r="G2070" t="str">
        <f t="shared" si="98"/>
        <v>Yangın Sistemi</v>
      </c>
    </row>
    <row r="2071" spans="1:7" x14ac:dyDescent="0.2">
      <c r="A2071" s="3" t="s">
        <v>29</v>
      </c>
      <c r="B2071" s="4">
        <v>43314</v>
      </c>
      <c r="C2071" s="3" t="s">
        <v>9</v>
      </c>
      <c r="D2071" s="3">
        <v>1</v>
      </c>
      <c r="E2071" s="1" t="str">
        <f t="shared" si="96"/>
        <v>C</v>
      </c>
      <c r="F2071" s="1">
        <f t="shared" si="97"/>
        <v>4</v>
      </c>
      <c r="G2071" t="str">
        <f t="shared" si="98"/>
        <v>Yangın Sistemi</v>
      </c>
    </row>
    <row r="2072" spans="1:7" x14ac:dyDescent="0.2">
      <c r="A2072" s="3" t="s">
        <v>21</v>
      </c>
      <c r="B2072" s="4">
        <v>43315</v>
      </c>
      <c r="C2072" s="3" t="s">
        <v>11</v>
      </c>
      <c r="D2072" s="3">
        <v>1</v>
      </c>
      <c r="E2072" s="1" t="str">
        <f t="shared" si="96"/>
        <v>B</v>
      </c>
      <c r="F2072" s="1">
        <f t="shared" si="97"/>
        <v>5</v>
      </c>
      <c r="G2072" t="str">
        <f t="shared" si="98"/>
        <v>Mekanik</v>
      </c>
    </row>
    <row r="2073" spans="1:7" x14ac:dyDescent="0.2">
      <c r="A2073" s="3" t="s">
        <v>22</v>
      </c>
      <c r="B2073" s="4">
        <v>43315</v>
      </c>
      <c r="C2073" s="3" t="s">
        <v>9</v>
      </c>
      <c r="D2073" s="3">
        <v>1</v>
      </c>
      <c r="E2073" s="1" t="str">
        <f t="shared" si="96"/>
        <v>B</v>
      </c>
      <c r="F2073" s="1">
        <f t="shared" si="97"/>
        <v>5</v>
      </c>
      <c r="G2073" t="str">
        <f t="shared" si="98"/>
        <v>Mekanik</v>
      </c>
    </row>
    <row r="2074" spans="1:7" x14ac:dyDescent="0.2">
      <c r="A2074" s="3" t="s">
        <v>25</v>
      </c>
      <c r="B2074" s="4">
        <v>43315</v>
      </c>
      <c r="C2074" s="3" t="s">
        <v>10</v>
      </c>
      <c r="D2074" s="3">
        <v>1</v>
      </c>
      <c r="E2074" s="1" t="str">
        <f t="shared" si="96"/>
        <v>D</v>
      </c>
      <c r="F2074" s="1">
        <f t="shared" si="97"/>
        <v>5</v>
      </c>
      <c r="G2074" t="str">
        <f t="shared" si="98"/>
        <v>Makine Sistemi</v>
      </c>
    </row>
    <row r="2075" spans="1:7" x14ac:dyDescent="0.2">
      <c r="A2075" s="3" t="s">
        <v>22</v>
      </c>
      <c r="B2075" s="4">
        <v>43315</v>
      </c>
      <c r="C2075" s="3" t="s">
        <v>12</v>
      </c>
      <c r="D2075" s="3">
        <v>1</v>
      </c>
      <c r="E2075" s="1" t="str">
        <f t="shared" si="96"/>
        <v>B</v>
      </c>
      <c r="F2075" s="1">
        <f t="shared" si="97"/>
        <v>5</v>
      </c>
      <c r="G2075" t="str">
        <f t="shared" si="98"/>
        <v>Mekanik</v>
      </c>
    </row>
    <row r="2076" spans="1:7" x14ac:dyDescent="0.2">
      <c r="A2076" s="3" t="s">
        <v>32</v>
      </c>
      <c r="B2076" s="4">
        <v>43315</v>
      </c>
      <c r="C2076" s="3" t="s">
        <v>9</v>
      </c>
      <c r="D2076" s="3">
        <v>1</v>
      </c>
      <c r="E2076" s="1" t="str">
        <f t="shared" si="96"/>
        <v>D</v>
      </c>
      <c r="F2076" s="1">
        <f t="shared" si="97"/>
        <v>5</v>
      </c>
      <c r="G2076" t="str">
        <f t="shared" si="98"/>
        <v>Makine Sistemi</v>
      </c>
    </row>
    <row r="2077" spans="1:7" x14ac:dyDescent="0.2">
      <c r="A2077" s="3" t="s">
        <v>31</v>
      </c>
      <c r="B2077" s="4">
        <v>43315</v>
      </c>
      <c r="C2077" s="3" t="s">
        <v>12</v>
      </c>
      <c r="D2077" s="3">
        <v>1</v>
      </c>
      <c r="E2077" s="1" t="str">
        <f t="shared" si="96"/>
        <v>B</v>
      </c>
      <c r="F2077" s="1">
        <f t="shared" si="97"/>
        <v>5</v>
      </c>
      <c r="G2077" t="str">
        <f t="shared" si="98"/>
        <v>Mekanik</v>
      </c>
    </row>
    <row r="2078" spans="1:7" x14ac:dyDescent="0.2">
      <c r="A2078" s="3" t="s">
        <v>29</v>
      </c>
      <c r="B2078" s="4">
        <v>43316</v>
      </c>
      <c r="C2078" s="3" t="s">
        <v>9</v>
      </c>
      <c r="D2078" s="3">
        <v>1</v>
      </c>
      <c r="E2078" s="1" t="str">
        <f t="shared" si="96"/>
        <v>C</v>
      </c>
      <c r="F2078" s="1">
        <f t="shared" si="97"/>
        <v>6</v>
      </c>
      <c r="G2078" t="str">
        <f t="shared" si="98"/>
        <v>Yangın Sistemi</v>
      </c>
    </row>
    <row r="2079" spans="1:7" x14ac:dyDescent="0.2">
      <c r="A2079" s="3" t="s">
        <v>32</v>
      </c>
      <c r="B2079" s="4">
        <v>43316</v>
      </c>
      <c r="C2079" s="3" t="s">
        <v>11</v>
      </c>
      <c r="D2079" s="3">
        <v>0</v>
      </c>
      <c r="E2079" s="1" t="str">
        <f t="shared" si="96"/>
        <v>D</v>
      </c>
      <c r="F2079" s="1">
        <f t="shared" si="97"/>
        <v>6</v>
      </c>
      <c r="G2079" t="str">
        <f t="shared" si="98"/>
        <v>Makine Sistemi</v>
      </c>
    </row>
    <row r="2080" spans="1:7" x14ac:dyDescent="0.2">
      <c r="A2080" s="3" t="s">
        <v>28</v>
      </c>
      <c r="B2080" s="4">
        <v>43317</v>
      </c>
      <c r="C2080" s="3" t="s">
        <v>12</v>
      </c>
      <c r="D2080" s="3">
        <v>1</v>
      </c>
      <c r="E2080" s="1" t="str">
        <f t="shared" si="96"/>
        <v>A</v>
      </c>
      <c r="F2080" s="1">
        <f t="shared" si="97"/>
        <v>7</v>
      </c>
      <c r="G2080" t="str">
        <f t="shared" si="98"/>
        <v>Elektronik</v>
      </c>
    </row>
    <row r="2081" spans="1:7" x14ac:dyDescent="0.2">
      <c r="A2081" s="3" t="s">
        <v>24</v>
      </c>
      <c r="B2081" s="4">
        <v>43318</v>
      </c>
      <c r="C2081" s="3" t="s">
        <v>13</v>
      </c>
      <c r="D2081" s="3">
        <v>1</v>
      </c>
      <c r="E2081" s="1" t="str">
        <f t="shared" si="96"/>
        <v>C</v>
      </c>
      <c r="F2081" s="1">
        <f t="shared" si="97"/>
        <v>1</v>
      </c>
      <c r="G2081" t="str">
        <f t="shared" si="98"/>
        <v>Yangın Sistemi</v>
      </c>
    </row>
    <row r="2082" spans="1:7" x14ac:dyDescent="0.2">
      <c r="A2082" s="3" t="s">
        <v>23</v>
      </c>
      <c r="B2082" s="4">
        <v>43318</v>
      </c>
      <c r="C2082" s="3" t="s">
        <v>11</v>
      </c>
      <c r="D2082" s="3">
        <v>0</v>
      </c>
      <c r="E2082" s="1" t="str">
        <f t="shared" si="96"/>
        <v>B</v>
      </c>
      <c r="F2082" s="1">
        <f t="shared" si="97"/>
        <v>1</v>
      </c>
      <c r="G2082" t="str">
        <f t="shared" si="98"/>
        <v>Mekanik</v>
      </c>
    </row>
    <row r="2083" spans="1:7" x14ac:dyDescent="0.2">
      <c r="A2083" s="3" t="s">
        <v>18</v>
      </c>
      <c r="B2083" s="4">
        <v>43318</v>
      </c>
      <c r="C2083" s="3" t="s">
        <v>13</v>
      </c>
      <c r="D2083" s="3">
        <v>1</v>
      </c>
      <c r="E2083" s="1" t="str">
        <f t="shared" si="96"/>
        <v>D</v>
      </c>
      <c r="F2083" s="1">
        <f t="shared" si="97"/>
        <v>1</v>
      </c>
      <c r="G2083" t="str">
        <f t="shared" si="98"/>
        <v>Makine Sistemi</v>
      </c>
    </row>
    <row r="2084" spans="1:7" x14ac:dyDescent="0.2">
      <c r="A2084" s="3" t="s">
        <v>20</v>
      </c>
      <c r="B2084" s="4">
        <v>43318</v>
      </c>
      <c r="C2084" s="3" t="s">
        <v>10</v>
      </c>
      <c r="D2084" s="3">
        <v>1</v>
      </c>
      <c r="E2084" s="1" t="str">
        <f t="shared" si="96"/>
        <v>C</v>
      </c>
      <c r="F2084" s="1">
        <f t="shared" si="97"/>
        <v>1</v>
      </c>
      <c r="G2084" t="str">
        <f t="shared" si="98"/>
        <v>Yangın Sistemi</v>
      </c>
    </row>
    <row r="2085" spans="1:7" x14ac:dyDescent="0.2">
      <c r="A2085" s="3" t="s">
        <v>24</v>
      </c>
      <c r="B2085" s="4">
        <v>43318</v>
      </c>
      <c r="C2085" s="3" t="s">
        <v>11</v>
      </c>
      <c r="D2085" s="3">
        <v>1</v>
      </c>
      <c r="E2085" s="1" t="str">
        <f t="shared" si="96"/>
        <v>C</v>
      </c>
      <c r="F2085" s="1">
        <f t="shared" si="97"/>
        <v>1</v>
      </c>
      <c r="G2085" t="str">
        <f t="shared" si="98"/>
        <v>Yangın Sistemi</v>
      </c>
    </row>
    <row r="2086" spans="1:7" x14ac:dyDescent="0.2">
      <c r="A2086" s="3" t="s">
        <v>19</v>
      </c>
      <c r="B2086" s="4">
        <v>43318</v>
      </c>
      <c r="C2086" s="3" t="s">
        <v>9</v>
      </c>
      <c r="D2086" s="3">
        <v>1</v>
      </c>
      <c r="E2086" s="1" t="str">
        <f t="shared" si="96"/>
        <v>A</v>
      </c>
      <c r="F2086" s="1">
        <f t="shared" si="97"/>
        <v>1</v>
      </c>
      <c r="G2086" t="str">
        <f t="shared" si="98"/>
        <v>Elektronik</v>
      </c>
    </row>
    <row r="2087" spans="1:7" x14ac:dyDescent="0.2">
      <c r="A2087" s="3" t="s">
        <v>21</v>
      </c>
      <c r="B2087" s="4">
        <v>43318</v>
      </c>
      <c r="C2087" s="3" t="s">
        <v>10</v>
      </c>
      <c r="D2087" s="3">
        <v>1</v>
      </c>
      <c r="E2087" s="1" t="str">
        <f t="shared" si="96"/>
        <v>B</v>
      </c>
      <c r="F2087" s="1">
        <f t="shared" si="97"/>
        <v>1</v>
      </c>
      <c r="G2087" t="str">
        <f t="shared" si="98"/>
        <v>Mekanik</v>
      </c>
    </row>
    <row r="2088" spans="1:7" x14ac:dyDescent="0.2">
      <c r="A2088" s="3" t="s">
        <v>17</v>
      </c>
      <c r="B2088" s="4">
        <v>43319</v>
      </c>
      <c r="C2088" s="3" t="s">
        <v>13</v>
      </c>
      <c r="D2088" s="3">
        <v>1</v>
      </c>
      <c r="E2088" s="1" t="str">
        <f t="shared" si="96"/>
        <v>A</v>
      </c>
      <c r="F2088" s="1">
        <f t="shared" si="97"/>
        <v>2</v>
      </c>
      <c r="G2088" t="str">
        <f t="shared" si="98"/>
        <v>Elektronik</v>
      </c>
    </row>
    <row r="2089" spans="1:7" x14ac:dyDescent="0.2">
      <c r="A2089" s="3" t="s">
        <v>18</v>
      </c>
      <c r="B2089" s="4">
        <v>43319</v>
      </c>
      <c r="C2089" s="3" t="s">
        <v>10</v>
      </c>
      <c r="D2089" s="3">
        <v>1</v>
      </c>
      <c r="E2089" s="1" t="str">
        <f t="shared" si="96"/>
        <v>D</v>
      </c>
      <c r="F2089" s="1">
        <f t="shared" si="97"/>
        <v>2</v>
      </c>
      <c r="G2089" t="str">
        <f t="shared" si="98"/>
        <v>Makine Sistemi</v>
      </c>
    </row>
    <row r="2090" spans="1:7" x14ac:dyDescent="0.2">
      <c r="A2090" s="3" t="s">
        <v>31</v>
      </c>
      <c r="B2090" s="4">
        <v>43319</v>
      </c>
      <c r="C2090" s="3" t="s">
        <v>11</v>
      </c>
      <c r="D2090" s="3">
        <v>0</v>
      </c>
      <c r="E2090" s="1" t="str">
        <f t="shared" si="96"/>
        <v>B</v>
      </c>
      <c r="F2090" s="1">
        <f t="shared" si="97"/>
        <v>2</v>
      </c>
      <c r="G2090" t="str">
        <f t="shared" si="98"/>
        <v>Mekanik</v>
      </c>
    </row>
    <row r="2091" spans="1:7" x14ac:dyDescent="0.2">
      <c r="A2091" s="3" t="s">
        <v>26</v>
      </c>
      <c r="B2091" s="4">
        <v>43320</v>
      </c>
      <c r="C2091" s="3" t="s">
        <v>11</v>
      </c>
      <c r="D2091" s="3">
        <v>1</v>
      </c>
      <c r="E2091" s="1" t="str">
        <f t="shared" si="96"/>
        <v>A</v>
      </c>
      <c r="F2091" s="1">
        <f t="shared" si="97"/>
        <v>3</v>
      </c>
      <c r="G2091" t="str">
        <f t="shared" si="98"/>
        <v>Elektronik</v>
      </c>
    </row>
    <row r="2092" spans="1:7" x14ac:dyDescent="0.2">
      <c r="A2092" s="3" t="s">
        <v>17</v>
      </c>
      <c r="B2092" s="4">
        <v>43321</v>
      </c>
      <c r="C2092" s="3" t="s">
        <v>11</v>
      </c>
      <c r="D2092" s="3">
        <v>1</v>
      </c>
      <c r="E2092" s="1" t="str">
        <f t="shared" si="96"/>
        <v>A</v>
      </c>
      <c r="F2092" s="1">
        <f t="shared" si="97"/>
        <v>4</v>
      </c>
      <c r="G2092" t="str">
        <f t="shared" si="98"/>
        <v>Elektronik</v>
      </c>
    </row>
    <row r="2093" spans="1:7" x14ac:dyDescent="0.2">
      <c r="A2093" s="3" t="s">
        <v>23</v>
      </c>
      <c r="B2093" s="4">
        <v>43321</v>
      </c>
      <c r="C2093" s="3" t="s">
        <v>9</v>
      </c>
      <c r="D2093" s="3">
        <v>1</v>
      </c>
      <c r="E2093" s="1" t="str">
        <f t="shared" si="96"/>
        <v>B</v>
      </c>
      <c r="F2093" s="1">
        <f t="shared" si="97"/>
        <v>4</v>
      </c>
      <c r="G2093" t="str">
        <f t="shared" si="98"/>
        <v>Mekanik</v>
      </c>
    </row>
    <row r="2094" spans="1:7" x14ac:dyDescent="0.2">
      <c r="A2094" s="3" t="s">
        <v>26</v>
      </c>
      <c r="B2094" s="4">
        <v>43322</v>
      </c>
      <c r="C2094" s="3" t="s">
        <v>12</v>
      </c>
      <c r="D2094" s="3">
        <v>1</v>
      </c>
      <c r="E2094" s="1" t="str">
        <f t="shared" si="96"/>
        <v>A</v>
      </c>
      <c r="F2094" s="1">
        <f t="shared" si="97"/>
        <v>5</v>
      </c>
      <c r="G2094" t="str">
        <f t="shared" si="98"/>
        <v>Elektronik</v>
      </c>
    </row>
    <row r="2095" spans="1:7" x14ac:dyDescent="0.2">
      <c r="A2095" s="3" t="s">
        <v>21</v>
      </c>
      <c r="B2095" s="4">
        <v>43322</v>
      </c>
      <c r="C2095" s="3" t="s">
        <v>12</v>
      </c>
      <c r="D2095" s="3">
        <v>1</v>
      </c>
      <c r="E2095" s="1" t="str">
        <f t="shared" si="96"/>
        <v>B</v>
      </c>
      <c r="F2095" s="1">
        <f t="shared" si="97"/>
        <v>5</v>
      </c>
      <c r="G2095" t="str">
        <f t="shared" si="98"/>
        <v>Mekanik</v>
      </c>
    </row>
    <row r="2096" spans="1:7" x14ac:dyDescent="0.2">
      <c r="A2096" s="3" t="s">
        <v>19</v>
      </c>
      <c r="B2096" s="4">
        <v>43322</v>
      </c>
      <c r="C2096" s="3" t="s">
        <v>13</v>
      </c>
      <c r="D2096" s="3">
        <v>1</v>
      </c>
      <c r="E2096" s="1" t="str">
        <f t="shared" si="96"/>
        <v>A</v>
      </c>
      <c r="F2096" s="1">
        <f t="shared" si="97"/>
        <v>5</v>
      </c>
      <c r="G2096" t="str">
        <f t="shared" si="98"/>
        <v>Elektronik</v>
      </c>
    </row>
    <row r="2097" spans="1:7" x14ac:dyDescent="0.2">
      <c r="A2097" s="3" t="s">
        <v>21</v>
      </c>
      <c r="B2097" s="4">
        <v>43322</v>
      </c>
      <c r="C2097" s="3" t="s">
        <v>9</v>
      </c>
      <c r="D2097" s="3">
        <v>1</v>
      </c>
      <c r="E2097" s="1" t="str">
        <f t="shared" si="96"/>
        <v>B</v>
      </c>
      <c r="F2097" s="1">
        <f t="shared" si="97"/>
        <v>5</v>
      </c>
      <c r="G2097" t="str">
        <f t="shared" si="98"/>
        <v>Mekanik</v>
      </c>
    </row>
    <row r="2098" spans="1:7" x14ac:dyDescent="0.2">
      <c r="A2098" s="3" t="s">
        <v>27</v>
      </c>
      <c r="B2098" s="4">
        <v>43322</v>
      </c>
      <c r="C2098" s="3" t="s">
        <v>11</v>
      </c>
      <c r="D2098" s="3">
        <v>1</v>
      </c>
      <c r="E2098" s="1" t="str">
        <f t="shared" si="96"/>
        <v>C</v>
      </c>
      <c r="F2098" s="1">
        <f t="shared" si="97"/>
        <v>5</v>
      </c>
      <c r="G2098" t="str">
        <f t="shared" si="98"/>
        <v>Yangın Sistemi</v>
      </c>
    </row>
    <row r="2099" spans="1:7" x14ac:dyDescent="0.2">
      <c r="A2099" s="3" t="s">
        <v>26</v>
      </c>
      <c r="B2099" s="4">
        <v>43322</v>
      </c>
      <c r="C2099" s="3" t="s">
        <v>13</v>
      </c>
      <c r="D2099" s="3">
        <v>1</v>
      </c>
      <c r="E2099" s="1" t="str">
        <f t="shared" si="96"/>
        <v>A</v>
      </c>
      <c r="F2099" s="1">
        <f t="shared" si="97"/>
        <v>5</v>
      </c>
      <c r="G2099" t="str">
        <f t="shared" si="98"/>
        <v>Elektronik</v>
      </c>
    </row>
    <row r="2100" spans="1:7" x14ac:dyDescent="0.2">
      <c r="A2100" s="3" t="s">
        <v>25</v>
      </c>
      <c r="B2100" s="4">
        <v>43322</v>
      </c>
      <c r="C2100" s="3" t="s">
        <v>12</v>
      </c>
      <c r="D2100" s="3">
        <v>1</v>
      </c>
      <c r="E2100" s="1" t="str">
        <f t="shared" si="96"/>
        <v>D</v>
      </c>
      <c r="F2100" s="1">
        <f t="shared" si="97"/>
        <v>5</v>
      </c>
      <c r="G2100" t="str">
        <f t="shared" si="98"/>
        <v>Makine Sistemi</v>
      </c>
    </row>
    <row r="2101" spans="1:7" x14ac:dyDescent="0.2">
      <c r="A2101" s="3" t="s">
        <v>18</v>
      </c>
      <c r="B2101" s="4">
        <v>43322</v>
      </c>
      <c r="C2101" s="3" t="s">
        <v>11</v>
      </c>
      <c r="D2101" s="3">
        <v>1</v>
      </c>
      <c r="E2101" s="1" t="str">
        <f t="shared" si="96"/>
        <v>D</v>
      </c>
      <c r="F2101" s="1">
        <f t="shared" si="97"/>
        <v>5</v>
      </c>
      <c r="G2101" t="str">
        <f t="shared" si="98"/>
        <v>Makine Sistemi</v>
      </c>
    </row>
    <row r="2102" spans="1:7" x14ac:dyDescent="0.2">
      <c r="A2102" s="3" t="s">
        <v>27</v>
      </c>
      <c r="B2102" s="4">
        <v>43323</v>
      </c>
      <c r="C2102" s="3" t="s">
        <v>9</v>
      </c>
      <c r="D2102" s="3">
        <v>0</v>
      </c>
      <c r="E2102" s="1" t="str">
        <f t="shared" si="96"/>
        <v>C</v>
      </c>
      <c r="F2102" s="1">
        <f t="shared" si="97"/>
        <v>6</v>
      </c>
      <c r="G2102" t="str">
        <f t="shared" si="98"/>
        <v>Yangın Sistemi</v>
      </c>
    </row>
    <row r="2103" spans="1:7" x14ac:dyDescent="0.2">
      <c r="A2103" s="3" t="s">
        <v>27</v>
      </c>
      <c r="B2103" s="4">
        <v>43323</v>
      </c>
      <c r="C2103" s="3" t="s">
        <v>11</v>
      </c>
      <c r="D2103" s="3">
        <v>1</v>
      </c>
      <c r="E2103" s="1" t="str">
        <f t="shared" si="96"/>
        <v>C</v>
      </c>
      <c r="F2103" s="1">
        <f t="shared" si="97"/>
        <v>6</v>
      </c>
      <c r="G2103" t="str">
        <f t="shared" si="98"/>
        <v>Yangın Sistemi</v>
      </c>
    </row>
    <row r="2104" spans="1:7" x14ac:dyDescent="0.2">
      <c r="A2104" s="3" t="s">
        <v>30</v>
      </c>
      <c r="B2104" s="4">
        <v>43323</v>
      </c>
      <c r="C2104" s="3" t="s">
        <v>12</v>
      </c>
      <c r="D2104" s="3">
        <v>1</v>
      </c>
      <c r="E2104" s="1" t="str">
        <f t="shared" si="96"/>
        <v>D</v>
      </c>
      <c r="F2104" s="1">
        <f t="shared" si="97"/>
        <v>6</v>
      </c>
      <c r="G2104" t="str">
        <f t="shared" si="98"/>
        <v>Makine Sistemi</v>
      </c>
    </row>
    <row r="2105" spans="1:7" x14ac:dyDescent="0.2">
      <c r="A2105" s="3" t="s">
        <v>32</v>
      </c>
      <c r="B2105" s="4">
        <v>43323</v>
      </c>
      <c r="C2105" s="3" t="s">
        <v>8</v>
      </c>
      <c r="D2105" s="3">
        <v>1</v>
      </c>
      <c r="E2105" s="1" t="str">
        <f t="shared" si="96"/>
        <v>D</v>
      </c>
      <c r="F2105" s="1">
        <f t="shared" si="97"/>
        <v>6</v>
      </c>
      <c r="G2105" t="str">
        <f t="shared" si="98"/>
        <v>Makine Sistemi</v>
      </c>
    </row>
    <row r="2106" spans="1:7" x14ac:dyDescent="0.2">
      <c r="A2106" s="3" t="s">
        <v>31</v>
      </c>
      <c r="B2106" s="4">
        <v>43323</v>
      </c>
      <c r="C2106" s="3" t="s">
        <v>9</v>
      </c>
      <c r="D2106" s="3">
        <v>1</v>
      </c>
      <c r="E2106" s="1" t="str">
        <f t="shared" si="96"/>
        <v>B</v>
      </c>
      <c r="F2106" s="1">
        <f t="shared" si="97"/>
        <v>6</v>
      </c>
      <c r="G2106" t="str">
        <f t="shared" si="98"/>
        <v>Mekanik</v>
      </c>
    </row>
    <row r="2107" spans="1:7" x14ac:dyDescent="0.2">
      <c r="A2107" s="3" t="s">
        <v>31</v>
      </c>
      <c r="B2107" s="4">
        <v>43323</v>
      </c>
      <c r="C2107" s="3" t="s">
        <v>11</v>
      </c>
      <c r="D2107" s="3">
        <v>0</v>
      </c>
      <c r="E2107" s="1" t="str">
        <f t="shared" si="96"/>
        <v>B</v>
      </c>
      <c r="F2107" s="1">
        <f t="shared" si="97"/>
        <v>6</v>
      </c>
      <c r="G2107" t="str">
        <f t="shared" si="98"/>
        <v>Mekanik</v>
      </c>
    </row>
    <row r="2108" spans="1:7" x14ac:dyDescent="0.2">
      <c r="A2108" s="3" t="s">
        <v>21</v>
      </c>
      <c r="B2108" s="4">
        <v>43323</v>
      </c>
      <c r="C2108" s="3" t="s">
        <v>13</v>
      </c>
      <c r="D2108" s="3">
        <v>1</v>
      </c>
      <c r="E2108" s="1" t="str">
        <f t="shared" si="96"/>
        <v>B</v>
      </c>
      <c r="F2108" s="1">
        <f t="shared" si="97"/>
        <v>6</v>
      </c>
      <c r="G2108" t="str">
        <f t="shared" si="98"/>
        <v>Mekanik</v>
      </c>
    </row>
    <row r="2109" spans="1:7" x14ac:dyDescent="0.2">
      <c r="A2109" s="3" t="s">
        <v>26</v>
      </c>
      <c r="B2109" s="4">
        <v>43323</v>
      </c>
      <c r="C2109" s="3" t="s">
        <v>11</v>
      </c>
      <c r="D2109" s="3">
        <v>1</v>
      </c>
      <c r="E2109" s="1" t="str">
        <f t="shared" si="96"/>
        <v>A</v>
      </c>
      <c r="F2109" s="1">
        <f t="shared" si="97"/>
        <v>6</v>
      </c>
      <c r="G2109" t="str">
        <f t="shared" si="98"/>
        <v>Elektronik</v>
      </c>
    </row>
    <row r="2110" spans="1:7" x14ac:dyDescent="0.2">
      <c r="A2110" s="3" t="s">
        <v>26</v>
      </c>
      <c r="B2110" s="4">
        <v>43323</v>
      </c>
      <c r="C2110" s="3" t="s">
        <v>11</v>
      </c>
      <c r="D2110" s="3">
        <v>1</v>
      </c>
      <c r="E2110" s="1" t="str">
        <f t="shared" si="96"/>
        <v>A</v>
      </c>
      <c r="F2110" s="1">
        <f t="shared" si="97"/>
        <v>6</v>
      </c>
      <c r="G2110" t="str">
        <f t="shared" si="98"/>
        <v>Elektronik</v>
      </c>
    </row>
    <row r="2111" spans="1:7" x14ac:dyDescent="0.2">
      <c r="A2111" s="3" t="s">
        <v>24</v>
      </c>
      <c r="B2111" s="4">
        <v>43323</v>
      </c>
      <c r="C2111" s="3" t="s">
        <v>9</v>
      </c>
      <c r="D2111" s="3">
        <v>1</v>
      </c>
      <c r="E2111" s="1" t="str">
        <f t="shared" si="96"/>
        <v>C</v>
      </c>
      <c r="F2111" s="1">
        <f t="shared" si="97"/>
        <v>6</v>
      </c>
      <c r="G2111" t="str">
        <f t="shared" si="98"/>
        <v>Yangın Sistemi</v>
      </c>
    </row>
    <row r="2112" spans="1:7" x14ac:dyDescent="0.2">
      <c r="A2112" s="3" t="s">
        <v>19</v>
      </c>
      <c r="B2112" s="4">
        <v>43324</v>
      </c>
      <c r="C2112" s="3" t="s">
        <v>13</v>
      </c>
      <c r="D2112" s="3">
        <v>1</v>
      </c>
      <c r="E2112" s="1" t="str">
        <f t="shared" si="96"/>
        <v>A</v>
      </c>
      <c r="F2112" s="1">
        <f t="shared" si="97"/>
        <v>7</v>
      </c>
      <c r="G2112" t="str">
        <f t="shared" si="98"/>
        <v>Elektronik</v>
      </c>
    </row>
    <row r="2113" spans="1:7" x14ac:dyDescent="0.2">
      <c r="A2113" s="3" t="s">
        <v>20</v>
      </c>
      <c r="B2113" s="4">
        <v>43325</v>
      </c>
      <c r="C2113" s="3" t="s">
        <v>13</v>
      </c>
      <c r="D2113" s="3">
        <v>0</v>
      </c>
      <c r="E2113" s="1" t="str">
        <f t="shared" si="96"/>
        <v>C</v>
      </c>
      <c r="F2113" s="1">
        <f t="shared" si="97"/>
        <v>1</v>
      </c>
      <c r="G2113" t="str">
        <f t="shared" si="98"/>
        <v>Yangın Sistemi</v>
      </c>
    </row>
    <row r="2114" spans="1:7" x14ac:dyDescent="0.2">
      <c r="A2114" s="3" t="s">
        <v>21</v>
      </c>
      <c r="B2114" s="4">
        <v>43325</v>
      </c>
      <c r="C2114" s="3" t="s">
        <v>13</v>
      </c>
      <c r="D2114" s="3">
        <v>1</v>
      </c>
      <c r="E2114" s="1" t="str">
        <f t="shared" ref="E2114:E2177" si="99">MID(A2114,1,1)</f>
        <v>B</v>
      </c>
      <c r="F2114" s="1">
        <f t="shared" ref="F2114:F2177" si="100">WEEKDAY(B2114,2)</f>
        <v>1</v>
      </c>
      <c r="G2114" t="str">
        <f t="shared" ref="G2114:G2177" si="101">VLOOKUP(E2114,$O$2:$P$5,2,1)</f>
        <v>Mekanik</v>
      </c>
    </row>
    <row r="2115" spans="1:7" x14ac:dyDescent="0.2">
      <c r="A2115" s="3" t="s">
        <v>17</v>
      </c>
      <c r="B2115" s="4">
        <v>43326</v>
      </c>
      <c r="C2115" s="3" t="s">
        <v>12</v>
      </c>
      <c r="D2115" s="3">
        <v>0</v>
      </c>
      <c r="E2115" s="1" t="str">
        <f t="shared" si="99"/>
        <v>A</v>
      </c>
      <c r="F2115" s="1">
        <f t="shared" si="100"/>
        <v>2</v>
      </c>
      <c r="G2115" t="str">
        <f t="shared" si="101"/>
        <v>Elektronik</v>
      </c>
    </row>
    <row r="2116" spans="1:7" x14ac:dyDescent="0.2">
      <c r="A2116" s="3" t="s">
        <v>26</v>
      </c>
      <c r="B2116" s="4">
        <v>43326</v>
      </c>
      <c r="C2116" s="3" t="s">
        <v>13</v>
      </c>
      <c r="D2116" s="3">
        <v>1</v>
      </c>
      <c r="E2116" s="1" t="str">
        <f t="shared" si="99"/>
        <v>A</v>
      </c>
      <c r="F2116" s="1">
        <f t="shared" si="100"/>
        <v>2</v>
      </c>
      <c r="G2116" t="str">
        <f t="shared" si="101"/>
        <v>Elektronik</v>
      </c>
    </row>
    <row r="2117" spans="1:7" x14ac:dyDescent="0.2">
      <c r="A2117" s="3" t="s">
        <v>18</v>
      </c>
      <c r="B2117" s="4">
        <v>43326</v>
      </c>
      <c r="C2117" s="3" t="s">
        <v>13</v>
      </c>
      <c r="D2117" s="3">
        <v>0</v>
      </c>
      <c r="E2117" s="1" t="str">
        <f t="shared" si="99"/>
        <v>D</v>
      </c>
      <c r="F2117" s="1">
        <f t="shared" si="100"/>
        <v>2</v>
      </c>
      <c r="G2117" t="str">
        <f t="shared" si="101"/>
        <v>Makine Sistemi</v>
      </c>
    </row>
    <row r="2118" spans="1:7" x14ac:dyDescent="0.2">
      <c r="A2118" s="3" t="s">
        <v>28</v>
      </c>
      <c r="B2118" s="4">
        <v>43326</v>
      </c>
      <c r="C2118" s="3" t="s">
        <v>12</v>
      </c>
      <c r="D2118" s="3">
        <v>1</v>
      </c>
      <c r="E2118" s="1" t="str">
        <f t="shared" si="99"/>
        <v>A</v>
      </c>
      <c r="F2118" s="1">
        <f t="shared" si="100"/>
        <v>2</v>
      </c>
      <c r="G2118" t="str">
        <f t="shared" si="101"/>
        <v>Elektronik</v>
      </c>
    </row>
    <row r="2119" spans="1:7" x14ac:dyDescent="0.2">
      <c r="A2119" s="3" t="s">
        <v>24</v>
      </c>
      <c r="B2119" s="4">
        <v>43327</v>
      </c>
      <c r="C2119" s="3" t="s">
        <v>11</v>
      </c>
      <c r="D2119" s="3">
        <v>1</v>
      </c>
      <c r="E2119" s="1" t="str">
        <f t="shared" si="99"/>
        <v>C</v>
      </c>
      <c r="F2119" s="1">
        <f t="shared" si="100"/>
        <v>3</v>
      </c>
      <c r="G2119" t="str">
        <f t="shared" si="101"/>
        <v>Yangın Sistemi</v>
      </c>
    </row>
    <row r="2120" spans="1:7" x14ac:dyDescent="0.2">
      <c r="A2120" s="3" t="s">
        <v>23</v>
      </c>
      <c r="B2120" s="4">
        <v>43327</v>
      </c>
      <c r="C2120" s="3" t="s">
        <v>13</v>
      </c>
      <c r="D2120" s="3">
        <v>1</v>
      </c>
      <c r="E2120" s="1" t="str">
        <f t="shared" si="99"/>
        <v>B</v>
      </c>
      <c r="F2120" s="1">
        <f t="shared" si="100"/>
        <v>3</v>
      </c>
      <c r="G2120" t="str">
        <f t="shared" si="101"/>
        <v>Mekanik</v>
      </c>
    </row>
    <row r="2121" spans="1:7" x14ac:dyDescent="0.2">
      <c r="A2121" s="3" t="s">
        <v>29</v>
      </c>
      <c r="B2121" s="4">
        <v>43327</v>
      </c>
      <c r="C2121" s="3" t="s">
        <v>10</v>
      </c>
      <c r="D2121" s="3">
        <v>1</v>
      </c>
      <c r="E2121" s="1" t="str">
        <f t="shared" si="99"/>
        <v>C</v>
      </c>
      <c r="F2121" s="1">
        <f t="shared" si="100"/>
        <v>3</v>
      </c>
      <c r="G2121" t="str">
        <f t="shared" si="101"/>
        <v>Yangın Sistemi</v>
      </c>
    </row>
    <row r="2122" spans="1:7" x14ac:dyDescent="0.2">
      <c r="A2122" s="3" t="s">
        <v>22</v>
      </c>
      <c r="B2122" s="4">
        <v>43327</v>
      </c>
      <c r="C2122" s="3" t="s">
        <v>11</v>
      </c>
      <c r="D2122" s="3">
        <v>1</v>
      </c>
      <c r="E2122" s="1" t="str">
        <f t="shared" si="99"/>
        <v>B</v>
      </c>
      <c r="F2122" s="1">
        <f t="shared" si="100"/>
        <v>3</v>
      </c>
      <c r="G2122" t="str">
        <f t="shared" si="101"/>
        <v>Mekanik</v>
      </c>
    </row>
    <row r="2123" spans="1:7" x14ac:dyDescent="0.2">
      <c r="A2123" s="3" t="s">
        <v>31</v>
      </c>
      <c r="B2123" s="4">
        <v>43327</v>
      </c>
      <c r="C2123" s="3" t="s">
        <v>12</v>
      </c>
      <c r="D2123" s="3">
        <v>1</v>
      </c>
      <c r="E2123" s="1" t="str">
        <f t="shared" si="99"/>
        <v>B</v>
      </c>
      <c r="F2123" s="1">
        <f t="shared" si="100"/>
        <v>3</v>
      </c>
      <c r="G2123" t="str">
        <f t="shared" si="101"/>
        <v>Mekanik</v>
      </c>
    </row>
    <row r="2124" spans="1:7" x14ac:dyDescent="0.2">
      <c r="A2124" s="3" t="s">
        <v>26</v>
      </c>
      <c r="B2124" s="4">
        <v>43328</v>
      </c>
      <c r="C2124" s="3" t="s">
        <v>12</v>
      </c>
      <c r="D2124" s="3">
        <v>1</v>
      </c>
      <c r="E2124" s="1" t="str">
        <f t="shared" si="99"/>
        <v>A</v>
      </c>
      <c r="F2124" s="1">
        <f t="shared" si="100"/>
        <v>4</v>
      </c>
      <c r="G2124" t="str">
        <f t="shared" si="101"/>
        <v>Elektronik</v>
      </c>
    </row>
    <row r="2125" spans="1:7" x14ac:dyDescent="0.2">
      <c r="A2125" s="3" t="s">
        <v>21</v>
      </c>
      <c r="B2125" s="4">
        <v>43328</v>
      </c>
      <c r="C2125" s="3" t="s">
        <v>12</v>
      </c>
      <c r="D2125" s="3">
        <v>1</v>
      </c>
      <c r="E2125" s="1" t="str">
        <f t="shared" si="99"/>
        <v>B</v>
      </c>
      <c r="F2125" s="1">
        <f t="shared" si="100"/>
        <v>4</v>
      </c>
      <c r="G2125" t="str">
        <f t="shared" si="101"/>
        <v>Mekanik</v>
      </c>
    </row>
    <row r="2126" spans="1:7" x14ac:dyDescent="0.2">
      <c r="A2126" s="3" t="s">
        <v>23</v>
      </c>
      <c r="B2126" s="4">
        <v>43328</v>
      </c>
      <c r="C2126" s="3" t="s">
        <v>13</v>
      </c>
      <c r="D2126" s="3">
        <v>1</v>
      </c>
      <c r="E2126" s="1" t="str">
        <f t="shared" si="99"/>
        <v>B</v>
      </c>
      <c r="F2126" s="1">
        <f t="shared" si="100"/>
        <v>4</v>
      </c>
      <c r="G2126" t="str">
        <f t="shared" si="101"/>
        <v>Mekanik</v>
      </c>
    </row>
    <row r="2127" spans="1:7" x14ac:dyDescent="0.2">
      <c r="A2127" s="3" t="s">
        <v>23</v>
      </c>
      <c r="B2127" s="4">
        <v>43328</v>
      </c>
      <c r="C2127" s="3" t="s">
        <v>12</v>
      </c>
      <c r="D2127" s="3">
        <v>1</v>
      </c>
      <c r="E2127" s="1" t="str">
        <f t="shared" si="99"/>
        <v>B</v>
      </c>
      <c r="F2127" s="1">
        <f t="shared" si="100"/>
        <v>4</v>
      </c>
      <c r="G2127" t="str">
        <f t="shared" si="101"/>
        <v>Mekanik</v>
      </c>
    </row>
    <row r="2128" spans="1:7" x14ac:dyDescent="0.2">
      <c r="A2128" s="3" t="s">
        <v>23</v>
      </c>
      <c r="B2128" s="4">
        <v>43329</v>
      </c>
      <c r="C2128" s="3" t="s">
        <v>13</v>
      </c>
      <c r="D2128" s="3">
        <v>0</v>
      </c>
      <c r="E2128" s="1" t="str">
        <f t="shared" si="99"/>
        <v>B</v>
      </c>
      <c r="F2128" s="1">
        <f t="shared" si="100"/>
        <v>5</v>
      </c>
      <c r="G2128" t="str">
        <f t="shared" si="101"/>
        <v>Mekanik</v>
      </c>
    </row>
    <row r="2129" spans="1:7" x14ac:dyDescent="0.2">
      <c r="A2129" s="3" t="s">
        <v>32</v>
      </c>
      <c r="B2129" s="4">
        <v>43330</v>
      </c>
      <c r="C2129" s="3" t="s">
        <v>12</v>
      </c>
      <c r="D2129" s="3">
        <v>1</v>
      </c>
      <c r="E2129" s="1" t="str">
        <f t="shared" si="99"/>
        <v>D</v>
      </c>
      <c r="F2129" s="1">
        <f t="shared" si="100"/>
        <v>6</v>
      </c>
      <c r="G2129" t="str">
        <f t="shared" si="101"/>
        <v>Makine Sistemi</v>
      </c>
    </row>
    <row r="2130" spans="1:7" x14ac:dyDescent="0.2">
      <c r="A2130" s="3" t="s">
        <v>21</v>
      </c>
      <c r="B2130" s="4">
        <v>43330</v>
      </c>
      <c r="C2130" s="3" t="s">
        <v>12</v>
      </c>
      <c r="D2130" s="3">
        <v>1</v>
      </c>
      <c r="E2130" s="1" t="str">
        <f t="shared" si="99"/>
        <v>B</v>
      </c>
      <c r="F2130" s="1">
        <f t="shared" si="100"/>
        <v>6</v>
      </c>
      <c r="G2130" t="str">
        <f t="shared" si="101"/>
        <v>Mekanik</v>
      </c>
    </row>
    <row r="2131" spans="1:7" x14ac:dyDescent="0.2">
      <c r="A2131" s="3" t="s">
        <v>23</v>
      </c>
      <c r="B2131" s="4">
        <v>43330</v>
      </c>
      <c r="C2131" s="3" t="s">
        <v>8</v>
      </c>
      <c r="D2131" s="3">
        <v>1</v>
      </c>
      <c r="E2131" s="1" t="str">
        <f t="shared" si="99"/>
        <v>B</v>
      </c>
      <c r="F2131" s="1">
        <f t="shared" si="100"/>
        <v>6</v>
      </c>
      <c r="G2131" t="str">
        <f t="shared" si="101"/>
        <v>Mekanik</v>
      </c>
    </row>
    <row r="2132" spans="1:7" x14ac:dyDescent="0.2">
      <c r="A2132" s="3" t="s">
        <v>24</v>
      </c>
      <c r="B2132" s="4">
        <v>43330</v>
      </c>
      <c r="C2132" s="3" t="s">
        <v>11</v>
      </c>
      <c r="D2132" s="3">
        <v>0</v>
      </c>
      <c r="E2132" s="1" t="str">
        <f t="shared" si="99"/>
        <v>C</v>
      </c>
      <c r="F2132" s="1">
        <f t="shared" si="100"/>
        <v>6</v>
      </c>
      <c r="G2132" t="str">
        <f t="shared" si="101"/>
        <v>Yangın Sistemi</v>
      </c>
    </row>
    <row r="2133" spans="1:7" x14ac:dyDescent="0.2">
      <c r="A2133" s="3" t="s">
        <v>28</v>
      </c>
      <c r="B2133" s="4">
        <v>43330</v>
      </c>
      <c r="C2133" s="3" t="s">
        <v>8</v>
      </c>
      <c r="D2133" s="3">
        <v>1</v>
      </c>
      <c r="E2133" s="1" t="str">
        <f t="shared" si="99"/>
        <v>A</v>
      </c>
      <c r="F2133" s="1">
        <f t="shared" si="100"/>
        <v>6</v>
      </c>
      <c r="G2133" t="str">
        <f t="shared" si="101"/>
        <v>Elektronik</v>
      </c>
    </row>
    <row r="2134" spans="1:7" x14ac:dyDescent="0.2">
      <c r="A2134" s="3" t="s">
        <v>19</v>
      </c>
      <c r="B2134" s="4">
        <v>43330</v>
      </c>
      <c r="C2134" s="3" t="s">
        <v>11</v>
      </c>
      <c r="D2134" s="3">
        <v>0</v>
      </c>
      <c r="E2134" s="1" t="str">
        <f t="shared" si="99"/>
        <v>A</v>
      </c>
      <c r="F2134" s="1">
        <f t="shared" si="100"/>
        <v>6</v>
      </c>
      <c r="G2134" t="str">
        <f t="shared" si="101"/>
        <v>Elektronik</v>
      </c>
    </row>
    <row r="2135" spans="1:7" x14ac:dyDescent="0.2">
      <c r="A2135" s="3" t="s">
        <v>22</v>
      </c>
      <c r="B2135" s="4">
        <v>43330</v>
      </c>
      <c r="C2135" s="3" t="s">
        <v>8</v>
      </c>
      <c r="D2135" s="3">
        <v>0</v>
      </c>
      <c r="E2135" s="1" t="str">
        <f t="shared" si="99"/>
        <v>B</v>
      </c>
      <c r="F2135" s="1">
        <f t="shared" si="100"/>
        <v>6</v>
      </c>
      <c r="G2135" t="str">
        <f t="shared" si="101"/>
        <v>Mekanik</v>
      </c>
    </row>
    <row r="2136" spans="1:7" x14ac:dyDescent="0.2">
      <c r="A2136" s="3" t="s">
        <v>18</v>
      </c>
      <c r="B2136" s="4">
        <v>43331</v>
      </c>
      <c r="C2136" s="3" t="s">
        <v>12</v>
      </c>
      <c r="D2136" s="3">
        <v>1</v>
      </c>
      <c r="E2136" s="1" t="str">
        <f t="shared" si="99"/>
        <v>D</v>
      </c>
      <c r="F2136" s="1">
        <f t="shared" si="100"/>
        <v>7</v>
      </c>
      <c r="G2136" t="str">
        <f t="shared" si="101"/>
        <v>Makine Sistemi</v>
      </c>
    </row>
    <row r="2137" spans="1:7" x14ac:dyDescent="0.2">
      <c r="A2137" s="3" t="s">
        <v>21</v>
      </c>
      <c r="B2137" s="4">
        <v>43331</v>
      </c>
      <c r="C2137" s="3" t="s">
        <v>11</v>
      </c>
      <c r="D2137" s="3">
        <v>1</v>
      </c>
      <c r="E2137" s="1" t="str">
        <f t="shared" si="99"/>
        <v>B</v>
      </c>
      <c r="F2137" s="1">
        <f t="shared" si="100"/>
        <v>7</v>
      </c>
      <c r="G2137" t="str">
        <f t="shared" si="101"/>
        <v>Mekanik</v>
      </c>
    </row>
    <row r="2138" spans="1:7" x14ac:dyDescent="0.2">
      <c r="A2138" s="3" t="s">
        <v>17</v>
      </c>
      <c r="B2138" s="4">
        <v>43332</v>
      </c>
      <c r="C2138" s="3" t="s">
        <v>11</v>
      </c>
      <c r="D2138" s="3">
        <v>1</v>
      </c>
      <c r="E2138" s="1" t="str">
        <f t="shared" si="99"/>
        <v>A</v>
      </c>
      <c r="F2138" s="1">
        <f t="shared" si="100"/>
        <v>1</v>
      </c>
      <c r="G2138" t="str">
        <f t="shared" si="101"/>
        <v>Elektronik</v>
      </c>
    </row>
    <row r="2139" spans="1:7" x14ac:dyDescent="0.2">
      <c r="A2139" s="3" t="s">
        <v>18</v>
      </c>
      <c r="B2139" s="4">
        <v>43332</v>
      </c>
      <c r="C2139" s="3" t="s">
        <v>13</v>
      </c>
      <c r="D2139" s="3">
        <v>1</v>
      </c>
      <c r="E2139" s="1" t="str">
        <f t="shared" si="99"/>
        <v>D</v>
      </c>
      <c r="F2139" s="1">
        <f t="shared" si="100"/>
        <v>1</v>
      </c>
      <c r="G2139" t="str">
        <f t="shared" si="101"/>
        <v>Makine Sistemi</v>
      </c>
    </row>
    <row r="2140" spans="1:7" x14ac:dyDescent="0.2">
      <c r="A2140" s="3" t="s">
        <v>24</v>
      </c>
      <c r="B2140" s="4">
        <v>43332</v>
      </c>
      <c r="C2140" s="3" t="s">
        <v>11</v>
      </c>
      <c r="D2140" s="3">
        <v>1</v>
      </c>
      <c r="E2140" s="1" t="str">
        <f t="shared" si="99"/>
        <v>C</v>
      </c>
      <c r="F2140" s="1">
        <f t="shared" si="100"/>
        <v>1</v>
      </c>
      <c r="G2140" t="str">
        <f t="shared" si="101"/>
        <v>Yangın Sistemi</v>
      </c>
    </row>
    <row r="2141" spans="1:7" x14ac:dyDescent="0.2">
      <c r="A2141" s="3" t="s">
        <v>25</v>
      </c>
      <c r="B2141" s="4">
        <v>43333</v>
      </c>
      <c r="C2141" s="3" t="s">
        <v>9</v>
      </c>
      <c r="D2141" s="3">
        <v>1</v>
      </c>
      <c r="E2141" s="1" t="str">
        <f t="shared" si="99"/>
        <v>D</v>
      </c>
      <c r="F2141" s="1">
        <f t="shared" si="100"/>
        <v>2</v>
      </c>
      <c r="G2141" t="str">
        <f t="shared" si="101"/>
        <v>Makine Sistemi</v>
      </c>
    </row>
    <row r="2142" spans="1:7" x14ac:dyDescent="0.2">
      <c r="A2142" s="3" t="s">
        <v>21</v>
      </c>
      <c r="B2142" s="4">
        <v>43333</v>
      </c>
      <c r="C2142" s="3" t="s">
        <v>13</v>
      </c>
      <c r="D2142" s="3">
        <v>1</v>
      </c>
      <c r="E2142" s="1" t="str">
        <f t="shared" si="99"/>
        <v>B</v>
      </c>
      <c r="F2142" s="1">
        <f t="shared" si="100"/>
        <v>2</v>
      </c>
      <c r="G2142" t="str">
        <f t="shared" si="101"/>
        <v>Mekanik</v>
      </c>
    </row>
    <row r="2143" spans="1:7" x14ac:dyDescent="0.2">
      <c r="A2143" s="3" t="s">
        <v>22</v>
      </c>
      <c r="B2143" s="4">
        <v>43334</v>
      </c>
      <c r="C2143" s="3" t="s">
        <v>13</v>
      </c>
      <c r="D2143" s="3">
        <v>1</v>
      </c>
      <c r="E2143" s="1" t="str">
        <f t="shared" si="99"/>
        <v>B</v>
      </c>
      <c r="F2143" s="1">
        <f t="shared" si="100"/>
        <v>3</v>
      </c>
      <c r="G2143" t="str">
        <f t="shared" si="101"/>
        <v>Mekanik</v>
      </c>
    </row>
    <row r="2144" spans="1:7" x14ac:dyDescent="0.2">
      <c r="A2144" s="3" t="s">
        <v>21</v>
      </c>
      <c r="B2144" s="4">
        <v>43334</v>
      </c>
      <c r="C2144" s="3" t="s">
        <v>11</v>
      </c>
      <c r="D2144" s="3">
        <v>1</v>
      </c>
      <c r="E2144" s="1" t="str">
        <f t="shared" si="99"/>
        <v>B</v>
      </c>
      <c r="F2144" s="1">
        <f t="shared" si="100"/>
        <v>3</v>
      </c>
      <c r="G2144" t="str">
        <f t="shared" si="101"/>
        <v>Mekanik</v>
      </c>
    </row>
    <row r="2145" spans="1:7" x14ac:dyDescent="0.2">
      <c r="A2145" s="3" t="s">
        <v>25</v>
      </c>
      <c r="B2145" s="4">
        <v>43334</v>
      </c>
      <c r="C2145" s="3" t="s">
        <v>9</v>
      </c>
      <c r="D2145" s="3">
        <v>1</v>
      </c>
      <c r="E2145" s="1" t="str">
        <f t="shared" si="99"/>
        <v>D</v>
      </c>
      <c r="F2145" s="1">
        <f t="shared" si="100"/>
        <v>3</v>
      </c>
      <c r="G2145" t="str">
        <f t="shared" si="101"/>
        <v>Makine Sistemi</v>
      </c>
    </row>
    <row r="2146" spans="1:7" x14ac:dyDescent="0.2">
      <c r="A2146" s="3" t="s">
        <v>27</v>
      </c>
      <c r="B2146" s="4">
        <v>43335</v>
      </c>
      <c r="C2146" s="3" t="s">
        <v>8</v>
      </c>
      <c r="D2146" s="3">
        <v>1</v>
      </c>
      <c r="E2146" s="1" t="str">
        <f t="shared" si="99"/>
        <v>C</v>
      </c>
      <c r="F2146" s="1">
        <f t="shared" si="100"/>
        <v>4</v>
      </c>
      <c r="G2146" t="str">
        <f t="shared" si="101"/>
        <v>Yangın Sistemi</v>
      </c>
    </row>
    <row r="2147" spans="1:7" x14ac:dyDescent="0.2">
      <c r="A2147" s="3" t="s">
        <v>25</v>
      </c>
      <c r="B2147" s="4">
        <v>43335</v>
      </c>
      <c r="C2147" s="3" t="s">
        <v>11</v>
      </c>
      <c r="D2147" s="3">
        <v>1</v>
      </c>
      <c r="E2147" s="1" t="str">
        <f t="shared" si="99"/>
        <v>D</v>
      </c>
      <c r="F2147" s="1">
        <f t="shared" si="100"/>
        <v>4</v>
      </c>
      <c r="G2147" t="str">
        <f t="shared" si="101"/>
        <v>Makine Sistemi</v>
      </c>
    </row>
    <row r="2148" spans="1:7" x14ac:dyDescent="0.2">
      <c r="A2148" s="3" t="s">
        <v>32</v>
      </c>
      <c r="B2148" s="4">
        <v>43336</v>
      </c>
      <c r="C2148" s="3" t="s">
        <v>11</v>
      </c>
      <c r="D2148" s="3">
        <v>1</v>
      </c>
      <c r="E2148" s="1" t="str">
        <f t="shared" si="99"/>
        <v>D</v>
      </c>
      <c r="F2148" s="1">
        <f t="shared" si="100"/>
        <v>5</v>
      </c>
      <c r="G2148" t="str">
        <f t="shared" si="101"/>
        <v>Makine Sistemi</v>
      </c>
    </row>
    <row r="2149" spans="1:7" x14ac:dyDescent="0.2">
      <c r="A2149" s="3" t="s">
        <v>30</v>
      </c>
      <c r="B2149" s="4">
        <v>43336</v>
      </c>
      <c r="C2149" s="3" t="s">
        <v>13</v>
      </c>
      <c r="D2149" s="3">
        <v>1</v>
      </c>
      <c r="E2149" s="1" t="str">
        <f t="shared" si="99"/>
        <v>D</v>
      </c>
      <c r="F2149" s="1">
        <f t="shared" si="100"/>
        <v>5</v>
      </c>
      <c r="G2149" t="str">
        <f t="shared" si="101"/>
        <v>Makine Sistemi</v>
      </c>
    </row>
    <row r="2150" spans="1:7" x14ac:dyDescent="0.2">
      <c r="A2150" s="3" t="s">
        <v>18</v>
      </c>
      <c r="B2150" s="4">
        <v>43337</v>
      </c>
      <c r="C2150" s="3" t="s">
        <v>8</v>
      </c>
      <c r="D2150" s="3">
        <v>1</v>
      </c>
      <c r="E2150" s="1" t="str">
        <f t="shared" si="99"/>
        <v>D</v>
      </c>
      <c r="F2150" s="1">
        <f t="shared" si="100"/>
        <v>6</v>
      </c>
      <c r="G2150" t="str">
        <f t="shared" si="101"/>
        <v>Makine Sistemi</v>
      </c>
    </row>
    <row r="2151" spans="1:7" x14ac:dyDescent="0.2">
      <c r="A2151" s="3" t="s">
        <v>17</v>
      </c>
      <c r="B2151" s="4">
        <v>43337</v>
      </c>
      <c r="C2151" s="3" t="s">
        <v>10</v>
      </c>
      <c r="D2151" s="3">
        <v>0</v>
      </c>
      <c r="E2151" s="1" t="str">
        <f t="shared" si="99"/>
        <v>A</v>
      </c>
      <c r="F2151" s="1">
        <f t="shared" si="100"/>
        <v>6</v>
      </c>
      <c r="G2151" t="str">
        <f t="shared" si="101"/>
        <v>Elektronik</v>
      </c>
    </row>
    <row r="2152" spans="1:7" x14ac:dyDescent="0.2">
      <c r="A2152" s="3" t="s">
        <v>29</v>
      </c>
      <c r="B2152" s="4">
        <v>43337</v>
      </c>
      <c r="C2152" s="3" t="s">
        <v>11</v>
      </c>
      <c r="D2152" s="3">
        <v>1</v>
      </c>
      <c r="E2152" s="1" t="str">
        <f t="shared" si="99"/>
        <v>C</v>
      </c>
      <c r="F2152" s="1">
        <f t="shared" si="100"/>
        <v>6</v>
      </c>
      <c r="G2152" t="str">
        <f t="shared" si="101"/>
        <v>Yangın Sistemi</v>
      </c>
    </row>
    <row r="2153" spans="1:7" x14ac:dyDescent="0.2">
      <c r="A2153" s="3" t="s">
        <v>17</v>
      </c>
      <c r="B2153" s="4">
        <v>43337</v>
      </c>
      <c r="C2153" s="3" t="s">
        <v>11</v>
      </c>
      <c r="D2153" s="3">
        <v>1</v>
      </c>
      <c r="E2153" s="1" t="str">
        <f t="shared" si="99"/>
        <v>A</v>
      </c>
      <c r="F2153" s="1">
        <f t="shared" si="100"/>
        <v>6</v>
      </c>
      <c r="G2153" t="str">
        <f t="shared" si="101"/>
        <v>Elektronik</v>
      </c>
    </row>
    <row r="2154" spans="1:7" x14ac:dyDescent="0.2">
      <c r="A2154" s="3" t="s">
        <v>26</v>
      </c>
      <c r="B2154" s="4">
        <v>43337</v>
      </c>
      <c r="C2154" s="3" t="s">
        <v>13</v>
      </c>
      <c r="D2154" s="3">
        <v>0</v>
      </c>
      <c r="E2154" s="1" t="str">
        <f t="shared" si="99"/>
        <v>A</v>
      </c>
      <c r="F2154" s="1">
        <f t="shared" si="100"/>
        <v>6</v>
      </c>
      <c r="G2154" t="str">
        <f t="shared" si="101"/>
        <v>Elektronik</v>
      </c>
    </row>
    <row r="2155" spans="1:7" x14ac:dyDescent="0.2">
      <c r="A2155" s="3" t="s">
        <v>26</v>
      </c>
      <c r="B2155" s="4">
        <v>43337</v>
      </c>
      <c r="C2155" s="3" t="s">
        <v>9</v>
      </c>
      <c r="D2155" s="3">
        <v>0</v>
      </c>
      <c r="E2155" s="1" t="str">
        <f t="shared" si="99"/>
        <v>A</v>
      </c>
      <c r="F2155" s="1">
        <f t="shared" si="100"/>
        <v>6</v>
      </c>
      <c r="G2155" t="str">
        <f t="shared" si="101"/>
        <v>Elektronik</v>
      </c>
    </row>
    <row r="2156" spans="1:7" x14ac:dyDescent="0.2">
      <c r="A2156" s="3" t="s">
        <v>30</v>
      </c>
      <c r="B2156" s="4">
        <v>43337</v>
      </c>
      <c r="C2156" s="3" t="s">
        <v>12</v>
      </c>
      <c r="D2156" s="3">
        <v>1</v>
      </c>
      <c r="E2156" s="1" t="str">
        <f t="shared" si="99"/>
        <v>D</v>
      </c>
      <c r="F2156" s="1">
        <f t="shared" si="100"/>
        <v>6</v>
      </c>
      <c r="G2156" t="str">
        <f t="shared" si="101"/>
        <v>Makine Sistemi</v>
      </c>
    </row>
    <row r="2157" spans="1:7" x14ac:dyDescent="0.2">
      <c r="A2157" s="3" t="s">
        <v>26</v>
      </c>
      <c r="B2157" s="4">
        <v>43337</v>
      </c>
      <c r="C2157" s="3" t="s">
        <v>8</v>
      </c>
      <c r="D2157" s="3">
        <v>1</v>
      </c>
      <c r="E2157" s="1" t="str">
        <f t="shared" si="99"/>
        <v>A</v>
      </c>
      <c r="F2157" s="1">
        <f t="shared" si="100"/>
        <v>6</v>
      </c>
      <c r="G2157" t="str">
        <f t="shared" si="101"/>
        <v>Elektronik</v>
      </c>
    </row>
    <row r="2158" spans="1:7" x14ac:dyDescent="0.2">
      <c r="A2158" s="3" t="s">
        <v>31</v>
      </c>
      <c r="B2158" s="4">
        <v>43338</v>
      </c>
      <c r="C2158" s="3" t="s">
        <v>13</v>
      </c>
      <c r="D2158" s="3">
        <v>1</v>
      </c>
      <c r="E2158" s="1" t="str">
        <f t="shared" si="99"/>
        <v>B</v>
      </c>
      <c r="F2158" s="1">
        <f t="shared" si="100"/>
        <v>7</v>
      </c>
      <c r="G2158" t="str">
        <f t="shared" si="101"/>
        <v>Mekanik</v>
      </c>
    </row>
    <row r="2159" spans="1:7" x14ac:dyDescent="0.2">
      <c r="A2159" s="3" t="s">
        <v>28</v>
      </c>
      <c r="B2159" s="4">
        <v>43339</v>
      </c>
      <c r="C2159" s="3" t="s">
        <v>13</v>
      </c>
      <c r="D2159" s="3">
        <v>0</v>
      </c>
      <c r="E2159" s="1" t="str">
        <f t="shared" si="99"/>
        <v>A</v>
      </c>
      <c r="F2159" s="1">
        <f t="shared" si="100"/>
        <v>1</v>
      </c>
      <c r="G2159" t="str">
        <f t="shared" si="101"/>
        <v>Elektronik</v>
      </c>
    </row>
    <row r="2160" spans="1:7" x14ac:dyDescent="0.2">
      <c r="A2160" s="3" t="s">
        <v>23</v>
      </c>
      <c r="B2160" s="4">
        <v>43340</v>
      </c>
      <c r="C2160" s="3" t="s">
        <v>13</v>
      </c>
      <c r="D2160" s="3">
        <v>1</v>
      </c>
      <c r="E2160" s="1" t="str">
        <f t="shared" si="99"/>
        <v>B</v>
      </c>
      <c r="F2160" s="1">
        <f t="shared" si="100"/>
        <v>2</v>
      </c>
      <c r="G2160" t="str">
        <f t="shared" si="101"/>
        <v>Mekanik</v>
      </c>
    </row>
    <row r="2161" spans="1:7" x14ac:dyDescent="0.2">
      <c r="A2161" s="3" t="s">
        <v>19</v>
      </c>
      <c r="B2161" s="4">
        <v>43340</v>
      </c>
      <c r="C2161" s="3" t="s">
        <v>11</v>
      </c>
      <c r="D2161" s="3">
        <v>0</v>
      </c>
      <c r="E2161" s="1" t="str">
        <f t="shared" si="99"/>
        <v>A</v>
      </c>
      <c r="F2161" s="1">
        <f t="shared" si="100"/>
        <v>2</v>
      </c>
      <c r="G2161" t="str">
        <f t="shared" si="101"/>
        <v>Elektronik</v>
      </c>
    </row>
    <row r="2162" spans="1:7" x14ac:dyDescent="0.2">
      <c r="A2162" s="3" t="s">
        <v>20</v>
      </c>
      <c r="B2162" s="4">
        <v>43340</v>
      </c>
      <c r="C2162" s="3" t="s">
        <v>10</v>
      </c>
      <c r="D2162" s="3">
        <v>1</v>
      </c>
      <c r="E2162" s="1" t="str">
        <f t="shared" si="99"/>
        <v>C</v>
      </c>
      <c r="F2162" s="1">
        <f t="shared" si="100"/>
        <v>2</v>
      </c>
      <c r="G2162" t="str">
        <f t="shared" si="101"/>
        <v>Yangın Sistemi</v>
      </c>
    </row>
    <row r="2163" spans="1:7" x14ac:dyDescent="0.2">
      <c r="A2163" s="3" t="s">
        <v>23</v>
      </c>
      <c r="B2163" s="4">
        <v>43340</v>
      </c>
      <c r="C2163" s="3" t="s">
        <v>8</v>
      </c>
      <c r="D2163" s="3">
        <v>1</v>
      </c>
      <c r="E2163" s="1" t="str">
        <f t="shared" si="99"/>
        <v>B</v>
      </c>
      <c r="F2163" s="1">
        <f t="shared" si="100"/>
        <v>2</v>
      </c>
      <c r="G2163" t="str">
        <f t="shared" si="101"/>
        <v>Mekanik</v>
      </c>
    </row>
    <row r="2164" spans="1:7" x14ac:dyDescent="0.2">
      <c r="A2164" s="3" t="s">
        <v>23</v>
      </c>
      <c r="B2164" s="4">
        <v>43340</v>
      </c>
      <c r="C2164" s="3" t="s">
        <v>9</v>
      </c>
      <c r="D2164" s="3">
        <v>1</v>
      </c>
      <c r="E2164" s="1" t="str">
        <f t="shared" si="99"/>
        <v>B</v>
      </c>
      <c r="F2164" s="1">
        <f t="shared" si="100"/>
        <v>2</v>
      </c>
      <c r="G2164" t="str">
        <f t="shared" si="101"/>
        <v>Mekanik</v>
      </c>
    </row>
    <row r="2165" spans="1:7" x14ac:dyDescent="0.2">
      <c r="A2165" s="3" t="s">
        <v>20</v>
      </c>
      <c r="B2165" s="4">
        <v>43341</v>
      </c>
      <c r="C2165" s="3" t="s">
        <v>11</v>
      </c>
      <c r="D2165" s="3">
        <v>1</v>
      </c>
      <c r="E2165" s="1" t="str">
        <f t="shared" si="99"/>
        <v>C</v>
      </c>
      <c r="F2165" s="1">
        <f t="shared" si="100"/>
        <v>3</v>
      </c>
      <c r="G2165" t="str">
        <f t="shared" si="101"/>
        <v>Yangın Sistemi</v>
      </c>
    </row>
    <row r="2166" spans="1:7" x14ac:dyDescent="0.2">
      <c r="A2166" s="3" t="s">
        <v>32</v>
      </c>
      <c r="B2166" s="4">
        <v>43341</v>
      </c>
      <c r="C2166" s="3" t="s">
        <v>11</v>
      </c>
      <c r="D2166" s="3">
        <v>1</v>
      </c>
      <c r="E2166" s="1" t="str">
        <f t="shared" si="99"/>
        <v>D</v>
      </c>
      <c r="F2166" s="1">
        <f t="shared" si="100"/>
        <v>3</v>
      </c>
      <c r="G2166" t="str">
        <f t="shared" si="101"/>
        <v>Makine Sistemi</v>
      </c>
    </row>
    <row r="2167" spans="1:7" x14ac:dyDescent="0.2">
      <c r="A2167" s="3" t="s">
        <v>18</v>
      </c>
      <c r="B2167" s="4">
        <v>43341</v>
      </c>
      <c r="C2167" s="3" t="s">
        <v>11</v>
      </c>
      <c r="D2167" s="3">
        <v>0</v>
      </c>
      <c r="E2167" s="1" t="str">
        <f t="shared" si="99"/>
        <v>D</v>
      </c>
      <c r="F2167" s="1">
        <f t="shared" si="100"/>
        <v>3</v>
      </c>
      <c r="G2167" t="str">
        <f t="shared" si="101"/>
        <v>Makine Sistemi</v>
      </c>
    </row>
    <row r="2168" spans="1:7" x14ac:dyDescent="0.2">
      <c r="A2168" s="3" t="s">
        <v>25</v>
      </c>
      <c r="B2168" s="4">
        <v>43341</v>
      </c>
      <c r="C2168" s="3" t="s">
        <v>13</v>
      </c>
      <c r="D2168" s="3">
        <v>1</v>
      </c>
      <c r="E2168" s="1" t="str">
        <f t="shared" si="99"/>
        <v>D</v>
      </c>
      <c r="F2168" s="1">
        <f t="shared" si="100"/>
        <v>3</v>
      </c>
      <c r="G2168" t="str">
        <f t="shared" si="101"/>
        <v>Makine Sistemi</v>
      </c>
    </row>
    <row r="2169" spans="1:7" x14ac:dyDescent="0.2">
      <c r="A2169" s="3" t="s">
        <v>32</v>
      </c>
      <c r="B2169" s="4">
        <v>43341</v>
      </c>
      <c r="C2169" s="3" t="s">
        <v>13</v>
      </c>
      <c r="D2169" s="3">
        <v>0</v>
      </c>
      <c r="E2169" s="1" t="str">
        <f t="shared" si="99"/>
        <v>D</v>
      </c>
      <c r="F2169" s="1">
        <f t="shared" si="100"/>
        <v>3</v>
      </c>
      <c r="G2169" t="str">
        <f t="shared" si="101"/>
        <v>Makine Sistemi</v>
      </c>
    </row>
    <row r="2170" spans="1:7" x14ac:dyDescent="0.2">
      <c r="A2170" s="3" t="s">
        <v>21</v>
      </c>
      <c r="B2170" s="4">
        <v>43342</v>
      </c>
      <c r="C2170" s="3" t="s">
        <v>12</v>
      </c>
      <c r="D2170" s="3">
        <v>1</v>
      </c>
      <c r="E2170" s="1" t="str">
        <f t="shared" si="99"/>
        <v>B</v>
      </c>
      <c r="F2170" s="1">
        <f t="shared" si="100"/>
        <v>4</v>
      </c>
      <c r="G2170" t="str">
        <f t="shared" si="101"/>
        <v>Mekanik</v>
      </c>
    </row>
    <row r="2171" spans="1:7" x14ac:dyDescent="0.2">
      <c r="A2171" s="3" t="s">
        <v>19</v>
      </c>
      <c r="B2171" s="4">
        <v>43342</v>
      </c>
      <c r="C2171" s="3" t="s">
        <v>9</v>
      </c>
      <c r="D2171" s="3">
        <v>1</v>
      </c>
      <c r="E2171" s="1" t="str">
        <f t="shared" si="99"/>
        <v>A</v>
      </c>
      <c r="F2171" s="1">
        <f t="shared" si="100"/>
        <v>4</v>
      </c>
      <c r="G2171" t="str">
        <f t="shared" si="101"/>
        <v>Elektronik</v>
      </c>
    </row>
    <row r="2172" spans="1:7" x14ac:dyDescent="0.2">
      <c r="A2172" s="3" t="s">
        <v>26</v>
      </c>
      <c r="B2172" s="4">
        <v>43342</v>
      </c>
      <c r="C2172" s="3" t="s">
        <v>11</v>
      </c>
      <c r="D2172" s="3">
        <v>1</v>
      </c>
      <c r="E2172" s="1" t="str">
        <f t="shared" si="99"/>
        <v>A</v>
      </c>
      <c r="F2172" s="1">
        <f t="shared" si="100"/>
        <v>4</v>
      </c>
      <c r="G2172" t="str">
        <f t="shared" si="101"/>
        <v>Elektronik</v>
      </c>
    </row>
    <row r="2173" spans="1:7" x14ac:dyDescent="0.2">
      <c r="A2173" s="3" t="s">
        <v>19</v>
      </c>
      <c r="B2173" s="4">
        <v>43342</v>
      </c>
      <c r="C2173" s="3" t="s">
        <v>12</v>
      </c>
      <c r="D2173" s="3">
        <v>1</v>
      </c>
      <c r="E2173" s="1" t="str">
        <f t="shared" si="99"/>
        <v>A</v>
      </c>
      <c r="F2173" s="1">
        <f t="shared" si="100"/>
        <v>4</v>
      </c>
      <c r="G2173" t="str">
        <f t="shared" si="101"/>
        <v>Elektronik</v>
      </c>
    </row>
    <row r="2174" spans="1:7" x14ac:dyDescent="0.2">
      <c r="A2174" s="3" t="s">
        <v>21</v>
      </c>
      <c r="B2174" s="4">
        <v>43343</v>
      </c>
      <c r="C2174" s="3" t="s">
        <v>12</v>
      </c>
      <c r="D2174" s="3">
        <v>1</v>
      </c>
      <c r="E2174" s="1" t="str">
        <f t="shared" si="99"/>
        <v>B</v>
      </c>
      <c r="F2174" s="1">
        <f t="shared" si="100"/>
        <v>5</v>
      </c>
      <c r="G2174" t="str">
        <f t="shared" si="101"/>
        <v>Mekanik</v>
      </c>
    </row>
    <row r="2175" spans="1:7" x14ac:dyDescent="0.2">
      <c r="A2175" s="3" t="s">
        <v>17</v>
      </c>
      <c r="B2175" s="4">
        <v>43343</v>
      </c>
      <c r="C2175" s="3" t="s">
        <v>11</v>
      </c>
      <c r="D2175" s="3">
        <v>0</v>
      </c>
      <c r="E2175" s="1" t="str">
        <f t="shared" si="99"/>
        <v>A</v>
      </c>
      <c r="F2175" s="1">
        <f t="shared" si="100"/>
        <v>5</v>
      </c>
      <c r="G2175" t="str">
        <f t="shared" si="101"/>
        <v>Elektronik</v>
      </c>
    </row>
    <row r="2176" spans="1:7" x14ac:dyDescent="0.2">
      <c r="A2176" s="3" t="s">
        <v>17</v>
      </c>
      <c r="B2176" s="4">
        <v>43343</v>
      </c>
      <c r="C2176" s="3" t="s">
        <v>9</v>
      </c>
      <c r="D2176" s="3">
        <v>0</v>
      </c>
      <c r="E2176" s="1" t="str">
        <f t="shared" si="99"/>
        <v>A</v>
      </c>
      <c r="F2176" s="1">
        <f t="shared" si="100"/>
        <v>5</v>
      </c>
      <c r="G2176" t="str">
        <f t="shared" si="101"/>
        <v>Elektronik</v>
      </c>
    </row>
    <row r="2177" spans="1:7" x14ac:dyDescent="0.2">
      <c r="A2177" s="3" t="s">
        <v>21</v>
      </c>
      <c r="B2177" s="4">
        <v>43343</v>
      </c>
      <c r="C2177" s="3" t="s">
        <v>12</v>
      </c>
      <c r="D2177" s="3">
        <v>1</v>
      </c>
      <c r="E2177" s="1" t="str">
        <f t="shared" si="99"/>
        <v>B</v>
      </c>
      <c r="F2177" s="1">
        <f t="shared" si="100"/>
        <v>5</v>
      </c>
      <c r="G2177" t="str">
        <f t="shared" si="101"/>
        <v>Mekanik</v>
      </c>
    </row>
    <row r="2178" spans="1:7" x14ac:dyDescent="0.2">
      <c r="A2178" s="3" t="s">
        <v>31</v>
      </c>
      <c r="B2178" s="4">
        <v>43343</v>
      </c>
      <c r="C2178" s="3" t="s">
        <v>8</v>
      </c>
      <c r="D2178" s="3">
        <v>1</v>
      </c>
      <c r="E2178" s="1" t="str">
        <f t="shared" ref="E2178:E2241" si="102">MID(A2178,1,1)</f>
        <v>B</v>
      </c>
      <c r="F2178" s="1">
        <f t="shared" ref="F2178:F2241" si="103">WEEKDAY(B2178,2)</f>
        <v>5</v>
      </c>
      <c r="G2178" t="str">
        <f t="shared" ref="G2178:G2241" si="104">VLOOKUP(E2178,$O$2:$P$5,2,1)</f>
        <v>Mekanik</v>
      </c>
    </row>
    <row r="2179" spans="1:7" x14ac:dyDescent="0.2">
      <c r="A2179" s="3" t="s">
        <v>31</v>
      </c>
      <c r="B2179" s="4">
        <v>43343</v>
      </c>
      <c r="C2179" s="3" t="s">
        <v>13</v>
      </c>
      <c r="D2179" s="3">
        <v>1</v>
      </c>
      <c r="E2179" s="1" t="str">
        <f t="shared" si="102"/>
        <v>B</v>
      </c>
      <c r="F2179" s="1">
        <f t="shared" si="103"/>
        <v>5</v>
      </c>
      <c r="G2179" t="str">
        <f t="shared" si="104"/>
        <v>Mekanik</v>
      </c>
    </row>
    <row r="2180" spans="1:7" x14ac:dyDescent="0.2">
      <c r="A2180" s="3" t="s">
        <v>32</v>
      </c>
      <c r="B2180" s="4">
        <v>43343</v>
      </c>
      <c r="C2180" s="3" t="s">
        <v>11</v>
      </c>
      <c r="D2180" s="3">
        <v>1</v>
      </c>
      <c r="E2180" s="1" t="str">
        <f t="shared" si="102"/>
        <v>D</v>
      </c>
      <c r="F2180" s="1">
        <f t="shared" si="103"/>
        <v>5</v>
      </c>
      <c r="G2180" t="str">
        <f t="shared" si="104"/>
        <v>Makine Sistemi</v>
      </c>
    </row>
    <row r="2181" spans="1:7" x14ac:dyDescent="0.2">
      <c r="A2181" s="3" t="s">
        <v>28</v>
      </c>
      <c r="B2181" s="4">
        <v>43343</v>
      </c>
      <c r="C2181" s="3" t="s">
        <v>9</v>
      </c>
      <c r="D2181" s="3">
        <v>1</v>
      </c>
      <c r="E2181" s="1" t="str">
        <f t="shared" si="102"/>
        <v>A</v>
      </c>
      <c r="F2181" s="1">
        <f t="shared" si="103"/>
        <v>5</v>
      </c>
      <c r="G2181" t="str">
        <f t="shared" si="104"/>
        <v>Elektronik</v>
      </c>
    </row>
    <row r="2182" spans="1:7" x14ac:dyDescent="0.2">
      <c r="A2182" s="3" t="s">
        <v>22</v>
      </c>
      <c r="B2182" s="4">
        <v>43343</v>
      </c>
      <c r="C2182" s="3" t="s">
        <v>11</v>
      </c>
      <c r="D2182" s="3">
        <v>1</v>
      </c>
      <c r="E2182" s="1" t="str">
        <f t="shared" si="102"/>
        <v>B</v>
      </c>
      <c r="F2182" s="1">
        <f t="shared" si="103"/>
        <v>5</v>
      </c>
      <c r="G2182" t="str">
        <f t="shared" si="104"/>
        <v>Mekanik</v>
      </c>
    </row>
    <row r="2183" spans="1:7" x14ac:dyDescent="0.2">
      <c r="A2183" s="3" t="s">
        <v>20</v>
      </c>
      <c r="B2183" s="4">
        <v>43343</v>
      </c>
      <c r="C2183" s="3" t="s">
        <v>13</v>
      </c>
      <c r="D2183" s="3">
        <v>1</v>
      </c>
      <c r="E2183" s="1" t="str">
        <f t="shared" si="102"/>
        <v>C</v>
      </c>
      <c r="F2183" s="1">
        <f t="shared" si="103"/>
        <v>5</v>
      </c>
      <c r="G2183" t="str">
        <f t="shared" si="104"/>
        <v>Yangın Sistemi</v>
      </c>
    </row>
    <row r="2184" spans="1:7" x14ac:dyDescent="0.2">
      <c r="A2184" s="3" t="s">
        <v>28</v>
      </c>
      <c r="B2184" s="4">
        <v>43343</v>
      </c>
      <c r="C2184" s="3" t="s">
        <v>12</v>
      </c>
      <c r="D2184" s="3">
        <v>1</v>
      </c>
      <c r="E2184" s="1" t="str">
        <f t="shared" si="102"/>
        <v>A</v>
      </c>
      <c r="F2184" s="1">
        <f t="shared" si="103"/>
        <v>5</v>
      </c>
      <c r="G2184" t="str">
        <f t="shared" si="104"/>
        <v>Elektronik</v>
      </c>
    </row>
    <row r="2185" spans="1:7" x14ac:dyDescent="0.2">
      <c r="A2185" s="3" t="s">
        <v>21</v>
      </c>
      <c r="B2185" s="4">
        <v>43343</v>
      </c>
      <c r="C2185" s="3" t="s">
        <v>8</v>
      </c>
      <c r="D2185" s="3">
        <v>1</v>
      </c>
      <c r="E2185" s="1" t="str">
        <f t="shared" si="102"/>
        <v>B</v>
      </c>
      <c r="F2185" s="1">
        <f t="shared" si="103"/>
        <v>5</v>
      </c>
      <c r="G2185" t="str">
        <f t="shared" si="104"/>
        <v>Mekanik</v>
      </c>
    </row>
    <row r="2186" spans="1:7" x14ac:dyDescent="0.2">
      <c r="A2186" s="3" t="s">
        <v>18</v>
      </c>
      <c r="B2186" s="4">
        <v>43343</v>
      </c>
      <c r="C2186" s="3" t="s">
        <v>11</v>
      </c>
      <c r="D2186" s="3">
        <v>1</v>
      </c>
      <c r="E2186" s="1" t="str">
        <f t="shared" si="102"/>
        <v>D</v>
      </c>
      <c r="F2186" s="1">
        <f t="shared" si="103"/>
        <v>5</v>
      </c>
      <c r="G2186" t="str">
        <f t="shared" si="104"/>
        <v>Makine Sistemi</v>
      </c>
    </row>
    <row r="2187" spans="1:7" x14ac:dyDescent="0.2">
      <c r="A2187" s="3" t="s">
        <v>30</v>
      </c>
      <c r="B2187" s="4">
        <v>43343</v>
      </c>
      <c r="C2187" s="3" t="s">
        <v>11</v>
      </c>
      <c r="D2187" s="3">
        <v>1</v>
      </c>
      <c r="E2187" s="1" t="str">
        <f t="shared" si="102"/>
        <v>D</v>
      </c>
      <c r="F2187" s="1">
        <f t="shared" si="103"/>
        <v>5</v>
      </c>
      <c r="G2187" t="str">
        <f t="shared" si="104"/>
        <v>Makine Sistemi</v>
      </c>
    </row>
    <row r="2188" spans="1:7" x14ac:dyDescent="0.2">
      <c r="A2188" s="3" t="s">
        <v>27</v>
      </c>
      <c r="B2188" s="4">
        <v>43343</v>
      </c>
      <c r="C2188" s="3" t="s">
        <v>13</v>
      </c>
      <c r="D2188" s="3">
        <v>1</v>
      </c>
      <c r="E2188" s="1" t="str">
        <f t="shared" si="102"/>
        <v>C</v>
      </c>
      <c r="F2188" s="1">
        <f t="shared" si="103"/>
        <v>5</v>
      </c>
      <c r="G2188" t="str">
        <f t="shared" si="104"/>
        <v>Yangın Sistemi</v>
      </c>
    </row>
    <row r="2189" spans="1:7" x14ac:dyDescent="0.2">
      <c r="A2189" s="3" t="s">
        <v>24</v>
      </c>
      <c r="B2189" s="4">
        <v>43344</v>
      </c>
      <c r="C2189" s="3" t="s">
        <v>12</v>
      </c>
      <c r="D2189" s="3">
        <v>0</v>
      </c>
      <c r="E2189" s="1" t="str">
        <f t="shared" si="102"/>
        <v>C</v>
      </c>
      <c r="F2189" s="1">
        <f t="shared" si="103"/>
        <v>6</v>
      </c>
      <c r="G2189" t="str">
        <f t="shared" si="104"/>
        <v>Yangın Sistemi</v>
      </c>
    </row>
    <row r="2190" spans="1:7" x14ac:dyDescent="0.2">
      <c r="A2190" s="3" t="s">
        <v>28</v>
      </c>
      <c r="B2190" s="4">
        <v>43345</v>
      </c>
      <c r="C2190" s="3" t="s">
        <v>10</v>
      </c>
      <c r="D2190" s="3">
        <v>1</v>
      </c>
      <c r="E2190" s="1" t="str">
        <f t="shared" si="102"/>
        <v>A</v>
      </c>
      <c r="F2190" s="1">
        <f t="shared" si="103"/>
        <v>7</v>
      </c>
      <c r="G2190" t="str">
        <f t="shared" si="104"/>
        <v>Elektronik</v>
      </c>
    </row>
    <row r="2191" spans="1:7" x14ac:dyDescent="0.2">
      <c r="A2191" s="3" t="s">
        <v>29</v>
      </c>
      <c r="B2191" s="4">
        <v>43345</v>
      </c>
      <c r="C2191" s="3" t="s">
        <v>13</v>
      </c>
      <c r="D2191" s="3">
        <v>1</v>
      </c>
      <c r="E2191" s="1" t="str">
        <f t="shared" si="102"/>
        <v>C</v>
      </c>
      <c r="F2191" s="1">
        <f t="shared" si="103"/>
        <v>7</v>
      </c>
      <c r="G2191" t="str">
        <f t="shared" si="104"/>
        <v>Yangın Sistemi</v>
      </c>
    </row>
    <row r="2192" spans="1:7" x14ac:dyDescent="0.2">
      <c r="A2192" s="3" t="s">
        <v>26</v>
      </c>
      <c r="B2192" s="4">
        <v>43345</v>
      </c>
      <c r="C2192" s="3" t="s">
        <v>12</v>
      </c>
      <c r="D2192" s="3">
        <v>1</v>
      </c>
      <c r="E2192" s="1" t="str">
        <f t="shared" si="102"/>
        <v>A</v>
      </c>
      <c r="F2192" s="1">
        <f t="shared" si="103"/>
        <v>7</v>
      </c>
      <c r="G2192" t="str">
        <f t="shared" si="104"/>
        <v>Elektronik</v>
      </c>
    </row>
    <row r="2193" spans="1:7" x14ac:dyDescent="0.2">
      <c r="A2193" s="3" t="s">
        <v>27</v>
      </c>
      <c r="B2193" s="4">
        <v>43346</v>
      </c>
      <c r="C2193" s="3" t="s">
        <v>13</v>
      </c>
      <c r="D2193" s="3">
        <v>1</v>
      </c>
      <c r="E2193" s="1" t="str">
        <f t="shared" si="102"/>
        <v>C</v>
      </c>
      <c r="F2193" s="1">
        <f t="shared" si="103"/>
        <v>1</v>
      </c>
      <c r="G2193" t="str">
        <f t="shared" si="104"/>
        <v>Yangın Sistemi</v>
      </c>
    </row>
    <row r="2194" spans="1:7" x14ac:dyDescent="0.2">
      <c r="A2194" s="3" t="s">
        <v>30</v>
      </c>
      <c r="B2194" s="4">
        <v>43346</v>
      </c>
      <c r="C2194" s="3" t="s">
        <v>11</v>
      </c>
      <c r="D2194" s="3">
        <v>1</v>
      </c>
      <c r="E2194" s="1" t="str">
        <f t="shared" si="102"/>
        <v>D</v>
      </c>
      <c r="F2194" s="1">
        <f t="shared" si="103"/>
        <v>1</v>
      </c>
      <c r="G2194" t="str">
        <f t="shared" si="104"/>
        <v>Makine Sistemi</v>
      </c>
    </row>
    <row r="2195" spans="1:7" x14ac:dyDescent="0.2">
      <c r="A2195" s="3" t="s">
        <v>21</v>
      </c>
      <c r="B2195" s="4">
        <v>43346</v>
      </c>
      <c r="C2195" s="3" t="s">
        <v>10</v>
      </c>
      <c r="D2195" s="3">
        <v>1</v>
      </c>
      <c r="E2195" s="1" t="str">
        <f t="shared" si="102"/>
        <v>B</v>
      </c>
      <c r="F2195" s="1">
        <f t="shared" si="103"/>
        <v>1</v>
      </c>
      <c r="G2195" t="str">
        <f t="shared" si="104"/>
        <v>Mekanik</v>
      </c>
    </row>
    <row r="2196" spans="1:7" x14ac:dyDescent="0.2">
      <c r="A2196" s="3" t="s">
        <v>20</v>
      </c>
      <c r="B2196" s="4">
        <v>43346</v>
      </c>
      <c r="C2196" s="3" t="s">
        <v>11</v>
      </c>
      <c r="D2196" s="3">
        <v>1</v>
      </c>
      <c r="E2196" s="1" t="str">
        <f t="shared" si="102"/>
        <v>C</v>
      </c>
      <c r="F2196" s="1">
        <f t="shared" si="103"/>
        <v>1</v>
      </c>
      <c r="G2196" t="str">
        <f t="shared" si="104"/>
        <v>Yangın Sistemi</v>
      </c>
    </row>
    <row r="2197" spans="1:7" x14ac:dyDescent="0.2">
      <c r="A2197" s="3" t="s">
        <v>30</v>
      </c>
      <c r="B2197" s="4">
        <v>43346</v>
      </c>
      <c r="C2197" s="3" t="s">
        <v>8</v>
      </c>
      <c r="D2197" s="3">
        <v>1</v>
      </c>
      <c r="E2197" s="1" t="str">
        <f t="shared" si="102"/>
        <v>D</v>
      </c>
      <c r="F2197" s="1">
        <f t="shared" si="103"/>
        <v>1</v>
      </c>
      <c r="G2197" t="str">
        <f t="shared" si="104"/>
        <v>Makine Sistemi</v>
      </c>
    </row>
    <row r="2198" spans="1:7" x14ac:dyDescent="0.2">
      <c r="A2198" s="3" t="s">
        <v>25</v>
      </c>
      <c r="B2198" s="4">
        <v>43346</v>
      </c>
      <c r="C2198" s="3" t="s">
        <v>11</v>
      </c>
      <c r="D2198" s="3">
        <v>1</v>
      </c>
      <c r="E2198" s="1" t="str">
        <f t="shared" si="102"/>
        <v>D</v>
      </c>
      <c r="F2198" s="1">
        <f t="shared" si="103"/>
        <v>1</v>
      </c>
      <c r="G2198" t="str">
        <f t="shared" si="104"/>
        <v>Makine Sistemi</v>
      </c>
    </row>
    <row r="2199" spans="1:7" x14ac:dyDescent="0.2">
      <c r="A2199" s="3" t="s">
        <v>30</v>
      </c>
      <c r="B2199" s="4">
        <v>43347</v>
      </c>
      <c r="C2199" s="3" t="s">
        <v>13</v>
      </c>
      <c r="D2199" s="3">
        <v>1</v>
      </c>
      <c r="E2199" s="1" t="str">
        <f t="shared" si="102"/>
        <v>D</v>
      </c>
      <c r="F2199" s="1">
        <f t="shared" si="103"/>
        <v>2</v>
      </c>
      <c r="G2199" t="str">
        <f t="shared" si="104"/>
        <v>Makine Sistemi</v>
      </c>
    </row>
    <row r="2200" spans="1:7" x14ac:dyDescent="0.2">
      <c r="A2200" s="3" t="s">
        <v>20</v>
      </c>
      <c r="B2200" s="4">
        <v>43347</v>
      </c>
      <c r="C2200" s="3" t="s">
        <v>11</v>
      </c>
      <c r="D2200" s="3">
        <v>1</v>
      </c>
      <c r="E2200" s="1" t="str">
        <f t="shared" si="102"/>
        <v>C</v>
      </c>
      <c r="F2200" s="1">
        <f t="shared" si="103"/>
        <v>2</v>
      </c>
      <c r="G2200" t="str">
        <f t="shared" si="104"/>
        <v>Yangın Sistemi</v>
      </c>
    </row>
    <row r="2201" spans="1:7" x14ac:dyDescent="0.2">
      <c r="A2201" s="3" t="s">
        <v>28</v>
      </c>
      <c r="B2201" s="4">
        <v>43347</v>
      </c>
      <c r="C2201" s="3" t="s">
        <v>11</v>
      </c>
      <c r="D2201" s="3">
        <v>1</v>
      </c>
      <c r="E2201" s="1" t="str">
        <f t="shared" si="102"/>
        <v>A</v>
      </c>
      <c r="F2201" s="1">
        <f t="shared" si="103"/>
        <v>2</v>
      </c>
      <c r="G2201" t="str">
        <f t="shared" si="104"/>
        <v>Elektronik</v>
      </c>
    </row>
    <row r="2202" spans="1:7" x14ac:dyDescent="0.2">
      <c r="A2202" s="3" t="s">
        <v>32</v>
      </c>
      <c r="B2202" s="4">
        <v>43347</v>
      </c>
      <c r="C2202" s="3" t="s">
        <v>10</v>
      </c>
      <c r="D2202" s="3">
        <v>1</v>
      </c>
      <c r="E2202" s="1" t="str">
        <f t="shared" si="102"/>
        <v>D</v>
      </c>
      <c r="F2202" s="1">
        <f t="shared" si="103"/>
        <v>2</v>
      </c>
      <c r="G2202" t="str">
        <f t="shared" si="104"/>
        <v>Makine Sistemi</v>
      </c>
    </row>
    <row r="2203" spans="1:7" x14ac:dyDescent="0.2">
      <c r="A2203" s="3" t="s">
        <v>22</v>
      </c>
      <c r="B2203" s="4">
        <v>43347</v>
      </c>
      <c r="C2203" s="3" t="s">
        <v>13</v>
      </c>
      <c r="D2203" s="3">
        <v>1</v>
      </c>
      <c r="E2203" s="1" t="str">
        <f t="shared" si="102"/>
        <v>B</v>
      </c>
      <c r="F2203" s="1">
        <f t="shared" si="103"/>
        <v>2</v>
      </c>
      <c r="G2203" t="str">
        <f t="shared" si="104"/>
        <v>Mekanik</v>
      </c>
    </row>
    <row r="2204" spans="1:7" x14ac:dyDescent="0.2">
      <c r="A2204" s="3" t="s">
        <v>29</v>
      </c>
      <c r="B2204" s="4">
        <v>43348</v>
      </c>
      <c r="C2204" s="3" t="s">
        <v>8</v>
      </c>
      <c r="D2204" s="3">
        <v>1</v>
      </c>
      <c r="E2204" s="1" t="str">
        <f t="shared" si="102"/>
        <v>C</v>
      </c>
      <c r="F2204" s="1">
        <f t="shared" si="103"/>
        <v>3</v>
      </c>
      <c r="G2204" t="str">
        <f t="shared" si="104"/>
        <v>Yangın Sistemi</v>
      </c>
    </row>
    <row r="2205" spans="1:7" x14ac:dyDescent="0.2">
      <c r="A2205" s="3" t="s">
        <v>21</v>
      </c>
      <c r="B2205" s="4">
        <v>43349</v>
      </c>
      <c r="C2205" s="3" t="s">
        <v>9</v>
      </c>
      <c r="D2205" s="3">
        <v>1</v>
      </c>
      <c r="E2205" s="1" t="str">
        <f t="shared" si="102"/>
        <v>B</v>
      </c>
      <c r="F2205" s="1">
        <f t="shared" si="103"/>
        <v>4</v>
      </c>
      <c r="G2205" t="str">
        <f t="shared" si="104"/>
        <v>Mekanik</v>
      </c>
    </row>
    <row r="2206" spans="1:7" x14ac:dyDescent="0.2">
      <c r="A2206" s="3" t="s">
        <v>31</v>
      </c>
      <c r="B2206" s="4">
        <v>43349</v>
      </c>
      <c r="C2206" s="3" t="s">
        <v>12</v>
      </c>
      <c r="D2206" s="3">
        <v>1</v>
      </c>
      <c r="E2206" s="1" t="str">
        <f t="shared" si="102"/>
        <v>B</v>
      </c>
      <c r="F2206" s="1">
        <f t="shared" si="103"/>
        <v>4</v>
      </c>
      <c r="G2206" t="str">
        <f t="shared" si="104"/>
        <v>Mekanik</v>
      </c>
    </row>
    <row r="2207" spans="1:7" x14ac:dyDescent="0.2">
      <c r="A2207" s="3" t="s">
        <v>26</v>
      </c>
      <c r="B2207" s="4">
        <v>43349</v>
      </c>
      <c r="C2207" s="3" t="s">
        <v>10</v>
      </c>
      <c r="D2207" s="3">
        <v>0</v>
      </c>
      <c r="E2207" s="1" t="str">
        <f t="shared" si="102"/>
        <v>A</v>
      </c>
      <c r="F2207" s="1">
        <f t="shared" si="103"/>
        <v>4</v>
      </c>
      <c r="G2207" t="str">
        <f t="shared" si="104"/>
        <v>Elektronik</v>
      </c>
    </row>
    <row r="2208" spans="1:7" x14ac:dyDescent="0.2">
      <c r="A2208" s="3" t="s">
        <v>22</v>
      </c>
      <c r="B2208" s="4">
        <v>43350</v>
      </c>
      <c r="C2208" s="3" t="s">
        <v>13</v>
      </c>
      <c r="D2208" s="3">
        <v>1</v>
      </c>
      <c r="E2208" s="1" t="str">
        <f t="shared" si="102"/>
        <v>B</v>
      </c>
      <c r="F2208" s="1">
        <f t="shared" si="103"/>
        <v>5</v>
      </c>
      <c r="G2208" t="str">
        <f t="shared" si="104"/>
        <v>Mekanik</v>
      </c>
    </row>
    <row r="2209" spans="1:7" x14ac:dyDescent="0.2">
      <c r="A2209" s="3" t="s">
        <v>28</v>
      </c>
      <c r="B2209" s="4">
        <v>43350</v>
      </c>
      <c r="C2209" s="3" t="s">
        <v>10</v>
      </c>
      <c r="D2209" s="3">
        <v>1</v>
      </c>
      <c r="E2209" s="1" t="str">
        <f t="shared" si="102"/>
        <v>A</v>
      </c>
      <c r="F2209" s="1">
        <f t="shared" si="103"/>
        <v>5</v>
      </c>
      <c r="G2209" t="str">
        <f t="shared" si="104"/>
        <v>Elektronik</v>
      </c>
    </row>
    <row r="2210" spans="1:7" x14ac:dyDescent="0.2">
      <c r="A2210" s="3" t="s">
        <v>28</v>
      </c>
      <c r="B2210" s="4">
        <v>43350</v>
      </c>
      <c r="C2210" s="3" t="s">
        <v>11</v>
      </c>
      <c r="D2210" s="3">
        <v>1</v>
      </c>
      <c r="E2210" s="1" t="str">
        <f t="shared" si="102"/>
        <v>A</v>
      </c>
      <c r="F2210" s="1">
        <f t="shared" si="103"/>
        <v>5</v>
      </c>
      <c r="G2210" t="str">
        <f t="shared" si="104"/>
        <v>Elektronik</v>
      </c>
    </row>
    <row r="2211" spans="1:7" x14ac:dyDescent="0.2">
      <c r="A2211" s="3" t="s">
        <v>28</v>
      </c>
      <c r="B2211" s="4">
        <v>43350</v>
      </c>
      <c r="C2211" s="3" t="s">
        <v>13</v>
      </c>
      <c r="D2211" s="3">
        <v>1</v>
      </c>
      <c r="E2211" s="1" t="str">
        <f t="shared" si="102"/>
        <v>A</v>
      </c>
      <c r="F2211" s="1">
        <f t="shared" si="103"/>
        <v>5</v>
      </c>
      <c r="G2211" t="str">
        <f t="shared" si="104"/>
        <v>Elektronik</v>
      </c>
    </row>
    <row r="2212" spans="1:7" x14ac:dyDescent="0.2">
      <c r="A2212" s="3" t="s">
        <v>32</v>
      </c>
      <c r="B2212" s="4">
        <v>43350</v>
      </c>
      <c r="C2212" s="3" t="s">
        <v>13</v>
      </c>
      <c r="D2212" s="3">
        <v>1</v>
      </c>
      <c r="E2212" s="1" t="str">
        <f t="shared" si="102"/>
        <v>D</v>
      </c>
      <c r="F2212" s="1">
        <f t="shared" si="103"/>
        <v>5</v>
      </c>
      <c r="G2212" t="str">
        <f t="shared" si="104"/>
        <v>Makine Sistemi</v>
      </c>
    </row>
    <row r="2213" spans="1:7" x14ac:dyDescent="0.2">
      <c r="A2213" s="3" t="s">
        <v>30</v>
      </c>
      <c r="B2213" s="4">
        <v>43350</v>
      </c>
      <c r="C2213" s="3" t="s">
        <v>13</v>
      </c>
      <c r="D2213" s="3">
        <v>1</v>
      </c>
      <c r="E2213" s="1" t="str">
        <f t="shared" si="102"/>
        <v>D</v>
      </c>
      <c r="F2213" s="1">
        <f t="shared" si="103"/>
        <v>5</v>
      </c>
      <c r="G2213" t="str">
        <f t="shared" si="104"/>
        <v>Makine Sistemi</v>
      </c>
    </row>
    <row r="2214" spans="1:7" x14ac:dyDescent="0.2">
      <c r="A2214" s="3" t="s">
        <v>20</v>
      </c>
      <c r="B2214" s="4">
        <v>43350</v>
      </c>
      <c r="C2214" s="3" t="s">
        <v>13</v>
      </c>
      <c r="D2214" s="3">
        <v>1</v>
      </c>
      <c r="E2214" s="1" t="str">
        <f t="shared" si="102"/>
        <v>C</v>
      </c>
      <c r="F2214" s="1">
        <f t="shared" si="103"/>
        <v>5</v>
      </c>
      <c r="G2214" t="str">
        <f t="shared" si="104"/>
        <v>Yangın Sistemi</v>
      </c>
    </row>
    <row r="2215" spans="1:7" x14ac:dyDescent="0.2">
      <c r="A2215" s="3" t="s">
        <v>30</v>
      </c>
      <c r="B2215" s="4">
        <v>43350</v>
      </c>
      <c r="C2215" s="3" t="s">
        <v>8</v>
      </c>
      <c r="D2215" s="3">
        <v>1</v>
      </c>
      <c r="E2215" s="1" t="str">
        <f t="shared" si="102"/>
        <v>D</v>
      </c>
      <c r="F2215" s="1">
        <f t="shared" si="103"/>
        <v>5</v>
      </c>
      <c r="G2215" t="str">
        <f t="shared" si="104"/>
        <v>Makine Sistemi</v>
      </c>
    </row>
    <row r="2216" spans="1:7" x14ac:dyDescent="0.2">
      <c r="A2216" s="3" t="s">
        <v>19</v>
      </c>
      <c r="B2216" s="4">
        <v>43350</v>
      </c>
      <c r="C2216" s="3" t="s">
        <v>10</v>
      </c>
      <c r="D2216" s="3">
        <v>1</v>
      </c>
      <c r="E2216" s="1" t="str">
        <f t="shared" si="102"/>
        <v>A</v>
      </c>
      <c r="F2216" s="1">
        <f t="shared" si="103"/>
        <v>5</v>
      </c>
      <c r="G2216" t="str">
        <f t="shared" si="104"/>
        <v>Elektronik</v>
      </c>
    </row>
    <row r="2217" spans="1:7" x14ac:dyDescent="0.2">
      <c r="A2217" s="3" t="s">
        <v>23</v>
      </c>
      <c r="B2217" s="4">
        <v>43350</v>
      </c>
      <c r="C2217" s="3" t="s">
        <v>10</v>
      </c>
      <c r="D2217" s="3">
        <v>1</v>
      </c>
      <c r="E2217" s="1" t="str">
        <f t="shared" si="102"/>
        <v>B</v>
      </c>
      <c r="F2217" s="1">
        <f t="shared" si="103"/>
        <v>5</v>
      </c>
      <c r="G2217" t="str">
        <f t="shared" si="104"/>
        <v>Mekanik</v>
      </c>
    </row>
    <row r="2218" spans="1:7" x14ac:dyDescent="0.2">
      <c r="A2218" s="3" t="s">
        <v>17</v>
      </c>
      <c r="B2218" s="4">
        <v>43351</v>
      </c>
      <c r="C2218" s="3" t="s">
        <v>11</v>
      </c>
      <c r="D2218" s="3">
        <v>0</v>
      </c>
      <c r="E2218" s="1" t="str">
        <f t="shared" si="102"/>
        <v>A</v>
      </c>
      <c r="F2218" s="1">
        <f t="shared" si="103"/>
        <v>6</v>
      </c>
      <c r="G2218" t="str">
        <f t="shared" si="104"/>
        <v>Elektronik</v>
      </c>
    </row>
    <row r="2219" spans="1:7" x14ac:dyDescent="0.2">
      <c r="A2219" s="3" t="s">
        <v>25</v>
      </c>
      <c r="B2219" s="4">
        <v>43351</v>
      </c>
      <c r="C2219" s="3" t="s">
        <v>13</v>
      </c>
      <c r="D2219" s="3">
        <v>0</v>
      </c>
      <c r="E2219" s="1" t="str">
        <f t="shared" si="102"/>
        <v>D</v>
      </c>
      <c r="F2219" s="1">
        <f t="shared" si="103"/>
        <v>6</v>
      </c>
      <c r="G2219" t="str">
        <f t="shared" si="104"/>
        <v>Makine Sistemi</v>
      </c>
    </row>
    <row r="2220" spans="1:7" x14ac:dyDescent="0.2">
      <c r="A2220" s="3" t="s">
        <v>32</v>
      </c>
      <c r="B2220" s="4">
        <v>43352</v>
      </c>
      <c r="C2220" s="3" t="s">
        <v>12</v>
      </c>
      <c r="D2220" s="3">
        <v>1</v>
      </c>
      <c r="E2220" s="1" t="str">
        <f t="shared" si="102"/>
        <v>D</v>
      </c>
      <c r="F2220" s="1">
        <f t="shared" si="103"/>
        <v>7</v>
      </c>
      <c r="G2220" t="str">
        <f t="shared" si="104"/>
        <v>Makine Sistemi</v>
      </c>
    </row>
    <row r="2221" spans="1:7" x14ac:dyDescent="0.2">
      <c r="A2221" s="3" t="s">
        <v>29</v>
      </c>
      <c r="B2221" s="4">
        <v>43353</v>
      </c>
      <c r="C2221" s="3" t="s">
        <v>13</v>
      </c>
      <c r="D2221" s="3">
        <v>1</v>
      </c>
      <c r="E2221" s="1" t="str">
        <f t="shared" si="102"/>
        <v>C</v>
      </c>
      <c r="F2221" s="1">
        <f t="shared" si="103"/>
        <v>1</v>
      </c>
      <c r="G2221" t="str">
        <f t="shared" si="104"/>
        <v>Yangın Sistemi</v>
      </c>
    </row>
    <row r="2222" spans="1:7" x14ac:dyDescent="0.2">
      <c r="A2222" s="3" t="s">
        <v>28</v>
      </c>
      <c r="B2222" s="4">
        <v>43353</v>
      </c>
      <c r="C2222" s="3" t="s">
        <v>11</v>
      </c>
      <c r="D2222" s="3">
        <v>0</v>
      </c>
      <c r="E2222" s="1" t="str">
        <f t="shared" si="102"/>
        <v>A</v>
      </c>
      <c r="F2222" s="1">
        <f t="shared" si="103"/>
        <v>1</v>
      </c>
      <c r="G2222" t="str">
        <f t="shared" si="104"/>
        <v>Elektronik</v>
      </c>
    </row>
    <row r="2223" spans="1:7" x14ac:dyDescent="0.2">
      <c r="A2223" s="3" t="s">
        <v>23</v>
      </c>
      <c r="B2223" s="4">
        <v>43353</v>
      </c>
      <c r="C2223" s="3" t="s">
        <v>11</v>
      </c>
      <c r="D2223" s="3">
        <v>1</v>
      </c>
      <c r="E2223" s="1" t="str">
        <f t="shared" si="102"/>
        <v>B</v>
      </c>
      <c r="F2223" s="1">
        <f t="shared" si="103"/>
        <v>1</v>
      </c>
      <c r="G2223" t="str">
        <f t="shared" si="104"/>
        <v>Mekanik</v>
      </c>
    </row>
    <row r="2224" spans="1:7" x14ac:dyDescent="0.2">
      <c r="A2224" s="3" t="s">
        <v>26</v>
      </c>
      <c r="B2224" s="4">
        <v>43353</v>
      </c>
      <c r="C2224" s="3" t="s">
        <v>13</v>
      </c>
      <c r="D2224" s="3">
        <v>0</v>
      </c>
      <c r="E2224" s="1" t="str">
        <f t="shared" si="102"/>
        <v>A</v>
      </c>
      <c r="F2224" s="1">
        <f t="shared" si="103"/>
        <v>1</v>
      </c>
      <c r="G2224" t="str">
        <f t="shared" si="104"/>
        <v>Elektronik</v>
      </c>
    </row>
    <row r="2225" spans="1:7" x14ac:dyDescent="0.2">
      <c r="A2225" s="3" t="s">
        <v>25</v>
      </c>
      <c r="B2225" s="4">
        <v>43353</v>
      </c>
      <c r="C2225" s="3" t="s">
        <v>13</v>
      </c>
      <c r="D2225" s="3">
        <v>1</v>
      </c>
      <c r="E2225" s="1" t="str">
        <f t="shared" si="102"/>
        <v>D</v>
      </c>
      <c r="F2225" s="1">
        <f t="shared" si="103"/>
        <v>1</v>
      </c>
      <c r="G2225" t="str">
        <f t="shared" si="104"/>
        <v>Makine Sistemi</v>
      </c>
    </row>
    <row r="2226" spans="1:7" x14ac:dyDescent="0.2">
      <c r="A2226" s="3" t="s">
        <v>32</v>
      </c>
      <c r="B2226" s="4">
        <v>43353</v>
      </c>
      <c r="C2226" s="3" t="s">
        <v>10</v>
      </c>
      <c r="D2226" s="3">
        <v>1</v>
      </c>
      <c r="E2226" s="1" t="str">
        <f t="shared" si="102"/>
        <v>D</v>
      </c>
      <c r="F2226" s="1">
        <f t="shared" si="103"/>
        <v>1</v>
      </c>
      <c r="G2226" t="str">
        <f t="shared" si="104"/>
        <v>Makine Sistemi</v>
      </c>
    </row>
    <row r="2227" spans="1:7" x14ac:dyDescent="0.2">
      <c r="A2227" s="3" t="s">
        <v>23</v>
      </c>
      <c r="B2227" s="4">
        <v>43354</v>
      </c>
      <c r="C2227" s="3" t="s">
        <v>11</v>
      </c>
      <c r="D2227" s="3">
        <v>1</v>
      </c>
      <c r="E2227" s="1" t="str">
        <f t="shared" si="102"/>
        <v>B</v>
      </c>
      <c r="F2227" s="1">
        <f t="shared" si="103"/>
        <v>2</v>
      </c>
      <c r="G2227" t="str">
        <f t="shared" si="104"/>
        <v>Mekanik</v>
      </c>
    </row>
    <row r="2228" spans="1:7" x14ac:dyDescent="0.2">
      <c r="A2228" s="3" t="s">
        <v>22</v>
      </c>
      <c r="B2228" s="4">
        <v>43354</v>
      </c>
      <c r="C2228" s="3" t="s">
        <v>12</v>
      </c>
      <c r="D2228" s="3">
        <v>1</v>
      </c>
      <c r="E2228" s="1" t="str">
        <f t="shared" si="102"/>
        <v>B</v>
      </c>
      <c r="F2228" s="1">
        <f t="shared" si="103"/>
        <v>2</v>
      </c>
      <c r="G2228" t="str">
        <f t="shared" si="104"/>
        <v>Mekanik</v>
      </c>
    </row>
    <row r="2229" spans="1:7" x14ac:dyDescent="0.2">
      <c r="A2229" s="3" t="s">
        <v>23</v>
      </c>
      <c r="B2229" s="4">
        <v>43354</v>
      </c>
      <c r="C2229" s="3" t="s">
        <v>11</v>
      </c>
      <c r="D2229" s="3">
        <v>1</v>
      </c>
      <c r="E2229" s="1" t="str">
        <f t="shared" si="102"/>
        <v>B</v>
      </c>
      <c r="F2229" s="1">
        <f t="shared" si="103"/>
        <v>2</v>
      </c>
      <c r="G2229" t="str">
        <f t="shared" si="104"/>
        <v>Mekanik</v>
      </c>
    </row>
    <row r="2230" spans="1:7" x14ac:dyDescent="0.2">
      <c r="A2230" s="3" t="s">
        <v>17</v>
      </c>
      <c r="B2230" s="4">
        <v>43354</v>
      </c>
      <c r="C2230" s="3" t="s">
        <v>11</v>
      </c>
      <c r="D2230" s="3">
        <v>1</v>
      </c>
      <c r="E2230" s="1" t="str">
        <f t="shared" si="102"/>
        <v>A</v>
      </c>
      <c r="F2230" s="1">
        <f t="shared" si="103"/>
        <v>2</v>
      </c>
      <c r="G2230" t="str">
        <f t="shared" si="104"/>
        <v>Elektronik</v>
      </c>
    </row>
    <row r="2231" spans="1:7" x14ac:dyDescent="0.2">
      <c r="A2231" s="3" t="s">
        <v>24</v>
      </c>
      <c r="B2231" s="4">
        <v>43355</v>
      </c>
      <c r="C2231" s="3" t="s">
        <v>10</v>
      </c>
      <c r="D2231" s="3">
        <v>1</v>
      </c>
      <c r="E2231" s="1" t="str">
        <f t="shared" si="102"/>
        <v>C</v>
      </c>
      <c r="F2231" s="1">
        <f t="shared" si="103"/>
        <v>3</v>
      </c>
      <c r="G2231" t="str">
        <f t="shared" si="104"/>
        <v>Yangın Sistemi</v>
      </c>
    </row>
    <row r="2232" spans="1:7" x14ac:dyDescent="0.2">
      <c r="A2232" s="3" t="s">
        <v>28</v>
      </c>
      <c r="B2232" s="4">
        <v>43356</v>
      </c>
      <c r="C2232" s="3" t="s">
        <v>10</v>
      </c>
      <c r="D2232" s="3">
        <v>0</v>
      </c>
      <c r="E2232" s="1" t="str">
        <f t="shared" si="102"/>
        <v>A</v>
      </c>
      <c r="F2232" s="1">
        <f t="shared" si="103"/>
        <v>4</v>
      </c>
      <c r="G2232" t="str">
        <f t="shared" si="104"/>
        <v>Elektronik</v>
      </c>
    </row>
    <row r="2233" spans="1:7" x14ac:dyDescent="0.2">
      <c r="A2233" s="3" t="s">
        <v>28</v>
      </c>
      <c r="B2233" s="4">
        <v>43356</v>
      </c>
      <c r="C2233" s="3" t="s">
        <v>10</v>
      </c>
      <c r="D2233" s="3">
        <v>0</v>
      </c>
      <c r="E2233" s="1" t="str">
        <f t="shared" si="102"/>
        <v>A</v>
      </c>
      <c r="F2233" s="1">
        <f t="shared" si="103"/>
        <v>4</v>
      </c>
      <c r="G2233" t="str">
        <f t="shared" si="104"/>
        <v>Elektronik</v>
      </c>
    </row>
    <row r="2234" spans="1:7" x14ac:dyDescent="0.2">
      <c r="A2234" s="3" t="s">
        <v>30</v>
      </c>
      <c r="B2234" s="4">
        <v>43356</v>
      </c>
      <c r="C2234" s="3" t="s">
        <v>11</v>
      </c>
      <c r="D2234" s="3">
        <v>1</v>
      </c>
      <c r="E2234" s="1" t="str">
        <f t="shared" si="102"/>
        <v>D</v>
      </c>
      <c r="F2234" s="1">
        <f t="shared" si="103"/>
        <v>4</v>
      </c>
      <c r="G2234" t="str">
        <f t="shared" si="104"/>
        <v>Makine Sistemi</v>
      </c>
    </row>
    <row r="2235" spans="1:7" x14ac:dyDescent="0.2">
      <c r="A2235" s="3" t="s">
        <v>27</v>
      </c>
      <c r="B2235" s="4">
        <v>43356</v>
      </c>
      <c r="C2235" s="3" t="s">
        <v>11</v>
      </c>
      <c r="D2235" s="3">
        <v>1</v>
      </c>
      <c r="E2235" s="1" t="str">
        <f t="shared" si="102"/>
        <v>C</v>
      </c>
      <c r="F2235" s="1">
        <f t="shared" si="103"/>
        <v>4</v>
      </c>
      <c r="G2235" t="str">
        <f t="shared" si="104"/>
        <v>Yangın Sistemi</v>
      </c>
    </row>
    <row r="2236" spans="1:7" x14ac:dyDescent="0.2">
      <c r="A2236" s="3" t="s">
        <v>23</v>
      </c>
      <c r="B2236" s="4">
        <v>43357</v>
      </c>
      <c r="C2236" s="3" t="s">
        <v>10</v>
      </c>
      <c r="D2236" s="3">
        <v>1</v>
      </c>
      <c r="E2236" s="1" t="str">
        <f t="shared" si="102"/>
        <v>B</v>
      </c>
      <c r="F2236" s="1">
        <f t="shared" si="103"/>
        <v>5</v>
      </c>
      <c r="G2236" t="str">
        <f t="shared" si="104"/>
        <v>Mekanik</v>
      </c>
    </row>
    <row r="2237" spans="1:7" x14ac:dyDescent="0.2">
      <c r="A2237" s="3" t="s">
        <v>24</v>
      </c>
      <c r="B2237" s="4">
        <v>43357</v>
      </c>
      <c r="C2237" s="3" t="s">
        <v>9</v>
      </c>
      <c r="D2237" s="3">
        <v>1</v>
      </c>
      <c r="E2237" s="1" t="str">
        <f t="shared" si="102"/>
        <v>C</v>
      </c>
      <c r="F2237" s="1">
        <f t="shared" si="103"/>
        <v>5</v>
      </c>
      <c r="G2237" t="str">
        <f t="shared" si="104"/>
        <v>Yangın Sistemi</v>
      </c>
    </row>
    <row r="2238" spans="1:7" x14ac:dyDescent="0.2">
      <c r="A2238" s="3" t="s">
        <v>26</v>
      </c>
      <c r="B2238" s="4">
        <v>43357</v>
      </c>
      <c r="C2238" s="3" t="s">
        <v>11</v>
      </c>
      <c r="D2238" s="3">
        <v>1</v>
      </c>
      <c r="E2238" s="1" t="str">
        <f t="shared" si="102"/>
        <v>A</v>
      </c>
      <c r="F2238" s="1">
        <f t="shared" si="103"/>
        <v>5</v>
      </c>
      <c r="G2238" t="str">
        <f t="shared" si="104"/>
        <v>Elektronik</v>
      </c>
    </row>
    <row r="2239" spans="1:7" x14ac:dyDescent="0.2">
      <c r="A2239" s="3" t="s">
        <v>19</v>
      </c>
      <c r="B2239" s="4">
        <v>43358</v>
      </c>
      <c r="C2239" s="3" t="s">
        <v>11</v>
      </c>
      <c r="D2239" s="3">
        <v>1</v>
      </c>
      <c r="E2239" s="1" t="str">
        <f t="shared" si="102"/>
        <v>A</v>
      </c>
      <c r="F2239" s="1">
        <f t="shared" si="103"/>
        <v>6</v>
      </c>
      <c r="G2239" t="str">
        <f t="shared" si="104"/>
        <v>Elektronik</v>
      </c>
    </row>
    <row r="2240" spans="1:7" x14ac:dyDescent="0.2">
      <c r="A2240" s="3" t="s">
        <v>24</v>
      </c>
      <c r="B2240" s="4">
        <v>43359</v>
      </c>
      <c r="C2240" s="3" t="s">
        <v>11</v>
      </c>
      <c r="D2240" s="3">
        <v>1</v>
      </c>
      <c r="E2240" s="1" t="str">
        <f t="shared" si="102"/>
        <v>C</v>
      </c>
      <c r="F2240" s="1">
        <f t="shared" si="103"/>
        <v>7</v>
      </c>
      <c r="G2240" t="str">
        <f t="shared" si="104"/>
        <v>Yangın Sistemi</v>
      </c>
    </row>
    <row r="2241" spans="1:7" x14ac:dyDescent="0.2">
      <c r="A2241" s="3" t="s">
        <v>22</v>
      </c>
      <c r="B2241" s="4">
        <v>43359</v>
      </c>
      <c r="C2241" s="3" t="s">
        <v>13</v>
      </c>
      <c r="D2241" s="3">
        <v>1</v>
      </c>
      <c r="E2241" s="1" t="str">
        <f t="shared" si="102"/>
        <v>B</v>
      </c>
      <c r="F2241" s="1">
        <f t="shared" si="103"/>
        <v>7</v>
      </c>
      <c r="G2241" t="str">
        <f t="shared" si="104"/>
        <v>Mekanik</v>
      </c>
    </row>
    <row r="2242" spans="1:7" x14ac:dyDescent="0.2">
      <c r="A2242" s="3" t="s">
        <v>25</v>
      </c>
      <c r="B2242" s="4">
        <v>43359</v>
      </c>
      <c r="C2242" s="3" t="s">
        <v>13</v>
      </c>
      <c r="D2242" s="3">
        <v>1</v>
      </c>
      <c r="E2242" s="1" t="str">
        <f t="shared" ref="E2242:E2305" si="105">MID(A2242,1,1)</f>
        <v>D</v>
      </c>
      <c r="F2242" s="1">
        <f t="shared" ref="F2242:F2305" si="106">WEEKDAY(B2242,2)</f>
        <v>7</v>
      </c>
      <c r="G2242" t="str">
        <f t="shared" ref="G2242:G2305" si="107">VLOOKUP(E2242,$O$2:$P$5,2,1)</f>
        <v>Makine Sistemi</v>
      </c>
    </row>
    <row r="2243" spans="1:7" x14ac:dyDescent="0.2">
      <c r="A2243" s="3" t="s">
        <v>22</v>
      </c>
      <c r="B2243" s="4">
        <v>43359</v>
      </c>
      <c r="C2243" s="3" t="s">
        <v>9</v>
      </c>
      <c r="D2243" s="3">
        <v>0</v>
      </c>
      <c r="E2243" s="1" t="str">
        <f t="shared" si="105"/>
        <v>B</v>
      </c>
      <c r="F2243" s="1">
        <f t="shared" si="106"/>
        <v>7</v>
      </c>
      <c r="G2243" t="str">
        <f t="shared" si="107"/>
        <v>Mekanik</v>
      </c>
    </row>
    <row r="2244" spans="1:7" x14ac:dyDescent="0.2">
      <c r="A2244" s="3" t="s">
        <v>26</v>
      </c>
      <c r="B2244" s="4">
        <v>43359</v>
      </c>
      <c r="C2244" s="3" t="s">
        <v>13</v>
      </c>
      <c r="D2244" s="3">
        <v>1</v>
      </c>
      <c r="E2244" s="1" t="str">
        <f t="shared" si="105"/>
        <v>A</v>
      </c>
      <c r="F2244" s="1">
        <f t="shared" si="106"/>
        <v>7</v>
      </c>
      <c r="G2244" t="str">
        <f t="shared" si="107"/>
        <v>Elektronik</v>
      </c>
    </row>
    <row r="2245" spans="1:7" x14ac:dyDescent="0.2">
      <c r="A2245" s="3" t="s">
        <v>31</v>
      </c>
      <c r="B2245" s="4">
        <v>43360</v>
      </c>
      <c r="C2245" s="3" t="s">
        <v>11</v>
      </c>
      <c r="D2245" s="3">
        <v>1</v>
      </c>
      <c r="E2245" s="1" t="str">
        <f t="shared" si="105"/>
        <v>B</v>
      </c>
      <c r="F2245" s="1">
        <f t="shared" si="106"/>
        <v>1</v>
      </c>
      <c r="G2245" t="str">
        <f t="shared" si="107"/>
        <v>Mekanik</v>
      </c>
    </row>
    <row r="2246" spans="1:7" x14ac:dyDescent="0.2">
      <c r="A2246" s="3" t="s">
        <v>19</v>
      </c>
      <c r="B2246" s="4">
        <v>43361</v>
      </c>
      <c r="C2246" s="3" t="s">
        <v>13</v>
      </c>
      <c r="D2246" s="3">
        <v>1</v>
      </c>
      <c r="E2246" s="1" t="str">
        <f t="shared" si="105"/>
        <v>A</v>
      </c>
      <c r="F2246" s="1">
        <f t="shared" si="106"/>
        <v>2</v>
      </c>
      <c r="G2246" t="str">
        <f t="shared" si="107"/>
        <v>Elektronik</v>
      </c>
    </row>
    <row r="2247" spans="1:7" x14ac:dyDescent="0.2">
      <c r="A2247" s="3" t="s">
        <v>26</v>
      </c>
      <c r="B2247" s="4">
        <v>43361</v>
      </c>
      <c r="C2247" s="3" t="s">
        <v>13</v>
      </c>
      <c r="D2247" s="3">
        <v>1</v>
      </c>
      <c r="E2247" s="1" t="str">
        <f t="shared" si="105"/>
        <v>A</v>
      </c>
      <c r="F2247" s="1">
        <f t="shared" si="106"/>
        <v>2</v>
      </c>
      <c r="G2247" t="str">
        <f t="shared" si="107"/>
        <v>Elektronik</v>
      </c>
    </row>
    <row r="2248" spans="1:7" x14ac:dyDescent="0.2">
      <c r="A2248" s="3" t="s">
        <v>22</v>
      </c>
      <c r="B2248" s="4">
        <v>43361</v>
      </c>
      <c r="C2248" s="3" t="s">
        <v>13</v>
      </c>
      <c r="D2248" s="3">
        <v>1</v>
      </c>
      <c r="E2248" s="1" t="str">
        <f t="shared" si="105"/>
        <v>B</v>
      </c>
      <c r="F2248" s="1">
        <f t="shared" si="106"/>
        <v>2</v>
      </c>
      <c r="G2248" t="str">
        <f t="shared" si="107"/>
        <v>Mekanik</v>
      </c>
    </row>
    <row r="2249" spans="1:7" x14ac:dyDescent="0.2">
      <c r="A2249" s="3" t="s">
        <v>18</v>
      </c>
      <c r="B2249" s="4">
        <v>43361</v>
      </c>
      <c r="C2249" s="3" t="s">
        <v>10</v>
      </c>
      <c r="D2249" s="3">
        <v>1</v>
      </c>
      <c r="E2249" s="1" t="str">
        <f t="shared" si="105"/>
        <v>D</v>
      </c>
      <c r="F2249" s="1">
        <f t="shared" si="106"/>
        <v>2</v>
      </c>
      <c r="G2249" t="str">
        <f t="shared" si="107"/>
        <v>Makine Sistemi</v>
      </c>
    </row>
    <row r="2250" spans="1:7" x14ac:dyDescent="0.2">
      <c r="A2250" s="3" t="s">
        <v>27</v>
      </c>
      <c r="B2250" s="4">
        <v>43361</v>
      </c>
      <c r="C2250" s="3" t="s">
        <v>11</v>
      </c>
      <c r="D2250" s="3">
        <v>1</v>
      </c>
      <c r="E2250" s="1" t="str">
        <f t="shared" si="105"/>
        <v>C</v>
      </c>
      <c r="F2250" s="1">
        <f t="shared" si="106"/>
        <v>2</v>
      </c>
      <c r="G2250" t="str">
        <f t="shared" si="107"/>
        <v>Yangın Sistemi</v>
      </c>
    </row>
    <row r="2251" spans="1:7" x14ac:dyDescent="0.2">
      <c r="A2251" s="3" t="s">
        <v>30</v>
      </c>
      <c r="B2251" s="4">
        <v>43361</v>
      </c>
      <c r="C2251" s="3" t="s">
        <v>12</v>
      </c>
      <c r="D2251" s="3">
        <v>1</v>
      </c>
      <c r="E2251" s="1" t="str">
        <f t="shared" si="105"/>
        <v>D</v>
      </c>
      <c r="F2251" s="1">
        <f t="shared" si="106"/>
        <v>2</v>
      </c>
      <c r="G2251" t="str">
        <f t="shared" si="107"/>
        <v>Makine Sistemi</v>
      </c>
    </row>
    <row r="2252" spans="1:7" x14ac:dyDescent="0.2">
      <c r="A2252" s="3" t="s">
        <v>29</v>
      </c>
      <c r="B2252" s="4">
        <v>43361</v>
      </c>
      <c r="C2252" s="3" t="s">
        <v>13</v>
      </c>
      <c r="D2252" s="3">
        <v>1</v>
      </c>
      <c r="E2252" s="1" t="str">
        <f t="shared" si="105"/>
        <v>C</v>
      </c>
      <c r="F2252" s="1">
        <f t="shared" si="106"/>
        <v>2</v>
      </c>
      <c r="G2252" t="str">
        <f t="shared" si="107"/>
        <v>Yangın Sistemi</v>
      </c>
    </row>
    <row r="2253" spans="1:7" x14ac:dyDescent="0.2">
      <c r="A2253" s="3" t="s">
        <v>30</v>
      </c>
      <c r="B2253" s="4">
        <v>43361</v>
      </c>
      <c r="C2253" s="3" t="s">
        <v>9</v>
      </c>
      <c r="D2253" s="3">
        <v>1</v>
      </c>
      <c r="E2253" s="1" t="str">
        <f t="shared" si="105"/>
        <v>D</v>
      </c>
      <c r="F2253" s="1">
        <f t="shared" si="106"/>
        <v>2</v>
      </c>
      <c r="G2253" t="str">
        <f t="shared" si="107"/>
        <v>Makine Sistemi</v>
      </c>
    </row>
    <row r="2254" spans="1:7" x14ac:dyDescent="0.2">
      <c r="A2254" s="3" t="s">
        <v>23</v>
      </c>
      <c r="B2254" s="4">
        <v>43361</v>
      </c>
      <c r="C2254" s="3" t="s">
        <v>10</v>
      </c>
      <c r="D2254" s="3">
        <v>1</v>
      </c>
      <c r="E2254" s="1" t="str">
        <f t="shared" si="105"/>
        <v>B</v>
      </c>
      <c r="F2254" s="1">
        <f t="shared" si="106"/>
        <v>2</v>
      </c>
      <c r="G2254" t="str">
        <f t="shared" si="107"/>
        <v>Mekanik</v>
      </c>
    </row>
    <row r="2255" spans="1:7" x14ac:dyDescent="0.2">
      <c r="A2255" s="3" t="s">
        <v>18</v>
      </c>
      <c r="B2255" s="4">
        <v>43361</v>
      </c>
      <c r="C2255" s="3" t="s">
        <v>13</v>
      </c>
      <c r="D2255" s="3">
        <v>1</v>
      </c>
      <c r="E2255" s="1" t="str">
        <f t="shared" si="105"/>
        <v>D</v>
      </c>
      <c r="F2255" s="1">
        <f t="shared" si="106"/>
        <v>2</v>
      </c>
      <c r="G2255" t="str">
        <f t="shared" si="107"/>
        <v>Makine Sistemi</v>
      </c>
    </row>
    <row r="2256" spans="1:7" x14ac:dyDescent="0.2">
      <c r="A2256" s="3" t="s">
        <v>32</v>
      </c>
      <c r="B2256" s="4">
        <v>43361</v>
      </c>
      <c r="C2256" s="3" t="s">
        <v>13</v>
      </c>
      <c r="D2256" s="3">
        <v>0</v>
      </c>
      <c r="E2256" s="1" t="str">
        <f t="shared" si="105"/>
        <v>D</v>
      </c>
      <c r="F2256" s="1">
        <f t="shared" si="106"/>
        <v>2</v>
      </c>
      <c r="G2256" t="str">
        <f t="shared" si="107"/>
        <v>Makine Sistemi</v>
      </c>
    </row>
    <row r="2257" spans="1:7" x14ac:dyDescent="0.2">
      <c r="A2257" s="3" t="s">
        <v>28</v>
      </c>
      <c r="B2257" s="4">
        <v>43362</v>
      </c>
      <c r="C2257" s="3" t="s">
        <v>13</v>
      </c>
      <c r="D2257" s="3">
        <v>0</v>
      </c>
      <c r="E2257" s="1" t="str">
        <f t="shared" si="105"/>
        <v>A</v>
      </c>
      <c r="F2257" s="1">
        <f t="shared" si="106"/>
        <v>3</v>
      </c>
      <c r="G2257" t="str">
        <f t="shared" si="107"/>
        <v>Elektronik</v>
      </c>
    </row>
    <row r="2258" spans="1:7" x14ac:dyDescent="0.2">
      <c r="A2258" s="3" t="s">
        <v>19</v>
      </c>
      <c r="B2258" s="4">
        <v>43362</v>
      </c>
      <c r="C2258" s="3" t="s">
        <v>11</v>
      </c>
      <c r="D2258" s="3">
        <v>1</v>
      </c>
      <c r="E2258" s="1" t="str">
        <f t="shared" si="105"/>
        <v>A</v>
      </c>
      <c r="F2258" s="1">
        <f t="shared" si="106"/>
        <v>3</v>
      </c>
      <c r="G2258" t="str">
        <f t="shared" si="107"/>
        <v>Elektronik</v>
      </c>
    </row>
    <row r="2259" spans="1:7" x14ac:dyDescent="0.2">
      <c r="A2259" s="3" t="s">
        <v>21</v>
      </c>
      <c r="B2259" s="4">
        <v>43362</v>
      </c>
      <c r="C2259" s="3" t="s">
        <v>9</v>
      </c>
      <c r="D2259" s="3">
        <v>1</v>
      </c>
      <c r="E2259" s="1" t="str">
        <f t="shared" si="105"/>
        <v>B</v>
      </c>
      <c r="F2259" s="1">
        <f t="shared" si="106"/>
        <v>3</v>
      </c>
      <c r="G2259" t="str">
        <f t="shared" si="107"/>
        <v>Mekanik</v>
      </c>
    </row>
    <row r="2260" spans="1:7" x14ac:dyDescent="0.2">
      <c r="A2260" s="3" t="s">
        <v>28</v>
      </c>
      <c r="B2260" s="4">
        <v>43362</v>
      </c>
      <c r="C2260" s="3" t="s">
        <v>13</v>
      </c>
      <c r="D2260" s="3">
        <v>1</v>
      </c>
      <c r="E2260" s="1" t="str">
        <f t="shared" si="105"/>
        <v>A</v>
      </c>
      <c r="F2260" s="1">
        <f t="shared" si="106"/>
        <v>3</v>
      </c>
      <c r="G2260" t="str">
        <f t="shared" si="107"/>
        <v>Elektronik</v>
      </c>
    </row>
    <row r="2261" spans="1:7" x14ac:dyDescent="0.2">
      <c r="A2261" s="3" t="s">
        <v>22</v>
      </c>
      <c r="B2261" s="4">
        <v>43362</v>
      </c>
      <c r="C2261" s="3" t="s">
        <v>13</v>
      </c>
      <c r="D2261" s="3">
        <v>1</v>
      </c>
      <c r="E2261" s="1" t="str">
        <f t="shared" si="105"/>
        <v>B</v>
      </c>
      <c r="F2261" s="1">
        <f t="shared" si="106"/>
        <v>3</v>
      </c>
      <c r="G2261" t="str">
        <f t="shared" si="107"/>
        <v>Mekanik</v>
      </c>
    </row>
    <row r="2262" spans="1:7" x14ac:dyDescent="0.2">
      <c r="A2262" s="3" t="s">
        <v>27</v>
      </c>
      <c r="B2262" s="4">
        <v>43362</v>
      </c>
      <c r="C2262" s="3" t="s">
        <v>13</v>
      </c>
      <c r="D2262" s="3">
        <v>1</v>
      </c>
      <c r="E2262" s="1" t="str">
        <f t="shared" si="105"/>
        <v>C</v>
      </c>
      <c r="F2262" s="1">
        <f t="shared" si="106"/>
        <v>3</v>
      </c>
      <c r="G2262" t="str">
        <f t="shared" si="107"/>
        <v>Yangın Sistemi</v>
      </c>
    </row>
    <row r="2263" spans="1:7" x14ac:dyDescent="0.2">
      <c r="A2263" s="3" t="s">
        <v>17</v>
      </c>
      <c r="B2263" s="4">
        <v>43363</v>
      </c>
      <c r="C2263" s="3" t="s">
        <v>9</v>
      </c>
      <c r="D2263" s="3">
        <v>0</v>
      </c>
      <c r="E2263" s="1" t="str">
        <f t="shared" si="105"/>
        <v>A</v>
      </c>
      <c r="F2263" s="1">
        <f t="shared" si="106"/>
        <v>4</v>
      </c>
      <c r="G2263" t="str">
        <f t="shared" si="107"/>
        <v>Elektronik</v>
      </c>
    </row>
    <row r="2264" spans="1:7" x14ac:dyDescent="0.2">
      <c r="A2264" s="3" t="s">
        <v>28</v>
      </c>
      <c r="B2264" s="4">
        <v>43363</v>
      </c>
      <c r="C2264" s="3" t="s">
        <v>13</v>
      </c>
      <c r="D2264" s="3">
        <v>1</v>
      </c>
      <c r="E2264" s="1" t="str">
        <f t="shared" si="105"/>
        <v>A</v>
      </c>
      <c r="F2264" s="1">
        <f t="shared" si="106"/>
        <v>4</v>
      </c>
      <c r="G2264" t="str">
        <f t="shared" si="107"/>
        <v>Elektronik</v>
      </c>
    </row>
    <row r="2265" spans="1:7" x14ac:dyDescent="0.2">
      <c r="A2265" s="3" t="s">
        <v>29</v>
      </c>
      <c r="B2265" s="4">
        <v>43363</v>
      </c>
      <c r="C2265" s="3" t="s">
        <v>9</v>
      </c>
      <c r="D2265" s="3">
        <v>1</v>
      </c>
      <c r="E2265" s="1" t="str">
        <f t="shared" si="105"/>
        <v>C</v>
      </c>
      <c r="F2265" s="1">
        <f t="shared" si="106"/>
        <v>4</v>
      </c>
      <c r="G2265" t="str">
        <f t="shared" si="107"/>
        <v>Yangın Sistemi</v>
      </c>
    </row>
    <row r="2266" spans="1:7" x14ac:dyDescent="0.2">
      <c r="A2266" s="3" t="s">
        <v>28</v>
      </c>
      <c r="B2266" s="4">
        <v>43363</v>
      </c>
      <c r="C2266" s="3" t="s">
        <v>11</v>
      </c>
      <c r="D2266" s="3">
        <v>0</v>
      </c>
      <c r="E2266" s="1" t="str">
        <f t="shared" si="105"/>
        <v>A</v>
      </c>
      <c r="F2266" s="1">
        <f t="shared" si="106"/>
        <v>4</v>
      </c>
      <c r="G2266" t="str">
        <f t="shared" si="107"/>
        <v>Elektronik</v>
      </c>
    </row>
    <row r="2267" spans="1:7" x14ac:dyDescent="0.2">
      <c r="A2267" s="3" t="s">
        <v>21</v>
      </c>
      <c r="B2267" s="4">
        <v>43363</v>
      </c>
      <c r="C2267" s="3" t="s">
        <v>12</v>
      </c>
      <c r="D2267" s="3">
        <v>1</v>
      </c>
      <c r="E2267" s="1" t="str">
        <f t="shared" si="105"/>
        <v>B</v>
      </c>
      <c r="F2267" s="1">
        <f t="shared" si="106"/>
        <v>4</v>
      </c>
      <c r="G2267" t="str">
        <f t="shared" si="107"/>
        <v>Mekanik</v>
      </c>
    </row>
    <row r="2268" spans="1:7" x14ac:dyDescent="0.2">
      <c r="A2268" s="3" t="s">
        <v>22</v>
      </c>
      <c r="B2268" s="4">
        <v>43363</v>
      </c>
      <c r="C2268" s="3" t="s">
        <v>11</v>
      </c>
      <c r="D2268" s="3">
        <v>1</v>
      </c>
      <c r="E2268" s="1" t="str">
        <f t="shared" si="105"/>
        <v>B</v>
      </c>
      <c r="F2268" s="1">
        <f t="shared" si="106"/>
        <v>4</v>
      </c>
      <c r="G2268" t="str">
        <f t="shared" si="107"/>
        <v>Mekanik</v>
      </c>
    </row>
    <row r="2269" spans="1:7" x14ac:dyDescent="0.2">
      <c r="A2269" s="3" t="s">
        <v>31</v>
      </c>
      <c r="B2269" s="4">
        <v>43364</v>
      </c>
      <c r="C2269" s="3" t="s">
        <v>11</v>
      </c>
      <c r="D2269" s="3">
        <v>1</v>
      </c>
      <c r="E2269" s="1" t="str">
        <f t="shared" si="105"/>
        <v>B</v>
      </c>
      <c r="F2269" s="1">
        <f t="shared" si="106"/>
        <v>5</v>
      </c>
      <c r="G2269" t="str">
        <f t="shared" si="107"/>
        <v>Mekanik</v>
      </c>
    </row>
    <row r="2270" spans="1:7" x14ac:dyDescent="0.2">
      <c r="A2270" s="3" t="s">
        <v>23</v>
      </c>
      <c r="B2270" s="4">
        <v>43364</v>
      </c>
      <c r="C2270" s="3" t="s">
        <v>11</v>
      </c>
      <c r="D2270" s="3">
        <v>1</v>
      </c>
      <c r="E2270" s="1" t="str">
        <f t="shared" si="105"/>
        <v>B</v>
      </c>
      <c r="F2270" s="1">
        <f t="shared" si="106"/>
        <v>5</v>
      </c>
      <c r="G2270" t="str">
        <f t="shared" si="107"/>
        <v>Mekanik</v>
      </c>
    </row>
    <row r="2271" spans="1:7" x14ac:dyDescent="0.2">
      <c r="A2271" s="3" t="s">
        <v>32</v>
      </c>
      <c r="B2271" s="4">
        <v>43364</v>
      </c>
      <c r="C2271" s="3" t="s">
        <v>12</v>
      </c>
      <c r="D2271" s="3">
        <v>1</v>
      </c>
      <c r="E2271" s="1" t="str">
        <f t="shared" si="105"/>
        <v>D</v>
      </c>
      <c r="F2271" s="1">
        <f t="shared" si="106"/>
        <v>5</v>
      </c>
      <c r="G2271" t="str">
        <f t="shared" si="107"/>
        <v>Makine Sistemi</v>
      </c>
    </row>
    <row r="2272" spans="1:7" x14ac:dyDescent="0.2">
      <c r="A2272" s="3" t="s">
        <v>22</v>
      </c>
      <c r="B2272" s="4">
        <v>43364</v>
      </c>
      <c r="C2272" s="3" t="s">
        <v>13</v>
      </c>
      <c r="D2272" s="3">
        <v>1</v>
      </c>
      <c r="E2272" s="1" t="str">
        <f t="shared" si="105"/>
        <v>B</v>
      </c>
      <c r="F2272" s="1">
        <f t="shared" si="106"/>
        <v>5</v>
      </c>
      <c r="G2272" t="str">
        <f t="shared" si="107"/>
        <v>Mekanik</v>
      </c>
    </row>
    <row r="2273" spans="1:7" x14ac:dyDescent="0.2">
      <c r="A2273" s="3" t="s">
        <v>26</v>
      </c>
      <c r="B2273" s="4">
        <v>43364</v>
      </c>
      <c r="C2273" s="3" t="s">
        <v>10</v>
      </c>
      <c r="D2273" s="3">
        <v>1</v>
      </c>
      <c r="E2273" s="1" t="str">
        <f t="shared" si="105"/>
        <v>A</v>
      </c>
      <c r="F2273" s="1">
        <f t="shared" si="106"/>
        <v>5</v>
      </c>
      <c r="G2273" t="str">
        <f t="shared" si="107"/>
        <v>Elektronik</v>
      </c>
    </row>
    <row r="2274" spans="1:7" x14ac:dyDescent="0.2">
      <c r="A2274" s="3" t="s">
        <v>26</v>
      </c>
      <c r="B2274" s="4">
        <v>43364</v>
      </c>
      <c r="C2274" s="3" t="s">
        <v>10</v>
      </c>
      <c r="D2274" s="3">
        <v>1</v>
      </c>
      <c r="E2274" s="1" t="str">
        <f t="shared" si="105"/>
        <v>A</v>
      </c>
      <c r="F2274" s="1">
        <f t="shared" si="106"/>
        <v>5</v>
      </c>
      <c r="G2274" t="str">
        <f t="shared" si="107"/>
        <v>Elektronik</v>
      </c>
    </row>
    <row r="2275" spans="1:7" x14ac:dyDescent="0.2">
      <c r="A2275" s="3" t="s">
        <v>18</v>
      </c>
      <c r="B2275" s="4">
        <v>43364</v>
      </c>
      <c r="C2275" s="3" t="s">
        <v>8</v>
      </c>
      <c r="D2275" s="3">
        <v>1</v>
      </c>
      <c r="E2275" s="1" t="str">
        <f t="shared" si="105"/>
        <v>D</v>
      </c>
      <c r="F2275" s="1">
        <f t="shared" si="106"/>
        <v>5</v>
      </c>
      <c r="G2275" t="str">
        <f t="shared" si="107"/>
        <v>Makine Sistemi</v>
      </c>
    </row>
    <row r="2276" spans="1:7" x14ac:dyDescent="0.2">
      <c r="A2276" s="3" t="s">
        <v>22</v>
      </c>
      <c r="B2276" s="4">
        <v>43364</v>
      </c>
      <c r="C2276" s="3" t="s">
        <v>11</v>
      </c>
      <c r="D2276" s="3">
        <v>1</v>
      </c>
      <c r="E2276" s="1" t="str">
        <f t="shared" si="105"/>
        <v>B</v>
      </c>
      <c r="F2276" s="1">
        <f t="shared" si="106"/>
        <v>5</v>
      </c>
      <c r="G2276" t="str">
        <f t="shared" si="107"/>
        <v>Mekanik</v>
      </c>
    </row>
    <row r="2277" spans="1:7" x14ac:dyDescent="0.2">
      <c r="A2277" s="3" t="s">
        <v>18</v>
      </c>
      <c r="B2277" s="4">
        <v>43364</v>
      </c>
      <c r="C2277" s="3" t="s">
        <v>8</v>
      </c>
      <c r="D2277" s="3">
        <v>1</v>
      </c>
      <c r="E2277" s="1" t="str">
        <f t="shared" si="105"/>
        <v>D</v>
      </c>
      <c r="F2277" s="1">
        <f t="shared" si="106"/>
        <v>5</v>
      </c>
      <c r="G2277" t="str">
        <f t="shared" si="107"/>
        <v>Makine Sistemi</v>
      </c>
    </row>
    <row r="2278" spans="1:7" x14ac:dyDescent="0.2">
      <c r="A2278" s="3" t="s">
        <v>17</v>
      </c>
      <c r="B2278" s="4">
        <v>43364</v>
      </c>
      <c r="C2278" s="3" t="s">
        <v>11</v>
      </c>
      <c r="D2278" s="3">
        <v>1</v>
      </c>
      <c r="E2278" s="1" t="str">
        <f t="shared" si="105"/>
        <v>A</v>
      </c>
      <c r="F2278" s="1">
        <f t="shared" si="106"/>
        <v>5</v>
      </c>
      <c r="G2278" t="str">
        <f t="shared" si="107"/>
        <v>Elektronik</v>
      </c>
    </row>
    <row r="2279" spans="1:7" x14ac:dyDescent="0.2">
      <c r="A2279" s="3" t="s">
        <v>31</v>
      </c>
      <c r="B2279" s="4">
        <v>43364</v>
      </c>
      <c r="C2279" s="3" t="s">
        <v>13</v>
      </c>
      <c r="D2279" s="3">
        <v>1</v>
      </c>
      <c r="E2279" s="1" t="str">
        <f t="shared" si="105"/>
        <v>B</v>
      </c>
      <c r="F2279" s="1">
        <f t="shared" si="106"/>
        <v>5</v>
      </c>
      <c r="G2279" t="str">
        <f t="shared" si="107"/>
        <v>Mekanik</v>
      </c>
    </row>
    <row r="2280" spans="1:7" x14ac:dyDescent="0.2">
      <c r="A2280" s="3" t="s">
        <v>17</v>
      </c>
      <c r="B2280" s="4">
        <v>43365</v>
      </c>
      <c r="C2280" s="3" t="s">
        <v>13</v>
      </c>
      <c r="D2280" s="3">
        <v>1</v>
      </c>
      <c r="E2280" s="1" t="str">
        <f t="shared" si="105"/>
        <v>A</v>
      </c>
      <c r="F2280" s="1">
        <f t="shared" si="106"/>
        <v>6</v>
      </c>
      <c r="G2280" t="str">
        <f t="shared" si="107"/>
        <v>Elektronik</v>
      </c>
    </row>
    <row r="2281" spans="1:7" x14ac:dyDescent="0.2">
      <c r="A2281" s="3" t="s">
        <v>23</v>
      </c>
      <c r="B2281" s="4">
        <v>43365</v>
      </c>
      <c r="C2281" s="3" t="s">
        <v>13</v>
      </c>
      <c r="D2281" s="3">
        <v>1</v>
      </c>
      <c r="E2281" s="1" t="str">
        <f t="shared" si="105"/>
        <v>B</v>
      </c>
      <c r="F2281" s="1">
        <f t="shared" si="106"/>
        <v>6</v>
      </c>
      <c r="G2281" t="str">
        <f t="shared" si="107"/>
        <v>Mekanik</v>
      </c>
    </row>
    <row r="2282" spans="1:7" x14ac:dyDescent="0.2">
      <c r="A2282" s="3" t="s">
        <v>28</v>
      </c>
      <c r="B2282" s="4">
        <v>43366</v>
      </c>
      <c r="C2282" s="3" t="s">
        <v>9</v>
      </c>
      <c r="D2282" s="3">
        <v>1</v>
      </c>
      <c r="E2282" s="1" t="str">
        <f t="shared" si="105"/>
        <v>A</v>
      </c>
      <c r="F2282" s="1">
        <f t="shared" si="106"/>
        <v>7</v>
      </c>
      <c r="G2282" t="str">
        <f t="shared" si="107"/>
        <v>Elektronik</v>
      </c>
    </row>
    <row r="2283" spans="1:7" x14ac:dyDescent="0.2">
      <c r="A2283" s="3" t="s">
        <v>31</v>
      </c>
      <c r="B2283" s="4">
        <v>43366</v>
      </c>
      <c r="C2283" s="3" t="s">
        <v>11</v>
      </c>
      <c r="D2283" s="3">
        <v>0</v>
      </c>
      <c r="E2283" s="1" t="str">
        <f t="shared" si="105"/>
        <v>B</v>
      </c>
      <c r="F2283" s="1">
        <f t="shared" si="106"/>
        <v>7</v>
      </c>
      <c r="G2283" t="str">
        <f t="shared" si="107"/>
        <v>Mekanik</v>
      </c>
    </row>
    <row r="2284" spans="1:7" x14ac:dyDescent="0.2">
      <c r="A2284" s="3" t="s">
        <v>25</v>
      </c>
      <c r="B2284" s="4">
        <v>43367</v>
      </c>
      <c r="C2284" s="3" t="s">
        <v>13</v>
      </c>
      <c r="D2284" s="3">
        <v>1</v>
      </c>
      <c r="E2284" s="1" t="str">
        <f t="shared" si="105"/>
        <v>D</v>
      </c>
      <c r="F2284" s="1">
        <f t="shared" si="106"/>
        <v>1</v>
      </c>
      <c r="G2284" t="str">
        <f t="shared" si="107"/>
        <v>Makine Sistemi</v>
      </c>
    </row>
    <row r="2285" spans="1:7" x14ac:dyDescent="0.2">
      <c r="A2285" s="3" t="s">
        <v>31</v>
      </c>
      <c r="B2285" s="4">
        <v>43367</v>
      </c>
      <c r="C2285" s="3" t="s">
        <v>13</v>
      </c>
      <c r="D2285" s="3">
        <v>1</v>
      </c>
      <c r="E2285" s="1" t="str">
        <f t="shared" si="105"/>
        <v>B</v>
      </c>
      <c r="F2285" s="1">
        <f t="shared" si="106"/>
        <v>1</v>
      </c>
      <c r="G2285" t="str">
        <f t="shared" si="107"/>
        <v>Mekanik</v>
      </c>
    </row>
    <row r="2286" spans="1:7" x14ac:dyDescent="0.2">
      <c r="A2286" s="3" t="s">
        <v>20</v>
      </c>
      <c r="B2286" s="4">
        <v>43367</v>
      </c>
      <c r="C2286" s="3" t="s">
        <v>9</v>
      </c>
      <c r="D2286" s="3">
        <v>1</v>
      </c>
      <c r="E2286" s="1" t="str">
        <f t="shared" si="105"/>
        <v>C</v>
      </c>
      <c r="F2286" s="1">
        <f t="shared" si="106"/>
        <v>1</v>
      </c>
      <c r="G2286" t="str">
        <f t="shared" si="107"/>
        <v>Yangın Sistemi</v>
      </c>
    </row>
    <row r="2287" spans="1:7" x14ac:dyDescent="0.2">
      <c r="A2287" s="3" t="s">
        <v>19</v>
      </c>
      <c r="B2287" s="4">
        <v>43367</v>
      </c>
      <c r="C2287" s="3" t="s">
        <v>13</v>
      </c>
      <c r="D2287" s="3">
        <v>0</v>
      </c>
      <c r="E2287" s="1" t="str">
        <f t="shared" si="105"/>
        <v>A</v>
      </c>
      <c r="F2287" s="1">
        <f t="shared" si="106"/>
        <v>1</v>
      </c>
      <c r="G2287" t="str">
        <f t="shared" si="107"/>
        <v>Elektronik</v>
      </c>
    </row>
    <row r="2288" spans="1:7" x14ac:dyDescent="0.2">
      <c r="A2288" s="3" t="s">
        <v>17</v>
      </c>
      <c r="B2288" s="4">
        <v>43367</v>
      </c>
      <c r="C2288" s="3" t="s">
        <v>13</v>
      </c>
      <c r="D2288" s="3">
        <v>1</v>
      </c>
      <c r="E2288" s="1" t="str">
        <f t="shared" si="105"/>
        <v>A</v>
      </c>
      <c r="F2288" s="1">
        <f t="shared" si="106"/>
        <v>1</v>
      </c>
      <c r="G2288" t="str">
        <f t="shared" si="107"/>
        <v>Elektronik</v>
      </c>
    </row>
    <row r="2289" spans="1:7" x14ac:dyDescent="0.2">
      <c r="A2289" s="3" t="s">
        <v>20</v>
      </c>
      <c r="B2289" s="4">
        <v>43367</v>
      </c>
      <c r="C2289" s="3" t="s">
        <v>8</v>
      </c>
      <c r="D2289" s="3">
        <v>1</v>
      </c>
      <c r="E2289" s="1" t="str">
        <f t="shared" si="105"/>
        <v>C</v>
      </c>
      <c r="F2289" s="1">
        <f t="shared" si="106"/>
        <v>1</v>
      </c>
      <c r="G2289" t="str">
        <f t="shared" si="107"/>
        <v>Yangın Sistemi</v>
      </c>
    </row>
    <row r="2290" spans="1:7" x14ac:dyDescent="0.2">
      <c r="A2290" s="3" t="s">
        <v>17</v>
      </c>
      <c r="B2290" s="4">
        <v>43367</v>
      </c>
      <c r="C2290" s="3" t="s">
        <v>13</v>
      </c>
      <c r="D2290" s="3">
        <v>0</v>
      </c>
      <c r="E2290" s="1" t="str">
        <f t="shared" si="105"/>
        <v>A</v>
      </c>
      <c r="F2290" s="1">
        <f t="shared" si="106"/>
        <v>1</v>
      </c>
      <c r="G2290" t="str">
        <f t="shared" si="107"/>
        <v>Elektronik</v>
      </c>
    </row>
    <row r="2291" spans="1:7" x14ac:dyDescent="0.2">
      <c r="A2291" s="3" t="s">
        <v>30</v>
      </c>
      <c r="B2291" s="4">
        <v>43368</v>
      </c>
      <c r="C2291" s="3" t="s">
        <v>9</v>
      </c>
      <c r="D2291" s="3">
        <v>1</v>
      </c>
      <c r="E2291" s="1" t="str">
        <f t="shared" si="105"/>
        <v>D</v>
      </c>
      <c r="F2291" s="1">
        <f t="shared" si="106"/>
        <v>2</v>
      </c>
      <c r="G2291" t="str">
        <f t="shared" si="107"/>
        <v>Makine Sistemi</v>
      </c>
    </row>
    <row r="2292" spans="1:7" x14ac:dyDescent="0.2">
      <c r="A2292" s="3" t="s">
        <v>26</v>
      </c>
      <c r="B2292" s="4">
        <v>43369</v>
      </c>
      <c r="C2292" s="3" t="s">
        <v>13</v>
      </c>
      <c r="D2292" s="3">
        <v>1</v>
      </c>
      <c r="E2292" s="1" t="str">
        <f t="shared" si="105"/>
        <v>A</v>
      </c>
      <c r="F2292" s="1">
        <f t="shared" si="106"/>
        <v>3</v>
      </c>
      <c r="G2292" t="str">
        <f t="shared" si="107"/>
        <v>Elektronik</v>
      </c>
    </row>
    <row r="2293" spans="1:7" x14ac:dyDescent="0.2">
      <c r="A2293" s="3" t="s">
        <v>26</v>
      </c>
      <c r="B2293" s="4">
        <v>43369</v>
      </c>
      <c r="C2293" s="3" t="s">
        <v>10</v>
      </c>
      <c r="D2293" s="3">
        <v>0</v>
      </c>
      <c r="E2293" s="1" t="str">
        <f t="shared" si="105"/>
        <v>A</v>
      </c>
      <c r="F2293" s="1">
        <f t="shared" si="106"/>
        <v>3</v>
      </c>
      <c r="G2293" t="str">
        <f t="shared" si="107"/>
        <v>Elektronik</v>
      </c>
    </row>
    <row r="2294" spans="1:7" x14ac:dyDescent="0.2">
      <c r="A2294" s="3" t="s">
        <v>18</v>
      </c>
      <c r="B2294" s="4">
        <v>43369</v>
      </c>
      <c r="C2294" s="3" t="s">
        <v>11</v>
      </c>
      <c r="D2294" s="3">
        <v>1</v>
      </c>
      <c r="E2294" s="1" t="str">
        <f t="shared" si="105"/>
        <v>D</v>
      </c>
      <c r="F2294" s="1">
        <f t="shared" si="106"/>
        <v>3</v>
      </c>
      <c r="G2294" t="str">
        <f t="shared" si="107"/>
        <v>Makine Sistemi</v>
      </c>
    </row>
    <row r="2295" spans="1:7" x14ac:dyDescent="0.2">
      <c r="A2295" s="3" t="s">
        <v>18</v>
      </c>
      <c r="B2295" s="4">
        <v>43370</v>
      </c>
      <c r="C2295" s="3" t="s">
        <v>13</v>
      </c>
      <c r="D2295" s="3">
        <v>1</v>
      </c>
      <c r="E2295" s="1" t="str">
        <f t="shared" si="105"/>
        <v>D</v>
      </c>
      <c r="F2295" s="1">
        <f t="shared" si="106"/>
        <v>4</v>
      </c>
      <c r="G2295" t="str">
        <f t="shared" si="107"/>
        <v>Makine Sistemi</v>
      </c>
    </row>
    <row r="2296" spans="1:7" x14ac:dyDescent="0.2">
      <c r="A2296" s="3" t="s">
        <v>25</v>
      </c>
      <c r="B2296" s="4">
        <v>43370</v>
      </c>
      <c r="C2296" s="3" t="s">
        <v>13</v>
      </c>
      <c r="D2296" s="3">
        <v>1</v>
      </c>
      <c r="E2296" s="1" t="str">
        <f t="shared" si="105"/>
        <v>D</v>
      </c>
      <c r="F2296" s="1">
        <f t="shared" si="106"/>
        <v>4</v>
      </c>
      <c r="G2296" t="str">
        <f t="shared" si="107"/>
        <v>Makine Sistemi</v>
      </c>
    </row>
    <row r="2297" spans="1:7" x14ac:dyDescent="0.2">
      <c r="A2297" s="3" t="s">
        <v>17</v>
      </c>
      <c r="B2297" s="4">
        <v>43370</v>
      </c>
      <c r="C2297" s="3" t="s">
        <v>8</v>
      </c>
      <c r="D2297" s="3">
        <v>1</v>
      </c>
      <c r="E2297" s="1" t="str">
        <f t="shared" si="105"/>
        <v>A</v>
      </c>
      <c r="F2297" s="1">
        <f t="shared" si="106"/>
        <v>4</v>
      </c>
      <c r="G2297" t="str">
        <f t="shared" si="107"/>
        <v>Elektronik</v>
      </c>
    </row>
    <row r="2298" spans="1:7" x14ac:dyDescent="0.2">
      <c r="A2298" s="3" t="s">
        <v>23</v>
      </c>
      <c r="B2298" s="4">
        <v>43370</v>
      </c>
      <c r="C2298" s="3" t="s">
        <v>13</v>
      </c>
      <c r="D2298" s="3">
        <v>1</v>
      </c>
      <c r="E2298" s="1" t="str">
        <f t="shared" si="105"/>
        <v>B</v>
      </c>
      <c r="F2298" s="1">
        <f t="shared" si="106"/>
        <v>4</v>
      </c>
      <c r="G2298" t="str">
        <f t="shared" si="107"/>
        <v>Mekanik</v>
      </c>
    </row>
    <row r="2299" spans="1:7" x14ac:dyDescent="0.2">
      <c r="A2299" s="3" t="s">
        <v>17</v>
      </c>
      <c r="B2299" s="4">
        <v>43371</v>
      </c>
      <c r="C2299" s="3" t="s">
        <v>11</v>
      </c>
      <c r="D2299" s="3">
        <v>1</v>
      </c>
      <c r="E2299" s="1" t="str">
        <f t="shared" si="105"/>
        <v>A</v>
      </c>
      <c r="F2299" s="1">
        <f t="shared" si="106"/>
        <v>5</v>
      </c>
      <c r="G2299" t="str">
        <f t="shared" si="107"/>
        <v>Elektronik</v>
      </c>
    </row>
    <row r="2300" spans="1:7" x14ac:dyDescent="0.2">
      <c r="A2300" s="3" t="s">
        <v>22</v>
      </c>
      <c r="B2300" s="4">
        <v>43371</v>
      </c>
      <c r="C2300" s="3" t="s">
        <v>12</v>
      </c>
      <c r="D2300" s="3">
        <v>1</v>
      </c>
      <c r="E2300" s="1" t="str">
        <f t="shared" si="105"/>
        <v>B</v>
      </c>
      <c r="F2300" s="1">
        <f t="shared" si="106"/>
        <v>5</v>
      </c>
      <c r="G2300" t="str">
        <f t="shared" si="107"/>
        <v>Mekanik</v>
      </c>
    </row>
    <row r="2301" spans="1:7" x14ac:dyDescent="0.2">
      <c r="A2301" s="3" t="s">
        <v>18</v>
      </c>
      <c r="B2301" s="4">
        <v>43371</v>
      </c>
      <c r="C2301" s="3" t="s">
        <v>13</v>
      </c>
      <c r="D2301" s="3">
        <v>1</v>
      </c>
      <c r="E2301" s="1" t="str">
        <f t="shared" si="105"/>
        <v>D</v>
      </c>
      <c r="F2301" s="1">
        <f t="shared" si="106"/>
        <v>5</v>
      </c>
      <c r="G2301" t="str">
        <f t="shared" si="107"/>
        <v>Makine Sistemi</v>
      </c>
    </row>
    <row r="2302" spans="1:7" x14ac:dyDescent="0.2">
      <c r="A2302" s="3" t="s">
        <v>24</v>
      </c>
      <c r="B2302" s="4">
        <v>43371</v>
      </c>
      <c r="C2302" s="3" t="s">
        <v>9</v>
      </c>
      <c r="D2302" s="3">
        <v>1</v>
      </c>
      <c r="E2302" s="1" t="str">
        <f t="shared" si="105"/>
        <v>C</v>
      </c>
      <c r="F2302" s="1">
        <f t="shared" si="106"/>
        <v>5</v>
      </c>
      <c r="G2302" t="str">
        <f t="shared" si="107"/>
        <v>Yangın Sistemi</v>
      </c>
    </row>
    <row r="2303" spans="1:7" x14ac:dyDescent="0.2">
      <c r="A2303" s="3" t="s">
        <v>32</v>
      </c>
      <c r="B2303" s="4">
        <v>43371</v>
      </c>
      <c r="C2303" s="3" t="s">
        <v>11</v>
      </c>
      <c r="D2303" s="3">
        <v>1</v>
      </c>
      <c r="E2303" s="1" t="str">
        <f t="shared" si="105"/>
        <v>D</v>
      </c>
      <c r="F2303" s="1">
        <f t="shared" si="106"/>
        <v>5</v>
      </c>
      <c r="G2303" t="str">
        <f t="shared" si="107"/>
        <v>Makine Sistemi</v>
      </c>
    </row>
    <row r="2304" spans="1:7" x14ac:dyDescent="0.2">
      <c r="A2304" s="3" t="s">
        <v>17</v>
      </c>
      <c r="B2304" s="4">
        <v>43371</v>
      </c>
      <c r="C2304" s="3" t="s">
        <v>13</v>
      </c>
      <c r="D2304" s="3">
        <v>1</v>
      </c>
      <c r="E2304" s="1" t="str">
        <f t="shared" si="105"/>
        <v>A</v>
      </c>
      <c r="F2304" s="1">
        <f t="shared" si="106"/>
        <v>5</v>
      </c>
      <c r="G2304" t="str">
        <f t="shared" si="107"/>
        <v>Elektronik</v>
      </c>
    </row>
    <row r="2305" spans="1:7" x14ac:dyDescent="0.2">
      <c r="A2305" s="3" t="s">
        <v>27</v>
      </c>
      <c r="B2305" s="4">
        <v>43371</v>
      </c>
      <c r="C2305" s="3" t="s">
        <v>12</v>
      </c>
      <c r="D2305" s="3">
        <v>1</v>
      </c>
      <c r="E2305" s="1" t="str">
        <f t="shared" si="105"/>
        <v>C</v>
      </c>
      <c r="F2305" s="1">
        <f t="shared" si="106"/>
        <v>5</v>
      </c>
      <c r="G2305" t="str">
        <f t="shared" si="107"/>
        <v>Yangın Sistemi</v>
      </c>
    </row>
    <row r="2306" spans="1:7" x14ac:dyDescent="0.2">
      <c r="A2306" s="3" t="s">
        <v>28</v>
      </c>
      <c r="B2306" s="4">
        <v>43372</v>
      </c>
      <c r="C2306" s="3" t="s">
        <v>13</v>
      </c>
      <c r="D2306" s="3">
        <v>1</v>
      </c>
      <c r="E2306" s="1" t="str">
        <f t="shared" ref="E2306:E2369" si="108">MID(A2306,1,1)</f>
        <v>A</v>
      </c>
      <c r="F2306" s="1">
        <f t="shared" ref="F2306:F2369" si="109">WEEKDAY(B2306,2)</f>
        <v>6</v>
      </c>
      <c r="G2306" t="str">
        <f t="shared" ref="G2306:G2369" si="110">VLOOKUP(E2306,$O$2:$P$5,2,1)</f>
        <v>Elektronik</v>
      </c>
    </row>
    <row r="2307" spans="1:7" x14ac:dyDescent="0.2">
      <c r="A2307" s="3" t="s">
        <v>30</v>
      </c>
      <c r="B2307" s="4">
        <v>43372</v>
      </c>
      <c r="C2307" s="3" t="s">
        <v>12</v>
      </c>
      <c r="D2307" s="3">
        <v>1</v>
      </c>
      <c r="E2307" s="1" t="str">
        <f t="shared" si="108"/>
        <v>D</v>
      </c>
      <c r="F2307" s="1">
        <f t="shared" si="109"/>
        <v>6</v>
      </c>
      <c r="G2307" t="str">
        <f t="shared" si="110"/>
        <v>Makine Sistemi</v>
      </c>
    </row>
    <row r="2308" spans="1:7" x14ac:dyDescent="0.2">
      <c r="A2308" s="3" t="s">
        <v>32</v>
      </c>
      <c r="B2308" s="4">
        <v>43372</v>
      </c>
      <c r="C2308" s="3" t="s">
        <v>8</v>
      </c>
      <c r="D2308" s="3">
        <v>1</v>
      </c>
      <c r="E2308" s="1" t="str">
        <f t="shared" si="108"/>
        <v>D</v>
      </c>
      <c r="F2308" s="1">
        <f t="shared" si="109"/>
        <v>6</v>
      </c>
      <c r="G2308" t="str">
        <f t="shared" si="110"/>
        <v>Makine Sistemi</v>
      </c>
    </row>
    <row r="2309" spans="1:7" x14ac:dyDescent="0.2">
      <c r="A2309" s="3" t="s">
        <v>22</v>
      </c>
      <c r="B2309" s="4">
        <v>43372</v>
      </c>
      <c r="C2309" s="3" t="s">
        <v>8</v>
      </c>
      <c r="D2309" s="3">
        <v>0</v>
      </c>
      <c r="E2309" s="1" t="str">
        <f t="shared" si="108"/>
        <v>B</v>
      </c>
      <c r="F2309" s="1">
        <f t="shared" si="109"/>
        <v>6</v>
      </c>
      <c r="G2309" t="str">
        <f t="shared" si="110"/>
        <v>Mekanik</v>
      </c>
    </row>
    <row r="2310" spans="1:7" x14ac:dyDescent="0.2">
      <c r="A2310" s="3" t="s">
        <v>26</v>
      </c>
      <c r="B2310" s="4">
        <v>43372</v>
      </c>
      <c r="C2310" s="3" t="s">
        <v>13</v>
      </c>
      <c r="D2310" s="3">
        <v>0</v>
      </c>
      <c r="E2310" s="1" t="str">
        <f t="shared" si="108"/>
        <v>A</v>
      </c>
      <c r="F2310" s="1">
        <f t="shared" si="109"/>
        <v>6</v>
      </c>
      <c r="G2310" t="str">
        <f t="shared" si="110"/>
        <v>Elektronik</v>
      </c>
    </row>
    <row r="2311" spans="1:7" x14ac:dyDescent="0.2">
      <c r="A2311" s="3" t="s">
        <v>30</v>
      </c>
      <c r="B2311" s="4">
        <v>43372</v>
      </c>
      <c r="C2311" s="3" t="s">
        <v>13</v>
      </c>
      <c r="D2311" s="3">
        <v>1</v>
      </c>
      <c r="E2311" s="1" t="str">
        <f t="shared" si="108"/>
        <v>D</v>
      </c>
      <c r="F2311" s="1">
        <f t="shared" si="109"/>
        <v>6</v>
      </c>
      <c r="G2311" t="str">
        <f t="shared" si="110"/>
        <v>Makine Sistemi</v>
      </c>
    </row>
    <row r="2312" spans="1:7" x14ac:dyDescent="0.2">
      <c r="A2312" s="3" t="s">
        <v>18</v>
      </c>
      <c r="B2312" s="4">
        <v>43372</v>
      </c>
      <c r="C2312" s="3" t="s">
        <v>11</v>
      </c>
      <c r="D2312" s="3">
        <v>1</v>
      </c>
      <c r="E2312" s="1" t="str">
        <f t="shared" si="108"/>
        <v>D</v>
      </c>
      <c r="F2312" s="1">
        <f t="shared" si="109"/>
        <v>6</v>
      </c>
      <c r="G2312" t="str">
        <f t="shared" si="110"/>
        <v>Makine Sistemi</v>
      </c>
    </row>
    <row r="2313" spans="1:7" x14ac:dyDescent="0.2">
      <c r="A2313" s="3" t="s">
        <v>28</v>
      </c>
      <c r="B2313" s="4">
        <v>43372</v>
      </c>
      <c r="C2313" s="3" t="s">
        <v>12</v>
      </c>
      <c r="D2313" s="3">
        <v>1</v>
      </c>
      <c r="E2313" s="1" t="str">
        <f t="shared" si="108"/>
        <v>A</v>
      </c>
      <c r="F2313" s="1">
        <f t="shared" si="109"/>
        <v>6</v>
      </c>
      <c r="G2313" t="str">
        <f t="shared" si="110"/>
        <v>Elektronik</v>
      </c>
    </row>
    <row r="2314" spans="1:7" x14ac:dyDescent="0.2">
      <c r="A2314" s="3" t="s">
        <v>17</v>
      </c>
      <c r="B2314" s="4">
        <v>43372</v>
      </c>
      <c r="C2314" s="3" t="s">
        <v>9</v>
      </c>
      <c r="D2314" s="3">
        <v>1</v>
      </c>
      <c r="E2314" s="1" t="str">
        <f t="shared" si="108"/>
        <v>A</v>
      </c>
      <c r="F2314" s="1">
        <f t="shared" si="109"/>
        <v>6</v>
      </c>
      <c r="G2314" t="str">
        <f t="shared" si="110"/>
        <v>Elektronik</v>
      </c>
    </row>
    <row r="2315" spans="1:7" x14ac:dyDescent="0.2">
      <c r="A2315" s="3" t="s">
        <v>24</v>
      </c>
      <c r="B2315" s="4">
        <v>43372</v>
      </c>
      <c r="C2315" s="3" t="s">
        <v>13</v>
      </c>
      <c r="D2315" s="3">
        <v>1</v>
      </c>
      <c r="E2315" s="1" t="str">
        <f t="shared" si="108"/>
        <v>C</v>
      </c>
      <c r="F2315" s="1">
        <f t="shared" si="109"/>
        <v>6</v>
      </c>
      <c r="G2315" t="str">
        <f t="shared" si="110"/>
        <v>Yangın Sistemi</v>
      </c>
    </row>
    <row r="2316" spans="1:7" x14ac:dyDescent="0.2">
      <c r="A2316" s="3" t="s">
        <v>30</v>
      </c>
      <c r="B2316" s="4">
        <v>43372</v>
      </c>
      <c r="C2316" s="3" t="s">
        <v>11</v>
      </c>
      <c r="D2316" s="3">
        <v>1</v>
      </c>
      <c r="E2316" s="1" t="str">
        <f t="shared" si="108"/>
        <v>D</v>
      </c>
      <c r="F2316" s="1">
        <f t="shared" si="109"/>
        <v>6</v>
      </c>
      <c r="G2316" t="str">
        <f t="shared" si="110"/>
        <v>Makine Sistemi</v>
      </c>
    </row>
    <row r="2317" spans="1:7" x14ac:dyDescent="0.2">
      <c r="A2317" s="3" t="s">
        <v>27</v>
      </c>
      <c r="B2317" s="4">
        <v>43373</v>
      </c>
      <c r="C2317" s="3" t="s">
        <v>11</v>
      </c>
      <c r="D2317" s="3">
        <v>1</v>
      </c>
      <c r="E2317" s="1" t="str">
        <f t="shared" si="108"/>
        <v>C</v>
      </c>
      <c r="F2317" s="1">
        <f t="shared" si="109"/>
        <v>7</v>
      </c>
      <c r="G2317" t="str">
        <f t="shared" si="110"/>
        <v>Yangın Sistemi</v>
      </c>
    </row>
    <row r="2318" spans="1:7" x14ac:dyDescent="0.2">
      <c r="A2318" s="3" t="s">
        <v>25</v>
      </c>
      <c r="B2318" s="4">
        <v>43373</v>
      </c>
      <c r="C2318" s="3" t="s">
        <v>12</v>
      </c>
      <c r="D2318" s="3">
        <v>1</v>
      </c>
      <c r="E2318" s="1" t="str">
        <f t="shared" si="108"/>
        <v>D</v>
      </c>
      <c r="F2318" s="1">
        <f t="shared" si="109"/>
        <v>7</v>
      </c>
      <c r="G2318" t="str">
        <f t="shared" si="110"/>
        <v>Makine Sistemi</v>
      </c>
    </row>
    <row r="2319" spans="1:7" x14ac:dyDescent="0.2">
      <c r="A2319" s="3" t="s">
        <v>18</v>
      </c>
      <c r="B2319" s="4">
        <v>43373</v>
      </c>
      <c r="C2319" s="3" t="s">
        <v>11</v>
      </c>
      <c r="D2319" s="3">
        <v>0</v>
      </c>
      <c r="E2319" s="1" t="str">
        <f t="shared" si="108"/>
        <v>D</v>
      </c>
      <c r="F2319" s="1">
        <f t="shared" si="109"/>
        <v>7</v>
      </c>
      <c r="G2319" t="str">
        <f t="shared" si="110"/>
        <v>Makine Sistemi</v>
      </c>
    </row>
    <row r="2320" spans="1:7" x14ac:dyDescent="0.2">
      <c r="A2320" s="3" t="s">
        <v>20</v>
      </c>
      <c r="B2320" s="4">
        <v>43373</v>
      </c>
      <c r="C2320" s="3" t="s">
        <v>13</v>
      </c>
      <c r="D2320" s="3">
        <v>1</v>
      </c>
      <c r="E2320" s="1" t="str">
        <f t="shared" si="108"/>
        <v>C</v>
      </c>
      <c r="F2320" s="1">
        <f t="shared" si="109"/>
        <v>7</v>
      </c>
      <c r="G2320" t="str">
        <f t="shared" si="110"/>
        <v>Yangın Sistemi</v>
      </c>
    </row>
    <row r="2321" spans="1:7" x14ac:dyDescent="0.2">
      <c r="A2321" s="3" t="s">
        <v>30</v>
      </c>
      <c r="B2321" s="4">
        <v>43373</v>
      </c>
      <c r="C2321" s="3" t="s">
        <v>11</v>
      </c>
      <c r="D2321" s="3">
        <v>0</v>
      </c>
      <c r="E2321" s="1" t="str">
        <f t="shared" si="108"/>
        <v>D</v>
      </c>
      <c r="F2321" s="1">
        <f t="shared" si="109"/>
        <v>7</v>
      </c>
      <c r="G2321" t="str">
        <f t="shared" si="110"/>
        <v>Makine Sistemi</v>
      </c>
    </row>
    <row r="2322" spans="1:7" x14ac:dyDescent="0.2">
      <c r="A2322" s="3" t="s">
        <v>19</v>
      </c>
      <c r="B2322" s="4">
        <v>43373</v>
      </c>
      <c r="C2322" s="3" t="s">
        <v>13</v>
      </c>
      <c r="D2322" s="3">
        <v>0</v>
      </c>
      <c r="E2322" s="1" t="str">
        <f t="shared" si="108"/>
        <v>A</v>
      </c>
      <c r="F2322" s="1">
        <f t="shared" si="109"/>
        <v>7</v>
      </c>
      <c r="G2322" t="str">
        <f t="shared" si="110"/>
        <v>Elektronik</v>
      </c>
    </row>
    <row r="2323" spans="1:7" x14ac:dyDescent="0.2">
      <c r="A2323" s="3" t="s">
        <v>28</v>
      </c>
      <c r="B2323" s="4">
        <v>43373</v>
      </c>
      <c r="C2323" s="3" t="s">
        <v>13</v>
      </c>
      <c r="D2323" s="3">
        <v>0</v>
      </c>
      <c r="E2323" s="1" t="str">
        <f t="shared" si="108"/>
        <v>A</v>
      </c>
      <c r="F2323" s="1">
        <f t="shared" si="109"/>
        <v>7</v>
      </c>
      <c r="G2323" t="str">
        <f t="shared" si="110"/>
        <v>Elektronik</v>
      </c>
    </row>
    <row r="2324" spans="1:7" x14ac:dyDescent="0.2">
      <c r="A2324" s="3" t="s">
        <v>17</v>
      </c>
      <c r="B2324" s="4">
        <v>43373</v>
      </c>
      <c r="C2324" s="3" t="s">
        <v>9</v>
      </c>
      <c r="D2324" s="3">
        <v>1</v>
      </c>
      <c r="E2324" s="1" t="str">
        <f t="shared" si="108"/>
        <v>A</v>
      </c>
      <c r="F2324" s="1">
        <f t="shared" si="109"/>
        <v>7</v>
      </c>
      <c r="G2324" t="str">
        <f t="shared" si="110"/>
        <v>Elektronik</v>
      </c>
    </row>
    <row r="2325" spans="1:7" x14ac:dyDescent="0.2">
      <c r="A2325" s="3" t="s">
        <v>27</v>
      </c>
      <c r="B2325" s="4">
        <v>43373</v>
      </c>
      <c r="C2325" s="3" t="s">
        <v>9</v>
      </c>
      <c r="D2325" s="3">
        <v>1</v>
      </c>
      <c r="E2325" s="1" t="str">
        <f t="shared" si="108"/>
        <v>C</v>
      </c>
      <c r="F2325" s="1">
        <f t="shared" si="109"/>
        <v>7</v>
      </c>
      <c r="G2325" t="str">
        <f t="shared" si="110"/>
        <v>Yangın Sistemi</v>
      </c>
    </row>
    <row r="2326" spans="1:7" x14ac:dyDescent="0.2">
      <c r="A2326" s="3" t="s">
        <v>30</v>
      </c>
      <c r="B2326" s="4">
        <v>43373</v>
      </c>
      <c r="C2326" s="3" t="s">
        <v>13</v>
      </c>
      <c r="D2326" s="3">
        <v>1</v>
      </c>
      <c r="E2326" s="1" t="str">
        <f t="shared" si="108"/>
        <v>D</v>
      </c>
      <c r="F2326" s="1">
        <f t="shared" si="109"/>
        <v>7</v>
      </c>
      <c r="G2326" t="str">
        <f t="shared" si="110"/>
        <v>Makine Sistemi</v>
      </c>
    </row>
    <row r="2327" spans="1:7" x14ac:dyDescent="0.2">
      <c r="A2327" s="3" t="s">
        <v>31</v>
      </c>
      <c r="B2327" s="4">
        <v>43373</v>
      </c>
      <c r="C2327" s="3" t="s">
        <v>10</v>
      </c>
      <c r="D2327" s="3">
        <v>1</v>
      </c>
      <c r="E2327" s="1" t="str">
        <f t="shared" si="108"/>
        <v>B</v>
      </c>
      <c r="F2327" s="1">
        <f t="shared" si="109"/>
        <v>7</v>
      </c>
      <c r="G2327" t="str">
        <f t="shared" si="110"/>
        <v>Mekanik</v>
      </c>
    </row>
    <row r="2328" spans="1:7" x14ac:dyDescent="0.2">
      <c r="A2328" s="3" t="s">
        <v>17</v>
      </c>
      <c r="B2328" s="4">
        <v>43373</v>
      </c>
      <c r="C2328" s="3" t="s">
        <v>10</v>
      </c>
      <c r="D2328" s="3">
        <v>1</v>
      </c>
      <c r="E2328" s="1" t="str">
        <f t="shared" si="108"/>
        <v>A</v>
      </c>
      <c r="F2328" s="1">
        <f t="shared" si="109"/>
        <v>7</v>
      </c>
      <c r="G2328" t="str">
        <f t="shared" si="110"/>
        <v>Elektronik</v>
      </c>
    </row>
    <row r="2329" spans="1:7" x14ac:dyDescent="0.2">
      <c r="A2329" s="3" t="s">
        <v>26</v>
      </c>
      <c r="B2329" s="4">
        <v>43373</v>
      </c>
      <c r="C2329" s="3" t="s">
        <v>11</v>
      </c>
      <c r="D2329" s="3">
        <v>1</v>
      </c>
      <c r="E2329" s="1" t="str">
        <f t="shared" si="108"/>
        <v>A</v>
      </c>
      <c r="F2329" s="1">
        <f t="shared" si="109"/>
        <v>7</v>
      </c>
      <c r="G2329" t="str">
        <f t="shared" si="110"/>
        <v>Elektronik</v>
      </c>
    </row>
    <row r="2330" spans="1:7" x14ac:dyDescent="0.2">
      <c r="A2330" s="3" t="s">
        <v>25</v>
      </c>
      <c r="B2330" s="4">
        <v>43373</v>
      </c>
      <c r="C2330" s="3" t="s">
        <v>8</v>
      </c>
      <c r="D2330" s="3">
        <v>1</v>
      </c>
      <c r="E2330" s="1" t="str">
        <f t="shared" si="108"/>
        <v>D</v>
      </c>
      <c r="F2330" s="1">
        <f t="shared" si="109"/>
        <v>7</v>
      </c>
      <c r="G2330" t="str">
        <f t="shared" si="110"/>
        <v>Makine Sistemi</v>
      </c>
    </row>
    <row r="2331" spans="1:7" x14ac:dyDescent="0.2">
      <c r="A2331" s="3" t="s">
        <v>28</v>
      </c>
      <c r="B2331" s="4">
        <v>43373</v>
      </c>
      <c r="C2331" s="3" t="s">
        <v>13</v>
      </c>
      <c r="D2331" s="3">
        <v>1</v>
      </c>
      <c r="E2331" s="1" t="str">
        <f t="shared" si="108"/>
        <v>A</v>
      </c>
      <c r="F2331" s="1">
        <f t="shared" si="109"/>
        <v>7</v>
      </c>
      <c r="G2331" t="str">
        <f t="shared" si="110"/>
        <v>Elektronik</v>
      </c>
    </row>
    <row r="2332" spans="1:7" x14ac:dyDescent="0.2">
      <c r="A2332" s="3" t="s">
        <v>21</v>
      </c>
      <c r="B2332" s="4">
        <v>43373</v>
      </c>
      <c r="C2332" s="3" t="s">
        <v>11</v>
      </c>
      <c r="D2332" s="3">
        <v>0</v>
      </c>
      <c r="E2332" s="1" t="str">
        <f t="shared" si="108"/>
        <v>B</v>
      </c>
      <c r="F2332" s="1">
        <f t="shared" si="109"/>
        <v>7</v>
      </c>
      <c r="G2332" t="str">
        <f t="shared" si="110"/>
        <v>Mekanik</v>
      </c>
    </row>
    <row r="2333" spans="1:7" x14ac:dyDescent="0.2">
      <c r="A2333" s="3" t="s">
        <v>20</v>
      </c>
      <c r="B2333" s="4">
        <v>43373</v>
      </c>
      <c r="C2333" s="3" t="s">
        <v>11</v>
      </c>
      <c r="D2333" s="3">
        <v>1</v>
      </c>
      <c r="E2333" s="1" t="str">
        <f t="shared" si="108"/>
        <v>C</v>
      </c>
      <c r="F2333" s="1">
        <f t="shared" si="109"/>
        <v>7</v>
      </c>
      <c r="G2333" t="str">
        <f t="shared" si="110"/>
        <v>Yangın Sistemi</v>
      </c>
    </row>
    <row r="2334" spans="1:7" x14ac:dyDescent="0.2">
      <c r="A2334" s="3" t="s">
        <v>19</v>
      </c>
      <c r="B2334" s="4">
        <v>43373</v>
      </c>
      <c r="C2334" s="3" t="s">
        <v>11</v>
      </c>
      <c r="D2334" s="3">
        <v>1</v>
      </c>
      <c r="E2334" s="1" t="str">
        <f t="shared" si="108"/>
        <v>A</v>
      </c>
      <c r="F2334" s="1">
        <f t="shared" si="109"/>
        <v>7</v>
      </c>
      <c r="G2334" t="str">
        <f t="shared" si="110"/>
        <v>Elektronik</v>
      </c>
    </row>
    <row r="2335" spans="1:7" x14ac:dyDescent="0.2">
      <c r="A2335" s="3" t="s">
        <v>17</v>
      </c>
      <c r="B2335" s="4">
        <v>43373</v>
      </c>
      <c r="C2335" s="3" t="s">
        <v>9</v>
      </c>
      <c r="D2335" s="3">
        <v>1</v>
      </c>
      <c r="E2335" s="1" t="str">
        <f t="shared" si="108"/>
        <v>A</v>
      </c>
      <c r="F2335" s="1">
        <f t="shared" si="109"/>
        <v>7</v>
      </c>
      <c r="G2335" t="str">
        <f t="shared" si="110"/>
        <v>Elektronik</v>
      </c>
    </row>
    <row r="2336" spans="1:7" x14ac:dyDescent="0.2">
      <c r="A2336" s="3" t="s">
        <v>28</v>
      </c>
      <c r="B2336" s="4">
        <v>43373</v>
      </c>
      <c r="C2336" s="3" t="s">
        <v>13</v>
      </c>
      <c r="D2336" s="3">
        <v>0</v>
      </c>
      <c r="E2336" s="1" t="str">
        <f t="shared" si="108"/>
        <v>A</v>
      </c>
      <c r="F2336" s="1">
        <f t="shared" si="109"/>
        <v>7</v>
      </c>
      <c r="G2336" t="str">
        <f t="shared" si="110"/>
        <v>Elektronik</v>
      </c>
    </row>
    <row r="2337" spans="1:7" x14ac:dyDescent="0.2">
      <c r="A2337" s="3" t="s">
        <v>26</v>
      </c>
      <c r="B2337" s="4">
        <v>43373</v>
      </c>
      <c r="C2337" s="3" t="s">
        <v>10</v>
      </c>
      <c r="D2337" s="3">
        <v>1</v>
      </c>
      <c r="E2337" s="1" t="str">
        <f t="shared" si="108"/>
        <v>A</v>
      </c>
      <c r="F2337" s="1">
        <f t="shared" si="109"/>
        <v>7</v>
      </c>
      <c r="G2337" t="str">
        <f t="shared" si="110"/>
        <v>Elektronik</v>
      </c>
    </row>
    <row r="2338" spans="1:7" x14ac:dyDescent="0.2">
      <c r="A2338" s="3" t="s">
        <v>21</v>
      </c>
      <c r="B2338" s="4">
        <v>43373</v>
      </c>
      <c r="C2338" s="3" t="s">
        <v>13</v>
      </c>
      <c r="D2338" s="3">
        <v>1</v>
      </c>
      <c r="E2338" s="1" t="str">
        <f t="shared" si="108"/>
        <v>B</v>
      </c>
      <c r="F2338" s="1">
        <f t="shared" si="109"/>
        <v>7</v>
      </c>
      <c r="G2338" t="str">
        <f t="shared" si="110"/>
        <v>Mekanik</v>
      </c>
    </row>
    <row r="2339" spans="1:7" x14ac:dyDescent="0.2">
      <c r="A2339" s="3" t="s">
        <v>17</v>
      </c>
      <c r="B2339" s="4">
        <v>43373</v>
      </c>
      <c r="C2339" s="3" t="s">
        <v>11</v>
      </c>
      <c r="D2339" s="3">
        <v>0</v>
      </c>
      <c r="E2339" s="1" t="str">
        <f t="shared" si="108"/>
        <v>A</v>
      </c>
      <c r="F2339" s="1">
        <f t="shared" si="109"/>
        <v>7</v>
      </c>
      <c r="G2339" t="str">
        <f t="shared" si="110"/>
        <v>Elektronik</v>
      </c>
    </row>
    <row r="2340" spans="1:7" x14ac:dyDescent="0.2">
      <c r="A2340" s="3" t="s">
        <v>28</v>
      </c>
      <c r="B2340" s="4">
        <v>43373</v>
      </c>
      <c r="C2340" s="3" t="s">
        <v>9</v>
      </c>
      <c r="D2340" s="3">
        <v>1</v>
      </c>
      <c r="E2340" s="1" t="str">
        <f t="shared" si="108"/>
        <v>A</v>
      </c>
      <c r="F2340" s="1">
        <f t="shared" si="109"/>
        <v>7</v>
      </c>
      <c r="G2340" t="str">
        <f t="shared" si="110"/>
        <v>Elektronik</v>
      </c>
    </row>
    <row r="2341" spans="1:7" x14ac:dyDescent="0.2">
      <c r="A2341" s="3" t="s">
        <v>26</v>
      </c>
      <c r="B2341" s="4">
        <v>43374</v>
      </c>
      <c r="C2341" s="3" t="s">
        <v>13</v>
      </c>
      <c r="D2341" s="3">
        <v>0</v>
      </c>
      <c r="E2341" s="1" t="str">
        <f t="shared" si="108"/>
        <v>A</v>
      </c>
      <c r="F2341" s="1">
        <f t="shared" si="109"/>
        <v>1</v>
      </c>
      <c r="G2341" t="str">
        <f t="shared" si="110"/>
        <v>Elektronik</v>
      </c>
    </row>
    <row r="2342" spans="1:7" x14ac:dyDescent="0.2">
      <c r="A2342" s="3" t="s">
        <v>31</v>
      </c>
      <c r="B2342" s="4">
        <v>43375</v>
      </c>
      <c r="C2342" s="3" t="s">
        <v>11</v>
      </c>
      <c r="D2342" s="3">
        <v>0</v>
      </c>
      <c r="E2342" s="1" t="str">
        <f t="shared" si="108"/>
        <v>B</v>
      </c>
      <c r="F2342" s="1">
        <f t="shared" si="109"/>
        <v>2</v>
      </c>
      <c r="G2342" t="str">
        <f t="shared" si="110"/>
        <v>Mekanik</v>
      </c>
    </row>
    <row r="2343" spans="1:7" x14ac:dyDescent="0.2">
      <c r="A2343" s="3" t="s">
        <v>31</v>
      </c>
      <c r="B2343" s="4">
        <v>43375</v>
      </c>
      <c r="C2343" s="3" t="s">
        <v>11</v>
      </c>
      <c r="D2343" s="3">
        <v>1</v>
      </c>
      <c r="E2343" s="1" t="str">
        <f t="shared" si="108"/>
        <v>B</v>
      </c>
      <c r="F2343" s="1">
        <f t="shared" si="109"/>
        <v>2</v>
      </c>
      <c r="G2343" t="str">
        <f t="shared" si="110"/>
        <v>Mekanik</v>
      </c>
    </row>
    <row r="2344" spans="1:7" x14ac:dyDescent="0.2">
      <c r="A2344" s="3" t="s">
        <v>21</v>
      </c>
      <c r="B2344" s="4">
        <v>43375</v>
      </c>
      <c r="C2344" s="3" t="s">
        <v>13</v>
      </c>
      <c r="D2344" s="3">
        <v>0</v>
      </c>
      <c r="E2344" s="1" t="str">
        <f t="shared" si="108"/>
        <v>B</v>
      </c>
      <c r="F2344" s="1">
        <f t="shared" si="109"/>
        <v>2</v>
      </c>
      <c r="G2344" t="str">
        <f t="shared" si="110"/>
        <v>Mekanik</v>
      </c>
    </row>
    <row r="2345" spans="1:7" x14ac:dyDescent="0.2">
      <c r="A2345" s="3" t="s">
        <v>17</v>
      </c>
      <c r="B2345" s="4">
        <v>43375</v>
      </c>
      <c r="C2345" s="3" t="s">
        <v>11</v>
      </c>
      <c r="D2345" s="3">
        <v>1</v>
      </c>
      <c r="E2345" s="1" t="str">
        <f t="shared" si="108"/>
        <v>A</v>
      </c>
      <c r="F2345" s="1">
        <f t="shared" si="109"/>
        <v>2</v>
      </c>
      <c r="G2345" t="str">
        <f t="shared" si="110"/>
        <v>Elektronik</v>
      </c>
    </row>
    <row r="2346" spans="1:7" x14ac:dyDescent="0.2">
      <c r="A2346" s="3" t="s">
        <v>28</v>
      </c>
      <c r="B2346" s="4">
        <v>43376</v>
      </c>
      <c r="C2346" s="3" t="s">
        <v>9</v>
      </c>
      <c r="D2346" s="3">
        <v>1</v>
      </c>
      <c r="E2346" s="1" t="str">
        <f t="shared" si="108"/>
        <v>A</v>
      </c>
      <c r="F2346" s="1">
        <f t="shared" si="109"/>
        <v>3</v>
      </c>
      <c r="G2346" t="str">
        <f t="shared" si="110"/>
        <v>Elektronik</v>
      </c>
    </row>
    <row r="2347" spans="1:7" x14ac:dyDescent="0.2">
      <c r="A2347" s="3" t="s">
        <v>21</v>
      </c>
      <c r="B2347" s="4">
        <v>43376</v>
      </c>
      <c r="C2347" s="3" t="s">
        <v>11</v>
      </c>
      <c r="D2347" s="3">
        <v>1</v>
      </c>
      <c r="E2347" s="1" t="str">
        <f t="shared" si="108"/>
        <v>B</v>
      </c>
      <c r="F2347" s="1">
        <f t="shared" si="109"/>
        <v>3</v>
      </c>
      <c r="G2347" t="str">
        <f t="shared" si="110"/>
        <v>Mekanik</v>
      </c>
    </row>
    <row r="2348" spans="1:7" x14ac:dyDescent="0.2">
      <c r="A2348" s="3" t="s">
        <v>30</v>
      </c>
      <c r="B2348" s="4">
        <v>43376</v>
      </c>
      <c r="C2348" s="3" t="s">
        <v>12</v>
      </c>
      <c r="D2348" s="3">
        <v>1</v>
      </c>
      <c r="E2348" s="1" t="str">
        <f t="shared" si="108"/>
        <v>D</v>
      </c>
      <c r="F2348" s="1">
        <f t="shared" si="109"/>
        <v>3</v>
      </c>
      <c r="G2348" t="str">
        <f t="shared" si="110"/>
        <v>Makine Sistemi</v>
      </c>
    </row>
    <row r="2349" spans="1:7" x14ac:dyDescent="0.2">
      <c r="A2349" s="3" t="s">
        <v>31</v>
      </c>
      <c r="B2349" s="4">
        <v>43377</v>
      </c>
      <c r="C2349" s="3" t="s">
        <v>11</v>
      </c>
      <c r="D2349" s="3">
        <v>1</v>
      </c>
      <c r="E2349" s="1" t="str">
        <f t="shared" si="108"/>
        <v>B</v>
      </c>
      <c r="F2349" s="1">
        <f t="shared" si="109"/>
        <v>4</v>
      </c>
      <c r="G2349" t="str">
        <f t="shared" si="110"/>
        <v>Mekanik</v>
      </c>
    </row>
    <row r="2350" spans="1:7" x14ac:dyDescent="0.2">
      <c r="A2350" s="3" t="s">
        <v>29</v>
      </c>
      <c r="B2350" s="4">
        <v>43378</v>
      </c>
      <c r="C2350" s="3" t="s">
        <v>11</v>
      </c>
      <c r="D2350" s="3">
        <v>1</v>
      </c>
      <c r="E2350" s="1" t="str">
        <f t="shared" si="108"/>
        <v>C</v>
      </c>
      <c r="F2350" s="1">
        <f t="shared" si="109"/>
        <v>5</v>
      </c>
      <c r="G2350" t="str">
        <f t="shared" si="110"/>
        <v>Yangın Sistemi</v>
      </c>
    </row>
    <row r="2351" spans="1:7" x14ac:dyDescent="0.2">
      <c r="A2351" s="3" t="s">
        <v>19</v>
      </c>
      <c r="B2351" s="4">
        <v>43378</v>
      </c>
      <c r="C2351" s="3" t="s">
        <v>11</v>
      </c>
      <c r="D2351" s="3">
        <v>0</v>
      </c>
      <c r="E2351" s="1" t="str">
        <f t="shared" si="108"/>
        <v>A</v>
      </c>
      <c r="F2351" s="1">
        <f t="shared" si="109"/>
        <v>5</v>
      </c>
      <c r="G2351" t="str">
        <f t="shared" si="110"/>
        <v>Elektronik</v>
      </c>
    </row>
    <row r="2352" spans="1:7" x14ac:dyDescent="0.2">
      <c r="A2352" s="3" t="s">
        <v>19</v>
      </c>
      <c r="B2352" s="4">
        <v>43378</v>
      </c>
      <c r="C2352" s="3" t="s">
        <v>9</v>
      </c>
      <c r="D2352" s="3">
        <v>0</v>
      </c>
      <c r="E2352" s="1" t="str">
        <f t="shared" si="108"/>
        <v>A</v>
      </c>
      <c r="F2352" s="1">
        <f t="shared" si="109"/>
        <v>5</v>
      </c>
      <c r="G2352" t="str">
        <f t="shared" si="110"/>
        <v>Elektronik</v>
      </c>
    </row>
    <row r="2353" spans="1:7" x14ac:dyDescent="0.2">
      <c r="A2353" s="3" t="s">
        <v>17</v>
      </c>
      <c r="B2353" s="4">
        <v>43378</v>
      </c>
      <c r="C2353" s="3" t="s">
        <v>13</v>
      </c>
      <c r="D2353" s="3">
        <v>0</v>
      </c>
      <c r="E2353" s="1" t="str">
        <f t="shared" si="108"/>
        <v>A</v>
      </c>
      <c r="F2353" s="1">
        <f t="shared" si="109"/>
        <v>5</v>
      </c>
      <c r="G2353" t="str">
        <f t="shared" si="110"/>
        <v>Elektronik</v>
      </c>
    </row>
    <row r="2354" spans="1:7" x14ac:dyDescent="0.2">
      <c r="A2354" s="3" t="s">
        <v>25</v>
      </c>
      <c r="B2354" s="4">
        <v>43379</v>
      </c>
      <c r="C2354" s="3" t="s">
        <v>13</v>
      </c>
      <c r="D2354" s="3">
        <v>1</v>
      </c>
      <c r="E2354" s="1" t="str">
        <f t="shared" si="108"/>
        <v>D</v>
      </c>
      <c r="F2354" s="1">
        <f t="shared" si="109"/>
        <v>6</v>
      </c>
      <c r="G2354" t="str">
        <f t="shared" si="110"/>
        <v>Makine Sistemi</v>
      </c>
    </row>
    <row r="2355" spans="1:7" x14ac:dyDescent="0.2">
      <c r="A2355" s="3" t="s">
        <v>30</v>
      </c>
      <c r="B2355" s="4">
        <v>43379</v>
      </c>
      <c r="C2355" s="3" t="s">
        <v>8</v>
      </c>
      <c r="D2355" s="3">
        <v>1</v>
      </c>
      <c r="E2355" s="1" t="str">
        <f t="shared" si="108"/>
        <v>D</v>
      </c>
      <c r="F2355" s="1">
        <f t="shared" si="109"/>
        <v>6</v>
      </c>
      <c r="G2355" t="str">
        <f t="shared" si="110"/>
        <v>Makine Sistemi</v>
      </c>
    </row>
    <row r="2356" spans="1:7" x14ac:dyDescent="0.2">
      <c r="A2356" s="3" t="s">
        <v>20</v>
      </c>
      <c r="B2356" s="4">
        <v>43380</v>
      </c>
      <c r="C2356" s="3" t="s">
        <v>12</v>
      </c>
      <c r="D2356" s="3">
        <v>0</v>
      </c>
      <c r="E2356" s="1" t="str">
        <f t="shared" si="108"/>
        <v>C</v>
      </c>
      <c r="F2356" s="1">
        <f t="shared" si="109"/>
        <v>7</v>
      </c>
      <c r="G2356" t="str">
        <f t="shared" si="110"/>
        <v>Yangın Sistemi</v>
      </c>
    </row>
    <row r="2357" spans="1:7" x14ac:dyDescent="0.2">
      <c r="A2357" s="3" t="s">
        <v>23</v>
      </c>
      <c r="B2357" s="4">
        <v>43380</v>
      </c>
      <c r="C2357" s="3" t="s">
        <v>13</v>
      </c>
      <c r="D2357" s="3">
        <v>0</v>
      </c>
      <c r="E2357" s="1" t="str">
        <f t="shared" si="108"/>
        <v>B</v>
      </c>
      <c r="F2357" s="1">
        <f t="shared" si="109"/>
        <v>7</v>
      </c>
      <c r="G2357" t="str">
        <f t="shared" si="110"/>
        <v>Mekanik</v>
      </c>
    </row>
    <row r="2358" spans="1:7" x14ac:dyDescent="0.2">
      <c r="A2358" s="3" t="s">
        <v>31</v>
      </c>
      <c r="B2358" s="4">
        <v>43380</v>
      </c>
      <c r="C2358" s="3" t="s">
        <v>10</v>
      </c>
      <c r="D2358" s="3">
        <v>1</v>
      </c>
      <c r="E2358" s="1" t="str">
        <f t="shared" si="108"/>
        <v>B</v>
      </c>
      <c r="F2358" s="1">
        <f t="shared" si="109"/>
        <v>7</v>
      </c>
      <c r="G2358" t="str">
        <f t="shared" si="110"/>
        <v>Mekanik</v>
      </c>
    </row>
    <row r="2359" spans="1:7" x14ac:dyDescent="0.2">
      <c r="A2359" s="3" t="s">
        <v>23</v>
      </c>
      <c r="B2359" s="4">
        <v>43381</v>
      </c>
      <c r="C2359" s="3" t="s">
        <v>10</v>
      </c>
      <c r="D2359" s="3">
        <v>1</v>
      </c>
      <c r="E2359" s="1" t="str">
        <f t="shared" si="108"/>
        <v>B</v>
      </c>
      <c r="F2359" s="1">
        <f t="shared" si="109"/>
        <v>1</v>
      </c>
      <c r="G2359" t="str">
        <f t="shared" si="110"/>
        <v>Mekanik</v>
      </c>
    </row>
    <row r="2360" spans="1:7" x14ac:dyDescent="0.2">
      <c r="A2360" s="3" t="s">
        <v>20</v>
      </c>
      <c r="B2360" s="4">
        <v>43381</v>
      </c>
      <c r="C2360" s="3" t="s">
        <v>9</v>
      </c>
      <c r="D2360" s="3">
        <v>1</v>
      </c>
      <c r="E2360" s="1" t="str">
        <f t="shared" si="108"/>
        <v>C</v>
      </c>
      <c r="F2360" s="1">
        <f t="shared" si="109"/>
        <v>1</v>
      </c>
      <c r="G2360" t="str">
        <f t="shared" si="110"/>
        <v>Yangın Sistemi</v>
      </c>
    </row>
    <row r="2361" spans="1:7" x14ac:dyDescent="0.2">
      <c r="A2361" s="3" t="s">
        <v>21</v>
      </c>
      <c r="B2361" s="4">
        <v>43381</v>
      </c>
      <c r="C2361" s="3" t="s">
        <v>13</v>
      </c>
      <c r="D2361" s="3">
        <v>1</v>
      </c>
      <c r="E2361" s="1" t="str">
        <f t="shared" si="108"/>
        <v>B</v>
      </c>
      <c r="F2361" s="1">
        <f t="shared" si="109"/>
        <v>1</v>
      </c>
      <c r="G2361" t="str">
        <f t="shared" si="110"/>
        <v>Mekanik</v>
      </c>
    </row>
    <row r="2362" spans="1:7" x14ac:dyDescent="0.2">
      <c r="A2362" s="3" t="s">
        <v>27</v>
      </c>
      <c r="B2362" s="4">
        <v>43381</v>
      </c>
      <c r="C2362" s="3" t="s">
        <v>12</v>
      </c>
      <c r="D2362" s="3">
        <v>1</v>
      </c>
      <c r="E2362" s="1" t="str">
        <f t="shared" si="108"/>
        <v>C</v>
      </c>
      <c r="F2362" s="1">
        <f t="shared" si="109"/>
        <v>1</v>
      </c>
      <c r="G2362" t="str">
        <f t="shared" si="110"/>
        <v>Yangın Sistemi</v>
      </c>
    </row>
    <row r="2363" spans="1:7" x14ac:dyDescent="0.2">
      <c r="A2363" s="3" t="s">
        <v>22</v>
      </c>
      <c r="B2363" s="4">
        <v>43381</v>
      </c>
      <c r="C2363" s="3" t="s">
        <v>8</v>
      </c>
      <c r="D2363" s="3">
        <v>1</v>
      </c>
      <c r="E2363" s="1" t="str">
        <f t="shared" si="108"/>
        <v>B</v>
      </c>
      <c r="F2363" s="1">
        <f t="shared" si="109"/>
        <v>1</v>
      </c>
      <c r="G2363" t="str">
        <f t="shared" si="110"/>
        <v>Mekanik</v>
      </c>
    </row>
    <row r="2364" spans="1:7" x14ac:dyDescent="0.2">
      <c r="A2364" s="3" t="s">
        <v>24</v>
      </c>
      <c r="B2364" s="4">
        <v>43382</v>
      </c>
      <c r="C2364" s="3" t="s">
        <v>11</v>
      </c>
      <c r="D2364" s="3">
        <v>1</v>
      </c>
      <c r="E2364" s="1" t="str">
        <f t="shared" si="108"/>
        <v>C</v>
      </c>
      <c r="F2364" s="1">
        <f t="shared" si="109"/>
        <v>2</v>
      </c>
      <c r="G2364" t="str">
        <f t="shared" si="110"/>
        <v>Yangın Sistemi</v>
      </c>
    </row>
    <row r="2365" spans="1:7" x14ac:dyDescent="0.2">
      <c r="A2365" s="3" t="s">
        <v>26</v>
      </c>
      <c r="B2365" s="4">
        <v>43382</v>
      </c>
      <c r="C2365" s="3" t="s">
        <v>12</v>
      </c>
      <c r="D2365" s="3">
        <v>1</v>
      </c>
      <c r="E2365" s="1" t="str">
        <f t="shared" si="108"/>
        <v>A</v>
      </c>
      <c r="F2365" s="1">
        <f t="shared" si="109"/>
        <v>2</v>
      </c>
      <c r="G2365" t="str">
        <f t="shared" si="110"/>
        <v>Elektronik</v>
      </c>
    </row>
    <row r="2366" spans="1:7" x14ac:dyDescent="0.2">
      <c r="A2366" s="3" t="s">
        <v>26</v>
      </c>
      <c r="B2366" s="4">
        <v>43382</v>
      </c>
      <c r="C2366" s="3" t="s">
        <v>13</v>
      </c>
      <c r="D2366" s="3">
        <v>1</v>
      </c>
      <c r="E2366" s="1" t="str">
        <f t="shared" si="108"/>
        <v>A</v>
      </c>
      <c r="F2366" s="1">
        <f t="shared" si="109"/>
        <v>2</v>
      </c>
      <c r="G2366" t="str">
        <f t="shared" si="110"/>
        <v>Elektronik</v>
      </c>
    </row>
    <row r="2367" spans="1:7" x14ac:dyDescent="0.2">
      <c r="A2367" s="3" t="s">
        <v>28</v>
      </c>
      <c r="B2367" s="4">
        <v>43382</v>
      </c>
      <c r="C2367" s="3" t="s">
        <v>11</v>
      </c>
      <c r="D2367" s="3">
        <v>0</v>
      </c>
      <c r="E2367" s="1" t="str">
        <f t="shared" si="108"/>
        <v>A</v>
      </c>
      <c r="F2367" s="1">
        <f t="shared" si="109"/>
        <v>2</v>
      </c>
      <c r="G2367" t="str">
        <f t="shared" si="110"/>
        <v>Elektronik</v>
      </c>
    </row>
    <row r="2368" spans="1:7" x14ac:dyDescent="0.2">
      <c r="A2368" s="3" t="s">
        <v>27</v>
      </c>
      <c r="B2368" s="4">
        <v>43383</v>
      </c>
      <c r="C2368" s="3" t="s">
        <v>13</v>
      </c>
      <c r="D2368" s="3">
        <v>1</v>
      </c>
      <c r="E2368" s="1" t="str">
        <f t="shared" si="108"/>
        <v>C</v>
      </c>
      <c r="F2368" s="1">
        <f t="shared" si="109"/>
        <v>3</v>
      </c>
      <c r="G2368" t="str">
        <f t="shared" si="110"/>
        <v>Yangın Sistemi</v>
      </c>
    </row>
    <row r="2369" spans="1:7" x14ac:dyDescent="0.2">
      <c r="A2369" s="3" t="s">
        <v>28</v>
      </c>
      <c r="B2369" s="4">
        <v>43383</v>
      </c>
      <c r="C2369" s="3" t="s">
        <v>10</v>
      </c>
      <c r="D2369" s="3">
        <v>1</v>
      </c>
      <c r="E2369" s="1" t="str">
        <f t="shared" si="108"/>
        <v>A</v>
      </c>
      <c r="F2369" s="1">
        <f t="shared" si="109"/>
        <v>3</v>
      </c>
      <c r="G2369" t="str">
        <f t="shared" si="110"/>
        <v>Elektronik</v>
      </c>
    </row>
    <row r="2370" spans="1:7" x14ac:dyDescent="0.2">
      <c r="A2370" s="3" t="s">
        <v>28</v>
      </c>
      <c r="B2370" s="4">
        <v>43383</v>
      </c>
      <c r="C2370" s="3" t="s">
        <v>8</v>
      </c>
      <c r="D2370" s="3">
        <v>1</v>
      </c>
      <c r="E2370" s="1" t="str">
        <f t="shared" ref="E2370:E2433" si="111">MID(A2370,1,1)</f>
        <v>A</v>
      </c>
      <c r="F2370" s="1">
        <f t="shared" ref="F2370:F2433" si="112">WEEKDAY(B2370,2)</f>
        <v>3</v>
      </c>
      <c r="G2370" t="str">
        <f t="shared" ref="G2370:G2433" si="113">VLOOKUP(E2370,$O$2:$P$5,2,1)</f>
        <v>Elektronik</v>
      </c>
    </row>
    <row r="2371" spans="1:7" x14ac:dyDescent="0.2">
      <c r="A2371" s="3" t="s">
        <v>25</v>
      </c>
      <c r="B2371" s="4">
        <v>43383</v>
      </c>
      <c r="C2371" s="3" t="s">
        <v>11</v>
      </c>
      <c r="D2371" s="3">
        <v>1</v>
      </c>
      <c r="E2371" s="1" t="str">
        <f t="shared" si="111"/>
        <v>D</v>
      </c>
      <c r="F2371" s="1">
        <f t="shared" si="112"/>
        <v>3</v>
      </c>
      <c r="G2371" t="str">
        <f t="shared" si="113"/>
        <v>Makine Sistemi</v>
      </c>
    </row>
    <row r="2372" spans="1:7" x14ac:dyDescent="0.2">
      <c r="A2372" s="3" t="s">
        <v>26</v>
      </c>
      <c r="B2372" s="4">
        <v>43383</v>
      </c>
      <c r="C2372" s="3" t="s">
        <v>13</v>
      </c>
      <c r="D2372" s="3">
        <v>1</v>
      </c>
      <c r="E2372" s="1" t="str">
        <f t="shared" si="111"/>
        <v>A</v>
      </c>
      <c r="F2372" s="1">
        <f t="shared" si="112"/>
        <v>3</v>
      </c>
      <c r="G2372" t="str">
        <f t="shared" si="113"/>
        <v>Elektronik</v>
      </c>
    </row>
    <row r="2373" spans="1:7" x14ac:dyDescent="0.2">
      <c r="A2373" s="3" t="s">
        <v>32</v>
      </c>
      <c r="B2373" s="4">
        <v>43383</v>
      </c>
      <c r="C2373" s="3" t="s">
        <v>12</v>
      </c>
      <c r="D2373" s="3">
        <v>1</v>
      </c>
      <c r="E2373" s="1" t="str">
        <f t="shared" si="111"/>
        <v>D</v>
      </c>
      <c r="F2373" s="1">
        <f t="shared" si="112"/>
        <v>3</v>
      </c>
      <c r="G2373" t="str">
        <f t="shared" si="113"/>
        <v>Makine Sistemi</v>
      </c>
    </row>
    <row r="2374" spans="1:7" x14ac:dyDescent="0.2">
      <c r="A2374" s="3" t="s">
        <v>23</v>
      </c>
      <c r="B2374" s="4">
        <v>43383</v>
      </c>
      <c r="C2374" s="3" t="s">
        <v>8</v>
      </c>
      <c r="D2374" s="3">
        <v>1</v>
      </c>
      <c r="E2374" s="1" t="str">
        <f t="shared" si="111"/>
        <v>B</v>
      </c>
      <c r="F2374" s="1">
        <f t="shared" si="112"/>
        <v>3</v>
      </c>
      <c r="G2374" t="str">
        <f t="shared" si="113"/>
        <v>Mekanik</v>
      </c>
    </row>
    <row r="2375" spans="1:7" x14ac:dyDescent="0.2">
      <c r="A2375" s="3" t="s">
        <v>19</v>
      </c>
      <c r="B2375" s="4">
        <v>43383</v>
      </c>
      <c r="C2375" s="3" t="s">
        <v>11</v>
      </c>
      <c r="D2375" s="3">
        <v>1</v>
      </c>
      <c r="E2375" s="1" t="str">
        <f t="shared" si="111"/>
        <v>A</v>
      </c>
      <c r="F2375" s="1">
        <f t="shared" si="112"/>
        <v>3</v>
      </c>
      <c r="G2375" t="str">
        <f t="shared" si="113"/>
        <v>Elektronik</v>
      </c>
    </row>
    <row r="2376" spans="1:7" x14ac:dyDescent="0.2">
      <c r="A2376" s="3" t="s">
        <v>27</v>
      </c>
      <c r="B2376" s="4">
        <v>43383</v>
      </c>
      <c r="C2376" s="3" t="s">
        <v>11</v>
      </c>
      <c r="D2376" s="3">
        <v>1</v>
      </c>
      <c r="E2376" s="1" t="str">
        <f t="shared" si="111"/>
        <v>C</v>
      </c>
      <c r="F2376" s="1">
        <f t="shared" si="112"/>
        <v>3</v>
      </c>
      <c r="G2376" t="str">
        <f t="shared" si="113"/>
        <v>Yangın Sistemi</v>
      </c>
    </row>
    <row r="2377" spans="1:7" x14ac:dyDescent="0.2">
      <c r="A2377" s="3" t="s">
        <v>19</v>
      </c>
      <c r="B2377" s="4">
        <v>43383</v>
      </c>
      <c r="C2377" s="3" t="s">
        <v>8</v>
      </c>
      <c r="D2377" s="3">
        <v>1</v>
      </c>
      <c r="E2377" s="1" t="str">
        <f t="shared" si="111"/>
        <v>A</v>
      </c>
      <c r="F2377" s="1">
        <f t="shared" si="112"/>
        <v>3</v>
      </c>
      <c r="G2377" t="str">
        <f t="shared" si="113"/>
        <v>Elektronik</v>
      </c>
    </row>
    <row r="2378" spans="1:7" x14ac:dyDescent="0.2">
      <c r="A2378" s="3" t="s">
        <v>17</v>
      </c>
      <c r="B2378" s="4">
        <v>43383</v>
      </c>
      <c r="C2378" s="3" t="s">
        <v>11</v>
      </c>
      <c r="D2378" s="3">
        <v>0</v>
      </c>
      <c r="E2378" s="1" t="str">
        <f t="shared" si="111"/>
        <v>A</v>
      </c>
      <c r="F2378" s="1">
        <f t="shared" si="112"/>
        <v>3</v>
      </c>
      <c r="G2378" t="str">
        <f t="shared" si="113"/>
        <v>Elektronik</v>
      </c>
    </row>
    <row r="2379" spans="1:7" x14ac:dyDescent="0.2">
      <c r="A2379" s="3" t="s">
        <v>30</v>
      </c>
      <c r="B2379" s="4">
        <v>43383</v>
      </c>
      <c r="C2379" s="3" t="s">
        <v>13</v>
      </c>
      <c r="D2379" s="3">
        <v>1</v>
      </c>
      <c r="E2379" s="1" t="str">
        <f t="shared" si="111"/>
        <v>D</v>
      </c>
      <c r="F2379" s="1">
        <f t="shared" si="112"/>
        <v>3</v>
      </c>
      <c r="G2379" t="str">
        <f t="shared" si="113"/>
        <v>Makine Sistemi</v>
      </c>
    </row>
    <row r="2380" spans="1:7" x14ac:dyDescent="0.2">
      <c r="A2380" s="3" t="s">
        <v>31</v>
      </c>
      <c r="B2380" s="4">
        <v>43384</v>
      </c>
      <c r="C2380" s="3" t="s">
        <v>8</v>
      </c>
      <c r="D2380" s="3">
        <v>1</v>
      </c>
      <c r="E2380" s="1" t="str">
        <f t="shared" si="111"/>
        <v>B</v>
      </c>
      <c r="F2380" s="1">
        <f t="shared" si="112"/>
        <v>4</v>
      </c>
      <c r="G2380" t="str">
        <f t="shared" si="113"/>
        <v>Mekanik</v>
      </c>
    </row>
    <row r="2381" spans="1:7" x14ac:dyDescent="0.2">
      <c r="A2381" s="3" t="s">
        <v>30</v>
      </c>
      <c r="B2381" s="4">
        <v>43384</v>
      </c>
      <c r="C2381" s="3" t="s">
        <v>11</v>
      </c>
      <c r="D2381" s="3">
        <v>1</v>
      </c>
      <c r="E2381" s="1" t="str">
        <f t="shared" si="111"/>
        <v>D</v>
      </c>
      <c r="F2381" s="1">
        <f t="shared" si="112"/>
        <v>4</v>
      </c>
      <c r="G2381" t="str">
        <f t="shared" si="113"/>
        <v>Makine Sistemi</v>
      </c>
    </row>
    <row r="2382" spans="1:7" x14ac:dyDescent="0.2">
      <c r="A2382" s="3" t="s">
        <v>22</v>
      </c>
      <c r="B2382" s="4">
        <v>43384</v>
      </c>
      <c r="C2382" s="3" t="s">
        <v>9</v>
      </c>
      <c r="D2382" s="3">
        <v>1</v>
      </c>
      <c r="E2382" s="1" t="str">
        <f t="shared" si="111"/>
        <v>B</v>
      </c>
      <c r="F2382" s="1">
        <f t="shared" si="112"/>
        <v>4</v>
      </c>
      <c r="G2382" t="str">
        <f t="shared" si="113"/>
        <v>Mekanik</v>
      </c>
    </row>
    <row r="2383" spans="1:7" x14ac:dyDescent="0.2">
      <c r="A2383" s="3" t="s">
        <v>17</v>
      </c>
      <c r="B2383" s="4">
        <v>43384</v>
      </c>
      <c r="C2383" s="3" t="s">
        <v>13</v>
      </c>
      <c r="D2383" s="3">
        <v>0</v>
      </c>
      <c r="E2383" s="1" t="str">
        <f t="shared" si="111"/>
        <v>A</v>
      </c>
      <c r="F2383" s="1">
        <f t="shared" si="112"/>
        <v>4</v>
      </c>
      <c r="G2383" t="str">
        <f t="shared" si="113"/>
        <v>Elektronik</v>
      </c>
    </row>
    <row r="2384" spans="1:7" x14ac:dyDescent="0.2">
      <c r="A2384" s="3" t="s">
        <v>20</v>
      </c>
      <c r="B2384" s="4">
        <v>43384</v>
      </c>
      <c r="C2384" s="3" t="s">
        <v>9</v>
      </c>
      <c r="D2384" s="3">
        <v>1</v>
      </c>
      <c r="E2384" s="1" t="str">
        <f t="shared" si="111"/>
        <v>C</v>
      </c>
      <c r="F2384" s="1">
        <f t="shared" si="112"/>
        <v>4</v>
      </c>
      <c r="G2384" t="str">
        <f t="shared" si="113"/>
        <v>Yangın Sistemi</v>
      </c>
    </row>
    <row r="2385" spans="1:7" x14ac:dyDescent="0.2">
      <c r="A2385" s="3" t="s">
        <v>28</v>
      </c>
      <c r="B2385" s="4">
        <v>43384</v>
      </c>
      <c r="C2385" s="3" t="s">
        <v>11</v>
      </c>
      <c r="D2385" s="3">
        <v>1</v>
      </c>
      <c r="E2385" s="1" t="str">
        <f t="shared" si="111"/>
        <v>A</v>
      </c>
      <c r="F2385" s="1">
        <f t="shared" si="112"/>
        <v>4</v>
      </c>
      <c r="G2385" t="str">
        <f t="shared" si="113"/>
        <v>Elektronik</v>
      </c>
    </row>
    <row r="2386" spans="1:7" x14ac:dyDescent="0.2">
      <c r="A2386" s="3" t="s">
        <v>21</v>
      </c>
      <c r="B2386" s="4">
        <v>43384</v>
      </c>
      <c r="C2386" s="3" t="s">
        <v>11</v>
      </c>
      <c r="D2386" s="3">
        <v>1</v>
      </c>
      <c r="E2386" s="1" t="str">
        <f t="shared" si="111"/>
        <v>B</v>
      </c>
      <c r="F2386" s="1">
        <f t="shared" si="112"/>
        <v>4</v>
      </c>
      <c r="G2386" t="str">
        <f t="shared" si="113"/>
        <v>Mekanik</v>
      </c>
    </row>
    <row r="2387" spans="1:7" x14ac:dyDescent="0.2">
      <c r="A2387" s="3" t="s">
        <v>30</v>
      </c>
      <c r="B2387" s="4">
        <v>43384</v>
      </c>
      <c r="C2387" s="3" t="s">
        <v>10</v>
      </c>
      <c r="D2387" s="3">
        <v>1</v>
      </c>
      <c r="E2387" s="1" t="str">
        <f t="shared" si="111"/>
        <v>D</v>
      </c>
      <c r="F2387" s="1">
        <f t="shared" si="112"/>
        <v>4</v>
      </c>
      <c r="G2387" t="str">
        <f t="shared" si="113"/>
        <v>Makine Sistemi</v>
      </c>
    </row>
    <row r="2388" spans="1:7" x14ac:dyDescent="0.2">
      <c r="A2388" s="3" t="s">
        <v>22</v>
      </c>
      <c r="B2388" s="4">
        <v>43385</v>
      </c>
      <c r="C2388" s="3" t="s">
        <v>10</v>
      </c>
      <c r="D2388" s="3">
        <v>1</v>
      </c>
      <c r="E2388" s="1" t="str">
        <f t="shared" si="111"/>
        <v>B</v>
      </c>
      <c r="F2388" s="1">
        <f t="shared" si="112"/>
        <v>5</v>
      </c>
      <c r="G2388" t="str">
        <f t="shared" si="113"/>
        <v>Mekanik</v>
      </c>
    </row>
    <row r="2389" spans="1:7" x14ac:dyDescent="0.2">
      <c r="A2389" s="3" t="s">
        <v>18</v>
      </c>
      <c r="B2389" s="4">
        <v>43385</v>
      </c>
      <c r="C2389" s="3" t="s">
        <v>11</v>
      </c>
      <c r="D2389" s="3">
        <v>1</v>
      </c>
      <c r="E2389" s="1" t="str">
        <f t="shared" si="111"/>
        <v>D</v>
      </c>
      <c r="F2389" s="1">
        <f t="shared" si="112"/>
        <v>5</v>
      </c>
      <c r="G2389" t="str">
        <f t="shared" si="113"/>
        <v>Makine Sistemi</v>
      </c>
    </row>
    <row r="2390" spans="1:7" x14ac:dyDescent="0.2">
      <c r="A2390" s="3" t="s">
        <v>26</v>
      </c>
      <c r="B2390" s="4">
        <v>43385</v>
      </c>
      <c r="C2390" s="3" t="s">
        <v>13</v>
      </c>
      <c r="D2390" s="3">
        <v>0</v>
      </c>
      <c r="E2390" s="1" t="str">
        <f t="shared" si="111"/>
        <v>A</v>
      </c>
      <c r="F2390" s="1">
        <f t="shared" si="112"/>
        <v>5</v>
      </c>
      <c r="G2390" t="str">
        <f t="shared" si="113"/>
        <v>Elektronik</v>
      </c>
    </row>
    <row r="2391" spans="1:7" x14ac:dyDescent="0.2">
      <c r="A2391" s="3" t="s">
        <v>23</v>
      </c>
      <c r="B2391" s="4">
        <v>43385</v>
      </c>
      <c r="C2391" s="3" t="s">
        <v>8</v>
      </c>
      <c r="D2391" s="3">
        <v>1</v>
      </c>
      <c r="E2391" s="1" t="str">
        <f t="shared" si="111"/>
        <v>B</v>
      </c>
      <c r="F2391" s="1">
        <f t="shared" si="112"/>
        <v>5</v>
      </c>
      <c r="G2391" t="str">
        <f t="shared" si="113"/>
        <v>Mekanik</v>
      </c>
    </row>
    <row r="2392" spans="1:7" x14ac:dyDescent="0.2">
      <c r="A2392" s="3" t="s">
        <v>19</v>
      </c>
      <c r="B2392" s="4">
        <v>43385</v>
      </c>
      <c r="C2392" s="3" t="s">
        <v>9</v>
      </c>
      <c r="D2392" s="3">
        <v>0</v>
      </c>
      <c r="E2392" s="1" t="str">
        <f t="shared" si="111"/>
        <v>A</v>
      </c>
      <c r="F2392" s="1">
        <f t="shared" si="112"/>
        <v>5</v>
      </c>
      <c r="G2392" t="str">
        <f t="shared" si="113"/>
        <v>Elektronik</v>
      </c>
    </row>
    <row r="2393" spans="1:7" x14ac:dyDescent="0.2">
      <c r="A2393" s="3" t="s">
        <v>31</v>
      </c>
      <c r="B2393" s="4">
        <v>43386</v>
      </c>
      <c r="C2393" s="3" t="s">
        <v>13</v>
      </c>
      <c r="D2393" s="3">
        <v>1</v>
      </c>
      <c r="E2393" s="1" t="str">
        <f t="shared" si="111"/>
        <v>B</v>
      </c>
      <c r="F2393" s="1">
        <f t="shared" si="112"/>
        <v>6</v>
      </c>
      <c r="G2393" t="str">
        <f t="shared" si="113"/>
        <v>Mekanik</v>
      </c>
    </row>
    <row r="2394" spans="1:7" x14ac:dyDescent="0.2">
      <c r="A2394" s="3" t="s">
        <v>31</v>
      </c>
      <c r="B2394" s="4">
        <v>43386</v>
      </c>
      <c r="C2394" s="3" t="s">
        <v>8</v>
      </c>
      <c r="D2394" s="3">
        <v>0</v>
      </c>
      <c r="E2394" s="1" t="str">
        <f t="shared" si="111"/>
        <v>B</v>
      </c>
      <c r="F2394" s="1">
        <f t="shared" si="112"/>
        <v>6</v>
      </c>
      <c r="G2394" t="str">
        <f t="shared" si="113"/>
        <v>Mekanik</v>
      </c>
    </row>
    <row r="2395" spans="1:7" x14ac:dyDescent="0.2">
      <c r="A2395" s="3" t="s">
        <v>19</v>
      </c>
      <c r="B2395" s="4">
        <v>43387</v>
      </c>
      <c r="C2395" s="3" t="s">
        <v>9</v>
      </c>
      <c r="D2395" s="3">
        <v>1</v>
      </c>
      <c r="E2395" s="1" t="str">
        <f t="shared" si="111"/>
        <v>A</v>
      </c>
      <c r="F2395" s="1">
        <f t="shared" si="112"/>
        <v>7</v>
      </c>
      <c r="G2395" t="str">
        <f t="shared" si="113"/>
        <v>Elektronik</v>
      </c>
    </row>
    <row r="2396" spans="1:7" x14ac:dyDescent="0.2">
      <c r="A2396" s="3" t="s">
        <v>31</v>
      </c>
      <c r="B2396" s="4">
        <v>43388</v>
      </c>
      <c r="C2396" s="3" t="s">
        <v>10</v>
      </c>
      <c r="D2396" s="3">
        <v>1</v>
      </c>
      <c r="E2396" s="1" t="str">
        <f t="shared" si="111"/>
        <v>B</v>
      </c>
      <c r="F2396" s="1">
        <f t="shared" si="112"/>
        <v>1</v>
      </c>
      <c r="G2396" t="str">
        <f t="shared" si="113"/>
        <v>Mekanik</v>
      </c>
    </row>
    <row r="2397" spans="1:7" x14ac:dyDescent="0.2">
      <c r="A2397" s="3" t="s">
        <v>32</v>
      </c>
      <c r="B2397" s="4">
        <v>43389</v>
      </c>
      <c r="C2397" s="3" t="s">
        <v>13</v>
      </c>
      <c r="D2397" s="3">
        <v>1</v>
      </c>
      <c r="E2397" s="1" t="str">
        <f t="shared" si="111"/>
        <v>D</v>
      </c>
      <c r="F2397" s="1">
        <f t="shared" si="112"/>
        <v>2</v>
      </c>
      <c r="G2397" t="str">
        <f t="shared" si="113"/>
        <v>Makine Sistemi</v>
      </c>
    </row>
    <row r="2398" spans="1:7" x14ac:dyDescent="0.2">
      <c r="A2398" s="3" t="s">
        <v>24</v>
      </c>
      <c r="B2398" s="4">
        <v>43390</v>
      </c>
      <c r="C2398" s="3" t="s">
        <v>8</v>
      </c>
      <c r="D2398" s="3">
        <v>1</v>
      </c>
      <c r="E2398" s="1" t="str">
        <f t="shared" si="111"/>
        <v>C</v>
      </c>
      <c r="F2398" s="1">
        <f t="shared" si="112"/>
        <v>3</v>
      </c>
      <c r="G2398" t="str">
        <f t="shared" si="113"/>
        <v>Yangın Sistemi</v>
      </c>
    </row>
    <row r="2399" spans="1:7" x14ac:dyDescent="0.2">
      <c r="A2399" s="3" t="s">
        <v>32</v>
      </c>
      <c r="B2399" s="4">
        <v>43390</v>
      </c>
      <c r="C2399" s="3" t="s">
        <v>11</v>
      </c>
      <c r="D2399" s="3">
        <v>1</v>
      </c>
      <c r="E2399" s="1" t="str">
        <f t="shared" si="111"/>
        <v>D</v>
      </c>
      <c r="F2399" s="1">
        <f t="shared" si="112"/>
        <v>3</v>
      </c>
      <c r="G2399" t="str">
        <f t="shared" si="113"/>
        <v>Makine Sistemi</v>
      </c>
    </row>
    <row r="2400" spans="1:7" x14ac:dyDescent="0.2">
      <c r="A2400" s="3" t="s">
        <v>25</v>
      </c>
      <c r="B2400" s="4">
        <v>43390</v>
      </c>
      <c r="C2400" s="3" t="s">
        <v>11</v>
      </c>
      <c r="D2400" s="3">
        <v>1</v>
      </c>
      <c r="E2400" s="1" t="str">
        <f t="shared" si="111"/>
        <v>D</v>
      </c>
      <c r="F2400" s="1">
        <f t="shared" si="112"/>
        <v>3</v>
      </c>
      <c r="G2400" t="str">
        <f t="shared" si="113"/>
        <v>Makine Sistemi</v>
      </c>
    </row>
    <row r="2401" spans="1:7" x14ac:dyDescent="0.2">
      <c r="A2401" s="3" t="s">
        <v>21</v>
      </c>
      <c r="B2401" s="4">
        <v>43390</v>
      </c>
      <c r="C2401" s="3" t="s">
        <v>13</v>
      </c>
      <c r="D2401" s="3">
        <v>1</v>
      </c>
      <c r="E2401" s="1" t="str">
        <f t="shared" si="111"/>
        <v>B</v>
      </c>
      <c r="F2401" s="1">
        <f t="shared" si="112"/>
        <v>3</v>
      </c>
      <c r="G2401" t="str">
        <f t="shared" si="113"/>
        <v>Mekanik</v>
      </c>
    </row>
    <row r="2402" spans="1:7" x14ac:dyDescent="0.2">
      <c r="A2402" s="3" t="s">
        <v>27</v>
      </c>
      <c r="B2402" s="4">
        <v>43390</v>
      </c>
      <c r="C2402" s="3" t="s">
        <v>13</v>
      </c>
      <c r="D2402" s="3">
        <v>1</v>
      </c>
      <c r="E2402" s="1" t="str">
        <f t="shared" si="111"/>
        <v>C</v>
      </c>
      <c r="F2402" s="1">
        <f t="shared" si="112"/>
        <v>3</v>
      </c>
      <c r="G2402" t="str">
        <f t="shared" si="113"/>
        <v>Yangın Sistemi</v>
      </c>
    </row>
    <row r="2403" spans="1:7" x14ac:dyDescent="0.2">
      <c r="A2403" s="3" t="s">
        <v>23</v>
      </c>
      <c r="B2403" s="4">
        <v>43391</v>
      </c>
      <c r="C2403" s="3" t="s">
        <v>13</v>
      </c>
      <c r="D2403" s="3">
        <v>0</v>
      </c>
      <c r="E2403" s="1" t="str">
        <f t="shared" si="111"/>
        <v>B</v>
      </c>
      <c r="F2403" s="1">
        <f t="shared" si="112"/>
        <v>4</v>
      </c>
      <c r="G2403" t="str">
        <f t="shared" si="113"/>
        <v>Mekanik</v>
      </c>
    </row>
    <row r="2404" spans="1:7" x14ac:dyDescent="0.2">
      <c r="A2404" s="3" t="s">
        <v>24</v>
      </c>
      <c r="B2404" s="4">
        <v>43392</v>
      </c>
      <c r="C2404" s="3" t="s">
        <v>13</v>
      </c>
      <c r="D2404" s="3">
        <v>1</v>
      </c>
      <c r="E2404" s="1" t="str">
        <f t="shared" si="111"/>
        <v>C</v>
      </c>
      <c r="F2404" s="1">
        <f t="shared" si="112"/>
        <v>5</v>
      </c>
      <c r="G2404" t="str">
        <f t="shared" si="113"/>
        <v>Yangın Sistemi</v>
      </c>
    </row>
    <row r="2405" spans="1:7" x14ac:dyDescent="0.2">
      <c r="A2405" s="3" t="s">
        <v>21</v>
      </c>
      <c r="B2405" s="4">
        <v>43392</v>
      </c>
      <c r="C2405" s="3" t="s">
        <v>9</v>
      </c>
      <c r="D2405" s="3">
        <v>1</v>
      </c>
      <c r="E2405" s="1" t="str">
        <f t="shared" si="111"/>
        <v>B</v>
      </c>
      <c r="F2405" s="1">
        <f t="shared" si="112"/>
        <v>5</v>
      </c>
      <c r="G2405" t="str">
        <f t="shared" si="113"/>
        <v>Mekanik</v>
      </c>
    </row>
    <row r="2406" spans="1:7" x14ac:dyDescent="0.2">
      <c r="A2406" s="3" t="s">
        <v>19</v>
      </c>
      <c r="B2406" s="4">
        <v>43392</v>
      </c>
      <c r="C2406" s="3" t="s">
        <v>12</v>
      </c>
      <c r="D2406" s="3">
        <v>1</v>
      </c>
      <c r="E2406" s="1" t="str">
        <f t="shared" si="111"/>
        <v>A</v>
      </c>
      <c r="F2406" s="1">
        <f t="shared" si="112"/>
        <v>5</v>
      </c>
      <c r="G2406" t="str">
        <f t="shared" si="113"/>
        <v>Elektronik</v>
      </c>
    </row>
    <row r="2407" spans="1:7" x14ac:dyDescent="0.2">
      <c r="A2407" s="3" t="s">
        <v>17</v>
      </c>
      <c r="B2407" s="4">
        <v>43392</v>
      </c>
      <c r="C2407" s="3" t="s">
        <v>13</v>
      </c>
      <c r="D2407" s="3">
        <v>1</v>
      </c>
      <c r="E2407" s="1" t="str">
        <f t="shared" si="111"/>
        <v>A</v>
      </c>
      <c r="F2407" s="1">
        <f t="shared" si="112"/>
        <v>5</v>
      </c>
      <c r="G2407" t="str">
        <f t="shared" si="113"/>
        <v>Elektronik</v>
      </c>
    </row>
    <row r="2408" spans="1:7" x14ac:dyDescent="0.2">
      <c r="A2408" s="3" t="s">
        <v>30</v>
      </c>
      <c r="B2408" s="4">
        <v>43393</v>
      </c>
      <c r="C2408" s="3" t="s">
        <v>13</v>
      </c>
      <c r="D2408" s="3">
        <v>1</v>
      </c>
      <c r="E2408" s="1" t="str">
        <f t="shared" si="111"/>
        <v>D</v>
      </c>
      <c r="F2408" s="1">
        <f t="shared" si="112"/>
        <v>6</v>
      </c>
      <c r="G2408" t="str">
        <f t="shared" si="113"/>
        <v>Makine Sistemi</v>
      </c>
    </row>
    <row r="2409" spans="1:7" x14ac:dyDescent="0.2">
      <c r="A2409" s="3" t="s">
        <v>21</v>
      </c>
      <c r="B2409" s="4">
        <v>43393</v>
      </c>
      <c r="C2409" s="3" t="s">
        <v>13</v>
      </c>
      <c r="D2409" s="3">
        <v>1</v>
      </c>
      <c r="E2409" s="1" t="str">
        <f t="shared" si="111"/>
        <v>B</v>
      </c>
      <c r="F2409" s="1">
        <f t="shared" si="112"/>
        <v>6</v>
      </c>
      <c r="G2409" t="str">
        <f t="shared" si="113"/>
        <v>Mekanik</v>
      </c>
    </row>
    <row r="2410" spans="1:7" x14ac:dyDescent="0.2">
      <c r="A2410" s="3" t="s">
        <v>21</v>
      </c>
      <c r="B2410" s="4">
        <v>43394</v>
      </c>
      <c r="C2410" s="3" t="s">
        <v>12</v>
      </c>
      <c r="D2410" s="3">
        <v>1</v>
      </c>
      <c r="E2410" s="1" t="str">
        <f t="shared" si="111"/>
        <v>B</v>
      </c>
      <c r="F2410" s="1">
        <f t="shared" si="112"/>
        <v>7</v>
      </c>
      <c r="G2410" t="str">
        <f t="shared" si="113"/>
        <v>Mekanik</v>
      </c>
    </row>
    <row r="2411" spans="1:7" x14ac:dyDescent="0.2">
      <c r="A2411" s="3" t="s">
        <v>27</v>
      </c>
      <c r="B2411" s="4">
        <v>43395</v>
      </c>
      <c r="C2411" s="3" t="s">
        <v>12</v>
      </c>
      <c r="D2411" s="3">
        <v>0</v>
      </c>
      <c r="E2411" s="1" t="str">
        <f t="shared" si="111"/>
        <v>C</v>
      </c>
      <c r="F2411" s="1">
        <f t="shared" si="112"/>
        <v>1</v>
      </c>
      <c r="G2411" t="str">
        <f t="shared" si="113"/>
        <v>Yangın Sistemi</v>
      </c>
    </row>
    <row r="2412" spans="1:7" x14ac:dyDescent="0.2">
      <c r="A2412" s="3" t="s">
        <v>28</v>
      </c>
      <c r="B2412" s="4">
        <v>43395</v>
      </c>
      <c r="C2412" s="3" t="s">
        <v>12</v>
      </c>
      <c r="D2412" s="3">
        <v>1</v>
      </c>
      <c r="E2412" s="1" t="str">
        <f t="shared" si="111"/>
        <v>A</v>
      </c>
      <c r="F2412" s="1">
        <f t="shared" si="112"/>
        <v>1</v>
      </c>
      <c r="G2412" t="str">
        <f t="shared" si="113"/>
        <v>Elektronik</v>
      </c>
    </row>
    <row r="2413" spans="1:7" x14ac:dyDescent="0.2">
      <c r="A2413" s="3" t="s">
        <v>23</v>
      </c>
      <c r="B2413" s="4">
        <v>43395</v>
      </c>
      <c r="C2413" s="3" t="s">
        <v>13</v>
      </c>
      <c r="D2413" s="3">
        <v>1</v>
      </c>
      <c r="E2413" s="1" t="str">
        <f t="shared" si="111"/>
        <v>B</v>
      </c>
      <c r="F2413" s="1">
        <f t="shared" si="112"/>
        <v>1</v>
      </c>
      <c r="G2413" t="str">
        <f t="shared" si="113"/>
        <v>Mekanik</v>
      </c>
    </row>
    <row r="2414" spans="1:7" x14ac:dyDescent="0.2">
      <c r="A2414" s="3" t="s">
        <v>20</v>
      </c>
      <c r="B2414" s="4">
        <v>43395</v>
      </c>
      <c r="C2414" s="3" t="s">
        <v>13</v>
      </c>
      <c r="D2414" s="3">
        <v>1</v>
      </c>
      <c r="E2414" s="1" t="str">
        <f t="shared" si="111"/>
        <v>C</v>
      </c>
      <c r="F2414" s="1">
        <f t="shared" si="112"/>
        <v>1</v>
      </c>
      <c r="G2414" t="str">
        <f t="shared" si="113"/>
        <v>Yangın Sistemi</v>
      </c>
    </row>
    <row r="2415" spans="1:7" x14ac:dyDescent="0.2">
      <c r="A2415" s="3" t="s">
        <v>30</v>
      </c>
      <c r="B2415" s="4">
        <v>43395</v>
      </c>
      <c r="C2415" s="3" t="s">
        <v>13</v>
      </c>
      <c r="D2415" s="3">
        <v>1</v>
      </c>
      <c r="E2415" s="1" t="str">
        <f t="shared" si="111"/>
        <v>D</v>
      </c>
      <c r="F2415" s="1">
        <f t="shared" si="112"/>
        <v>1</v>
      </c>
      <c r="G2415" t="str">
        <f t="shared" si="113"/>
        <v>Makine Sistemi</v>
      </c>
    </row>
    <row r="2416" spans="1:7" x14ac:dyDescent="0.2">
      <c r="A2416" s="3" t="s">
        <v>25</v>
      </c>
      <c r="B2416" s="4">
        <v>43395</v>
      </c>
      <c r="C2416" s="3" t="s">
        <v>11</v>
      </c>
      <c r="D2416" s="3">
        <v>1</v>
      </c>
      <c r="E2416" s="1" t="str">
        <f t="shared" si="111"/>
        <v>D</v>
      </c>
      <c r="F2416" s="1">
        <f t="shared" si="112"/>
        <v>1</v>
      </c>
      <c r="G2416" t="str">
        <f t="shared" si="113"/>
        <v>Makine Sistemi</v>
      </c>
    </row>
    <row r="2417" spans="1:7" x14ac:dyDescent="0.2">
      <c r="A2417" s="3" t="s">
        <v>30</v>
      </c>
      <c r="B2417" s="4">
        <v>43395</v>
      </c>
      <c r="C2417" s="3" t="s">
        <v>11</v>
      </c>
      <c r="D2417" s="3">
        <v>1</v>
      </c>
      <c r="E2417" s="1" t="str">
        <f t="shared" si="111"/>
        <v>D</v>
      </c>
      <c r="F2417" s="1">
        <f t="shared" si="112"/>
        <v>1</v>
      </c>
      <c r="G2417" t="str">
        <f t="shared" si="113"/>
        <v>Makine Sistemi</v>
      </c>
    </row>
    <row r="2418" spans="1:7" x14ac:dyDescent="0.2">
      <c r="A2418" s="3" t="s">
        <v>29</v>
      </c>
      <c r="B2418" s="4">
        <v>43395</v>
      </c>
      <c r="C2418" s="3" t="s">
        <v>12</v>
      </c>
      <c r="D2418" s="3">
        <v>1</v>
      </c>
      <c r="E2418" s="1" t="str">
        <f t="shared" si="111"/>
        <v>C</v>
      </c>
      <c r="F2418" s="1">
        <f t="shared" si="112"/>
        <v>1</v>
      </c>
      <c r="G2418" t="str">
        <f t="shared" si="113"/>
        <v>Yangın Sistemi</v>
      </c>
    </row>
    <row r="2419" spans="1:7" x14ac:dyDescent="0.2">
      <c r="A2419" s="3" t="s">
        <v>18</v>
      </c>
      <c r="B2419" s="4">
        <v>43395</v>
      </c>
      <c r="C2419" s="3" t="s">
        <v>8</v>
      </c>
      <c r="D2419" s="3">
        <v>1</v>
      </c>
      <c r="E2419" s="1" t="str">
        <f t="shared" si="111"/>
        <v>D</v>
      </c>
      <c r="F2419" s="1">
        <f t="shared" si="112"/>
        <v>1</v>
      </c>
      <c r="G2419" t="str">
        <f t="shared" si="113"/>
        <v>Makine Sistemi</v>
      </c>
    </row>
    <row r="2420" spans="1:7" x14ac:dyDescent="0.2">
      <c r="A2420" s="3" t="s">
        <v>28</v>
      </c>
      <c r="B2420" s="4">
        <v>43395</v>
      </c>
      <c r="C2420" s="3" t="s">
        <v>13</v>
      </c>
      <c r="D2420" s="3">
        <v>0</v>
      </c>
      <c r="E2420" s="1" t="str">
        <f t="shared" si="111"/>
        <v>A</v>
      </c>
      <c r="F2420" s="1">
        <f t="shared" si="112"/>
        <v>1</v>
      </c>
      <c r="G2420" t="str">
        <f t="shared" si="113"/>
        <v>Elektronik</v>
      </c>
    </row>
    <row r="2421" spans="1:7" x14ac:dyDescent="0.2">
      <c r="A2421" s="3" t="s">
        <v>28</v>
      </c>
      <c r="B2421" s="4">
        <v>43396</v>
      </c>
      <c r="C2421" s="3" t="s">
        <v>12</v>
      </c>
      <c r="D2421" s="3">
        <v>1</v>
      </c>
      <c r="E2421" s="1" t="str">
        <f t="shared" si="111"/>
        <v>A</v>
      </c>
      <c r="F2421" s="1">
        <f t="shared" si="112"/>
        <v>2</v>
      </c>
      <c r="G2421" t="str">
        <f t="shared" si="113"/>
        <v>Elektronik</v>
      </c>
    </row>
    <row r="2422" spans="1:7" x14ac:dyDescent="0.2">
      <c r="A2422" s="3" t="s">
        <v>28</v>
      </c>
      <c r="B2422" s="4">
        <v>43397</v>
      </c>
      <c r="C2422" s="3" t="s">
        <v>10</v>
      </c>
      <c r="D2422" s="3">
        <v>1</v>
      </c>
      <c r="E2422" s="1" t="str">
        <f t="shared" si="111"/>
        <v>A</v>
      </c>
      <c r="F2422" s="1">
        <f t="shared" si="112"/>
        <v>3</v>
      </c>
      <c r="G2422" t="str">
        <f t="shared" si="113"/>
        <v>Elektronik</v>
      </c>
    </row>
    <row r="2423" spans="1:7" x14ac:dyDescent="0.2">
      <c r="A2423" s="3" t="s">
        <v>20</v>
      </c>
      <c r="B2423" s="4">
        <v>43397</v>
      </c>
      <c r="C2423" s="3" t="s">
        <v>13</v>
      </c>
      <c r="D2423" s="3">
        <v>1</v>
      </c>
      <c r="E2423" s="1" t="str">
        <f t="shared" si="111"/>
        <v>C</v>
      </c>
      <c r="F2423" s="1">
        <f t="shared" si="112"/>
        <v>3</v>
      </c>
      <c r="G2423" t="str">
        <f t="shared" si="113"/>
        <v>Yangın Sistemi</v>
      </c>
    </row>
    <row r="2424" spans="1:7" x14ac:dyDescent="0.2">
      <c r="A2424" s="3" t="s">
        <v>26</v>
      </c>
      <c r="B2424" s="4">
        <v>43397</v>
      </c>
      <c r="C2424" s="3" t="s">
        <v>8</v>
      </c>
      <c r="D2424" s="3">
        <v>1</v>
      </c>
      <c r="E2424" s="1" t="str">
        <f t="shared" si="111"/>
        <v>A</v>
      </c>
      <c r="F2424" s="1">
        <f t="shared" si="112"/>
        <v>3</v>
      </c>
      <c r="G2424" t="str">
        <f t="shared" si="113"/>
        <v>Elektronik</v>
      </c>
    </row>
    <row r="2425" spans="1:7" x14ac:dyDescent="0.2">
      <c r="A2425" s="3" t="s">
        <v>22</v>
      </c>
      <c r="B2425" s="4">
        <v>43397</v>
      </c>
      <c r="C2425" s="3" t="s">
        <v>12</v>
      </c>
      <c r="D2425" s="3">
        <v>1</v>
      </c>
      <c r="E2425" s="1" t="str">
        <f t="shared" si="111"/>
        <v>B</v>
      </c>
      <c r="F2425" s="1">
        <f t="shared" si="112"/>
        <v>3</v>
      </c>
      <c r="G2425" t="str">
        <f t="shared" si="113"/>
        <v>Mekanik</v>
      </c>
    </row>
    <row r="2426" spans="1:7" x14ac:dyDescent="0.2">
      <c r="A2426" s="3" t="s">
        <v>28</v>
      </c>
      <c r="B2426" s="4">
        <v>43397</v>
      </c>
      <c r="C2426" s="3" t="s">
        <v>11</v>
      </c>
      <c r="D2426" s="3">
        <v>1</v>
      </c>
      <c r="E2426" s="1" t="str">
        <f t="shared" si="111"/>
        <v>A</v>
      </c>
      <c r="F2426" s="1">
        <f t="shared" si="112"/>
        <v>3</v>
      </c>
      <c r="G2426" t="str">
        <f t="shared" si="113"/>
        <v>Elektronik</v>
      </c>
    </row>
    <row r="2427" spans="1:7" x14ac:dyDescent="0.2">
      <c r="A2427" s="3" t="s">
        <v>21</v>
      </c>
      <c r="B2427" s="4">
        <v>43398</v>
      </c>
      <c r="C2427" s="3" t="s">
        <v>11</v>
      </c>
      <c r="D2427" s="3">
        <v>1</v>
      </c>
      <c r="E2427" s="1" t="str">
        <f t="shared" si="111"/>
        <v>B</v>
      </c>
      <c r="F2427" s="1">
        <f t="shared" si="112"/>
        <v>4</v>
      </c>
      <c r="G2427" t="str">
        <f t="shared" si="113"/>
        <v>Mekanik</v>
      </c>
    </row>
    <row r="2428" spans="1:7" x14ac:dyDescent="0.2">
      <c r="A2428" s="3" t="s">
        <v>25</v>
      </c>
      <c r="B2428" s="4">
        <v>43398</v>
      </c>
      <c r="C2428" s="3" t="s">
        <v>11</v>
      </c>
      <c r="D2428" s="3">
        <v>1</v>
      </c>
      <c r="E2428" s="1" t="str">
        <f t="shared" si="111"/>
        <v>D</v>
      </c>
      <c r="F2428" s="1">
        <f t="shared" si="112"/>
        <v>4</v>
      </c>
      <c r="G2428" t="str">
        <f t="shared" si="113"/>
        <v>Makine Sistemi</v>
      </c>
    </row>
    <row r="2429" spans="1:7" x14ac:dyDescent="0.2">
      <c r="A2429" s="3" t="s">
        <v>26</v>
      </c>
      <c r="B2429" s="4">
        <v>43399</v>
      </c>
      <c r="C2429" s="3" t="s">
        <v>9</v>
      </c>
      <c r="D2429" s="3">
        <v>1</v>
      </c>
      <c r="E2429" s="1" t="str">
        <f t="shared" si="111"/>
        <v>A</v>
      </c>
      <c r="F2429" s="1">
        <f t="shared" si="112"/>
        <v>5</v>
      </c>
      <c r="G2429" t="str">
        <f t="shared" si="113"/>
        <v>Elektronik</v>
      </c>
    </row>
    <row r="2430" spans="1:7" x14ac:dyDescent="0.2">
      <c r="A2430" s="3" t="s">
        <v>31</v>
      </c>
      <c r="B2430" s="4">
        <v>43399</v>
      </c>
      <c r="C2430" s="3" t="s">
        <v>10</v>
      </c>
      <c r="D2430" s="3">
        <v>1</v>
      </c>
      <c r="E2430" s="1" t="str">
        <f t="shared" si="111"/>
        <v>B</v>
      </c>
      <c r="F2430" s="1">
        <f t="shared" si="112"/>
        <v>5</v>
      </c>
      <c r="G2430" t="str">
        <f t="shared" si="113"/>
        <v>Mekanik</v>
      </c>
    </row>
    <row r="2431" spans="1:7" x14ac:dyDescent="0.2">
      <c r="A2431" s="3" t="s">
        <v>17</v>
      </c>
      <c r="B2431" s="4">
        <v>43399</v>
      </c>
      <c r="C2431" s="3" t="s">
        <v>9</v>
      </c>
      <c r="D2431" s="3">
        <v>1</v>
      </c>
      <c r="E2431" s="1" t="str">
        <f t="shared" si="111"/>
        <v>A</v>
      </c>
      <c r="F2431" s="1">
        <f t="shared" si="112"/>
        <v>5</v>
      </c>
      <c r="G2431" t="str">
        <f t="shared" si="113"/>
        <v>Elektronik</v>
      </c>
    </row>
    <row r="2432" spans="1:7" x14ac:dyDescent="0.2">
      <c r="A2432" s="3" t="s">
        <v>19</v>
      </c>
      <c r="B2432" s="4">
        <v>43400</v>
      </c>
      <c r="C2432" s="3" t="s">
        <v>11</v>
      </c>
      <c r="D2432" s="3">
        <v>0</v>
      </c>
      <c r="E2432" s="1" t="str">
        <f t="shared" si="111"/>
        <v>A</v>
      </c>
      <c r="F2432" s="1">
        <f t="shared" si="112"/>
        <v>6</v>
      </c>
      <c r="G2432" t="str">
        <f t="shared" si="113"/>
        <v>Elektronik</v>
      </c>
    </row>
    <row r="2433" spans="1:7" x14ac:dyDescent="0.2">
      <c r="A2433" s="3" t="s">
        <v>18</v>
      </c>
      <c r="B2433" s="4">
        <v>43401</v>
      </c>
      <c r="C2433" s="3" t="s">
        <v>9</v>
      </c>
      <c r="D2433" s="3">
        <v>1</v>
      </c>
      <c r="E2433" s="1" t="str">
        <f t="shared" si="111"/>
        <v>D</v>
      </c>
      <c r="F2433" s="1">
        <f t="shared" si="112"/>
        <v>7</v>
      </c>
      <c r="G2433" t="str">
        <f t="shared" si="113"/>
        <v>Makine Sistemi</v>
      </c>
    </row>
    <row r="2434" spans="1:7" x14ac:dyDescent="0.2">
      <c r="A2434" s="3" t="s">
        <v>20</v>
      </c>
      <c r="B2434" s="4">
        <v>43401</v>
      </c>
      <c r="C2434" s="3" t="s">
        <v>11</v>
      </c>
      <c r="D2434" s="3">
        <v>1</v>
      </c>
      <c r="E2434" s="1" t="str">
        <f t="shared" ref="E2434:E2497" si="114">MID(A2434,1,1)</f>
        <v>C</v>
      </c>
      <c r="F2434" s="1">
        <f t="shared" ref="F2434:F2497" si="115">WEEKDAY(B2434,2)</f>
        <v>7</v>
      </c>
      <c r="G2434" t="str">
        <f t="shared" ref="G2434:G2497" si="116">VLOOKUP(E2434,$O$2:$P$5,2,1)</f>
        <v>Yangın Sistemi</v>
      </c>
    </row>
    <row r="2435" spans="1:7" x14ac:dyDescent="0.2">
      <c r="A2435" s="3" t="s">
        <v>23</v>
      </c>
      <c r="B2435" s="4">
        <v>43401</v>
      </c>
      <c r="C2435" s="3" t="s">
        <v>11</v>
      </c>
      <c r="D2435" s="3">
        <v>0</v>
      </c>
      <c r="E2435" s="1" t="str">
        <f t="shared" si="114"/>
        <v>B</v>
      </c>
      <c r="F2435" s="1">
        <f t="shared" si="115"/>
        <v>7</v>
      </c>
      <c r="G2435" t="str">
        <f t="shared" si="116"/>
        <v>Mekanik</v>
      </c>
    </row>
    <row r="2436" spans="1:7" x14ac:dyDescent="0.2">
      <c r="A2436" s="3" t="s">
        <v>19</v>
      </c>
      <c r="B2436" s="4">
        <v>43401</v>
      </c>
      <c r="C2436" s="3" t="s">
        <v>13</v>
      </c>
      <c r="D2436" s="3">
        <v>1</v>
      </c>
      <c r="E2436" s="1" t="str">
        <f t="shared" si="114"/>
        <v>A</v>
      </c>
      <c r="F2436" s="1">
        <f t="shared" si="115"/>
        <v>7</v>
      </c>
      <c r="G2436" t="str">
        <f t="shared" si="116"/>
        <v>Elektronik</v>
      </c>
    </row>
    <row r="2437" spans="1:7" x14ac:dyDescent="0.2">
      <c r="A2437" s="3" t="s">
        <v>17</v>
      </c>
      <c r="B2437" s="4">
        <v>43401</v>
      </c>
      <c r="C2437" s="3" t="s">
        <v>13</v>
      </c>
      <c r="D2437" s="3">
        <v>0</v>
      </c>
      <c r="E2437" s="1" t="str">
        <f t="shared" si="114"/>
        <v>A</v>
      </c>
      <c r="F2437" s="1">
        <f t="shared" si="115"/>
        <v>7</v>
      </c>
      <c r="G2437" t="str">
        <f t="shared" si="116"/>
        <v>Elektronik</v>
      </c>
    </row>
    <row r="2438" spans="1:7" x14ac:dyDescent="0.2">
      <c r="A2438" s="3" t="s">
        <v>28</v>
      </c>
      <c r="B2438" s="4">
        <v>43401</v>
      </c>
      <c r="C2438" s="3" t="s">
        <v>9</v>
      </c>
      <c r="D2438" s="3">
        <v>1</v>
      </c>
      <c r="E2438" s="1" t="str">
        <f t="shared" si="114"/>
        <v>A</v>
      </c>
      <c r="F2438" s="1">
        <f t="shared" si="115"/>
        <v>7</v>
      </c>
      <c r="G2438" t="str">
        <f t="shared" si="116"/>
        <v>Elektronik</v>
      </c>
    </row>
    <row r="2439" spans="1:7" x14ac:dyDescent="0.2">
      <c r="A2439" s="3" t="s">
        <v>21</v>
      </c>
      <c r="B2439" s="4">
        <v>43401</v>
      </c>
      <c r="C2439" s="3" t="s">
        <v>10</v>
      </c>
      <c r="D2439" s="3">
        <v>1</v>
      </c>
      <c r="E2439" s="1" t="str">
        <f t="shared" si="114"/>
        <v>B</v>
      </c>
      <c r="F2439" s="1">
        <f t="shared" si="115"/>
        <v>7</v>
      </c>
      <c r="G2439" t="str">
        <f t="shared" si="116"/>
        <v>Mekanik</v>
      </c>
    </row>
    <row r="2440" spans="1:7" x14ac:dyDescent="0.2">
      <c r="A2440" s="3" t="s">
        <v>28</v>
      </c>
      <c r="B2440" s="4">
        <v>43401</v>
      </c>
      <c r="C2440" s="3" t="s">
        <v>12</v>
      </c>
      <c r="D2440" s="3">
        <v>1</v>
      </c>
      <c r="E2440" s="1" t="str">
        <f t="shared" si="114"/>
        <v>A</v>
      </c>
      <c r="F2440" s="1">
        <f t="shared" si="115"/>
        <v>7</v>
      </c>
      <c r="G2440" t="str">
        <f t="shared" si="116"/>
        <v>Elektronik</v>
      </c>
    </row>
    <row r="2441" spans="1:7" x14ac:dyDescent="0.2">
      <c r="A2441" s="3" t="s">
        <v>26</v>
      </c>
      <c r="B2441" s="4">
        <v>43402</v>
      </c>
      <c r="C2441" s="3" t="s">
        <v>9</v>
      </c>
      <c r="D2441" s="3">
        <v>0</v>
      </c>
      <c r="E2441" s="1" t="str">
        <f t="shared" si="114"/>
        <v>A</v>
      </c>
      <c r="F2441" s="1">
        <f t="shared" si="115"/>
        <v>1</v>
      </c>
      <c r="G2441" t="str">
        <f t="shared" si="116"/>
        <v>Elektronik</v>
      </c>
    </row>
    <row r="2442" spans="1:7" x14ac:dyDescent="0.2">
      <c r="A2442" s="3" t="s">
        <v>19</v>
      </c>
      <c r="B2442" s="4">
        <v>43402</v>
      </c>
      <c r="C2442" s="3" t="s">
        <v>8</v>
      </c>
      <c r="D2442" s="3">
        <v>1</v>
      </c>
      <c r="E2442" s="1" t="str">
        <f t="shared" si="114"/>
        <v>A</v>
      </c>
      <c r="F2442" s="1">
        <f t="shared" si="115"/>
        <v>1</v>
      </c>
      <c r="G2442" t="str">
        <f t="shared" si="116"/>
        <v>Elektronik</v>
      </c>
    </row>
    <row r="2443" spans="1:7" x14ac:dyDescent="0.2">
      <c r="A2443" s="3" t="s">
        <v>31</v>
      </c>
      <c r="B2443" s="4">
        <v>43402</v>
      </c>
      <c r="C2443" s="3" t="s">
        <v>8</v>
      </c>
      <c r="D2443" s="3">
        <v>1</v>
      </c>
      <c r="E2443" s="1" t="str">
        <f t="shared" si="114"/>
        <v>B</v>
      </c>
      <c r="F2443" s="1">
        <f t="shared" si="115"/>
        <v>1</v>
      </c>
      <c r="G2443" t="str">
        <f t="shared" si="116"/>
        <v>Mekanik</v>
      </c>
    </row>
    <row r="2444" spans="1:7" x14ac:dyDescent="0.2">
      <c r="A2444" s="3" t="s">
        <v>31</v>
      </c>
      <c r="B2444" s="4">
        <v>43402</v>
      </c>
      <c r="C2444" s="3" t="s">
        <v>9</v>
      </c>
      <c r="D2444" s="3">
        <v>1</v>
      </c>
      <c r="E2444" s="1" t="str">
        <f t="shared" si="114"/>
        <v>B</v>
      </c>
      <c r="F2444" s="1">
        <f t="shared" si="115"/>
        <v>1</v>
      </c>
      <c r="G2444" t="str">
        <f t="shared" si="116"/>
        <v>Mekanik</v>
      </c>
    </row>
    <row r="2445" spans="1:7" x14ac:dyDescent="0.2">
      <c r="A2445" s="3" t="s">
        <v>28</v>
      </c>
      <c r="B2445" s="4">
        <v>43402</v>
      </c>
      <c r="C2445" s="3" t="s">
        <v>9</v>
      </c>
      <c r="D2445" s="3">
        <v>1</v>
      </c>
      <c r="E2445" s="1" t="str">
        <f t="shared" si="114"/>
        <v>A</v>
      </c>
      <c r="F2445" s="1">
        <f t="shared" si="115"/>
        <v>1</v>
      </c>
      <c r="G2445" t="str">
        <f t="shared" si="116"/>
        <v>Elektronik</v>
      </c>
    </row>
    <row r="2446" spans="1:7" x14ac:dyDescent="0.2">
      <c r="A2446" s="3" t="s">
        <v>17</v>
      </c>
      <c r="B2446" s="4">
        <v>43402</v>
      </c>
      <c r="C2446" s="3" t="s">
        <v>11</v>
      </c>
      <c r="D2446" s="3">
        <v>1</v>
      </c>
      <c r="E2446" s="1" t="str">
        <f t="shared" si="114"/>
        <v>A</v>
      </c>
      <c r="F2446" s="1">
        <f t="shared" si="115"/>
        <v>1</v>
      </c>
      <c r="G2446" t="str">
        <f t="shared" si="116"/>
        <v>Elektronik</v>
      </c>
    </row>
    <row r="2447" spans="1:7" x14ac:dyDescent="0.2">
      <c r="A2447" s="3" t="s">
        <v>20</v>
      </c>
      <c r="B2447" s="4">
        <v>43402</v>
      </c>
      <c r="C2447" s="3" t="s">
        <v>11</v>
      </c>
      <c r="D2447" s="3">
        <v>1</v>
      </c>
      <c r="E2447" s="1" t="str">
        <f t="shared" si="114"/>
        <v>C</v>
      </c>
      <c r="F2447" s="1">
        <f t="shared" si="115"/>
        <v>1</v>
      </c>
      <c r="G2447" t="str">
        <f t="shared" si="116"/>
        <v>Yangın Sistemi</v>
      </c>
    </row>
    <row r="2448" spans="1:7" x14ac:dyDescent="0.2">
      <c r="A2448" s="3" t="s">
        <v>29</v>
      </c>
      <c r="B2448" s="4">
        <v>43402</v>
      </c>
      <c r="C2448" s="3" t="s">
        <v>13</v>
      </c>
      <c r="D2448" s="3">
        <v>1</v>
      </c>
      <c r="E2448" s="1" t="str">
        <f t="shared" si="114"/>
        <v>C</v>
      </c>
      <c r="F2448" s="1">
        <f t="shared" si="115"/>
        <v>1</v>
      </c>
      <c r="G2448" t="str">
        <f t="shared" si="116"/>
        <v>Yangın Sistemi</v>
      </c>
    </row>
    <row r="2449" spans="1:7" x14ac:dyDescent="0.2">
      <c r="A2449" s="3" t="s">
        <v>25</v>
      </c>
      <c r="B2449" s="4">
        <v>43403</v>
      </c>
      <c r="C2449" s="3" t="s">
        <v>13</v>
      </c>
      <c r="D2449" s="3">
        <v>1</v>
      </c>
      <c r="E2449" s="1" t="str">
        <f t="shared" si="114"/>
        <v>D</v>
      </c>
      <c r="F2449" s="1">
        <f t="shared" si="115"/>
        <v>2</v>
      </c>
      <c r="G2449" t="str">
        <f t="shared" si="116"/>
        <v>Makine Sistemi</v>
      </c>
    </row>
    <row r="2450" spans="1:7" x14ac:dyDescent="0.2">
      <c r="A2450" s="3" t="s">
        <v>17</v>
      </c>
      <c r="B2450" s="4">
        <v>43403</v>
      </c>
      <c r="C2450" s="3" t="s">
        <v>13</v>
      </c>
      <c r="D2450" s="3">
        <v>0</v>
      </c>
      <c r="E2450" s="1" t="str">
        <f t="shared" si="114"/>
        <v>A</v>
      </c>
      <c r="F2450" s="1">
        <f t="shared" si="115"/>
        <v>2</v>
      </c>
      <c r="G2450" t="str">
        <f t="shared" si="116"/>
        <v>Elektronik</v>
      </c>
    </row>
    <row r="2451" spans="1:7" x14ac:dyDescent="0.2">
      <c r="A2451" s="3" t="s">
        <v>25</v>
      </c>
      <c r="B2451" s="4">
        <v>43404</v>
      </c>
      <c r="C2451" s="3" t="s">
        <v>11</v>
      </c>
      <c r="D2451" s="3">
        <v>1</v>
      </c>
      <c r="E2451" s="1" t="str">
        <f t="shared" si="114"/>
        <v>D</v>
      </c>
      <c r="F2451" s="1">
        <f t="shared" si="115"/>
        <v>3</v>
      </c>
      <c r="G2451" t="str">
        <f t="shared" si="116"/>
        <v>Makine Sistemi</v>
      </c>
    </row>
    <row r="2452" spans="1:7" x14ac:dyDescent="0.2">
      <c r="A2452" s="3" t="s">
        <v>19</v>
      </c>
      <c r="B2452" s="4">
        <v>43404</v>
      </c>
      <c r="C2452" s="3" t="s">
        <v>13</v>
      </c>
      <c r="D2452" s="3">
        <v>0</v>
      </c>
      <c r="E2452" s="1" t="str">
        <f t="shared" si="114"/>
        <v>A</v>
      </c>
      <c r="F2452" s="1">
        <f t="shared" si="115"/>
        <v>3</v>
      </c>
      <c r="G2452" t="str">
        <f t="shared" si="116"/>
        <v>Elektronik</v>
      </c>
    </row>
    <row r="2453" spans="1:7" x14ac:dyDescent="0.2">
      <c r="A2453" s="3" t="s">
        <v>25</v>
      </c>
      <c r="B2453" s="4">
        <v>43404</v>
      </c>
      <c r="C2453" s="3" t="s">
        <v>10</v>
      </c>
      <c r="D2453" s="3">
        <v>1</v>
      </c>
      <c r="E2453" s="1" t="str">
        <f t="shared" si="114"/>
        <v>D</v>
      </c>
      <c r="F2453" s="1">
        <f t="shared" si="115"/>
        <v>3</v>
      </c>
      <c r="G2453" t="str">
        <f t="shared" si="116"/>
        <v>Makine Sistemi</v>
      </c>
    </row>
    <row r="2454" spans="1:7" x14ac:dyDescent="0.2">
      <c r="A2454" s="3" t="s">
        <v>22</v>
      </c>
      <c r="B2454" s="4">
        <v>43404</v>
      </c>
      <c r="C2454" s="3" t="s">
        <v>11</v>
      </c>
      <c r="D2454" s="3">
        <v>1</v>
      </c>
      <c r="E2454" s="1" t="str">
        <f t="shared" si="114"/>
        <v>B</v>
      </c>
      <c r="F2454" s="1">
        <f t="shared" si="115"/>
        <v>3</v>
      </c>
      <c r="G2454" t="str">
        <f t="shared" si="116"/>
        <v>Mekanik</v>
      </c>
    </row>
    <row r="2455" spans="1:7" x14ac:dyDescent="0.2">
      <c r="A2455" s="3" t="s">
        <v>19</v>
      </c>
      <c r="B2455" s="4">
        <v>43404</v>
      </c>
      <c r="C2455" s="3" t="s">
        <v>11</v>
      </c>
      <c r="D2455" s="3">
        <v>1</v>
      </c>
      <c r="E2455" s="1" t="str">
        <f t="shared" si="114"/>
        <v>A</v>
      </c>
      <c r="F2455" s="1">
        <f t="shared" si="115"/>
        <v>3</v>
      </c>
      <c r="G2455" t="str">
        <f t="shared" si="116"/>
        <v>Elektronik</v>
      </c>
    </row>
    <row r="2456" spans="1:7" x14ac:dyDescent="0.2">
      <c r="A2456" s="3" t="s">
        <v>26</v>
      </c>
      <c r="B2456" s="4">
        <v>43405</v>
      </c>
      <c r="C2456" s="3" t="s">
        <v>13</v>
      </c>
      <c r="D2456" s="3">
        <v>1</v>
      </c>
      <c r="E2456" s="1" t="str">
        <f t="shared" si="114"/>
        <v>A</v>
      </c>
      <c r="F2456" s="1">
        <f t="shared" si="115"/>
        <v>4</v>
      </c>
      <c r="G2456" t="str">
        <f t="shared" si="116"/>
        <v>Elektronik</v>
      </c>
    </row>
    <row r="2457" spans="1:7" x14ac:dyDescent="0.2">
      <c r="A2457" s="3" t="s">
        <v>25</v>
      </c>
      <c r="B2457" s="4">
        <v>43405</v>
      </c>
      <c r="C2457" s="3" t="s">
        <v>11</v>
      </c>
      <c r="D2457" s="3">
        <v>1</v>
      </c>
      <c r="E2457" s="1" t="str">
        <f t="shared" si="114"/>
        <v>D</v>
      </c>
      <c r="F2457" s="1">
        <f t="shared" si="115"/>
        <v>4</v>
      </c>
      <c r="G2457" t="str">
        <f t="shared" si="116"/>
        <v>Makine Sistemi</v>
      </c>
    </row>
    <row r="2458" spans="1:7" x14ac:dyDescent="0.2">
      <c r="A2458" s="3" t="s">
        <v>22</v>
      </c>
      <c r="B2458" s="4">
        <v>43405</v>
      </c>
      <c r="C2458" s="3" t="s">
        <v>11</v>
      </c>
      <c r="D2458" s="3">
        <v>1</v>
      </c>
      <c r="E2458" s="1" t="str">
        <f t="shared" si="114"/>
        <v>B</v>
      </c>
      <c r="F2458" s="1">
        <f t="shared" si="115"/>
        <v>4</v>
      </c>
      <c r="G2458" t="str">
        <f t="shared" si="116"/>
        <v>Mekanik</v>
      </c>
    </row>
    <row r="2459" spans="1:7" x14ac:dyDescent="0.2">
      <c r="A2459" s="3" t="s">
        <v>20</v>
      </c>
      <c r="B2459" s="4">
        <v>43405</v>
      </c>
      <c r="C2459" s="3" t="s">
        <v>11</v>
      </c>
      <c r="D2459" s="3">
        <v>1</v>
      </c>
      <c r="E2459" s="1" t="str">
        <f t="shared" si="114"/>
        <v>C</v>
      </c>
      <c r="F2459" s="1">
        <f t="shared" si="115"/>
        <v>4</v>
      </c>
      <c r="G2459" t="str">
        <f t="shared" si="116"/>
        <v>Yangın Sistemi</v>
      </c>
    </row>
    <row r="2460" spans="1:7" x14ac:dyDescent="0.2">
      <c r="A2460" s="3" t="s">
        <v>23</v>
      </c>
      <c r="B2460" s="4">
        <v>43405</v>
      </c>
      <c r="C2460" s="3" t="s">
        <v>11</v>
      </c>
      <c r="D2460" s="3">
        <v>0</v>
      </c>
      <c r="E2460" s="1" t="str">
        <f t="shared" si="114"/>
        <v>B</v>
      </c>
      <c r="F2460" s="1">
        <f t="shared" si="115"/>
        <v>4</v>
      </c>
      <c r="G2460" t="str">
        <f t="shared" si="116"/>
        <v>Mekanik</v>
      </c>
    </row>
    <row r="2461" spans="1:7" x14ac:dyDescent="0.2">
      <c r="A2461" s="3" t="s">
        <v>19</v>
      </c>
      <c r="B2461" s="4">
        <v>43405</v>
      </c>
      <c r="C2461" s="3" t="s">
        <v>13</v>
      </c>
      <c r="D2461" s="3">
        <v>1</v>
      </c>
      <c r="E2461" s="1" t="str">
        <f t="shared" si="114"/>
        <v>A</v>
      </c>
      <c r="F2461" s="1">
        <f t="shared" si="115"/>
        <v>4</v>
      </c>
      <c r="G2461" t="str">
        <f t="shared" si="116"/>
        <v>Elektronik</v>
      </c>
    </row>
    <row r="2462" spans="1:7" x14ac:dyDescent="0.2">
      <c r="A2462" s="3" t="s">
        <v>21</v>
      </c>
      <c r="B2462" s="4">
        <v>43405</v>
      </c>
      <c r="C2462" s="3" t="s">
        <v>13</v>
      </c>
      <c r="D2462" s="3">
        <v>1</v>
      </c>
      <c r="E2462" s="1" t="str">
        <f t="shared" si="114"/>
        <v>B</v>
      </c>
      <c r="F2462" s="1">
        <f t="shared" si="115"/>
        <v>4</v>
      </c>
      <c r="G2462" t="str">
        <f t="shared" si="116"/>
        <v>Mekanik</v>
      </c>
    </row>
    <row r="2463" spans="1:7" x14ac:dyDescent="0.2">
      <c r="A2463" s="3" t="s">
        <v>20</v>
      </c>
      <c r="B2463" s="4">
        <v>43405</v>
      </c>
      <c r="C2463" s="3" t="s">
        <v>9</v>
      </c>
      <c r="D2463" s="3">
        <v>1</v>
      </c>
      <c r="E2463" s="1" t="str">
        <f t="shared" si="114"/>
        <v>C</v>
      </c>
      <c r="F2463" s="1">
        <f t="shared" si="115"/>
        <v>4</v>
      </c>
      <c r="G2463" t="str">
        <f t="shared" si="116"/>
        <v>Yangın Sistemi</v>
      </c>
    </row>
    <row r="2464" spans="1:7" x14ac:dyDescent="0.2">
      <c r="A2464" s="3" t="s">
        <v>31</v>
      </c>
      <c r="B2464" s="4">
        <v>43406</v>
      </c>
      <c r="C2464" s="3" t="s">
        <v>9</v>
      </c>
      <c r="D2464" s="3">
        <v>1</v>
      </c>
      <c r="E2464" s="1" t="str">
        <f t="shared" si="114"/>
        <v>B</v>
      </c>
      <c r="F2464" s="1">
        <f t="shared" si="115"/>
        <v>5</v>
      </c>
      <c r="G2464" t="str">
        <f t="shared" si="116"/>
        <v>Mekanik</v>
      </c>
    </row>
    <row r="2465" spans="1:7" x14ac:dyDescent="0.2">
      <c r="A2465" s="3" t="s">
        <v>25</v>
      </c>
      <c r="B2465" s="4">
        <v>43406</v>
      </c>
      <c r="C2465" s="3" t="s">
        <v>12</v>
      </c>
      <c r="D2465" s="3">
        <v>1</v>
      </c>
      <c r="E2465" s="1" t="str">
        <f t="shared" si="114"/>
        <v>D</v>
      </c>
      <c r="F2465" s="1">
        <f t="shared" si="115"/>
        <v>5</v>
      </c>
      <c r="G2465" t="str">
        <f t="shared" si="116"/>
        <v>Makine Sistemi</v>
      </c>
    </row>
    <row r="2466" spans="1:7" x14ac:dyDescent="0.2">
      <c r="A2466" s="3" t="s">
        <v>32</v>
      </c>
      <c r="B2466" s="4">
        <v>43406</v>
      </c>
      <c r="C2466" s="3" t="s">
        <v>11</v>
      </c>
      <c r="D2466" s="3">
        <v>1</v>
      </c>
      <c r="E2466" s="1" t="str">
        <f t="shared" si="114"/>
        <v>D</v>
      </c>
      <c r="F2466" s="1">
        <f t="shared" si="115"/>
        <v>5</v>
      </c>
      <c r="G2466" t="str">
        <f t="shared" si="116"/>
        <v>Makine Sistemi</v>
      </c>
    </row>
    <row r="2467" spans="1:7" x14ac:dyDescent="0.2">
      <c r="A2467" s="3" t="s">
        <v>17</v>
      </c>
      <c r="B2467" s="4">
        <v>43406</v>
      </c>
      <c r="C2467" s="3" t="s">
        <v>11</v>
      </c>
      <c r="D2467" s="3">
        <v>1</v>
      </c>
      <c r="E2467" s="1" t="str">
        <f t="shared" si="114"/>
        <v>A</v>
      </c>
      <c r="F2467" s="1">
        <f t="shared" si="115"/>
        <v>5</v>
      </c>
      <c r="G2467" t="str">
        <f t="shared" si="116"/>
        <v>Elektronik</v>
      </c>
    </row>
    <row r="2468" spans="1:7" x14ac:dyDescent="0.2">
      <c r="A2468" s="3" t="s">
        <v>17</v>
      </c>
      <c r="B2468" s="4">
        <v>43407</v>
      </c>
      <c r="C2468" s="3" t="s">
        <v>11</v>
      </c>
      <c r="D2468" s="3">
        <v>1</v>
      </c>
      <c r="E2468" s="1" t="str">
        <f t="shared" si="114"/>
        <v>A</v>
      </c>
      <c r="F2468" s="1">
        <f t="shared" si="115"/>
        <v>6</v>
      </c>
      <c r="G2468" t="str">
        <f t="shared" si="116"/>
        <v>Elektronik</v>
      </c>
    </row>
    <row r="2469" spans="1:7" x14ac:dyDescent="0.2">
      <c r="A2469" s="3" t="s">
        <v>23</v>
      </c>
      <c r="B2469" s="4">
        <v>43408</v>
      </c>
      <c r="C2469" s="3" t="s">
        <v>13</v>
      </c>
      <c r="D2469" s="3">
        <v>0</v>
      </c>
      <c r="E2469" s="1" t="str">
        <f t="shared" si="114"/>
        <v>B</v>
      </c>
      <c r="F2469" s="1">
        <f t="shared" si="115"/>
        <v>7</v>
      </c>
      <c r="G2469" t="str">
        <f t="shared" si="116"/>
        <v>Mekanik</v>
      </c>
    </row>
    <row r="2470" spans="1:7" x14ac:dyDescent="0.2">
      <c r="A2470" s="3" t="s">
        <v>20</v>
      </c>
      <c r="B2470" s="4">
        <v>43408</v>
      </c>
      <c r="C2470" s="3" t="s">
        <v>8</v>
      </c>
      <c r="D2470" s="3">
        <v>1</v>
      </c>
      <c r="E2470" s="1" t="str">
        <f t="shared" si="114"/>
        <v>C</v>
      </c>
      <c r="F2470" s="1">
        <f t="shared" si="115"/>
        <v>7</v>
      </c>
      <c r="G2470" t="str">
        <f t="shared" si="116"/>
        <v>Yangın Sistemi</v>
      </c>
    </row>
    <row r="2471" spans="1:7" x14ac:dyDescent="0.2">
      <c r="A2471" s="3" t="s">
        <v>22</v>
      </c>
      <c r="B2471" s="4">
        <v>43408</v>
      </c>
      <c r="C2471" s="3" t="s">
        <v>13</v>
      </c>
      <c r="D2471" s="3">
        <v>0</v>
      </c>
      <c r="E2471" s="1" t="str">
        <f t="shared" si="114"/>
        <v>B</v>
      </c>
      <c r="F2471" s="1">
        <f t="shared" si="115"/>
        <v>7</v>
      </c>
      <c r="G2471" t="str">
        <f t="shared" si="116"/>
        <v>Mekanik</v>
      </c>
    </row>
    <row r="2472" spans="1:7" x14ac:dyDescent="0.2">
      <c r="A2472" s="3" t="s">
        <v>25</v>
      </c>
      <c r="B2472" s="4">
        <v>43409</v>
      </c>
      <c r="C2472" s="3" t="s">
        <v>13</v>
      </c>
      <c r="D2472" s="3">
        <v>1</v>
      </c>
      <c r="E2472" s="1" t="str">
        <f t="shared" si="114"/>
        <v>D</v>
      </c>
      <c r="F2472" s="1">
        <f t="shared" si="115"/>
        <v>1</v>
      </c>
      <c r="G2472" t="str">
        <f t="shared" si="116"/>
        <v>Makine Sistemi</v>
      </c>
    </row>
    <row r="2473" spans="1:7" x14ac:dyDescent="0.2">
      <c r="A2473" s="3" t="s">
        <v>30</v>
      </c>
      <c r="B2473" s="4">
        <v>43409</v>
      </c>
      <c r="C2473" s="3" t="s">
        <v>11</v>
      </c>
      <c r="D2473" s="3">
        <v>1</v>
      </c>
      <c r="E2473" s="1" t="str">
        <f t="shared" si="114"/>
        <v>D</v>
      </c>
      <c r="F2473" s="1">
        <f t="shared" si="115"/>
        <v>1</v>
      </c>
      <c r="G2473" t="str">
        <f t="shared" si="116"/>
        <v>Makine Sistemi</v>
      </c>
    </row>
    <row r="2474" spans="1:7" x14ac:dyDescent="0.2">
      <c r="A2474" s="3" t="s">
        <v>28</v>
      </c>
      <c r="B2474" s="4">
        <v>43409</v>
      </c>
      <c r="C2474" s="3" t="s">
        <v>13</v>
      </c>
      <c r="D2474" s="3">
        <v>0</v>
      </c>
      <c r="E2474" s="1" t="str">
        <f t="shared" si="114"/>
        <v>A</v>
      </c>
      <c r="F2474" s="1">
        <f t="shared" si="115"/>
        <v>1</v>
      </c>
      <c r="G2474" t="str">
        <f t="shared" si="116"/>
        <v>Elektronik</v>
      </c>
    </row>
    <row r="2475" spans="1:7" x14ac:dyDescent="0.2">
      <c r="A2475" s="3" t="s">
        <v>22</v>
      </c>
      <c r="B2475" s="4">
        <v>43409</v>
      </c>
      <c r="C2475" s="3" t="s">
        <v>8</v>
      </c>
      <c r="D2475" s="3">
        <v>1</v>
      </c>
      <c r="E2475" s="1" t="str">
        <f t="shared" si="114"/>
        <v>B</v>
      </c>
      <c r="F2475" s="1">
        <f t="shared" si="115"/>
        <v>1</v>
      </c>
      <c r="G2475" t="str">
        <f t="shared" si="116"/>
        <v>Mekanik</v>
      </c>
    </row>
    <row r="2476" spans="1:7" x14ac:dyDescent="0.2">
      <c r="A2476" s="3" t="s">
        <v>19</v>
      </c>
      <c r="B2476" s="4">
        <v>43409</v>
      </c>
      <c r="C2476" s="3" t="s">
        <v>13</v>
      </c>
      <c r="D2476" s="3">
        <v>0</v>
      </c>
      <c r="E2476" s="1" t="str">
        <f t="shared" si="114"/>
        <v>A</v>
      </c>
      <c r="F2476" s="1">
        <f t="shared" si="115"/>
        <v>1</v>
      </c>
      <c r="G2476" t="str">
        <f t="shared" si="116"/>
        <v>Elektronik</v>
      </c>
    </row>
    <row r="2477" spans="1:7" x14ac:dyDescent="0.2">
      <c r="A2477" s="3" t="s">
        <v>18</v>
      </c>
      <c r="B2477" s="4">
        <v>43409</v>
      </c>
      <c r="C2477" s="3" t="s">
        <v>11</v>
      </c>
      <c r="D2477" s="3">
        <v>1</v>
      </c>
      <c r="E2477" s="1" t="str">
        <f t="shared" si="114"/>
        <v>D</v>
      </c>
      <c r="F2477" s="1">
        <f t="shared" si="115"/>
        <v>1</v>
      </c>
      <c r="G2477" t="str">
        <f t="shared" si="116"/>
        <v>Makine Sistemi</v>
      </c>
    </row>
    <row r="2478" spans="1:7" x14ac:dyDescent="0.2">
      <c r="A2478" s="3" t="s">
        <v>23</v>
      </c>
      <c r="B2478" s="4">
        <v>43409</v>
      </c>
      <c r="C2478" s="3" t="s">
        <v>13</v>
      </c>
      <c r="D2478" s="3">
        <v>1</v>
      </c>
      <c r="E2478" s="1" t="str">
        <f t="shared" si="114"/>
        <v>B</v>
      </c>
      <c r="F2478" s="1">
        <f t="shared" si="115"/>
        <v>1</v>
      </c>
      <c r="G2478" t="str">
        <f t="shared" si="116"/>
        <v>Mekanik</v>
      </c>
    </row>
    <row r="2479" spans="1:7" x14ac:dyDescent="0.2">
      <c r="A2479" s="3" t="s">
        <v>26</v>
      </c>
      <c r="B2479" s="4">
        <v>43409</v>
      </c>
      <c r="C2479" s="3" t="s">
        <v>11</v>
      </c>
      <c r="D2479" s="3">
        <v>1</v>
      </c>
      <c r="E2479" s="1" t="str">
        <f t="shared" si="114"/>
        <v>A</v>
      </c>
      <c r="F2479" s="1">
        <f t="shared" si="115"/>
        <v>1</v>
      </c>
      <c r="G2479" t="str">
        <f t="shared" si="116"/>
        <v>Elektronik</v>
      </c>
    </row>
    <row r="2480" spans="1:7" x14ac:dyDescent="0.2">
      <c r="A2480" s="3" t="s">
        <v>20</v>
      </c>
      <c r="B2480" s="4">
        <v>43410</v>
      </c>
      <c r="C2480" s="3" t="s">
        <v>11</v>
      </c>
      <c r="D2480" s="3">
        <v>1</v>
      </c>
      <c r="E2480" s="1" t="str">
        <f t="shared" si="114"/>
        <v>C</v>
      </c>
      <c r="F2480" s="1">
        <f t="shared" si="115"/>
        <v>2</v>
      </c>
      <c r="G2480" t="str">
        <f t="shared" si="116"/>
        <v>Yangın Sistemi</v>
      </c>
    </row>
    <row r="2481" spans="1:7" x14ac:dyDescent="0.2">
      <c r="A2481" s="3" t="s">
        <v>22</v>
      </c>
      <c r="B2481" s="4">
        <v>43410</v>
      </c>
      <c r="C2481" s="3" t="s">
        <v>9</v>
      </c>
      <c r="D2481" s="3">
        <v>1</v>
      </c>
      <c r="E2481" s="1" t="str">
        <f t="shared" si="114"/>
        <v>B</v>
      </c>
      <c r="F2481" s="1">
        <f t="shared" si="115"/>
        <v>2</v>
      </c>
      <c r="G2481" t="str">
        <f t="shared" si="116"/>
        <v>Mekanik</v>
      </c>
    </row>
    <row r="2482" spans="1:7" x14ac:dyDescent="0.2">
      <c r="A2482" s="3" t="s">
        <v>29</v>
      </c>
      <c r="B2482" s="4">
        <v>43410</v>
      </c>
      <c r="C2482" s="3" t="s">
        <v>10</v>
      </c>
      <c r="D2482" s="3">
        <v>1</v>
      </c>
      <c r="E2482" s="1" t="str">
        <f t="shared" si="114"/>
        <v>C</v>
      </c>
      <c r="F2482" s="1">
        <f t="shared" si="115"/>
        <v>2</v>
      </c>
      <c r="G2482" t="str">
        <f t="shared" si="116"/>
        <v>Yangın Sistemi</v>
      </c>
    </row>
    <row r="2483" spans="1:7" x14ac:dyDescent="0.2">
      <c r="A2483" s="3" t="s">
        <v>23</v>
      </c>
      <c r="B2483" s="4">
        <v>43411</v>
      </c>
      <c r="C2483" s="3" t="s">
        <v>13</v>
      </c>
      <c r="D2483" s="3">
        <v>1</v>
      </c>
      <c r="E2483" s="1" t="str">
        <f t="shared" si="114"/>
        <v>B</v>
      </c>
      <c r="F2483" s="1">
        <f t="shared" si="115"/>
        <v>3</v>
      </c>
      <c r="G2483" t="str">
        <f t="shared" si="116"/>
        <v>Mekanik</v>
      </c>
    </row>
    <row r="2484" spans="1:7" x14ac:dyDescent="0.2">
      <c r="A2484" s="3" t="s">
        <v>30</v>
      </c>
      <c r="B2484" s="4">
        <v>43412</v>
      </c>
      <c r="C2484" s="3" t="s">
        <v>10</v>
      </c>
      <c r="D2484" s="3">
        <v>1</v>
      </c>
      <c r="E2484" s="1" t="str">
        <f t="shared" si="114"/>
        <v>D</v>
      </c>
      <c r="F2484" s="1">
        <f t="shared" si="115"/>
        <v>4</v>
      </c>
      <c r="G2484" t="str">
        <f t="shared" si="116"/>
        <v>Makine Sistemi</v>
      </c>
    </row>
    <row r="2485" spans="1:7" x14ac:dyDescent="0.2">
      <c r="A2485" s="3" t="s">
        <v>18</v>
      </c>
      <c r="B2485" s="4">
        <v>43412</v>
      </c>
      <c r="C2485" s="3" t="s">
        <v>10</v>
      </c>
      <c r="D2485" s="3">
        <v>1</v>
      </c>
      <c r="E2485" s="1" t="str">
        <f t="shared" si="114"/>
        <v>D</v>
      </c>
      <c r="F2485" s="1">
        <f t="shared" si="115"/>
        <v>4</v>
      </c>
      <c r="G2485" t="str">
        <f t="shared" si="116"/>
        <v>Makine Sistemi</v>
      </c>
    </row>
    <row r="2486" spans="1:7" x14ac:dyDescent="0.2">
      <c r="A2486" s="3" t="s">
        <v>26</v>
      </c>
      <c r="B2486" s="4">
        <v>43412</v>
      </c>
      <c r="C2486" s="3" t="s">
        <v>9</v>
      </c>
      <c r="D2486" s="3">
        <v>1</v>
      </c>
      <c r="E2486" s="1" t="str">
        <f t="shared" si="114"/>
        <v>A</v>
      </c>
      <c r="F2486" s="1">
        <f t="shared" si="115"/>
        <v>4</v>
      </c>
      <c r="G2486" t="str">
        <f t="shared" si="116"/>
        <v>Elektronik</v>
      </c>
    </row>
    <row r="2487" spans="1:7" x14ac:dyDescent="0.2">
      <c r="A2487" s="3" t="s">
        <v>24</v>
      </c>
      <c r="B2487" s="4">
        <v>43412</v>
      </c>
      <c r="C2487" s="3" t="s">
        <v>9</v>
      </c>
      <c r="D2487" s="3">
        <v>1</v>
      </c>
      <c r="E2487" s="1" t="str">
        <f t="shared" si="114"/>
        <v>C</v>
      </c>
      <c r="F2487" s="1">
        <f t="shared" si="115"/>
        <v>4</v>
      </c>
      <c r="G2487" t="str">
        <f t="shared" si="116"/>
        <v>Yangın Sistemi</v>
      </c>
    </row>
    <row r="2488" spans="1:7" x14ac:dyDescent="0.2">
      <c r="A2488" s="3" t="s">
        <v>17</v>
      </c>
      <c r="B2488" s="4">
        <v>43412</v>
      </c>
      <c r="C2488" s="3" t="s">
        <v>13</v>
      </c>
      <c r="D2488" s="3">
        <v>1</v>
      </c>
      <c r="E2488" s="1" t="str">
        <f t="shared" si="114"/>
        <v>A</v>
      </c>
      <c r="F2488" s="1">
        <f t="shared" si="115"/>
        <v>4</v>
      </c>
      <c r="G2488" t="str">
        <f t="shared" si="116"/>
        <v>Elektronik</v>
      </c>
    </row>
    <row r="2489" spans="1:7" x14ac:dyDescent="0.2">
      <c r="A2489" s="3" t="s">
        <v>19</v>
      </c>
      <c r="B2489" s="4">
        <v>43412</v>
      </c>
      <c r="C2489" s="3" t="s">
        <v>8</v>
      </c>
      <c r="D2489" s="3">
        <v>1</v>
      </c>
      <c r="E2489" s="1" t="str">
        <f t="shared" si="114"/>
        <v>A</v>
      </c>
      <c r="F2489" s="1">
        <f t="shared" si="115"/>
        <v>4</v>
      </c>
      <c r="G2489" t="str">
        <f t="shared" si="116"/>
        <v>Elektronik</v>
      </c>
    </row>
    <row r="2490" spans="1:7" x14ac:dyDescent="0.2">
      <c r="A2490" s="3" t="s">
        <v>22</v>
      </c>
      <c r="B2490" s="4">
        <v>43413</v>
      </c>
      <c r="C2490" s="3" t="s">
        <v>12</v>
      </c>
      <c r="D2490" s="3">
        <v>1</v>
      </c>
      <c r="E2490" s="1" t="str">
        <f t="shared" si="114"/>
        <v>B</v>
      </c>
      <c r="F2490" s="1">
        <f t="shared" si="115"/>
        <v>5</v>
      </c>
      <c r="G2490" t="str">
        <f t="shared" si="116"/>
        <v>Mekanik</v>
      </c>
    </row>
    <row r="2491" spans="1:7" x14ac:dyDescent="0.2">
      <c r="A2491" s="3" t="s">
        <v>17</v>
      </c>
      <c r="B2491" s="4">
        <v>43414</v>
      </c>
      <c r="C2491" s="3" t="s">
        <v>9</v>
      </c>
      <c r="D2491" s="3">
        <v>1</v>
      </c>
      <c r="E2491" s="1" t="str">
        <f t="shared" si="114"/>
        <v>A</v>
      </c>
      <c r="F2491" s="1">
        <f t="shared" si="115"/>
        <v>6</v>
      </c>
      <c r="G2491" t="str">
        <f t="shared" si="116"/>
        <v>Elektronik</v>
      </c>
    </row>
    <row r="2492" spans="1:7" x14ac:dyDescent="0.2">
      <c r="A2492" s="3" t="s">
        <v>21</v>
      </c>
      <c r="B2492" s="4">
        <v>43414</v>
      </c>
      <c r="C2492" s="3" t="s">
        <v>13</v>
      </c>
      <c r="D2492" s="3">
        <v>1</v>
      </c>
      <c r="E2492" s="1" t="str">
        <f t="shared" si="114"/>
        <v>B</v>
      </c>
      <c r="F2492" s="1">
        <f t="shared" si="115"/>
        <v>6</v>
      </c>
      <c r="G2492" t="str">
        <f t="shared" si="116"/>
        <v>Mekanik</v>
      </c>
    </row>
    <row r="2493" spans="1:7" x14ac:dyDescent="0.2">
      <c r="A2493" s="3" t="s">
        <v>32</v>
      </c>
      <c r="B2493" s="4">
        <v>43414</v>
      </c>
      <c r="C2493" s="3" t="s">
        <v>13</v>
      </c>
      <c r="D2493" s="3">
        <v>1</v>
      </c>
      <c r="E2493" s="1" t="str">
        <f t="shared" si="114"/>
        <v>D</v>
      </c>
      <c r="F2493" s="1">
        <f t="shared" si="115"/>
        <v>6</v>
      </c>
      <c r="G2493" t="str">
        <f t="shared" si="116"/>
        <v>Makine Sistemi</v>
      </c>
    </row>
    <row r="2494" spans="1:7" x14ac:dyDescent="0.2">
      <c r="A2494" s="3" t="s">
        <v>17</v>
      </c>
      <c r="B2494" s="4">
        <v>43414</v>
      </c>
      <c r="C2494" s="3" t="s">
        <v>12</v>
      </c>
      <c r="D2494" s="3">
        <v>1</v>
      </c>
      <c r="E2494" s="1" t="str">
        <f t="shared" si="114"/>
        <v>A</v>
      </c>
      <c r="F2494" s="1">
        <f t="shared" si="115"/>
        <v>6</v>
      </c>
      <c r="G2494" t="str">
        <f t="shared" si="116"/>
        <v>Elektronik</v>
      </c>
    </row>
    <row r="2495" spans="1:7" x14ac:dyDescent="0.2">
      <c r="A2495" s="3" t="s">
        <v>17</v>
      </c>
      <c r="B2495" s="4">
        <v>43414</v>
      </c>
      <c r="C2495" s="3" t="s">
        <v>11</v>
      </c>
      <c r="D2495" s="3">
        <v>1</v>
      </c>
      <c r="E2495" s="1" t="str">
        <f t="shared" si="114"/>
        <v>A</v>
      </c>
      <c r="F2495" s="1">
        <f t="shared" si="115"/>
        <v>6</v>
      </c>
      <c r="G2495" t="str">
        <f t="shared" si="116"/>
        <v>Elektronik</v>
      </c>
    </row>
    <row r="2496" spans="1:7" x14ac:dyDescent="0.2">
      <c r="A2496" s="3" t="s">
        <v>24</v>
      </c>
      <c r="B2496" s="4">
        <v>43414</v>
      </c>
      <c r="C2496" s="3" t="s">
        <v>8</v>
      </c>
      <c r="D2496" s="3">
        <v>1</v>
      </c>
      <c r="E2496" s="1" t="str">
        <f t="shared" si="114"/>
        <v>C</v>
      </c>
      <c r="F2496" s="1">
        <f t="shared" si="115"/>
        <v>6</v>
      </c>
      <c r="G2496" t="str">
        <f t="shared" si="116"/>
        <v>Yangın Sistemi</v>
      </c>
    </row>
    <row r="2497" spans="1:7" x14ac:dyDescent="0.2">
      <c r="A2497" s="3" t="s">
        <v>19</v>
      </c>
      <c r="B2497" s="4">
        <v>43414</v>
      </c>
      <c r="C2497" s="3" t="s">
        <v>10</v>
      </c>
      <c r="D2497" s="3">
        <v>1</v>
      </c>
      <c r="E2497" s="1" t="str">
        <f t="shared" si="114"/>
        <v>A</v>
      </c>
      <c r="F2497" s="1">
        <f t="shared" si="115"/>
        <v>6</v>
      </c>
      <c r="G2497" t="str">
        <f t="shared" si="116"/>
        <v>Elektronik</v>
      </c>
    </row>
    <row r="2498" spans="1:7" x14ac:dyDescent="0.2">
      <c r="A2498" s="3" t="s">
        <v>17</v>
      </c>
      <c r="B2498" s="4">
        <v>43414</v>
      </c>
      <c r="C2498" s="3" t="s">
        <v>8</v>
      </c>
      <c r="D2498" s="3">
        <v>0</v>
      </c>
      <c r="E2498" s="1" t="str">
        <f t="shared" ref="E2498:E2561" si="117">MID(A2498,1,1)</f>
        <v>A</v>
      </c>
      <c r="F2498" s="1">
        <f t="shared" ref="F2498:F2561" si="118">WEEKDAY(B2498,2)</f>
        <v>6</v>
      </c>
      <c r="G2498" t="str">
        <f t="shared" ref="G2498:G2561" si="119">VLOOKUP(E2498,$O$2:$P$5,2,1)</f>
        <v>Elektronik</v>
      </c>
    </row>
    <row r="2499" spans="1:7" x14ac:dyDescent="0.2">
      <c r="A2499" s="3" t="s">
        <v>21</v>
      </c>
      <c r="B2499" s="4">
        <v>43414</v>
      </c>
      <c r="C2499" s="3" t="s">
        <v>11</v>
      </c>
      <c r="D2499" s="3">
        <v>1</v>
      </c>
      <c r="E2499" s="1" t="str">
        <f t="shared" si="117"/>
        <v>B</v>
      </c>
      <c r="F2499" s="1">
        <f t="shared" si="118"/>
        <v>6</v>
      </c>
      <c r="G2499" t="str">
        <f t="shared" si="119"/>
        <v>Mekanik</v>
      </c>
    </row>
    <row r="2500" spans="1:7" x14ac:dyDescent="0.2">
      <c r="A2500" s="3" t="s">
        <v>19</v>
      </c>
      <c r="B2500" s="4">
        <v>43414</v>
      </c>
      <c r="C2500" s="3" t="s">
        <v>9</v>
      </c>
      <c r="D2500" s="3">
        <v>0</v>
      </c>
      <c r="E2500" s="1" t="str">
        <f t="shared" si="117"/>
        <v>A</v>
      </c>
      <c r="F2500" s="1">
        <f t="shared" si="118"/>
        <v>6</v>
      </c>
      <c r="G2500" t="str">
        <f t="shared" si="119"/>
        <v>Elektronik</v>
      </c>
    </row>
    <row r="2501" spans="1:7" x14ac:dyDescent="0.2">
      <c r="A2501" s="3" t="s">
        <v>28</v>
      </c>
      <c r="B2501" s="4">
        <v>43415</v>
      </c>
      <c r="C2501" s="3" t="s">
        <v>13</v>
      </c>
      <c r="D2501" s="3">
        <v>0</v>
      </c>
      <c r="E2501" s="1" t="str">
        <f t="shared" si="117"/>
        <v>A</v>
      </c>
      <c r="F2501" s="1">
        <f t="shared" si="118"/>
        <v>7</v>
      </c>
      <c r="G2501" t="str">
        <f t="shared" si="119"/>
        <v>Elektronik</v>
      </c>
    </row>
    <row r="2502" spans="1:7" x14ac:dyDescent="0.2">
      <c r="A2502" s="3" t="s">
        <v>23</v>
      </c>
      <c r="B2502" s="4">
        <v>43415</v>
      </c>
      <c r="C2502" s="3" t="s">
        <v>11</v>
      </c>
      <c r="D2502" s="3">
        <v>0</v>
      </c>
      <c r="E2502" s="1" t="str">
        <f t="shared" si="117"/>
        <v>B</v>
      </c>
      <c r="F2502" s="1">
        <f t="shared" si="118"/>
        <v>7</v>
      </c>
      <c r="G2502" t="str">
        <f t="shared" si="119"/>
        <v>Mekanik</v>
      </c>
    </row>
    <row r="2503" spans="1:7" x14ac:dyDescent="0.2">
      <c r="A2503" s="3" t="s">
        <v>30</v>
      </c>
      <c r="B2503" s="4">
        <v>43415</v>
      </c>
      <c r="C2503" s="3" t="s">
        <v>8</v>
      </c>
      <c r="D2503" s="3">
        <v>1</v>
      </c>
      <c r="E2503" s="1" t="str">
        <f t="shared" si="117"/>
        <v>D</v>
      </c>
      <c r="F2503" s="1">
        <f t="shared" si="118"/>
        <v>7</v>
      </c>
      <c r="G2503" t="str">
        <f t="shared" si="119"/>
        <v>Makine Sistemi</v>
      </c>
    </row>
    <row r="2504" spans="1:7" x14ac:dyDescent="0.2">
      <c r="A2504" s="3" t="s">
        <v>18</v>
      </c>
      <c r="B2504" s="4">
        <v>43415</v>
      </c>
      <c r="C2504" s="3" t="s">
        <v>9</v>
      </c>
      <c r="D2504" s="3">
        <v>1</v>
      </c>
      <c r="E2504" s="1" t="str">
        <f t="shared" si="117"/>
        <v>D</v>
      </c>
      <c r="F2504" s="1">
        <f t="shared" si="118"/>
        <v>7</v>
      </c>
      <c r="G2504" t="str">
        <f t="shared" si="119"/>
        <v>Makine Sistemi</v>
      </c>
    </row>
    <row r="2505" spans="1:7" x14ac:dyDescent="0.2">
      <c r="A2505" s="3" t="s">
        <v>25</v>
      </c>
      <c r="B2505" s="4">
        <v>43415</v>
      </c>
      <c r="C2505" s="3" t="s">
        <v>13</v>
      </c>
      <c r="D2505" s="3">
        <v>1</v>
      </c>
      <c r="E2505" s="1" t="str">
        <f t="shared" si="117"/>
        <v>D</v>
      </c>
      <c r="F2505" s="1">
        <f t="shared" si="118"/>
        <v>7</v>
      </c>
      <c r="G2505" t="str">
        <f t="shared" si="119"/>
        <v>Makine Sistemi</v>
      </c>
    </row>
    <row r="2506" spans="1:7" x14ac:dyDescent="0.2">
      <c r="A2506" s="3" t="s">
        <v>22</v>
      </c>
      <c r="B2506" s="4">
        <v>43415</v>
      </c>
      <c r="C2506" s="3" t="s">
        <v>11</v>
      </c>
      <c r="D2506" s="3">
        <v>1</v>
      </c>
      <c r="E2506" s="1" t="str">
        <f t="shared" si="117"/>
        <v>B</v>
      </c>
      <c r="F2506" s="1">
        <f t="shared" si="118"/>
        <v>7</v>
      </c>
      <c r="G2506" t="str">
        <f t="shared" si="119"/>
        <v>Mekanik</v>
      </c>
    </row>
    <row r="2507" spans="1:7" x14ac:dyDescent="0.2">
      <c r="A2507" s="3" t="s">
        <v>28</v>
      </c>
      <c r="B2507" s="4">
        <v>43415</v>
      </c>
      <c r="C2507" s="3" t="s">
        <v>13</v>
      </c>
      <c r="D2507" s="3">
        <v>0</v>
      </c>
      <c r="E2507" s="1" t="str">
        <f t="shared" si="117"/>
        <v>A</v>
      </c>
      <c r="F2507" s="1">
        <f t="shared" si="118"/>
        <v>7</v>
      </c>
      <c r="G2507" t="str">
        <f t="shared" si="119"/>
        <v>Elektronik</v>
      </c>
    </row>
    <row r="2508" spans="1:7" x14ac:dyDescent="0.2">
      <c r="A2508" s="3" t="s">
        <v>32</v>
      </c>
      <c r="B2508" s="4">
        <v>43416</v>
      </c>
      <c r="C2508" s="3" t="s">
        <v>12</v>
      </c>
      <c r="D2508" s="3">
        <v>1</v>
      </c>
      <c r="E2508" s="1" t="str">
        <f t="shared" si="117"/>
        <v>D</v>
      </c>
      <c r="F2508" s="1">
        <f t="shared" si="118"/>
        <v>1</v>
      </c>
      <c r="G2508" t="str">
        <f t="shared" si="119"/>
        <v>Makine Sistemi</v>
      </c>
    </row>
    <row r="2509" spans="1:7" x14ac:dyDescent="0.2">
      <c r="A2509" s="3" t="s">
        <v>27</v>
      </c>
      <c r="B2509" s="4">
        <v>43416</v>
      </c>
      <c r="C2509" s="3" t="s">
        <v>9</v>
      </c>
      <c r="D2509" s="3">
        <v>1</v>
      </c>
      <c r="E2509" s="1" t="str">
        <f t="shared" si="117"/>
        <v>C</v>
      </c>
      <c r="F2509" s="1">
        <f t="shared" si="118"/>
        <v>1</v>
      </c>
      <c r="G2509" t="str">
        <f t="shared" si="119"/>
        <v>Yangın Sistemi</v>
      </c>
    </row>
    <row r="2510" spans="1:7" x14ac:dyDescent="0.2">
      <c r="A2510" s="3" t="s">
        <v>21</v>
      </c>
      <c r="B2510" s="4">
        <v>43416</v>
      </c>
      <c r="C2510" s="3" t="s">
        <v>11</v>
      </c>
      <c r="D2510" s="3">
        <v>1</v>
      </c>
      <c r="E2510" s="1" t="str">
        <f t="shared" si="117"/>
        <v>B</v>
      </c>
      <c r="F2510" s="1">
        <f t="shared" si="118"/>
        <v>1</v>
      </c>
      <c r="G2510" t="str">
        <f t="shared" si="119"/>
        <v>Mekanik</v>
      </c>
    </row>
    <row r="2511" spans="1:7" x14ac:dyDescent="0.2">
      <c r="A2511" s="3" t="s">
        <v>30</v>
      </c>
      <c r="B2511" s="4">
        <v>43416</v>
      </c>
      <c r="C2511" s="3" t="s">
        <v>11</v>
      </c>
      <c r="D2511" s="3">
        <v>0</v>
      </c>
      <c r="E2511" s="1" t="str">
        <f t="shared" si="117"/>
        <v>D</v>
      </c>
      <c r="F2511" s="1">
        <f t="shared" si="118"/>
        <v>1</v>
      </c>
      <c r="G2511" t="str">
        <f t="shared" si="119"/>
        <v>Makine Sistemi</v>
      </c>
    </row>
    <row r="2512" spans="1:7" x14ac:dyDescent="0.2">
      <c r="A2512" s="3" t="s">
        <v>32</v>
      </c>
      <c r="B2512" s="4">
        <v>43417</v>
      </c>
      <c r="C2512" s="3" t="s">
        <v>13</v>
      </c>
      <c r="D2512" s="3">
        <v>1</v>
      </c>
      <c r="E2512" s="1" t="str">
        <f t="shared" si="117"/>
        <v>D</v>
      </c>
      <c r="F2512" s="1">
        <f t="shared" si="118"/>
        <v>2</v>
      </c>
      <c r="G2512" t="str">
        <f t="shared" si="119"/>
        <v>Makine Sistemi</v>
      </c>
    </row>
    <row r="2513" spans="1:7" x14ac:dyDescent="0.2">
      <c r="A2513" s="3" t="s">
        <v>28</v>
      </c>
      <c r="B2513" s="4">
        <v>43417</v>
      </c>
      <c r="C2513" s="3" t="s">
        <v>13</v>
      </c>
      <c r="D2513" s="3">
        <v>1</v>
      </c>
      <c r="E2513" s="1" t="str">
        <f t="shared" si="117"/>
        <v>A</v>
      </c>
      <c r="F2513" s="1">
        <f t="shared" si="118"/>
        <v>2</v>
      </c>
      <c r="G2513" t="str">
        <f t="shared" si="119"/>
        <v>Elektronik</v>
      </c>
    </row>
    <row r="2514" spans="1:7" x14ac:dyDescent="0.2">
      <c r="A2514" s="3" t="s">
        <v>21</v>
      </c>
      <c r="B2514" s="4">
        <v>43417</v>
      </c>
      <c r="C2514" s="3" t="s">
        <v>13</v>
      </c>
      <c r="D2514" s="3">
        <v>1</v>
      </c>
      <c r="E2514" s="1" t="str">
        <f t="shared" si="117"/>
        <v>B</v>
      </c>
      <c r="F2514" s="1">
        <f t="shared" si="118"/>
        <v>2</v>
      </c>
      <c r="G2514" t="str">
        <f t="shared" si="119"/>
        <v>Mekanik</v>
      </c>
    </row>
    <row r="2515" spans="1:7" x14ac:dyDescent="0.2">
      <c r="A2515" s="3" t="s">
        <v>22</v>
      </c>
      <c r="B2515" s="4">
        <v>43417</v>
      </c>
      <c r="C2515" s="3" t="s">
        <v>13</v>
      </c>
      <c r="D2515" s="3">
        <v>1</v>
      </c>
      <c r="E2515" s="1" t="str">
        <f t="shared" si="117"/>
        <v>B</v>
      </c>
      <c r="F2515" s="1">
        <f t="shared" si="118"/>
        <v>2</v>
      </c>
      <c r="G2515" t="str">
        <f t="shared" si="119"/>
        <v>Mekanik</v>
      </c>
    </row>
    <row r="2516" spans="1:7" x14ac:dyDescent="0.2">
      <c r="A2516" s="3" t="s">
        <v>22</v>
      </c>
      <c r="B2516" s="4">
        <v>43417</v>
      </c>
      <c r="C2516" s="3" t="s">
        <v>13</v>
      </c>
      <c r="D2516" s="3">
        <v>1</v>
      </c>
      <c r="E2516" s="1" t="str">
        <f t="shared" si="117"/>
        <v>B</v>
      </c>
      <c r="F2516" s="1">
        <f t="shared" si="118"/>
        <v>2</v>
      </c>
      <c r="G2516" t="str">
        <f t="shared" si="119"/>
        <v>Mekanik</v>
      </c>
    </row>
    <row r="2517" spans="1:7" x14ac:dyDescent="0.2">
      <c r="A2517" s="3" t="s">
        <v>18</v>
      </c>
      <c r="B2517" s="4">
        <v>43417</v>
      </c>
      <c r="C2517" s="3" t="s">
        <v>11</v>
      </c>
      <c r="D2517" s="3">
        <v>1</v>
      </c>
      <c r="E2517" s="1" t="str">
        <f t="shared" si="117"/>
        <v>D</v>
      </c>
      <c r="F2517" s="1">
        <f t="shared" si="118"/>
        <v>2</v>
      </c>
      <c r="G2517" t="str">
        <f t="shared" si="119"/>
        <v>Makine Sistemi</v>
      </c>
    </row>
    <row r="2518" spans="1:7" x14ac:dyDescent="0.2">
      <c r="A2518" s="3" t="s">
        <v>22</v>
      </c>
      <c r="B2518" s="4">
        <v>43417</v>
      </c>
      <c r="C2518" s="3" t="s">
        <v>13</v>
      </c>
      <c r="D2518" s="3">
        <v>0</v>
      </c>
      <c r="E2518" s="1" t="str">
        <f t="shared" si="117"/>
        <v>B</v>
      </c>
      <c r="F2518" s="1">
        <f t="shared" si="118"/>
        <v>2</v>
      </c>
      <c r="G2518" t="str">
        <f t="shared" si="119"/>
        <v>Mekanik</v>
      </c>
    </row>
    <row r="2519" spans="1:7" x14ac:dyDescent="0.2">
      <c r="A2519" s="3" t="s">
        <v>21</v>
      </c>
      <c r="B2519" s="4">
        <v>43417</v>
      </c>
      <c r="C2519" s="3" t="s">
        <v>10</v>
      </c>
      <c r="D2519" s="3">
        <v>1</v>
      </c>
      <c r="E2519" s="1" t="str">
        <f t="shared" si="117"/>
        <v>B</v>
      </c>
      <c r="F2519" s="1">
        <f t="shared" si="118"/>
        <v>2</v>
      </c>
      <c r="G2519" t="str">
        <f t="shared" si="119"/>
        <v>Mekanik</v>
      </c>
    </row>
    <row r="2520" spans="1:7" x14ac:dyDescent="0.2">
      <c r="A2520" s="3" t="s">
        <v>26</v>
      </c>
      <c r="B2520" s="4">
        <v>43417</v>
      </c>
      <c r="C2520" s="3" t="s">
        <v>13</v>
      </c>
      <c r="D2520" s="3">
        <v>1</v>
      </c>
      <c r="E2520" s="1" t="str">
        <f t="shared" si="117"/>
        <v>A</v>
      </c>
      <c r="F2520" s="1">
        <f t="shared" si="118"/>
        <v>2</v>
      </c>
      <c r="G2520" t="str">
        <f t="shared" si="119"/>
        <v>Elektronik</v>
      </c>
    </row>
    <row r="2521" spans="1:7" x14ac:dyDescent="0.2">
      <c r="A2521" s="3" t="s">
        <v>31</v>
      </c>
      <c r="B2521" s="4">
        <v>43417</v>
      </c>
      <c r="C2521" s="3" t="s">
        <v>9</v>
      </c>
      <c r="D2521" s="3">
        <v>1</v>
      </c>
      <c r="E2521" s="1" t="str">
        <f t="shared" si="117"/>
        <v>B</v>
      </c>
      <c r="F2521" s="1">
        <f t="shared" si="118"/>
        <v>2</v>
      </c>
      <c r="G2521" t="str">
        <f t="shared" si="119"/>
        <v>Mekanik</v>
      </c>
    </row>
    <row r="2522" spans="1:7" x14ac:dyDescent="0.2">
      <c r="A2522" s="3" t="s">
        <v>25</v>
      </c>
      <c r="B2522" s="4">
        <v>43418</v>
      </c>
      <c r="C2522" s="3" t="s">
        <v>13</v>
      </c>
      <c r="D2522" s="3">
        <v>1</v>
      </c>
      <c r="E2522" s="1" t="str">
        <f t="shared" si="117"/>
        <v>D</v>
      </c>
      <c r="F2522" s="1">
        <f t="shared" si="118"/>
        <v>3</v>
      </c>
      <c r="G2522" t="str">
        <f t="shared" si="119"/>
        <v>Makine Sistemi</v>
      </c>
    </row>
    <row r="2523" spans="1:7" x14ac:dyDescent="0.2">
      <c r="A2523" s="3" t="s">
        <v>19</v>
      </c>
      <c r="B2523" s="4">
        <v>43419</v>
      </c>
      <c r="C2523" s="3" t="s">
        <v>12</v>
      </c>
      <c r="D2523" s="3">
        <v>1</v>
      </c>
      <c r="E2523" s="1" t="str">
        <f t="shared" si="117"/>
        <v>A</v>
      </c>
      <c r="F2523" s="1">
        <f t="shared" si="118"/>
        <v>4</v>
      </c>
      <c r="G2523" t="str">
        <f t="shared" si="119"/>
        <v>Elektronik</v>
      </c>
    </row>
    <row r="2524" spans="1:7" x14ac:dyDescent="0.2">
      <c r="A2524" s="3" t="s">
        <v>17</v>
      </c>
      <c r="B2524" s="4">
        <v>43420</v>
      </c>
      <c r="C2524" s="3" t="s">
        <v>10</v>
      </c>
      <c r="D2524" s="3">
        <v>1</v>
      </c>
      <c r="E2524" s="1" t="str">
        <f t="shared" si="117"/>
        <v>A</v>
      </c>
      <c r="F2524" s="1">
        <f t="shared" si="118"/>
        <v>5</v>
      </c>
      <c r="G2524" t="str">
        <f t="shared" si="119"/>
        <v>Elektronik</v>
      </c>
    </row>
    <row r="2525" spans="1:7" x14ac:dyDescent="0.2">
      <c r="A2525" s="3" t="s">
        <v>30</v>
      </c>
      <c r="B2525" s="4">
        <v>43420</v>
      </c>
      <c r="C2525" s="3" t="s">
        <v>11</v>
      </c>
      <c r="D2525" s="3">
        <v>1</v>
      </c>
      <c r="E2525" s="1" t="str">
        <f t="shared" si="117"/>
        <v>D</v>
      </c>
      <c r="F2525" s="1">
        <f t="shared" si="118"/>
        <v>5</v>
      </c>
      <c r="G2525" t="str">
        <f t="shared" si="119"/>
        <v>Makine Sistemi</v>
      </c>
    </row>
    <row r="2526" spans="1:7" x14ac:dyDescent="0.2">
      <c r="A2526" s="3" t="s">
        <v>28</v>
      </c>
      <c r="B2526" s="4">
        <v>43421</v>
      </c>
      <c r="C2526" s="3" t="s">
        <v>9</v>
      </c>
      <c r="D2526" s="3">
        <v>0</v>
      </c>
      <c r="E2526" s="1" t="str">
        <f t="shared" si="117"/>
        <v>A</v>
      </c>
      <c r="F2526" s="1">
        <f t="shared" si="118"/>
        <v>6</v>
      </c>
      <c r="G2526" t="str">
        <f t="shared" si="119"/>
        <v>Elektronik</v>
      </c>
    </row>
    <row r="2527" spans="1:7" x14ac:dyDescent="0.2">
      <c r="A2527" s="3" t="s">
        <v>17</v>
      </c>
      <c r="B2527" s="4">
        <v>43422</v>
      </c>
      <c r="C2527" s="3" t="s">
        <v>10</v>
      </c>
      <c r="D2527" s="3">
        <v>0</v>
      </c>
      <c r="E2527" s="1" t="str">
        <f t="shared" si="117"/>
        <v>A</v>
      </c>
      <c r="F2527" s="1">
        <f t="shared" si="118"/>
        <v>7</v>
      </c>
      <c r="G2527" t="str">
        <f t="shared" si="119"/>
        <v>Elektronik</v>
      </c>
    </row>
    <row r="2528" spans="1:7" x14ac:dyDescent="0.2">
      <c r="A2528" s="3" t="s">
        <v>32</v>
      </c>
      <c r="B2528" s="4">
        <v>43422</v>
      </c>
      <c r="C2528" s="3" t="s">
        <v>11</v>
      </c>
      <c r="D2528" s="3">
        <v>1</v>
      </c>
      <c r="E2528" s="1" t="str">
        <f t="shared" si="117"/>
        <v>D</v>
      </c>
      <c r="F2528" s="1">
        <f t="shared" si="118"/>
        <v>7</v>
      </c>
      <c r="G2528" t="str">
        <f t="shared" si="119"/>
        <v>Makine Sistemi</v>
      </c>
    </row>
    <row r="2529" spans="1:7" x14ac:dyDescent="0.2">
      <c r="A2529" s="3" t="s">
        <v>31</v>
      </c>
      <c r="B2529" s="4">
        <v>43422</v>
      </c>
      <c r="C2529" s="3" t="s">
        <v>12</v>
      </c>
      <c r="D2529" s="3">
        <v>1</v>
      </c>
      <c r="E2529" s="1" t="str">
        <f t="shared" si="117"/>
        <v>B</v>
      </c>
      <c r="F2529" s="1">
        <f t="shared" si="118"/>
        <v>7</v>
      </c>
      <c r="G2529" t="str">
        <f t="shared" si="119"/>
        <v>Mekanik</v>
      </c>
    </row>
    <row r="2530" spans="1:7" x14ac:dyDescent="0.2">
      <c r="A2530" s="3" t="s">
        <v>19</v>
      </c>
      <c r="B2530" s="4">
        <v>43423</v>
      </c>
      <c r="C2530" s="3" t="s">
        <v>9</v>
      </c>
      <c r="D2530" s="3">
        <v>0</v>
      </c>
      <c r="E2530" s="1" t="str">
        <f t="shared" si="117"/>
        <v>A</v>
      </c>
      <c r="F2530" s="1">
        <f t="shared" si="118"/>
        <v>1</v>
      </c>
      <c r="G2530" t="str">
        <f t="shared" si="119"/>
        <v>Elektronik</v>
      </c>
    </row>
    <row r="2531" spans="1:7" x14ac:dyDescent="0.2">
      <c r="A2531" s="3" t="s">
        <v>19</v>
      </c>
      <c r="B2531" s="4">
        <v>43423</v>
      </c>
      <c r="C2531" s="3" t="s">
        <v>10</v>
      </c>
      <c r="D2531" s="3">
        <v>1</v>
      </c>
      <c r="E2531" s="1" t="str">
        <f t="shared" si="117"/>
        <v>A</v>
      </c>
      <c r="F2531" s="1">
        <f t="shared" si="118"/>
        <v>1</v>
      </c>
      <c r="G2531" t="str">
        <f t="shared" si="119"/>
        <v>Elektronik</v>
      </c>
    </row>
    <row r="2532" spans="1:7" x14ac:dyDescent="0.2">
      <c r="A2532" s="3" t="s">
        <v>24</v>
      </c>
      <c r="B2532" s="4">
        <v>43423</v>
      </c>
      <c r="C2532" s="3" t="s">
        <v>12</v>
      </c>
      <c r="D2532" s="3">
        <v>1</v>
      </c>
      <c r="E2532" s="1" t="str">
        <f t="shared" si="117"/>
        <v>C</v>
      </c>
      <c r="F2532" s="1">
        <f t="shared" si="118"/>
        <v>1</v>
      </c>
      <c r="G2532" t="str">
        <f t="shared" si="119"/>
        <v>Yangın Sistemi</v>
      </c>
    </row>
    <row r="2533" spans="1:7" x14ac:dyDescent="0.2">
      <c r="A2533" s="3" t="s">
        <v>31</v>
      </c>
      <c r="B2533" s="4">
        <v>43423</v>
      </c>
      <c r="C2533" s="3" t="s">
        <v>9</v>
      </c>
      <c r="D2533" s="3">
        <v>1</v>
      </c>
      <c r="E2533" s="1" t="str">
        <f t="shared" si="117"/>
        <v>B</v>
      </c>
      <c r="F2533" s="1">
        <f t="shared" si="118"/>
        <v>1</v>
      </c>
      <c r="G2533" t="str">
        <f t="shared" si="119"/>
        <v>Mekanik</v>
      </c>
    </row>
    <row r="2534" spans="1:7" x14ac:dyDescent="0.2">
      <c r="A2534" s="3" t="s">
        <v>22</v>
      </c>
      <c r="B2534" s="4">
        <v>43423</v>
      </c>
      <c r="C2534" s="3" t="s">
        <v>9</v>
      </c>
      <c r="D2534" s="3">
        <v>1</v>
      </c>
      <c r="E2534" s="1" t="str">
        <f t="shared" si="117"/>
        <v>B</v>
      </c>
      <c r="F2534" s="1">
        <f t="shared" si="118"/>
        <v>1</v>
      </c>
      <c r="G2534" t="str">
        <f t="shared" si="119"/>
        <v>Mekanik</v>
      </c>
    </row>
    <row r="2535" spans="1:7" x14ac:dyDescent="0.2">
      <c r="A2535" s="3" t="s">
        <v>32</v>
      </c>
      <c r="B2535" s="4">
        <v>43423</v>
      </c>
      <c r="C2535" s="3" t="s">
        <v>9</v>
      </c>
      <c r="D2535" s="3">
        <v>1</v>
      </c>
      <c r="E2535" s="1" t="str">
        <f t="shared" si="117"/>
        <v>D</v>
      </c>
      <c r="F2535" s="1">
        <f t="shared" si="118"/>
        <v>1</v>
      </c>
      <c r="G2535" t="str">
        <f t="shared" si="119"/>
        <v>Makine Sistemi</v>
      </c>
    </row>
    <row r="2536" spans="1:7" x14ac:dyDescent="0.2">
      <c r="A2536" s="3" t="s">
        <v>18</v>
      </c>
      <c r="B2536" s="4">
        <v>43423</v>
      </c>
      <c r="C2536" s="3" t="s">
        <v>11</v>
      </c>
      <c r="D2536" s="3">
        <v>1</v>
      </c>
      <c r="E2536" s="1" t="str">
        <f t="shared" si="117"/>
        <v>D</v>
      </c>
      <c r="F2536" s="1">
        <f t="shared" si="118"/>
        <v>1</v>
      </c>
      <c r="G2536" t="str">
        <f t="shared" si="119"/>
        <v>Makine Sistemi</v>
      </c>
    </row>
    <row r="2537" spans="1:7" x14ac:dyDescent="0.2">
      <c r="A2537" s="3" t="s">
        <v>19</v>
      </c>
      <c r="B2537" s="4">
        <v>43423</v>
      </c>
      <c r="C2537" s="3" t="s">
        <v>13</v>
      </c>
      <c r="D2537" s="3">
        <v>1</v>
      </c>
      <c r="E2537" s="1" t="str">
        <f t="shared" si="117"/>
        <v>A</v>
      </c>
      <c r="F2537" s="1">
        <f t="shared" si="118"/>
        <v>1</v>
      </c>
      <c r="G2537" t="str">
        <f t="shared" si="119"/>
        <v>Elektronik</v>
      </c>
    </row>
    <row r="2538" spans="1:7" x14ac:dyDescent="0.2">
      <c r="A2538" s="3" t="s">
        <v>32</v>
      </c>
      <c r="B2538" s="4">
        <v>43423</v>
      </c>
      <c r="C2538" s="3" t="s">
        <v>11</v>
      </c>
      <c r="D2538" s="3">
        <v>1</v>
      </c>
      <c r="E2538" s="1" t="str">
        <f t="shared" si="117"/>
        <v>D</v>
      </c>
      <c r="F2538" s="1">
        <f t="shared" si="118"/>
        <v>1</v>
      </c>
      <c r="G2538" t="str">
        <f t="shared" si="119"/>
        <v>Makine Sistemi</v>
      </c>
    </row>
    <row r="2539" spans="1:7" x14ac:dyDescent="0.2">
      <c r="A2539" s="3" t="s">
        <v>21</v>
      </c>
      <c r="B2539" s="4">
        <v>43423</v>
      </c>
      <c r="C2539" s="3" t="s">
        <v>11</v>
      </c>
      <c r="D2539" s="3">
        <v>1</v>
      </c>
      <c r="E2539" s="1" t="str">
        <f t="shared" si="117"/>
        <v>B</v>
      </c>
      <c r="F2539" s="1">
        <f t="shared" si="118"/>
        <v>1</v>
      </c>
      <c r="G2539" t="str">
        <f t="shared" si="119"/>
        <v>Mekanik</v>
      </c>
    </row>
    <row r="2540" spans="1:7" x14ac:dyDescent="0.2">
      <c r="A2540" s="3" t="s">
        <v>25</v>
      </c>
      <c r="B2540" s="4">
        <v>43423</v>
      </c>
      <c r="C2540" s="3" t="s">
        <v>13</v>
      </c>
      <c r="D2540" s="3">
        <v>0</v>
      </c>
      <c r="E2540" s="1" t="str">
        <f t="shared" si="117"/>
        <v>D</v>
      </c>
      <c r="F2540" s="1">
        <f t="shared" si="118"/>
        <v>1</v>
      </c>
      <c r="G2540" t="str">
        <f t="shared" si="119"/>
        <v>Makine Sistemi</v>
      </c>
    </row>
    <row r="2541" spans="1:7" x14ac:dyDescent="0.2">
      <c r="A2541" s="3" t="s">
        <v>23</v>
      </c>
      <c r="B2541" s="4">
        <v>43424</v>
      </c>
      <c r="C2541" s="3" t="s">
        <v>8</v>
      </c>
      <c r="D2541" s="3">
        <v>1</v>
      </c>
      <c r="E2541" s="1" t="str">
        <f t="shared" si="117"/>
        <v>B</v>
      </c>
      <c r="F2541" s="1">
        <f t="shared" si="118"/>
        <v>2</v>
      </c>
      <c r="G2541" t="str">
        <f t="shared" si="119"/>
        <v>Mekanik</v>
      </c>
    </row>
    <row r="2542" spans="1:7" x14ac:dyDescent="0.2">
      <c r="A2542" s="3" t="s">
        <v>29</v>
      </c>
      <c r="B2542" s="4">
        <v>43424</v>
      </c>
      <c r="C2542" s="3" t="s">
        <v>13</v>
      </c>
      <c r="D2542" s="3">
        <v>1</v>
      </c>
      <c r="E2542" s="1" t="str">
        <f t="shared" si="117"/>
        <v>C</v>
      </c>
      <c r="F2542" s="1">
        <f t="shared" si="118"/>
        <v>2</v>
      </c>
      <c r="G2542" t="str">
        <f t="shared" si="119"/>
        <v>Yangın Sistemi</v>
      </c>
    </row>
    <row r="2543" spans="1:7" x14ac:dyDescent="0.2">
      <c r="A2543" s="3" t="s">
        <v>31</v>
      </c>
      <c r="B2543" s="4">
        <v>43424</v>
      </c>
      <c r="C2543" s="3" t="s">
        <v>9</v>
      </c>
      <c r="D2543" s="3">
        <v>1</v>
      </c>
      <c r="E2543" s="1" t="str">
        <f t="shared" si="117"/>
        <v>B</v>
      </c>
      <c r="F2543" s="1">
        <f t="shared" si="118"/>
        <v>2</v>
      </c>
      <c r="G2543" t="str">
        <f t="shared" si="119"/>
        <v>Mekanik</v>
      </c>
    </row>
    <row r="2544" spans="1:7" x14ac:dyDescent="0.2">
      <c r="A2544" s="3" t="s">
        <v>22</v>
      </c>
      <c r="B2544" s="4">
        <v>43424</v>
      </c>
      <c r="C2544" s="3" t="s">
        <v>13</v>
      </c>
      <c r="D2544" s="3">
        <v>1</v>
      </c>
      <c r="E2544" s="1" t="str">
        <f t="shared" si="117"/>
        <v>B</v>
      </c>
      <c r="F2544" s="1">
        <f t="shared" si="118"/>
        <v>2</v>
      </c>
      <c r="G2544" t="str">
        <f t="shared" si="119"/>
        <v>Mekanik</v>
      </c>
    </row>
    <row r="2545" spans="1:7" x14ac:dyDescent="0.2">
      <c r="A2545" s="3" t="s">
        <v>21</v>
      </c>
      <c r="B2545" s="4">
        <v>43424</v>
      </c>
      <c r="C2545" s="3" t="s">
        <v>11</v>
      </c>
      <c r="D2545" s="3">
        <v>1</v>
      </c>
      <c r="E2545" s="1" t="str">
        <f t="shared" si="117"/>
        <v>B</v>
      </c>
      <c r="F2545" s="1">
        <f t="shared" si="118"/>
        <v>2</v>
      </c>
      <c r="G2545" t="str">
        <f t="shared" si="119"/>
        <v>Mekanik</v>
      </c>
    </row>
    <row r="2546" spans="1:7" x14ac:dyDescent="0.2">
      <c r="A2546" s="3" t="s">
        <v>19</v>
      </c>
      <c r="B2546" s="4">
        <v>43424</v>
      </c>
      <c r="C2546" s="3" t="s">
        <v>9</v>
      </c>
      <c r="D2546" s="3">
        <v>1</v>
      </c>
      <c r="E2546" s="1" t="str">
        <f t="shared" si="117"/>
        <v>A</v>
      </c>
      <c r="F2546" s="1">
        <f t="shared" si="118"/>
        <v>2</v>
      </c>
      <c r="G2546" t="str">
        <f t="shared" si="119"/>
        <v>Elektronik</v>
      </c>
    </row>
    <row r="2547" spans="1:7" x14ac:dyDescent="0.2">
      <c r="A2547" s="3" t="s">
        <v>29</v>
      </c>
      <c r="B2547" s="4">
        <v>43424</v>
      </c>
      <c r="C2547" s="3" t="s">
        <v>9</v>
      </c>
      <c r="D2547" s="3">
        <v>1</v>
      </c>
      <c r="E2547" s="1" t="str">
        <f t="shared" si="117"/>
        <v>C</v>
      </c>
      <c r="F2547" s="1">
        <f t="shared" si="118"/>
        <v>2</v>
      </c>
      <c r="G2547" t="str">
        <f t="shared" si="119"/>
        <v>Yangın Sistemi</v>
      </c>
    </row>
    <row r="2548" spans="1:7" x14ac:dyDescent="0.2">
      <c r="A2548" s="3" t="s">
        <v>18</v>
      </c>
      <c r="B2548" s="4">
        <v>43424</v>
      </c>
      <c r="C2548" s="3" t="s">
        <v>13</v>
      </c>
      <c r="D2548" s="3">
        <v>1</v>
      </c>
      <c r="E2548" s="1" t="str">
        <f t="shared" si="117"/>
        <v>D</v>
      </c>
      <c r="F2548" s="1">
        <f t="shared" si="118"/>
        <v>2</v>
      </c>
      <c r="G2548" t="str">
        <f t="shared" si="119"/>
        <v>Makine Sistemi</v>
      </c>
    </row>
    <row r="2549" spans="1:7" x14ac:dyDescent="0.2">
      <c r="A2549" s="3" t="s">
        <v>28</v>
      </c>
      <c r="B2549" s="4">
        <v>43425</v>
      </c>
      <c r="C2549" s="3" t="s">
        <v>9</v>
      </c>
      <c r="D2549" s="3">
        <v>1</v>
      </c>
      <c r="E2549" s="1" t="str">
        <f t="shared" si="117"/>
        <v>A</v>
      </c>
      <c r="F2549" s="1">
        <f t="shared" si="118"/>
        <v>3</v>
      </c>
      <c r="G2549" t="str">
        <f t="shared" si="119"/>
        <v>Elektronik</v>
      </c>
    </row>
    <row r="2550" spans="1:7" x14ac:dyDescent="0.2">
      <c r="A2550" s="3" t="s">
        <v>31</v>
      </c>
      <c r="B2550" s="4">
        <v>43425</v>
      </c>
      <c r="C2550" s="3" t="s">
        <v>12</v>
      </c>
      <c r="D2550" s="3">
        <v>1</v>
      </c>
      <c r="E2550" s="1" t="str">
        <f t="shared" si="117"/>
        <v>B</v>
      </c>
      <c r="F2550" s="1">
        <f t="shared" si="118"/>
        <v>3</v>
      </c>
      <c r="G2550" t="str">
        <f t="shared" si="119"/>
        <v>Mekanik</v>
      </c>
    </row>
    <row r="2551" spans="1:7" x14ac:dyDescent="0.2">
      <c r="A2551" s="3" t="s">
        <v>30</v>
      </c>
      <c r="B2551" s="4">
        <v>43425</v>
      </c>
      <c r="C2551" s="3" t="s">
        <v>13</v>
      </c>
      <c r="D2551" s="3">
        <v>1</v>
      </c>
      <c r="E2551" s="1" t="str">
        <f t="shared" si="117"/>
        <v>D</v>
      </c>
      <c r="F2551" s="1">
        <f t="shared" si="118"/>
        <v>3</v>
      </c>
      <c r="G2551" t="str">
        <f t="shared" si="119"/>
        <v>Makine Sistemi</v>
      </c>
    </row>
    <row r="2552" spans="1:7" x14ac:dyDescent="0.2">
      <c r="A2552" s="3" t="s">
        <v>30</v>
      </c>
      <c r="B2552" s="4">
        <v>43425</v>
      </c>
      <c r="C2552" s="3" t="s">
        <v>11</v>
      </c>
      <c r="D2552" s="3">
        <v>1</v>
      </c>
      <c r="E2552" s="1" t="str">
        <f t="shared" si="117"/>
        <v>D</v>
      </c>
      <c r="F2552" s="1">
        <f t="shared" si="118"/>
        <v>3</v>
      </c>
      <c r="G2552" t="str">
        <f t="shared" si="119"/>
        <v>Makine Sistemi</v>
      </c>
    </row>
    <row r="2553" spans="1:7" x14ac:dyDescent="0.2">
      <c r="A2553" s="3" t="s">
        <v>17</v>
      </c>
      <c r="B2553" s="4">
        <v>43425</v>
      </c>
      <c r="C2553" s="3" t="s">
        <v>11</v>
      </c>
      <c r="D2553" s="3">
        <v>1</v>
      </c>
      <c r="E2553" s="1" t="str">
        <f t="shared" si="117"/>
        <v>A</v>
      </c>
      <c r="F2553" s="1">
        <f t="shared" si="118"/>
        <v>3</v>
      </c>
      <c r="G2553" t="str">
        <f t="shared" si="119"/>
        <v>Elektronik</v>
      </c>
    </row>
    <row r="2554" spans="1:7" x14ac:dyDescent="0.2">
      <c r="A2554" s="3" t="s">
        <v>28</v>
      </c>
      <c r="B2554" s="4">
        <v>43425</v>
      </c>
      <c r="C2554" s="3" t="s">
        <v>11</v>
      </c>
      <c r="D2554" s="3">
        <v>1</v>
      </c>
      <c r="E2554" s="1" t="str">
        <f t="shared" si="117"/>
        <v>A</v>
      </c>
      <c r="F2554" s="1">
        <f t="shared" si="118"/>
        <v>3</v>
      </c>
      <c r="G2554" t="str">
        <f t="shared" si="119"/>
        <v>Elektronik</v>
      </c>
    </row>
    <row r="2555" spans="1:7" x14ac:dyDescent="0.2">
      <c r="A2555" s="3" t="s">
        <v>30</v>
      </c>
      <c r="B2555" s="4">
        <v>43425</v>
      </c>
      <c r="C2555" s="3" t="s">
        <v>8</v>
      </c>
      <c r="D2555" s="3">
        <v>1</v>
      </c>
      <c r="E2555" s="1" t="str">
        <f t="shared" si="117"/>
        <v>D</v>
      </c>
      <c r="F2555" s="1">
        <f t="shared" si="118"/>
        <v>3</v>
      </c>
      <c r="G2555" t="str">
        <f t="shared" si="119"/>
        <v>Makine Sistemi</v>
      </c>
    </row>
    <row r="2556" spans="1:7" x14ac:dyDescent="0.2">
      <c r="A2556" s="3" t="s">
        <v>17</v>
      </c>
      <c r="B2556" s="4">
        <v>43425</v>
      </c>
      <c r="C2556" s="3" t="s">
        <v>9</v>
      </c>
      <c r="D2556" s="3">
        <v>1</v>
      </c>
      <c r="E2556" s="1" t="str">
        <f t="shared" si="117"/>
        <v>A</v>
      </c>
      <c r="F2556" s="1">
        <f t="shared" si="118"/>
        <v>3</v>
      </c>
      <c r="G2556" t="str">
        <f t="shared" si="119"/>
        <v>Elektronik</v>
      </c>
    </row>
    <row r="2557" spans="1:7" x14ac:dyDescent="0.2">
      <c r="A2557" s="3" t="s">
        <v>17</v>
      </c>
      <c r="B2557" s="4">
        <v>43425</v>
      </c>
      <c r="C2557" s="3" t="s">
        <v>10</v>
      </c>
      <c r="D2557" s="3">
        <v>0</v>
      </c>
      <c r="E2557" s="1" t="str">
        <f t="shared" si="117"/>
        <v>A</v>
      </c>
      <c r="F2557" s="1">
        <f t="shared" si="118"/>
        <v>3</v>
      </c>
      <c r="G2557" t="str">
        <f t="shared" si="119"/>
        <v>Elektronik</v>
      </c>
    </row>
    <row r="2558" spans="1:7" x14ac:dyDescent="0.2">
      <c r="A2558" s="3" t="s">
        <v>28</v>
      </c>
      <c r="B2558" s="4">
        <v>43425</v>
      </c>
      <c r="C2558" s="3" t="s">
        <v>9</v>
      </c>
      <c r="D2558" s="3">
        <v>1</v>
      </c>
      <c r="E2558" s="1" t="str">
        <f t="shared" si="117"/>
        <v>A</v>
      </c>
      <c r="F2558" s="1">
        <f t="shared" si="118"/>
        <v>3</v>
      </c>
      <c r="G2558" t="str">
        <f t="shared" si="119"/>
        <v>Elektronik</v>
      </c>
    </row>
    <row r="2559" spans="1:7" x14ac:dyDescent="0.2">
      <c r="A2559" s="3" t="s">
        <v>23</v>
      </c>
      <c r="B2559" s="4">
        <v>43425</v>
      </c>
      <c r="C2559" s="3" t="s">
        <v>8</v>
      </c>
      <c r="D2559" s="3">
        <v>1</v>
      </c>
      <c r="E2559" s="1" t="str">
        <f t="shared" si="117"/>
        <v>B</v>
      </c>
      <c r="F2559" s="1">
        <f t="shared" si="118"/>
        <v>3</v>
      </c>
      <c r="G2559" t="str">
        <f t="shared" si="119"/>
        <v>Mekanik</v>
      </c>
    </row>
    <row r="2560" spans="1:7" x14ac:dyDescent="0.2">
      <c r="A2560" s="3" t="s">
        <v>24</v>
      </c>
      <c r="B2560" s="4">
        <v>43425</v>
      </c>
      <c r="C2560" s="3" t="s">
        <v>13</v>
      </c>
      <c r="D2560" s="3">
        <v>1</v>
      </c>
      <c r="E2560" s="1" t="str">
        <f t="shared" si="117"/>
        <v>C</v>
      </c>
      <c r="F2560" s="1">
        <f t="shared" si="118"/>
        <v>3</v>
      </c>
      <c r="G2560" t="str">
        <f t="shared" si="119"/>
        <v>Yangın Sistemi</v>
      </c>
    </row>
    <row r="2561" spans="1:7" x14ac:dyDescent="0.2">
      <c r="A2561" s="3" t="s">
        <v>25</v>
      </c>
      <c r="B2561" s="4">
        <v>43425</v>
      </c>
      <c r="C2561" s="3" t="s">
        <v>11</v>
      </c>
      <c r="D2561" s="3">
        <v>1</v>
      </c>
      <c r="E2561" s="1" t="str">
        <f t="shared" si="117"/>
        <v>D</v>
      </c>
      <c r="F2561" s="1">
        <f t="shared" si="118"/>
        <v>3</v>
      </c>
      <c r="G2561" t="str">
        <f t="shared" si="119"/>
        <v>Makine Sistemi</v>
      </c>
    </row>
    <row r="2562" spans="1:7" x14ac:dyDescent="0.2">
      <c r="A2562" s="3" t="s">
        <v>19</v>
      </c>
      <c r="B2562" s="4">
        <v>43426</v>
      </c>
      <c r="C2562" s="3" t="s">
        <v>13</v>
      </c>
      <c r="D2562" s="3">
        <v>0</v>
      </c>
      <c r="E2562" s="1" t="str">
        <f t="shared" ref="E2562:E2625" si="120">MID(A2562,1,1)</f>
        <v>A</v>
      </c>
      <c r="F2562" s="1">
        <f t="shared" ref="F2562:F2625" si="121">WEEKDAY(B2562,2)</f>
        <v>4</v>
      </c>
      <c r="G2562" t="str">
        <f t="shared" ref="G2562:G2625" si="122">VLOOKUP(E2562,$O$2:$P$5,2,1)</f>
        <v>Elektronik</v>
      </c>
    </row>
    <row r="2563" spans="1:7" x14ac:dyDescent="0.2">
      <c r="A2563" s="3" t="s">
        <v>26</v>
      </c>
      <c r="B2563" s="4">
        <v>43426</v>
      </c>
      <c r="C2563" s="3" t="s">
        <v>12</v>
      </c>
      <c r="D2563" s="3">
        <v>0</v>
      </c>
      <c r="E2563" s="1" t="str">
        <f t="shared" si="120"/>
        <v>A</v>
      </c>
      <c r="F2563" s="1">
        <f t="shared" si="121"/>
        <v>4</v>
      </c>
      <c r="G2563" t="str">
        <f t="shared" si="122"/>
        <v>Elektronik</v>
      </c>
    </row>
    <row r="2564" spans="1:7" x14ac:dyDescent="0.2">
      <c r="A2564" s="3" t="s">
        <v>21</v>
      </c>
      <c r="B2564" s="4">
        <v>43426</v>
      </c>
      <c r="C2564" s="3" t="s">
        <v>13</v>
      </c>
      <c r="D2564" s="3">
        <v>1</v>
      </c>
      <c r="E2564" s="1" t="str">
        <f t="shared" si="120"/>
        <v>B</v>
      </c>
      <c r="F2564" s="1">
        <f t="shared" si="121"/>
        <v>4</v>
      </c>
      <c r="G2564" t="str">
        <f t="shared" si="122"/>
        <v>Mekanik</v>
      </c>
    </row>
    <row r="2565" spans="1:7" x14ac:dyDescent="0.2">
      <c r="A2565" s="3" t="s">
        <v>31</v>
      </c>
      <c r="B2565" s="4">
        <v>43426</v>
      </c>
      <c r="C2565" s="3" t="s">
        <v>9</v>
      </c>
      <c r="D2565" s="3">
        <v>1</v>
      </c>
      <c r="E2565" s="1" t="str">
        <f t="shared" si="120"/>
        <v>B</v>
      </c>
      <c r="F2565" s="1">
        <f t="shared" si="121"/>
        <v>4</v>
      </c>
      <c r="G2565" t="str">
        <f t="shared" si="122"/>
        <v>Mekanik</v>
      </c>
    </row>
    <row r="2566" spans="1:7" x14ac:dyDescent="0.2">
      <c r="A2566" s="3" t="s">
        <v>19</v>
      </c>
      <c r="B2566" s="4">
        <v>43426</v>
      </c>
      <c r="C2566" s="3" t="s">
        <v>11</v>
      </c>
      <c r="D2566" s="3">
        <v>0</v>
      </c>
      <c r="E2566" s="1" t="str">
        <f t="shared" si="120"/>
        <v>A</v>
      </c>
      <c r="F2566" s="1">
        <f t="shared" si="121"/>
        <v>4</v>
      </c>
      <c r="G2566" t="str">
        <f t="shared" si="122"/>
        <v>Elektronik</v>
      </c>
    </row>
    <row r="2567" spans="1:7" x14ac:dyDescent="0.2">
      <c r="A2567" s="3" t="s">
        <v>22</v>
      </c>
      <c r="B2567" s="4">
        <v>43427</v>
      </c>
      <c r="C2567" s="3" t="s">
        <v>13</v>
      </c>
      <c r="D2567" s="3">
        <v>1</v>
      </c>
      <c r="E2567" s="1" t="str">
        <f t="shared" si="120"/>
        <v>B</v>
      </c>
      <c r="F2567" s="1">
        <f t="shared" si="121"/>
        <v>5</v>
      </c>
      <c r="G2567" t="str">
        <f t="shared" si="122"/>
        <v>Mekanik</v>
      </c>
    </row>
    <row r="2568" spans="1:7" x14ac:dyDescent="0.2">
      <c r="A2568" s="3" t="s">
        <v>28</v>
      </c>
      <c r="B2568" s="4">
        <v>43428</v>
      </c>
      <c r="C2568" s="3" t="s">
        <v>12</v>
      </c>
      <c r="D2568" s="3">
        <v>1</v>
      </c>
      <c r="E2568" s="1" t="str">
        <f t="shared" si="120"/>
        <v>A</v>
      </c>
      <c r="F2568" s="1">
        <f t="shared" si="121"/>
        <v>6</v>
      </c>
      <c r="G2568" t="str">
        <f t="shared" si="122"/>
        <v>Elektronik</v>
      </c>
    </row>
    <row r="2569" spans="1:7" x14ac:dyDescent="0.2">
      <c r="A2569" s="3" t="s">
        <v>26</v>
      </c>
      <c r="B2569" s="4">
        <v>43428</v>
      </c>
      <c r="C2569" s="3" t="s">
        <v>13</v>
      </c>
      <c r="D2569" s="3">
        <v>0</v>
      </c>
      <c r="E2569" s="1" t="str">
        <f t="shared" si="120"/>
        <v>A</v>
      </c>
      <c r="F2569" s="1">
        <f t="shared" si="121"/>
        <v>6</v>
      </c>
      <c r="G2569" t="str">
        <f t="shared" si="122"/>
        <v>Elektronik</v>
      </c>
    </row>
    <row r="2570" spans="1:7" x14ac:dyDescent="0.2">
      <c r="A2570" s="3" t="s">
        <v>21</v>
      </c>
      <c r="B2570" s="4">
        <v>43428</v>
      </c>
      <c r="C2570" s="3" t="s">
        <v>10</v>
      </c>
      <c r="D2570" s="3">
        <v>1</v>
      </c>
      <c r="E2570" s="1" t="str">
        <f t="shared" si="120"/>
        <v>B</v>
      </c>
      <c r="F2570" s="1">
        <f t="shared" si="121"/>
        <v>6</v>
      </c>
      <c r="G2570" t="str">
        <f t="shared" si="122"/>
        <v>Mekanik</v>
      </c>
    </row>
    <row r="2571" spans="1:7" x14ac:dyDescent="0.2">
      <c r="A2571" s="3" t="s">
        <v>29</v>
      </c>
      <c r="B2571" s="4">
        <v>43428</v>
      </c>
      <c r="C2571" s="3" t="s">
        <v>13</v>
      </c>
      <c r="D2571" s="3">
        <v>0</v>
      </c>
      <c r="E2571" s="1" t="str">
        <f t="shared" si="120"/>
        <v>C</v>
      </c>
      <c r="F2571" s="1">
        <f t="shared" si="121"/>
        <v>6</v>
      </c>
      <c r="G2571" t="str">
        <f t="shared" si="122"/>
        <v>Yangın Sistemi</v>
      </c>
    </row>
    <row r="2572" spans="1:7" x14ac:dyDescent="0.2">
      <c r="A2572" s="3" t="s">
        <v>22</v>
      </c>
      <c r="B2572" s="4">
        <v>43428</v>
      </c>
      <c r="C2572" s="3" t="s">
        <v>11</v>
      </c>
      <c r="D2572" s="3">
        <v>1</v>
      </c>
      <c r="E2572" s="1" t="str">
        <f t="shared" si="120"/>
        <v>B</v>
      </c>
      <c r="F2572" s="1">
        <f t="shared" si="121"/>
        <v>6</v>
      </c>
      <c r="G2572" t="str">
        <f t="shared" si="122"/>
        <v>Mekanik</v>
      </c>
    </row>
    <row r="2573" spans="1:7" x14ac:dyDescent="0.2">
      <c r="A2573" s="3" t="s">
        <v>31</v>
      </c>
      <c r="B2573" s="4">
        <v>43428</v>
      </c>
      <c r="C2573" s="3" t="s">
        <v>11</v>
      </c>
      <c r="D2573" s="3">
        <v>1</v>
      </c>
      <c r="E2573" s="1" t="str">
        <f t="shared" si="120"/>
        <v>B</v>
      </c>
      <c r="F2573" s="1">
        <f t="shared" si="121"/>
        <v>6</v>
      </c>
      <c r="G2573" t="str">
        <f t="shared" si="122"/>
        <v>Mekanik</v>
      </c>
    </row>
    <row r="2574" spans="1:7" x14ac:dyDescent="0.2">
      <c r="A2574" s="3" t="s">
        <v>29</v>
      </c>
      <c r="B2574" s="4">
        <v>43429</v>
      </c>
      <c r="C2574" s="3" t="s">
        <v>8</v>
      </c>
      <c r="D2574" s="3">
        <v>0</v>
      </c>
      <c r="E2574" s="1" t="str">
        <f t="shared" si="120"/>
        <v>C</v>
      </c>
      <c r="F2574" s="1">
        <f t="shared" si="121"/>
        <v>7</v>
      </c>
      <c r="G2574" t="str">
        <f t="shared" si="122"/>
        <v>Yangın Sistemi</v>
      </c>
    </row>
    <row r="2575" spans="1:7" x14ac:dyDescent="0.2">
      <c r="A2575" s="3" t="s">
        <v>31</v>
      </c>
      <c r="B2575" s="4">
        <v>43429</v>
      </c>
      <c r="C2575" s="3" t="s">
        <v>10</v>
      </c>
      <c r="D2575" s="3">
        <v>0</v>
      </c>
      <c r="E2575" s="1" t="str">
        <f t="shared" si="120"/>
        <v>B</v>
      </c>
      <c r="F2575" s="1">
        <f t="shared" si="121"/>
        <v>7</v>
      </c>
      <c r="G2575" t="str">
        <f t="shared" si="122"/>
        <v>Mekanik</v>
      </c>
    </row>
    <row r="2576" spans="1:7" x14ac:dyDescent="0.2">
      <c r="A2576" s="3" t="s">
        <v>18</v>
      </c>
      <c r="B2576" s="4">
        <v>43429</v>
      </c>
      <c r="C2576" s="3" t="s">
        <v>8</v>
      </c>
      <c r="D2576" s="3">
        <v>1</v>
      </c>
      <c r="E2576" s="1" t="str">
        <f t="shared" si="120"/>
        <v>D</v>
      </c>
      <c r="F2576" s="1">
        <f t="shared" si="121"/>
        <v>7</v>
      </c>
      <c r="G2576" t="str">
        <f t="shared" si="122"/>
        <v>Makine Sistemi</v>
      </c>
    </row>
    <row r="2577" spans="1:7" x14ac:dyDescent="0.2">
      <c r="A2577" s="3" t="s">
        <v>22</v>
      </c>
      <c r="B2577" s="4">
        <v>43429</v>
      </c>
      <c r="C2577" s="3" t="s">
        <v>12</v>
      </c>
      <c r="D2577" s="3">
        <v>1</v>
      </c>
      <c r="E2577" s="1" t="str">
        <f t="shared" si="120"/>
        <v>B</v>
      </c>
      <c r="F2577" s="1">
        <f t="shared" si="121"/>
        <v>7</v>
      </c>
      <c r="G2577" t="str">
        <f t="shared" si="122"/>
        <v>Mekanik</v>
      </c>
    </row>
    <row r="2578" spans="1:7" x14ac:dyDescent="0.2">
      <c r="A2578" s="3" t="s">
        <v>19</v>
      </c>
      <c r="B2578" s="4">
        <v>43429</v>
      </c>
      <c r="C2578" s="3" t="s">
        <v>13</v>
      </c>
      <c r="D2578" s="3">
        <v>1</v>
      </c>
      <c r="E2578" s="1" t="str">
        <f t="shared" si="120"/>
        <v>A</v>
      </c>
      <c r="F2578" s="1">
        <f t="shared" si="121"/>
        <v>7</v>
      </c>
      <c r="G2578" t="str">
        <f t="shared" si="122"/>
        <v>Elektronik</v>
      </c>
    </row>
    <row r="2579" spans="1:7" x14ac:dyDescent="0.2">
      <c r="A2579" s="3" t="s">
        <v>20</v>
      </c>
      <c r="B2579" s="4">
        <v>43429</v>
      </c>
      <c r="C2579" s="3" t="s">
        <v>13</v>
      </c>
      <c r="D2579" s="3">
        <v>0</v>
      </c>
      <c r="E2579" s="1" t="str">
        <f t="shared" si="120"/>
        <v>C</v>
      </c>
      <c r="F2579" s="1">
        <f t="shared" si="121"/>
        <v>7</v>
      </c>
      <c r="G2579" t="str">
        <f t="shared" si="122"/>
        <v>Yangın Sistemi</v>
      </c>
    </row>
    <row r="2580" spans="1:7" x14ac:dyDescent="0.2">
      <c r="A2580" s="3" t="s">
        <v>17</v>
      </c>
      <c r="B2580" s="4">
        <v>43429</v>
      </c>
      <c r="C2580" s="3" t="s">
        <v>9</v>
      </c>
      <c r="D2580" s="3">
        <v>0</v>
      </c>
      <c r="E2580" s="1" t="str">
        <f t="shared" si="120"/>
        <v>A</v>
      </c>
      <c r="F2580" s="1">
        <f t="shared" si="121"/>
        <v>7</v>
      </c>
      <c r="G2580" t="str">
        <f t="shared" si="122"/>
        <v>Elektronik</v>
      </c>
    </row>
    <row r="2581" spans="1:7" x14ac:dyDescent="0.2">
      <c r="A2581" s="3" t="s">
        <v>23</v>
      </c>
      <c r="B2581" s="4">
        <v>43429</v>
      </c>
      <c r="C2581" s="3" t="s">
        <v>9</v>
      </c>
      <c r="D2581" s="3">
        <v>0</v>
      </c>
      <c r="E2581" s="1" t="str">
        <f t="shared" si="120"/>
        <v>B</v>
      </c>
      <c r="F2581" s="1">
        <f t="shared" si="121"/>
        <v>7</v>
      </c>
      <c r="G2581" t="str">
        <f t="shared" si="122"/>
        <v>Mekanik</v>
      </c>
    </row>
    <row r="2582" spans="1:7" x14ac:dyDescent="0.2">
      <c r="A2582" s="3" t="s">
        <v>17</v>
      </c>
      <c r="B2582" s="4">
        <v>43429</v>
      </c>
      <c r="C2582" s="3" t="s">
        <v>9</v>
      </c>
      <c r="D2582" s="3">
        <v>1</v>
      </c>
      <c r="E2582" s="1" t="str">
        <f t="shared" si="120"/>
        <v>A</v>
      </c>
      <c r="F2582" s="1">
        <f t="shared" si="121"/>
        <v>7</v>
      </c>
      <c r="G2582" t="str">
        <f t="shared" si="122"/>
        <v>Elektronik</v>
      </c>
    </row>
    <row r="2583" spans="1:7" x14ac:dyDescent="0.2">
      <c r="A2583" s="3" t="s">
        <v>23</v>
      </c>
      <c r="B2583" s="4">
        <v>43429</v>
      </c>
      <c r="C2583" s="3" t="s">
        <v>12</v>
      </c>
      <c r="D2583" s="3">
        <v>1</v>
      </c>
      <c r="E2583" s="1" t="str">
        <f t="shared" si="120"/>
        <v>B</v>
      </c>
      <c r="F2583" s="1">
        <f t="shared" si="121"/>
        <v>7</v>
      </c>
      <c r="G2583" t="str">
        <f t="shared" si="122"/>
        <v>Mekanik</v>
      </c>
    </row>
    <row r="2584" spans="1:7" x14ac:dyDescent="0.2">
      <c r="A2584" s="3" t="s">
        <v>31</v>
      </c>
      <c r="B2584" s="4">
        <v>43429</v>
      </c>
      <c r="C2584" s="3" t="s">
        <v>12</v>
      </c>
      <c r="D2584" s="3">
        <v>1</v>
      </c>
      <c r="E2584" s="1" t="str">
        <f t="shared" si="120"/>
        <v>B</v>
      </c>
      <c r="F2584" s="1">
        <f t="shared" si="121"/>
        <v>7</v>
      </c>
      <c r="G2584" t="str">
        <f t="shared" si="122"/>
        <v>Mekanik</v>
      </c>
    </row>
    <row r="2585" spans="1:7" x14ac:dyDescent="0.2">
      <c r="A2585" s="3" t="s">
        <v>22</v>
      </c>
      <c r="B2585" s="4">
        <v>43429</v>
      </c>
      <c r="C2585" s="3" t="s">
        <v>9</v>
      </c>
      <c r="D2585" s="3">
        <v>1</v>
      </c>
      <c r="E2585" s="1" t="str">
        <f t="shared" si="120"/>
        <v>B</v>
      </c>
      <c r="F2585" s="1">
        <f t="shared" si="121"/>
        <v>7</v>
      </c>
      <c r="G2585" t="str">
        <f t="shared" si="122"/>
        <v>Mekanik</v>
      </c>
    </row>
    <row r="2586" spans="1:7" x14ac:dyDescent="0.2">
      <c r="A2586" s="3" t="s">
        <v>26</v>
      </c>
      <c r="B2586" s="4">
        <v>43430</v>
      </c>
      <c r="C2586" s="3" t="s">
        <v>9</v>
      </c>
      <c r="D2586" s="3">
        <v>1</v>
      </c>
      <c r="E2586" s="1" t="str">
        <f t="shared" si="120"/>
        <v>A</v>
      </c>
      <c r="F2586" s="1">
        <f t="shared" si="121"/>
        <v>1</v>
      </c>
      <c r="G2586" t="str">
        <f t="shared" si="122"/>
        <v>Elektronik</v>
      </c>
    </row>
    <row r="2587" spans="1:7" x14ac:dyDescent="0.2">
      <c r="A2587" s="3" t="s">
        <v>26</v>
      </c>
      <c r="B2587" s="4">
        <v>43430</v>
      </c>
      <c r="C2587" s="3" t="s">
        <v>9</v>
      </c>
      <c r="D2587" s="3">
        <v>1</v>
      </c>
      <c r="E2587" s="1" t="str">
        <f t="shared" si="120"/>
        <v>A</v>
      </c>
      <c r="F2587" s="1">
        <f t="shared" si="121"/>
        <v>1</v>
      </c>
      <c r="G2587" t="str">
        <f t="shared" si="122"/>
        <v>Elektronik</v>
      </c>
    </row>
    <row r="2588" spans="1:7" x14ac:dyDescent="0.2">
      <c r="A2588" s="3" t="s">
        <v>30</v>
      </c>
      <c r="B2588" s="4">
        <v>43430</v>
      </c>
      <c r="C2588" s="3" t="s">
        <v>13</v>
      </c>
      <c r="D2588" s="3">
        <v>1</v>
      </c>
      <c r="E2588" s="1" t="str">
        <f t="shared" si="120"/>
        <v>D</v>
      </c>
      <c r="F2588" s="1">
        <f t="shared" si="121"/>
        <v>1</v>
      </c>
      <c r="G2588" t="str">
        <f t="shared" si="122"/>
        <v>Makine Sistemi</v>
      </c>
    </row>
    <row r="2589" spans="1:7" x14ac:dyDescent="0.2">
      <c r="A2589" s="3" t="s">
        <v>30</v>
      </c>
      <c r="B2589" s="4">
        <v>43430</v>
      </c>
      <c r="C2589" s="3" t="s">
        <v>11</v>
      </c>
      <c r="D2589" s="3">
        <v>1</v>
      </c>
      <c r="E2589" s="1" t="str">
        <f t="shared" si="120"/>
        <v>D</v>
      </c>
      <c r="F2589" s="1">
        <f t="shared" si="121"/>
        <v>1</v>
      </c>
      <c r="G2589" t="str">
        <f t="shared" si="122"/>
        <v>Makine Sistemi</v>
      </c>
    </row>
    <row r="2590" spans="1:7" x14ac:dyDescent="0.2">
      <c r="A2590" s="3" t="s">
        <v>25</v>
      </c>
      <c r="B2590" s="4">
        <v>43430</v>
      </c>
      <c r="C2590" s="3" t="s">
        <v>10</v>
      </c>
      <c r="D2590" s="3">
        <v>0</v>
      </c>
      <c r="E2590" s="1" t="str">
        <f t="shared" si="120"/>
        <v>D</v>
      </c>
      <c r="F2590" s="1">
        <f t="shared" si="121"/>
        <v>1</v>
      </c>
      <c r="G2590" t="str">
        <f t="shared" si="122"/>
        <v>Makine Sistemi</v>
      </c>
    </row>
    <row r="2591" spans="1:7" x14ac:dyDescent="0.2">
      <c r="A2591" s="3" t="s">
        <v>31</v>
      </c>
      <c r="B2591" s="4">
        <v>43430</v>
      </c>
      <c r="C2591" s="3" t="s">
        <v>13</v>
      </c>
      <c r="D2591" s="3">
        <v>1</v>
      </c>
      <c r="E2591" s="1" t="str">
        <f t="shared" si="120"/>
        <v>B</v>
      </c>
      <c r="F2591" s="1">
        <f t="shared" si="121"/>
        <v>1</v>
      </c>
      <c r="G2591" t="str">
        <f t="shared" si="122"/>
        <v>Mekanik</v>
      </c>
    </row>
    <row r="2592" spans="1:7" x14ac:dyDescent="0.2">
      <c r="A2592" s="3" t="s">
        <v>24</v>
      </c>
      <c r="B2592" s="4">
        <v>43430</v>
      </c>
      <c r="C2592" s="3" t="s">
        <v>8</v>
      </c>
      <c r="D2592" s="3">
        <v>1</v>
      </c>
      <c r="E2592" s="1" t="str">
        <f t="shared" si="120"/>
        <v>C</v>
      </c>
      <c r="F2592" s="1">
        <f t="shared" si="121"/>
        <v>1</v>
      </c>
      <c r="G2592" t="str">
        <f t="shared" si="122"/>
        <v>Yangın Sistemi</v>
      </c>
    </row>
    <row r="2593" spans="1:7" x14ac:dyDescent="0.2">
      <c r="A2593" s="3" t="s">
        <v>24</v>
      </c>
      <c r="B2593" s="4">
        <v>43430</v>
      </c>
      <c r="C2593" s="3" t="s">
        <v>8</v>
      </c>
      <c r="D2593" s="3">
        <v>1</v>
      </c>
      <c r="E2593" s="1" t="str">
        <f t="shared" si="120"/>
        <v>C</v>
      </c>
      <c r="F2593" s="1">
        <f t="shared" si="121"/>
        <v>1</v>
      </c>
      <c r="G2593" t="str">
        <f t="shared" si="122"/>
        <v>Yangın Sistemi</v>
      </c>
    </row>
    <row r="2594" spans="1:7" x14ac:dyDescent="0.2">
      <c r="A2594" s="3" t="s">
        <v>31</v>
      </c>
      <c r="B2594" s="4">
        <v>43430</v>
      </c>
      <c r="C2594" s="3" t="s">
        <v>11</v>
      </c>
      <c r="D2594" s="3">
        <v>1</v>
      </c>
      <c r="E2594" s="1" t="str">
        <f t="shared" si="120"/>
        <v>B</v>
      </c>
      <c r="F2594" s="1">
        <f t="shared" si="121"/>
        <v>1</v>
      </c>
      <c r="G2594" t="str">
        <f t="shared" si="122"/>
        <v>Mekanik</v>
      </c>
    </row>
    <row r="2595" spans="1:7" x14ac:dyDescent="0.2">
      <c r="A2595" s="3" t="s">
        <v>28</v>
      </c>
      <c r="B2595" s="4">
        <v>43430</v>
      </c>
      <c r="C2595" s="3" t="s">
        <v>11</v>
      </c>
      <c r="D2595" s="3">
        <v>1</v>
      </c>
      <c r="E2595" s="1" t="str">
        <f t="shared" si="120"/>
        <v>A</v>
      </c>
      <c r="F2595" s="1">
        <f t="shared" si="121"/>
        <v>1</v>
      </c>
      <c r="G2595" t="str">
        <f t="shared" si="122"/>
        <v>Elektronik</v>
      </c>
    </row>
    <row r="2596" spans="1:7" x14ac:dyDescent="0.2">
      <c r="A2596" s="3" t="s">
        <v>19</v>
      </c>
      <c r="B2596" s="4">
        <v>43430</v>
      </c>
      <c r="C2596" s="3" t="s">
        <v>9</v>
      </c>
      <c r="D2596" s="3">
        <v>1</v>
      </c>
      <c r="E2596" s="1" t="str">
        <f t="shared" si="120"/>
        <v>A</v>
      </c>
      <c r="F2596" s="1">
        <f t="shared" si="121"/>
        <v>1</v>
      </c>
      <c r="G2596" t="str">
        <f t="shared" si="122"/>
        <v>Elektronik</v>
      </c>
    </row>
    <row r="2597" spans="1:7" x14ac:dyDescent="0.2">
      <c r="A2597" s="3" t="s">
        <v>17</v>
      </c>
      <c r="B2597" s="4">
        <v>43430</v>
      </c>
      <c r="C2597" s="3" t="s">
        <v>8</v>
      </c>
      <c r="D2597" s="3">
        <v>1</v>
      </c>
      <c r="E2597" s="1" t="str">
        <f t="shared" si="120"/>
        <v>A</v>
      </c>
      <c r="F2597" s="1">
        <f t="shared" si="121"/>
        <v>1</v>
      </c>
      <c r="G2597" t="str">
        <f t="shared" si="122"/>
        <v>Elektronik</v>
      </c>
    </row>
    <row r="2598" spans="1:7" x14ac:dyDescent="0.2">
      <c r="A2598" s="3" t="s">
        <v>21</v>
      </c>
      <c r="B2598" s="4">
        <v>43430</v>
      </c>
      <c r="C2598" s="3" t="s">
        <v>11</v>
      </c>
      <c r="D2598" s="3">
        <v>1</v>
      </c>
      <c r="E2598" s="1" t="str">
        <f t="shared" si="120"/>
        <v>B</v>
      </c>
      <c r="F2598" s="1">
        <f t="shared" si="121"/>
        <v>1</v>
      </c>
      <c r="G2598" t="str">
        <f t="shared" si="122"/>
        <v>Mekanik</v>
      </c>
    </row>
    <row r="2599" spans="1:7" x14ac:dyDescent="0.2">
      <c r="A2599" s="3" t="s">
        <v>28</v>
      </c>
      <c r="B2599" s="4">
        <v>43430</v>
      </c>
      <c r="C2599" s="3" t="s">
        <v>8</v>
      </c>
      <c r="D2599" s="3">
        <v>1</v>
      </c>
      <c r="E2599" s="1" t="str">
        <f t="shared" si="120"/>
        <v>A</v>
      </c>
      <c r="F2599" s="1">
        <f t="shared" si="121"/>
        <v>1</v>
      </c>
      <c r="G2599" t="str">
        <f t="shared" si="122"/>
        <v>Elektronik</v>
      </c>
    </row>
    <row r="2600" spans="1:7" x14ac:dyDescent="0.2">
      <c r="A2600" s="3" t="s">
        <v>26</v>
      </c>
      <c r="B2600" s="4">
        <v>43431</v>
      </c>
      <c r="C2600" s="3" t="s">
        <v>8</v>
      </c>
      <c r="D2600" s="3">
        <v>1</v>
      </c>
      <c r="E2600" s="1" t="str">
        <f t="shared" si="120"/>
        <v>A</v>
      </c>
      <c r="F2600" s="1">
        <f t="shared" si="121"/>
        <v>2</v>
      </c>
      <c r="G2600" t="str">
        <f t="shared" si="122"/>
        <v>Elektronik</v>
      </c>
    </row>
    <row r="2601" spans="1:7" x14ac:dyDescent="0.2">
      <c r="A2601" s="3" t="s">
        <v>22</v>
      </c>
      <c r="B2601" s="4">
        <v>43431</v>
      </c>
      <c r="C2601" s="3" t="s">
        <v>11</v>
      </c>
      <c r="D2601" s="3">
        <v>1</v>
      </c>
      <c r="E2601" s="1" t="str">
        <f t="shared" si="120"/>
        <v>B</v>
      </c>
      <c r="F2601" s="1">
        <f t="shared" si="121"/>
        <v>2</v>
      </c>
      <c r="G2601" t="str">
        <f t="shared" si="122"/>
        <v>Mekanik</v>
      </c>
    </row>
    <row r="2602" spans="1:7" x14ac:dyDescent="0.2">
      <c r="A2602" s="3" t="s">
        <v>25</v>
      </c>
      <c r="B2602" s="4">
        <v>43432</v>
      </c>
      <c r="C2602" s="3" t="s">
        <v>13</v>
      </c>
      <c r="D2602" s="3">
        <v>1</v>
      </c>
      <c r="E2602" s="1" t="str">
        <f t="shared" si="120"/>
        <v>D</v>
      </c>
      <c r="F2602" s="1">
        <f t="shared" si="121"/>
        <v>3</v>
      </c>
      <c r="G2602" t="str">
        <f t="shared" si="122"/>
        <v>Makine Sistemi</v>
      </c>
    </row>
    <row r="2603" spans="1:7" x14ac:dyDescent="0.2">
      <c r="A2603" s="3" t="s">
        <v>25</v>
      </c>
      <c r="B2603" s="4">
        <v>43433</v>
      </c>
      <c r="C2603" s="3" t="s">
        <v>13</v>
      </c>
      <c r="D2603" s="3">
        <v>1</v>
      </c>
      <c r="E2603" s="1" t="str">
        <f t="shared" si="120"/>
        <v>D</v>
      </c>
      <c r="F2603" s="1">
        <f t="shared" si="121"/>
        <v>4</v>
      </c>
      <c r="G2603" t="str">
        <f t="shared" si="122"/>
        <v>Makine Sistemi</v>
      </c>
    </row>
    <row r="2604" spans="1:7" x14ac:dyDescent="0.2">
      <c r="A2604" s="3" t="s">
        <v>24</v>
      </c>
      <c r="B2604" s="4">
        <v>43434</v>
      </c>
      <c r="C2604" s="3" t="s">
        <v>12</v>
      </c>
      <c r="D2604" s="3">
        <v>1</v>
      </c>
      <c r="E2604" s="1" t="str">
        <f t="shared" si="120"/>
        <v>C</v>
      </c>
      <c r="F2604" s="1">
        <f t="shared" si="121"/>
        <v>5</v>
      </c>
      <c r="G2604" t="str">
        <f t="shared" si="122"/>
        <v>Yangın Sistemi</v>
      </c>
    </row>
    <row r="2605" spans="1:7" x14ac:dyDescent="0.2">
      <c r="A2605" s="3" t="s">
        <v>19</v>
      </c>
      <c r="B2605" s="4">
        <v>43434</v>
      </c>
      <c r="C2605" s="3" t="s">
        <v>11</v>
      </c>
      <c r="D2605" s="3">
        <v>1</v>
      </c>
      <c r="E2605" s="1" t="str">
        <f t="shared" si="120"/>
        <v>A</v>
      </c>
      <c r="F2605" s="1">
        <f t="shared" si="121"/>
        <v>5</v>
      </c>
      <c r="G2605" t="str">
        <f t="shared" si="122"/>
        <v>Elektronik</v>
      </c>
    </row>
    <row r="2606" spans="1:7" x14ac:dyDescent="0.2">
      <c r="A2606" s="3" t="s">
        <v>19</v>
      </c>
      <c r="B2606" s="4">
        <v>43434</v>
      </c>
      <c r="C2606" s="3" t="s">
        <v>8</v>
      </c>
      <c r="D2606" s="3">
        <v>1</v>
      </c>
      <c r="E2606" s="1" t="str">
        <f t="shared" si="120"/>
        <v>A</v>
      </c>
      <c r="F2606" s="1">
        <f t="shared" si="121"/>
        <v>5</v>
      </c>
      <c r="G2606" t="str">
        <f t="shared" si="122"/>
        <v>Elektronik</v>
      </c>
    </row>
    <row r="2607" spans="1:7" x14ac:dyDescent="0.2">
      <c r="A2607" s="3" t="s">
        <v>18</v>
      </c>
      <c r="B2607" s="4">
        <v>43434</v>
      </c>
      <c r="C2607" s="3" t="s">
        <v>12</v>
      </c>
      <c r="D2607" s="3">
        <v>1</v>
      </c>
      <c r="E2607" s="1" t="str">
        <f t="shared" si="120"/>
        <v>D</v>
      </c>
      <c r="F2607" s="1">
        <f t="shared" si="121"/>
        <v>5</v>
      </c>
      <c r="G2607" t="str">
        <f t="shared" si="122"/>
        <v>Makine Sistemi</v>
      </c>
    </row>
    <row r="2608" spans="1:7" x14ac:dyDescent="0.2">
      <c r="A2608" s="3" t="s">
        <v>17</v>
      </c>
      <c r="B2608" s="4">
        <v>43434</v>
      </c>
      <c r="C2608" s="3" t="s">
        <v>11</v>
      </c>
      <c r="D2608" s="3">
        <v>1</v>
      </c>
      <c r="E2608" s="1" t="str">
        <f t="shared" si="120"/>
        <v>A</v>
      </c>
      <c r="F2608" s="1">
        <f t="shared" si="121"/>
        <v>5</v>
      </c>
      <c r="G2608" t="str">
        <f t="shared" si="122"/>
        <v>Elektronik</v>
      </c>
    </row>
    <row r="2609" spans="1:7" x14ac:dyDescent="0.2">
      <c r="A2609" s="3" t="s">
        <v>19</v>
      </c>
      <c r="B2609" s="4">
        <v>43434</v>
      </c>
      <c r="C2609" s="3" t="s">
        <v>9</v>
      </c>
      <c r="D2609" s="3">
        <v>1</v>
      </c>
      <c r="E2609" s="1" t="str">
        <f t="shared" si="120"/>
        <v>A</v>
      </c>
      <c r="F2609" s="1">
        <f t="shared" si="121"/>
        <v>5</v>
      </c>
      <c r="G2609" t="str">
        <f t="shared" si="122"/>
        <v>Elektronik</v>
      </c>
    </row>
    <row r="2610" spans="1:7" x14ac:dyDescent="0.2">
      <c r="A2610" s="3" t="s">
        <v>17</v>
      </c>
      <c r="B2610" s="4">
        <v>43435</v>
      </c>
      <c r="C2610" s="3" t="s">
        <v>12</v>
      </c>
      <c r="D2610" s="3">
        <v>1</v>
      </c>
      <c r="E2610" s="1" t="str">
        <f t="shared" si="120"/>
        <v>A</v>
      </c>
      <c r="F2610" s="1">
        <f t="shared" si="121"/>
        <v>6</v>
      </c>
      <c r="G2610" t="str">
        <f t="shared" si="122"/>
        <v>Elektronik</v>
      </c>
    </row>
    <row r="2611" spans="1:7" x14ac:dyDescent="0.2">
      <c r="A2611" s="3" t="s">
        <v>19</v>
      </c>
      <c r="B2611" s="4">
        <v>43435</v>
      </c>
      <c r="C2611" s="3" t="s">
        <v>11</v>
      </c>
      <c r="D2611" s="3">
        <v>1</v>
      </c>
      <c r="E2611" s="1" t="str">
        <f t="shared" si="120"/>
        <v>A</v>
      </c>
      <c r="F2611" s="1">
        <f t="shared" si="121"/>
        <v>6</v>
      </c>
      <c r="G2611" t="str">
        <f t="shared" si="122"/>
        <v>Elektronik</v>
      </c>
    </row>
    <row r="2612" spans="1:7" x14ac:dyDescent="0.2">
      <c r="A2612" s="3" t="s">
        <v>20</v>
      </c>
      <c r="B2612" s="4">
        <v>43435</v>
      </c>
      <c r="C2612" s="3" t="s">
        <v>13</v>
      </c>
      <c r="D2612" s="3">
        <v>1</v>
      </c>
      <c r="E2612" s="1" t="str">
        <f t="shared" si="120"/>
        <v>C</v>
      </c>
      <c r="F2612" s="1">
        <f t="shared" si="121"/>
        <v>6</v>
      </c>
      <c r="G2612" t="str">
        <f t="shared" si="122"/>
        <v>Yangın Sistemi</v>
      </c>
    </row>
    <row r="2613" spans="1:7" x14ac:dyDescent="0.2">
      <c r="A2613" s="3" t="s">
        <v>18</v>
      </c>
      <c r="B2613" s="4">
        <v>43435</v>
      </c>
      <c r="C2613" s="3" t="s">
        <v>13</v>
      </c>
      <c r="D2613" s="3">
        <v>0</v>
      </c>
      <c r="E2613" s="1" t="str">
        <f t="shared" si="120"/>
        <v>D</v>
      </c>
      <c r="F2613" s="1">
        <f t="shared" si="121"/>
        <v>6</v>
      </c>
      <c r="G2613" t="str">
        <f t="shared" si="122"/>
        <v>Makine Sistemi</v>
      </c>
    </row>
    <row r="2614" spans="1:7" x14ac:dyDescent="0.2">
      <c r="A2614" s="3" t="s">
        <v>28</v>
      </c>
      <c r="B2614" s="4">
        <v>43435</v>
      </c>
      <c r="C2614" s="3" t="s">
        <v>13</v>
      </c>
      <c r="D2614" s="3">
        <v>0</v>
      </c>
      <c r="E2614" s="1" t="str">
        <f t="shared" si="120"/>
        <v>A</v>
      </c>
      <c r="F2614" s="1">
        <f t="shared" si="121"/>
        <v>6</v>
      </c>
      <c r="G2614" t="str">
        <f t="shared" si="122"/>
        <v>Elektronik</v>
      </c>
    </row>
    <row r="2615" spans="1:7" x14ac:dyDescent="0.2">
      <c r="A2615" s="3" t="s">
        <v>18</v>
      </c>
      <c r="B2615" s="4">
        <v>43435</v>
      </c>
      <c r="C2615" s="3" t="s">
        <v>12</v>
      </c>
      <c r="D2615" s="3">
        <v>1</v>
      </c>
      <c r="E2615" s="1" t="str">
        <f t="shared" si="120"/>
        <v>D</v>
      </c>
      <c r="F2615" s="1">
        <f t="shared" si="121"/>
        <v>6</v>
      </c>
      <c r="G2615" t="str">
        <f t="shared" si="122"/>
        <v>Makine Sistemi</v>
      </c>
    </row>
    <row r="2616" spans="1:7" x14ac:dyDescent="0.2">
      <c r="A2616" s="3" t="s">
        <v>31</v>
      </c>
      <c r="B2616" s="4">
        <v>43435</v>
      </c>
      <c r="C2616" s="3" t="s">
        <v>11</v>
      </c>
      <c r="D2616" s="3">
        <v>1</v>
      </c>
      <c r="E2616" s="1" t="str">
        <f t="shared" si="120"/>
        <v>B</v>
      </c>
      <c r="F2616" s="1">
        <f t="shared" si="121"/>
        <v>6</v>
      </c>
      <c r="G2616" t="str">
        <f t="shared" si="122"/>
        <v>Mekanik</v>
      </c>
    </row>
    <row r="2617" spans="1:7" x14ac:dyDescent="0.2">
      <c r="A2617" s="3" t="s">
        <v>20</v>
      </c>
      <c r="B2617" s="4">
        <v>43435</v>
      </c>
      <c r="C2617" s="3" t="s">
        <v>11</v>
      </c>
      <c r="D2617" s="3">
        <v>0</v>
      </c>
      <c r="E2617" s="1" t="str">
        <f t="shared" si="120"/>
        <v>C</v>
      </c>
      <c r="F2617" s="1">
        <f t="shared" si="121"/>
        <v>6</v>
      </c>
      <c r="G2617" t="str">
        <f t="shared" si="122"/>
        <v>Yangın Sistemi</v>
      </c>
    </row>
    <row r="2618" spans="1:7" x14ac:dyDescent="0.2">
      <c r="A2618" s="3" t="s">
        <v>32</v>
      </c>
      <c r="B2618" s="4">
        <v>43436</v>
      </c>
      <c r="C2618" s="3" t="s">
        <v>9</v>
      </c>
      <c r="D2618" s="3">
        <v>0</v>
      </c>
      <c r="E2618" s="1" t="str">
        <f t="shared" si="120"/>
        <v>D</v>
      </c>
      <c r="F2618" s="1">
        <f t="shared" si="121"/>
        <v>7</v>
      </c>
      <c r="G2618" t="str">
        <f t="shared" si="122"/>
        <v>Makine Sistemi</v>
      </c>
    </row>
    <row r="2619" spans="1:7" x14ac:dyDescent="0.2">
      <c r="A2619" s="3" t="s">
        <v>23</v>
      </c>
      <c r="B2619" s="4">
        <v>43437</v>
      </c>
      <c r="C2619" s="3" t="s">
        <v>11</v>
      </c>
      <c r="D2619" s="3">
        <v>1</v>
      </c>
      <c r="E2619" s="1" t="str">
        <f t="shared" si="120"/>
        <v>B</v>
      </c>
      <c r="F2619" s="1">
        <f t="shared" si="121"/>
        <v>1</v>
      </c>
      <c r="G2619" t="str">
        <f t="shared" si="122"/>
        <v>Mekanik</v>
      </c>
    </row>
    <row r="2620" spans="1:7" x14ac:dyDescent="0.2">
      <c r="A2620" s="3" t="s">
        <v>26</v>
      </c>
      <c r="B2620" s="4">
        <v>43437</v>
      </c>
      <c r="C2620" s="3" t="s">
        <v>11</v>
      </c>
      <c r="D2620" s="3">
        <v>1</v>
      </c>
      <c r="E2620" s="1" t="str">
        <f t="shared" si="120"/>
        <v>A</v>
      </c>
      <c r="F2620" s="1">
        <f t="shared" si="121"/>
        <v>1</v>
      </c>
      <c r="G2620" t="str">
        <f t="shared" si="122"/>
        <v>Elektronik</v>
      </c>
    </row>
    <row r="2621" spans="1:7" x14ac:dyDescent="0.2">
      <c r="A2621" s="3" t="s">
        <v>24</v>
      </c>
      <c r="B2621" s="4">
        <v>43438</v>
      </c>
      <c r="C2621" s="3" t="s">
        <v>9</v>
      </c>
      <c r="D2621" s="3">
        <v>1</v>
      </c>
      <c r="E2621" s="1" t="str">
        <f t="shared" si="120"/>
        <v>C</v>
      </c>
      <c r="F2621" s="1">
        <f t="shared" si="121"/>
        <v>2</v>
      </c>
      <c r="G2621" t="str">
        <f t="shared" si="122"/>
        <v>Yangın Sistemi</v>
      </c>
    </row>
    <row r="2622" spans="1:7" x14ac:dyDescent="0.2">
      <c r="A2622" s="3" t="s">
        <v>24</v>
      </c>
      <c r="B2622" s="4">
        <v>43438</v>
      </c>
      <c r="C2622" s="3" t="s">
        <v>8</v>
      </c>
      <c r="D2622" s="3">
        <v>1</v>
      </c>
      <c r="E2622" s="1" t="str">
        <f t="shared" si="120"/>
        <v>C</v>
      </c>
      <c r="F2622" s="1">
        <f t="shared" si="121"/>
        <v>2</v>
      </c>
      <c r="G2622" t="str">
        <f t="shared" si="122"/>
        <v>Yangın Sistemi</v>
      </c>
    </row>
    <row r="2623" spans="1:7" x14ac:dyDescent="0.2">
      <c r="A2623" s="3" t="s">
        <v>19</v>
      </c>
      <c r="B2623" s="4">
        <v>43438</v>
      </c>
      <c r="C2623" s="3" t="s">
        <v>13</v>
      </c>
      <c r="D2623" s="3">
        <v>1</v>
      </c>
      <c r="E2623" s="1" t="str">
        <f t="shared" si="120"/>
        <v>A</v>
      </c>
      <c r="F2623" s="1">
        <f t="shared" si="121"/>
        <v>2</v>
      </c>
      <c r="G2623" t="str">
        <f t="shared" si="122"/>
        <v>Elektronik</v>
      </c>
    </row>
    <row r="2624" spans="1:7" x14ac:dyDescent="0.2">
      <c r="A2624" s="3" t="s">
        <v>28</v>
      </c>
      <c r="B2624" s="4">
        <v>43438</v>
      </c>
      <c r="C2624" s="3" t="s">
        <v>12</v>
      </c>
      <c r="D2624" s="3">
        <v>0</v>
      </c>
      <c r="E2624" s="1" t="str">
        <f t="shared" si="120"/>
        <v>A</v>
      </c>
      <c r="F2624" s="1">
        <f t="shared" si="121"/>
        <v>2</v>
      </c>
      <c r="G2624" t="str">
        <f t="shared" si="122"/>
        <v>Elektronik</v>
      </c>
    </row>
    <row r="2625" spans="1:7" x14ac:dyDescent="0.2">
      <c r="A2625" s="3" t="s">
        <v>21</v>
      </c>
      <c r="B2625" s="4">
        <v>43438</v>
      </c>
      <c r="C2625" s="3" t="s">
        <v>11</v>
      </c>
      <c r="D2625" s="3">
        <v>1</v>
      </c>
      <c r="E2625" s="1" t="str">
        <f t="shared" si="120"/>
        <v>B</v>
      </c>
      <c r="F2625" s="1">
        <f t="shared" si="121"/>
        <v>2</v>
      </c>
      <c r="G2625" t="str">
        <f t="shared" si="122"/>
        <v>Mekanik</v>
      </c>
    </row>
    <row r="2626" spans="1:7" x14ac:dyDescent="0.2">
      <c r="A2626" s="3" t="s">
        <v>18</v>
      </c>
      <c r="B2626" s="4">
        <v>43438</v>
      </c>
      <c r="C2626" s="3" t="s">
        <v>10</v>
      </c>
      <c r="D2626" s="3">
        <v>1</v>
      </c>
      <c r="E2626" s="1" t="str">
        <f t="shared" ref="E2626:E2689" si="123">MID(A2626,1,1)</f>
        <v>D</v>
      </c>
      <c r="F2626" s="1">
        <f t="shared" ref="F2626:F2689" si="124">WEEKDAY(B2626,2)</f>
        <v>2</v>
      </c>
      <c r="G2626" t="str">
        <f t="shared" ref="G2626:G2689" si="125">VLOOKUP(E2626,$O$2:$P$5,2,1)</f>
        <v>Makine Sistemi</v>
      </c>
    </row>
    <row r="2627" spans="1:7" x14ac:dyDescent="0.2">
      <c r="A2627" s="3" t="s">
        <v>28</v>
      </c>
      <c r="B2627" s="4">
        <v>43438</v>
      </c>
      <c r="C2627" s="3" t="s">
        <v>8</v>
      </c>
      <c r="D2627" s="3">
        <v>1</v>
      </c>
      <c r="E2627" s="1" t="str">
        <f t="shared" si="123"/>
        <v>A</v>
      </c>
      <c r="F2627" s="1">
        <f t="shared" si="124"/>
        <v>2</v>
      </c>
      <c r="G2627" t="str">
        <f t="shared" si="125"/>
        <v>Elektronik</v>
      </c>
    </row>
    <row r="2628" spans="1:7" x14ac:dyDescent="0.2">
      <c r="A2628" s="3" t="s">
        <v>17</v>
      </c>
      <c r="B2628" s="4">
        <v>43438</v>
      </c>
      <c r="C2628" s="3" t="s">
        <v>11</v>
      </c>
      <c r="D2628" s="3">
        <v>1</v>
      </c>
      <c r="E2628" s="1" t="str">
        <f t="shared" si="123"/>
        <v>A</v>
      </c>
      <c r="F2628" s="1">
        <f t="shared" si="124"/>
        <v>2</v>
      </c>
      <c r="G2628" t="str">
        <f t="shared" si="125"/>
        <v>Elektronik</v>
      </c>
    </row>
    <row r="2629" spans="1:7" x14ac:dyDescent="0.2">
      <c r="A2629" s="3" t="s">
        <v>26</v>
      </c>
      <c r="B2629" s="4">
        <v>43438</v>
      </c>
      <c r="C2629" s="3" t="s">
        <v>9</v>
      </c>
      <c r="D2629" s="3">
        <v>1</v>
      </c>
      <c r="E2629" s="1" t="str">
        <f t="shared" si="123"/>
        <v>A</v>
      </c>
      <c r="F2629" s="1">
        <f t="shared" si="124"/>
        <v>2</v>
      </c>
      <c r="G2629" t="str">
        <f t="shared" si="125"/>
        <v>Elektronik</v>
      </c>
    </row>
    <row r="2630" spans="1:7" x14ac:dyDescent="0.2">
      <c r="A2630" s="3" t="s">
        <v>17</v>
      </c>
      <c r="B2630" s="4">
        <v>43438</v>
      </c>
      <c r="C2630" s="3" t="s">
        <v>13</v>
      </c>
      <c r="D2630" s="3">
        <v>0</v>
      </c>
      <c r="E2630" s="1" t="str">
        <f t="shared" si="123"/>
        <v>A</v>
      </c>
      <c r="F2630" s="1">
        <f t="shared" si="124"/>
        <v>2</v>
      </c>
      <c r="G2630" t="str">
        <f t="shared" si="125"/>
        <v>Elektronik</v>
      </c>
    </row>
    <row r="2631" spans="1:7" x14ac:dyDescent="0.2">
      <c r="A2631" s="3" t="s">
        <v>23</v>
      </c>
      <c r="B2631" s="4">
        <v>43438</v>
      </c>
      <c r="C2631" s="3" t="s">
        <v>13</v>
      </c>
      <c r="D2631" s="3">
        <v>1</v>
      </c>
      <c r="E2631" s="1" t="str">
        <f t="shared" si="123"/>
        <v>B</v>
      </c>
      <c r="F2631" s="1">
        <f t="shared" si="124"/>
        <v>2</v>
      </c>
      <c r="G2631" t="str">
        <f t="shared" si="125"/>
        <v>Mekanik</v>
      </c>
    </row>
    <row r="2632" spans="1:7" x14ac:dyDescent="0.2">
      <c r="A2632" s="3" t="s">
        <v>17</v>
      </c>
      <c r="B2632" s="4">
        <v>43439</v>
      </c>
      <c r="C2632" s="3" t="s">
        <v>8</v>
      </c>
      <c r="D2632" s="3">
        <v>1</v>
      </c>
      <c r="E2632" s="1" t="str">
        <f t="shared" si="123"/>
        <v>A</v>
      </c>
      <c r="F2632" s="1">
        <f t="shared" si="124"/>
        <v>3</v>
      </c>
      <c r="G2632" t="str">
        <f t="shared" si="125"/>
        <v>Elektronik</v>
      </c>
    </row>
    <row r="2633" spans="1:7" x14ac:dyDescent="0.2">
      <c r="A2633" s="3" t="s">
        <v>25</v>
      </c>
      <c r="B2633" s="4">
        <v>43439</v>
      </c>
      <c r="C2633" s="3" t="s">
        <v>13</v>
      </c>
      <c r="D2633" s="3">
        <v>1</v>
      </c>
      <c r="E2633" s="1" t="str">
        <f t="shared" si="123"/>
        <v>D</v>
      </c>
      <c r="F2633" s="1">
        <f t="shared" si="124"/>
        <v>3</v>
      </c>
      <c r="G2633" t="str">
        <f t="shared" si="125"/>
        <v>Makine Sistemi</v>
      </c>
    </row>
    <row r="2634" spans="1:7" x14ac:dyDescent="0.2">
      <c r="A2634" s="3" t="s">
        <v>18</v>
      </c>
      <c r="B2634" s="4">
        <v>43439</v>
      </c>
      <c r="C2634" s="3" t="s">
        <v>9</v>
      </c>
      <c r="D2634" s="3">
        <v>1</v>
      </c>
      <c r="E2634" s="1" t="str">
        <f t="shared" si="123"/>
        <v>D</v>
      </c>
      <c r="F2634" s="1">
        <f t="shared" si="124"/>
        <v>3</v>
      </c>
      <c r="G2634" t="str">
        <f t="shared" si="125"/>
        <v>Makine Sistemi</v>
      </c>
    </row>
    <row r="2635" spans="1:7" x14ac:dyDescent="0.2">
      <c r="A2635" s="3" t="s">
        <v>31</v>
      </c>
      <c r="B2635" s="4">
        <v>43439</v>
      </c>
      <c r="C2635" s="3" t="s">
        <v>11</v>
      </c>
      <c r="D2635" s="3">
        <v>1</v>
      </c>
      <c r="E2635" s="1" t="str">
        <f t="shared" si="123"/>
        <v>B</v>
      </c>
      <c r="F2635" s="1">
        <f t="shared" si="124"/>
        <v>3</v>
      </c>
      <c r="G2635" t="str">
        <f t="shared" si="125"/>
        <v>Mekanik</v>
      </c>
    </row>
    <row r="2636" spans="1:7" x14ac:dyDescent="0.2">
      <c r="A2636" s="3" t="s">
        <v>23</v>
      </c>
      <c r="B2636" s="4">
        <v>43439</v>
      </c>
      <c r="C2636" s="3" t="s">
        <v>11</v>
      </c>
      <c r="D2636" s="3">
        <v>1</v>
      </c>
      <c r="E2636" s="1" t="str">
        <f t="shared" si="123"/>
        <v>B</v>
      </c>
      <c r="F2636" s="1">
        <f t="shared" si="124"/>
        <v>3</v>
      </c>
      <c r="G2636" t="str">
        <f t="shared" si="125"/>
        <v>Mekanik</v>
      </c>
    </row>
    <row r="2637" spans="1:7" x14ac:dyDescent="0.2">
      <c r="A2637" s="3" t="s">
        <v>31</v>
      </c>
      <c r="B2637" s="4">
        <v>43439</v>
      </c>
      <c r="C2637" s="3" t="s">
        <v>11</v>
      </c>
      <c r="D2637" s="3">
        <v>1</v>
      </c>
      <c r="E2637" s="1" t="str">
        <f t="shared" si="123"/>
        <v>B</v>
      </c>
      <c r="F2637" s="1">
        <f t="shared" si="124"/>
        <v>3</v>
      </c>
      <c r="G2637" t="str">
        <f t="shared" si="125"/>
        <v>Mekanik</v>
      </c>
    </row>
    <row r="2638" spans="1:7" x14ac:dyDescent="0.2">
      <c r="A2638" s="3" t="s">
        <v>28</v>
      </c>
      <c r="B2638" s="4">
        <v>43439</v>
      </c>
      <c r="C2638" s="3" t="s">
        <v>12</v>
      </c>
      <c r="D2638" s="3">
        <v>1</v>
      </c>
      <c r="E2638" s="1" t="str">
        <f t="shared" si="123"/>
        <v>A</v>
      </c>
      <c r="F2638" s="1">
        <f t="shared" si="124"/>
        <v>3</v>
      </c>
      <c r="G2638" t="str">
        <f t="shared" si="125"/>
        <v>Elektronik</v>
      </c>
    </row>
    <row r="2639" spans="1:7" x14ac:dyDescent="0.2">
      <c r="A2639" s="3" t="s">
        <v>18</v>
      </c>
      <c r="B2639" s="4">
        <v>43439</v>
      </c>
      <c r="C2639" s="3" t="s">
        <v>11</v>
      </c>
      <c r="D2639" s="3">
        <v>1</v>
      </c>
      <c r="E2639" s="1" t="str">
        <f t="shared" si="123"/>
        <v>D</v>
      </c>
      <c r="F2639" s="1">
        <f t="shared" si="124"/>
        <v>3</v>
      </c>
      <c r="G2639" t="str">
        <f t="shared" si="125"/>
        <v>Makine Sistemi</v>
      </c>
    </row>
    <row r="2640" spans="1:7" x14ac:dyDescent="0.2">
      <c r="A2640" s="3" t="s">
        <v>30</v>
      </c>
      <c r="B2640" s="4">
        <v>43440</v>
      </c>
      <c r="C2640" s="3" t="s">
        <v>8</v>
      </c>
      <c r="D2640" s="3">
        <v>1</v>
      </c>
      <c r="E2640" s="1" t="str">
        <f t="shared" si="123"/>
        <v>D</v>
      </c>
      <c r="F2640" s="1">
        <f t="shared" si="124"/>
        <v>4</v>
      </c>
      <c r="G2640" t="str">
        <f t="shared" si="125"/>
        <v>Makine Sistemi</v>
      </c>
    </row>
    <row r="2641" spans="1:7" x14ac:dyDescent="0.2">
      <c r="A2641" s="3" t="s">
        <v>21</v>
      </c>
      <c r="B2641" s="4">
        <v>43440</v>
      </c>
      <c r="C2641" s="3" t="s">
        <v>11</v>
      </c>
      <c r="D2641" s="3">
        <v>1</v>
      </c>
      <c r="E2641" s="1" t="str">
        <f t="shared" si="123"/>
        <v>B</v>
      </c>
      <c r="F2641" s="1">
        <f t="shared" si="124"/>
        <v>4</v>
      </c>
      <c r="G2641" t="str">
        <f t="shared" si="125"/>
        <v>Mekanik</v>
      </c>
    </row>
    <row r="2642" spans="1:7" x14ac:dyDescent="0.2">
      <c r="A2642" s="3" t="s">
        <v>18</v>
      </c>
      <c r="B2642" s="4">
        <v>43440</v>
      </c>
      <c r="C2642" s="3" t="s">
        <v>13</v>
      </c>
      <c r="D2642" s="3">
        <v>0</v>
      </c>
      <c r="E2642" s="1" t="str">
        <f t="shared" si="123"/>
        <v>D</v>
      </c>
      <c r="F2642" s="1">
        <f t="shared" si="124"/>
        <v>4</v>
      </c>
      <c r="G2642" t="str">
        <f t="shared" si="125"/>
        <v>Makine Sistemi</v>
      </c>
    </row>
    <row r="2643" spans="1:7" x14ac:dyDescent="0.2">
      <c r="A2643" s="3" t="s">
        <v>28</v>
      </c>
      <c r="B2643" s="4">
        <v>43440</v>
      </c>
      <c r="C2643" s="3" t="s">
        <v>10</v>
      </c>
      <c r="D2643" s="3">
        <v>0</v>
      </c>
      <c r="E2643" s="1" t="str">
        <f t="shared" si="123"/>
        <v>A</v>
      </c>
      <c r="F2643" s="1">
        <f t="shared" si="124"/>
        <v>4</v>
      </c>
      <c r="G2643" t="str">
        <f t="shared" si="125"/>
        <v>Elektronik</v>
      </c>
    </row>
    <row r="2644" spans="1:7" x14ac:dyDescent="0.2">
      <c r="A2644" s="3" t="s">
        <v>17</v>
      </c>
      <c r="B2644" s="4">
        <v>43440</v>
      </c>
      <c r="C2644" s="3" t="s">
        <v>13</v>
      </c>
      <c r="D2644" s="3">
        <v>0</v>
      </c>
      <c r="E2644" s="1" t="str">
        <f t="shared" si="123"/>
        <v>A</v>
      </c>
      <c r="F2644" s="1">
        <f t="shared" si="124"/>
        <v>4</v>
      </c>
      <c r="G2644" t="str">
        <f t="shared" si="125"/>
        <v>Elektronik</v>
      </c>
    </row>
    <row r="2645" spans="1:7" x14ac:dyDescent="0.2">
      <c r="A2645" s="3" t="s">
        <v>25</v>
      </c>
      <c r="B2645" s="4">
        <v>43440</v>
      </c>
      <c r="C2645" s="3" t="s">
        <v>9</v>
      </c>
      <c r="D2645" s="3">
        <v>1</v>
      </c>
      <c r="E2645" s="1" t="str">
        <f t="shared" si="123"/>
        <v>D</v>
      </c>
      <c r="F2645" s="1">
        <f t="shared" si="124"/>
        <v>4</v>
      </c>
      <c r="G2645" t="str">
        <f t="shared" si="125"/>
        <v>Makine Sistemi</v>
      </c>
    </row>
    <row r="2646" spans="1:7" x14ac:dyDescent="0.2">
      <c r="A2646" s="3" t="s">
        <v>18</v>
      </c>
      <c r="B2646" s="4">
        <v>43440</v>
      </c>
      <c r="C2646" s="3" t="s">
        <v>8</v>
      </c>
      <c r="D2646" s="3">
        <v>1</v>
      </c>
      <c r="E2646" s="1" t="str">
        <f t="shared" si="123"/>
        <v>D</v>
      </c>
      <c r="F2646" s="1">
        <f t="shared" si="124"/>
        <v>4</v>
      </c>
      <c r="G2646" t="str">
        <f t="shared" si="125"/>
        <v>Makine Sistemi</v>
      </c>
    </row>
    <row r="2647" spans="1:7" x14ac:dyDescent="0.2">
      <c r="A2647" s="3" t="s">
        <v>32</v>
      </c>
      <c r="B2647" s="4">
        <v>43440</v>
      </c>
      <c r="C2647" s="3" t="s">
        <v>10</v>
      </c>
      <c r="D2647" s="3">
        <v>1</v>
      </c>
      <c r="E2647" s="1" t="str">
        <f t="shared" si="123"/>
        <v>D</v>
      </c>
      <c r="F2647" s="1">
        <f t="shared" si="124"/>
        <v>4</v>
      </c>
      <c r="G2647" t="str">
        <f t="shared" si="125"/>
        <v>Makine Sistemi</v>
      </c>
    </row>
    <row r="2648" spans="1:7" x14ac:dyDescent="0.2">
      <c r="A2648" s="3" t="s">
        <v>19</v>
      </c>
      <c r="B2648" s="4">
        <v>43440</v>
      </c>
      <c r="C2648" s="3" t="s">
        <v>9</v>
      </c>
      <c r="D2648" s="3">
        <v>1</v>
      </c>
      <c r="E2648" s="1" t="str">
        <f t="shared" si="123"/>
        <v>A</v>
      </c>
      <c r="F2648" s="1">
        <f t="shared" si="124"/>
        <v>4</v>
      </c>
      <c r="G2648" t="str">
        <f t="shared" si="125"/>
        <v>Elektronik</v>
      </c>
    </row>
    <row r="2649" spans="1:7" x14ac:dyDescent="0.2">
      <c r="A2649" s="3" t="s">
        <v>26</v>
      </c>
      <c r="B2649" s="4">
        <v>43440</v>
      </c>
      <c r="C2649" s="3" t="s">
        <v>11</v>
      </c>
      <c r="D2649" s="3">
        <v>0</v>
      </c>
      <c r="E2649" s="1" t="str">
        <f t="shared" si="123"/>
        <v>A</v>
      </c>
      <c r="F2649" s="1">
        <f t="shared" si="124"/>
        <v>4</v>
      </c>
      <c r="G2649" t="str">
        <f t="shared" si="125"/>
        <v>Elektronik</v>
      </c>
    </row>
    <row r="2650" spans="1:7" x14ac:dyDescent="0.2">
      <c r="A2650" s="3" t="s">
        <v>22</v>
      </c>
      <c r="B2650" s="4">
        <v>43440</v>
      </c>
      <c r="C2650" s="3" t="s">
        <v>9</v>
      </c>
      <c r="D2650" s="3">
        <v>1</v>
      </c>
      <c r="E2650" s="1" t="str">
        <f t="shared" si="123"/>
        <v>B</v>
      </c>
      <c r="F2650" s="1">
        <f t="shared" si="124"/>
        <v>4</v>
      </c>
      <c r="G2650" t="str">
        <f t="shared" si="125"/>
        <v>Mekanik</v>
      </c>
    </row>
    <row r="2651" spans="1:7" x14ac:dyDescent="0.2">
      <c r="A2651" s="3" t="s">
        <v>19</v>
      </c>
      <c r="B2651" s="4">
        <v>43440</v>
      </c>
      <c r="C2651" s="3" t="s">
        <v>9</v>
      </c>
      <c r="D2651" s="3">
        <v>1</v>
      </c>
      <c r="E2651" s="1" t="str">
        <f t="shared" si="123"/>
        <v>A</v>
      </c>
      <c r="F2651" s="1">
        <f t="shared" si="124"/>
        <v>4</v>
      </c>
      <c r="G2651" t="str">
        <f t="shared" si="125"/>
        <v>Elektronik</v>
      </c>
    </row>
    <row r="2652" spans="1:7" x14ac:dyDescent="0.2">
      <c r="A2652" s="3" t="s">
        <v>21</v>
      </c>
      <c r="B2652" s="4">
        <v>43440</v>
      </c>
      <c r="C2652" s="3" t="s">
        <v>9</v>
      </c>
      <c r="D2652" s="3">
        <v>1</v>
      </c>
      <c r="E2652" s="1" t="str">
        <f t="shared" si="123"/>
        <v>B</v>
      </c>
      <c r="F2652" s="1">
        <f t="shared" si="124"/>
        <v>4</v>
      </c>
      <c r="G2652" t="str">
        <f t="shared" si="125"/>
        <v>Mekanik</v>
      </c>
    </row>
    <row r="2653" spans="1:7" x14ac:dyDescent="0.2">
      <c r="A2653" s="3" t="s">
        <v>32</v>
      </c>
      <c r="B2653" s="4">
        <v>43440</v>
      </c>
      <c r="C2653" s="3" t="s">
        <v>9</v>
      </c>
      <c r="D2653" s="3">
        <v>1</v>
      </c>
      <c r="E2653" s="1" t="str">
        <f t="shared" si="123"/>
        <v>D</v>
      </c>
      <c r="F2653" s="1">
        <f t="shared" si="124"/>
        <v>4</v>
      </c>
      <c r="G2653" t="str">
        <f t="shared" si="125"/>
        <v>Makine Sistemi</v>
      </c>
    </row>
    <row r="2654" spans="1:7" x14ac:dyDescent="0.2">
      <c r="A2654" s="3" t="s">
        <v>24</v>
      </c>
      <c r="B2654" s="4">
        <v>43441</v>
      </c>
      <c r="C2654" s="3" t="s">
        <v>12</v>
      </c>
      <c r="D2654" s="3">
        <v>1</v>
      </c>
      <c r="E2654" s="1" t="str">
        <f t="shared" si="123"/>
        <v>C</v>
      </c>
      <c r="F2654" s="1">
        <f t="shared" si="124"/>
        <v>5</v>
      </c>
      <c r="G2654" t="str">
        <f t="shared" si="125"/>
        <v>Yangın Sistemi</v>
      </c>
    </row>
    <row r="2655" spans="1:7" x14ac:dyDescent="0.2">
      <c r="A2655" s="3" t="s">
        <v>21</v>
      </c>
      <c r="B2655" s="4">
        <v>43441</v>
      </c>
      <c r="C2655" s="3" t="s">
        <v>11</v>
      </c>
      <c r="D2655" s="3">
        <v>1</v>
      </c>
      <c r="E2655" s="1" t="str">
        <f t="shared" si="123"/>
        <v>B</v>
      </c>
      <c r="F2655" s="1">
        <f t="shared" si="124"/>
        <v>5</v>
      </c>
      <c r="G2655" t="str">
        <f t="shared" si="125"/>
        <v>Mekanik</v>
      </c>
    </row>
    <row r="2656" spans="1:7" x14ac:dyDescent="0.2">
      <c r="A2656" s="3" t="s">
        <v>25</v>
      </c>
      <c r="B2656" s="4">
        <v>43441</v>
      </c>
      <c r="C2656" s="3" t="s">
        <v>9</v>
      </c>
      <c r="D2656" s="3">
        <v>1</v>
      </c>
      <c r="E2656" s="1" t="str">
        <f t="shared" si="123"/>
        <v>D</v>
      </c>
      <c r="F2656" s="1">
        <f t="shared" si="124"/>
        <v>5</v>
      </c>
      <c r="G2656" t="str">
        <f t="shared" si="125"/>
        <v>Makine Sistemi</v>
      </c>
    </row>
    <row r="2657" spans="1:7" x14ac:dyDescent="0.2">
      <c r="A2657" s="3" t="s">
        <v>29</v>
      </c>
      <c r="B2657" s="4">
        <v>43441</v>
      </c>
      <c r="C2657" s="3" t="s">
        <v>13</v>
      </c>
      <c r="D2657" s="3">
        <v>1</v>
      </c>
      <c r="E2657" s="1" t="str">
        <f t="shared" si="123"/>
        <v>C</v>
      </c>
      <c r="F2657" s="1">
        <f t="shared" si="124"/>
        <v>5</v>
      </c>
      <c r="G2657" t="str">
        <f t="shared" si="125"/>
        <v>Yangın Sistemi</v>
      </c>
    </row>
    <row r="2658" spans="1:7" x14ac:dyDescent="0.2">
      <c r="A2658" s="3" t="s">
        <v>22</v>
      </c>
      <c r="B2658" s="4">
        <v>43441</v>
      </c>
      <c r="C2658" s="3" t="s">
        <v>12</v>
      </c>
      <c r="D2658" s="3">
        <v>1</v>
      </c>
      <c r="E2658" s="1" t="str">
        <f t="shared" si="123"/>
        <v>B</v>
      </c>
      <c r="F2658" s="1">
        <f t="shared" si="124"/>
        <v>5</v>
      </c>
      <c r="G2658" t="str">
        <f t="shared" si="125"/>
        <v>Mekanik</v>
      </c>
    </row>
    <row r="2659" spans="1:7" x14ac:dyDescent="0.2">
      <c r="A2659" s="3" t="s">
        <v>22</v>
      </c>
      <c r="B2659" s="4">
        <v>43441</v>
      </c>
      <c r="C2659" s="3" t="s">
        <v>8</v>
      </c>
      <c r="D2659" s="3">
        <v>1</v>
      </c>
      <c r="E2659" s="1" t="str">
        <f t="shared" si="123"/>
        <v>B</v>
      </c>
      <c r="F2659" s="1">
        <f t="shared" si="124"/>
        <v>5</v>
      </c>
      <c r="G2659" t="str">
        <f t="shared" si="125"/>
        <v>Mekanik</v>
      </c>
    </row>
    <row r="2660" spans="1:7" x14ac:dyDescent="0.2">
      <c r="A2660" s="3" t="s">
        <v>25</v>
      </c>
      <c r="B2660" s="4">
        <v>43442</v>
      </c>
      <c r="C2660" s="3" t="s">
        <v>11</v>
      </c>
      <c r="D2660" s="3">
        <v>1</v>
      </c>
      <c r="E2660" s="1" t="str">
        <f t="shared" si="123"/>
        <v>D</v>
      </c>
      <c r="F2660" s="1">
        <f t="shared" si="124"/>
        <v>6</v>
      </c>
      <c r="G2660" t="str">
        <f t="shared" si="125"/>
        <v>Makine Sistemi</v>
      </c>
    </row>
    <row r="2661" spans="1:7" x14ac:dyDescent="0.2">
      <c r="A2661" s="3" t="s">
        <v>17</v>
      </c>
      <c r="B2661" s="4">
        <v>43442</v>
      </c>
      <c r="C2661" s="3" t="s">
        <v>13</v>
      </c>
      <c r="D2661" s="3">
        <v>1</v>
      </c>
      <c r="E2661" s="1" t="str">
        <f t="shared" si="123"/>
        <v>A</v>
      </c>
      <c r="F2661" s="1">
        <f t="shared" si="124"/>
        <v>6</v>
      </c>
      <c r="G2661" t="str">
        <f t="shared" si="125"/>
        <v>Elektronik</v>
      </c>
    </row>
    <row r="2662" spans="1:7" x14ac:dyDescent="0.2">
      <c r="A2662" s="3" t="s">
        <v>28</v>
      </c>
      <c r="B2662" s="4">
        <v>43442</v>
      </c>
      <c r="C2662" s="3" t="s">
        <v>13</v>
      </c>
      <c r="D2662" s="3">
        <v>0</v>
      </c>
      <c r="E2662" s="1" t="str">
        <f t="shared" si="123"/>
        <v>A</v>
      </c>
      <c r="F2662" s="1">
        <f t="shared" si="124"/>
        <v>6</v>
      </c>
      <c r="G2662" t="str">
        <f t="shared" si="125"/>
        <v>Elektronik</v>
      </c>
    </row>
    <row r="2663" spans="1:7" x14ac:dyDescent="0.2">
      <c r="A2663" s="3" t="s">
        <v>28</v>
      </c>
      <c r="B2663" s="4">
        <v>43442</v>
      </c>
      <c r="C2663" s="3" t="s">
        <v>8</v>
      </c>
      <c r="D2663" s="3">
        <v>1</v>
      </c>
      <c r="E2663" s="1" t="str">
        <f t="shared" si="123"/>
        <v>A</v>
      </c>
      <c r="F2663" s="1">
        <f t="shared" si="124"/>
        <v>6</v>
      </c>
      <c r="G2663" t="str">
        <f t="shared" si="125"/>
        <v>Elektronik</v>
      </c>
    </row>
    <row r="2664" spans="1:7" x14ac:dyDescent="0.2">
      <c r="A2664" s="3" t="s">
        <v>21</v>
      </c>
      <c r="B2664" s="4">
        <v>43442</v>
      </c>
      <c r="C2664" s="3" t="s">
        <v>11</v>
      </c>
      <c r="D2664" s="3">
        <v>1</v>
      </c>
      <c r="E2664" s="1" t="str">
        <f t="shared" si="123"/>
        <v>B</v>
      </c>
      <c r="F2664" s="1">
        <f t="shared" si="124"/>
        <v>6</v>
      </c>
      <c r="G2664" t="str">
        <f t="shared" si="125"/>
        <v>Mekanik</v>
      </c>
    </row>
    <row r="2665" spans="1:7" x14ac:dyDescent="0.2">
      <c r="A2665" s="3" t="s">
        <v>31</v>
      </c>
      <c r="B2665" s="4">
        <v>43443</v>
      </c>
      <c r="C2665" s="3" t="s">
        <v>12</v>
      </c>
      <c r="D2665" s="3">
        <v>1</v>
      </c>
      <c r="E2665" s="1" t="str">
        <f t="shared" si="123"/>
        <v>B</v>
      </c>
      <c r="F2665" s="1">
        <f t="shared" si="124"/>
        <v>7</v>
      </c>
      <c r="G2665" t="str">
        <f t="shared" si="125"/>
        <v>Mekanik</v>
      </c>
    </row>
    <row r="2666" spans="1:7" x14ac:dyDescent="0.2">
      <c r="A2666" s="3" t="s">
        <v>28</v>
      </c>
      <c r="B2666" s="4">
        <v>43443</v>
      </c>
      <c r="C2666" s="3" t="s">
        <v>8</v>
      </c>
      <c r="D2666" s="3">
        <v>1</v>
      </c>
      <c r="E2666" s="1" t="str">
        <f t="shared" si="123"/>
        <v>A</v>
      </c>
      <c r="F2666" s="1">
        <f t="shared" si="124"/>
        <v>7</v>
      </c>
      <c r="G2666" t="str">
        <f t="shared" si="125"/>
        <v>Elektronik</v>
      </c>
    </row>
    <row r="2667" spans="1:7" x14ac:dyDescent="0.2">
      <c r="A2667" s="3" t="s">
        <v>22</v>
      </c>
      <c r="B2667" s="4">
        <v>43443</v>
      </c>
      <c r="C2667" s="3" t="s">
        <v>9</v>
      </c>
      <c r="D2667" s="3">
        <v>1</v>
      </c>
      <c r="E2667" s="1" t="str">
        <f t="shared" si="123"/>
        <v>B</v>
      </c>
      <c r="F2667" s="1">
        <f t="shared" si="124"/>
        <v>7</v>
      </c>
      <c r="G2667" t="str">
        <f t="shared" si="125"/>
        <v>Mekanik</v>
      </c>
    </row>
    <row r="2668" spans="1:7" x14ac:dyDescent="0.2">
      <c r="A2668" s="3" t="s">
        <v>29</v>
      </c>
      <c r="B2668" s="4">
        <v>43443</v>
      </c>
      <c r="C2668" s="3" t="s">
        <v>13</v>
      </c>
      <c r="D2668" s="3">
        <v>1</v>
      </c>
      <c r="E2668" s="1" t="str">
        <f t="shared" si="123"/>
        <v>C</v>
      </c>
      <c r="F2668" s="1">
        <f t="shared" si="124"/>
        <v>7</v>
      </c>
      <c r="G2668" t="str">
        <f t="shared" si="125"/>
        <v>Yangın Sistemi</v>
      </c>
    </row>
    <row r="2669" spans="1:7" x14ac:dyDescent="0.2">
      <c r="A2669" s="3" t="s">
        <v>31</v>
      </c>
      <c r="B2669" s="4">
        <v>43443</v>
      </c>
      <c r="C2669" s="3" t="s">
        <v>13</v>
      </c>
      <c r="D2669" s="3">
        <v>0</v>
      </c>
      <c r="E2669" s="1" t="str">
        <f t="shared" si="123"/>
        <v>B</v>
      </c>
      <c r="F2669" s="1">
        <f t="shared" si="124"/>
        <v>7</v>
      </c>
      <c r="G2669" t="str">
        <f t="shared" si="125"/>
        <v>Mekanik</v>
      </c>
    </row>
    <row r="2670" spans="1:7" x14ac:dyDescent="0.2">
      <c r="A2670" s="3" t="s">
        <v>26</v>
      </c>
      <c r="B2670" s="4">
        <v>43443</v>
      </c>
      <c r="C2670" s="3" t="s">
        <v>12</v>
      </c>
      <c r="D2670" s="3">
        <v>1</v>
      </c>
      <c r="E2670" s="1" t="str">
        <f t="shared" si="123"/>
        <v>A</v>
      </c>
      <c r="F2670" s="1">
        <f t="shared" si="124"/>
        <v>7</v>
      </c>
      <c r="G2670" t="str">
        <f t="shared" si="125"/>
        <v>Elektronik</v>
      </c>
    </row>
    <row r="2671" spans="1:7" x14ac:dyDescent="0.2">
      <c r="A2671" s="3" t="s">
        <v>17</v>
      </c>
      <c r="B2671" s="4">
        <v>43443</v>
      </c>
      <c r="C2671" s="3" t="s">
        <v>10</v>
      </c>
      <c r="D2671" s="3">
        <v>1</v>
      </c>
      <c r="E2671" s="1" t="str">
        <f t="shared" si="123"/>
        <v>A</v>
      </c>
      <c r="F2671" s="1">
        <f t="shared" si="124"/>
        <v>7</v>
      </c>
      <c r="G2671" t="str">
        <f t="shared" si="125"/>
        <v>Elektronik</v>
      </c>
    </row>
    <row r="2672" spans="1:7" x14ac:dyDescent="0.2">
      <c r="A2672" s="3" t="s">
        <v>28</v>
      </c>
      <c r="B2672" s="4">
        <v>43443</v>
      </c>
      <c r="C2672" s="3" t="s">
        <v>11</v>
      </c>
      <c r="D2672" s="3">
        <v>1</v>
      </c>
      <c r="E2672" s="1" t="str">
        <f t="shared" si="123"/>
        <v>A</v>
      </c>
      <c r="F2672" s="1">
        <f t="shared" si="124"/>
        <v>7</v>
      </c>
      <c r="G2672" t="str">
        <f t="shared" si="125"/>
        <v>Elektronik</v>
      </c>
    </row>
    <row r="2673" spans="1:7" x14ac:dyDescent="0.2">
      <c r="A2673" s="3" t="s">
        <v>20</v>
      </c>
      <c r="B2673" s="4">
        <v>43443</v>
      </c>
      <c r="C2673" s="3" t="s">
        <v>11</v>
      </c>
      <c r="D2673" s="3">
        <v>1</v>
      </c>
      <c r="E2673" s="1" t="str">
        <f t="shared" si="123"/>
        <v>C</v>
      </c>
      <c r="F2673" s="1">
        <f t="shared" si="124"/>
        <v>7</v>
      </c>
      <c r="G2673" t="str">
        <f t="shared" si="125"/>
        <v>Yangın Sistemi</v>
      </c>
    </row>
    <row r="2674" spans="1:7" x14ac:dyDescent="0.2">
      <c r="A2674" s="3" t="s">
        <v>22</v>
      </c>
      <c r="B2674" s="4">
        <v>43443</v>
      </c>
      <c r="C2674" s="3" t="s">
        <v>12</v>
      </c>
      <c r="D2674" s="3">
        <v>1</v>
      </c>
      <c r="E2674" s="1" t="str">
        <f t="shared" si="123"/>
        <v>B</v>
      </c>
      <c r="F2674" s="1">
        <f t="shared" si="124"/>
        <v>7</v>
      </c>
      <c r="G2674" t="str">
        <f t="shared" si="125"/>
        <v>Mekanik</v>
      </c>
    </row>
    <row r="2675" spans="1:7" x14ac:dyDescent="0.2">
      <c r="A2675" s="3" t="s">
        <v>27</v>
      </c>
      <c r="B2675" s="4">
        <v>43444</v>
      </c>
      <c r="C2675" s="3" t="s">
        <v>8</v>
      </c>
      <c r="D2675" s="3">
        <v>1</v>
      </c>
      <c r="E2675" s="1" t="str">
        <f t="shared" si="123"/>
        <v>C</v>
      </c>
      <c r="F2675" s="1">
        <f t="shared" si="124"/>
        <v>1</v>
      </c>
      <c r="G2675" t="str">
        <f t="shared" si="125"/>
        <v>Yangın Sistemi</v>
      </c>
    </row>
    <row r="2676" spans="1:7" x14ac:dyDescent="0.2">
      <c r="A2676" s="3" t="s">
        <v>19</v>
      </c>
      <c r="B2676" s="4">
        <v>43444</v>
      </c>
      <c r="C2676" s="3" t="s">
        <v>9</v>
      </c>
      <c r="D2676" s="3">
        <v>1</v>
      </c>
      <c r="E2676" s="1" t="str">
        <f t="shared" si="123"/>
        <v>A</v>
      </c>
      <c r="F2676" s="1">
        <f t="shared" si="124"/>
        <v>1</v>
      </c>
      <c r="G2676" t="str">
        <f t="shared" si="125"/>
        <v>Elektronik</v>
      </c>
    </row>
    <row r="2677" spans="1:7" x14ac:dyDescent="0.2">
      <c r="A2677" s="3" t="s">
        <v>26</v>
      </c>
      <c r="B2677" s="4">
        <v>43444</v>
      </c>
      <c r="C2677" s="3" t="s">
        <v>13</v>
      </c>
      <c r="D2677" s="3">
        <v>1</v>
      </c>
      <c r="E2677" s="1" t="str">
        <f t="shared" si="123"/>
        <v>A</v>
      </c>
      <c r="F2677" s="1">
        <f t="shared" si="124"/>
        <v>1</v>
      </c>
      <c r="G2677" t="str">
        <f t="shared" si="125"/>
        <v>Elektronik</v>
      </c>
    </row>
    <row r="2678" spans="1:7" x14ac:dyDescent="0.2">
      <c r="A2678" s="3" t="s">
        <v>21</v>
      </c>
      <c r="B2678" s="4">
        <v>43444</v>
      </c>
      <c r="C2678" s="3" t="s">
        <v>9</v>
      </c>
      <c r="D2678" s="3">
        <v>1</v>
      </c>
      <c r="E2678" s="1" t="str">
        <f t="shared" si="123"/>
        <v>B</v>
      </c>
      <c r="F2678" s="1">
        <f t="shared" si="124"/>
        <v>1</v>
      </c>
      <c r="G2678" t="str">
        <f t="shared" si="125"/>
        <v>Mekanik</v>
      </c>
    </row>
    <row r="2679" spans="1:7" x14ac:dyDescent="0.2">
      <c r="A2679" s="3" t="s">
        <v>27</v>
      </c>
      <c r="B2679" s="4">
        <v>43445</v>
      </c>
      <c r="C2679" s="3" t="s">
        <v>9</v>
      </c>
      <c r="D2679" s="3">
        <v>1</v>
      </c>
      <c r="E2679" s="1" t="str">
        <f t="shared" si="123"/>
        <v>C</v>
      </c>
      <c r="F2679" s="1">
        <f t="shared" si="124"/>
        <v>2</v>
      </c>
      <c r="G2679" t="str">
        <f t="shared" si="125"/>
        <v>Yangın Sistemi</v>
      </c>
    </row>
    <row r="2680" spans="1:7" x14ac:dyDescent="0.2">
      <c r="A2680" s="3" t="s">
        <v>30</v>
      </c>
      <c r="B2680" s="4">
        <v>43445</v>
      </c>
      <c r="C2680" s="3" t="s">
        <v>9</v>
      </c>
      <c r="D2680" s="3">
        <v>1</v>
      </c>
      <c r="E2680" s="1" t="str">
        <f t="shared" si="123"/>
        <v>D</v>
      </c>
      <c r="F2680" s="1">
        <f t="shared" si="124"/>
        <v>2</v>
      </c>
      <c r="G2680" t="str">
        <f t="shared" si="125"/>
        <v>Makine Sistemi</v>
      </c>
    </row>
    <row r="2681" spans="1:7" x14ac:dyDescent="0.2">
      <c r="A2681" s="3" t="s">
        <v>28</v>
      </c>
      <c r="B2681" s="4">
        <v>43446</v>
      </c>
      <c r="C2681" s="3" t="s">
        <v>10</v>
      </c>
      <c r="D2681" s="3">
        <v>1</v>
      </c>
      <c r="E2681" s="1" t="str">
        <f t="shared" si="123"/>
        <v>A</v>
      </c>
      <c r="F2681" s="1">
        <f t="shared" si="124"/>
        <v>3</v>
      </c>
      <c r="G2681" t="str">
        <f t="shared" si="125"/>
        <v>Elektronik</v>
      </c>
    </row>
    <row r="2682" spans="1:7" x14ac:dyDescent="0.2">
      <c r="A2682" s="3" t="s">
        <v>29</v>
      </c>
      <c r="B2682" s="4">
        <v>43446</v>
      </c>
      <c r="C2682" s="3" t="s">
        <v>11</v>
      </c>
      <c r="D2682" s="3">
        <v>1</v>
      </c>
      <c r="E2682" s="1" t="str">
        <f t="shared" si="123"/>
        <v>C</v>
      </c>
      <c r="F2682" s="1">
        <f t="shared" si="124"/>
        <v>3</v>
      </c>
      <c r="G2682" t="str">
        <f t="shared" si="125"/>
        <v>Yangın Sistemi</v>
      </c>
    </row>
    <row r="2683" spans="1:7" x14ac:dyDescent="0.2">
      <c r="A2683" s="3" t="s">
        <v>28</v>
      </c>
      <c r="B2683" s="4">
        <v>43446</v>
      </c>
      <c r="C2683" s="3" t="s">
        <v>12</v>
      </c>
      <c r="D2683" s="3">
        <v>1</v>
      </c>
      <c r="E2683" s="1" t="str">
        <f t="shared" si="123"/>
        <v>A</v>
      </c>
      <c r="F2683" s="1">
        <f t="shared" si="124"/>
        <v>3</v>
      </c>
      <c r="G2683" t="str">
        <f t="shared" si="125"/>
        <v>Elektronik</v>
      </c>
    </row>
    <row r="2684" spans="1:7" x14ac:dyDescent="0.2">
      <c r="A2684" s="3" t="s">
        <v>18</v>
      </c>
      <c r="B2684" s="4">
        <v>43447</v>
      </c>
      <c r="C2684" s="3" t="s">
        <v>13</v>
      </c>
      <c r="D2684" s="3">
        <v>1</v>
      </c>
      <c r="E2684" s="1" t="str">
        <f t="shared" si="123"/>
        <v>D</v>
      </c>
      <c r="F2684" s="1">
        <f t="shared" si="124"/>
        <v>4</v>
      </c>
      <c r="G2684" t="str">
        <f t="shared" si="125"/>
        <v>Makine Sistemi</v>
      </c>
    </row>
    <row r="2685" spans="1:7" x14ac:dyDescent="0.2">
      <c r="A2685" s="3" t="s">
        <v>31</v>
      </c>
      <c r="B2685" s="4">
        <v>43448</v>
      </c>
      <c r="C2685" s="3" t="s">
        <v>10</v>
      </c>
      <c r="D2685" s="3">
        <v>1</v>
      </c>
      <c r="E2685" s="1" t="str">
        <f t="shared" si="123"/>
        <v>B</v>
      </c>
      <c r="F2685" s="1">
        <f t="shared" si="124"/>
        <v>5</v>
      </c>
      <c r="G2685" t="str">
        <f t="shared" si="125"/>
        <v>Mekanik</v>
      </c>
    </row>
    <row r="2686" spans="1:7" x14ac:dyDescent="0.2">
      <c r="A2686" s="3" t="s">
        <v>17</v>
      </c>
      <c r="B2686" s="4">
        <v>43448</v>
      </c>
      <c r="C2686" s="3" t="s">
        <v>11</v>
      </c>
      <c r="D2686" s="3">
        <v>1</v>
      </c>
      <c r="E2686" s="1" t="str">
        <f t="shared" si="123"/>
        <v>A</v>
      </c>
      <c r="F2686" s="1">
        <f t="shared" si="124"/>
        <v>5</v>
      </c>
      <c r="G2686" t="str">
        <f t="shared" si="125"/>
        <v>Elektronik</v>
      </c>
    </row>
    <row r="2687" spans="1:7" x14ac:dyDescent="0.2">
      <c r="A2687" s="3" t="s">
        <v>22</v>
      </c>
      <c r="B2687" s="4">
        <v>43448</v>
      </c>
      <c r="C2687" s="3" t="s">
        <v>10</v>
      </c>
      <c r="D2687" s="3">
        <v>1</v>
      </c>
      <c r="E2687" s="1" t="str">
        <f t="shared" si="123"/>
        <v>B</v>
      </c>
      <c r="F2687" s="1">
        <f t="shared" si="124"/>
        <v>5</v>
      </c>
      <c r="G2687" t="str">
        <f t="shared" si="125"/>
        <v>Mekanik</v>
      </c>
    </row>
    <row r="2688" spans="1:7" x14ac:dyDescent="0.2">
      <c r="A2688" s="3" t="s">
        <v>21</v>
      </c>
      <c r="B2688" s="4">
        <v>43448</v>
      </c>
      <c r="C2688" s="3" t="s">
        <v>11</v>
      </c>
      <c r="D2688" s="3">
        <v>1</v>
      </c>
      <c r="E2688" s="1" t="str">
        <f t="shared" si="123"/>
        <v>B</v>
      </c>
      <c r="F2688" s="1">
        <f t="shared" si="124"/>
        <v>5</v>
      </c>
      <c r="G2688" t="str">
        <f t="shared" si="125"/>
        <v>Mekanik</v>
      </c>
    </row>
    <row r="2689" spans="1:7" x14ac:dyDescent="0.2">
      <c r="A2689" s="3" t="s">
        <v>28</v>
      </c>
      <c r="B2689" s="4">
        <v>43448</v>
      </c>
      <c r="C2689" s="3" t="s">
        <v>11</v>
      </c>
      <c r="D2689" s="3">
        <v>1</v>
      </c>
      <c r="E2689" s="1" t="str">
        <f t="shared" si="123"/>
        <v>A</v>
      </c>
      <c r="F2689" s="1">
        <f t="shared" si="124"/>
        <v>5</v>
      </c>
      <c r="G2689" t="str">
        <f t="shared" si="125"/>
        <v>Elektronik</v>
      </c>
    </row>
    <row r="2690" spans="1:7" x14ac:dyDescent="0.2">
      <c r="A2690" s="3" t="s">
        <v>21</v>
      </c>
      <c r="B2690" s="4">
        <v>43448</v>
      </c>
      <c r="C2690" s="3" t="s">
        <v>9</v>
      </c>
      <c r="D2690" s="3">
        <v>1</v>
      </c>
      <c r="E2690" s="1" t="str">
        <f t="shared" ref="E2690:E2753" si="126">MID(A2690,1,1)</f>
        <v>B</v>
      </c>
      <c r="F2690" s="1">
        <f t="shared" ref="F2690:F2753" si="127">WEEKDAY(B2690,2)</f>
        <v>5</v>
      </c>
      <c r="G2690" t="str">
        <f t="shared" ref="G2690:G2753" si="128">VLOOKUP(E2690,$O$2:$P$5,2,1)</f>
        <v>Mekanik</v>
      </c>
    </row>
    <row r="2691" spans="1:7" x14ac:dyDescent="0.2">
      <c r="A2691" s="3" t="s">
        <v>21</v>
      </c>
      <c r="B2691" s="4">
        <v>43448</v>
      </c>
      <c r="C2691" s="3" t="s">
        <v>12</v>
      </c>
      <c r="D2691" s="3">
        <v>1</v>
      </c>
      <c r="E2691" s="1" t="str">
        <f t="shared" si="126"/>
        <v>B</v>
      </c>
      <c r="F2691" s="1">
        <f t="shared" si="127"/>
        <v>5</v>
      </c>
      <c r="G2691" t="str">
        <f t="shared" si="128"/>
        <v>Mekanik</v>
      </c>
    </row>
    <row r="2692" spans="1:7" x14ac:dyDescent="0.2">
      <c r="A2692" s="3" t="s">
        <v>29</v>
      </c>
      <c r="B2692" s="4">
        <v>43448</v>
      </c>
      <c r="C2692" s="3" t="s">
        <v>11</v>
      </c>
      <c r="D2692" s="3">
        <v>1</v>
      </c>
      <c r="E2692" s="1" t="str">
        <f t="shared" si="126"/>
        <v>C</v>
      </c>
      <c r="F2692" s="1">
        <f t="shared" si="127"/>
        <v>5</v>
      </c>
      <c r="G2692" t="str">
        <f t="shared" si="128"/>
        <v>Yangın Sistemi</v>
      </c>
    </row>
    <row r="2693" spans="1:7" x14ac:dyDescent="0.2">
      <c r="A2693" s="3" t="s">
        <v>26</v>
      </c>
      <c r="B2693" s="4">
        <v>43448</v>
      </c>
      <c r="C2693" s="3" t="s">
        <v>11</v>
      </c>
      <c r="D2693" s="3">
        <v>1</v>
      </c>
      <c r="E2693" s="1" t="str">
        <f t="shared" si="126"/>
        <v>A</v>
      </c>
      <c r="F2693" s="1">
        <f t="shared" si="127"/>
        <v>5</v>
      </c>
      <c r="G2693" t="str">
        <f t="shared" si="128"/>
        <v>Elektronik</v>
      </c>
    </row>
    <row r="2694" spans="1:7" x14ac:dyDescent="0.2">
      <c r="A2694" s="3" t="s">
        <v>26</v>
      </c>
      <c r="B2694" s="4">
        <v>43449</v>
      </c>
      <c r="C2694" s="3" t="s">
        <v>11</v>
      </c>
      <c r="D2694" s="3">
        <v>1</v>
      </c>
      <c r="E2694" s="1" t="str">
        <f t="shared" si="126"/>
        <v>A</v>
      </c>
      <c r="F2694" s="1">
        <f t="shared" si="127"/>
        <v>6</v>
      </c>
      <c r="G2694" t="str">
        <f t="shared" si="128"/>
        <v>Elektronik</v>
      </c>
    </row>
    <row r="2695" spans="1:7" x14ac:dyDescent="0.2">
      <c r="A2695" s="3" t="s">
        <v>28</v>
      </c>
      <c r="B2695" s="4">
        <v>43449</v>
      </c>
      <c r="C2695" s="3" t="s">
        <v>13</v>
      </c>
      <c r="D2695" s="3">
        <v>1</v>
      </c>
      <c r="E2695" s="1" t="str">
        <f t="shared" si="126"/>
        <v>A</v>
      </c>
      <c r="F2695" s="1">
        <f t="shared" si="127"/>
        <v>6</v>
      </c>
      <c r="G2695" t="str">
        <f t="shared" si="128"/>
        <v>Elektronik</v>
      </c>
    </row>
    <row r="2696" spans="1:7" x14ac:dyDescent="0.2">
      <c r="A2696" s="3" t="s">
        <v>26</v>
      </c>
      <c r="B2696" s="4">
        <v>43449</v>
      </c>
      <c r="C2696" s="3" t="s">
        <v>13</v>
      </c>
      <c r="D2696" s="3">
        <v>1</v>
      </c>
      <c r="E2696" s="1" t="str">
        <f t="shared" si="126"/>
        <v>A</v>
      </c>
      <c r="F2696" s="1">
        <f t="shared" si="127"/>
        <v>6</v>
      </c>
      <c r="G2696" t="str">
        <f t="shared" si="128"/>
        <v>Elektronik</v>
      </c>
    </row>
    <row r="2697" spans="1:7" x14ac:dyDescent="0.2">
      <c r="A2697" s="3" t="s">
        <v>22</v>
      </c>
      <c r="B2697" s="4">
        <v>43450</v>
      </c>
      <c r="C2697" s="3" t="s">
        <v>9</v>
      </c>
      <c r="D2697" s="3">
        <v>1</v>
      </c>
      <c r="E2697" s="1" t="str">
        <f t="shared" si="126"/>
        <v>B</v>
      </c>
      <c r="F2697" s="1">
        <f t="shared" si="127"/>
        <v>7</v>
      </c>
      <c r="G2697" t="str">
        <f t="shared" si="128"/>
        <v>Mekanik</v>
      </c>
    </row>
    <row r="2698" spans="1:7" x14ac:dyDescent="0.2">
      <c r="A2698" s="3" t="s">
        <v>26</v>
      </c>
      <c r="B2698" s="4">
        <v>43450</v>
      </c>
      <c r="C2698" s="3" t="s">
        <v>11</v>
      </c>
      <c r="D2698" s="3">
        <v>0</v>
      </c>
      <c r="E2698" s="1" t="str">
        <f t="shared" si="126"/>
        <v>A</v>
      </c>
      <c r="F2698" s="1">
        <f t="shared" si="127"/>
        <v>7</v>
      </c>
      <c r="G2698" t="str">
        <f t="shared" si="128"/>
        <v>Elektronik</v>
      </c>
    </row>
    <row r="2699" spans="1:7" x14ac:dyDescent="0.2">
      <c r="A2699" s="3" t="s">
        <v>21</v>
      </c>
      <c r="B2699" s="4">
        <v>43450</v>
      </c>
      <c r="C2699" s="3" t="s">
        <v>13</v>
      </c>
      <c r="D2699" s="3">
        <v>0</v>
      </c>
      <c r="E2699" s="1" t="str">
        <f t="shared" si="126"/>
        <v>B</v>
      </c>
      <c r="F2699" s="1">
        <f t="shared" si="127"/>
        <v>7</v>
      </c>
      <c r="G2699" t="str">
        <f t="shared" si="128"/>
        <v>Mekanik</v>
      </c>
    </row>
    <row r="2700" spans="1:7" x14ac:dyDescent="0.2">
      <c r="A2700" s="3" t="s">
        <v>21</v>
      </c>
      <c r="B2700" s="4">
        <v>43451</v>
      </c>
      <c r="C2700" s="3" t="s">
        <v>13</v>
      </c>
      <c r="D2700" s="3">
        <v>1</v>
      </c>
      <c r="E2700" s="1" t="str">
        <f t="shared" si="126"/>
        <v>B</v>
      </c>
      <c r="F2700" s="1">
        <f t="shared" si="127"/>
        <v>1</v>
      </c>
      <c r="G2700" t="str">
        <f t="shared" si="128"/>
        <v>Mekanik</v>
      </c>
    </row>
    <row r="2701" spans="1:7" x14ac:dyDescent="0.2">
      <c r="A2701" s="3" t="s">
        <v>19</v>
      </c>
      <c r="B2701" s="4">
        <v>43451</v>
      </c>
      <c r="C2701" s="3" t="s">
        <v>11</v>
      </c>
      <c r="D2701" s="3">
        <v>1</v>
      </c>
      <c r="E2701" s="1" t="str">
        <f t="shared" si="126"/>
        <v>A</v>
      </c>
      <c r="F2701" s="1">
        <f t="shared" si="127"/>
        <v>1</v>
      </c>
      <c r="G2701" t="str">
        <f t="shared" si="128"/>
        <v>Elektronik</v>
      </c>
    </row>
    <row r="2702" spans="1:7" x14ac:dyDescent="0.2">
      <c r="A2702" s="3" t="s">
        <v>28</v>
      </c>
      <c r="B2702" s="4">
        <v>43451</v>
      </c>
      <c r="C2702" s="3" t="s">
        <v>9</v>
      </c>
      <c r="D2702" s="3">
        <v>1</v>
      </c>
      <c r="E2702" s="1" t="str">
        <f t="shared" si="126"/>
        <v>A</v>
      </c>
      <c r="F2702" s="1">
        <f t="shared" si="127"/>
        <v>1</v>
      </c>
      <c r="G2702" t="str">
        <f t="shared" si="128"/>
        <v>Elektronik</v>
      </c>
    </row>
    <row r="2703" spans="1:7" x14ac:dyDescent="0.2">
      <c r="A2703" s="3" t="s">
        <v>17</v>
      </c>
      <c r="B2703" s="4">
        <v>43451</v>
      </c>
      <c r="C2703" s="3" t="s">
        <v>11</v>
      </c>
      <c r="D2703" s="3">
        <v>1</v>
      </c>
      <c r="E2703" s="1" t="str">
        <f t="shared" si="126"/>
        <v>A</v>
      </c>
      <c r="F2703" s="1">
        <f t="shared" si="127"/>
        <v>1</v>
      </c>
      <c r="G2703" t="str">
        <f t="shared" si="128"/>
        <v>Elektronik</v>
      </c>
    </row>
    <row r="2704" spans="1:7" x14ac:dyDescent="0.2">
      <c r="A2704" s="3" t="s">
        <v>22</v>
      </c>
      <c r="B2704" s="4">
        <v>43451</v>
      </c>
      <c r="C2704" s="3" t="s">
        <v>12</v>
      </c>
      <c r="D2704" s="3">
        <v>1</v>
      </c>
      <c r="E2704" s="1" t="str">
        <f t="shared" si="126"/>
        <v>B</v>
      </c>
      <c r="F2704" s="1">
        <f t="shared" si="127"/>
        <v>1</v>
      </c>
      <c r="G2704" t="str">
        <f t="shared" si="128"/>
        <v>Mekanik</v>
      </c>
    </row>
    <row r="2705" spans="1:7" x14ac:dyDescent="0.2">
      <c r="A2705" s="3" t="s">
        <v>22</v>
      </c>
      <c r="B2705" s="4">
        <v>43451</v>
      </c>
      <c r="C2705" s="3" t="s">
        <v>11</v>
      </c>
      <c r="D2705" s="3">
        <v>0</v>
      </c>
      <c r="E2705" s="1" t="str">
        <f t="shared" si="126"/>
        <v>B</v>
      </c>
      <c r="F2705" s="1">
        <f t="shared" si="127"/>
        <v>1</v>
      </c>
      <c r="G2705" t="str">
        <f t="shared" si="128"/>
        <v>Mekanik</v>
      </c>
    </row>
    <row r="2706" spans="1:7" x14ac:dyDescent="0.2">
      <c r="A2706" s="3" t="s">
        <v>17</v>
      </c>
      <c r="B2706" s="4">
        <v>43451</v>
      </c>
      <c r="C2706" s="3" t="s">
        <v>10</v>
      </c>
      <c r="D2706" s="3">
        <v>1</v>
      </c>
      <c r="E2706" s="1" t="str">
        <f t="shared" si="126"/>
        <v>A</v>
      </c>
      <c r="F2706" s="1">
        <f t="shared" si="127"/>
        <v>1</v>
      </c>
      <c r="G2706" t="str">
        <f t="shared" si="128"/>
        <v>Elektronik</v>
      </c>
    </row>
    <row r="2707" spans="1:7" x14ac:dyDescent="0.2">
      <c r="A2707" s="3" t="s">
        <v>27</v>
      </c>
      <c r="B2707" s="4">
        <v>43451</v>
      </c>
      <c r="C2707" s="3" t="s">
        <v>8</v>
      </c>
      <c r="D2707" s="3">
        <v>1</v>
      </c>
      <c r="E2707" s="1" t="str">
        <f t="shared" si="126"/>
        <v>C</v>
      </c>
      <c r="F2707" s="1">
        <f t="shared" si="127"/>
        <v>1</v>
      </c>
      <c r="G2707" t="str">
        <f t="shared" si="128"/>
        <v>Yangın Sistemi</v>
      </c>
    </row>
    <row r="2708" spans="1:7" x14ac:dyDescent="0.2">
      <c r="A2708" s="3" t="s">
        <v>21</v>
      </c>
      <c r="B2708" s="4">
        <v>43451</v>
      </c>
      <c r="C2708" s="3" t="s">
        <v>13</v>
      </c>
      <c r="D2708" s="3">
        <v>1</v>
      </c>
      <c r="E2708" s="1" t="str">
        <f t="shared" si="126"/>
        <v>B</v>
      </c>
      <c r="F2708" s="1">
        <f t="shared" si="127"/>
        <v>1</v>
      </c>
      <c r="G2708" t="str">
        <f t="shared" si="128"/>
        <v>Mekanik</v>
      </c>
    </row>
    <row r="2709" spans="1:7" x14ac:dyDescent="0.2">
      <c r="A2709" s="3" t="s">
        <v>30</v>
      </c>
      <c r="B2709" s="4">
        <v>43451</v>
      </c>
      <c r="C2709" s="3" t="s">
        <v>11</v>
      </c>
      <c r="D2709" s="3">
        <v>1</v>
      </c>
      <c r="E2709" s="1" t="str">
        <f t="shared" si="126"/>
        <v>D</v>
      </c>
      <c r="F2709" s="1">
        <f t="shared" si="127"/>
        <v>1</v>
      </c>
      <c r="G2709" t="str">
        <f t="shared" si="128"/>
        <v>Makine Sistemi</v>
      </c>
    </row>
    <row r="2710" spans="1:7" x14ac:dyDescent="0.2">
      <c r="A2710" s="3" t="s">
        <v>22</v>
      </c>
      <c r="B2710" s="4">
        <v>43451</v>
      </c>
      <c r="C2710" s="3" t="s">
        <v>13</v>
      </c>
      <c r="D2710" s="3">
        <v>1</v>
      </c>
      <c r="E2710" s="1" t="str">
        <f t="shared" si="126"/>
        <v>B</v>
      </c>
      <c r="F2710" s="1">
        <f t="shared" si="127"/>
        <v>1</v>
      </c>
      <c r="G2710" t="str">
        <f t="shared" si="128"/>
        <v>Mekanik</v>
      </c>
    </row>
    <row r="2711" spans="1:7" x14ac:dyDescent="0.2">
      <c r="A2711" s="3" t="s">
        <v>26</v>
      </c>
      <c r="B2711" s="4">
        <v>43452</v>
      </c>
      <c r="C2711" s="3" t="s">
        <v>12</v>
      </c>
      <c r="D2711" s="3">
        <v>1</v>
      </c>
      <c r="E2711" s="1" t="str">
        <f t="shared" si="126"/>
        <v>A</v>
      </c>
      <c r="F2711" s="1">
        <f t="shared" si="127"/>
        <v>2</v>
      </c>
      <c r="G2711" t="str">
        <f t="shared" si="128"/>
        <v>Elektronik</v>
      </c>
    </row>
    <row r="2712" spans="1:7" x14ac:dyDescent="0.2">
      <c r="A2712" s="3" t="s">
        <v>26</v>
      </c>
      <c r="B2712" s="4">
        <v>43452</v>
      </c>
      <c r="C2712" s="3" t="s">
        <v>13</v>
      </c>
      <c r="D2712" s="3">
        <v>1</v>
      </c>
      <c r="E2712" s="1" t="str">
        <f t="shared" si="126"/>
        <v>A</v>
      </c>
      <c r="F2712" s="1">
        <f t="shared" si="127"/>
        <v>2</v>
      </c>
      <c r="G2712" t="str">
        <f t="shared" si="128"/>
        <v>Elektronik</v>
      </c>
    </row>
    <row r="2713" spans="1:7" x14ac:dyDescent="0.2">
      <c r="A2713" s="3" t="s">
        <v>19</v>
      </c>
      <c r="B2713" s="4">
        <v>43452</v>
      </c>
      <c r="C2713" s="3" t="s">
        <v>9</v>
      </c>
      <c r="D2713" s="3">
        <v>1</v>
      </c>
      <c r="E2713" s="1" t="str">
        <f t="shared" si="126"/>
        <v>A</v>
      </c>
      <c r="F2713" s="1">
        <f t="shared" si="127"/>
        <v>2</v>
      </c>
      <c r="G2713" t="str">
        <f t="shared" si="128"/>
        <v>Elektronik</v>
      </c>
    </row>
    <row r="2714" spans="1:7" x14ac:dyDescent="0.2">
      <c r="A2714" s="3" t="s">
        <v>19</v>
      </c>
      <c r="B2714" s="4">
        <v>43453</v>
      </c>
      <c r="C2714" s="3" t="s">
        <v>9</v>
      </c>
      <c r="D2714" s="3">
        <v>1</v>
      </c>
      <c r="E2714" s="1" t="str">
        <f t="shared" si="126"/>
        <v>A</v>
      </c>
      <c r="F2714" s="1">
        <f t="shared" si="127"/>
        <v>3</v>
      </c>
      <c r="G2714" t="str">
        <f t="shared" si="128"/>
        <v>Elektronik</v>
      </c>
    </row>
    <row r="2715" spans="1:7" x14ac:dyDescent="0.2">
      <c r="A2715" s="3" t="s">
        <v>19</v>
      </c>
      <c r="B2715" s="4">
        <v>43453</v>
      </c>
      <c r="C2715" s="3" t="s">
        <v>12</v>
      </c>
      <c r="D2715" s="3">
        <v>1</v>
      </c>
      <c r="E2715" s="1" t="str">
        <f t="shared" si="126"/>
        <v>A</v>
      </c>
      <c r="F2715" s="1">
        <f t="shared" si="127"/>
        <v>3</v>
      </c>
      <c r="G2715" t="str">
        <f t="shared" si="128"/>
        <v>Elektronik</v>
      </c>
    </row>
    <row r="2716" spans="1:7" x14ac:dyDescent="0.2">
      <c r="A2716" s="3" t="s">
        <v>28</v>
      </c>
      <c r="B2716" s="4">
        <v>43453</v>
      </c>
      <c r="C2716" s="3" t="s">
        <v>13</v>
      </c>
      <c r="D2716" s="3">
        <v>0</v>
      </c>
      <c r="E2716" s="1" t="str">
        <f t="shared" si="126"/>
        <v>A</v>
      </c>
      <c r="F2716" s="1">
        <f t="shared" si="127"/>
        <v>3</v>
      </c>
      <c r="G2716" t="str">
        <f t="shared" si="128"/>
        <v>Elektronik</v>
      </c>
    </row>
    <row r="2717" spans="1:7" x14ac:dyDescent="0.2">
      <c r="A2717" s="3" t="s">
        <v>27</v>
      </c>
      <c r="B2717" s="4">
        <v>43453</v>
      </c>
      <c r="C2717" s="3" t="s">
        <v>13</v>
      </c>
      <c r="D2717" s="3">
        <v>0</v>
      </c>
      <c r="E2717" s="1" t="str">
        <f t="shared" si="126"/>
        <v>C</v>
      </c>
      <c r="F2717" s="1">
        <f t="shared" si="127"/>
        <v>3</v>
      </c>
      <c r="G2717" t="str">
        <f t="shared" si="128"/>
        <v>Yangın Sistemi</v>
      </c>
    </row>
    <row r="2718" spans="1:7" x14ac:dyDescent="0.2">
      <c r="A2718" s="3" t="s">
        <v>19</v>
      </c>
      <c r="B2718" s="4">
        <v>43453</v>
      </c>
      <c r="C2718" s="3" t="s">
        <v>11</v>
      </c>
      <c r="D2718" s="3">
        <v>1</v>
      </c>
      <c r="E2718" s="1" t="str">
        <f t="shared" si="126"/>
        <v>A</v>
      </c>
      <c r="F2718" s="1">
        <f t="shared" si="127"/>
        <v>3</v>
      </c>
      <c r="G2718" t="str">
        <f t="shared" si="128"/>
        <v>Elektronik</v>
      </c>
    </row>
    <row r="2719" spans="1:7" x14ac:dyDescent="0.2">
      <c r="A2719" s="3" t="s">
        <v>22</v>
      </c>
      <c r="B2719" s="4">
        <v>43453</v>
      </c>
      <c r="C2719" s="3" t="s">
        <v>11</v>
      </c>
      <c r="D2719" s="3">
        <v>1</v>
      </c>
      <c r="E2719" s="1" t="str">
        <f t="shared" si="126"/>
        <v>B</v>
      </c>
      <c r="F2719" s="1">
        <f t="shared" si="127"/>
        <v>3</v>
      </c>
      <c r="G2719" t="str">
        <f t="shared" si="128"/>
        <v>Mekanik</v>
      </c>
    </row>
    <row r="2720" spans="1:7" x14ac:dyDescent="0.2">
      <c r="A2720" s="3" t="s">
        <v>20</v>
      </c>
      <c r="B2720" s="4">
        <v>43453</v>
      </c>
      <c r="C2720" s="3" t="s">
        <v>10</v>
      </c>
      <c r="D2720" s="3">
        <v>1</v>
      </c>
      <c r="E2720" s="1" t="str">
        <f t="shared" si="126"/>
        <v>C</v>
      </c>
      <c r="F2720" s="1">
        <f t="shared" si="127"/>
        <v>3</v>
      </c>
      <c r="G2720" t="str">
        <f t="shared" si="128"/>
        <v>Yangın Sistemi</v>
      </c>
    </row>
    <row r="2721" spans="1:7" x14ac:dyDescent="0.2">
      <c r="A2721" s="3" t="s">
        <v>18</v>
      </c>
      <c r="B2721" s="4">
        <v>43453</v>
      </c>
      <c r="C2721" s="3" t="s">
        <v>13</v>
      </c>
      <c r="D2721" s="3">
        <v>1</v>
      </c>
      <c r="E2721" s="1" t="str">
        <f t="shared" si="126"/>
        <v>D</v>
      </c>
      <c r="F2721" s="1">
        <f t="shared" si="127"/>
        <v>3</v>
      </c>
      <c r="G2721" t="str">
        <f t="shared" si="128"/>
        <v>Makine Sistemi</v>
      </c>
    </row>
    <row r="2722" spans="1:7" x14ac:dyDescent="0.2">
      <c r="A2722" s="3" t="s">
        <v>30</v>
      </c>
      <c r="B2722" s="4">
        <v>43454</v>
      </c>
      <c r="C2722" s="3" t="s">
        <v>11</v>
      </c>
      <c r="D2722" s="3">
        <v>1</v>
      </c>
      <c r="E2722" s="1" t="str">
        <f t="shared" si="126"/>
        <v>D</v>
      </c>
      <c r="F2722" s="1">
        <f t="shared" si="127"/>
        <v>4</v>
      </c>
      <c r="G2722" t="str">
        <f t="shared" si="128"/>
        <v>Makine Sistemi</v>
      </c>
    </row>
    <row r="2723" spans="1:7" x14ac:dyDescent="0.2">
      <c r="A2723" s="3" t="s">
        <v>27</v>
      </c>
      <c r="B2723" s="4">
        <v>43454</v>
      </c>
      <c r="C2723" s="3" t="s">
        <v>9</v>
      </c>
      <c r="D2723" s="3">
        <v>1</v>
      </c>
      <c r="E2723" s="1" t="str">
        <f t="shared" si="126"/>
        <v>C</v>
      </c>
      <c r="F2723" s="1">
        <f t="shared" si="127"/>
        <v>4</v>
      </c>
      <c r="G2723" t="str">
        <f t="shared" si="128"/>
        <v>Yangın Sistemi</v>
      </c>
    </row>
    <row r="2724" spans="1:7" x14ac:dyDescent="0.2">
      <c r="A2724" s="3" t="s">
        <v>23</v>
      </c>
      <c r="B2724" s="4">
        <v>43454</v>
      </c>
      <c r="C2724" s="3" t="s">
        <v>13</v>
      </c>
      <c r="D2724" s="3">
        <v>1</v>
      </c>
      <c r="E2724" s="1" t="str">
        <f t="shared" si="126"/>
        <v>B</v>
      </c>
      <c r="F2724" s="1">
        <f t="shared" si="127"/>
        <v>4</v>
      </c>
      <c r="G2724" t="str">
        <f t="shared" si="128"/>
        <v>Mekanik</v>
      </c>
    </row>
    <row r="2725" spans="1:7" x14ac:dyDescent="0.2">
      <c r="A2725" s="3" t="s">
        <v>26</v>
      </c>
      <c r="B2725" s="4">
        <v>43454</v>
      </c>
      <c r="C2725" s="3" t="s">
        <v>8</v>
      </c>
      <c r="D2725" s="3">
        <v>1</v>
      </c>
      <c r="E2725" s="1" t="str">
        <f t="shared" si="126"/>
        <v>A</v>
      </c>
      <c r="F2725" s="1">
        <f t="shared" si="127"/>
        <v>4</v>
      </c>
      <c r="G2725" t="str">
        <f t="shared" si="128"/>
        <v>Elektronik</v>
      </c>
    </row>
    <row r="2726" spans="1:7" x14ac:dyDescent="0.2">
      <c r="A2726" s="3" t="s">
        <v>21</v>
      </c>
      <c r="B2726" s="4">
        <v>43454</v>
      </c>
      <c r="C2726" s="3" t="s">
        <v>12</v>
      </c>
      <c r="D2726" s="3">
        <v>1</v>
      </c>
      <c r="E2726" s="1" t="str">
        <f t="shared" si="126"/>
        <v>B</v>
      </c>
      <c r="F2726" s="1">
        <f t="shared" si="127"/>
        <v>4</v>
      </c>
      <c r="G2726" t="str">
        <f t="shared" si="128"/>
        <v>Mekanik</v>
      </c>
    </row>
    <row r="2727" spans="1:7" x14ac:dyDescent="0.2">
      <c r="A2727" s="3" t="s">
        <v>23</v>
      </c>
      <c r="B2727" s="4">
        <v>43454</v>
      </c>
      <c r="C2727" s="3" t="s">
        <v>9</v>
      </c>
      <c r="D2727" s="3">
        <v>1</v>
      </c>
      <c r="E2727" s="1" t="str">
        <f t="shared" si="126"/>
        <v>B</v>
      </c>
      <c r="F2727" s="1">
        <f t="shared" si="127"/>
        <v>4</v>
      </c>
      <c r="G2727" t="str">
        <f t="shared" si="128"/>
        <v>Mekanik</v>
      </c>
    </row>
    <row r="2728" spans="1:7" x14ac:dyDescent="0.2">
      <c r="A2728" s="3" t="s">
        <v>30</v>
      </c>
      <c r="B2728" s="4">
        <v>43455</v>
      </c>
      <c r="C2728" s="3" t="s">
        <v>12</v>
      </c>
      <c r="D2728" s="3">
        <v>1</v>
      </c>
      <c r="E2728" s="1" t="str">
        <f t="shared" si="126"/>
        <v>D</v>
      </c>
      <c r="F2728" s="1">
        <f t="shared" si="127"/>
        <v>5</v>
      </c>
      <c r="G2728" t="str">
        <f t="shared" si="128"/>
        <v>Makine Sistemi</v>
      </c>
    </row>
    <row r="2729" spans="1:7" x14ac:dyDescent="0.2">
      <c r="A2729" s="3" t="s">
        <v>24</v>
      </c>
      <c r="B2729" s="4">
        <v>43455</v>
      </c>
      <c r="C2729" s="3" t="s">
        <v>13</v>
      </c>
      <c r="D2729" s="3">
        <v>1</v>
      </c>
      <c r="E2729" s="1" t="str">
        <f t="shared" si="126"/>
        <v>C</v>
      </c>
      <c r="F2729" s="1">
        <f t="shared" si="127"/>
        <v>5</v>
      </c>
      <c r="G2729" t="str">
        <f t="shared" si="128"/>
        <v>Yangın Sistemi</v>
      </c>
    </row>
    <row r="2730" spans="1:7" x14ac:dyDescent="0.2">
      <c r="A2730" s="3" t="s">
        <v>21</v>
      </c>
      <c r="B2730" s="4">
        <v>43455</v>
      </c>
      <c r="C2730" s="3" t="s">
        <v>8</v>
      </c>
      <c r="D2730" s="3">
        <v>1</v>
      </c>
      <c r="E2730" s="1" t="str">
        <f t="shared" si="126"/>
        <v>B</v>
      </c>
      <c r="F2730" s="1">
        <f t="shared" si="127"/>
        <v>5</v>
      </c>
      <c r="G2730" t="str">
        <f t="shared" si="128"/>
        <v>Mekanik</v>
      </c>
    </row>
    <row r="2731" spans="1:7" x14ac:dyDescent="0.2">
      <c r="A2731" s="3" t="s">
        <v>32</v>
      </c>
      <c r="B2731" s="4">
        <v>43455</v>
      </c>
      <c r="C2731" s="3" t="s">
        <v>11</v>
      </c>
      <c r="D2731" s="3">
        <v>1</v>
      </c>
      <c r="E2731" s="1" t="str">
        <f t="shared" si="126"/>
        <v>D</v>
      </c>
      <c r="F2731" s="1">
        <f t="shared" si="127"/>
        <v>5</v>
      </c>
      <c r="G2731" t="str">
        <f t="shared" si="128"/>
        <v>Makine Sistemi</v>
      </c>
    </row>
    <row r="2732" spans="1:7" x14ac:dyDescent="0.2">
      <c r="A2732" s="3" t="s">
        <v>22</v>
      </c>
      <c r="B2732" s="4">
        <v>43455</v>
      </c>
      <c r="C2732" s="3" t="s">
        <v>8</v>
      </c>
      <c r="D2732" s="3">
        <v>1</v>
      </c>
      <c r="E2732" s="1" t="str">
        <f t="shared" si="126"/>
        <v>B</v>
      </c>
      <c r="F2732" s="1">
        <f t="shared" si="127"/>
        <v>5</v>
      </c>
      <c r="G2732" t="str">
        <f t="shared" si="128"/>
        <v>Mekanik</v>
      </c>
    </row>
    <row r="2733" spans="1:7" x14ac:dyDescent="0.2">
      <c r="A2733" s="3" t="s">
        <v>25</v>
      </c>
      <c r="B2733" s="4">
        <v>43455</v>
      </c>
      <c r="C2733" s="3" t="s">
        <v>11</v>
      </c>
      <c r="D2733" s="3">
        <v>1</v>
      </c>
      <c r="E2733" s="1" t="str">
        <f t="shared" si="126"/>
        <v>D</v>
      </c>
      <c r="F2733" s="1">
        <f t="shared" si="127"/>
        <v>5</v>
      </c>
      <c r="G2733" t="str">
        <f t="shared" si="128"/>
        <v>Makine Sistemi</v>
      </c>
    </row>
    <row r="2734" spans="1:7" x14ac:dyDescent="0.2">
      <c r="A2734" s="3" t="s">
        <v>27</v>
      </c>
      <c r="B2734" s="4">
        <v>43456</v>
      </c>
      <c r="C2734" s="3" t="s">
        <v>8</v>
      </c>
      <c r="D2734" s="3">
        <v>1</v>
      </c>
      <c r="E2734" s="1" t="str">
        <f t="shared" si="126"/>
        <v>C</v>
      </c>
      <c r="F2734" s="1">
        <f t="shared" si="127"/>
        <v>6</v>
      </c>
      <c r="G2734" t="str">
        <f t="shared" si="128"/>
        <v>Yangın Sistemi</v>
      </c>
    </row>
    <row r="2735" spans="1:7" x14ac:dyDescent="0.2">
      <c r="A2735" s="3" t="s">
        <v>17</v>
      </c>
      <c r="B2735" s="4">
        <v>43456</v>
      </c>
      <c r="C2735" s="3" t="s">
        <v>10</v>
      </c>
      <c r="D2735" s="3">
        <v>0</v>
      </c>
      <c r="E2735" s="1" t="str">
        <f t="shared" si="126"/>
        <v>A</v>
      </c>
      <c r="F2735" s="1">
        <f t="shared" si="127"/>
        <v>6</v>
      </c>
      <c r="G2735" t="str">
        <f t="shared" si="128"/>
        <v>Elektronik</v>
      </c>
    </row>
    <row r="2736" spans="1:7" x14ac:dyDescent="0.2">
      <c r="A2736" s="3" t="s">
        <v>21</v>
      </c>
      <c r="B2736" s="4">
        <v>43457</v>
      </c>
      <c r="C2736" s="3" t="s">
        <v>10</v>
      </c>
      <c r="D2736" s="3">
        <v>1</v>
      </c>
      <c r="E2736" s="1" t="str">
        <f t="shared" si="126"/>
        <v>B</v>
      </c>
      <c r="F2736" s="1">
        <f t="shared" si="127"/>
        <v>7</v>
      </c>
      <c r="G2736" t="str">
        <f t="shared" si="128"/>
        <v>Mekanik</v>
      </c>
    </row>
    <row r="2737" spans="1:7" x14ac:dyDescent="0.2">
      <c r="A2737" s="3" t="s">
        <v>22</v>
      </c>
      <c r="B2737" s="4">
        <v>43457</v>
      </c>
      <c r="C2737" s="3" t="s">
        <v>8</v>
      </c>
      <c r="D2737" s="3">
        <v>0</v>
      </c>
      <c r="E2737" s="1" t="str">
        <f t="shared" si="126"/>
        <v>B</v>
      </c>
      <c r="F2737" s="1">
        <f t="shared" si="127"/>
        <v>7</v>
      </c>
      <c r="G2737" t="str">
        <f t="shared" si="128"/>
        <v>Mekanik</v>
      </c>
    </row>
    <row r="2738" spans="1:7" x14ac:dyDescent="0.2">
      <c r="A2738" s="3" t="s">
        <v>19</v>
      </c>
      <c r="B2738" s="4">
        <v>43457</v>
      </c>
      <c r="C2738" s="3" t="s">
        <v>11</v>
      </c>
      <c r="D2738" s="3">
        <v>1</v>
      </c>
      <c r="E2738" s="1" t="str">
        <f t="shared" si="126"/>
        <v>A</v>
      </c>
      <c r="F2738" s="1">
        <f t="shared" si="127"/>
        <v>7</v>
      </c>
      <c r="G2738" t="str">
        <f t="shared" si="128"/>
        <v>Elektronik</v>
      </c>
    </row>
    <row r="2739" spans="1:7" x14ac:dyDescent="0.2">
      <c r="A2739" s="3" t="s">
        <v>31</v>
      </c>
      <c r="B2739" s="4">
        <v>43457</v>
      </c>
      <c r="C2739" s="3" t="s">
        <v>13</v>
      </c>
      <c r="D2739" s="3">
        <v>1</v>
      </c>
      <c r="E2739" s="1" t="str">
        <f t="shared" si="126"/>
        <v>B</v>
      </c>
      <c r="F2739" s="1">
        <f t="shared" si="127"/>
        <v>7</v>
      </c>
      <c r="G2739" t="str">
        <f t="shared" si="128"/>
        <v>Mekanik</v>
      </c>
    </row>
    <row r="2740" spans="1:7" x14ac:dyDescent="0.2">
      <c r="A2740" s="3" t="s">
        <v>25</v>
      </c>
      <c r="B2740" s="4">
        <v>43457</v>
      </c>
      <c r="C2740" s="3" t="s">
        <v>10</v>
      </c>
      <c r="D2740" s="3">
        <v>0</v>
      </c>
      <c r="E2740" s="1" t="str">
        <f t="shared" si="126"/>
        <v>D</v>
      </c>
      <c r="F2740" s="1">
        <f t="shared" si="127"/>
        <v>7</v>
      </c>
      <c r="G2740" t="str">
        <f t="shared" si="128"/>
        <v>Makine Sistemi</v>
      </c>
    </row>
    <row r="2741" spans="1:7" x14ac:dyDescent="0.2">
      <c r="A2741" s="3" t="s">
        <v>20</v>
      </c>
      <c r="B2741" s="4">
        <v>43457</v>
      </c>
      <c r="C2741" s="3" t="s">
        <v>11</v>
      </c>
      <c r="D2741" s="3">
        <v>0</v>
      </c>
      <c r="E2741" s="1" t="str">
        <f t="shared" si="126"/>
        <v>C</v>
      </c>
      <c r="F2741" s="1">
        <f t="shared" si="127"/>
        <v>7</v>
      </c>
      <c r="G2741" t="str">
        <f t="shared" si="128"/>
        <v>Yangın Sistemi</v>
      </c>
    </row>
    <row r="2742" spans="1:7" x14ac:dyDescent="0.2">
      <c r="A2742" s="3" t="s">
        <v>25</v>
      </c>
      <c r="B2742" s="4">
        <v>43457</v>
      </c>
      <c r="C2742" s="3" t="s">
        <v>11</v>
      </c>
      <c r="D2742" s="3">
        <v>1</v>
      </c>
      <c r="E2742" s="1" t="str">
        <f t="shared" si="126"/>
        <v>D</v>
      </c>
      <c r="F2742" s="1">
        <f t="shared" si="127"/>
        <v>7</v>
      </c>
      <c r="G2742" t="str">
        <f t="shared" si="128"/>
        <v>Makine Sistemi</v>
      </c>
    </row>
    <row r="2743" spans="1:7" x14ac:dyDescent="0.2">
      <c r="A2743" s="3" t="s">
        <v>30</v>
      </c>
      <c r="B2743" s="4">
        <v>43458</v>
      </c>
      <c r="C2743" s="3" t="s">
        <v>13</v>
      </c>
      <c r="D2743" s="3">
        <v>1</v>
      </c>
      <c r="E2743" s="1" t="str">
        <f t="shared" si="126"/>
        <v>D</v>
      </c>
      <c r="F2743" s="1">
        <f t="shared" si="127"/>
        <v>1</v>
      </c>
      <c r="G2743" t="str">
        <f t="shared" si="128"/>
        <v>Makine Sistemi</v>
      </c>
    </row>
    <row r="2744" spans="1:7" x14ac:dyDescent="0.2">
      <c r="A2744" s="3" t="s">
        <v>32</v>
      </c>
      <c r="B2744" s="4">
        <v>43459</v>
      </c>
      <c r="C2744" s="3" t="s">
        <v>12</v>
      </c>
      <c r="D2744" s="3">
        <v>1</v>
      </c>
      <c r="E2744" s="1" t="str">
        <f t="shared" si="126"/>
        <v>D</v>
      </c>
      <c r="F2744" s="1">
        <f t="shared" si="127"/>
        <v>2</v>
      </c>
      <c r="G2744" t="str">
        <f t="shared" si="128"/>
        <v>Makine Sistemi</v>
      </c>
    </row>
    <row r="2745" spans="1:7" x14ac:dyDescent="0.2">
      <c r="A2745" s="3" t="s">
        <v>19</v>
      </c>
      <c r="B2745" s="4">
        <v>43459</v>
      </c>
      <c r="C2745" s="3" t="s">
        <v>13</v>
      </c>
      <c r="D2745" s="3">
        <v>0</v>
      </c>
      <c r="E2745" s="1" t="str">
        <f t="shared" si="126"/>
        <v>A</v>
      </c>
      <c r="F2745" s="1">
        <f t="shared" si="127"/>
        <v>2</v>
      </c>
      <c r="G2745" t="str">
        <f t="shared" si="128"/>
        <v>Elektronik</v>
      </c>
    </row>
    <row r="2746" spans="1:7" x14ac:dyDescent="0.2">
      <c r="A2746" s="3" t="s">
        <v>19</v>
      </c>
      <c r="B2746" s="4">
        <v>43459</v>
      </c>
      <c r="C2746" s="3" t="s">
        <v>11</v>
      </c>
      <c r="D2746" s="3">
        <v>1</v>
      </c>
      <c r="E2746" s="1" t="str">
        <f t="shared" si="126"/>
        <v>A</v>
      </c>
      <c r="F2746" s="1">
        <f t="shared" si="127"/>
        <v>2</v>
      </c>
      <c r="G2746" t="str">
        <f t="shared" si="128"/>
        <v>Elektronik</v>
      </c>
    </row>
    <row r="2747" spans="1:7" x14ac:dyDescent="0.2">
      <c r="A2747" s="3" t="s">
        <v>31</v>
      </c>
      <c r="B2747" s="4">
        <v>43459</v>
      </c>
      <c r="C2747" s="3" t="s">
        <v>13</v>
      </c>
      <c r="D2747" s="3">
        <v>1</v>
      </c>
      <c r="E2747" s="1" t="str">
        <f t="shared" si="126"/>
        <v>B</v>
      </c>
      <c r="F2747" s="1">
        <f t="shared" si="127"/>
        <v>2</v>
      </c>
      <c r="G2747" t="str">
        <f t="shared" si="128"/>
        <v>Mekanik</v>
      </c>
    </row>
    <row r="2748" spans="1:7" x14ac:dyDescent="0.2">
      <c r="A2748" s="3" t="s">
        <v>25</v>
      </c>
      <c r="B2748" s="4">
        <v>43459</v>
      </c>
      <c r="C2748" s="3" t="s">
        <v>8</v>
      </c>
      <c r="D2748" s="3">
        <v>1</v>
      </c>
      <c r="E2748" s="1" t="str">
        <f t="shared" si="126"/>
        <v>D</v>
      </c>
      <c r="F2748" s="1">
        <f t="shared" si="127"/>
        <v>2</v>
      </c>
      <c r="G2748" t="str">
        <f t="shared" si="128"/>
        <v>Makine Sistemi</v>
      </c>
    </row>
    <row r="2749" spans="1:7" x14ac:dyDescent="0.2">
      <c r="A2749" s="3" t="s">
        <v>21</v>
      </c>
      <c r="B2749" s="4">
        <v>43459</v>
      </c>
      <c r="C2749" s="3" t="s">
        <v>8</v>
      </c>
      <c r="D2749" s="3">
        <v>1</v>
      </c>
      <c r="E2749" s="1" t="str">
        <f t="shared" si="126"/>
        <v>B</v>
      </c>
      <c r="F2749" s="1">
        <f t="shared" si="127"/>
        <v>2</v>
      </c>
      <c r="G2749" t="str">
        <f t="shared" si="128"/>
        <v>Mekanik</v>
      </c>
    </row>
    <row r="2750" spans="1:7" x14ac:dyDescent="0.2">
      <c r="A2750" s="3" t="s">
        <v>28</v>
      </c>
      <c r="B2750" s="4">
        <v>43459</v>
      </c>
      <c r="C2750" s="3" t="s">
        <v>13</v>
      </c>
      <c r="D2750" s="3">
        <v>1</v>
      </c>
      <c r="E2750" s="1" t="str">
        <f t="shared" si="126"/>
        <v>A</v>
      </c>
      <c r="F2750" s="1">
        <f t="shared" si="127"/>
        <v>2</v>
      </c>
      <c r="G2750" t="str">
        <f t="shared" si="128"/>
        <v>Elektronik</v>
      </c>
    </row>
    <row r="2751" spans="1:7" x14ac:dyDescent="0.2">
      <c r="A2751" s="3" t="s">
        <v>25</v>
      </c>
      <c r="B2751" s="4">
        <v>43460</v>
      </c>
      <c r="C2751" s="3" t="s">
        <v>8</v>
      </c>
      <c r="D2751" s="3">
        <v>1</v>
      </c>
      <c r="E2751" s="1" t="str">
        <f t="shared" si="126"/>
        <v>D</v>
      </c>
      <c r="F2751" s="1">
        <f t="shared" si="127"/>
        <v>3</v>
      </c>
      <c r="G2751" t="str">
        <f t="shared" si="128"/>
        <v>Makine Sistemi</v>
      </c>
    </row>
    <row r="2752" spans="1:7" x14ac:dyDescent="0.2">
      <c r="A2752" s="3" t="s">
        <v>19</v>
      </c>
      <c r="B2752" s="4">
        <v>43460</v>
      </c>
      <c r="C2752" s="3" t="s">
        <v>9</v>
      </c>
      <c r="D2752" s="3">
        <v>1</v>
      </c>
      <c r="E2752" s="1" t="str">
        <f t="shared" si="126"/>
        <v>A</v>
      </c>
      <c r="F2752" s="1">
        <f t="shared" si="127"/>
        <v>3</v>
      </c>
      <c r="G2752" t="str">
        <f t="shared" si="128"/>
        <v>Elektronik</v>
      </c>
    </row>
    <row r="2753" spans="1:7" x14ac:dyDescent="0.2">
      <c r="A2753" s="3" t="s">
        <v>23</v>
      </c>
      <c r="B2753" s="4">
        <v>43461</v>
      </c>
      <c r="C2753" s="3" t="s">
        <v>11</v>
      </c>
      <c r="D2753" s="3">
        <v>1</v>
      </c>
      <c r="E2753" s="1" t="str">
        <f t="shared" si="126"/>
        <v>B</v>
      </c>
      <c r="F2753" s="1">
        <f t="shared" si="127"/>
        <v>4</v>
      </c>
      <c r="G2753" t="str">
        <f t="shared" si="128"/>
        <v>Mekanik</v>
      </c>
    </row>
    <row r="2754" spans="1:7" x14ac:dyDescent="0.2">
      <c r="A2754" s="3" t="s">
        <v>32</v>
      </c>
      <c r="B2754" s="4">
        <v>43461</v>
      </c>
      <c r="C2754" s="3" t="s">
        <v>9</v>
      </c>
      <c r="D2754" s="3">
        <v>1</v>
      </c>
      <c r="E2754" s="1" t="str">
        <f t="shared" ref="E2754:E2817" si="129">MID(A2754,1,1)</f>
        <v>D</v>
      </c>
      <c r="F2754" s="1">
        <f t="shared" ref="F2754:F2817" si="130">WEEKDAY(B2754,2)</f>
        <v>4</v>
      </c>
      <c r="G2754" t="str">
        <f t="shared" ref="G2754:G2817" si="131">VLOOKUP(E2754,$O$2:$P$5,2,1)</f>
        <v>Makine Sistemi</v>
      </c>
    </row>
    <row r="2755" spans="1:7" x14ac:dyDescent="0.2">
      <c r="A2755" s="3" t="s">
        <v>27</v>
      </c>
      <c r="B2755" s="4">
        <v>43462</v>
      </c>
      <c r="C2755" s="3" t="s">
        <v>13</v>
      </c>
      <c r="D2755" s="3">
        <v>1</v>
      </c>
      <c r="E2755" s="1" t="str">
        <f t="shared" si="129"/>
        <v>C</v>
      </c>
      <c r="F2755" s="1">
        <f t="shared" si="130"/>
        <v>5</v>
      </c>
      <c r="G2755" t="str">
        <f t="shared" si="131"/>
        <v>Yangın Sistemi</v>
      </c>
    </row>
    <row r="2756" spans="1:7" x14ac:dyDescent="0.2">
      <c r="A2756" s="3" t="s">
        <v>19</v>
      </c>
      <c r="B2756" s="4">
        <v>43462</v>
      </c>
      <c r="C2756" s="3" t="s">
        <v>12</v>
      </c>
      <c r="D2756" s="3">
        <v>1</v>
      </c>
      <c r="E2756" s="1" t="str">
        <f t="shared" si="129"/>
        <v>A</v>
      </c>
      <c r="F2756" s="1">
        <f t="shared" si="130"/>
        <v>5</v>
      </c>
      <c r="G2756" t="str">
        <f t="shared" si="131"/>
        <v>Elektronik</v>
      </c>
    </row>
    <row r="2757" spans="1:7" x14ac:dyDescent="0.2">
      <c r="A2757" s="3" t="s">
        <v>26</v>
      </c>
      <c r="B2757" s="4">
        <v>43462</v>
      </c>
      <c r="C2757" s="3" t="s">
        <v>9</v>
      </c>
      <c r="D2757" s="3">
        <v>1</v>
      </c>
      <c r="E2757" s="1" t="str">
        <f t="shared" si="129"/>
        <v>A</v>
      </c>
      <c r="F2757" s="1">
        <f t="shared" si="130"/>
        <v>5</v>
      </c>
      <c r="G2757" t="str">
        <f t="shared" si="131"/>
        <v>Elektronik</v>
      </c>
    </row>
    <row r="2758" spans="1:7" x14ac:dyDescent="0.2">
      <c r="A2758" s="3" t="s">
        <v>17</v>
      </c>
      <c r="B2758" s="4">
        <v>43462</v>
      </c>
      <c r="C2758" s="3" t="s">
        <v>11</v>
      </c>
      <c r="D2758" s="3">
        <v>1</v>
      </c>
      <c r="E2758" s="1" t="str">
        <f t="shared" si="129"/>
        <v>A</v>
      </c>
      <c r="F2758" s="1">
        <f t="shared" si="130"/>
        <v>5</v>
      </c>
      <c r="G2758" t="str">
        <f t="shared" si="131"/>
        <v>Elektronik</v>
      </c>
    </row>
    <row r="2759" spans="1:7" x14ac:dyDescent="0.2">
      <c r="A2759" s="3" t="s">
        <v>27</v>
      </c>
      <c r="B2759" s="4">
        <v>43462</v>
      </c>
      <c r="C2759" s="3" t="s">
        <v>13</v>
      </c>
      <c r="D2759" s="3">
        <v>1</v>
      </c>
      <c r="E2759" s="1" t="str">
        <f t="shared" si="129"/>
        <v>C</v>
      </c>
      <c r="F2759" s="1">
        <f t="shared" si="130"/>
        <v>5</v>
      </c>
      <c r="G2759" t="str">
        <f t="shared" si="131"/>
        <v>Yangın Sistemi</v>
      </c>
    </row>
    <row r="2760" spans="1:7" x14ac:dyDescent="0.2">
      <c r="A2760" s="3" t="s">
        <v>28</v>
      </c>
      <c r="B2760" s="4">
        <v>43463</v>
      </c>
      <c r="C2760" s="3" t="s">
        <v>10</v>
      </c>
      <c r="D2760" s="3">
        <v>1</v>
      </c>
      <c r="E2760" s="1" t="str">
        <f t="shared" si="129"/>
        <v>A</v>
      </c>
      <c r="F2760" s="1">
        <f t="shared" si="130"/>
        <v>6</v>
      </c>
      <c r="G2760" t="str">
        <f t="shared" si="131"/>
        <v>Elektronik</v>
      </c>
    </row>
    <row r="2761" spans="1:7" x14ac:dyDescent="0.2">
      <c r="A2761" s="3" t="s">
        <v>19</v>
      </c>
      <c r="B2761" s="4">
        <v>43463</v>
      </c>
      <c r="C2761" s="3" t="s">
        <v>9</v>
      </c>
      <c r="D2761" s="3">
        <v>1</v>
      </c>
      <c r="E2761" s="1" t="str">
        <f t="shared" si="129"/>
        <v>A</v>
      </c>
      <c r="F2761" s="1">
        <f t="shared" si="130"/>
        <v>6</v>
      </c>
      <c r="G2761" t="str">
        <f t="shared" si="131"/>
        <v>Elektronik</v>
      </c>
    </row>
    <row r="2762" spans="1:7" x14ac:dyDescent="0.2">
      <c r="A2762" s="3" t="s">
        <v>19</v>
      </c>
      <c r="B2762" s="4">
        <v>43463</v>
      </c>
      <c r="C2762" s="3" t="s">
        <v>13</v>
      </c>
      <c r="D2762" s="3">
        <v>0</v>
      </c>
      <c r="E2762" s="1" t="str">
        <f t="shared" si="129"/>
        <v>A</v>
      </c>
      <c r="F2762" s="1">
        <f t="shared" si="130"/>
        <v>6</v>
      </c>
      <c r="G2762" t="str">
        <f t="shared" si="131"/>
        <v>Elektronik</v>
      </c>
    </row>
    <row r="2763" spans="1:7" x14ac:dyDescent="0.2">
      <c r="A2763" s="3" t="s">
        <v>27</v>
      </c>
      <c r="B2763" s="4">
        <v>43463</v>
      </c>
      <c r="C2763" s="3" t="s">
        <v>12</v>
      </c>
      <c r="D2763" s="3">
        <v>1</v>
      </c>
      <c r="E2763" s="1" t="str">
        <f t="shared" si="129"/>
        <v>C</v>
      </c>
      <c r="F2763" s="1">
        <f t="shared" si="130"/>
        <v>6</v>
      </c>
      <c r="G2763" t="str">
        <f t="shared" si="131"/>
        <v>Yangın Sistemi</v>
      </c>
    </row>
    <row r="2764" spans="1:7" x14ac:dyDescent="0.2">
      <c r="A2764" s="3" t="s">
        <v>28</v>
      </c>
      <c r="B2764" s="4">
        <v>43464</v>
      </c>
      <c r="C2764" s="3" t="s">
        <v>8</v>
      </c>
      <c r="D2764" s="3">
        <v>1</v>
      </c>
      <c r="E2764" s="1" t="str">
        <f t="shared" si="129"/>
        <v>A</v>
      </c>
      <c r="F2764" s="1">
        <f t="shared" si="130"/>
        <v>7</v>
      </c>
      <c r="G2764" t="str">
        <f t="shared" si="131"/>
        <v>Elektronik</v>
      </c>
    </row>
    <row r="2765" spans="1:7" x14ac:dyDescent="0.2">
      <c r="A2765" s="3" t="s">
        <v>28</v>
      </c>
      <c r="B2765" s="4">
        <v>43464</v>
      </c>
      <c r="C2765" s="3" t="s">
        <v>9</v>
      </c>
      <c r="D2765" s="3">
        <v>1</v>
      </c>
      <c r="E2765" s="1" t="str">
        <f t="shared" si="129"/>
        <v>A</v>
      </c>
      <c r="F2765" s="1">
        <f t="shared" si="130"/>
        <v>7</v>
      </c>
      <c r="G2765" t="str">
        <f t="shared" si="131"/>
        <v>Elektronik</v>
      </c>
    </row>
    <row r="2766" spans="1:7" x14ac:dyDescent="0.2">
      <c r="A2766" s="3" t="s">
        <v>31</v>
      </c>
      <c r="B2766" s="4">
        <v>43464</v>
      </c>
      <c r="C2766" s="3" t="s">
        <v>9</v>
      </c>
      <c r="D2766" s="3">
        <v>1</v>
      </c>
      <c r="E2766" s="1" t="str">
        <f t="shared" si="129"/>
        <v>B</v>
      </c>
      <c r="F2766" s="1">
        <f t="shared" si="130"/>
        <v>7</v>
      </c>
      <c r="G2766" t="str">
        <f t="shared" si="131"/>
        <v>Mekanik</v>
      </c>
    </row>
    <row r="2767" spans="1:7" x14ac:dyDescent="0.2">
      <c r="A2767" s="3" t="s">
        <v>17</v>
      </c>
      <c r="B2767" s="4">
        <v>43464</v>
      </c>
      <c r="C2767" s="3" t="s">
        <v>8</v>
      </c>
      <c r="D2767" s="3">
        <v>1</v>
      </c>
      <c r="E2767" s="1" t="str">
        <f t="shared" si="129"/>
        <v>A</v>
      </c>
      <c r="F2767" s="1">
        <f t="shared" si="130"/>
        <v>7</v>
      </c>
      <c r="G2767" t="str">
        <f t="shared" si="131"/>
        <v>Elektronik</v>
      </c>
    </row>
    <row r="2768" spans="1:7" x14ac:dyDescent="0.2">
      <c r="A2768" s="3" t="s">
        <v>21</v>
      </c>
      <c r="B2768" s="4">
        <v>43464</v>
      </c>
      <c r="C2768" s="3" t="s">
        <v>8</v>
      </c>
      <c r="D2768" s="3">
        <v>1</v>
      </c>
      <c r="E2768" s="1" t="str">
        <f t="shared" si="129"/>
        <v>B</v>
      </c>
      <c r="F2768" s="1">
        <f t="shared" si="130"/>
        <v>7</v>
      </c>
      <c r="G2768" t="str">
        <f t="shared" si="131"/>
        <v>Mekanik</v>
      </c>
    </row>
    <row r="2769" spans="1:7" x14ac:dyDescent="0.2">
      <c r="A2769" s="3" t="s">
        <v>25</v>
      </c>
      <c r="B2769" s="4">
        <v>43464</v>
      </c>
      <c r="C2769" s="3" t="s">
        <v>11</v>
      </c>
      <c r="D2769" s="3">
        <v>1</v>
      </c>
      <c r="E2769" s="1" t="str">
        <f t="shared" si="129"/>
        <v>D</v>
      </c>
      <c r="F2769" s="1">
        <f t="shared" si="130"/>
        <v>7</v>
      </c>
      <c r="G2769" t="str">
        <f t="shared" si="131"/>
        <v>Makine Sistemi</v>
      </c>
    </row>
    <row r="2770" spans="1:7" x14ac:dyDescent="0.2">
      <c r="A2770" s="3" t="s">
        <v>19</v>
      </c>
      <c r="B2770" s="4">
        <v>43464</v>
      </c>
      <c r="C2770" s="3" t="s">
        <v>13</v>
      </c>
      <c r="D2770" s="3">
        <v>1</v>
      </c>
      <c r="E2770" s="1" t="str">
        <f t="shared" si="129"/>
        <v>A</v>
      </c>
      <c r="F2770" s="1">
        <f t="shared" si="130"/>
        <v>7</v>
      </c>
      <c r="G2770" t="str">
        <f t="shared" si="131"/>
        <v>Elektronik</v>
      </c>
    </row>
    <row r="2771" spans="1:7" x14ac:dyDescent="0.2">
      <c r="A2771" s="3" t="s">
        <v>22</v>
      </c>
      <c r="B2771" s="4">
        <v>43464</v>
      </c>
      <c r="C2771" s="3" t="s">
        <v>11</v>
      </c>
      <c r="D2771" s="3">
        <v>0</v>
      </c>
      <c r="E2771" s="1" t="str">
        <f t="shared" si="129"/>
        <v>B</v>
      </c>
      <c r="F2771" s="1">
        <f t="shared" si="130"/>
        <v>7</v>
      </c>
      <c r="G2771" t="str">
        <f t="shared" si="131"/>
        <v>Mekanik</v>
      </c>
    </row>
    <row r="2772" spans="1:7" x14ac:dyDescent="0.2">
      <c r="A2772" s="3" t="s">
        <v>23</v>
      </c>
      <c r="B2772" s="4">
        <v>43464</v>
      </c>
      <c r="C2772" s="3" t="s">
        <v>11</v>
      </c>
      <c r="D2772" s="3">
        <v>0</v>
      </c>
      <c r="E2772" s="1" t="str">
        <f t="shared" si="129"/>
        <v>B</v>
      </c>
      <c r="F2772" s="1">
        <f t="shared" si="130"/>
        <v>7</v>
      </c>
      <c r="G2772" t="str">
        <f t="shared" si="131"/>
        <v>Mekanik</v>
      </c>
    </row>
    <row r="2773" spans="1:7" x14ac:dyDescent="0.2">
      <c r="A2773" s="3" t="s">
        <v>24</v>
      </c>
      <c r="B2773" s="4">
        <v>43464</v>
      </c>
      <c r="C2773" s="3" t="s">
        <v>10</v>
      </c>
      <c r="D2773" s="3">
        <v>1</v>
      </c>
      <c r="E2773" s="1" t="str">
        <f t="shared" si="129"/>
        <v>C</v>
      </c>
      <c r="F2773" s="1">
        <f t="shared" si="130"/>
        <v>7</v>
      </c>
      <c r="G2773" t="str">
        <f t="shared" si="131"/>
        <v>Yangın Sistemi</v>
      </c>
    </row>
    <row r="2774" spans="1:7" x14ac:dyDescent="0.2">
      <c r="A2774" s="3" t="s">
        <v>26</v>
      </c>
      <c r="B2774" s="4">
        <v>43464</v>
      </c>
      <c r="C2774" s="3" t="s">
        <v>10</v>
      </c>
      <c r="D2774" s="3">
        <v>1</v>
      </c>
      <c r="E2774" s="1" t="str">
        <f t="shared" si="129"/>
        <v>A</v>
      </c>
      <c r="F2774" s="1">
        <f t="shared" si="130"/>
        <v>7</v>
      </c>
      <c r="G2774" t="str">
        <f t="shared" si="131"/>
        <v>Elektronik</v>
      </c>
    </row>
    <row r="2775" spans="1:7" x14ac:dyDescent="0.2">
      <c r="A2775" s="3" t="s">
        <v>26</v>
      </c>
      <c r="B2775" s="4">
        <v>43464</v>
      </c>
      <c r="C2775" s="3" t="s">
        <v>13</v>
      </c>
      <c r="D2775" s="3">
        <v>1</v>
      </c>
      <c r="E2775" s="1" t="str">
        <f t="shared" si="129"/>
        <v>A</v>
      </c>
      <c r="F2775" s="1">
        <f t="shared" si="130"/>
        <v>7</v>
      </c>
      <c r="G2775" t="str">
        <f t="shared" si="131"/>
        <v>Elektronik</v>
      </c>
    </row>
    <row r="2776" spans="1:7" x14ac:dyDescent="0.2">
      <c r="A2776" s="3" t="s">
        <v>30</v>
      </c>
      <c r="B2776" s="4">
        <v>43464</v>
      </c>
      <c r="C2776" s="3" t="s">
        <v>9</v>
      </c>
      <c r="D2776" s="3">
        <v>1</v>
      </c>
      <c r="E2776" s="1" t="str">
        <f t="shared" si="129"/>
        <v>D</v>
      </c>
      <c r="F2776" s="1">
        <f t="shared" si="130"/>
        <v>7</v>
      </c>
      <c r="G2776" t="str">
        <f t="shared" si="131"/>
        <v>Makine Sistemi</v>
      </c>
    </row>
    <row r="2777" spans="1:7" x14ac:dyDescent="0.2">
      <c r="A2777" s="3" t="s">
        <v>21</v>
      </c>
      <c r="B2777" s="4">
        <v>43464</v>
      </c>
      <c r="C2777" s="3" t="s">
        <v>10</v>
      </c>
      <c r="D2777" s="3">
        <v>1</v>
      </c>
      <c r="E2777" s="1" t="str">
        <f t="shared" si="129"/>
        <v>B</v>
      </c>
      <c r="F2777" s="1">
        <f t="shared" si="130"/>
        <v>7</v>
      </c>
      <c r="G2777" t="str">
        <f t="shared" si="131"/>
        <v>Mekanik</v>
      </c>
    </row>
    <row r="2778" spans="1:7" x14ac:dyDescent="0.2">
      <c r="A2778" s="3" t="s">
        <v>17</v>
      </c>
      <c r="B2778" s="4">
        <v>43464</v>
      </c>
      <c r="C2778" s="3" t="s">
        <v>11</v>
      </c>
      <c r="D2778" s="3">
        <v>1</v>
      </c>
      <c r="E2778" s="1" t="str">
        <f t="shared" si="129"/>
        <v>A</v>
      </c>
      <c r="F2778" s="1">
        <f t="shared" si="130"/>
        <v>7</v>
      </c>
      <c r="G2778" t="str">
        <f t="shared" si="131"/>
        <v>Elektronik</v>
      </c>
    </row>
    <row r="2779" spans="1:7" x14ac:dyDescent="0.2">
      <c r="A2779" s="3" t="s">
        <v>21</v>
      </c>
      <c r="B2779" s="4">
        <v>43464</v>
      </c>
      <c r="C2779" s="3" t="s">
        <v>13</v>
      </c>
      <c r="D2779" s="3">
        <v>1</v>
      </c>
      <c r="E2779" s="1" t="str">
        <f t="shared" si="129"/>
        <v>B</v>
      </c>
      <c r="F2779" s="1">
        <f t="shared" si="130"/>
        <v>7</v>
      </c>
      <c r="G2779" t="str">
        <f t="shared" si="131"/>
        <v>Mekanik</v>
      </c>
    </row>
    <row r="2780" spans="1:7" x14ac:dyDescent="0.2">
      <c r="A2780" s="3" t="s">
        <v>19</v>
      </c>
      <c r="B2780" s="4">
        <v>43464</v>
      </c>
      <c r="C2780" s="3" t="s">
        <v>8</v>
      </c>
      <c r="D2780" s="3">
        <v>0</v>
      </c>
      <c r="E2780" s="1" t="str">
        <f t="shared" si="129"/>
        <v>A</v>
      </c>
      <c r="F2780" s="1">
        <f t="shared" si="130"/>
        <v>7</v>
      </c>
      <c r="G2780" t="str">
        <f t="shared" si="131"/>
        <v>Elektronik</v>
      </c>
    </row>
    <row r="2781" spans="1:7" x14ac:dyDescent="0.2">
      <c r="A2781" s="3" t="s">
        <v>31</v>
      </c>
      <c r="B2781" s="4">
        <v>43464</v>
      </c>
      <c r="C2781" s="3" t="s">
        <v>13</v>
      </c>
      <c r="D2781" s="3">
        <v>1</v>
      </c>
      <c r="E2781" s="1" t="str">
        <f t="shared" si="129"/>
        <v>B</v>
      </c>
      <c r="F2781" s="1">
        <f t="shared" si="130"/>
        <v>7</v>
      </c>
      <c r="G2781" t="str">
        <f t="shared" si="131"/>
        <v>Mekanik</v>
      </c>
    </row>
    <row r="2782" spans="1:7" x14ac:dyDescent="0.2">
      <c r="A2782" s="3" t="s">
        <v>32</v>
      </c>
      <c r="B2782" s="4">
        <v>43465</v>
      </c>
      <c r="C2782" s="3" t="s">
        <v>13</v>
      </c>
      <c r="D2782" s="3">
        <v>1</v>
      </c>
      <c r="E2782" s="1" t="str">
        <f t="shared" si="129"/>
        <v>D</v>
      </c>
      <c r="F2782" s="1">
        <f t="shared" si="130"/>
        <v>1</v>
      </c>
      <c r="G2782" t="str">
        <f t="shared" si="131"/>
        <v>Makine Sistemi</v>
      </c>
    </row>
    <row r="2783" spans="1:7" x14ac:dyDescent="0.2">
      <c r="A2783" s="3" t="s">
        <v>28</v>
      </c>
      <c r="B2783" s="4">
        <v>43465</v>
      </c>
      <c r="C2783" s="3" t="s">
        <v>8</v>
      </c>
      <c r="D2783" s="3">
        <v>1</v>
      </c>
      <c r="E2783" s="1" t="str">
        <f t="shared" si="129"/>
        <v>A</v>
      </c>
      <c r="F2783" s="1">
        <f t="shared" si="130"/>
        <v>1</v>
      </c>
      <c r="G2783" t="str">
        <f t="shared" si="131"/>
        <v>Elektronik</v>
      </c>
    </row>
    <row r="2784" spans="1:7" x14ac:dyDescent="0.2">
      <c r="A2784" s="3" t="s">
        <v>30</v>
      </c>
      <c r="B2784" s="4">
        <v>43465</v>
      </c>
      <c r="C2784" s="3" t="s">
        <v>9</v>
      </c>
      <c r="D2784" s="3">
        <v>1</v>
      </c>
      <c r="E2784" s="1" t="str">
        <f t="shared" si="129"/>
        <v>D</v>
      </c>
      <c r="F2784" s="1">
        <f t="shared" si="130"/>
        <v>1</v>
      </c>
      <c r="G2784" t="str">
        <f t="shared" si="131"/>
        <v>Makine Sistemi</v>
      </c>
    </row>
    <row r="2785" spans="1:7" x14ac:dyDescent="0.2">
      <c r="A2785" s="3" t="s">
        <v>20</v>
      </c>
      <c r="B2785" s="4">
        <v>43465</v>
      </c>
      <c r="C2785" s="3" t="s">
        <v>9</v>
      </c>
      <c r="D2785" s="3">
        <v>1</v>
      </c>
      <c r="E2785" s="1" t="str">
        <f t="shared" si="129"/>
        <v>C</v>
      </c>
      <c r="F2785" s="1">
        <f t="shared" si="130"/>
        <v>1</v>
      </c>
      <c r="G2785" t="str">
        <f t="shared" si="131"/>
        <v>Yangın Sistemi</v>
      </c>
    </row>
    <row r="2786" spans="1:7" x14ac:dyDescent="0.2">
      <c r="A2786" s="3" t="s">
        <v>19</v>
      </c>
      <c r="B2786" s="4">
        <v>43465</v>
      </c>
      <c r="C2786" s="3" t="s">
        <v>12</v>
      </c>
      <c r="D2786" s="3">
        <v>0</v>
      </c>
      <c r="E2786" s="1" t="str">
        <f t="shared" si="129"/>
        <v>A</v>
      </c>
      <c r="F2786" s="1">
        <f t="shared" si="130"/>
        <v>1</v>
      </c>
      <c r="G2786" t="str">
        <f t="shared" si="131"/>
        <v>Elektronik</v>
      </c>
    </row>
    <row r="2787" spans="1:7" x14ac:dyDescent="0.2">
      <c r="A2787" s="3" t="s">
        <v>21</v>
      </c>
      <c r="B2787" s="4">
        <v>43465</v>
      </c>
      <c r="C2787" s="3" t="s">
        <v>11</v>
      </c>
      <c r="D2787" s="3">
        <v>1</v>
      </c>
      <c r="E2787" s="1" t="str">
        <f t="shared" si="129"/>
        <v>B</v>
      </c>
      <c r="F2787" s="1">
        <f t="shared" si="130"/>
        <v>1</v>
      </c>
      <c r="G2787" t="str">
        <f t="shared" si="131"/>
        <v>Mekanik</v>
      </c>
    </row>
    <row r="2788" spans="1:7" x14ac:dyDescent="0.2">
      <c r="A2788" s="3" t="s">
        <v>25</v>
      </c>
      <c r="B2788" s="4">
        <v>43465</v>
      </c>
      <c r="C2788" s="3" t="s">
        <v>8</v>
      </c>
      <c r="D2788" s="3">
        <v>0</v>
      </c>
      <c r="E2788" s="1" t="str">
        <f t="shared" si="129"/>
        <v>D</v>
      </c>
      <c r="F2788" s="1">
        <f t="shared" si="130"/>
        <v>1</v>
      </c>
      <c r="G2788" t="str">
        <f t="shared" si="131"/>
        <v>Makine Sistemi</v>
      </c>
    </row>
    <row r="2789" spans="1:7" x14ac:dyDescent="0.2">
      <c r="A2789" s="3" t="s">
        <v>28</v>
      </c>
      <c r="B2789" s="4">
        <v>43465</v>
      </c>
      <c r="C2789" s="3" t="s">
        <v>9</v>
      </c>
      <c r="D2789" s="3">
        <v>1</v>
      </c>
      <c r="E2789" s="1" t="str">
        <f t="shared" si="129"/>
        <v>A</v>
      </c>
      <c r="F2789" s="1">
        <f t="shared" si="130"/>
        <v>1</v>
      </c>
      <c r="G2789" t="str">
        <f t="shared" si="131"/>
        <v>Elektronik</v>
      </c>
    </row>
    <row r="2790" spans="1:7" x14ac:dyDescent="0.2">
      <c r="A2790" s="3" t="s">
        <v>28</v>
      </c>
      <c r="B2790" s="4">
        <v>43465</v>
      </c>
      <c r="C2790" s="3" t="s">
        <v>11</v>
      </c>
      <c r="D2790" s="3">
        <v>1</v>
      </c>
      <c r="E2790" s="1" t="str">
        <f t="shared" si="129"/>
        <v>A</v>
      </c>
      <c r="F2790" s="1">
        <f t="shared" si="130"/>
        <v>1</v>
      </c>
      <c r="G2790" t="str">
        <f t="shared" si="131"/>
        <v>Elektronik</v>
      </c>
    </row>
    <row r="2791" spans="1:7" x14ac:dyDescent="0.2">
      <c r="A2791" s="3" t="s">
        <v>26</v>
      </c>
      <c r="B2791" s="4">
        <v>43465</v>
      </c>
      <c r="C2791" s="3" t="s">
        <v>8</v>
      </c>
      <c r="D2791" s="3">
        <v>1</v>
      </c>
      <c r="E2791" s="1" t="str">
        <f t="shared" si="129"/>
        <v>A</v>
      </c>
      <c r="F2791" s="1">
        <f t="shared" si="130"/>
        <v>1</v>
      </c>
      <c r="G2791" t="str">
        <f t="shared" si="131"/>
        <v>Elektronik</v>
      </c>
    </row>
    <row r="2792" spans="1:7" x14ac:dyDescent="0.2">
      <c r="A2792" s="3" t="s">
        <v>17</v>
      </c>
      <c r="B2792" s="4">
        <v>43466</v>
      </c>
      <c r="C2792" s="3" t="s">
        <v>11</v>
      </c>
      <c r="D2792" s="3">
        <v>0</v>
      </c>
      <c r="E2792" s="1" t="str">
        <f t="shared" si="129"/>
        <v>A</v>
      </c>
      <c r="F2792" s="1">
        <f t="shared" si="130"/>
        <v>2</v>
      </c>
      <c r="G2792" t="str">
        <f t="shared" si="131"/>
        <v>Elektronik</v>
      </c>
    </row>
    <row r="2793" spans="1:7" x14ac:dyDescent="0.2">
      <c r="A2793" s="3" t="s">
        <v>31</v>
      </c>
      <c r="B2793" s="4">
        <v>43466</v>
      </c>
      <c r="C2793" s="3" t="s">
        <v>11</v>
      </c>
      <c r="D2793" s="3">
        <v>1</v>
      </c>
      <c r="E2793" s="1" t="str">
        <f t="shared" si="129"/>
        <v>B</v>
      </c>
      <c r="F2793" s="1">
        <f t="shared" si="130"/>
        <v>2</v>
      </c>
      <c r="G2793" t="str">
        <f t="shared" si="131"/>
        <v>Mekanik</v>
      </c>
    </row>
    <row r="2794" spans="1:7" x14ac:dyDescent="0.2">
      <c r="A2794" s="3" t="s">
        <v>25</v>
      </c>
      <c r="B2794" s="4">
        <v>43466</v>
      </c>
      <c r="C2794" s="3" t="s">
        <v>12</v>
      </c>
      <c r="D2794" s="3">
        <v>1</v>
      </c>
      <c r="E2794" s="1" t="str">
        <f t="shared" si="129"/>
        <v>D</v>
      </c>
      <c r="F2794" s="1">
        <f t="shared" si="130"/>
        <v>2</v>
      </c>
      <c r="G2794" t="str">
        <f t="shared" si="131"/>
        <v>Makine Sistemi</v>
      </c>
    </row>
    <row r="2795" spans="1:7" x14ac:dyDescent="0.2">
      <c r="A2795" s="3" t="s">
        <v>28</v>
      </c>
      <c r="B2795" s="4">
        <v>43466</v>
      </c>
      <c r="C2795" s="3" t="s">
        <v>13</v>
      </c>
      <c r="D2795" s="3">
        <v>1</v>
      </c>
      <c r="E2795" s="1" t="str">
        <f t="shared" si="129"/>
        <v>A</v>
      </c>
      <c r="F2795" s="1">
        <f t="shared" si="130"/>
        <v>2</v>
      </c>
      <c r="G2795" t="str">
        <f t="shared" si="131"/>
        <v>Elektronik</v>
      </c>
    </row>
    <row r="2796" spans="1:7" x14ac:dyDescent="0.2">
      <c r="A2796" s="3" t="s">
        <v>17</v>
      </c>
      <c r="B2796" s="4">
        <v>43466</v>
      </c>
      <c r="C2796" s="3" t="s">
        <v>12</v>
      </c>
      <c r="D2796" s="3">
        <v>1</v>
      </c>
      <c r="E2796" s="1" t="str">
        <f t="shared" si="129"/>
        <v>A</v>
      </c>
      <c r="F2796" s="1">
        <f t="shared" si="130"/>
        <v>2</v>
      </c>
      <c r="G2796" t="str">
        <f t="shared" si="131"/>
        <v>Elektronik</v>
      </c>
    </row>
    <row r="2797" spans="1:7" x14ac:dyDescent="0.2">
      <c r="A2797" s="3" t="s">
        <v>24</v>
      </c>
      <c r="B2797" s="4">
        <v>43466</v>
      </c>
      <c r="C2797" s="3" t="s">
        <v>9</v>
      </c>
      <c r="D2797" s="3">
        <v>1</v>
      </c>
      <c r="E2797" s="1" t="str">
        <f t="shared" si="129"/>
        <v>C</v>
      </c>
      <c r="F2797" s="1">
        <f t="shared" si="130"/>
        <v>2</v>
      </c>
      <c r="G2797" t="str">
        <f t="shared" si="131"/>
        <v>Yangın Sistemi</v>
      </c>
    </row>
    <row r="2798" spans="1:7" x14ac:dyDescent="0.2">
      <c r="A2798" s="3" t="s">
        <v>30</v>
      </c>
      <c r="B2798" s="4">
        <v>43467</v>
      </c>
      <c r="C2798" s="3" t="s">
        <v>9</v>
      </c>
      <c r="D2798" s="3">
        <v>1</v>
      </c>
      <c r="E2798" s="1" t="str">
        <f t="shared" si="129"/>
        <v>D</v>
      </c>
      <c r="F2798" s="1">
        <f t="shared" si="130"/>
        <v>3</v>
      </c>
      <c r="G2798" t="str">
        <f t="shared" si="131"/>
        <v>Makine Sistemi</v>
      </c>
    </row>
    <row r="2799" spans="1:7" x14ac:dyDescent="0.2">
      <c r="A2799" s="3" t="s">
        <v>28</v>
      </c>
      <c r="B2799" s="4">
        <v>43468</v>
      </c>
      <c r="C2799" s="3" t="s">
        <v>9</v>
      </c>
      <c r="D2799" s="3">
        <v>1</v>
      </c>
      <c r="E2799" s="1" t="str">
        <f t="shared" si="129"/>
        <v>A</v>
      </c>
      <c r="F2799" s="1">
        <f t="shared" si="130"/>
        <v>4</v>
      </c>
      <c r="G2799" t="str">
        <f t="shared" si="131"/>
        <v>Elektronik</v>
      </c>
    </row>
    <row r="2800" spans="1:7" x14ac:dyDescent="0.2">
      <c r="A2800" s="3" t="s">
        <v>22</v>
      </c>
      <c r="B2800" s="4">
        <v>43468</v>
      </c>
      <c r="C2800" s="3" t="s">
        <v>13</v>
      </c>
      <c r="D2800" s="3">
        <v>1</v>
      </c>
      <c r="E2800" s="1" t="str">
        <f t="shared" si="129"/>
        <v>B</v>
      </c>
      <c r="F2800" s="1">
        <f t="shared" si="130"/>
        <v>4</v>
      </c>
      <c r="G2800" t="str">
        <f t="shared" si="131"/>
        <v>Mekanik</v>
      </c>
    </row>
    <row r="2801" spans="1:7" x14ac:dyDescent="0.2">
      <c r="A2801" s="3" t="s">
        <v>21</v>
      </c>
      <c r="B2801" s="4">
        <v>43468</v>
      </c>
      <c r="C2801" s="3" t="s">
        <v>11</v>
      </c>
      <c r="D2801" s="3">
        <v>1</v>
      </c>
      <c r="E2801" s="1" t="str">
        <f t="shared" si="129"/>
        <v>B</v>
      </c>
      <c r="F2801" s="1">
        <f t="shared" si="130"/>
        <v>4</v>
      </c>
      <c r="G2801" t="str">
        <f t="shared" si="131"/>
        <v>Mekanik</v>
      </c>
    </row>
    <row r="2802" spans="1:7" x14ac:dyDescent="0.2">
      <c r="A2802" s="3" t="s">
        <v>20</v>
      </c>
      <c r="B2802" s="4">
        <v>43468</v>
      </c>
      <c r="C2802" s="3" t="s">
        <v>12</v>
      </c>
      <c r="D2802" s="3">
        <v>1</v>
      </c>
      <c r="E2802" s="1" t="str">
        <f t="shared" si="129"/>
        <v>C</v>
      </c>
      <c r="F2802" s="1">
        <f t="shared" si="130"/>
        <v>4</v>
      </c>
      <c r="G2802" t="str">
        <f t="shared" si="131"/>
        <v>Yangın Sistemi</v>
      </c>
    </row>
    <row r="2803" spans="1:7" x14ac:dyDescent="0.2">
      <c r="A2803" s="3" t="s">
        <v>30</v>
      </c>
      <c r="B2803" s="4">
        <v>43468</v>
      </c>
      <c r="C2803" s="3" t="s">
        <v>11</v>
      </c>
      <c r="D2803" s="3">
        <v>1</v>
      </c>
      <c r="E2803" s="1" t="str">
        <f t="shared" si="129"/>
        <v>D</v>
      </c>
      <c r="F2803" s="1">
        <f t="shared" si="130"/>
        <v>4</v>
      </c>
      <c r="G2803" t="str">
        <f t="shared" si="131"/>
        <v>Makine Sistemi</v>
      </c>
    </row>
    <row r="2804" spans="1:7" x14ac:dyDescent="0.2">
      <c r="A2804" s="3" t="s">
        <v>19</v>
      </c>
      <c r="B2804" s="4">
        <v>43469</v>
      </c>
      <c r="C2804" s="3" t="s">
        <v>12</v>
      </c>
      <c r="D2804" s="3">
        <v>0</v>
      </c>
      <c r="E2804" s="1" t="str">
        <f t="shared" si="129"/>
        <v>A</v>
      </c>
      <c r="F2804" s="1">
        <f t="shared" si="130"/>
        <v>5</v>
      </c>
      <c r="G2804" t="str">
        <f t="shared" si="131"/>
        <v>Elektronik</v>
      </c>
    </row>
    <row r="2805" spans="1:7" x14ac:dyDescent="0.2">
      <c r="A2805" s="3" t="s">
        <v>32</v>
      </c>
      <c r="B2805" s="4">
        <v>43470</v>
      </c>
      <c r="C2805" s="3" t="s">
        <v>13</v>
      </c>
      <c r="D2805" s="3">
        <v>1</v>
      </c>
      <c r="E2805" s="1" t="str">
        <f t="shared" si="129"/>
        <v>D</v>
      </c>
      <c r="F2805" s="1">
        <f t="shared" si="130"/>
        <v>6</v>
      </c>
      <c r="G2805" t="str">
        <f t="shared" si="131"/>
        <v>Makine Sistemi</v>
      </c>
    </row>
    <row r="2806" spans="1:7" x14ac:dyDescent="0.2">
      <c r="A2806" s="3" t="s">
        <v>28</v>
      </c>
      <c r="B2806" s="4">
        <v>43470</v>
      </c>
      <c r="C2806" s="3" t="s">
        <v>13</v>
      </c>
      <c r="D2806" s="3">
        <v>0</v>
      </c>
      <c r="E2806" s="1" t="str">
        <f t="shared" si="129"/>
        <v>A</v>
      </c>
      <c r="F2806" s="1">
        <f t="shared" si="130"/>
        <v>6</v>
      </c>
      <c r="G2806" t="str">
        <f t="shared" si="131"/>
        <v>Elektronik</v>
      </c>
    </row>
    <row r="2807" spans="1:7" x14ac:dyDescent="0.2">
      <c r="A2807" s="3" t="s">
        <v>18</v>
      </c>
      <c r="B2807" s="4">
        <v>43470</v>
      </c>
      <c r="C2807" s="3" t="s">
        <v>13</v>
      </c>
      <c r="D2807" s="3">
        <v>1</v>
      </c>
      <c r="E2807" s="1" t="str">
        <f t="shared" si="129"/>
        <v>D</v>
      </c>
      <c r="F2807" s="1">
        <f t="shared" si="130"/>
        <v>6</v>
      </c>
      <c r="G2807" t="str">
        <f t="shared" si="131"/>
        <v>Makine Sistemi</v>
      </c>
    </row>
    <row r="2808" spans="1:7" x14ac:dyDescent="0.2">
      <c r="A2808" s="3" t="s">
        <v>24</v>
      </c>
      <c r="B2808" s="4">
        <v>43471</v>
      </c>
      <c r="C2808" s="3" t="s">
        <v>13</v>
      </c>
      <c r="D2808" s="3">
        <v>1</v>
      </c>
      <c r="E2808" s="1" t="str">
        <f t="shared" si="129"/>
        <v>C</v>
      </c>
      <c r="F2808" s="1">
        <f t="shared" si="130"/>
        <v>7</v>
      </c>
      <c r="G2808" t="str">
        <f t="shared" si="131"/>
        <v>Yangın Sistemi</v>
      </c>
    </row>
    <row r="2809" spans="1:7" x14ac:dyDescent="0.2">
      <c r="A2809" s="3" t="s">
        <v>24</v>
      </c>
      <c r="B2809" s="4">
        <v>43471</v>
      </c>
      <c r="C2809" s="3" t="s">
        <v>11</v>
      </c>
      <c r="D2809" s="3">
        <v>1</v>
      </c>
      <c r="E2809" s="1" t="str">
        <f t="shared" si="129"/>
        <v>C</v>
      </c>
      <c r="F2809" s="1">
        <f t="shared" si="130"/>
        <v>7</v>
      </c>
      <c r="G2809" t="str">
        <f t="shared" si="131"/>
        <v>Yangın Sistemi</v>
      </c>
    </row>
    <row r="2810" spans="1:7" x14ac:dyDescent="0.2">
      <c r="A2810" s="3" t="s">
        <v>29</v>
      </c>
      <c r="B2810" s="4">
        <v>43472</v>
      </c>
      <c r="C2810" s="3" t="s">
        <v>9</v>
      </c>
      <c r="D2810" s="3">
        <v>1</v>
      </c>
      <c r="E2810" s="1" t="str">
        <f t="shared" si="129"/>
        <v>C</v>
      </c>
      <c r="F2810" s="1">
        <f t="shared" si="130"/>
        <v>1</v>
      </c>
      <c r="G2810" t="str">
        <f t="shared" si="131"/>
        <v>Yangın Sistemi</v>
      </c>
    </row>
    <row r="2811" spans="1:7" x14ac:dyDescent="0.2">
      <c r="A2811" s="3" t="s">
        <v>26</v>
      </c>
      <c r="B2811" s="4">
        <v>43473</v>
      </c>
      <c r="C2811" s="3" t="s">
        <v>12</v>
      </c>
      <c r="D2811" s="3">
        <v>1</v>
      </c>
      <c r="E2811" s="1" t="str">
        <f t="shared" si="129"/>
        <v>A</v>
      </c>
      <c r="F2811" s="1">
        <f t="shared" si="130"/>
        <v>2</v>
      </c>
      <c r="G2811" t="str">
        <f t="shared" si="131"/>
        <v>Elektronik</v>
      </c>
    </row>
    <row r="2812" spans="1:7" x14ac:dyDescent="0.2">
      <c r="A2812" s="3" t="s">
        <v>18</v>
      </c>
      <c r="B2812" s="4">
        <v>43473</v>
      </c>
      <c r="C2812" s="3" t="s">
        <v>11</v>
      </c>
      <c r="D2812" s="3">
        <v>1</v>
      </c>
      <c r="E2812" s="1" t="str">
        <f t="shared" si="129"/>
        <v>D</v>
      </c>
      <c r="F2812" s="1">
        <f t="shared" si="130"/>
        <v>2</v>
      </c>
      <c r="G2812" t="str">
        <f t="shared" si="131"/>
        <v>Makine Sistemi</v>
      </c>
    </row>
    <row r="2813" spans="1:7" x14ac:dyDescent="0.2">
      <c r="A2813" s="3" t="s">
        <v>18</v>
      </c>
      <c r="B2813" s="4">
        <v>43473</v>
      </c>
      <c r="C2813" s="3" t="s">
        <v>12</v>
      </c>
      <c r="D2813" s="3">
        <v>1</v>
      </c>
      <c r="E2813" s="1" t="str">
        <f t="shared" si="129"/>
        <v>D</v>
      </c>
      <c r="F2813" s="1">
        <f t="shared" si="130"/>
        <v>2</v>
      </c>
      <c r="G2813" t="str">
        <f t="shared" si="131"/>
        <v>Makine Sistemi</v>
      </c>
    </row>
    <row r="2814" spans="1:7" x14ac:dyDescent="0.2">
      <c r="A2814" s="3" t="s">
        <v>22</v>
      </c>
      <c r="B2814" s="4">
        <v>43473</v>
      </c>
      <c r="C2814" s="3" t="s">
        <v>9</v>
      </c>
      <c r="D2814" s="3">
        <v>1</v>
      </c>
      <c r="E2814" s="1" t="str">
        <f t="shared" si="129"/>
        <v>B</v>
      </c>
      <c r="F2814" s="1">
        <f t="shared" si="130"/>
        <v>2</v>
      </c>
      <c r="G2814" t="str">
        <f t="shared" si="131"/>
        <v>Mekanik</v>
      </c>
    </row>
    <row r="2815" spans="1:7" x14ac:dyDescent="0.2">
      <c r="A2815" s="3" t="s">
        <v>31</v>
      </c>
      <c r="B2815" s="4">
        <v>43473</v>
      </c>
      <c r="C2815" s="3" t="s">
        <v>11</v>
      </c>
      <c r="D2815" s="3">
        <v>1</v>
      </c>
      <c r="E2815" s="1" t="str">
        <f t="shared" si="129"/>
        <v>B</v>
      </c>
      <c r="F2815" s="1">
        <f t="shared" si="130"/>
        <v>2</v>
      </c>
      <c r="G2815" t="str">
        <f t="shared" si="131"/>
        <v>Mekanik</v>
      </c>
    </row>
    <row r="2816" spans="1:7" x14ac:dyDescent="0.2">
      <c r="A2816" s="3" t="s">
        <v>22</v>
      </c>
      <c r="B2816" s="4">
        <v>43473</v>
      </c>
      <c r="C2816" s="3" t="s">
        <v>11</v>
      </c>
      <c r="D2816" s="3">
        <v>1</v>
      </c>
      <c r="E2816" s="1" t="str">
        <f t="shared" si="129"/>
        <v>B</v>
      </c>
      <c r="F2816" s="1">
        <f t="shared" si="130"/>
        <v>2</v>
      </c>
      <c r="G2816" t="str">
        <f t="shared" si="131"/>
        <v>Mekanik</v>
      </c>
    </row>
    <row r="2817" spans="1:7" x14ac:dyDescent="0.2">
      <c r="A2817" s="3" t="s">
        <v>22</v>
      </c>
      <c r="B2817" s="4">
        <v>43474</v>
      </c>
      <c r="C2817" s="3" t="s">
        <v>13</v>
      </c>
      <c r="D2817" s="3">
        <v>0</v>
      </c>
      <c r="E2817" s="1" t="str">
        <f t="shared" si="129"/>
        <v>B</v>
      </c>
      <c r="F2817" s="1">
        <f t="shared" si="130"/>
        <v>3</v>
      </c>
      <c r="G2817" t="str">
        <f t="shared" si="131"/>
        <v>Mekanik</v>
      </c>
    </row>
    <row r="2818" spans="1:7" x14ac:dyDescent="0.2">
      <c r="A2818" s="3" t="s">
        <v>32</v>
      </c>
      <c r="B2818" s="4">
        <v>43474</v>
      </c>
      <c r="C2818" s="3" t="s">
        <v>12</v>
      </c>
      <c r="D2818" s="3">
        <v>1</v>
      </c>
      <c r="E2818" s="1" t="str">
        <f t="shared" ref="E2818:E2881" si="132">MID(A2818,1,1)</f>
        <v>D</v>
      </c>
      <c r="F2818" s="1">
        <f t="shared" ref="F2818:F2881" si="133">WEEKDAY(B2818,2)</f>
        <v>3</v>
      </c>
      <c r="G2818" t="str">
        <f t="shared" ref="G2818:G2881" si="134">VLOOKUP(E2818,$O$2:$P$5,2,1)</f>
        <v>Makine Sistemi</v>
      </c>
    </row>
    <row r="2819" spans="1:7" x14ac:dyDescent="0.2">
      <c r="A2819" s="3" t="s">
        <v>20</v>
      </c>
      <c r="B2819" s="4">
        <v>43475</v>
      </c>
      <c r="C2819" s="3" t="s">
        <v>13</v>
      </c>
      <c r="D2819" s="3">
        <v>0</v>
      </c>
      <c r="E2819" s="1" t="str">
        <f t="shared" si="132"/>
        <v>C</v>
      </c>
      <c r="F2819" s="1">
        <f t="shared" si="133"/>
        <v>4</v>
      </c>
      <c r="G2819" t="str">
        <f t="shared" si="134"/>
        <v>Yangın Sistemi</v>
      </c>
    </row>
    <row r="2820" spans="1:7" x14ac:dyDescent="0.2">
      <c r="A2820" s="3" t="s">
        <v>25</v>
      </c>
      <c r="B2820" s="4">
        <v>43476</v>
      </c>
      <c r="C2820" s="3" t="s">
        <v>9</v>
      </c>
      <c r="D2820" s="3">
        <v>1</v>
      </c>
      <c r="E2820" s="1" t="str">
        <f t="shared" si="132"/>
        <v>D</v>
      </c>
      <c r="F2820" s="1">
        <f t="shared" si="133"/>
        <v>5</v>
      </c>
      <c r="G2820" t="str">
        <f t="shared" si="134"/>
        <v>Makine Sistemi</v>
      </c>
    </row>
    <row r="2821" spans="1:7" x14ac:dyDescent="0.2">
      <c r="A2821" s="3" t="s">
        <v>23</v>
      </c>
      <c r="B2821" s="4">
        <v>43476</v>
      </c>
      <c r="C2821" s="3" t="s">
        <v>11</v>
      </c>
      <c r="D2821" s="3">
        <v>1</v>
      </c>
      <c r="E2821" s="1" t="str">
        <f t="shared" si="132"/>
        <v>B</v>
      </c>
      <c r="F2821" s="1">
        <f t="shared" si="133"/>
        <v>5</v>
      </c>
      <c r="G2821" t="str">
        <f t="shared" si="134"/>
        <v>Mekanik</v>
      </c>
    </row>
    <row r="2822" spans="1:7" x14ac:dyDescent="0.2">
      <c r="A2822" s="3" t="s">
        <v>23</v>
      </c>
      <c r="B2822" s="4">
        <v>43476</v>
      </c>
      <c r="C2822" s="3" t="s">
        <v>10</v>
      </c>
      <c r="D2822" s="3">
        <v>1</v>
      </c>
      <c r="E2822" s="1" t="str">
        <f t="shared" si="132"/>
        <v>B</v>
      </c>
      <c r="F2822" s="1">
        <f t="shared" si="133"/>
        <v>5</v>
      </c>
      <c r="G2822" t="str">
        <f t="shared" si="134"/>
        <v>Mekanik</v>
      </c>
    </row>
    <row r="2823" spans="1:7" x14ac:dyDescent="0.2">
      <c r="A2823" s="3" t="s">
        <v>26</v>
      </c>
      <c r="B2823" s="4">
        <v>43477</v>
      </c>
      <c r="C2823" s="3" t="s">
        <v>13</v>
      </c>
      <c r="D2823" s="3">
        <v>1</v>
      </c>
      <c r="E2823" s="1" t="str">
        <f t="shared" si="132"/>
        <v>A</v>
      </c>
      <c r="F2823" s="1">
        <f t="shared" si="133"/>
        <v>6</v>
      </c>
      <c r="G2823" t="str">
        <f t="shared" si="134"/>
        <v>Elektronik</v>
      </c>
    </row>
    <row r="2824" spans="1:7" x14ac:dyDescent="0.2">
      <c r="A2824" s="3" t="s">
        <v>30</v>
      </c>
      <c r="B2824" s="4">
        <v>43477</v>
      </c>
      <c r="C2824" s="3" t="s">
        <v>13</v>
      </c>
      <c r="D2824" s="3">
        <v>1</v>
      </c>
      <c r="E2824" s="1" t="str">
        <f t="shared" si="132"/>
        <v>D</v>
      </c>
      <c r="F2824" s="1">
        <f t="shared" si="133"/>
        <v>6</v>
      </c>
      <c r="G2824" t="str">
        <f t="shared" si="134"/>
        <v>Makine Sistemi</v>
      </c>
    </row>
    <row r="2825" spans="1:7" x14ac:dyDescent="0.2">
      <c r="A2825" s="3" t="s">
        <v>17</v>
      </c>
      <c r="B2825" s="4">
        <v>43478</v>
      </c>
      <c r="C2825" s="3" t="s">
        <v>9</v>
      </c>
      <c r="D2825" s="3">
        <v>1</v>
      </c>
      <c r="E2825" s="1" t="str">
        <f t="shared" si="132"/>
        <v>A</v>
      </c>
      <c r="F2825" s="1">
        <f t="shared" si="133"/>
        <v>7</v>
      </c>
      <c r="G2825" t="str">
        <f t="shared" si="134"/>
        <v>Elektronik</v>
      </c>
    </row>
    <row r="2826" spans="1:7" x14ac:dyDescent="0.2">
      <c r="A2826" s="3" t="s">
        <v>26</v>
      </c>
      <c r="B2826" s="4">
        <v>43478</v>
      </c>
      <c r="C2826" s="3" t="s">
        <v>12</v>
      </c>
      <c r="D2826" s="3">
        <v>1</v>
      </c>
      <c r="E2826" s="1" t="str">
        <f t="shared" si="132"/>
        <v>A</v>
      </c>
      <c r="F2826" s="1">
        <f t="shared" si="133"/>
        <v>7</v>
      </c>
      <c r="G2826" t="str">
        <f t="shared" si="134"/>
        <v>Elektronik</v>
      </c>
    </row>
    <row r="2827" spans="1:7" x14ac:dyDescent="0.2">
      <c r="A2827" s="3" t="s">
        <v>21</v>
      </c>
      <c r="B2827" s="4">
        <v>43479</v>
      </c>
      <c r="C2827" s="3" t="s">
        <v>9</v>
      </c>
      <c r="D2827" s="3">
        <v>0</v>
      </c>
      <c r="E2827" s="1" t="str">
        <f t="shared" si="132"/>
        <v>B</v>
      </c>
      <c r="F2827" s="1">
        <f t="shared" si="133"/>
        <v>1</v>
      </c>
      <c r="G2827" t="str">
        <f t="shared" si="134"/>
        <v>Mekanik</v>
      </c>
    </row>
    <row r="2828" spans="1:7" x14ac:dyDescent="0.2">
      <c r="A2828" s="3" t="s">
        <v>18</v>
      </c>
      <c r="B2828" s="4">
        <v>43479</v>
      </c>
      <c r="C2828" s="3" t="s">
        <v>13</v>
      </c>
      <c r="D2828" s="3">
        <v>1</v>
      </c>
      <c r="E2828" s="1" t="str">
        <f t="shared" si="132"/>
        <v>D</v>
      </c>
      <c r="F2828" s="1">
        <f t="shared" si="133"/>
        <v>1</v>
      </c>
      <c r="G2828" t="str">
        <f t="shared" si="134"/>
        <v>Makine Sistemi</v>
      </c>
    </row>
    <row r="2829" spans="1:7" x14ac:dyDescent="0.2">
      <c r="A2829" s="3" t="s">
        <v>26</v>
      </c>
      <c r="B2829" s="4">
        <v>43479</v>
      </c>
      <c r="C2829" s="3" t="s">
        <v>9</v>
      </c>
      <c r="D2829" s="3">
        <v>1</v>
      </c>
      <c r="E2829" s="1" t="str">
        <f t="shared" si="132"/>
        <v>A</v>
      </c>
      <c r="F2829" s="1">
        <f t="shared" si="133"/>
        <v>1</v>
      </c>
      <c r="G2829" t="str">
        <f t="shared" si="134"/>
        <v>Elektronik</v>
      </c>
    </row>
    <row r="2830" spans="1:7" x14ac:dyDescent="0.2">
      <c r="A2830" s="3" t="s">
        <v>28</v>
      </c>
      <c r="B2830" s="4">
        <v>43479</v>
      </c>
      <c r="C2830" s="3" t="s">
        <v>11</v>
      </c>
      <c r="D2830" s="3">
        <v>1</v>
      </c>
      <c r="E2830" s="1" t="str">
        <f t="shared" si="132"/>
        <v>A</v>
      </c>
      <c r="F2830" s="1">
        <f t="shared" si="133"/>
        <v>1</v>
      </c>
      <c r="G2830" t="str">
        <f t="shared" si="134"/>
        <v>Elektronik</v>
      </c>
    </row>
    <row r="2831" spans="1:7" x14ac:dyDescent="0.2">
      <c r="A2831" s="3" t="s">
        <v>29</v>
      </c>
      <c r="B2831" s="4">
        <v>43479</v>
      </c>
      <c r="C2831" s="3" t="s">
        <v>10</v>
      </c>
      <c r="D2831" s="3">
        <v>1</v>
      </c>
      <c r="E2831" s="1" t="str">
        <f t="shared" si="132"/>
        <v>C</v>
      </c>
      <c r="F2831" s="1">
        <f t="shared" si="133"/>
        <v>1</v>
      </c>
      <c r="G2831" t="str">
        <f t="shared" si="134"/>
        <v>Yangın Sistemi</v>
      </c>
    </row>
    <row r="2832" spans="1:7" x14ac:dyDescent="0.2">
      <c r="A2832" s="3" t="s">
        <v>28</v>
      </c>
      <c r="B2832" s="4">
        <v>43479</v>
      </c>
      <c r="C2832" s="3" t="s">
        <v>13</v>
      </c>
      <c r="D2832" s="3">
        <v>1</v>
      </c>
      <c r="E2832" s="1" t="str">
        <f t="shared" si="132"/>
        <v>A</v>
      </c>
      <c r="F2832" s="1">
        <f t="shared" si="133"/>
        <v>1</v>
      </c>
      <c r="G2832" t="str">
        <f t="shared" si="134"/>
        <v>Elektronik</v>
      </c>
    </row>
    <row r="2833" spans="1:7" x14ac:dyDescent="0.2">
      <c r="A2833" s="3" t="s">
        <v>26</v>
      </c>
      <c r="B2833" s="4">
        <v>43480</v>
      </c>
      <c r="C2833" s="3" t="s">
        <v>13</v>
      </c>
      <c r="D2833" s="3">
        <v>1</v>
      </c>
      <c r="E2833" s="1" t="str">
        <f t="shared" si="132"/>
        <v>A</v>
      </c>
      <c r="F2833" s="1">
        <f t="shared" si="133"/>
        <v>2</v>
      </c>
      <c r="G2833" t="str">
        <f t="shared" si="134"/>
        <v>Elektronik</v>
      </c>
    </row>
    <row r="2834" spans="1:7" x14ac:dyDescent="0.2">
      <c r="A2834" s="3" t="s">
        <v>21</v>
      </c>
      <c r="B2834" s="4">
        <v>43480</v>
      </c>
      <c r="C2834" s="3" t="s">
        <v>13</v>
      </c>
      <c r="D2834" s="3">
        <v>1</v>
      </c>
      <c r="E2834" s="1" t="str">
        <f t="shared" si="132"/>
        <v>B</v>
      </c>
      <c r="F2834" s="1">
        <f t="shared" si="133"/>
        <v>2</v>
      </c>
      <c r="G2834" t="str">
        <f t="shared" si="134"/>
        <v>Mekanik</v>
      </c>
    </row>
    <row r="2835" spans="1:7" x14ac:dyDescent="0.2">
      <c r="A2835" s="3" t="s">
        <v>29</v>
      </c>
      <c r="B2835" s="4">
        <v>43480</v>
      </c>
      <c r="C2835" s="3" t="s">
        <v>12</v>
      </c>
      <c r="D2835" s="3">
        <v>1</v>
      </c>
      <c r="E2835" s="1" t="str">
        <f t="shared" si="132"/>
        <v>C</v>
      </c>
      <c r="F2835" s="1">
        <f t="shared" si="133"/>
        <v>2</v>
      </c>
      <c r="G2835" t="str">
        <f t="shared" si="134"/>
        <v>Yangın Sistemi</v>
      </c>
    </row>
    <row r="2836" spans="1:7" x14ac:dyDescent="0.2">
      <c r="A2836" s="3" t="s">
        <v>20</v>
      </c>
      <c r="B2836" s="4">
        <v>43480</v>
      </c>
      <c r="C2836" s="3" t="s">
        <v>12</v>
      </c>
      <c r="D2836" s="3">
        <v>1</v>
      </c>
      <c r="E2836" s="1" t="str">
        <f t="shared" si="132"/>
        <v>C</v>
      </c>
      <c r="F2836" s="1">
        <f t="shared" si="133"/>
        <v>2</v>
      </c>
      <c r="G2836" t="str">
        <f t="shared" si="134"/>
        <v>Yangın Sistemi</v>
      </c>
    </row>
    <row r="2837" spans="1:7" x14ac:dyDescent="0.2">
      <c r="A2837" s="3" t="s">
        <v>21</v>
      </c>
      <c r="B2837" s="4">
        <v>43480</v>
      </c>
      <c r="C2837" s="3" t="s">
        <v>9</v>
      </c>
      <c r="D2837" s="3">
        <v>1</v>
      </c>
      <c r="E2837" s="1" t="str">
        <f t="shared" si="132"/>
        <v>B</v>
      </c>
      <c r="F2837" s="1">
        <f t="shared" si="133"/>
        <v>2</v>
      </c>
      <c r="G2837" t="str">
        <f t="shared" si="134"/>
        <v>Mekanik</v>
      </c>
    </row>
    <row r="2838" spans="1:7" x14ac:dyDescent="0.2">
      <c r="A2838" s="3" t="s">
        <v>19</v>
      </c>
      <c r="B2838" s="4">
        <v>43480</v>
      </c>
      <c r="C2838" s="3" t="s">
        <v>9</v>
      </c>
      <c r="D2838" s="3">
        <v>0</v>
      </c>
      <c r="E2838" s="1" t="str">
        <f t="shared" si="132"/>
        <v>A</v>
      </c>
      <c r="F2838" s="1">
        <f t="shared" si="133"/>
        <v>2</v>
      </c>
      <c r="G2838" t="str">
        <f t="shared" si="134"/>
        <v>Elektronik</v>
      </c>
    </row>
    <row r="2839" spans="1:7" x14ac:dyDescent="0.2">
      <c r="A2839" s="3" t="s">
        <v>26</v>
      </c>
      <c r="B2839" s="4">
        <v>43480</v>
      </c>
      <c r="C2839" s="3" t="s">
        <v>8</v>
      </c>
      <c r="D2839" s="3">
        <v>1</v>
      </c>
      <c r="E2839" s="1" t="str">
        <f t="shared" si="132"/>
        <v>A</v>
      </c>
      <c r="F2839" s="1">
        <f t="shared" si="133"/>
        <v>2</v>
      </c>
      <c r="G2839" t="str">
        <f t="shared" si="134"/>
        <v>Elektronik</v>
      </c>
    </row>
    <row r="2840" spans="1:7" x14ac:dyDescent="0.2">
      <c r="A2840" s="3" t="s">
        <v>22</v>
      </c>
      <c r="B2840" s="4">
        <v>43480</v>
      </c>
      <c r="C2840" s="3" t="s">
        <v>13</v>
      </c>
      <c r="D2840" s="3">
        <v>1</v>
      </c>
      <c r="E2840" s="1" t="str">
        <f t="shared" si="132"/>
        <v>B</v>
      </c>
      <c r="F2840" s="1">
        <f t="shared" si="133"/>
        <v>2</v>
      </c>
      <c r="G2840" t="str">
        <f t="shared" si="134"/>
        <v>Mekanik</v>
      </c>
    </row>
    <row r="2841" spans="1:7" x14ac:dyDescent="0.2">
      <c r="A2841" s="3" t="s">
        <v>31</v>
      </c>
      <c r="B2841" s="4">
        <v>43481</v>
      </c>
      <c r="C2841" s="3" t="s">
        <v>13</v>
      </c>
      <c r="D2841" s="3">
        <v>1</v>
      </c>
      <c r="E2841" s="1" t="str">
        <f t="shared" si="132"/>
        <v>B</v>
      </c>
      <c r="F2841" s="1">
        <f t="shared" si="133"/>
        <v>3</v>
      </c>
      <c r="G2841" t="str">
        <f t="shared" si="134"/>
        <v>Mekanik</v>
      </c>
    </row>
    <row r="2842" spans="1:7" x14ac:dyDescent="0.2">
      <c r="A2842" s="3" t="s">
        <v>19</v>
      </c>
      <c r="B2842" s="4">
        <v>43481</v>
      </c>
      <c r="C2842" s="3" t="s">
        <v>13</v>
      </c>
      <c r="D2842" s="3">
        <v>0</v>
      </c>
      <c r="E2842" s="1" t="str">
        <f t="shared" si="132"/>
        <v>A</v>
      </c>
      <c r="F2842" s="1">
        <f t="shared" si="133"/>
        <v>3</v>
      </c>
      <c r="G2842" t="str">
        <f t="shared" si="134"/>
        <v>Elektronik</v>
      </c>
    </row>
    <row r="2843" spans="1:7" x14ac:dyDescent="0.2">
      <c r="A2843" s="3" t="s">
        <v>29</v>
      </c>
      <c r="B2843" s="4">
        <v>43481</v>
      </c>
      <c r="C2843" s="3" t="s">
        <v>11</v>
      </c>
      <c r="D2843" s="3">
        <v>1</v>
      </c>
      <c r="E2843" s="1" t="str">
        <f t="shared" si="132"/>
        <v>C</v>
      </c>
      <c r="F2843" s="1">
        <f t="shared" si="133"/>
        <v>3</v>
      </c>
      <c r="G2843" t="str">
        <f t="shared" si="134"/>
        <v>Yangın Sistemi</v>
      </c>
    </row>
    <row r="2844" spans="1:7" x14ac:dyDescent="0.2">
      <c r="A2844" s="3" t="s">
        <v>23</v>
      </c>
      <c r="B2844" s="4">
        <v>43481</v>
      </c>
      <c r="C2844" s="3" t="s">
        <v>12</v>
      </c>
      <c r="D2844" s="3">
        <v>1</v>
      </c>
      <c r="E2844" s="1" t="str">
        <f t="shared" si="132"/>
        <v>B</v>
      </c>
      <c r="F2844" s="1">
        <f t="shared" si="133"/>
        <v>3</v>
      </c>
      <c r="G2844" t="str">
        <f t="shared" si="134"/>
        <v>Mekanik</v>
      </c>
    </row>
    <row r="2845" spans="1:7" x14ac:dyDescent="0.2">
      <c r="A2845" s="3" t="s">
        <v>18</v>
      </c>
      <c r="B2845" s="4">
        <v>43481</v>
      </c>
      <c r="C2845" s="3" t="s">
        <v>9</v>
      </c>
      <c r="D2845" s="3">
        <v>1</v>
      </c>
      <c r="E2845" s="1" t="str">
        <f t="shared" si="132"/>
        <v>D</v>
      </c>
      <c r="F2845" s="1">
        <f t="shared" si="133"/>
        <v>3</v>
      </c>
      <c r="G2845" t="str">
        <f t="shared" si="134"/>
        <v>Makine Sistemi</v>
      </c>
    </row>
    <row r="2846" spans="1:7" x14ac:dyDescent="0.2">
      <c r="A2846" s="3" t="s">
        <v>17</v>
      </c>
      <c r="B2846" s="4">
        <v>43481</v>
      </c>
      <c r="C2846" s="3" t="s">
        <v>11</v>
      </c>
      <c r="D2846" s="3">
        <v>0</v>
      </c>
      <c r="E2846" s="1" t="str">
        <f t="shared" si="132"/>
        <v>A</v>
      </c>
      <c r="F2846" s="1">
        <f t="shared" si="133"/>
        <v>3</v>
      </c>
      <c r="G2846" t="str">
        <f t="shared" si="134"/>
        <v>Elektronik</v>
      </c>
    </row>
    <row r="2847" spans="1:7" x14ac:dyDescent="0.2">
      <c r="A2847" s="3" t="s">
        <v>22</v>
      </c>
      <c r="B2847" s="4">
        <v>43481</v>
      </c>
      <c r="C2847" s="3" t="s">
        <v>12</v>
      </c>
      <c r="D2847" s="3">
        <v>1</v>
      </c>
      <c r="E2847" s="1" t="str">
        <f t="shared" si="132"/>
        <v>B</v>
      </c>
      <c r="F2847" s="1">
        <f t="shared" si="133"/>
        <v>3</v>
      </c>
      <c r="G2847" t="str">
        <f t="shared" si="134"/>
        <v>Mekanik</v>
      </c>
    </row>
    <row r="2848" spans="1:7" x14ac:dyDescent="0.2">
      <c r="A2848" s="3" t="s">
        <v>30</v>
      </c>
      <c r="B2848" s="4">
        <v>43481</v>
      </c>
      <c r="C2848" s="3" t="s">
        <v>9</v>
      </c>
      <c r="D2848" s="3">
        <v>1</v>
      </c>
      <c r="E2848" s="1" t="str">
        <f t="shared" si="132"/>
        <v>D</v>
      </c>
      <c r="F2848" s="1">
        <f t="shared" si="133"/>
        <v>3</v>
      </c>
      <c r="G2848" t="str">
        <f t="shared" si="134"/>
        <v>Makine Sistemi</v>
      </c>
    </row>
    <row r="2849" spans="1:7" x14ac:dyDescent="0.2">
      <c r="A2849" s="3" t="s">
        <v>22</v>
      </c>
      <c r="B2849" s="4">
        <v>43481</v>
      </c>
      <c r="C2849" s="3" t="s">
        <v>12</v>
      </c>
      <c r="D2849" s="3">
        <v>0</v>
      </c>
      <c r="E2849" s="1" t="str">
        <f t="shared" si="132"/>
        <v>B</v>
      </c>
      <c r="F2849" s="1">
        <f t="shared" si="133"/>
        <v>3</v>
      </c>
      <c r="G2849" t="str">
        <f t="shared" si="134"/>
        <v>Mekanik</v>
      </c>
    </row>
    <row r="2850" spans="1:7" x14ac:dyDescent="0.2">
      <c r="A2850" s="3" t="s">
        <v>21</v>
      </c>
      <c r="B2850" s="4">
        <v>43481</v>
      </c>
      <c r="C2850" s="3" t="s">
        <v>13</v>
      </c>
      <c r="D2850" s="3">
        <v>0</v>
      </c>
      <c r="E2850" s="1" t="str">
        <f t="shared" si="132"/>
        <v>B</v>
      </c>
      <c r="F2850" s="1">
        <f t="shared" si="133"/>
        <v>3</v>
      </c>
      <c r="G2850" t="str">
        <f t="shared" si="134"/>
        <v>Mekanik</v>
      </c>
    </row>
    <row r="2851" spans="1:7" x14ac:dyDescent="0.2">
      <c r="A2851" s="3" t="s">
        <v>23</v>
      </c>
      <c r="B2851" s="4">
        <v>43482</v>
      </c>
      <c r="C2851" s="3" t="s">
        <v>11</v>
      </c>
      <c r="D2851" s="3">
        <v>1</v>
      </c>
      <c r="E2851" s="1" t="str">
        <f t="shared" si="132"/>
        <v>B</v>
      </c>
      <c r="F2851" s="1">
        <f t="shared" si="133"/>
        <v>4</v>
      </c>
      <c r="G2851" t="str">
        <f t="shared" si="134"/>
        <v>Mekanik</v>
      </c>
    </row>
    <row r="2852" spans="1:7" x14ac:dyDescent="0.2">
      <c r="A2852" s="3" t="s">
        <v>22</v>
      </c>
      <c r="B2852" s="4">
        <v>43482</v>
      </c>
      <c r="C2852" s="3" t="s">
        <v>11</v>
      </c>
      <c r="D2852" s="3">
        <v>1</v>
      </c>
      <c r="E2852" s="1" t="str">
        <f t="shared" si="132"/>
        <v>B</v>
      </c>
      <c r="F2852" s="1">
        <f t="shared" si="133"/>
        <v>4</v>
      </c>
      <c r="G2852" t="str">
        <f t="shared" si="134"/>
        <v>Mekanik</v>
      </c>
    </row>
    <row r="2853" spans="1:7" x14ac:dyDescent="0.2">
      <c r="A2853" s="3" t="s">
        <v>23</v>
      </c>
      <c r="B2853" s="4">
        <v>43482</v>
      </c>
      <c r="C2853" s="3" t="s">
        <v>9</v>
      </c>
      <c r="D2853" s="3">
        <v>1</v>
      </c>
      <c r="E2853" s="1" t="str">
        <f t="shared" si="132"/>
        <v>B</v>
      </c>
      <c r="F2853" s="1">
        <f t="shared" si="133"/>
        <v>4</v>
      </c>
      <c r="G2853" t="str">
        <f t="shared" si="134"/>
        <v>Mekanik</v>
      </c>
    </row>
    <row r="2854" spans="1:7" x14ac:dyDescent="0.2">
      <c r="A2854" s="3" t="s">
        <v>23</v>
      </c>
      <c r="B2854" s="4">
        <v>43483</v>
      </c>
      <c r="C2854" s="3" t="s">
        <v>11</v>
      </c>
      <c r="D2854" s="3">
        <v>1</v>
      </c>
      <c r="E2854" s="1" t="str">
        <f t="shared" si="132"/>
        <v>B</v>
      </c>
      <c r="F2854" s="1">
        <f t="shared" si="133"/>
        <v>5</v>
      </c>
      <c r="G2854" t="str">
        <f t="shared" si="134"/>
        <v>Mekanik</v>
      </c>
    </row>
    <row r="2855" spans="1:7" x14ac:dyDescent="0.2">
      <c r="A2855" s="3" t="s">
        <v>17</v>
      </c>
      <c r="B2855" s="4">
        <v>43483</v>
      </c>
      <c r="C2855" s="3" t="s">
        <v>12</v>
      </c>
      <c r="D2855" s="3">
        <v>1</v>
      </c>
      <c r="E2855" s="1" t="str">
        <f t="shared" si="132"/>
        <v>A</v>
      </c>
      <c r="F2855" s="1">
        <f t="shared" si="133"/>
        <v>5</v>
      </c>
      <c r="G2855" t="str">
        <f t="shared" si="134"/>
        <v>Elektronik</v>
      </c>
    </row>
    <row r="2856" spans="1:7" x14ac:dyDescent="0.2">
      <c r="A2856" s="3" t="s">
        <v>25</v>
      </c>
      <c r="B2856" s="4">
        <v>43483</v>
      </c>
      <c r="C2856" s="3" t="s">
        <v>9</v>
      </c>
      <c r="D2856" s="3">
        <v>1</v>
      </c>
      <c r="E2856" s="1" t="str">
        <f t="shared" si="132"/>
        <v>D</v>
      </c>
      <c r="F2856" s="1">
        <f t="shared" si="133"/>
        <v>5</v>
      </c>
      <c r="G2856" t="str">
        <f t="shared" si="134"/>
        <v>Makine Sistemi</v>
      </c>
    </row>
    <row r="2857" spans="1:7" x14ac:dyDescent="0.2">
      <c r="A2857" s="3" t="s">
        <v>19</v>
      </c>
      <c r="B2857" s="4">
        <v>43483</v>
      </c>
      <c r="C2857" s="3" t="s">
        <v>12</v>
      </c>
      <c r="D2857" s="3">
        <v>1</v>
      </c>
      <c r="E2857" s="1" t="str">
        <f t="shared" si="132"/>
        <v>A</v>
      </c>
      <c r="F2857" s="1">
        <f t="shared" si="133"/>
        <v>5</v>
      </c>
      <c r="G2857" t="str">
        <f t="shared" si="134"/>
        <v>Elektronik</v>
      </c>
    </row>
    <row r="2858" spans="1:7" x14ac:dyDescent="0.2">
      <c r="A2858" s="3" t="s">
        <v>26</v>
      </c>
      <c r="B2858" s="4">
        <v>43483</v>
      </c>
      <c r="C2858" s="3" t="s">
        <v>12</v>
      </c>
      <c r="D2858" s="3">
        <v>1</v>
      </c>
      <c r="E2858" s="1" t="str">
        <f t="shared" si="132"/>
        <v>A</v>
      </c>
      <c r="F2858" s="1">
        <f t="shared" si="133"/>
        <v>5</v>
      </c>
      <c r="G2858" t="str">
        <f t="shared" si="134"/>
        <v>Elektronik</v>
      </c>
    </row>
    <row r="2859" spans="1:7" x14ac:dyDescent="0.2">
      <c r="A2859" s="3" t="s">
        <v>26</v>
      </c>
      <c r="B2859" s="4">
        <v>43483</v>
      </c>
      <c r="C2859" s="3" t="s">
        <v>12</v>
      </c>
      <c r="D2859" s="3">
        <v>1</v>
      </c>
      <c r="E2859" s="1" t="str">
        <f t="shared" si="132"/>
        <v>A</v>
      </c>
      <c r="F2859" s="1">
        <f t="shared" si="133"/>
        <v>5</v>
      </c>
      <c r="G2859" t="str">
        <f t="shared" si="134"/>
        <v>Elektronik</v>
      </c>
    </row>
    <row r="2860" spans="1:7" x14ac:dyDescent="0.2">
      <c r="A2860" s="3" t="s">
        <v>32</v>
      </c>
      <c r="B2860" s="4">
        <v>43483</v>
      </c>
      <c r="C2860" s="3" t="s">
        <v>13</v>
      </c>
      <c r="D2860" s="3">
        <v>1</v>
      </c>
      <c r="E2860" s="1" t="str">
        <f t="shared" si="132"/>
        <v>D</v>
      </c>
      <c r="F2860" s="1">
        <f t="shared" si="133"/>
        <v>5</v>
      </c>
      <c r="G2860" t="str">
        <f t="shared" si="134"/>
        <v>Makine Sistemi</v>
      </c>
    </row>
    <row r="2861" spans="1:7" x14ac:dyDescent="0.2">
      <c r="A2861" s="3" t="s">
        <v>21</v>
      </c>
      <c r="B2861" s="4">
        <v>43484</v>
      </c>
      <c r="C2861" s="3" t="s">
        <v>12</v>
      </c>
      <c r="D2861" s="3">
        <v>1</v>
      </c>
      <c r="E2861" s="1" t="str">
        <f t="shared" si="132"/>
        <v>B</v>
      </c>
      <c r="F2861" s="1">
        <f t="shared" si="133"/>
        <v>6</v>
      </c>
      <c r="G2861" t="str">
        <f t="shared" si="134"/>
        <v>Mekanik</v>
      </c>
    </row>
    <row r="2862" spans="1:7" x14ac:dyDescent="0.2">
      <c r="A2862" s="3" t="s">
        <v>28</v>
      </c>
      <c r="B2862" s="4">
        <v>43484</v>
      </c>
      <c r="C2862" s="3" t="s">
        <v>11</v>
      </c>
      <c r="D2862" s="3">
        <v>1</v>
      </c>
      <c r="E2862" s="1" t="str">
        <f t="shared" si="132"/>
        <v>A</v>
      </c>
      <c r="F2862" s="1">
        <f t="shared" si="133"/>
        <v>6</v>
      </c>
      <c r="G2862" t="str">
        <f t="shared" si="134"/>
        <v>Elektronik</v>
      </c>
    </row>
    <row r="2863" spans="1:7" x14ac:dyDescent="0.2">
      <c r="A2863" s="3" t="s">
        <v>26</v>
      </c>
      <c r="B2863" s="4">
        <v>43484</v>
      </c>
      <c r="C2863" s="3" t="s">
        <v>13</v>
      </c>
      <c r="D2863" s="3">
        <v>1</v>
      </c>
      <c r="E2863" s="1" t="str">
        <f t="shared" si="132"/>
        <v>A</v>
      </c>
      <c r="F2863" s="1">
        <f t="shared" si="133"/>
        <v>6</v>
      </c>
      <c r="G2863" t="str">
        <f t="shared" si="134"/>
        <v>Elektronik</v>
      </c>
    </row>
    <row r="2864" spans="1:7" x14ac:dyDescent="0.2">
      <c r="A2864" s="3" t="s">
        <v>19</v>
      </c>
      <c r="B2864" s="4">
        <v>43484</v>
      </c>
      <c r="C2864" s="3" t="s">
        <v>12</v>
      </c>
      <c r="D2864" s="3">
        <v>1</v>
      </c>
      <c r="E2864" s="1" t="str">
        <f t="shared" si="132"/>
        <v>A</v>
      </c>
      <c r="F2864" s="1">
        <f t="shared" si="133"/>
        <v>6</v>
      </c>
      <c r="G2864" t="str">
        <f t="shared" si="134"/>
        <v>Elektronik</v>
      </c>
    </row>
    <row r="2865" spans="1:7" x14ac:dyDescent="0.2">
      <c r="A2865" s="3" t="s">
        <v>26</v>
      </c>
      <c r="B2865" s="4">
        <v>43484</v>
      </c>
      <c r="C2865" s="3" t="s">
        <v>13</v>
      </c>
      <c r="D2865" s="3">
        <v>0</v>
      </c>
      <c r="E2865" s="1" t="str">
        <f t="shared" si="132"/>
        <v>A</v>
      </c>
      <c r="F2865" s="1">
        <f t="shared" si="133"/>
        <v>6</v>
      </c>
      <c r="G2865" t="str">
        <f t="shared" si="134"/>
        <v>Elektronik</v>
      </c>
    </row>
    <row r="2866" spans="1:7" x14ac:dyDescent="0.2">
      <c r="A2866" s="3" t="s">
        <v>19</v>
      </c>
      <c r="B2866" s="4">
        <v>43484</v>
      </c>
      <c r="C2866" s="3" t="s">
        <v>13</v>
      </c>
      <c r="D2866" s="3">
        <v>1</v>
      </c>
      <c r="E2866" s="1" t="str">
        <f t="shared" si="132"/>
        <v>A</v>
      </c>
      <c r="F2866" s="1">
        <f t="shared" si="133"/>
        <v>6</v>
      </c>
      <c r="G2866" t="str">
        <f t="shared" si="134"/>
        <v>Elektronik</v>
      </c>
    </row>
    <row r="2867" spans="1:7" x14ac:dyDescent="0.2">
      <c r="A2867" s="3" t="s">
        <v>25</v>
      </c>
      <c r="B2867" s="4">
        <v>43484</v>
      </c>
      <c r="C2867" s="3" t="s">
        <v>12</v>
      </c>
      <c r="D2867" s="3">
        <v>1</v>
      </c>
      <c r="E2867" s="1" t="str">
        <f t="shared" si="132"/>
        <v>D</v>
      </c>
      <c r="F2867" s="1">
        <f t="shared" si="133"/>
        <v>6</v>
      </c>
      <c r="G2867" t="str">
        <f t="shared" si="134"/>
        <v>Makine Sistemi</v>
      </c>
    </row>
    <row r="2868" spans="1:7" x14ac:dyDescent="0.2">
      <c r="A2868" s="3" t="s">
        <v>21</v>
      </c>
      <c r="B2868" s="4">
        <v>43484</v>
      </c>
      <c r="C2868" s="3" t="s">
        <v>8</v>
      </c>
      <c r="D2868" s="3">
        <v>0</v>
      </c>
      <c r="E2868" s="1" t="str">
        <f t="shared" si="132"/>
        <v>B</v>
      </c>
      <c r="F2868" s="1">
        <f t="shared" si="133"/>
        <v>6</v>
      </c>
      <c r="G2868" t="str">
        <f t="shared" si="134"/>
        <v>Mekanik</v>
      </c>
    </row>
    <row r="2869" spans="1:7" x14ac:dyDescent="0.2">
      <c r="A2869" s="3" t="s">
        <v>23</v>
      </c>
      <c r="B2869" s="4">
        <v>43484</v>
      </c>
      <c r="C2869" s="3" t="s">
        <v>10</v>
      </c>
      <c r="D2869" s="3">
        <v>1</v>
      </c>
      <c r="E2869" s="1" t="str">
        <f t="shared" si="132"/>
        <v>B</v>
      </c>
      <c r="F2869" s="1">
        <f t="shared" si="133"/>
        <v>6</v>
      </c>
      <c r="G2869" t="str">
        <f t="shared" si="134"/>
        <v>Mekanik</v>
      </c>
    </row>
    <row r="2870" spans="1:7" x14ac:dyDescent="0.2">
      <c r="A2870" s="3" t="s">
        <v>26</v>
      </c>
      <c r="B2870" s="4">
        <v>43485</v>
      </c>
      <c r="C2870" s="3" t="s">
        <v>12</v>
      </c>
      <c r="D2870" s="3">
        <v>0</v>
      </c>
      <c r="E2870" s="1" t="str">
        <f t="shared" si="132"/>
        <v>A</v>
      </c>
      <c r="F2870" s="1">
        <f t="shared" si="133"/>
        <v>7</v>
      </c>
      <c r="G2870" t="str">
        <f t="shared" si="134"/>
        <v>Elektronik</v>
      </c>
    </row>
    <row r="2871" spans="1:7" x14ac:dyDescent="0.2">
      <c r="A2871" s="3" t="s">
        <v>28</v>
      </c>
      <c r="B2871" s="4">
        <v>43485</v>
      </c>
      <c r="C2871" s="3" t="s">
        <v>10</v>
      </c>
      <c r="D2871" s="3">
        <v>1</v>
      </c>
      <c r="E2871" s="1" t="str">
        <f t="shared" si="132"/>
        <v>A</v>
      </c>
      <c r="F2871" s="1">
        <f t="shared" si="133"/>
        <v>7</v>
      </c>
      <c r="G2871" t="str">
        <f t="shared" si="134"/>
        <v>Elektronik</v>
      </c>
    </row>
    <row r="2872" spans="1:7" x14ac:dyDescent="0.2">
      <c r="A2872" s="3" t="s">
        <v>20</v>
      </c>
      <c r="B2872" s="4">
        <v>43485</v>
      </c>
      <c r="C2872" s="3" t="s">
        <v>11</v>
      </c>
      <c r="D2872" s="3">
        <v>1</v>
      </c>
      <c r="E2872" s="1" t="str">
        <f t="shared" si="132"/>
        <v>C</v>
      </c>
      <c r="F2872" s="1">
        <f t="shared" si="133"/>
        <v>7</v>
      </c>
      <c r="G2872" t="str">
        <f t="shared" si="134"/>
        <v>Yangın Sistemi</v>
      </c>
    </row>
    <row r="2873" spans="1:7" x14ac:dyDescent="0.2">
      <c r="A2873" s="3" t="s">
        <v>23</v>
      </c>
      <c r="B2873" s="4">
        <v>43485</v>
      </c>
      <c r="C2873" s="3" t="s">
        <v>10</v>
      </c>
      <c r="D2873" s="3">
        <v>1</v>
      </c>
      <c r="E2873" s="1" t="str">
        <f t="shared" si="132"/>
        <v>B</v>
      </c>
      <c r="F2873" s="1">
        <f t="shared" si="133"/>
        <v>7</v>
      </c>
      <c r="G2873" t="str">
        <f t="shared" si="134"/>
        <v>Mekanik</v>
      </c>
    </row>
    <row r="2874" spans="1:7" x14ac:dyDescent="0.2">
      <c r="A2874" s="3" t="s">
        <v>25</v>
      </c>
      <c r="B2874" s="4">
        <v>43486</v>
      </c>
      <c r="C2874" s="3" t="s">
        <v>11</v>
      </c>
      <c r="D2874" s="3">
        <v>1</v>
      </c>
      <c r="E2874" s="1" t="str">
        <f t="shared" si="132"/>
        <v>D</v>
      </c>
      <c r="F2874" s="1">
        <f t="shared" si="133"/>
        <v>1</v>
      </c>
      <c r="G2874" t="str">
        <f t="shared" si="134"/>
        <v>Makine Sistemi</v>
      </c>
    </row>
    <row r="2875" spans="1:7" x14ac:dyDescent="0.2">
      <c r="A2875" s="3" t="s">
        <v>23</v>
      </c>
      <c r="B2875" s="4">
        <v>43486</v>
      </c>
      <c r="C2875" s="3" t="s">
        <v>8</v>
      </c>
      <c r="D2875" s="3">
        <v>1</v>
      </c>
      <c r="E2875" s="1" t="str">
        <f t="shared" si="132"/>
        <v>B</v>
      </c>
      <c r="F2875" s="1">
        <f t="shared" si="133"/>
        <v>1</v>
      </c>
      <c r="G2875" t="str">
        <f t="shared" si="134"/>
        <v>Mekanik</v>
      </c>
    </row>
    <row r="2876" spans="1:7" x14ac:dyDescent="0.2">
      <c r="A2876" s="3" t="s">
        <v>21</v>
      </c>
      <c r="B2876" s="4">
        <v>43486</v>
      </c>
      <c r="C2876" s="3" t="s">
        <v>11</v>
      </c>
      <c r="D2876" s="3">
        <v>0</v>
      </c>
      <c r="E2876" s="1" t="str">
        <f t="shared" si="132"/>
        <v>B</v>
      </c>
      <c r="F2876" s="1">
        <f t="shared" si="133"/>
        <v>1</v>
      </c>
      <c r="G2876" t="str">
        <f t="shared" si="134"/>
        <v>Mekanik</v>
      </c>
    </row>
    <row r="2877" spans="1:7" x14ac:dyDescent="0.2">
      <c r="A2877" s="3" t="s">
        <v>32</v>
      </c>
      <c r="B2877" s="4">
        <v>43486</v>
      </c>
      <c r="C2877" s="3" t="s">
        <v>12</v>
      </c>
      <c r="D2877" s="3">
        <v>1</v>
      </c>
      <c r="E2877" s="1" t="str">
        <f t="shared" si="132"/>
        <v>D</v>
      </c>
      <c r="F2877" s="1">
        <f t="shared" si="133"/>
        <v>1</v>
      </c>
      <c r="G2877" t="str">
        <f t="shared" si="134"/>
        <v>Makine Sistemi</v>
      </c>
    </row>
    <row r="2878" spans="1:7" x14ac:dyDescent="0.2">
      <c r="A2878" s="3" t="s">
        <v>22</v>
      </c>
      <c r="B2878" s="4">
        <v>43486</v>
      </c>
      <c r="C2878" s="3" t="s">
        <v>11</v>
      </c>
      <c r="D2878" s="3">
        <v>1</v>
      </c>
      <c r="E2878" s="1" t="str">
        <f t="shared" si="132"/>
        <v>B</v>
      </c>
      <c r="F2878" s="1">
        <f t="shared" si="133"/>
        <v>1</v>
      </c>
      <c r="G2878" t="str">
        <f t="shared" si="134"/>
        <v>Mekanik</v>
      </c>
    </row>
    <row r="2879" spans="1:7" x14ac:dyDescent="0.2">
      <c r="A2879" s="3" t="s">
        <v>26</v>
      </c>
      <c r="B2879" s="4">
        <v>43486</v>
      </c>
      <c r="C2879" s="3" t="s">
        <v>12</v>
      </c>
      <c r="D2879" s="3">
        <v>1</v>
      </c>
      <c r="E2879" s="1" t="str">
        <f t="shared" si="132"/>
        <v>A</v>
      </c>
      <c r="F2879" s="1">
        <f t="shared" si="133"/>
        <v>1</v>
      </c>
      <c r="G2879" t="str">
        <f t="shared" si="134"/>
        <v>Elektronik</v>
      </c>
    </row>
    <row r="2880" spans="1:7" x14ac:dyDescent="0.2">
      <c r="A2880" s="3" t="s">
        <v>25</v>
      </c>
      <c r="B2880" s="4">
        <v>43486</v>
      </c>
      <c r="C2880" s="3" t="s">
        <v>9</v>
      </c>
      <c r="D2880" s="3">
        <v>0</v>
      </c>
      <c r="E2880" s="1" t="str">
        <f t="shared" si="132"/>
        <v>D</v>
      </c>
      <c r="F2880" s="1">
        <f t="shared" si="133"/>
        <v>1</v>
      </c>
      <c r="G2880" t="str">
        <f t="shared" si="134"/>
        <v>Makine Sistemi</v>
      </c>
    </row>
    <row r="2881" spans="1:7" x14ac:dyDescent="0.2">
      <c r="A2881" s="3" t="s">
        <v>32</v>
      </c>
      <c r="B2881" s="4">
        <v>43486</v>
      </c>
      <c r="C2881" s="3" t="s">
        <v>12</v>
      </c>
      <c r="D2881" s="3">
        <v>1</v>
      </c>
      <c r="E2881" s="1" t="str">
        <f t="shared" si="132"/>
        <v>D</v>
      </c>
      <c r="F2881" s="1">
        <f t="shared" si="133"/>
        <v>1</v>
      </c>
      <c r="G2881" t="str">
        <f t="shared" si="134"/>
        <v>Makine Sistemi</v>
      </c>
    </row>
    <row r="2882" spans="1:7" x14ac:dyDescent="0.2">
      <c r="A2882" s="3" t="s">
        <v>19</v>
      </c>
      <c r="B2882" s="4">
        <v>43487</v>
      </c>
      <c r="C2882" s="3" t="s">
        <v>13</v>
      </c>
      <c r="D2882" s="3">
        <v>1</v>
      </c>
      <c r="E2882" s="1" t="str">
        <f t="shared" ref="E2882:E2945" si="135">MID(A2882,1,1)</f>
        <v>A</v>
      </c>
      <c r="F2882" s="1">
        <f t="shared" ref="F2882:F2945" si="136">WEEKDAY(B2882,2)</f>
        <v>2</v>
      </c>
      <c r="G2882" t="str">
        <f t="shared" ref="G2882:G2945" si="137">VLOOKUP(E2882,$O$2:$P$5,2,1)</f>
        <v>Elektronik</v>
      </c>
    </row>
    <row r="2883" spans="1:7" x14ac:dyDescent="0.2">
      <c r="A2883" s="3" t="s">
        <v>19</v>
      </c>
      <c r="B2883" s="4">
        <v>43487</v>
      </c>
      <c r="C2883" s="3" t="s">
        <v>13</v>
      </c>
      <c r="D2883" s="3">
        <v>1</v>
      </c>
      <c r="E2883" s="1" t="str">
        <f t="shared" si="135"/>
        <v>A</v>
      </c>
      <c r="F2883" s="1">
        <f t="shared" si="136"/>
        <v>2</v>
      </c>
      <c r="G2883" t="str">
        <f t="shared" si="137"/>
        <v>Elektronik</v>
      </c>
    </row>
    <row r="2884" spans="1:7" x14ac:dyDescent="0.2">
      <c r="A2884" s="3" t="s">
        <v>25</v>
      </c>
      <c r="B2884" s="4">
        <v>43487</v>
      </c>
      <c r="C2884" s="3" t="s">
        <v>12</v>
      </c>
      <c r="D2884" s="3">
        <v>1</v>
      </c>
      <c r="E2884" s="1" t="str">
        <f t="shared" si="135"/>
        <v>D</v>
      </c>
      <c r="F2884" s="1">
        <f t="shared" si="136"/>
        <v>2</v>
      </c>
      <c r="G2884" t="str">
        <f t="shared" si="137"/>
        <v>Makine Sistemi</v>
      </c>
    </row>
    <row r="2885" spans="1:7" x14ac:dyDescent="0.2">
      <c r="A2885" s="3" t="s">
        <v>28</v>
      </c>
      <c r="B2885" s="4">
        <v>43487</v>
      </c>
      <c r="C2885" s="3" t="s">
        <v>13</v>
      </c>
      <c r="D2885" s="3">
        <v>0</v>
      </c>
      <c r="E2885" s="1" t="str">
        <f t="shared" si="135"/>
        <v>A</v>
      </c>
      <c r="F2885" s="1">
        <f t="shared" si="136"/>
        <v>2</v>
      </c>
      <c r="G2885" t="str">
        <f t="shared" si="137"/>
        <v>Elektronik</v>
      </c>
    </row>
    <row r="2886" spans="1:7" x14ac:dyDescent="0.2">
      <c r="A2886" s="3" t="s">
        <v>22</v>
      </c>
      <c r="B2886" s="4">
        <v>43487</v>
      </c>
      <c r="C2886" s="3" t="s">
        <v>12</v>
      </c>
      <c r="D2886" s="3">
        <v>1</v>
      </c>
      <c r="E2886" s="1" t="str">
        <f t="shared" si="135"/>
        <v>B</v>
      </c>
      <c r="F2886" s="1">
        <f t="shared" si="136"/>
        <v>2</v>
      </c>
      <c r="G2886" t="str">
        <f t="shared" si="137"/>
        <v>Mekanik</v>
      </c>
    </row>
    <row r="2887" spans="1:7" x14ac:dyDescent="0.2">
      <c r="A2887" s="3" t="s">
        <v>17</v>
      </c>
      <c r="B2887" s="4">
        <v>43488</v>
      </c>
      <c r="C2887" s="3" t="s">
        <v>13</v>
      </c>
      <c r="D2887" s="3">
        <v>1</v>
      </c>
      <c r="E2887" s="1" t="str">
        <f t="shared" si="135"/>
        <v>A</v>
      </c>
      <c r="F2887" s="1">
        <f t="shared" si="136"/>
        <v>3</v>
      </c>
      <c r="G2887" t="str">
        <f t="shared" si="137"/>
        <v>Elektronik</v>
      </c>
    </row>
    <row r="2888" spans="1:7" x14ac:dyDescent="0.2">
      <c r="A2888" s="3" t="s">
        <v>19</v>
      </c>
      <c r="B2888" s="4">
        <v>43489</v>
      </c>
      <c r="C2888" s="3" t="s">
        <v>10</v>
      </c>
      <c r="D2888" s="3">
        <v>0</v>
      </c>
      <c r="E2888" s="1" t="str">
        <f t="shared" si="135"/>
        <v>A</v>
      </c>
      <c r="F2888" s="1">
        <f t="shared" si="136"/>
        <v>4</v>
      </c>
      <c r="G2888" t="str">
        <f t="shared" si="137"/>
        <v>Elektronik</v>
      </c>
    </row>
    <row r="2889" spans="1:7" x14ac:dyDescent="0.2">
      <c r="A2889" s="3" t="s">
        <v>26</v>
      </c>
      <c r="B2889" s="4">
        <v>43489</v>
      </c>
      <c r="C2889" s="3" t="s">
        <v>11</v>
      </c>
      <c r="D2889" s="3">
        <v>0</v>
      </c>
      <c r="E2889" s="1" t="str">
        <f t="shared" si="135"/>
        <v>A</v>
      </c>
      <c r="F2889" s="1">
        <f t="shared" si="136"/>
        <v>4</v>
      </c>
      <c r="G2889" t="str">
        <f t="shared" si="137"/>
        <v>Elektronik</v>
      </c>
    </row>
    <row r="2890" spans="1:7" x14ac:dyDescent="0.2">
      <c r="A2890" s="3" t="s">
        <v>28</v>
      </c>
      <c r="B2890" s="4">
        <v>43489</v>
      </c>
      <c r="C2890" s="3" t="s">
        <v>12</v>
      </c>
      <c r="D2890" s="3">
        <v>1</v>
      </c>
      <c r="E2890" s="1" t="str">
        <f t="shared" si="135"/>
        <v>A</v>
      </c>
      <c r="F2890" s="1">
        <f t="shared" si="136"/>
        <v>4</v>
      </c>
      <c r="G2890" t="str">
        <f t="shared" si="137"/>
        <v>Elektronik</v>
      </c>
    </row>
    <row r="2891" spans="1:7" x14ac:dyDescent="0.2">
      <c r="A2891" s="3" t="s">
        <v>17</v>
      </c>
      <c r="B2891" s="4">
        <v>43489</v>
      </c>
      <c r="C2891" s="3" t="s">
        <v>10</v>
      </c>
      <c r="D2891" s="3">
        <v>0</v>
      </c>
      <c r="E2891" s="1" t="str">
        <f t="shared" si="135"/>
        <v>A</v>
      </c>
      <c r="F2891" s="1">
        <f t="shared" si="136"/>
        <v>4</v>
      </c>
      <c r="G2891" t="str">
        <f t="shared" si="137"/>
        <v>Elektronik</v>
      </c>
    </row>
    <row r="2892" spans="1:7" x14ac:dyDescent="0.2">
      <c r="A2892" s="3" t="s">
        <v>19</v>
      </c>
      <c r="B2892" s="4">
        <v>43489</v>
      </c>
      <c r="C2892" s="3" t="s">
        <v>13</v>
      </c>
      <c r="D2892" s="3">
        <v>1</v>
      </c>
      <c r="E2892" s="1" t="str">
        <f t="shared" si="135"/>
        <v>A</v>
      </c>
      <c r="F2892" s="1">
        <f t="shared" si="136"/>
        <v>4</v>
      </c>
      <c r="G2892" t="str">
        <f t="shared" si="137"/>
        <v>Elektronik</v>
      </c>
    </row>
    <row r="2893" spans="1:7" x14ac:dyDescent="0.2">
      <c r="A2893" s="3" t="s">
        <v>19</v>
      </c>
      <c r="B2893" s="4">
        <v>43490</v>
      </c>
      <c r="C2893" s="3" t="s">
        <v>10</v>
      </c>
      <c r="D2893" s="3">
        <v>0</v>
      </c>
      <c r="E2893" s="1" t="str">
        <f t="shared" si="135"/>
        <v>A</v>
      </c>
      <c r="F2893" s="1">
        <f t="shared" si="136"/>
        <v>5</v>
      </c>
      <c r="G2893" t="str">
        <f t="shared" si="137"/>
        <v>Elektronik</v>
      </c>
    </row>
    <row r="2894" spans="1:7" x14ac:dyDescent="0.2">
      <c r="A2894" s="3" t="s">
        <v>22</v>
      </c>
      <c r="B2894" s="4">
        <v>43490</v>
      </c>
      <c r="C2894" s="3" t="s">
        <v>10</v>
      </c>
      <c r="D2894" s="3">
        <v>0</v>
      </c>
      <c r="E2894" s="1" t="str">
        <f t="shared" si="135"/>
        <v>B</v>
      </c>
      <c r="F2894" s="1">
        <f t="shared" si="136"/>
        <v>5</v>
      </c>
      <c r="G2894" t="str">
        <f t="shared" si="137"/>
        <v>Mekanik</v>
      </c>
    </row>
    <row r="2895" spans="1:7" x14ac:dyDescent="0.2">
      <c r="A2895" s="3" t="s">
        <v>17</v>
      </c>
      <c r="B2895" s="4">
        <v>43490</v>
      </c>
      <c r="C2895" s="3" t="s">
        <v>13</v>
      </c>
      <c r="D2895" s="3">
        <v>0</v>
      </c>
      <c r="E2895" s="1" t="str">
        <f t="shared" si="135"/>
        <v>A</v>
      </c>
      <c r="F2895" s="1">
        <f t="shared" si="136"/>
        <v>5</v>
      </c>
      <c r="G2895" t="str">
        <f t="shared" si="137"/>
        <v>Elektronik</v>
      </c>
    </row>
    <row r="2896" spans="1:7" x14ac:dyDescent="0.2">
      <c r="A2896" s="3" t="s">
        <v>21</v>
      </c>
      <c r="B2896" s="4">
        <v>43490</v>
      </c>
      <c r="C2896" s="3" t="s">
        <v>13</v>
      </c>
      <c r="D2896" s="3">
        <v>1</v>
      </c>
      <c r="E2896" s="1" t="str">
        <f t="shared" si="135"/>
        <v>B</v>
      </c>
      <c r="F2896" s="1">
        <f t="shared" si="136"/>
        <v>5</v>
      </c>
      <c r="G2896" t="str">
        <f t="shared" si="137"/>
        <v>Mekanik</v>
      </c>
    </row>
    <row r="2897" spans="1:7" x14ac:dyDescent="0.2">
      <c r="A2897" s="3" t="s">
        <v>28</v>
      </c>
      <c r="B2897" s="4">
        <v>43490</v>
      </c>
      <c r="C2897" s="3" t="s">
        <v>13</v>
      </c>
      <c r="D2897" s="3">
        <v>1</v>
      </c>
      <c r="E2897" s="1" t="str">
        <f t="shared" si="135"/>
        <v>A</v>
      </c>
      <c r="F2897" s="1">
        <f t="shared" si="136"/>
        <v>5</v>
      </c>
      <c r="G2897" t="str">
        <f t="shared" si="137"/>
        <v>Elektronik</v>
      </c>
    </row>
    <row r="2898" spans="1:7" x14ac:dyDescent="0.2">
      <c r="A2898" s="3" t="s">
        <v>20</v>
      </c>
      <c r="B2898" s="4">
        <v>43490</v>
      </c>
      <c r="C2898" s="3" t="s">
        <v>11</v>
      </c>
      <c r="D2898" s="3">
        <v>1</v>
      </c>
      <c r="E2898" s="1" t="str">
        <f t="shared" si="135"/>
        <v>C</v>
      </c>
      <c r="F2898" s="1">
        <f t="shared" si="136"/>
        <v>5</v>
      </c>
      <c r="G2898" t="str">
        <f t="shared" si="137"/>
        <v>Yangın Sistemi</v>
      </c>
    </row>
    <row r="2899" spans="1:7" x14ac:dyDescent="0.2">
      <c r="A2899" s="3" t="s">
        <v>21</v>
      </c>
      <c r="B2899" s="4">
        <v>43490</v>
      </c>
      <c r="C2899" s="3" t="s">
        <v>11</v>
      </c>
      <c r="D2899" s="3">
        <v>1</v>
      </c>
      <c r="E2899" s="1" t="str">
        <f t="shared" si="135"/>
        <v>B</v>
      </c>
      <c r="F2899" s="1">
        <f t="shared" si="136"/>
        <v>5</v>
      </c>
      <c r="G2899" t="str">
        <f t="shared" si="137"/>
        <v>Mekanik</v>
      </c>
    </row>
    <row r="2900" spans="1:7" x14ac:dyDescent="0.2">
      <c r="A2900" s="3" t="s">
        <v>30</v>
      </c>
      <c r="B2900" s="4">
        <v>43490</v>
      </c>
      <c r="C2900" s="3" t="s">
        <v>12</v>
      </c>
      <c r="D2900" s="3">
        <v>1</v>
      </c>
      <c r="E2900" s="1" t="str">
        <f t="shared" si="135"/>
        <v>D</v>
      </c>
      <c r="F2900" s="1">
        <f t="shared" si="136"/>
        <v>5</v>
      </c>
      <c r="G2900" t="str">
        <f t="shared" si="137"/>
        <v>Makine Sistemi</v>
      </c>
    </row>
    <row r="2901" spans="1:7" x14ac:dyDescent="0.2">
      <c r="A2901" s="3" t="s">
        <v>27</v>
      </c>
      <c r="B2901" s="4">
        <v>43490</v>
      </c>
      <c r="C2901" s="3" t="s">
        <v>8</v>
      </c>
      <c r="D2901" s="3">
        <v>1</v>
      </c>
      <c r="E2901" s="1" t="str">
        <f t="shared" si="135"/>
        <v>C</v>
      </c>
      <c r="F2901" s="1">
        <f t="shared" si="136"/>
        <v>5</v>
      </c>
      <c r="G2901" t="str">
        <f t="shared" si="137"/>
        <v>Yangın Sistemi</v>
      </c>
    </row>
    <row r="2902" spans="1:7" x14ac:dyDescent="0.2">
      <c r="A2902" s="3" t="s">
        <v>28</v>
      </c>
      <c r="B2902" s="4">
        <v>43491</v>
      </c>
      <c r="C2902" s="3" t="s">
        <v>12</v>
      </c>
      <c r="D2902" s="3">
        <v>0</v>
      </c>
      <c r="E2902" s="1" t="str">
        <f t="shared" si="135"/>
        <v>A</v>
      </c>
      <c r="F2902" s="1">
        <f t="shared" si="136"/>
        <v>6</v>
      </c>
      <c r="G2902" t="str">
        <f t="shared" si="137"/>
        <v>Elektronik</v>
      </c>
    </row>
    <row r="2903" spans="1:7" x14ac:dyDescent="0.2">
      <c r="A2903" s="3" t="s">
        <v>19</v>
      </c>
      <c r="B2903" s="4">
        <v>43491</v>
      </c>
      <c r="C2903" s="3" t="s">
        <v>9</v>
      </c>
      <c r="D2903" s="3">
        <v>1</v>
      </c>
      <c r="E2903" s="1" t="str">
        <f t="shared" si="135"/>
        <v>A</v>
      </c>
      <c r="F2903" s="1">
        <f t="shared" si="136"/>
        <v>6</v>
      </c>
      <c r="G2903" t="str">
        <f t="shared" si="137"/>
        <v>Elektronik</v>
      </c>
    </row>
    <row r="2904" spans="1:7" x14ac:dyDescent="0.2">
      <c r="A2904" s="3" t="s">
        <v>23</v>
      </c>
      <c r="B2904" s="4">
        <v>43491</v>
      </c>
      <c r="C2904" s="3" t="s">
        <v>11</v>
      </c>
      <c r="D2904" s="3">
        <v>1</v>
      </c>
      <c r="E2904" s="1" t="str">
        <f t="shared" si="135"/>
        <v>B</v>
      </c>
      <c r="F2904" s="1">
        <f t="shared" si="136"/>
        <v>6</v>
      </c>
      <c r="G2904" t="str">
        <f t="shared" si="137"/>
        <v>Mekanik</v>
      </c>
    </row>
    <row r="2905" spans="1:7" x14ac:dyDescent="0.2">
      <c r="A2905" s="3" t="s">
        <v>23</v>
      </c>
      <c r="B2905" s="4">
        <v>43491</v>
      </c>
      <c r="C2905" s="3" t="s">
        <v>13</v>
      </c>
      <c r="D2905" s="3">
        <v>0</v>
      </c>
      <c r="E2905" s="1" t="str">
        <f t="shared" si="135"/>
        <v>B</v>
      </c>
      <c r="F2905" s="1">
        <f t="shared" si="136"/>
        <v>6</v>
      </c>
      <c r="G2905" t="str">
        <f t="shared" si="137"/>
        <v>Mekanik</v>
      </c>
    </row>
    <row r="2906" spans="1:7" x14ac:dyDescent="0.2">
      <c r="A2906" s="3" t="s">
        <v>32</v>
      </c>
      <c r="B2906" s="4">
        <v>43491</v>
      </c>
      <c r="C2906" s="3" t="s">
        <v>13</v>
      </c>
      <c r="D2906" s="3">
        <v>1</v>
      </c>
      <c r="E2906" s="1" t="str">
        <f t="shared" si="135"/>
        <v>D</v>
      </c>
      <c r="F2906" s="1">
        <f t="shared" si="136"/>
        <v>6</v>
      </c>
      <c r="G2906" t="str">
        <f t="shared" si="137"/>
        <v>Makine Sistemi</v>
      </c>
    </row>
    <row r="2907" spans="1:7" x14ac:dyDescent="0.2">
      <c r="A2907" s="3" t="s">
        <v>23</v>
      </c>
      <c r="B2907" s="4">
        <v>43492</v>
      </c>
      <c r="C2907" s="3" t="s">
        <v>11</v>
      </c>
      <c r="D2907" s="3">
        <v>1</v>
      </c>
      <c r="E2907" s="1" t="str">
        <f t="shared" si="135"/>
        <v>B</v>
      </c>
      <c r="F2907" s="1">
        <f t="shared" si="136"/>
        <v>7</v>
      </c>
      <c r="G2907" t="str">
        <f t="shared" si="137"/>
        <v>Mekanik</v>
      </c>
    </row>
    <row r="2908" spans="1:7" x14ac:dyDescent="0.2">
      <c r="A2908" s="3" t="s">
        <v>21</v>
      </c>
      <c r="B2908" s="4">
        <v>43492</v>
      </c>
      <c r="C2908" s="3" t="s">
        <v>9</v>
      </c>
      <c r="D2908" s="3">
        <v>1</v>
      </c>
      <c r="E2908" s="1" t="str">
        <f t="shared" si="135"/>
        <v>B</v>
      </c>
      <c r="F2908" s="1">
        <f t="shared" si="136"/>
        <v>7</v>
      </c>
      <c r="G2908" t="str">
        <f t="shared" si="137"/>
        <v>Mekanik</v>
      </c>
    </row>
    <row r="2909" spans="1:7" x14ac:dyDescent="0.2">
      <c r="A2909" s="3" t="s">
        <v>19</v>
      </c>
      <c r="B2909" s="4">
        <v>43492</v>
      </c>
      <c r="C2909" s="3" t="s">
        <v>13</v>
      </c>
      <c r="D2909" s="3">
        <v>1</v>
      </c>
      <c r="E2909" s="1" t="str">
        <f t="shared" si="135"/>
        <v>A</v>
      </c>
      <c r="F2909" s="1">
        <f t="shared" si="136"/>
        <v>7</v>
      </c>
      <c r="G2909" t="str">
        <f t="shared" si="137"/>
        <v>Elektronik</v>
      </c>
    </row>
    <row r="2910" spans="1:7" x14ac:dyDescent="0.2">
      <c r="A2910" s="3" t="s">
        <v>27</v>
      </c>
      <c r="B2910" s="4">
        <v>43493</v>
      </c>
      <c r="C2910" s="3" t="s">
        <v>11</v>
      </c>
      <c r="D2910" s="3">
        <v>1</v>
      </c>
      <c r="E2910" s="1" t="str">
        <f t="shared" si="135"/>
        <v>C</v>
      </c>
      <c r="F2910" s="1">
        <f t="shared" si="136"/>
        <v>1</v>
      </c>
      <c r="G2910" t="str">
        <f t="shared" si="137"/>
        <v>Yangın Sistemi</v>
      </c>
    </row>
    <row r="2911" spans="1:7" x14ac:dyDescent="0.2">
      <c r="A2911" s="3" t="s">
        <v>28</v>
      </c>
      <c r="B2911" s="4">
        <v>43493</v>
      </c>
      <c r="C2911" s="3" t="s">
        <v>9</v>
      </c>
      <c r="D2911" s="3">
        <v>0</v>
      </c>
      <c r="E2911" s="1" t="str">
        <f t="shared" si="135"/>
        <v>A</v>
      </c>
      <c r="F2911" s="1">
        <f t="shared" si="136"/>
        <v>1</v>
      </c>
      <c r="G2911" t="str">
        <f t="shared" si="137"/>
        <v>Elektronik</v>
      </c>
    </row>
    <row r="2912" spans="1:7" x14ac:dyDescent="0.2">
      <c r="A2912" s="3" t="s">
        <v>18</v>
      </c>
      <c r="B2912" s="4">
        <v>43493</v>
      </c>
      <c r="C2912" s="3" t="s">
        <v>12</v>
      </c>
      <c r="D2912" s="3">
        <v>1</v>
      </c>
      <c r="E2912" s="1" t="str">
        <f t="shared" si="135"/>
        <v>D</v>
      </c>
      <c r="F2912" s="1">
        <f t="shared" si="136"/>
        <v>1</v>
      </c>
      <c r="G2912" t="str">
        <f t="shared" si="137"/>
        <v>Makine Sistemi</v>
      </c>
    </row>
    <row r="2913" spans="1:7" x14ac:dyDescent="0.2">
      <c r="A2913" s="3" t="s">
        <v>23</v>
      </c>
      <c r="B2913" s="4">
        <v>43493</v>
      </c>
      <c r="C2913" s="3" t="s">
        <v>13</v>
      </c>
      <c r="D2913" s="3">
        <v>1</v>
      </c>
      <c r="E2913" s="1" t="str">
        <f t="shared" si="135"/>
        <v>B</v>
      </c>
      <c r="F2913" s="1">
        <f t="shared" si="136"/>
        <v>1</v>
      </c>
      <c r="G2913" t="str">
        <f t="shared" si="137"/>
        <v>Mekanik</v>
      </c>
    </row>
    <row r="2914" spans="1:7" x14ac:dyDescent="0.2">
      <c r="A2914" s="3" t="s">
        <v>32</v>
      </c>
      <c r="B2914" s="4">
        <v>43493</v>
      </c>
      <c r="C2914" s="3" t="s">
        <v>13</v>
      </c>
      <c r="D2914" s="3">
        <v>1</v>
      </c>
      <c r="E2914" s="1" t="str">
        <f t="shared" si="135"/>
        <v>D</v>
      </c>
      <c r="F2914" s="1">
        <f t="shared" si="136"/>
        <v>1</v>
      </c>
      <c r="G2914" t="str">
        <f t="shared" si="137"/>
        <v>Makine Sistemi</v>
      </c>
    </row>
    <row r="2915" spans="1:7" x14ac:dyDescent="0.2">
      <c r="A2915" s="3" t="s">
        <v>17</v>
      </c>
      <c r="B2915" s="4">
        <v>43493</v>
      </c>
      <c r="C2915" s="3" t="s">
        <v>11</v>
      </c>
      <c r="D2915" s="3">
        <v>1</v>
      </c>
      <c r="E2915" s="1" t="str">
        <f t="shared" si="135"/>
        <v>A</v>
      </c>
      <c r="F2915" s="1">
        <f t="shared" si="136"/>
        <v>1</v>
      </c>
      <c r="G2915" t="str">
        <f t="shared" si="137"/>
        <v>Elektronik</v>
      </c>
    </row>
    <row r="2916" spans="1:7" x14ac:dyDescent="0.2">
      <c r="A2916" s="3" t="s">
        <v>18</v>
      </c>
      <c r="B2916" s="4">
        <v>43493</v>
      </c>
      <c r="C2916" s="3" t="s">
        <v>13</v>
      </c>
      <c r="D2916" s="3">
        <v>1</v>
      </c>
      <c r="E2916" s="1" t="str">
        <f t="shared" si="135"/>
        <v>D</v>
      </c>
      <c r="F2916" s="1">
        <f t="shared" si="136"/>
        <v>1</v>
      </c>
      <c r="G2916" t="str">
        <f t="shared" si="137"/>
        <v>Makine Sistemi</v>
      </c>
    </row>
    <row r="2917" spans="1:7" x14ac:dyDescent="0.2">
      <c r="A2917" s="3" t="s">
        <v>17</v>
      </c>
      <c r="B2917" s="4">
        <v>43493</v>
      </c>
      <c r="C2917" s="3" t="s">
        <v>9</v>
      </c>
      <c r="D2917" s="3">
        <v>1</v>
      </c>
      <c r="E2917" s="1" t="str">
        <f t="shared" si="135"/>
        <v>A</v>
      </c>
      <c r="F2917" s="1">
        <f t="shared" si="136"/>
        <v>1</v>
      </c>
      <c r="G2917" t="str">
        <f t="shared" si="137"/>
        <v>Elektronik</v>
      </c>
    </row>
    <row r="2918" spans="1:7" x14ac:dyDescent="0.2">
      <c r="A2918" s="3" t="s">
        <v>28</v>
      </c>
      <c r="B2918" s="4">
        <v>43493</v>
      </c>
      <c r="C2918" s="3" t="s">
        <v>11</v>
      </c>
      <c r="D2918" s="3">
        <v>1</v>
      </c>
      <c r="E2918" s="1" t="str">
        <f t="shared" si="135"/>
        <v>A</v>
      </c>
      <c r="F2918" s="1">
        <f t="shared" si="136"/>
        <v>1</v>
      </c>
      <c r="G2918" t="str">
        <f t="shared" si="137"/>
        <v>Elektronik</v>
      </c>
    </row>
    <row r="2919" spans="1:7" x14ac:dyDescent="0.2">
      <c r="A2919" s="3" t="s">
        <v>28</v>
      </c>
      <c r="B2919" s="4">
        <v>43494</v>
      </c>
      <c r="C2919" s="3" t="s">
        <v>11</v>
      </c>
      <c r="D2919" s="3">
        <v>1</v>
      </c>
      <c r="E2919" s="1" t="str">
        <f t="shared" si="135"/>
        <v>A</v>
      </c>
      <c r="F2919" s="1">
        <f t="shared" si="136"/>
        <v>2</v>
      </c>
      <c r="G2919" t="str">
        <f t="shared" si="137"/>
        <v>Elektronik</v>
      </c>
    </row>
    <row r="2920" spans="1:7" x14ac:dyDescent="0.2">
      <c r="A2920" s="3" t="s">
        <v>23</v>
      </c>
      <c r="B2920" s="4">
        <v>43495</v>
      </c>
      <c r="C2920" s="3" t="s">
        <v>13</v>
      </c>
      <c r="D2920" s="3">
        <v>1</v>
      </c>
      <c r="E2920" s="1" t="str">
        <f t="shared" si="135"/>
        <v>B</v>
      </c>
      <c r="F2920" s="1">
        <f t="shared" si="136"/>
        <v>3</v>
      </c>
      <c r="G2920" t="str">
        <f t="shared" si="137"/>
        <v>Mekanik</v>
      </c>
    </row>
    <row r="2921" spans="1:7" x14ac:dyDescent="0.2">
      <c r="A2921" s="3" t="s">
        <v>23</v>
      </c>
      <c r="B2921" s="4">
        <v>43495</v>
      </c>
      <c r="C2921" s="3" t="s">
        <v>13</v>
      </c>
      <c r="D2921" s="3">
        <v>1</v>
      </c>
      <c r="E2921" s="1" t="str">
        <f t="shared" si="135"/>
        <v>B</v>
      </c>
      <c r="F2921" s="1">
        <f t="shared" si="136"/>
        <v>3</v>
      </c>
      <c r="G2921" t="str">
        <f t="shared" si="137"/>
        <v>Mekanik</v>
      </c>
    </row>
    <row r="2922" spans="1:7" x14ac:dyDescent="0.2">
      <c r="A2922" s="3" t="s">
        <v>22</v>
      </c>
      <c r="B2922" s="4">
        <v>43495</v>
      </c>
      <c r="C2922" s="3" t="s">
        <v>8</v>
      </c>
      <c r="D2922" s="3">
        <v>1</v>
      </c>
      <c r="E2922" s="1" t="str">
        <f t="shared" si="135"/>
        <v>B</v>
      </c>
      <c r="F2922" s="1">
        <f t="shared" si="136"/>
        <v>3</v>
      </c>
      <c r="G2922" t="str">
        <f t="shared" si="137"/>
        <v>Mekanik</v>
      </c>
    </row>
    <row r="2923" spans="1:7" x14ac:dyDescent="0.2">
      <c r="A2923" s="3" t="s">
        <v>26</v>
      </c>
      <c r="B2923" s="4">
        <v>43495</v>
      </c>
      <c r="C2923" s="3" t="s">
        <v>11</v>
      </c>
      <c r="D2923" s="3">
        <v>1</v>
      </c>
      <c r="E2923" s="1" t="str">
        <f t="shared" si="135"/>
        <v>A</v>
      </c>
      <c r="F2923" s="1">
        <f t="shared" si="136"/>
        <v>3</v>
      </c>
      <c r="G2923" t="str">
        <f t="shared" si="137"/>
        <v>Elektronik</v>
      </c>
    </row>
    <row r="2924" spans="1:7" x14ac:dyDescent="0.2">
      <c r="A2924" s="3" t="s">
        <v>31</v>
      </c>
      <c r="B2924" s="4">
        <v>43495</v>
      </c>
      <c r="C2924" s="3" t="s">
        <v>9</v>
      </c>
      <c r="D2924" s="3">
        <v>1</v>
      </c>
      <c r="E2924" s="1" t="str">
        <f t="shared" si="135"/>
        <v>B</v>
      </c>
      <c r="F2924" s="1">
        <f t="shared" si="136"/>
        <v>3</v>
      </c>
      <c r="G2924" t="str">
        <f t="shared" si="137"/>
        <v>Mekanik</v>
      </c>
    </row>
    <row r="2925" spans="1:7" x14ac:dyDescent="0.2">
      <c r="A2925" s="3" t="s">
        <v>31</v>
      </c>
      <c r="B2925" s="4">
        <v>43495</v>
      </c>
      <c r="C2925" s="3" t="s">
        <v>11</v>
      </c>
      <c r="D2925" s="3">
        <v>1</v>
      </c>
      <c r="E2925" s="1" t="str">
        <f t="shared" si="135"/>
        <v>B</v>
      </c>
      <c r="F2925" s="1">
        <f t="shared" si="136"/>
        <v>3</v>
      </c>
      <c r="G2925" t="str">
        <f t="shared" si="137"/>
        <v>Mekanik</v>
      </c>
    </row>
    <row r="2926" spans="1:7" x14ac:dyDescent="0.2">
      <c r="A2926" s="3" t="s">
        <v>32</v>
      </c>
      <c r="B2926" s="4">
        <v>43495</v>
      </c>
      <c r="C2926" s="3" t="s">
        <v>12</v>
      </c>
      <c r="D2926" s="3">
        <v>1</v>
      </c>
      <c r="E2926" s="1" t="str">
        <f t="shared" si="135"/>
        <v>D</v>
      </c>
      <c r="F2926" s="1">
        <f t="shared" si="136"/>
        <v>3</v>
      </c>
      <c r="G2926" t="str">
        <f t="shared" si="137"/>
        <v>Makine Sistemi</v>
      </c>
    </row>
    <row r="2927" spans="1:7" x14ac:dyDescent="0.2">
      <c r="A2927" s="3" t="s">
        <v>22</v>
      </c>
      <c r="B2927" s="4">
        <v>43495</v>
      </c>
      <c r="C2927" s="3" t="s">
        <v>9</v>
      </c>
      <c r="D2927" s="3">
        <v>1</v>
      </c>
      <c r="E2927" s="1" t="str">
        <f t="shared" si="135"/>
        <v>B</v>
      </c>
      <c r="F2927" s="1">
        <f t="shared" si="136"/>
        <v>3</v>
      </c>
      <c r="G2927" t="str">
        <f t="shared" si="137"/>
        <v>Mekanik</v>
      </c>
    </row>
    <row r="2928" spans="1:7" x14ac:dyDescent="0.2">
      <c r="A2928" s="3" t="s">
        <v>28</v>
      </c>
      <c r="B2928" s="4">
        <v>43495</v>
      </c>
      <c r="C2928" s="3" t="s">
        <v>13</v>
      </c>
      <c r="D2928" s="3">
        <v>1</v>
      </c>
      <c r="E2928" s="1" t="str">
        <f t="shared" si="135"/>
        <v>A</v>
      </c>
      <c r="F2928" s="1">
        <f t="shared" si="136"/>
        <v>3</v>
      </c>
      <c r="G2928" t="str">
        <f t="shared" si="137"/>
        <v>Elektronik</v>
      </c>
    </row>
    <row r="2929" spans="1:7" x14ac:dyDescent="0.2">
      <c r="A2929" s="3" t="s">
        <v>30</v>
      </c>
      <c r="B2929" s="4">
        <v>43495</v>
      </c>
      <c r="C2929" s="3" t="s">
        <v>8</v>
      </c>
      <c r="D2929" s="3">
        <v>1</v>
      </c>
      <c r="E2929" s="1" t="str">
        <f t="shared" si="135"/>
        <v>D</v>
      </c>
      <c r="F2929" s="1">
        <f t="shared" si="136"/>
        <v>3</v>
      </c>
      <c r="G2929" t="str">
        <f t="shared" si="137"/>
        <v>Makine Sistemi</v>
      </c>
    </row>
    <row r="2930" spans="1:7" x14ac:dyDescent="0.2">
      <c r="A2930" s="3" t="s">
        <v>28</v>
      </c>
      <c r="B2930" s="4">
        <v>43496</v>
      </c>
      <c r="C2930" s="3" t="s">
        <v>9</v>
      </c>
      <c r="D2930" s="3">
        <v>1</v>
      </c>
      <c r="E2930" s="1" t="str">
        <f t="shared" si="135"/>
        <v>A</v>
      </c>
      <c r="F2930" s="1">
        <f t="shared" si="136"/>
        <v>4</v>
      </c>
      <c r="G2930" t="str">
        <f t="shared" si="137"/>
        <v>Elektronik</v>
      </c>
    </row>
    <row r="2931" spans="1:7" x14ac:dyDescent="0.2">
      <c r="A2931" s="3" t="s">
        <v>26</v>
      </c>
      <c r="B2931" s="4">
        <v>43496</v>
      </c>
      <c r="C2931" s="3" t="s">
        <v>11</v>
      </c>
      <c r="D2931" s="3">
        <v>1</v>
      </c>
      <c r="E2931" s="1" t="str">
        <f t="shared" si="135"/>
        <v>A</v>
      </c>
      <c r="F2931" s="1">
        <f t="shared" si="136"/>
        <v>4</v>
      </c>
      <c r="G2931" t="str">
        <f t="shared" si="137"/>
        <v>Elektronik</v>
      </c>
    </row>
    <row r="2932" spans="1:7" x14ac:dyDescent="0.2">
      <c r="A2932" s="3" t="s">
        <v>25</v>
      </c>
      <c r="B2932" s="4">
        <v>43496</v>
      </c>
      <c r="C2932" s="3" t="s">
        <v>13</v>
      </c>
      <c r="D2932" s="3">
        <v>0</v>
      </c>
      <c r="E2932" s="1" t="str">
        <f t="shared" si="135"/>
        <v>D</v>
      </c>
      <c r="F2932" s="1">
        <f t="shared" si="136"/>
        <v>4</v>
      </c>
      <c r="G2932" t="str">
        <f t="shared" si="137"/>
        <v>Makine Sistemi</v>
      </c>
    </row>
    <row r="2933" spans="1:7" x14ac:dyDescent="0.2">
      <c r="A2933" s="3" t="s">
        <v>24</v>
      </c>
      <c r="B2933" s="4">
        <v>43497</v>
      </c>
      <c r="C2933" s="3" t="s">
        <v>11</v>
      </c>
      <c r="D2933" s="3">
        <v>1</v>
      </c>
      <c r="E2933" s="1" t="str">
        <f t="shared" si="135"/>
        <v>C</v>
      </c>
      <c r="F2933" s="1">
        <f t="shared" si="136"/>
        <v>5</v>
      </c>
      <c r="G2933" t="str">
        <f t="shared" si="137"/>
        <v>Yangın Sistemi</v>
      </c>
    </row>
    <row r="2934" spans="1:7" x14ac:dyDescent="0.2">
      <c r="A2934" s="3" t="s">
        <v>28</v>
      </c>
      <c r="B2934" s="4">
        <v>43497</v>
      </c>
      <c r="C2934" s="3" t="s">
        <v>9</v>
      </c>
      <c r="D2934" s="3">
        <v>1</v>
      </c>
      <c r="E2934" s="1" t="str">
        <f t="shared" si="135"/>
        <v>A</v>
      </c>
      <c r="F2934" s="1">
        <f t="shared" si="136"/>
        <v>5</v>
      </c>
      <c r="G2934" t="str">
        <f t="shared" si="137"/>
        <v>Elektronik</v>
      </c>
    </row>
    <row r="2935" spans="1:7" x14ac:dyDescent="0.2">
      <c r="A2935" s="3" t="s">
        <v>31</v>
      </c>
      <c r="B2935" s="4">
        <v>43498</v>
      </c>
      <c r="C2935" s="3" t="s">
        <v>9</v>
      </c>
      <c r="D2935" s="3">
        <v>1</v>
      </c>
      <c r="E2935" s="1" t="str">
        <f t="shared" si="135"/>
        <v>B</v>
      </c>
      <c r="F2935" s="1">
        <f t="shared" si="136"/>
        <v>6</v>
      </c>
      <c r="G2935" t="str">
        <f t="shared" si="137"/>
        <v>Mekanik</v>
      </c>
    </row>
    <row r="2936" spans="1:7" x14ac:dyDescent="0.2">
      <c r="A2936" s="3" t="s">
        <v>22</v>
      </c>
      <c r="B2936" s="4">
        <v>43498</v>
      </c>
      <c r="C2936" s="3" t="s">
        <v>10</v>
      </c>
      <c r="D2936" s="3">
        <v>1</v>
      </c>
      <c r="E2936" s="1" t="str">
        <f t="shared" si="135"/>
        <v>B</v>
      </c>
      <c r="F2936" s="1">
        <f t="shared" si="136"/>
        <v>6</v>
      </c>
      <c r="G2936" t="str">
        <f t="shared" si="137"/>
        <v>Mekanik</v>
      </c>
    </row>
    <row r="2937" spans="1:7" x14ac:dyDescent="0.2">
      <c r="A2937" s="3" t="s">
        <v>28</v>
      </c>
      <c r="B2937" s="4">
        <v>43498</v>
      </c>
      <c r="C2937" s="3" t="s">
        <v>12</v>
      </c>
      <c r="D2937" s="3">
        <v>1</v>
      </c>
      <c r="E2937" s="1" t="str">
        <f t="shared" si="135"/>
        <v>A</v>
      </c>
      <c r="F2937" s="1">
        <f t="shared" si="136"/>
        <v>6</v>
      </c>
      <c r="G2937" t="str">
        <f t="shared" si="137"/>
        <v>Elektronik</v>
      </c>
    </row>
    <row r="2938" spans="1:7" x14ac:dyDescent="0.2">
      <c r="A2938" s="3" t="s">
        <v>18</v>
      </c>
      <c r="B2938" s="4">
        <v>43498</v>
      </c>
      <c r="C2938" s="3" t="s">
        <v>8</v>
      </c>
      <c r="D2938" s="3">
        <v>0</v>
      </c>
      <c r="E2938" s="1" t="str">
        <f t="shared" si="135"/>
        <v>D</v>
      </c>
      <c r="F2938" s="1">
        <f t="shared" si="136"/>
        <v>6</v>
      </c>
      <c r="G2938" t="str">
        <f t="shared" si="137"/>
        <v>Makine Sistemi</v>
      </c>
    </row>
    <row r="2939" spans="1:7" x14ac:dyDescent="0.2">
      <c r="A2939" s="3" t="s">
        <v>26</v>
      </c>
      <c r="B2939" s="4">
        <v>43498</v>
      </c>
      <c r="C2939" s="3" t="s">
        <v>9</v>
      </c>
      <c r="D2939" s="3">
        <v>1</v>
      </c>
      <c r="E2939" s="1" t="str">
        <f t="shared" si="135"/>
        <v>A</v>
      </c>
      <c r="F2939" s="1">
        <f t="shared" si="136"/>
        <v>6</v>
      </c>
      <c r="G2939" t="str">
        <f t="shared" si="137"/>
        <v>Elektronik</v>
      </c>
    </row>
    <row r="2940" spans="1:7" x14ac:dyDescent="0.2">
      <c r="A2940" s="3" t="s">
        <v>31</v>
      </c>
      <c r="B2940" s="4">
        <v>43499</v>
      </c>
      <c r="C2940" s="3" t="s">
        <v>10</v>
      </c>
      <c r="D2940" s="3">
        <v>1</v>
      </c>
      <c r="E2940" s="1" t="str">
        <f t="shared" si="135"/>
        <v>B</v>
      </c>
      <c r="F2940" s="1">
        <f t="shared" si="136"/>
        <v>7</v>
      </c>
      <c r="G2940" t="str">
        <f t="shared" si="137"/>
        <v>Mekanik</v>
      </c>
    </row>
    <row r="2941" spans="1:7" x14ac:dyDescent="0.2">
      <c r="A2941" s="3" t="s">
        <v>32</v>
      </c>
      <c r="B2941" s="4">
        <v>43499</v>
      </c>
      <c r="C2941" s="3" t="s">
        <v>11</v>
      </c>
      <c r="D2941" s="3">
        <v>1</v>
      </c>
      <c r="E2941" s="1" t="str">
        <f t="shared" si="135"/>
        <v>D</v>
      </c>
      <c r="F2941" s="1">
        <f t="shared" si="136"/>
        <v>7</v>
      </c>
      <c r="G2941" t="str">
        <f t="shared" si="137"/>
        <v>Makine Sistemi</v>
      </c>
    </row>
    <row r="2942" spans="1:7" x14ac:dyDescent="0.2">
      <c r="A2942" s="3" t="s">
        <v>26</v>
      </c>
      <c r="B2942" s="4">
        <v>43499</v>
      </c>
      <c r="C2942" s="3" t="s">
        <v>13</v>
      </c>
      <c r="D2942" s="3">
        <v>0</v>
      </c>
      <c r="E2942" s="1" t="str">
        <f t="shared" si="135"/>
        <v>A</v>
      </c>
      <c r="F2942" s="1">
        <f t="shared" si="136"/>
        <v>7</v>
      </c>
      <c r="G2942" t="str">
        <f t="shared" si="137"/>
        <v>Elektronik</v>
      </c>
    </row>
    <row r="2943" spans="1:7" x14ac:dyDescent="0.2">
      <c r="A2943" s="3" t="s">
        <v>17</v>
      </c>
      <c r="B2943" s="4">
        <v>43499</v>
      </c>
      <c r="C2943" s="3" t="s">
        <v>10</v>
      </c>
      <c r="D2943" s="3">
        <v>0</v>
      </c>
      <c r="E2943" s="1" t="str">
        <f t="shared" si="135"/>
        <v>A</v>
      </c>
      <c r="F2943" s="1">
        <f t="shared" si="136"/>
        <v>7</v>
      </c>
      <c r="G2943" t="str">
        <f t="shared" si="137"/>
        <v>Elektronik</v>
      </c>
    </row>
    <row r="2944" spans="1:7" x14ac:dyDescent="0.2">
      <c r="A2944" s="3" t="s">
        <v>27</v>
      </c>
      <c r="B2944" s="4">
        <v>43500</v>
      </c>
      <c r="C2944" s="3" t="s">
        <v>11</v>
      </c>
      <c r="D2944" s="3">
        <v>0</v>
      </c>
      <c r="E2944" s="1" t="str">
        <f t="shared" si="135"/>
        <v>C</v>
      </c>
      <c r="F2944" s="1">
        <f t="shared" si="136"/>
        <v>1</v>
      </c>
      <c r="G2944" t="str">
        <f t="shared" si="137"/>
        <v>Yangın Sistemi</v>
      </c>
    </row>
    <row r="2945" spans="1:7" x14ac:dyDescent="0.2">
      <c r="A2945" s="3" t="s">
        <v>32</v>
      </c>
      <c r="B2945" s="4">
        <v>43500</v>
      </c>
      <c r="C2945" s="3" t="s">
        <v>9</v>
      </c>
      <c r="D2945" s="3">
        <v>1</v>
      </c>
      <c r="E2945" s="1" t="str">
        <f t="shared" si="135"/>
        <v>D</v>
      </c>
      <c r="F2945" s="1">
        <f t="shared" si="136"/>
        <v>1</v>
      </c>
      <c r="G2945" t="str">
        <f t="shared" si="137"/>
        <v>Makine Sistemi</v>
      </c>
    </row>
    <row r="2946" spans="1:7" x14ac:dyDescent="0.2">
      <c r="A2946" s="3" t="s">
        <v>19</v>
      </c>
      <c r="B2946" s="4">
        <v>43500</v>
      </c>
      <c r="C2946" s="3" t="s">
        <v>12</v>
      </c>
      <c r="D2946" s="3">
        <v>0</v>
      </c>
      <c r="E2946" s="1" t="str">
        <f t="shared" ref="E2946:E3009" si="138">MID(A2946,1,1)</f>
        <v>A</v>
      </c>
      <c r="F2946" s="1">
        <f t="shared" ref="F2946:F3009" si="139">WEEKDAY(B2946,2)</f>
        <v>1</v>
      </c>
      <c r="G2946" t="str">
        <f t="shared" ref="G2946:G3009" si="140">VLOOKUP(E2946,$O$2:$P$5,2,1)</f>
        <v>Elektronik</v>
      </c>
    </row>
    <row r="2947" spans="1:7" x14ac:dyDescent="0.2">
      <c r="A2947" s="3" t="s">
        <v>17</v>
      </c>
      <c r="B2947" s="4">
        <v>43501</v>
      </c>
      <c r="C2947" s="3" t="s">
        <v>13</v>
      </c>
      <c r="D2947" s="3">
        <v>1</v>
      </c>
      <c r="E2947" s="1" t="str">
        <f t="shared" si="138"/>
        <v>A</v>
      </c>
      <c r="F2947" s="1">
        <f t="shared" si="139"/>
        <v>2</v>
      </c>
      <c r="G2947" t="str">
        <f t="shared" si="140"/>
        <v>Elektronik</v>
      </c>
    </row>
    <row r="2948" spans="1:7" x14ac:dyDescent="0.2">
      <c r="A2948" s="3" t="s">
        <v>31</v>
      </c>
      <c r="B2948" s="4">
        <v>43501</v>
      </c>
      <c r="C2948" s="3" t="s">
        <v>8</v>
      </c>
      <c r="D2948" s="3">
        <v>1</v>
      </c>
      <c r="E2948" s="1" t="str">
        <f t="shared" si="138"/>
        <v>B</v>
      </c>
      <c r="F2948" s="1">
        <f t="shared" si="139"/>
        <v>2</v>
      </c>
      <c r="G2948" t="str">
        <f t="shared" si="140"/>
        <v>Mekanik</v>
      </c>
    </row>
    <row r="2949" spans="1:7" x14ac:dyDescent="0.2">
      <c r="A2949" s="3" t="s">
        <v>21</v>
      </c>
      <c r="B2949" s="4">
        <v>43501</v>
      </c>
      <c r="C2949" s="3" t="s">
        <v>8</v>
      </c>
      <c r="D2949" s="3">
        <v>1</v>
      </c>
      <c r="E2949" s="1" t="str">
        <f t="shared" si="138"/>
        <v>B</v>
      </c>
      <c r="F2949" s="1">
        <f t="shared" si="139"/>
        <v>2</v>
      </c>
      <c r="G2949" t="str">
        <f t="shared" si="140"/>
        <v>Mekanik</v>
      </c>
    </row>
    <row r="2950" spans="1:7" x14ac:dyDescent="0.2">
      <c r="A2950" s="3" t="s">
        <v>17</v>
      </c>
      <c r="B2950" s="4">
        <v>43501</v>
      </c>
      <c r="C2950" s="3" t="s">
        <v>9</v>
      </c>
      <c r="D2950" s="3">
        <v>1</v>
      </c>
      <c r="E2950" s="1" t="str">
        <f t="shared" si="138"/>
        <v>A</v>
      </c>
      <c r="F2950" s="1">
        <f t="shared" si="139"/>
        <v>2</v>
      </c>
      <c r="G2950" t="str">
        <f t="shared" si="140"/>
        <v>Elektronik</v>
      </c>
    </row>
    <row r="2951" spans="1:7" x14ac:dyDescent="0.2">
      <c r="A2951" s="3" t="s">
        <v>25</v>
      </c>
      <c r="B2951" s="4">
        <v>43501</v>
      </c>
      <c r="C2951" s="3" t="s">
        <v>12</v>
      </c>
      <c r="D2951" s="3">
        <v>1</v>
      </c>
      <c r="E2951" s="1" t="str">
        <f t="shared" si="138"/>
        <v>D</v>
      </c>
      <c r="F2951" s="1">
        <f t="shared" si="139"/>
        <v>2</v>
      </c>
      <c r="G2951" t="str">
        <f t="shared" si="140"/>
        <v>Makine Sistemi</v>
      </c>
    </row>
    <row r="2952" spans="1:7" x14ac:dyDescent="0.2">
      <c r="A2952" s="3" t="s">
        <v>19</v>
      </c>
      <c r="B2952" s="4">
        <v>43501</v>
      </c>
      <c r="C2952" s="3" t="s">
        <v>12</v>
      </c>
      <c r="D2952" s="3">
        <v>1</v>
      </c>
      <c r="E2952" s="1" t="str">
        <f t="shared" si="138"/>
        <v>A</v>
      </c>
      <c r="F2952" s="1">
        <f t="shared" si="139"/>
        <v>2</v>
      </c>
      <c r="G2952" t="str">
        <f t="shared" si="140"/>
        <v>Elektronik</v>
      </c>
    </row>
    <row r="2953" spans="1:7" x14ac:dyDescent="0.2">
      <c r="A2953" s="3" t="s">
        <v>19</v>
      </c>
      <c r="B2953" s="4">
        <v>43501</v>
      </c>
      <c r="C2953" s="3" t="s">
        <v>13</v>
      </c>
      <c r="D2953" s="3">
        <v>0</v>
      </c>
      <c r="E2953" s="1" t="str">
        <f t="shared" si="138"/>
        <v>A</v>
      </c>
      <c r="F2953" s="1">
        <f t="shared" si="139"/>
        <v>2</v>
      </c>
      <c r="G2953" t="str">
        <f t="shared" si="140"/>
        <v>Elektronik</v>
      </c>
    </row>
    <row r="2954" spans="1:7" x14ac:dyDescent="0.2">
      <c r="A2954" s="3" t="s">
        <v>27</v>
      </c>
      <c r="B2954" s="4">
        <v>43501</v>
      </c>
      <c r="C2954" s="3" t="s">
        <v>13</v>
      </c>
      <c r="D2954" s="3">
        <v>1</v>
      </c>
      <c r="E2954" s="1" t="str">
        <f t="shared" si="138"/>
        <v>C</v>
      </c>
      <c r="F2954" s="1">
        <f t="shared" si="139"/>
        <v>2</v>
      </c>
      <c r="G2954" t="str">
        <f t="shared" si="140"/>
        <v>Yangın Sistemi</v>
      </c>
    </row>
    <row r="2955" spans="1:7" x14ac:dyDescent="0.2">
      <c r="A2955" s="3" t="s">
        <v>24</v>
      </c>
      <c r="B2955" s="4">
        <v>43502</v>
      </c>
      <c r="C2955" s="3" t="s">
        <v>12</v>
      </c>
      <c r="D2955" s="3">
        <v>1</v>
      </c>
      <c r="E2955" s="1" t="str">
        <f t="shared" si="138"/>
        <v>C</v>
      </c>
      <c r="F2955" s="1">
        <f t="shared" si="139"/>
        <v>3</v>
      </c>
      <c r="G2955" t="str">
        <f t="shared" si="140"/>
        <v>Yangın Sistemi</v>
      </c>
    </row>
    <row r="2956" spans="1:7" x14ac:dyDescent="0.2">
      <c r="A2956" s="3" t="s">
        <v>20</v>
      </c>
      <c r="B2956" s="4">
        <v>43503</v>
      </c>
      <c r="C2956" s="3" t="s">
        <v>11</v>
      </c>
      <c r="D2956" s="3">
        <v>1</v>
      </c>
      <c r="E2956" s="1" t="str">
        <f t="shared" si="138"/>
        <v>C</v>
      </c>
      <c r="F2956" s="1">
        <f t="shared" si="139"/>
        <v>4</v>
      </c>
      <c r="G2956" t="str">
        <f t="shared" si="140"/>
        <v>Yangın Sistemi</v>
      </c>
    </row>
    <row r="2957" spans="1:7" x14ac:dyDescent="0.2">
      <c r="A2957" s="3" t="s">
        <v>26</v>
      </c>
      <c r="B2957" s="4">
        <v>43503</v>
      </c>
      <c r="C2957" s="3" t="s">
        <v>8</v>
      </c>
      <c r="D2957" s="3">
        <v>1</v>
      </c>
      <c r="E2957" s="1" t="str">
        <f t="shared" si="138"/>
        <v>A</v>
      </c>
      <c r="F2957" s="1">
        <f t="shared" si="139"/>
        <v>4</v>
      </c>
      <c r="G2957" t="str">
        <f t="shared" si="140"/>
        <v>Elektronik</v>
      </c>
    </row>
    <row r="2958" spans="1:7" x14ac:dyDescent="0.2">
      <c r="A2958" s="3" t="s">
        <v>24</v>
      </c>
      <c r="B2958" s="4">
        <v>43503</v>
      </c>
      <c r="C2958" s="3" t="s">
        <v>13</v>
      </c>
      <c r="D2958" s="3">
        <v>1</v>
      </c>
      <c r="E2958" s="1" t="str">
        <f t="shared" si="138"/>
        <v>C</v>
      </c>
      <c r="F2958" s="1">
        <f t="shared" si="139"/>
        <v>4</v>
      </c>
      <c r="G2958" t="str">
        <f t="shared" si="140"/>
        <v>Yangın Sistemi</v>
      </c>
    </row>
    <row r="2959" spans="1:7" x14ac:dyDescent="0.2">
      <c r="A2959" s="3" t="s">
        <v>31</v>
      </c>
      <c r="B2959" s="4">
        <v>43503</v>
      </c>
      <c r="C2959" s="3" t="s">
        <v>11</v>
      </c>
      <c r="D2959" s="3">
        <v>1</v>
      </c>
      <c r="E2959" s="1" t="str">
        <f t="shared" si="138"/>
        <v>B</v>
      </c>
      <c r="F2959" s="1">
        <f t="shared" si="139"/>
        <v>4</v>
      </c>
      <c r="G2959" t="str">
        <f t="shared" si="140"/>
        <v>Mekanik</v>
      </c>
    </row>
    <row r="2960" spans="1:7" x14ac:dyDescent="0.2">
      <c r="A2960" s="3" t="s">
        <v>32</v>
      </c>
      <c r="B2960" s="4">
        <v>43504</v>
      </c>
      <c r="C2960" s="3" t="s">
        <v>8</v>
      </c>
      <c r="D2960" s="3">
        <v>1</v>
      </c>
      <c r="E2960" s="1" t="str">
        <f t="shared" si="138"/>
        <v>D</v>
      </c>
      <c r="F2960" s="1">
        <f t="shared" si="139"/>
        <v>5</v>
      </c>
      <c r="G2960" t="str">
        <f t="shared" si="140"/>
        <v>Makine Sistemi</v>
      </c>
    </row>
    <row r="2961" spans="1:7" x14ac:dyDescent="0.2">
      <c r="A2961" s="3" t="s">
        <v>21</v>
      </c>
      <c r="B2961" s="4">
        <v>43504</v>
      </c>
      <c r="C2961" s="3" t="s">
        <v>8</v>
      </c>
      <c r="D2961" s="3">
        <v>1</v>
      </c>
      <c r="E2961" s="1" t="str">
        <f t="shared" si="138"/>
        <v>B</v>
      </c>
      <c r="F2961" s="1">
        <f t="shared" si="139"/>
        <v>5</v>
      </c>
      <c r="G2961" t="str">
        <f t="shared" si="140"/>
        <v>Mekanik</v>
      </c>
    </row>
    <row r="2962" spans="1:7" x14ac:dyDescent="0.2">
      <c r="A2962" s="3" t="s">
        <v>28</v>
      </c>
      <c r="B2962" s="4">
        <v>43504</v>
      </c>
      <c r="C2962" s="3" t="s">
        <v>13</v>
      </c>
      <c r="D2962" s="3">
        <v>1</v>
      </c>
      <c r="E2962" s="1" t="str">
        <f t="shared" si="138"/>
        <v>A</v>
      </c>
      <c r="F2962" s="1">
        <f t="shared" si="139"/>
        <v>5</v>
      </c>
      <c r="G2962" t="str">
        <f t="shared" si="140"/>
        <v>Elektronik</v>
      </c>
    </row>
    <row r="2963" spans="1:7" x14ac:dyDescent="0.2">
      <c r="A2963" s="3" t="s">
        <v>31</v>
      </c>
      <c r="B2963" s="4">
        <v>43504</v>
      </c>
      <c r="C2963" s="3" t="s">
        <v>12</v>
      </c>
      <c r="D2963" s="3">
        <v>1</v>
      </c>
      <c r="E2963" s="1" t="str">
        <f t="shared" si="138"/>
        <v>B</v>
      </c>
      <c r="F2963" s="1">
        <f t="shared" si="139"/>
        <v>5</v>
      </c>
      <c r="G2963" t="str">
        <f t="shared" si="140"/>
        <v>Mekanik</v>
      </c>
    </row>
    <row r="2964" spans="1:7" x14ac:dyDescent="0.2">
      <c r="A2964" s="3" t="s">
        <v>30</v>
      </c>
      <c r="B2964" s="4">
        <v>43505</v>
      </c>
      <c r="C2964" s="3" t="s">
        <v>11</v>
      </c>
      <c r="D2964" s="3">
        <v>0</v>
      </c>
      <c r="E2964" s="1" t="str">
        <f t="shared" si="138"/>
        <v>D</v>
      </c>
      <c r="F2964" s="1">
        <f t="shared" si="139"/>
        <v>6</v>
      </c>
      <c r="G2964" t="str">
        <f t="shared" si="140"/>
        <v>Makine Sistemi</v>
      </c>
    </row>
    <row r="2965" spans="1:7" x14ac:dyDescent="0.2">
      <c r="A2965" s="3" t="s">
        <v>31</v>
      </c>
      <c r="B2965" s="4">
        <v>43505</v>
      </c>
      <c r="C2965" s="3" t="s">
        <v>9</v>
      </c>
      <c r="D2965" s="3">
        <v>1</v>
      </c>
      <c r="E2965" s="1" t="str">
        <f t="shared" si="138"/>
        <v>B</v>
      </c>
      <c r="F2965" s="1">
        <f t="shared" si="139"/>
        <v>6</v>
      </c>
      <c r="G2965" t="str">
        <f t="shared" si="140"/>
        <v>Mekanik</v>
      </c>
    </row>
    <row r="2966" spans="1:7" x14ac:dyDescent="0.2">
      <c r="A2966" s="3" t="s">
        <v>17</v>
      </c>
      <c r="B2966" s="4">
        <v>43505</v>
      </c>
      <c r="C2966" s="3" t="s">
        <v>13</v>
      </c>
      <c r="D2966" s="3">
        <v>0</v>
      </c>
      <c r="E2966" s="1" t="str">
        <f t="shared" si="138"/>
        <v>A</v>
      </c>
      <c r="F2966" s="1">
        <f t="shared" si="139"/>
        <v>6</v>
      </c>
      <c r="G2966" t="str">
        <f t="shared" si="140"/>
        <v>Elektronik</v>
      </c>
    </row>
    <row r="2967" spans="1:7" x14ac:dyDescent="0.2">
      <c r="A2967" s="3" t="s">
        <v>28</v>
      </c>
      <c r="B2967" s="4">
        <v>43505</v>
      </c>
      <c r="C2967" s="3" t="s">
        <v>11</v>
      </c>
      <c r="D2967" s="3">
        <v>1</v>
      </c>
      <c r="E2967" s="1" t="str">
        <f t="shared" si="138"/>
        <v>A</v>
      </c>
      <c r="F2967" s="1">
        <f t="shared" si="139"/>
        <v>6</v>
      </c>
      <c r="G2967" t="str">
        <f t="shared" si="140"/>
        <v>Elektronik</v>
      </c>
    </row>
    <row r="2968" spans="1:7" x14ac:dyDescent="0.2">
      <c r="A2968" s="3" t="s">
        <v>28</v>
      </c>
      <c r="B2968" s="4">
        <v>43505</v>
      </c>
      <c r="C2968" s="3" t="s">
        <v>13</v>
      </c>
      <c r="D2968" s="3">
        <v>0</v>
      </c>
      <c r="E2968" s="1" t="str">
        <f t="shared" si="138"/>
        <v>A</v>
      </c>
      <c r="F2968" s="1">
        <f t="shared" si="139"/>
        <v>6</v>
      </c>
      <c r="G2968" t="str">
        <f t="shared" si="140"/>
        <v>Elektronik</v>
      </c>
    </row>
    <row r="2969" spans="1:7" x14ac:dyDescent="0.2">
      <c r="A2969" s="3" t="s">
        <v>22</v>
      </c>
      <c r="B2969" s="4">
        <v>43505</v>
      </c>
      <c r="C2969" s="3" t="s">
        <v>12</v>
      </c>
      <c r="D2969" s="3">
        <v>1</v>
      </c>
      <c r="E2969" s="1" t="str">
        <f t="shared" si="138"/>
        <v>B</v>
      </c>
      <c r="F2969" s="1">
        <f t="shared" si="139"/>
        <v>6</v>
      </c>
      <c r="G2969" t="str">
        <f t="shared" si="140"/>
        <v>Mekanik</v>
      </c>
    </row>
    <row r="2970" spans="1:7" x14ac:dyDescent="0.2">
      <c r="A2970" s="3" t="s">
        <v>18</v>
      </c>
      <c r="B2970" s="4">
        <v>43505</v>
      </c>
      <c r="C2970" s="3" t="s">
        <v>9</v>
      </c>
      <c r="D2970" s="3">
        <v>1</v>
      </c>
      <c r="E2970" s="1" t="str">
        <f t="shared" si="138"/>
        <v>D</v>
      </c>
      <c r="F2970" s="1">
        <f t="shared" si="139"/>
        <v>6</v>
      </c>
      <c r="G2970" t="str">
        <f t="shared" si="140"/>
        <v>Makine Sistemi</v>
      </c>
    </row>
    <row r="2971" spans="1:7" x14ac:dyDescent="0.2">
      <c r="A2971" s="3" t="s">
        <v>18</v>
      </c>
      <c r="B2971" s="4">
        <v>43505</v>
      </c>
      <c r="C2971" s="3" t="s">
        <v>12</v>
      </c>
      <c r="D2971" s="3">
        <v>0</v>
      </c>
      <c r="E2971" s="1" t="str">
        <f t="shared" si="138"/>
        <v>D</v>
      </c>
      <c r="F2971" s="1">
        <f t="shared" si="139"/>
        <v>6</v>
      </c>
      <c r="G2971" t="str">
        <f t="shared" si="140"/>
        <v>Makine Sistemi</v>
      </c>
    </row>
    <row r="2972" spans="1:7" x14ac:dyDescent="0.2">
      <c r="A2972" s="3" t="s">
        <v>26</v>
      </c>
      <c r="B2972" s="4">
        <v>43505</v>
      </c>
      <c r="C2972" s="3" t="s">
        <v>11</v>
      </c>
      <c r="D2972" s="3">
        <v>1</v>
      </c>
      <c r="E2972" s="1" t="str">
        <f t="shared" si="138"/>
        <v>A</v>
      </c>
      <c r="F2972" s="1">
        <f t="shared" si="139"/>
        <v>6</v>
      </c>
      <c r="G2972" t="str">
        <f t="shared" si="140"/>
        <v>Elektronik</v>
      </c>
    </row>
    <row r="2973" spans="1:7" x14ac:dyDescent="0.2">
      <c r="A2973" s="3" t="s">
        <v>27</v>
      </c>
      <c r="B2973" s="4">
        <v>43505</v>
      </c>
      <c r="C2973" s="3" t="s">
        <v>11</v>
      </c>
      <c r="D2973" s="3">
        <v>1</v>
      </c>
      <c r="E2973" s="1" t="str">
        <f t="shared" si="138"/>
        <v>C</v>
      </c>
      <c r="F2973" s="1">
        <f t="shared" si="139"/>
        <v>6</v>
      </c>
      <c r="G2973" t="str">
        <f t="shared" si="140"/>
        <v>Yangın Sistemi</v>
      </c>
    </row>
    <row r="2974" spans="1:7" x14ac:dyDescent="0.2">
      <c r="A2974" s="3" t="s">
        <v>32</v>
      </c>
      <c r="B2974" s="4">
        <v>43505</v>
      </c>
      <c r="C2974" s="3" t="s">
        <v>13</v>
      </c>
      <c r="D2974" s="3">
        <v>0</v>
      </c>
      <c r="E2974" s="1" t="str">
        <f t="shared" si="138"/>
        <v>D</v>
      </c>
      <c r="F2974" s="1">
        <f t="shared" si="139"/>
        <v>6</v>
      </c>
      <c r="G2974" t="str">
        <f t="shared" si="140"/>
        <v>Makine Sistemi</v>
      </c>
    </row>
    <row r="2975" spans="1:7" x14ac:dyDescent="0.2">
      <c r="A2975" s="3" t="s">
        <v>19</v>
      </c>
      <c r="B2975" s="4">
        <v>43506</v>
      </c>
      <c r="C2975" s="3" t="s">
        <v>9</v>
      </c>
      <c r="D2975" s="3">
        <v>0</v>
      </c>
      <c r="E2975" s="1" t="str">
        <f t="shared" si="138"/>
        <v>A</v>
      </c>
      <c r="F2975" s="1">
        <f t="shared" si="139"/>
        <v>7</v>
      </c>
      <c r="G2975" t="str">
        <f t="shared" si="140"/>
        <v>Elektronik</v>
      </c>
    </row>
    <row r="2976" spans="1:7" x14ac:dyDescent="0.2">
      <c r="A2976" s="3" t="s">
        <v>22</v>
      </c>
      <c r="B2976" s="4">
        <v>43506</v>
      </c>
      <c r="C2976" s="3" t="s">
        <v>10</v>
      </c>
      <c r="D2976" s="3">
        <v>1</v>
      </c>
      <c r="E2976" s="1" t="str">
        <f t="shared" si="138"/>
        <v>B</v>
      </c>
      <c r="F2976" s="1">
        <f t="shared" si="139"/>
        <v>7</v>
      </c>
      <c r="G2976" t="str">
        <f t="shared" si="140"/>
        <v>Mekanik</v>
      </c>
    </row>
    <row r="2977" spans="1:7" x14ac:dyDescent="0.2">
      <c r="A2977" s="3" t="s">
        <v>19</v>
      </c>
      <c r="B2977" s="4">
        <v>43506</v>
      </c>
      <c r="C2977" s="3" t="s">
        <v>10</v>
      </c>
      <c r="D2977" s="3">
        <v>1</v>
      </c>
      <c r="E2977" s="1" t="str">
        <f t="shared" si="138"/>
        <v>A</v>
      </c>
      <c r="F2977" s="1">
        <f t="shared" si="139"/>
        <v>7</v>
      </c>
      <c r="G2977" t="str">
        <f t="shared" si="140"/>
        <v>Elektronik</v>
      </c>
    </row>
    <row r="2978" spans="1:7" x14ac:dyDescent="0.2">
      <c r="A2978" s="3" t="s">
        <v>22</v>
      </c>
      <c r="B2978" s="4">
        <v>43506</v>
      </c>
      <c r="C2978" s="3" t="s">
        <v>10</v>
      </c>
      <c r="D2978" s="3">
        <v>0</v>
      </c>
      <c r="E2978" s="1" t="str">
        <f t="shared" si="138"/>
        <v>B</v>
      </c>
      <c r="F2978" s="1">
        <f t="shared" si="139"/>
        <v>7</v>
      </c>
      <c r="G2978" t="str">
        <f t="shared" si="140"/>
        <v>Mekanik</v>
      </c>
    </row>
    <row r="2979" spans="1:7" x14ac:dyDescent="0.2">
      <c r="A2979" s="3" t="s">
        <v>31</v>
      </c>
      <c r="B2979" s="4">
        <v>43506</v>
      </c>
      <c r="C2979" s="3" t="s">
        <v>11</v>
      </c>
      <c r="D2979" s="3">
        <v>1</v>
      </c>
      <c r="E2979" s="1" t="str">
        <f t="shared" si="138"/>
        <v>B</v>
      </c>
      <c r="F2979" s="1">
        <f t="shared" si="139"/>
        <v>7</v>
      </c>
      <c r="G2979" t="str">
        <f t="shared" si="140"/>
        <v>Mekanik</v>
      </c>
    </row>
    <row r="2980" spans="1:7" x14ac:dyDescent="0.2">
      <c r="A2980" s="3" t="s">
        <v>24</v>
      </c>
      <c r="B2980" s="4">
        <v>43506</v>
      </c>
      <c r="C2980" s="3" t="s">
        <v>9</v>
      </c>
      <c r="D2980" s="3">
        <v>1</v>
      </c>
      <c r="E2980" s="1" t="str">
        <f t="shared" si="138"/>
        <v>C</v>
      </c>
      <c r="F2980" s="1">
        <f t="shared" si="139"/>
        <v>7</v>
      </c>
      <c r="G2980" t="str">
        <f t="shared" si="140"/>
        <v>Yangın Sistemi</v>
      </c>
    </row>
    <row r="2981" spans="1:7" x14ac:dyDescent="0.2">
      <c r="A2981" s="3" t="s">
        <v>31</v>
      </c>
      <c r="B2981" s="4">
        <v>43506</v>
      </c>
      <c r="C2981" s="3" t="s">
        <v>9</v>
      </c>
      <c r="D2981" s="3">
        <v>1</v>
      </c>
      <c r="E2981" s="1" t="str">
        <f t="shared" si="138"/>
        <v>B</v>
      </c>
      <c r="F2981" s="1">
        <f t="shared" si="139"/>
        <v>7</v>
      </c>
      <c r="G2981" t="str">
        <f t="shared" si="140"/>
        <v>Mekanik</v>
      </c>
    </row>
    <row r="2982" spans="1:7" x14ac:dyDescent="0.2">
      <c r="A2982" s="3" t="s">
        <v>21</v>
      </c>
      <c r="B2982" s="4">
        <v>43506</v>
      </c>
      <c r="C2982" s="3" t="s">
        <v>13</v>
      </c>
      <c r="D2982" s="3">
        <v>1</v>
      </c>
      <c r="E2982" s="1" t="str">
        <f t="shared" si="138"/>
        <v>B</v>
      </c>
      <c r="F2982" s="1">
        <f t="shared" si="139"/>
        <v>7</v>
      </c>
      <c r="G2982" t="str">
        <f t="shared" si="140"/>
        <v>Mekanik</v>
      </c>
    </row>
    <row r="2983" spans="1:7" x14ac:dyDescent="0.2">
      <c r="A2983" s="3" t="s">
        <v>17</v>
      </c>
      <c r="B2983" s="4">
        <v>43507</v>
      </c>
      <c r="C2983" s="3" t="s">
        <v>10</v>
      </c>
      <c r="D2983" s="3">
        <v>1</v>
      </c>
      <c r="E2983" s="1" t="str">
        <f t="shared" si="138"/>
        <v>A</v>
      </c>
      <c r="F2983" s="1">
        <f t="shared" si="139"/>
        <v>1</v>
      </c>
      <c r="G2983" t="str">
        <f t="shared" si="140"/>
        <v>Elektronik</v>
      </c>
    </row>
    <row r="2984" spans="1:7" x14ac:dyDescent="0.2">
      <c r="A2984" s="3" t="s">
        <v>25</v>
      </c>
      <c r="B2984" s="4">
        <v>43507</v>
      </c>
      <c r="C2984" s="3" t="s">
        <v>9</v>
      </c>
      <c r="D2984" s="3">
        <v>1</v>
      </c>
      <c r="E2984" s="1" t="str">
        <f t="shared" si="138"/>
        <v>D</v>
      </c>
      <c r="F2984" s="1">
        <f t="shared" si="139"/>
        <v>1</v>
      </c>
      <c r="G2984" t="str">
        <f t="shared" si="140"/>
        <v>Makine Sistemi</v>
      </c>
    </row>
    <row r="2985" spans="1:7" x14ac:dyDescent="0.2">
      <c r="A2985" s="3" t="s">
        <v>17</v>
      </c>
      <c r="B2985" s="4">
        <v>43507</v>
      </c>
      <c r="C2985" s="3" t="s">
        <v>13</v>
      </c>
      <c r="D2985" s="3">
        <v>1</v>
      </c>
      <c r="E2985" s="1" t="str">
        <f t="shared" si="138"/>
        <v>A</v>
      </c>
      <c r="F2985" s="1">
        <f t="shared" si="139"/>
        <v>1</v>
      </c>
      <c r="G2985" t="str">
        <f t="shared" si="140"/>
        <v>Elektronik</v>
      </c>
    </row>
    <row r="2986" spans="1:7" x14ac:dyDescent="0.2">
      <c r="A2986" s="3" t="s">
        <v>19</v>
      </c>
      <c r="B2986" s="4">
        <v>43507</v>
      </c>
      <c r="C2986" s="3" t="s">
        <v>9</v>
      </c>
      <c r="D2986" s="3">
        <v>1</v>
      </c>
      <c r="E2986" s="1" t="str">
        <f t="shared" si="138"/>
        <v>A</v>
      </c>
      <c r="F2986" s="1">
        <f t="shared" si="139"/>
        <v>1</v>
      </c>
      <c r="G2986" t="str">
        <f t="shared" si="140"/>
        <v>Elektronik</v>
      </c>
    </row>
    <row r="2987" spans="1:7" x14ac:dyDescent="0.2">
      <c r="A2987" s="3" t="s">
        <v>23</v>
      </c>
      <c r="B2987" s="4">
        <v>43507</v>
      </c>
      <c r="C2987" s="3" t="s">
        <v>13</v>
      </c>
      <c r="D2987" s="3">
        <v>1</v>
      </c>
      <c r="E2987" s="1" t="str">
        <f t="shared" si="138"/>
        <v>B</v>
      </c>
      <c r="F2987" s="1">
        <f t="shared" si="139"/>
        <v>1</v>
      </c>
      <c r="G2987" t="str">
        <f t="shared" si="140"/>
        <v>Mekanik</v>
      </c>
    </row>
    <row r="2988" spans="1:7" x14ac:dyDescent="0.2">
      <c r="A2988" s="3" t="s">
        <v>23</v>
      </c>
      <c r="B2988" s="4">
        <v>43507</v>
      </c>
      <c r="C2988" s="3" t="s">
        <v>13</v>
      </c>
      <c r="D2988" s="3">
        <v>0</v>
      </c>
      <c r="E2988" s="1" t="str">
        <f t="shared" si="138"/>
        <v>B</v>
      </c>
      <c r="F2988" s="1">
        <f t="shared" si="139"/>
        <v>1</v>
      </c>
      <c r="G2988" t="str">
        <f t="shared" si="140"/>
        <v>Mekanik</v>
      </c>
    </row>
    <row r="2989" spans="1:7" x14ac:dyDescent="0.2">
      <c r="A2989" s="3" t="s">
        <v>28</v>
      </c>
      <c r="B2989" s="4">
        <v>43507</v>
      </c>
      <c r="C2989" s="3" t="s">
        <v>13</v>
      </c>
      <c r="D2989" s="3">
        <v>0</v>
      </c>
      <c r="E2989" s="1" t="str">
        <f t="shared" si="138"/>
        <v>A</v>
      </c>
      <c r="F2989" s="1">
        <f t="shared" si="139"/>
        <v>1</v>
      </c>
      <c r="G2989" t="str">
        <f t="shared" si="140"/>
        <v>Elektronik</v>
      </c>
    </row>
    <row r="2990" spans="1:7" x14ac:dyDescent="0.2">
      <c r="A2990" s="3" t="s">
        <v>29</v>
      </c>
      <c r="B2990" s="4">
        <v>43508</v>
      </c>
      <c r="C2990" s="3" t="s">
        <v>11</v>
      </c>
      <c r="D2990" s="3">
        <v>1</v>
      </c>
      <c r="E2990" s="1" t="str">
        <f t="shared" si="138"/>
        <v>C</v>
      </c>
      <c r="F2990" s="1">
        <f t="shared" si="139"/>
        <v>2</v>
      </c>
      <c r="G2990" t="str">
        <f t="shared" si="140"/>
        <v>Yangın Sistemi</v>
      </c>
    </row>
    <row r="2991" spans="1:7" x14ac:dyDescent="0.2">
      <c r="A2991" s="3" t="s">
        <v>31</v>
      </c>
      <c r="B2991" s="4">
        <v>43509</v>
      </c>
      <c r="C2991" s="3" t="s">
        <v>13</v>
      </c>
      <c r="D2991" s="3">
        <v>1</v>
      </c>
      <c r="E2991" s="1" t="str">
        <f t="shared" si="138"/>
        <v>B</v>
      </c>
      <c r="F2991" s="1">
        <f t="shared" si="139"/>
        <v>3</v>
      </c>
      <c r="G2991" t="str">
        <f t="shared" si="140"/>
        <v>Mekanik</v>
      </c>
    </row>
    <row r="2992" spans="1:7" x14ac:dyDescent="0.2">
      <c r="A2992" s="3" t="s">
        <v>32</v>
      </c>
      <c r="B2992" s="4">
        <v>43509</v>
      </c>
      <c r="C2992" s="3" t="s">
        <v>13</v>
      </c>
      <c r="D2992" s="3">
        <v>1</v>
      </c>
      <c r="E2992" s="1" t="str">
        <f t="shared" si="138"/>
        <v>D</v>
      </c>
      <c r="F2992" s="1">
        <f t="shared" si="139"/>
        <v>3</v>
      </c>
      <c r="G2992" t="str">
        <f t="shared" si="140"/>
        <v>Makine Sistemi</v>
      </c>
    </row>
    <row r="2993" spans="1:7" x14ac:dyDescent="0.2">
      <c r="A2993" s="3" t="s">
        <v>22</v>
      </c>
      <c r="B2993" s="4">
        <v>43509</v>
      </c>
      <c r="C2993" s="3" t="s">
        <v>11</v>
      </c>
      <c r="D2993" s="3">
        <v>0</v>
      </c>
      <c r="E2993" s="1" t="str">
        <f t="shared" si="138"/>
        <v>B</v>
      </c>
      <c r="F2993" s="1">
        <f t="shared" si="139"/>
        <v>3</v>
      </c>
      <c r="G2993" t="str">
        <f t="shared" si="140"/>
        <v>Mekanik</v>
      </c>
    </row>
    <row r="2994" spans="1:7" x14ac:dyDescent="0.2">
      <c r="A2994" s="3" t="s">
        <v>26</v>
      </c>
      <c r="B2994" s="4">
        <v>43509</v>
      </c>
      <c r="C2994" s="3" t="s">
        <v>13</v>
      </c>
      <c r="D2994" s="3">
        <v>1</v>
      </c>
      <c r="E2994" s="1" t="str">
        <f t="shared" si="138"/>
        <v>A</v>
      </c>
      <c r="F2994" s="1">
        <f t="shared" si="139"/>
        <v>3</v>
      </c>
      <c r="G2994" t="str">
        <f t="shared" si="140"/>
        <v>Elektronik</v>
      </c>
    </row>
    <row r="2995" spans="1:7" x14ac:dyDescent="0.2">
      <c r="A2995" s="3" t="s">
        <v>29</v>
      </c>
      <c r="B2995" s="4">
        <v>43510</v>
      </c>
      <c r="C2995" s="3" t="s">
        <v>8</v>
      </c>
      <c r="D2995" s="3">
        <v>1</v>
      </c>
      <c r="E2995" s="1" t="str">
        <f t="shared" si="138"/>
        <v>C</v>
      </c>
      <c r="F2995" s="1">
        <f t="shared" si="139"/>
        <v>4</v>
      </c>
      <c r="G2995" t="str">
        <f t="shared" si="140"/>
        <v>Yangın Sistemi</v>
      </c>
    </row>
    <row r="2996" spans="1:7" x14ac:dyDescent="0.2">
      <c r="A2996" s="3" t="s">
        <v>21</v>
      </c>
      <c r="B2996" s="4">
        <v>43510</v>
      </c>
      <c r="C2996" s="3" t="s">
        <v>10</v>
      </c>
      <c r="D2996" s="3">
        <v>1</v>
      </c>
      <c r="E2996" s="1" t="str">
        <f t="shared" si="138"/>
        <v>B</v>
      </c>
      <c r="F2996" s="1">
        <f t="shared" si="139"/>
        <v>4</v>
      </c>
      <c r="G2996" t="str">
        <f t="shared" si="140"/>
        <v>Mekanik</v>
      </c>
    </row>
    <row r="2997" spans="1:7" x14ac:dyDescent="0.2">
      <c r="A2997" s="3" t="s">
        <v>26</v>
      </c>
      <c r="B2997" s="4">
        <v>43510</v>
      </c>
      <c r="C2997" s="3" t="s">
        <v>10</v>
      </c>
      <c r="D2997" s="3">
        <v>1</v>
      </c>
      <c r="E2997" s="1" t="str">
        <f t="shared" si="138"/>
        <v>A</v>
      </c>
      <c r="F2997" s="1">
        <f t="shared" si="139"/>
        <v>4</v>
      </c>
      <c r="G2997" t="str">
        <f t="shared" si="140"/>
        <v>Elektronik</v>
      </c>
    </row>
    <row r="2998" spans="1:7" x14ac:dyDescent="0.2">
      <c r="A2998" s="3" t="s">
        <v>22</v>
      </c>
      <c r="B2998" s="4">
        <v>43510</v>
      </c>
      <c r="C2998" s="3" t="s">
        <v>12</v>
      </c>
      <c r="D2998" s="3">
        <v>1</v>
      </c>
      <c r="E2998" s="1" t="str">
        <f t="shared" si="138"/>
        <v>B</v>
      </c>
      <c r="F2998" s="1">
        <f t="shared" si="139"/>
        <v>4</v>
      </c>
      <c r="G2998" t="str">
        <f t="shared" si="140"/>
        <v>Mekanik</v>
      </c>
    </row>
    <row r="2999" spans="1:7" x14ac:dyDescent="0.2">
      <c r="A2999" s="3" t="s">
        <v>22</v>
      </c>
      <c r="B2999" s="4">
        <v>43510</v>
      </c>
      <c r="C2999" s="3" t="s">
        <v>13</v>
      </c>
      <c r="D2999" s="3">
        <v>0</v>
      </c>
      <c r="E2999" s="1" t="str">
        <f t="shared" si="138"/>
        <v>B</v>
      </c>
      <c r="F2999" s="1">
        <f t="shared" si="139"/>
        <v>4</v>
      </c>
      <c r="G2999" t="str">
        <f t="shared" si="140"/>
        <v>Mekanik</v>
      </c>
    </row>
    <row r="3000" spans="1:7" x14ac:dyDescent="0.2">
      <c r="A3000" s="3" t="s">
        <v>26</v>
      </c>
      <c r="B3000" s="4">
        <v>43510</v>
      </c>
      <c r="C3000" s="3" t="s">
        <v>10</v>
      </c>
      <c r="D3000" s="3">
        <v>1</v>
      </c>
      <c r="E3000" s="1" t="str">
        <f t="shared" si="138"/>
        <v>A</v>
      </c>
      <c r="F3000" s="1">
        <f t="shared" si="139"/>
        <v>4</v>
      </c>
      <c r="G3000" t="str">
        <f t="shared" si="140"/>
        <v>Elektronik</v>
      </c>
    </row>
    <row r="3001" spans="1:7" x14ac:dyDescent="0.2">
      <c r="A3001" s="3" t="s">
        <v>25</v>
      </c>
      <c r="B3001" s="4">
        <v>43511</v>
      </c>
      <c r="C3001" s="3" t="s">
        <v>11</v>
      </c>
      <c r="D3001" s="3">
        <v>1</v>
      </c>
      <c r="E3001" s="1" t="str">
        <f t="shared" si="138"/>
        <v>D</v>
      </c>
      <c r="F3001" s="1">
        <f t="shared" si="139"/>
        <v>5</v>
      </c>
      <c r="G3001" t="str">
        <f t="shared" si="140"/>
        <v>Makine Sistemi</v>
      </c>
    </row>
    <row r="3002" spans="1:7" x14ac:dyDescent="0.2">
      <c r="A3002" s="3" t="s">
        <v>26</v>
      </c>
      <c r="B3002" s="4">
        <v>43511</v>
      </c>
      <c r="C3002" s="3" t="s">
        <v>12</v>
      </c>
      <c r="D3002" s="3">
        <v>1</v>
      </c>
      <c r="E3002" s="1" t="str">
        <f t="shared" si="138"/>
        <v>A</v>
      </c>
      <c r="F3002" s="1">
        <f t="shared" si="139"/>
        <v>5</v>
      </c>
      <c r="G3002" t="str">
        <f t="shared" si="140"/>
        <v>Elektronik</v>
      </c>
    </row>
    <row r="3003" spans="1:7" x14ac:dyDescent="0.2">
      <c r="A3003" s="3" t="s">
        <v>22</v>
      </c>
      <c r="B3003" s="4">
        <v>43511</v>
      </c>
      <c r="C3003" s="3" t="s">
        <v>13</v>
      </c>
      <c r="D3003" s="3">
        <v>0</v>
      </c>
      <c r="E3003" s="1" t="str">
        <f t="shared" si="138"/>
        <v>B</v>
      </c>
      <c r="F3003" s="1">
        <f t="shared" si="139"/>
        <v>5</v>
      </c>
      <c r="G3003" t="str">
        <f t="shared" si="140"/>
        <v>Mekanik</v>
      </c>
    </row>
    <row r="3004" spans="1:7" x14ac:dyDescent="0.2">
      <c r="A3004" s="3" t="s">
        <v>31</v>
      </c>
      <c r="B3004" s="4">
        <v>43511</v>
      </c>
      <c r="C3004" s="3" t="s">
        <v>9</v>
      </c>
      <c r="D3004" s="3">
        <v>1</v>
      </c>
      <c r="E3004" s="1" t="str">
        <f t="shared" si="138"/>
        <v>B</v>
      </c>
      <c r="F3004" s="1">
        <f t="shared" si="139"/>
        <v>5</v>
      </c>
      <c r="G3004" t="str">
        <f t="shared" si="140"/>
        <v>Mekanik</v>
      </c>
    </row>
    <row r="3005" spans="1:7" x14ac:dyDescent="0.2">
      <c r="A3005" s="3" t="s">
        <v>28</v>
      </c>
      <c r="B3005" s="4">
        <v>43512</v>
      </c>
      <c r="C3005" s="3" t="s">
        <v>12</v>
      </c>
      <c r="D3005" s="3">
        <v>1</v>
      </c>
      <c r="E3005" s="1" t="str">
        <f t="shared" si="138"/>
        <v>A</v>
      </c>
      <c r="F3005" s="1">
        <f t="shared" si="139"/>
        <v>6</v>
      </c>
      <c r="G3005" t="str">
        <f t="shared" si="140"/>
        <v>Elektronik</v>
      </c>
    </row>
    <row r="3006" spans="1:7" x14ac:dyDescent="0.2">
      <c r="A3006" s="3" t="s">
        <v>28</v>
      </c>
      <c r="B3006" s="4">
        <v>43512</v>
      </c>
      <c r="C3006" s="3" t="s">
        <v>10</v>
      </c>
      <c r="D3006" s="3">
        <v>1</v>
      </c>
      <c r="E3006" s="1" t="str">
        <f t="shared" si="138"/>
        <v>A</v>
      </c>
      <c r="F3006" s="1">
        <f t="shared" si="139"/>
        <v>6</v>
      </c>
      <c r="G3006" t="str">
        <f t="shared" si="140"/>
        <v>Elektronik</v>
      </c>
    </row>
    <row r="3007" spans="1:7" x14ac:dyDescent="0.2">
      <c r="A3007" s="3" t="s">
        <v>30</v>
      </c>
      <c r="B3007" s="4">
        <v>43513</v>
      </c>
      <c r="C3007" s="3" t="s">
        <v>9</v>
      </c>
      <c r="D3007" s="3">
        <v>0</v>
      </c>
      <c r="E3007" s="1" t="str">
        <f t="shared" si="138"/>
        <v>D</v>
      </c>
      <c r="F3007" s="1">
        <f t="shared" si="139"/>
        <v>7</v>
      </c>
      <c r="G3007" t="str">
        <f t="shared" si="140"/>
        <v>Makine Sistemi</v>
      </c>
    </row>
    <row r="3008" spans="1:7" x14ac:dyDescent="0.2">
      <c r="A3008" s="3" t="s">
        <v>19</v>
      </c>
      <c r="B3008" s="4">
        <v>43513</v>
      </c>
      <c r="C3008" s="3" t="s">
        <v>12</v>
      </c>
      <c r="D3008" s="3">
        <v>1</v>
      </c>
      <c r="E3008" s="1" t="str">
        <f t="shared" si="138"/>
        <v>A</v>
      </c>
      <c r="F3008" s="1">
        <f t="shared" si="139"/>
        <v>7</v>
      </c>
      <c r="G3008" t="str">
        <f t="shared" si="140"/>
        <v>Elektronik</v>
      </c>
    </row>
    <row r="3009" spans="1:7" x14ac:dyDescent="0.2">
      <c r="A3009" s="3" t="s">
        <v>19</v>
      </c>
      <c r="B3009" s="4">
        <v>43513</v>
      </c>
      <c r="C3009" s="3" t="s">
        <v>12</v>
      </c>
      <c r="D3009" s="3">
        <v>0</v>
      </c>
      <c r="E3009" s="1" t="str">
        <f t="shared" si="138"/>
        <v>A</v>
      </c>
      <c r="F3009" s="1">
        <f t="shared" si="139"/>
        <v>7</v>
      </c>
      <c r="G3009" t="str">
        <f t="shared" si="140"/>
        <v>Elektronik</v>
      </c>
    </row>
    <row r="3010" spans="1:7" x14ac:dyDescent="0.2">
      <c r="A3010" s="3" t="s">
        <v>27</v>
      </c>
      <c r="B3010" s="4">
        <v>43513</v>
      </c>
      <c r="C3010" s="3" t="s">
        <v>9</v>
      </c>
      <c r="D3010" s="3">
        <v>1</v>
      </c>
      <c r="E3010" s="1" t="str">
        <f t="shared" ref="E3010:E3073" si="141">MID(A3010,1,1)</f>
        <v>C</v>
      </c>
      <c r="F3010" s="1">
        <f t="shared" ref="F3010:F3073" si="142">WEEKDAY(B3010,2)</f>
        <v>7</v>
      </c>
      <c r="G3010" t="str">
        <f t="shared" ref="G3010:G3073" si="143">VLOOKUP(E3010,$O$2:$P$5,2,1)</f>
        <v>Yangın Sistemi</v>
      </c>
    </row>
    <row r="3011" spans="1:7" x14ac:dyDescent="0.2">
      <c r="A3011" s="3" t="s">
        <v>17</v>
      </c>
      <c r="B3011" s="4">
        <v>43513</v>
      </c>
      <c r="C3011" s="3" t="s">
        <v>9</v>
      </c>
      <c r="D3011" s="3">
        <v>1</v>
      </c>
      <c r="E3011" s="1" t="str">
        <f t="shared" si="141"/>
        <v>A</v>
      </c>
      <c r="F3011" s="1">
        <f t="shared" si="142"/>
        <v>7</v>
      </c>
      <c r="G3011" t="str">
        <f t="shared" si="143"/>
        <v>Elektronik</v>
      </c>
    </row>
    <row r="3012" spans="1:7" x14ac:dyDescent="0.2">
      <c r="A3012" s="3" t="s">
        <v>32</v>
      </c>
      <c r="B3012" s="4">
        <v>43513</v>
      </c>
      <c r="C3012" s="3" t="s">
        <v>13</v>
      </c>
      <c r="D3012" s="3">
        <v>1</v>
      </c>
      <c r="E3012" s="1" t="str">
        <f t="shared" si="141"/>
        <v>D</v>
      </c>
      <c r="F3012" s="1">
        <f t="shared" si="142"/>
        <v>7</v>
      </c>
      <c r="G3012" t="str">
        <f t="shared" si="143"/>
        <v>Makine Sistemi</v>
      </c>
    </row>
    <row r="3013" spans="1:7" x14ac:dyDescent="0.2">
      <c r="A3013" s="3" t="s">
        <v>19</v>
      </c>
      <c r="B3013" s="4">
        <v>43513</v>
      </c>
      <c r="C3013" s="3" t="s">
        <v>10</v>
      </c>
      <c r="D3013" s="3">
        <v>1</v>
      </c>
      <c r="E3013" s="1" t="str">
        <f t="shared" si="141"/>
        <v>A</v>
      </c>
      <c r="F3013" s="1">
        <f t="shared" si="142"/>
        <v>7</v>
      </c>
      <c r="G3013" t="str">
        <f t="shared" si="143"/>
        <v>Elektronik</v>
      </c>
    </row>
    <row r="3014" spans="1:7" x14ac:dyDescent="0.2">
      <c r="A3014" s="3" t="s">
        <v>24</v>
      </c>
      <c r="B3014" s="4">
        <v>43514</v>
      </c>
      <c r="C3014" s="3" t="s">
        <v>12</v>
      </c>
      <c r="D3014" s="3">
        <v>1</v>
      </c>
      <c r="E3014" s="1" t="str">
        <f t="shared" si="141"/>
        <v>C</v>
      </c>
      <c r="F3014" s="1">
        <f t="shared" si="142"/>
        <v>1</v>
      </c>
      <c r="G3014" t="str">
        <f t="shared" si="143"/>
        <v>Yangın Sistemi</v>
      </c>
    </row>
    <row r="3015" spans="1:7" x14ac:dyDescent="0.2">
      <c r="A3015" s="3" t="s">
        <v>21</v>
      </c>
      <c r="B3015" s="4">
        <v>43514</v>
      </c>
      <c r="C3015" s="3" t="s">
        <v>8</v>
      </c>
      <c r="D3015" s="3">
        <v>1</v>
      </c>
      <c r="E3015" s="1" t="str">
        <f t="shared" si="141"/>
        <v>B</v>
      </c>
      <c r="F3015" s="1">
        <f t="shared" si="142"/>
        <v>1</v>
      </c>
      <c r="G3015" t="str">
        <f t="shared" si="143"/>
        <v>Mekanik</v>
      </c>
    </row>
    <row r="3016" spans="1:7" x14ac:dyDescent="0.2">
      <c r="A3016" s="3" t="s">
        <v>29</v>
      </c>
      <c r="B3016" s="4">
        <v>43514</v>
      </c>
      <c r="C3016" s="3" t="s">
        <v>12</v>
      </c>
      <c r="D3016" s="3">
        <v>1</v>
      </c>
      <c r="E3016" s="1" t="str">
        <f t="shared" si="141"/>
        <v>C</v>
      </c>
      <c r="F3016" s="1">
        <f t="shared" si="142"/>
        <v>1</v>
      </c>
      <c r="G3016" t="str">
        <f t="shared" si="143"/>
        <v>Yangın Sistemi</v>
      </c>
    </row>
    <row r="3017" spans="1:7" x14ac:dyDescent="0.2">
      <c r="A3017" s="3" t="s">
        <v>21</v>
      </c>
      <c r="B3017" s="4">
        <v>43515</v>
      </c>
      <c r="C3017" s="3" t="s">
        <v>13</v>
      </c>
      <c r="D3017" s="3">
        <v>1</v>
      </c>
      <c r="E3017" s="1" t="str">
        <f t="shared" si="141"/>
        <v>B</v>
      </c>
      <c r="F3017" s="1">
        <f t="shared" si="142"/>
        <v>2</v>
      </c>
      <c r="G3017" t="str">
        <f t="shared" si="143"/>
        <v>Mekanik</v>
      </c>
    </row>
    <row r="3018" spans="1:7" x14ac:dyDescent="0.2">
      <c r="A3018" s="3" t="s">
        <v>27</v>
      </c>
      <c r="B3018" s="4">
        <v>43515</v>
      </c>
      <c r="C3018" s="3" t="s">
        <v>11</v>
      </c>
      <c r="D3018" s="3">
        <v>1</v>
      </c>
      <c r="E3018" s="1" t="str">
        <f t="shared" si="141"/>
        <v>C</v>
      </c>
      <c r="F3018" s="1">
        <f t="shared" si="142"/>
        <v>2</v>
      </c>
      <c r="G3018" t="str">
        <f t="shared" si="143"/>
        <v>Yangın Sistemi</v>
      </c>
    </row>
    <row r="3019" spans="1:7" x14ac:dyDescent="0.2">
      <c r="A3019" s="3" t="s">
        <v>30</v>
      </c>
      <c r="B3019" s="4">
        <v>43516</v>
      </c>
      <c r="C3019" s="3" t="s">
        <v>12</v>
      </c>
      <c r="D3019" s="3">
        <v>1</v>
      </c>
      <c r="E3019" s="1" t="str">
        <f t="shared" si="141"/>
        <v>D</v>
      </c>
      <c r="F3019" s="1">
        <f t="shared" si="142"/>
        <v>3</v>
      </c>
      <c r="G3019" t="str">
        <f t="shared" si="143"/>
        <v>Makine Sistemi</v>
      </c>
    </row>
    <row r="3020" spans="1:7" x14ac:dyDescent="0.2">
      <c r="A3020" s="3" t="s">
        <v>26</v>
      </c>
      <c r="B3020" s="4">
        <v>43516</v>
      </c>
      <c r="C3020" s="3" t="s">
        <v>12</v>
      </c>
      <c r="D3020" s="3">
        <v>1</v>
      </c>
      <c r="E3020" s="1" t="str">
        <f t="shared" si="141"/>
        <v>A</v>
      </c>
      <c r="F3020" s="1">
        <f t="shared" si="142"/>
        <v>3</v>
      </c>
      <c r="G3020" t="str">
        <f t="shared" si="143"/>
        <v>Elektronik</v>
      </c>
    </row>
    <row r="3021" spans="1:7" x14ac:dyDescent="0.2">
      <c r="A3021" s="3" t="s">
        <v>22</v>
      </c>
      <c r="B3021" s="4">
        <v>43516</v>
      </c>
      <c r="C3021" s="3" t="s">
        <v>11</v>
      </c>
      <c r="D3021" s="3">
        <v>1</v>
      </c>
      <c r="E3021" s="1" t="str">
        <f t="shared" si="141"/>
        <v>B</v>
      </c>
      <c r="F3021" s="1">
        <f t="shared" si="142"/>
        <v>3</v>
      </c>
      <c r="G3021" t="str">
        <f t="shared" si="143"/>
        <v>Mekanik</v>
      </c>
    </row>
    <row r="3022" spans="1:7" x14ac:dyDescent="0.2">
      <c r="A3022" s="3" t="s">
        <v>21</v>
      </c>
      <c r="B3022" s="4">
        <v>43516</v>
      </c>
      <c r="C3022" s="3" t="s">
        <v>11</v>
      </c>
      <c r="D3022" s="3">
        <v>1</v>
      </c>
      <c r="E3022" s="1" t="str">
        <f t="shared" si="141"/>
        <v>B</v>
      </c>
      <c r="F3022" s="1">
        <f t="shared" si="142"/>
        <v>3</v>
      </c>
      <c r="G3022" t="str">
        <f t="shared" si="143"/>
        <v>Mekanik</v>
      </c>
    </row>
    <row r="3023" spans="1:7" x14ac:dyDescent="0.2">
      <c r="A3023" s="3" t="s">
        <v>32</v>
      </c>
      <c r="B3023" s="4">
        <v>43516</v>
      </c>
      <c r="C3023" s="3" t="s">
        <v>11</v>
      </c>
      <c r="D3023" s="3">
        <v>1</v>
      </c>
      <c r="E3023" s="1" t="str">
        <f t="shared" si="141"/>
        <v>D</v>
      </c>
      <c r="F3023" s="1">
        <f t="shared" si="142"/>
        <v>3</v>
      </c>
      <c r="G3023" t="str">
        <f t="shared" si="143"/>
        <v>Makine Sistemi</v>
      </c>
    </row>
    <row r="3024" spans="1:7" x14ac:dyDescent="0.2">
      <c r="A3024" s="3" t="s">
        <v>27</v>
      </c>
      <c r="B3024" s="4">
        <v>43516</v>
      </c>
      <c r="C3024" s="3" t="s">
        <v>12</v>
      </c>
      <c r="D3024" s="3">
        <v>1</v>
      </c>
      <c r="E3024" s="1" t="str">
        <f t="shared" si="141"/>
        <v>C</v>
      </c>
      <c r="F3024" s="1">
        <f t="shared" si="142"/>
        <v>3</v>
      </c>
      <c r="G3024" t="str">
        <f t="shared" si="143"/>
        <v>Yangın Sistemi</v>
      </c>
    </row>
    <row r="3025" spans="1:7" x14ac:dyDescent="0.2">
      <c r="A3025" s="3" t="s">
        <v>19</v>
      </c>
      <c r="B3025" s="4">
        <v>43516</v>
      </c>
      <c r="C3025" s="3" t="s">
        <v>9</v>
      </c>
      <c r="D3025" s="3">
        <v>1</v>
      </c>
      <c r="E3025" s="1" t="str">
        <f t="shared" si="141"/>
        <v>A</v>
      </c>
      <c r="F3025" s="1">
        <f t="shared" si="142"/>
        <v>3</v>
      </c>
      <c r="G3025" t="str">
        <f t="shared" si="143"/>
        <v>Elektronik</v>
      </c>
    </row>
    <row r="3026" spans="1:7" x14ac:dyDescent="0.2">
      <c r="A3026" s="3" t="s">
        <v>18</v>
      </c>
      <c r="B3026" s="4">
        <v>43516</v>
      </c>
      <c r="C3026" s="3" t="s">
        <v>13</v>
      </c>
      <c r="D3026" s="3">
        <v>1</v>
      </c>
      <c r="E3026" s="1" t="str">
        <f t="shared" si="141"/>
        <v>D</v>
      </c>
      <c r="F3026" s="1">
        <f t="shared" si="142"/>
        <v>3</v>
      </c>
      <c r="G3026" t="str">
        <f t="shared" si="143"/>
        <v>Makine Sistemi</v>
      </c>
    </row>
    <row r="3027" spans="1:7" x14ac:dyDescent="0.2">
      <c r="A3027" s="3" t="s">
        <v>26</v>
      </c>
      <c r="B3027" s="4">
        <v>43516</v>
      </c>
      <c r="C3027" s="3" t="s">
        <v>8</v>
      </c>
      <c r="D3027" s="3">
        <v>1</v>
      </c>
      <c r="E3027" s="1" t="str">
        <f t="shared" si="141"/>
        <v>A</v>
      </c>
      <c r="F3027" s="1">
        <f t="shared" si="142"/>
        <v>3</v>
      </c>
      <c r="G3027" t="str">
        <f t="shared" si="143"/>
        <v>Elektronik</v>
      </c>
    </row>
    <row r="3028" spans="1:7" x14ac:dyDescent="0.2">
      <c r="A3028" s="3" t="s">
        <v>22</v>
      </c>
      <c r="B3028" s="4">
        <v>43516</v>
      </c>
      <c r="C3028" s="3" t="s">
        <v>9</v>
      </c>
      <c r="D3028" s="3">
        <v>1</v>
      </c>
      <c r="E3028" s="1" t="str">
        <f t="shared" si="141"/>
        <v>B</v>
      </c>
      <c r="F3028" s="1">
        <f t="shared" si="142"/>
        <v>3</v>
      </c>
      <c r="G3028" t="str">
        <f t="shared" si="143"/>
        <v>Mekanik</v>
      </c>
    </row>
    <row r="3029" spans="1:7" x14ac:dyDescent="0.2">
      <c r="A3029" s="3" t="s">
        <v>18</v>
      </c>
      <c r="B3029" s="4">
        <v>43516</v>
      </c>
      <c r="C3029" s="3" t="s">
        <v>13</v>
      </c>
      <c r="D3029" s="3">
        <v>1</v>
      </c>
      <c r="E3029" s="1" t="str">
        <f t="shared" si="141"/>
        <v>D</v>
      </c>
      <c r="F3029" s="1">
        <f t="shared" si="142"/>
        <v>3</v>
      </c>
      <c r="G3029" t="str">
        <f t="shared" si="143"/>
        <v>Makine Sistemi</v>
      </c>
    </row>
    <row r="3030" spans="1:7" x14ac:dyDescent="0.2">
      <c r="A3030" s="3" t="s">
        <v>24</v>
      </c>
      <c r="B3030" s="4">
        <v>43517</v>
      </c>
      <c r="C3030" s="3" t="s">
        <v>8</v>
      </c>
      <c r="D3030" s="3">
        <v>1</v>
      </c>
      <c r="E3030" s="1" t="str">
        <f t="shared" si="141"/>
        <v>C</v>
      </c>
      <c r="F3030" s="1">
        <f t="shared" si="142"/>
        <v>4</v>
      </c>
      <c r="G3030" t="str">
        <f t="shared" si="143"/>
        <v>Yangın Sistemi</v>
      </c>
    </row>
    <row r="3031" spans="1:7" x14ac:dyDescent="0.2">
      <c r="A3031" s="3" t="s">
        <v>22</v>
      </c>
      <c r="B3031" s="4">
        <v>43517</v>
      </c>
      <c r="C3031" s="3" t="s">
        <v>11</v>
      </c>
      <c r="D3031" s="3">
        <v>1</v>
      </c>
      <c r="E3031" s="1" t="str">
        <f t="shared" si="141"/>
        <v>B</v>
      </c>
      <c r="F3031" s="1">
        <f t="shared" si="142"/>
        <v>4</v>
      </c>
      <c r="G3031" t="str">
        <f t="shared" si="143"/>
        <v>Mekanik</v>
      </c>
    </row>
    <row r="3032" spans="1:7" x14ac:dyDescent="0.2">
      <c r="A3032" s="3" t="s">
        <v>19</v>
      </c>
      <c r="B3032" s="4">
        <v>43518</v>
      </c>
      <c r="C3032" s="3" t="s">
        <v>13</v>
      </c>
      <c r="D3032" s="3">
        <v>0</v>
      </c>
      <c r="E3032" s="1" t="str">
        <f t="shared" si="141"/>
        <v>A</v>
      </c>
      <c r="F3032" s="1">
        <f t="shared" si="142"/>
        <v>5</v>
      </c>
      <c r="G3032" t="str">
        <f t="shared" si="143"/>
        <v>Elektronik</v>
      </c>
    </row>
    <row r="3033" spans="1:7" x14ac:dyDescent="0.2">
      <c r="A3033" s="3" t="s">
        <v>25</v>
      </c>
      <c r="B3033" s="4">
        <v>43519</v>
      </c>
      <c r="C3033" s="3" t="s">
        <v>12</v>
      </c>
      <c r="D3033" s="3">
        <v>0</v>
      </c>
      <c r="E3033" s="1" t="str">
        <f t="shared" si="141"/>
        <v>D</v>
      </c>
      <c r="F3033" s="1">
        <f t="shared" si="142"/>
        <v>6</v>
      </c>
      <c r="G3033" t="str">
        <f t="shared" si="143"/>
        <v>Makine Sistemi</v>
      </c>
    </row>
    <row r="3034" spans="1:7" x14ac:dyDescent="0.2">
      <c r="A3034" s="3" t="s">
        <v>23</v>
      </c>
      <c r="B3034" s="4">
        <v>43519</v>
      </c>
      <c r="C3034" s="3" t="s">
        <v>8</v>
      </c>
      <c r="D3034" s="3">
        <v>1</v>
      </c>
      <c r="E3034" s="1" t="str">
        <f t="shared" si="141"/>
        <v>B</v>
      </c>
      <c r="F3034" s="1">
        <f t="shared" si="142"/>
        <v>6</v>
      </c>
      <c r="G3034" t="str">
        <f t="shared" si="143"/>
        <v>Mekanik</v>
      </c>
    </row>
    <row r="3035" spans="1:7" x14ac:dyDescent="0.2">
      <c r="A3035" s="3" t="s">
        <v>29</v>
      </c>
      <c r="B3035" s="4">
        <v>43519</v>
      </c>
      <c r="C3035" s="3" t="s">
        <v>8</v>
      </c>
      <c r="D3035" s="3">
        <v>0</v>
      </c>
      <c r="E3035" s="1" t="str">
        <f t="shared" si="141"/>
        <v>C</v>
      </c>
      <c r="F3035" s="1">
        <f t="shared" si="142"/>
        <v>6</v>
      </c>
      <c r="G3035" t="str">
        <f t="shared" si="143"/>
        <v>Yangın Sistemi</v>
      </c>
    </row>
    <row r="3036" spans="1:7" x14ac:dyDescent="0.2">
      <c r="A3036" s="3" t="s">
        <v>31</v>
      </c>
      <c r="B3036" s="4">
        <v>43519</v>
      </c>
      <c r="C3036" s="3" t="s">
        <v>12</v>
      </c>
      <c r="D3036" s="3">
        <v>1</v>
      </c>
      <c r="E3036" s="1" t="str">
        <f t="shared" si="141"/>
        <v>B</v>
      </c>
      <c r="F3036" s="1">
        <f t="shared" si="142"/>
        <v>6</v>
      </c>
      <c r="G3036" t="str">
        <f t="shared" si="143"/>
        <v>Mekanik</v>
      </c>
    </row>
    <row r="3037" spans="1:7" x14ac:dyDescent="0.2">
      <c r="A3037" s="3" t="s">
        <v>21</v>
      </c>
      <c r="B3037" s="4">
        <v>43519</v>
      </c>
      <c r="C3037" s="3" t="s">
        <v>9</v>
      </c>
      <c r="D3037" s="3">
        <v>0</v>
      </c>
      <c r="E3037" s="1" t="str">
        <f t="shared" si="141"/>
        <v>B</v>
      </c>
      <c r="F3037" s="1">
        <f t="shared" si="142"/>
        <v>6</v>
      </c>
      <c r="G3037" t="str">
        <f t="shared" si="143"/>
        <v>Mekanik</v>
      </c>
    </row>
    <row r="3038" spans="1:7" x14ac:dyDescent="0.2">
      <c r="A3038" s="3" t="s">
        <v>19</v>
      </c>
      <c r="B3038" s="4">
        <v>43519</v>
      </c>
      <c r="C3038" s="3" t="s">
        <v>13</v>
      </c>
      <c r="D3038" s="3">
        <v>0</v>
      </c>
      <c r="E3038" s="1" t="str">
        <f t="shared" si="141"/>
        <v>A</v>
      </c>
      <c r="F3038" s="1">
        <f t="shared" si="142"/>
        <v>6</v>
      </c>
      <c r="G3038" t="str">
        <f t="shared" si="143"/>
        <v>Elektronik</v>
      </c>
    </row>
    <row r="3039" spans="1:7" x14ac:dyDescent="0.2">
      <c r="A3039" s="3" t="s">
        <v>22</v>
      </c>
      <c r="B3039" s="4">
        <v>43519</v>
      </c>
      <c r="C3039" s="3" t="s">
        <v>11</v>
      </c>
      <c r="D3039" s="3">
        <v>1</v>
      </c>
      <c r="E3039" s="1" t="str">
        <f t="shared" si="141"/>
        <v>B</v>
      </c>
      <c r="F3039" s="1">
        <f t="shared" si="142"/>
        <v>6</v>
      </c>
      <c r="G3039" t="str">
        <f t="shared" si="143"/>
        <v>Mekanik</v>
      </c>
    </row>
    <row r="3040" spans="1:7" x14ac:dyDescent="0.2">
      <c r="A3040" s="3" t="s">
        <v>31</v>
      </c>
      <c r="B3040" s="4">
        <v>43520</v>
      </c>
      <c r="C3040" s="3" t="s">
        <v>11</v>
      </c>
      <c r="D3040" s="3">
        <v>0</v>
      </c>
      <c r="E3040" s="1" t="str">
        <f t="shared" si="141"/>
        <v>B</v>
      </c>
      <c r="F3040" s="1">
        <f t="shared" si="142"/>
        <v>7</v>
      </c>
      <c r="G3040" t="str">
        <f t="shared" si="143"/>
        <v>Mekanik</v>
      </c>
    </row>
    <row r="3041" spans="1:7" x14ac:dyDescent="0.2">
      <c r="A3041" s="3" t="s">
        <v>24</v>
      </c>
      <c r="B3041" s="4">
        <v>43520</v>
      </c>
      <c r="C3041" s="3" t="s">
        <v>13</v>
      </c>
      <c r="D3041" s="3">
        <v>1</v>
      </c>
      <c r="E3041" s="1" t="str">
        <f t="shared" si="141"/>
        <v>C</v>
      </c>
      <c r="F3041" s="1">
        <f t="shared" si="142"/>
        <v>7</v>
      </c>
      <c r="G3041" t="str">
        <f t="shared" si="143"/>
        <v>Yangın Sistemi</v>
      </c>
    </row>
    <row r="3042" spans="1:7" x14ac:dyDescent="0.2">
      <c r="A3042" s="3" t="s">
        <v>18</v>
      </c>
      <c r="B3042" s="4">
        <v>43520</v>
      </c>
      <c r="C3042" s="3" t="s">
        <v>11</v>
      </c>
      <c r="D3042" s="3">
        <v>0</v>
      </c>
      <c r="E3042" s="1" t="str">
        <f t="shared" si="141"/>
        <v>D</v>
      </c>
      <c r="F3042" s="1">
        <f t="shared" si="142"/>
        <v>7</v>
      </c>
      <c r="G3042" t="str">
        <f t="shared" si="143"/>
        <v>Makine Sistemi</v>
      </c>
    </row>
    <row r="3043" spans="1:7" x14ac:dyDescent="0.2">
      <c r="A3043" s="3" t="s">
        <v>19</v>
      </c>
      <c r="B3043" s="4">
        <v>43520</v>
      </c>
      <c r="C3043" s="3" t="s">
        <v>13</v>
      </c>
      <c r="D3043" s="3">
        <v>1</v>
      </c>
      <c r="E3043" s="1" t="str">
        <f t="shared" si="141"/>
        <v>A</v>
      </c>
      <c r="F3043" s="1">
        <f t="shared" si="142"/>
        <v>7</v>
      </c>
      <c r="G3043" t="str">
        <f t="shared" si="143"/>
        <v>Elektronik</v>
      </c>
    </row>
    <row r="3044" spans="1:7" x14ac:dyDescent="0.2">
      <c r="A3044" s="3" t="s">
        <v>24</v>
      </c>
      <c r="B3044" s="4">
        <v>43520</v>
      </c>
      <c r="C3044" s="3" t="s">
        <v>13</v>
      </c>
      <c r="D3044" s="3">
        <v>0</v>
      </c>
      <c r="E3044" s="1" t="str">
        <f t="shared" si="141"/>
        <v>C</v>
      </c>
      <c r="F3044" s="1">
        <f t="shared" si="142"/>
        <v>7</v>
      </c>
      <c r="G3044" t="str">
        <f t="shared" si="143"/>
        <v>Yangın Sistemi</v>
      </c>
    </row>
    <row r="3045" spans="1:7" x14ac:dyDescent="0.2">
      <c r="A3045" s="3" t="s">
        <v>24</v>
      </c>
      <c r="B3045" s="4">
        <v>43520</v>
      </c>
      <c r="C3045" s="3" t="s">
        <v>11</v>
      </c>
      <c r="D3045" s="3">
        <v>0</v>
      </c>
      <c r="E3045" s="1" t="str">
        <f t="shared" si="141"/>
        <v>C</v>
      </c>
      <c r="F3045" s="1">
        <f t="shared" si="142"/>
        <v>7</v>
      </c>
      <c r="G3045" t="str">
        <f t="shared" si="143"/>
        <v>Yangın Sistemi</v>
      </c>
    </row>
    <row r="3046" spans="1:7" x14ac:dyDescent="0.2">
      <c r="A3046" s="3" t="s">
        <v>27</v>
      </c>
      <c r="B3046" s="4">
        <v>43520</v>
      </c>
      <c r="C3046" s="3" t="s">
        <v>13</v>
      </c>
      <c r="D3046" s="3">
        <v>1</v>
      </c>
      <c r="E3046" s="1" t="str">
        <f t="shared" si="141"/>
        <v>C</v>
      </c>
      <c r="F3046" s="1">
        <f t="shared" si="142"/>
        <v>7</v>
      </c>
      <c r="G3046" t="str">
        <f t="shared" si="143"/>
        <v>Yangın Sistemi</v>
      </c>
    </row>
    <row r="3047" spans="1:7" x14ac:dyDescent="0.2">
      <c r="A3047" s="3" t="s">
        <v>29</v>
      </c>
      <c r="B3047" s="4">
        <v>43520</v>
      </c>
      <c r="C3047" s="3" t="s">
        <v>9</v>
      </c>
      <c r="D3047" s="3">
        <v>1</v>
      </c>
      <c r="E3047" s="1" t="str">
        <f t="shared" si="141"/>
        <v>C</v>
      </c>
      <c r="F3047" s="1">
        <f t="shared" si="142"/>
        <v>7</v>
      </c>
      <c r="G3047" t="str">
        <f t="shared" si="143"/>
        <v>Yangın Sistemi</v>
      </c>
    </row>
    <row r="3048" spans="1:7" x14ac:dyDescent="0.2">
      <c r="A3048" s="3" t="s">
        <v>26</v>
      </c>
      <c r="B3048" s="4">
        <v>43520</v>
      </c>
      <c r="C3048" s="3" t="s">
        <v>11</v>
      </c>
      <c r="D3048" s="3">
        <v>1</v>
      </c>
      <c r="E3048" s="1" t="str">
        <f t="shared" si="141"/>
        <v>A</v>
      </c>
      <c r="F3048" s="1">
        <f t="shared" si="142"/>
        <v>7</v>
      </c>
      <c r="G3048" t="str">
        <f t="shared" si="143"/>
        <v>Elektronik</v>
      </c>
    </row>
    <row r="3049" spans="1:7" x14ac:dyDescent="0.2">
      <c r="A3049" s="3" t="s">
        <v>26</v>
      </c>
      <c r="B3049" s="4">
        <v>43520</v>
      </c>
      <c r="C3049" s="3" t="s">
        <v>8</v>
      </c>
      <c r="D3049" s="3">
        <v>0</v>
      </c>
      <c r="E3049" s="1" t="str">
        <f t="shared" si="141"/>
        <v>A</v>
      </c>
      <c r="F3049" s="1">
        <f t="shared" si="142"/>
        <v>7</v>
      </c>
      <c r="G3049" t="str">
        <f t="shared" si="143"/>
        <v>Elektronik</v>
      </c>
    </row>
    <row r="3050" spans="1:7" x14ac:dyDescent="0.2">
      <c r="A3050" s="3" t="s">
        <v>32</v>
      </c>
      <c r="B3050" s="4">
        <v>43520</v>
      </c>
      <c r="C3050" s="3" t="s">
        <v>11</v>
      </c>
      <c r="D3050" s="3">
        <v>0</v>
      </c>
      <c r="E3050" s="1" t="str">
        <f t="shared" si="141"/>
        <v>D</v>
      </c>
      <c r="F3050" s="1">
        <f t="shared" si="142"/>
        <v>7</v>
      </c>
      <c r="G3050" t="str">
        <f t="shared" si="143"/>
        <v>Makine Sistemi</v>
      </c>
    </row>
    <row r="3051" spans="1:7" x14ac:dyDescent="0.2">
      <c r="A3051" s="3" t="s">
        <v>26</v>
      </c>
      <c r="B3051" s="4">
        <v>43520</v>
      </c>
      <c r="C3051" s="3" t="s">
        <v>11</v>
      </c>
      <c r="D3051" s="3">
        <v>1</v>
      </c>
      <c r="E3051" s="1" t="str">
        <f t="shared" si="141"/>
        <v>A</v>
      </c>
      <c r="F3051" s="1">
        <f t="shared" si="142"/>
        <v>7</v>
      </c>
      <c r="G3051" t="str">
        <f t="shared" si="143"/>
        <v>Elektronik</v>
      </c>
    </row>
    <row r="3052" spans="1:7" x14ac:dyDescent="0.2">
      <c r="A3052" s="3" t="s">
        <v>31</v>
      </c>
      <c r="B3052" s="4">
        <v>43520</v>
      </c>
      <c r="C3052" s="3" t="s">
        <v>13</v>
      </c>
      <c r="D3052" s="3">
        <v>1</v>
      </c>
      <c r="E3052" s="1" t="str">
        <f t="shared" si="141"/>
        <v>B</v>
      </c>
      <c r="F3052" s="1">
        <f t="shared" si="142"/>
        <v>7</v>
      </c>
      <c r="G3052" t="str">
        <f t="shared" si="143"/>
        <v>Mekanik</v>
      </c>
    </row>
    <row r="3053" spans="1:7" x14ac:dyDescent="0.2">
      <c r="A3053" s="3" t="s">
        <v>21</v>
      </c>
      <c r="B3053" s="4">
        <v>43520</v>
      </c>
      <c r="C3053" s="3" t="s">
        <v>11</v>
      </c>
      <c r="D3053" s="3">
        <v>1</v>
      </c>
      <c r="E3053" s="1" t="str">
        <f t="shared" si="141"/>
        <v>B</v>
      </c>
      <c r="F3053" s="1">
        <f t="shared" si="142"/>
        <v>7</v>
      </c>
      <c r="G3053" t="str">
        <f t="shared" si="143"/>
        <v>Mekanik</v>
      </c>
    </row>
    <row r="3054" spans="1:7" x14ac:dyDescent="0.2">
      <c r="A3054" s="3" t="s">
        <v>24</v>
      </c>
      <c r="B3054" s="4">
        <v>43520</v>
      </c>
      <c r="C3054" s="3" t="s">
        <v>10</v>
      </c>
      <c r="D3054" s="3">
        <v>1</v>
      </c>
      <c r="E3054" s="1" t="str">
        <f t="shared" si="141"/>
        <v>C</v>
      </c>
      <c r="F3054" s="1">
        <f t="shared" si="142"/>
        <v>7</v>
      </c>
      <c r="G3054" t="str">
        <f t="shared" si="143"/>
        <v>Yangın Sistemi</v>
      </c>
    </row>
    <row r="3055" spans="1:7" x14ac:dyDescent="0.2">
      <c r="A3055" s="3" t="s">
        <v>21</v>
      </c>
      <c r="B3055" s="4">
        <v>43520</v>
      </c>
      <c r="C3055" s="3" t="s">
        <v>12</v>
      </c>
      <c r="D3055" s="3">
        <v>1</v>
      </c>
      <c r="E3055" s="1" t="str">
        <f t="shared" si="141"/>
        <v>B</v>
      </c>
      <c r="F3055" s="1">
        <f t="shared" si="142"/>
        <v>7</v>
      </c>
      <c r="G3055" t="str">
        <f t="shared" si="143"/>
        <v>Mekanik</v>
      </c>
    </row>
    <row r="3056" spans="1:7" x14ac:dyDescent="0.2">
      <c r="A3056" s="3" t="s">
        <v>32</v>
      </c>
      <c r="B3056" s="4">
        <v>43520</v>
      </c>
      <c r="C3056" s="3" t="s">
        <v>11</v>
      </c>
      <c r="D3056" s="3">
        <v>1</v>
      </c>
      <c r="E3056" s="1" t="str">
        <f t="shared" si="141"/>
        <v>D</v>
      </c>
      <c r="F3056" s="1">
        <f t="shared" si="142"/>
        <v>7</v>
      </c>
      <c r="G3056" t="str">
        <f t="shared" si="143"/>
        <v>Makine Sistemi</v>
      </c>
    </row>
    <row r="3057" spans="1:7" x14ac:dyDescent="0.2">
      <c r="A3057" s="3" t="s">
        <v>30</v>
      </c>
      <c r="B3057" s="4">
        <v>43520</v>
      </c>
      <c r="C3057" s="3" t="s">
        <v>12</v>
      </c>
      <c r="D3057" s="3">
        <v>1</v>
      </c>
      <c r="E3057" s="1" t="str">
        <f t="shared" si="141"/>
        <v>D</v>
      </c>
      <c r="F3057" s="1">
        <f t="shared" si="142"/>
        <v>7</v>
      </c>
      <c r="G3057" t="str">
        <f t="shared" si="143"/>
        <v>Makine Sistemi</v>
      </c>
    </row>
    <row r="3058" spans="1:7" x14ac:dyDescent="0.2">
      <c r="A3058" s="3" t="s">
        <v>21</v>
      </c>
      <c r="B3058" s="4">
        <v>43520</v>
      </c>
      <c r="C3058" s="3" t="s">
        <v>10</v>
      </c>
      <c r="D3058" s="3">
        <v>1</v>
      </c>
      <c r="E3058" s="1" t="str">
        <f t="shared" si="141"/>
        <v>B</v>
      </c>
      <c r="F3058" s="1">
        <f t="shared" si="142"/>
        <v>7</v>
      </c>
      <c r="G3058" t="str">
        <f t="shared" si="143"/>
        <v>Mekanik</v>
      </c>
    </row>
    <row r="3059" spans="1:7" x14ac:dyDescent="0.2">
      <c r="A3059" s="3" t="s">
        <v>27</v>
      </c>
      <c r="B3059" s="4">
        <v>43520</v>
      </c>
      <c r="C3059" s="3" t="s">
        <v>13</v>
      </c>
      <c r="D3059" s="3">
        <v>1</v>
      </c>
      <c r="E3059" s="1" t="str">
        <f t="shared" si="141"/>
        <v>C</v>
      </c>
      <c r="F3059" s="1">
        <f t="shared" si="142"/>
        <v>7</v>
      </c>
      <c r="G3059" t="str">
        <f t="shared" si="143"/>
        <v>Yangın Sistemi</v>
      </c>
    </row>
    <row r="3060" spans="1:7" x14ac:dyDescent="0.2">
      <c r="A3060" s="3" t="s">
        <v>26</v>
      </c>
      <c r="B3060" s="4">
        <v>43520</v>
      </c>
      <c r="C3060" s="3" t="s">
        <v>9</v>
      </c>
      <c r="D3060" s="3">
        <v>0</v>
      </c>
      <c r="E3060" s="1" t="str">
        <f t="shared" si="141"/>
        <v>A</v>
      </c>
      <c r="F3060" s="1">
        <f t="shared" si="142"/>
        <v>7</v>
      </c>
      <c r="G3060" t="str">
        <f t="shared" si="143"/>
        <v>Elektronik</v>
      </c>
    </row>
    <row r="3061" spans="1:7" x14ac:dyDescent="0.2">
      <c r="A3061" s="3" t="s">
        <v>26</v>
      </c>
      <c r="B3061" s="4">
        <v>43520</v>
      </c>
      <c r="C3061" s="3" t="s">
        <v>13</v>
      </c>
      <c r="D3061" s="3">
        <v>1</v>
      </c>
      <c r="E3061" s="1" t="str">
        <f t="shared" si="141"/>
        <v>A</v>
      </c>
      <c r="F3061" s="1">
        <f t="shared" si="142"/>
        <v>7</v>
      </c>
      <c r="G3061" t="str">
        <f t="shared" si="143"/>
        <v>Elektronik</v>
      </c>
    </row>
    <row r="3062" spans="1:7" x14ac:dyDescent="0.2">
      <c r="A3062" s="3" t="s">
        <v>20</v>
      </c>
      <c r="B3062" s="4">
        <v>43520</v>
      </c>
      <c r="C3062" s="3" t="s">
        <v>9</v>
      </c>
      <c r="D3062" s="3">
        <v>1</v>
      </c>
      <c r="E3062" s="1" t="str">
        <f t="shared" si="141"/>
        <v>C</v>
      </c>
      <c r="F3062" s="1">
        <f t="shared" si="142"/>
        <v>7</v>
      </c>
      <c r="G3062" t="str">
        <f t="shared" si="143"/>
        <v>Yangın Sistemi</v>
      </c>
    </row>
    <row r="3063" spans="1:7" x14ac:dyDescent="0.2">
      <c r="A3063" s="3" t="s">
        <v>26</v>
      </c>
      <c r="B3063" s="4">
        <v>43520</v>
      </c>
      <c r="C3063" s="3" t="s">
        <v>9</v>
      </c>
      <c r="D3063" s="3">
        <v>1</v>
      </c>
      <c r="E3063" s="1" t="str">
        <f t="shared" si="141"/>
        <v>A</v>
      </c>
      <c r="F3063" s="1">
        <f t="shared" si="142"/>
        <v>7</v>
      </c>
      <c r="G3063" t="str">
        <f t="shared" si="143"/>
        <v>Elektronik</v>
      </c>
    </row>
    <row r="3064" spans="1:7" x14ac:dyDescent="0.2">
      <c r="A3064" s="3" t="s">
        <v>30</v>
      </c>
      <c r="B3064" s="4">
        <v>43520</v>
      </c>
      <c r="C3064" s="3" t="s">
        <v>13</v>
      </c>
      <c r="D3064" s="3">
        <v>1</v>
      </c>
      <c r="E3064" s="1" t="str">
        <f t="shared" si="141"/>
        <v>D</v>
      </c>
      <c r="F3064" s="1">
        <f t="shared" si="142"/>
        <v>7</v>
      </c>
      <c r="G3064" t="str">
        <f t="shared" si="143"/>
        <v>Makine Sistemi</v>
      </c>
    </row>
    <row r="3065" spans="1:7" x14ac:dyDescent="0.2">
      <c r="A3065" s="3" t="s">
        <v>30</v>
      </c>
      <c r="B3065" s="4">
        <v>43521</v>
      </c>
      <c r="C3065" s="3" t="s">
        <v>12</v>
      </c>
      <c r="D3065" s="3">
        <v>1</v>
      </c>
      <c r="E3065" s="1" t="str">
        <f t="shared" si="141"/>
        <v>D</v>
      </c>
      <c r="F3065" s="1">
        <f t="shared" si="142"/>
        <v>1</v>
      </c>
      <c r="G3065" t="str">
        <f t="shared" si="143"/>
        <v>Makine Sistemi</v>
      </c>
    </row>
    <row r="3066" spans="1:7" x14ac:dyDescent="0.2">
      <c r="A3066" s="3" t="s">
        <v>23</v>
      </c>
      <c r="B3066" s="4">
        <v>43522</v>
      </c>
      <c r="C3066" s="3" t="s">
        <v>13</v>
      </c>
      <c r="D3066" s="3">
        <v>1</v>
      </c>
      <c r="E3066" s="1" t="str">
        <f t="shared" si="141"/>
        <v>B</v>
      </c>
      <c r="F3066" s="1">
        <f t="shared" si="142"/>
        <v>2</v>
      </c>
      <c r="G3066" t="str">
        <f t="shared" si="143"/>
        <v>Mekanik</v>
      </c>
    </row>
    <row r="3067" spans="1:7" x14ac:dyDescent="0.2">
      <c r="A3067" s="3" t="s">
        <v>29</v>
      </c>
      <c r="B3067" s="4">
        <v>43522</v>
      </c>
      <c r="C3067" s="3" t="s">
        <v>11</v>
      </c>
      <c r="D3067" s="3">
        <v>1</v>
      </c>
      <c r="E3067" s="1" t="str">
        <f t="shared" si="141"/>
        <v>C</v>
      </c>
      <c r="F3067" s="1">
        <f t="shared" si="142"/>
        <v>2</v>
      </c>
      <c r="G3067" t="str">
        <f t="shared" si="143"/>
        <v>Yangın Sistemi</v>
      </c>
    </row>
    <row r="3068" spans="1:7" x14ac:dyDescent="0.2">
      <c r="A3068" s="3" t="s">
        <v>22</v>
      </c>
      <c r="B3068" s="4">
        <v>43523</v>
      </c>
      <c r="C3068" s="3" t="s">
        <v>13</v>
      </c>
      <c r="D3068" s="3">
        <v>1</v>
      </c>
      <c r="E3068" s="1" t="str">
        <f t="shared" si="141"/>
        <v>B</v>
      </c>
      <c r="F3068" s="1">
        <f t="shared" si="142"/>
        <v>3</v>
      </c>
      <c r="G3068" t="str">
        <f t="shared" si="143"/>
        <v>Mekanik</v>
      </c>
    </row>
    <row r="3069" spans="1:7" x14ac:dyDescent="0.2">
      <c r="A3069" s="3" t="s">
        <v>23</v>
      </c>
      <c r="B3069" s="4">
        <v>43523</v>
      </c>
      <c r="C3069" s="3" t="s">
        <v>8</v>
      </c>
      <c r="D3069" s="3">
        <v>1</v>
      </c>
      <c r="E3069" s="1" t="str">
        <f t="shared" si="141"/>
        <v>B</v>
      </c>
      <c r="F3069" s="1">
        <f t="shared" si="142"/>
        <v>3</v>
      </c>
      <c r="G3069" t="str">
        <f t="shared" si="143"/>
        <v>Mekanik</v>
      </c>
    </row>
    <row r="3070" spans="1:7" x14ac:dyDescent="0.2">
      <c r="A3070" s="3" t="s">
        <v>23</v>
      </c>
      <c r="B3070" s="4">
        <v>43523</v>
      </c>
      <c r="C3070" s="3" t="s">
        <v>13</v>
      </c>
      <c r="D3070" s="3">
        <v>1</v>
      </c>
      <c r="E3070" s="1" t="str">
        <f t="shared" si="141"/>
        <v>B</v>
      </c>
      <c r="F3070" s="1">
        <f t="shared" si="142"/>
        <v>3</v>
      </c>
      <c r="G3070" t="str">
        <f t="shared" si="143"/>
        <v>Mekanik</v>
      </c>
    </row>
    <row r="3071" spans="1:7" x14ac:dyDescent="0.2">
      <c r="A3071" s="3" t="s">
        <v>23</v>
      </c>
      <c r="B3071" s="4">
        <v>43523</v>
      </c>
      <c r="C3071" s="3" t="s">
        <v>8</v>
      </c>
      <c r="D3071" s="3">
        <v>1</v>
      </c>
      <c r="E3071" s="1" t="str">
        <f t="shared" si="141"/>
        <v>B</v>
      </c>
      <c r="F3071" s="1">
        <f t="shared" si="142"/>
        <v>3</v>
      </c>
      <c r="G3071" t="str">
        <f t="shared" si="143"/>
        <v>Mekanik</v>
      </c>
    </row>
    <row r="3072" spans="1:7" x14ac:dyDescent="0.2">
      <c r="A3072" s="3" t="s">
        <v>28</v>
      </c>
      <c r="B3072" s="4">
        <v>43523</v>
      </c>
      <c r="C3072" s="3" t="s">
        <v>13</v>
      </c>
      <c r="D3072" s="3">
        <v>0</v>
      </c>
      <c r="E3072" s="1" t="str">
        <f t="shared" si="141"/>
        <v>A</v>
      </c>
      <c r="F3072" s="1">
        <f t="shared" si="142"/>
        <v>3</v>
      </c>
      <c r="G3072" t="str">
        <f t="shared" si="143"/>
        <v>Elektronik</v>
      </c>
    </row>
    <row r="3073" spans="1:7" x14ac:dyDescent="0.2">
      <c r="A3073" s="3" t="s">
        <v>25</v>
      </c>
      <c r="B3073" s="4">
        <v>43524</v>
      </c>
      <c r="C3073" s="3" t="s">
        <v>13</v>
      </c>
      <c r="D3073" s="3">
        <v>1</v>
      </c>
      <c r="E3073" s="1" t="str">
        <f t="shared" si="141"/>
        <v>D</v>
      </c>
      <c r="F3073" s="1">
        <f t="shared" si="142"/>
        <v>4</v>
      </c>
      <c r="G3073" t="str">
        <f t="shared" si="143"/>
        <v>Makine Sistemi</v>
      </c>
    </row>
    <row r="3074" spans="1:7" x14ac:dyDescent="0.2">
      <c r="A3074" s="3" t="s">
        <v>19</v>
      </c>
      <c r="B3074" s="4">
        <v>43524</v>
      </c>
      <c r="C3074" s="3" t="s">
        <v>9</v>
      </c>
      <c r="D3074" s="3">
        <v>1</v>
      </c>
      <c r="E3074" s="1" t="str">
        <f t="shared" ref="E3074:E3137" si="144">MID(A3074,1,1)</f>
        <v>A</v>
      </c>
      <c r="F3074" s="1">
        <f t="shared" ref="F3074:F3137" si="145">WEEKDAY(B3074,2)</f>
        <v>4</v>
      </c>
      <c r="G3074" t="str">
        <f t="shared" ref="G3074:G3137" si="146">VLOOKUP(E3074,$O$2:$P$5,2,1)</f>
        <v>Elektronik</v>
      </c>
    </row>
    <row r="3075" spans="1:7" x14ac:dyDescent="0.2">
      <c r="A3075" s="3" t="s">
        <v>28</v>
      </c>
      <c r="B3075" s="4">
        <v>43524</v>
      </c>
      <c r="C3075" s="3" t="s">
        <v>9</v>
      </c>
      <c r="D3075" s="3">
        <v>0</v>
      </c>
      <c r="E3075" s="1" t="str">
        <f t="shared" si="144"/>
        <v>A</v>
      </c>
      <c r="F3075" s="1">
        <f t="shared" si="145"/>
        <v>4</v>
      </c>
      <c r="G3075" t="str">
        <f t="shared" si="146"/>
        <v>Elektronik</v>
      </c>
    </row>
    <row r="3076" spans="1:7" x14ac:dyDescent="0.2">
      <c r="A3076" s="3" t="s">
        <v>32</v>
      </c>
      <c r="B3076" s="4">
        <v>43524</v>
      </c>
      <c r="C3076" s="3" t="s">
        <v>8</v>
      </c>
      <c r="D3076" s="3">
        <v>1</v>
      </c>
      <c r="E3076" s="1" t="str">
        <f t="shared" si="144"/>
        <v>D</v>
      </c>
      <c r="F3076" s="1">
        <f t="shared" si="145"/>
        <v>4</v>
      </c>
      <c r="G3076" t="str">
        <f t="shared" si="146"/>
        <v>Makine Sistemi</v>
      </c>
    </row>
    <row r="3077" spans="1:7" x14ac:dyDescent="0.2">
      <c r="A3077" s="3" t="s">
        <v>19</v>
      </c>
      <c r="B3077" s="4">
        <v>43525</v>
      </c>
      <c r="C3077" s="3" t="s">
        <v>9</v>
      </c>
      <c r="D3077" s="3">
        <v>1</v>
      </c>
      <c r="E3077" s="1" t="str">
        <f t="shared" si="144"/>
        <v>A</v>
      </c>
      <c r="F3077" s="1">
        <f t="shared" si="145"/>
        <v>5</v>
      </c>
      <c r="G3077" t="str">
        <f t="shared" si="146"/>
        <v>Elektronik</v>
      </c>
    </row>
    <row r="3078" spans="1:7" x14ac:dyDescent="0.2">
      <c r="A3078" s="3" t="s">
        <v>21</v>
      </c>
      <c r="B3078" s="4">
        <v>43525</v>
      </c>
      <c r="C3078" s="3" t="s">
        <v>13</v>
      </c>
      <c r="D3078" s="3">
        <v>1</v>
      </c>
      <c r="E3078" s="1" t="str">
        <f t="shared" si="144"/>
        <v>B</v>
      </c>
      <c r="F3078" s="1">
        <f t="shared" si="145"/>
        <v>5</v>
      </c>
      <c r="G3078" t="str">
        <f t="shared" si="146"/>
        <v>Mekanik</v>
      </c>
    </row>
    <row r="3079" spans="1:7" x14ac:dyDescent="0.2">
      <c r="A3079" s="3" t="s">
        <v>22</v>
      </c>
      <c r="B3079" s="4">
        <v>43525</v>
      </c>
      <c r="C3079" s="3" t="s">
        <v>10</v>
      </c>
      <c r="D3079" s="3">
        <v>1</v>
      </c>
      <c r="E3079" s="1" t="str">
        <f t="shared" si="144"/>
        <v>B</v>
      </c>
      <c r="F3079" s="1">
        <f t="shared" si="145"/>
        <v>5</v>
      </c>
      <c r="G3079" t="str">
        <f t="shared" si="146"/>
        <v>Mekanik</v>
      </c>
    </row>
    <row r="3080" spans="1:7" x14ac:dyDescent="0.2">
      <c r="A3080" s="3" t="s">
        <v>19</v>
      </c>
      <c r="B3080" s="4">
        <v>43525</v>
      </c>
      <c r="C3080" s="3" t="s">
        <v>13</v>
      </c>
      <c r="D3080" s="3">
        <v>1</v>
      </c>
      <c r="E3080" s="1" t="str">
        <f t="shared" si="144"/>
        <v>A</v>
      </c>
      <c r="F3080" s="1">
        <f t="shared" si="145"/>
        <v>5</v>
      </c>
      <c r="G3080" t="str">
        <f t="shared" si="146"/>
        <v>Elektronik</v>
      </c>
    </row>
    <row r="3081" spans="1:7" x14ac:dyDescent="0.2">
      <c r="A3081" s="3" t="s">
        <v>17</v>
      </c>
      <c r="B3081" s="4">
        <v>43526</v>
      </c>
      <c r="C3081" s="3" t="s">
        <v>13</v>
      </c>
      <c r="D3081" s="3">
        <v>1</v>
      </c>
      <c r="E3081" s="1" t="str">
        <f t="shared" si="144"/>
        <v>A</v>
      </c>
      <c r="F3081" s="1">
        <f t="shared" si="145"/>
        <v>6</v>
      </c>
      <c r="G3081" t="str">
        <f t="shared" si="146"/>
        <v>Elektronik</v>
      </c>
    </row>
    <row r="3082" spans="1:7" x14ac:dyDescent="0.2">
      <c r="A3082" s="3" t="s">
        <v>17</v>
      </c>
      <c r="B3082" s="4">
        <v>43526</v>
      </c>
      <c r="C3082" s="3" t="s">
        <v>9</v>
      </c>
      <c r="D3082" s="3">
        <v>0</v>
      </c>
      <c r="E3082" s="1" t="str">
        <f t="shared" si="144"/>
        <v>A</v>
      </c>
      <c r="F3082" s="1">
        <f t="shared" si="145"/>
        <v>6</v>
      </c>
      <c r="G3082" t="str">
        <f t="shared" si="146"/>
        <v>Elektronik</v>
      </c>
    </row>
    <row r="3083" spans="1:7" x14ac:dyDescent="0.2">
      <c r="A3083" s="3" t="s">
        <v>28</v>
      </c>
      <c r="B3083" s="4">
        <v>43526</v>
      </c>
      <c r="C3083" s="3" t="s">
        <v>13</v>
      </c>
      <c r="D3083" s="3">
        <v>0</v>
      </c>
      <c r="E3083" s="1" t="str">
        <f t="shared" si="144"/>
        <v>A</v>
      </c>
      <c r="F3083" s="1">
        <f t="shared" si="145"/>
        <v>6</v>
      </c>
      <c r="G3083" t="str">
        <f t="shared" si="146"/>
        <v>Elektronik</v>
      </c>
    </row>
    <row r="3084" spans="1:7" x14ac:dyDescent="0.2">
      <c r="A3084" s="3" t="s">
        <v>31</v>
      </c>
      <c r="B3084" s="4">
        <v>43526</v>
      </c>
      <c r="C3084" s="3" t="s">
        <v>8</v>
      </c>
      <c r="D3084" s="3">
        <v>1</v>
      </c>
      <c r="E3084" s="1" t="str">
        <f t="shared" si="144"/>
        <v>B</v>
      </c>
      <c r="F3084" s="1">
        <f t="shared" si="145"/>
        <v>6</v>
      </c>
      <c r="G3084" t="str">
        <f t="shared" si="146"/>
        <v>Mekanik</v>
      </c>
    </row>
    <row r="3085" spans="1:7" x14ac:dyDescent="0.2">
      <c r="A3085" s="3" t="s">
        <v>22</v>
      </c>
      <c r="B3085" s="4">
        <v>43526</v>
      </c>
      <c r="C3085" s="3" t="s">
        <v>9</v>
      </c>
      <c r="D3085" s="3">
        <v>1</v>
      </c>
      <c r="E3085" s="1" t="str">
        <f t="shared" si="144"/>
        <v>B</v>
      </c>
      <c r="F3085" s="1">
        <f t="shared" si="145"/>
        <v>6</v>
      </c>
      <c r="G3085" t="str">
        <f t="shared" si="146"/>
        <v>Mekanik</v>
      </c>
    </row>
    <row r="3086" spans="1:7" x14ac:dyDescent="0.2">
      <c r="A3086" s="3" t="s">
        <v>20</v>
      </c>
      <c r="B3086" s="4">
        <v>43526</v>
      </c>
      <c r="C3086" s="3" t="s">
        <v>12</v>
      </c>
      <c r="D3086" s="3">
        <v>0</v>
      </c>
      <c r="E3086" s="1" t="str">
        <f t="shared" si="144"/>
        <v>C</v>
      </c>
      <c r="F3086" s="1">
        <f t="shared" si="145"/>
        <v>6</v>
      </c>
      <c r="G3086" t="str">
        <f t="shared" si="146"/>
        <v>Yangın Sistemi</v>
      </c>
    </row>
    <row r="3087" spans="1:7" x14ac:dyDescent="0.2">
      <c r="A3087" s="3" t="s">
        <v>23</v>
      </c>
      <c r="B3087" s="4">
        <v>43526</v>
      </c>
      <c r="C3087" s="3" t="s">
        <v>13</v>
      </c>
      <c r="D3087" s="3">
        <v>1</v>
      </c>
      <c r="E3087" s="1" t="str">
        <f t="shared" si="144"/>
        <v>B</v>
      </c>
      <c r="F3087" s="1">
        <f t="shared" si="145"/>
        <v>6</v>
      </c>
      <c r="G3087" t="str">
        <f t="shared" si="146"/>
        <v>Mekanik</v>
      </c>
    </row>
    <row r="3088" spans="1:7" x14ac:dyDescent="0.2">
      <c r="A3088" s="3" t="s">
        <v>22</v>
      </c>
      <c r="B3088" s="4">
        <v>43527</v>
      </c>
      <c r="C3088" s="3" t="s">
        <v>9</v>
      </c>
      <c r="D3088" s="3">
        <v>1</v>
      </c>
      <c r="E3088" s="1" t="str">
        <f t="shared" si="144"/>
        <v>B</v>
      </c>
      <c r="F3088" s="1">
        <f t="shared" si="145"/>
        <v>7</v>
      </c>
      <c r="G3088" t="str">
        <f t="shared" si="146"/>
        <v>Mekanik</v>
      </c>
    </row>
    <row r="3089" spans="1:7" x14ac:dyDescent="0.2">
      <c r="A3089" s="3" t="s">
        <v>28</v>
      </c>
      <c r="B3089" s="4">
        <v>43528</v>
      </c>
      <c r="C3089" s="3" t="s">
        <v>8</v>
      </c>
      <c r="D3089" s="3">
        <v>1</v>
      </c>
      <c r="E3089" s="1" t="str">
        <f t="shared" si="144"/>
        <v>A</v>
      </c>
      <c r="F3089" s="1">
        <f t="shared" si="145"/>
        <v>1</v>
      </c>
      <c r="G3089" t="str">
        <f t="shared" si="146"/>
        <v>Elektronik</v>
      </c>
    </row>
    <row r="3090" spans="1:7" x14ac:dyDescent="0.2">
      <c r="A3090" s="3" t="s">
        <v>22</v>
      </c>
      <c r="B3090" s="4">
        <v>43528</v>
      </c>
      <c r="C3090" s="3" t="s">
        <v>8</v>
      </c>
      <c r="D3090" s="3">
        <v>1</v>
      </c>
      <c r="E3090" s="1" t="str">
        <f t="shared" si="144"/>
        <v>B</v>
      </c>
      <c r="F3090" s="1">
        <f t="shared" si="145"/>
        <v>1</v>
      </c>
      <c r="G3090" t="str">
        <f t="shared" si="146"/>
        <v>Mekanik</v>
      </c>
    </row>
    <row r="3091" spans="1:7" x14ac:dyDescent="0.2">
      <c r="A3091" s="3" t="s">
        <v>29</v>
      </c>
      <c r="B3091" s="4">
        <v>43528</v>
      </c>
      <c r="C3091" s="3" t="s">
        <v>11</v>
      </c>
      <c r="D3091" s="3">
        <v>1</v>
      </c>
      <c r="E3091" s="1" t="str">
        <f t="shared" si="144"/>
        <v>C</v>
      </c>
      <c r="F3091" s="1">
        <f t="shared" si="145"/>
        <v>1</v>
      </c>
      <c r="G3091" t="str">
        <f t="shared" si="146"/>
        <v>Yangın Sistemi</v>
      </c>
    </row>
    <row r="3092" spans="1:7" x14ac:dyDescent="0.2">
      <c r="A3092" s="3" t="s">
        <v>22</v>
      </c>
      <c r="B3092" s="4">
        <v>43528</v>
      </c>
      <c r="C3092" s="3" t="s">
        <v>13</v>
      </c>
      <c r="D3092" s="3">
        <v>1</v>
      </c>
      <c r="E3092" s="1" t="str">
        <f t="shared" si="144"/>
        <v>B</v>
      </c>
      <c r="F3092" s="1">
        <f t="shared" si="145"/>
        <v>1</v>
      </c>
      <c r="G3092" t="str">
        <f t="shared" si="146"/>
        <v>Mekanik</v>
      </c>
    </row>
    <row r="3093" spans="1:7" x14ac:dyDescent="0.2">
      <c r="A3093" s="3" t="s">
        <v>29</v>
      </c>
      <c r="B3093" s="4">
        <v>43528</v>
      </c>
      <c r="C3093" s="3" t="s">
        <v>9</v>
      </c>
      <c r="D3093" s="3">
        <v>1</v>
      </c>
      <c r="E3093" s="1" t="str">
        <f t="shared" si="144"/>
        <v>C</v>
      </c>
      <c r="F3093" s="1">
        <f t="shared" si="145"/>
        <v>1</v>
      </c>
      <c r="G3093" t="str">
        <f t="shared" si="146"/>
        <v>Yangın Sistemi</v>
      </c>
    </row>
    <row r="3094" spans="1:7" x14ac:dyDescent="0.2">
      <c r="A3094" s="3" t="s">
        <v>22</v>
      </c>
      <c r="B3094" s="4">
        <v>43528</v>
      </c>
      <c r="C3094" s="3" t="s">
        <v>13</v>
      </c>
      <c r="D3094" s="3">
        <v>0</v>
      </c>
      <c r="E3094" s="1" t="str">
        <f t="shared" si="144"/>
        <v>B</v>
      </c>
      <c r="F3094" s="1">
        <f t="shared" si="145"/>
        <v>1</v>
      </c>
      <c r="G3094" t="str">
        <f t="shared" si="146"/>
        <v>Mekanik</v>
      </c>
    </row>
    <row r="3095" spans="1:7" x14ac:dyDescent="0.2">
      <c r="A3095" s="3" t="s">
        <v>21</v>
      </c>
      <c r="B3095" s="4">
        <v>43528</v>
      </c>
      <c r="C3095" s="3" t="s">
        <v>11</v>
      </c>
      <c r="D3095" s="3">
        <v>1</v>
      </c>
      <c r="E3095" s="1" t="str">
        <f t="shared" si="144"/>
        <v>B</v>
      </c>
      <c r="F3095" s="1">
        <f t="shared" si="145"/>
        <v>1</v>
      </c>
      <c r="G3095" t="str">
        <f t="shared" si="146"/>
        <v>Mekanik</v>
      </c>
    </row>
    <row r="3096" spans="1:7" x14ac:dyDescent="0.2">
      <c r="A3096" s="3" t="s">
        <v>17</v>
      </c>
      <c r="B3096" s="4">
        <v>43528</v>
      </c>
      <c r="C3096" s="3" t="s">
        <v>10</v>
      </c>
      <c r="D3096" s="3">
        <v>1</v>
      </c>
      <c r="E3096" s="1" t="str">
        <f t="shared" si="144"/>
        <v>A</v>
      </c>
      <c r="F3096" s="1">
        <f t="shared" si="145"/>
        <v>1</v>
      </c>
      <c r="G3096" t="str">
        <f t="shared" si="146"/>
        <v>Elektronik</v>
      </c>
    </row>
    <row r="3097" spans="1:7" x14ac:dyDescent="0.2">
      <c r="A3097" s="3" t="s">
        <v>22</v>
      </c>
      <c r="B3097" s="4">
        <v>43528</v>
      </c>
      <c r="C3097" s="3" t="s">
        <v>10</v>
      </c>
      <c r="D3097" s="3">
        <v>1</v>
      </c>
      <c r="E3097" s="1" t="str">
        <f t="shared" si="144"/>
        <v>B</v>
      </c>
      <c r="F3097" s="1">
        <f t="shared" si="145"/>
        <v>1</v>
      </c>
      <c r="G3097" t="str">
        <f t="shared" si="146"/>
        <v>Mekanik</v>
      </c>
    </row>
    <row r="3098" spans="1:7" x14ac:dyDescent="0.2">
      <c r="A3098" s="3" t="s">
        <v>20</v>
      </c>
      <c r="B3098" s="4">
        <v>43528</v>
      </c>
      <c r="C3098" s="3" t="s">
        <v>13</v>
      </c>
      <c r="D3098" s="3">
        <v>1</v>
      </c>
      <c r="E3098" s="1" t="str">
        <f t="shared" si="144"/>
        <v>C</v>
      </c>
      <c r="F3098" s="1">
        <f t="shared" si="145"/>
        <v>1</v>
      </c>
      <c r="G3098" t="str">
        <f t="shared" si="146"/>
        <v>Yangın Sistemi</v>
      </c>
    </row>
    <row r="3099" spans="1:7" x14ac:dyDescent="0.2">
      <c r="A3099" s="3" t="s">
        <v>25</v>
      </c>
      <c r="B3099" s="4">
        <v>43528</v>
      </c>
      <c r="C3099" s="3" t="s">
        <v>8</v>
      </c>
      <c r="D3099" s="3">
        <v>1</v>
      </c>
      <c r="E3099" s="1" t="str">
        <f t="shared" si="144"/>
        <v>D</v>
      </c>
      <c r="F3099" s="1">
        <f t="shared" si="145"/>
        <v>1</v>
      </c>
      <c r="G3099" t="str">
        <f t="shared" si="146"/>
        <v>Makine Sistemi</v>
      </c>
    </row>
    <row r="3100" spans="1:7" x14ac:dyDescent="0.2">
      <c r="A3100" s="3" t="s">
        <v>22</v>
      </c>
      <c r="B3100" s="4">
        <v>43528</v>
      </c>
      <c r="C3100" s="3" t="s">
        <v>8</v>
      </c>
      <c r="D3100" s="3">
        <v>1</v>
      </c>
      <c r="E3100" s="1" t="str">
        <f t="shared" si="144"/>
        <v>B</v>
      </c>
      <c r="F3100" s="1">
        <f t="shared" si="145"/>
        <v>1</v>
      </c>
      <c r="G3100" t="str">
        <f t="shared" si="146"/>
        <v>Mekanik</v>
      </c>
    </row>
    <row r="3101" spans="1:7" x14ac:dyDescent="0.2">
      <c r="A3101" s="3" t="s">
        <v>26</v>
      </c>
      <c r="B3101" s="4">
        <v>43528</v>
      </c>
      <c r="C3101" s="3" t="s">
        <v>13</v>
      </c>
      <c r="D3101" s="3">
        <v>1</v>
      </c>
      <c r="E3101" s="1" t="str">
        <f t="shared" si="144"/>
        <v>A</v>
      </c>
      <c r="F3101" s="1">
        <f t="shared" si="145"/>
        <v>1</v>
      </c>
      <c r="G3101" t="str">
        <f t="shared" si="146"/>
        <v>Elektronik</v>
      </c>
    </row>
    <row r="3102" spans="1:7" x14ac:dyDescent="0.2">
      <c r="A3102" s="3" t="s">
        <v>23</v>
      </c>
      <c r="B3102" s="4">
        <v>43528</v>
      </c>
      <c r="C3102" s="3" t="s">
        <v>10</v>
      </c>
      <c r="D3102" s="3">
        <v>1</v>
      </c>
      <c r="E3102" s="1" t="str">
        <f t="shared" si="144"/>
        <v>B</v>
      </c>
      <c r="F3102" s="1">
        <f t="shared" si="145"/>
        <v>1</v>
      </c>
      <c r="G3102" t="str">
        <f t="shared" si="146"/>
        <v>Mekanik</v>
      </c>
    </row>
    <row r="3103" spans="1:7" x14ac:dyDescent="0.2">
      <c r="A3103" s="3" t="s">
        <v>19</v>
      </c>
      <c r="B3103" s="4">
        <v>43529</v>
      </c>
      <c r="C3103" s="3" t="s">
        <v>13</v>
      </c>
      <c r="D3103" s="3">
        <v>0</v>
      </c>
      <c r="E3103" s="1" t="str">
        <f t="shared" si="144"/>
        <v>A</v>
      </c>
      <c r="F3103" s="1">
        <f t="shared" si="145"/>
        <v>2</v>
      </c>
      <c r="G3103" t="str">
        <f t="shared" si="146"/>
        <v>Elektronik</v>
      </c>
    </row>
    <row r="3104" spans="1:7" x14ac:dyDescent="0.2">
      <c r="A3104" s="3" t="s">
        <v>32</v>
      </c>
      <c r="B3104" s="4">
        <v>43530</v>
      </c>
      <c r="C3104" s="3" t="s">
        <v>13</v>
      </c>
      <c r="D3104" s="3">
        <v>1</v>
      </c>
      <c r="E3104" s="1" t="str">
        <f t="shared" si="144"/>
        <v>D</v>
      </c>
      <c r="F3104" s="1">
        <f t="shared" si="145"/>
        <v>3</v>
      </c>
      <c r="G3104" t="str">
        <f t="shared" si="146"/>
        <v>Makine Sistemi</v>
      </c>
    </row>
    <row r="3105" spans="1:7" x14ac:dyDescent="0.2">
      <c r="A3105" s="3" t="s">
        <v>21</v>
      </c>
      <c r="B3105" s="4">
        <v>43530</v>
      </c>
      <c r="C3105" s="3" t="s">
        <v>8</v>
      </c>
      <c r="D3105" s="3">
        <v>1</v>
      </c>
      <c r="E3105" s="1" t="str">
        <f t="shared" si="144"/>
        <v>B</v>
      </c>
      <c r="F3105" s="1">
        <f t="shared" si="145"/>
        <v>3</v>
      </c>
      <c r="G3105" t="str">
        <f t="shared" si="146"/>
        <v>Mekanik</v>
      </c>
    </row>
    <row r="3106" spans="1:7" x14ac:dyDescent="0.2">
      <c r="A3106" s="3" t="s">
        <v>22</v>
      </c>
      <c r="B3106" s="4">
        <v>43530</v>
      </c>
      <c r="C3106" s="3" t="s">
        <v>9</v>
      </c>
      <c r="D3106" s="3">
        <v>1</v>
      </c>
      <c r="E3106" s="1" t="str">
        <f t="shared" si="144"/>
        <v>B</v>
      </c>
      <c r="F3106" s="1">
        <f t="shared" si="145"/>
        <v>3</v>
      </c>
      <c r="G3106" t="str">
        <f t="shared" si="146"/>
        <v>Mekanik</v>
      </c>
    </row>
    <row r="3107" spans="1:7" x14ac:dyDescent="0.2">
      <c r="A3107" s="3" t="s">
        <v>19</v>
      </c>
      <c r="B3107" s="4">
        <v>43530</v>
      </c>
      <c r="C3107" s="3" t="s">
        <v>13</v>
      </c>
      <c r="D3107" s="3">
        <v>1</v>
      </c>
      <c r="E3107" s="1" t="str">
        <f t="shared" si="144"/>
        <v>A</v>
      </c>
      <c r="F3107" s="1">
        <f t="shared" si="145"/>
        <v>3</v>
      </c>
      <c r="G3107" t="str">
        <f t="shared" si="146"/>
        <v>Elektronik</v>
      </c>
    </row>
    <row r="3108" spans="1:7" x14ac:dyDescent="0.2">
      <c r="A3108" s="3" t="s">
        <v>32</v>
      </c>
      <c r="B3108" s="4">
        <v>43530</v>
      </c>
      <c r="C3108" s="3" t="s">
        <v>12</v>
      </c>
      <c r="D3108" s="3">
        <v>1</v>
      </c>
      <c r="E3108" s="1" t="str">
        <f t="shared" si="144"/>
        <v>D</v>
      </c>
      <c r="F3108" s="1">
        <f t="shared" si="145"/>
        <v>3</v>
      </c>
      <c r="G3108" t="str">
        <f t="shared" si="146"/>
        <v>Makine Sistemi</v>
      </c>
    </row>
    <row r="3109" spans="1:7" x14ac:dyDescent="0.2">
      <c r="A3109" s="3" t="s">
        <v>31</v>
      </c>
      <c r="B3109" s="4">
        <v>43530</v>
      </c>
      <c r="C3109" s="3" t="s">
        <v>8</v>
      </c>
      <c r="D3109" s="3">
        <v>1</v>
      </c>
      <c r="E3109" s="1" t="str">
        <f t="shared" si="144"/>
        <v>B</v>
      </c>
      <c r="F3109" s="1">
        <f t="shared" si="145"/>
        <v>3</v>
      </c>
      <c r="G3109" t="str">
        <f t="shared" si="146"/>
        <v>Mekanik</v>
      </c>
    </row>
    <row r="3110" spans="1:7" x14ac:dyDescent="0.2">
      <c r="A3110" s="3" t="s">
        <v>22</v>
      </c>
      <c r="B3110" s="4">
        <v>43530</v>
      </c>
      <c r="C3110" s="3" t="s">
        <v>8</v>
      </c>
      <c r="D3110" s="3">
        <v>1</v>
      </c>
      <c r="E3110" s="1" t="str">
        <f t="shared" si="144"/>
        <v>B</v>
      </c>
      <c r="F3110" s="1">
        <f t="shared" si="145"/>
        <v>3</v>
      </c>
      <c r="G3110" t="str">
        <f t="shared" si="146"/>
        <v>Mekanik</v>
      </c>
    </row>
    <row r="3111" spans="1:7" x14ac:dyDescent="0.2">
      <c r="A3111" s="3" t="s">
        <v>30</v>
      </c>
      <c r="B3111" s="4">
        <v>43530</v>
      </c>
      <c r="C3111" s="3" t="s">
        <v>12</v>
      </c>
      <c r="D3111" s="3">
        <v>1</v>
      </c>
      <c r="E3111" s="1" t="str">
        <f t="shared" si="144"/>
        <v>D</v>
      </c>
      <c r="F3111" s="1">
        <f t="shared" si="145"/>
        <v>3</v>
      </c>
      <c r="G3111" t="str">
        <f t="shared" si="146"/>
        <v>Makine Sistemi</v>
      </c>
    </row>
    <row r="3112" spans="1:7" x14ac:dyDescent="0.2">
      <c r="A3112" s="3" t="s">
        <v>26</v>
      </c>
      <c r="B3112" s="4">
        <v>43530</v>
      </c>
      <c r="C3112" s="3" t="s">
        <v>10</v>
      </c>
      <c r="D3112" s="3">
        <v>1</v>
      </c>
      <c r="E3112" s="1" t="str">
        <f t="shared" si="144"/>
        <v>A</v>
      </c>
      <c r="F3112" s="1">
        <f t="shared" si="145"/>
        <v>3</v>
      </c>
      <c r="G3112" t="str">
        <f t="shared" si="146"/>
        <v>Elektronik</v>
      </c>
    </row>
    <row r="3113" spans="1:7" x14ac:dyDescent="0.2">
      <c r="A3113" s="3" t="s">
        <v>21</v>
      </c>
      <c r="B3113" s="4">
        <v>43530</v>
      </c>
      <c r="C3113" s="3" t="s">
        <v>13</v>
      </c>
      <c r="D3113" s="3">
        <v>1</v>
      </c>
      <c r="E3113" s="1" t="str">
        <f t="shared" si="144"/>
        <v>B</v>
      </c>
      <c r="F3113" s="1">
        <f t="shared" si="145"/>
        <v>3</v>
      </c>
      <c r="G3113" t="str">
        <f t="shared" si="146"/>
        <v>Mekanik</v>
      </c>
    </row>
    <row r="3114" spans="1:7" x14ac:dyDescent="0.2">
      <c r="A3114" s="3" t="s">
        <v>20</v>
      </c>
      <c r="B3114" s="4">
        <v>43530</v>
      </c>
      <c r="C3114" s="3" t="s">
        <v>10</v>
      </c>
      <c r="D3114" s="3">
        <v>1</v>
      </c>
      <c r="E3114" s="1" t="str">
        <f t="shared" si="144"/>
        <v>C</v>
      </c>
      <c r="F3114" s="1">
        <f t="shared" si="145"/>
        <v>3</v>
      </c>
      <c r="G3114" t="str">
        <f t="shared" si="146"/>
        <v>Yangın Sistemi</v>
      </c>
    </row>
    <row r="3115" spans="1:7" x14ac:dyDescent="0.2">
      <c r="A3115" s="3" t="s">
        <v>28</v>
      </c>
      <c r="B3115" s="4">
        <v>43530</v>
      </c>
      <c r="C3115" s="3" t="s">
        <v>12</v>
      </c>
      <c r="D3115" s="3">
        <v>1</v>
      </c>
      <c r="E3115" s="1" t="str">
        <f t="shared" si="144"/>
        <v>A</v>
      </c>
      <c r="F3115" s="1">
        <f t="shared" si="145"/>
        <v>3</v>
      </c>
      <c r="G3115" t="str">
        <f t="shared" si="146"/>
        <v>Elektronik</v>
      </c>
    </row>
    <row r="3116" spans="1:7" x14ac:dyDescent="0.2">
      <c r="A3116" s="3" t="s">
        <v>31</v>
      </c>
      <c r="B3116" s="4">
        <v>43530</v>
      </c>
      <c r="C3116" s="3" t="s">
        <v>12</v>
      </c>
      <c r="D3116" s="3">
        <v>0</v>
      </c>
      <c r="E3116" s="1" t="str">
        <f t="shared" si="144"/>
        <v>B</v>
      </c>
      <c r="F3116" s="1">
        <f t="shared" si="145"/>
        <v>3</v>
      </c>
      <c r="G3116" t="str">
        <f t="shared" si="146"/>
        <v>Mekanik</v>
      </c>
    </row>
    <row r="3117" spans="1:7" x14ac:dyDescent="0.2">
      <c r="A3117" s="3" t="s">
        <v>25</v>
      </c>
      <c r="B3117" s="4">
        <v>43531</v>
      </c>
      <c r="C3117" s="3" t="s">
        <v>13</v>
      </c>
      <c r="D3117" s="3">
        <v>1</v>
      </c>
      <c r="E3117" s="1" t="str">
        <f t="shared" si="144"/>
        <v>D</v>
      </c>
      <c r="F3117" s="1">
        <f t="shared" si="145"/>
        <v>4</v>
      </c>
      <c r="G3117" t="str">
        <f t="shared" si="146"/>
        <v>Makine Sistemi</v>
      </c>
    </row>
    <row r="3118" spans="1:7" x14ac:dyDescent="0.2">
      <c r="A3118" s="3" t="s">
        <v>25</v>
      </c>
      <c r="B3118" s="4">
        <v>43531</v>
      </c>
      <c r="C3118" s="3" t="s">
        <v>8</v>
      </c>
      <c r="D3118" s="3">
        <v>1</v>
      </c>
      <c r="E3118" s="1" t="str">
        <f t="shared" si="144"/>
        <v>D</v>
      </c>
      <c r="F3118" s="1">
        <f t="shared" si="145"/>
        <v>4</v>
      </c>
      <c r="G3118" t="str">
        <f t="shared" si="146"/>
        <v>Makine Sistemi</v>
      </c>
    </row>
    <row r="3119" spans="1:7" x14ac:dyDescent="0.2">
      <c r="A3119" s="3" t="s">
        <v>17</v>
      </c>
      <c r="B3119" s="4">
        <v>43531</v>
      </c>
      <c r="C3119" s="3" t="s">
        <v>12</v>
      </c>
      <c r="D3119" s="3">
        <v>1</v>
      </c>
      <c r="E3119" s="1" t="str">
        <f t="shared" si="144"/>
        <v>A</v>
      </c>
      <c r="F3119" s="1">
        <f t="shared" si="145"/>
        <v>4</v>
      </c>
      <c r="G3119" t="str">
        <f t="shared" si="146"/>
        <v>Elektronik</v>
      </c>
    </row>
    <row r="3120" spans="1:7" x14ac:dyDescent="0.2">
      <c r="A3120" s="3" t="s">
        <v>30</v>
      </c>
      <c r="B3120" s="4">
        <v>43531</v>
      </c>
      <c r="C3120" s="3" t="s">
        <v>9</v>
      </c>
      <c r="D3120" s="3">
        <v>1</v>
      </c>
      <c r="E3120" s="1" t="str">
        <f t="shared" si="144"/>
        <v>D</v>
      </c>
      <c r="F3120" s="1">
        <f t="shared" si="145"/>
        <v>4</v>
      </c>
      <c r="G3120" t="str">
        <f t="shared" si="146"/>
        <v>Makine Sistemi</v>
      </c>
    </row>
    <row r="3121" spans="1:7" x14ac:dyDescent="0.2">
      <c r="A3121" s="3" t="s">
        <v>23</v>
      </c>
      <c r="B3121" s="4">
        <v>43532</v>
      </c>
      <c r="C3121" s="3" t="s">
        <v>9</v>
      </c>
      <c r="D3121" s="3">
        <v>1</v>
      </c>
      <c r="E3121" s="1" t="str">
        <f t="shared" si="144"/>
        <v>B</v>
      </c>
      <c r="F3121" s="1">
        <f t="shared" si="145"/>
        <v>5</v>
      </c>
      <c r="G3121" t="str">
        <f t="shared" si="146"/>
        <v>Mekanik</v>
      </c>
    </row>
    <row r="3122" spans="1:7" x14ac:dyDescent="0.2">
      <c r="A3122" s="3" t="s">
        <v>17</v>
      </c>
      <c r="B3122" s="4">
        <v>43532</v>
      </c>
      <c r="C3122" s="3" t="s">
        <v>11</v>
      </c>
      <c r="D3122" s="3">
        <v>1</v>
      </c>
      <c r="E3122" s="1" t="str">
        <f t="shared" si="144"/>
        <v>A</v>
      </c>
      <c r="F3122" s="1">
        <f t="shared" si="145"/>
        <v>5</v>
      </c>
      <c r="G3122" t="str">
        <f t="shared" si="146"/>
        <v>Elektronik</v>
      </c>
    </row>
    <row r="3123" spans="1:7" x14ac:dyDescent="0.2">
      <c r="A3123" s="3" t="s">
        <v>32</v>
      </c>
      <c r="B3123" s="4">
        <v>43532</v>
      </c>
      <c r="C3123" s="3" t="s">
        <v>8</v>
      </c>
      <c r="D3123" s="3">
        <v>1</v>
      </c>
      <c r="E3123" s="1" t="str">
        <f t="shared" si="144"/>
        <v>D</v>
      </c>
      <c r="F3123" s="1">
        <f t="shared" si="145"/>
        <v>5</v>
      </c>
      <c r="G3123" t="str">
        <f t="shared" si="146"/>
        <v>Makine Sistemi</v>
      </c>
    </row>
    <row r="3124" spans="1:7" x14ac:dyDescent="0.2">
      <c r="A3124" s="3" t="s">
        <v>28</v>
      </c>
      <c r="B3124" s="4">
        <v>43532</v>
      </c>
      <c r="C3124" s="3" t="s">
        <v>13</v>
      </c>
      <c r="D3124" s="3">
        <v>1</v>
      </c>
      <c r="E3124" s="1" t="str">
        <f t="shared" si="144"/>
        <v>A</v>
      </c>
      <c r="F3124" s="1">
        <f t="shared" si="145"/>
        <v>5</v>
      </c>
      <c r="G3124" t="str">
        <f t="shared" si="146"/>
        <v>Elektronik</v>
      </c>
    </row>
    <row r="3125" spans="1:7" x14ac:dyDescent="0.2">
      <c r="A3125" s="3" t="s">
        <v>28</v>
      </c>
      <c r="B3125" s="4">
        <v>43532</v>
      </c>
      <c r="C3125" s="3" t="s">
        <v>11</v>
      </c>
      <c r="D3125" s="3">
        <v>1</v>
      </c>
      <c r="E3125" s="1" t="str">
        <f t="shared" si="144"/>
        <v>A</v>
      </c>
      <c r="F3125" s="1">
        <f t="shared" si="145"/>
        <v>5</v>
      </c>
      <c r="G3125" t="str">
        <f t="shared" si="146"/>
        <v>Elektronik</v>
      </c>
    </row>
    <row r="3126" spans="1:7" x14ac:dyDescent="0.2">
      <c r="A3126" s="3" t="s">
        <v>28</v>
      </c>
      <c r="B3126" s="4">
        <v>43533</v>
      </c>
      <c r="C3126" s="3" t="s">
        <v>9</v>
      </c>
      <c r="D3126" s="3">
        <v>1</v>
      </c>
      <c r="E3126" s="1" t="str">
        <f t="shared" si="144"/>
        <v>A</v>
      </c>
      <c r="F3126" s="1">
        <f t="shared" si="145"/>
        <v>6</v>
      </c>
      <c r="G3126" t="str">
        <f t="shared" si="146"/>
        <v>Elektronik</v>
      </c>
    </row>
    <row r="3127" spans="1:7" x14ac:dyDescent="0.2">
      <c r="A3127" s="3" t="s">
        <v>30</v>
      </c>
      <c r="B3127" s="4">
        <v>43533</v>
      </c>
      <c r="C3127" s="3" t="s">
        <v>8</v>
      </c>
      <c r="D3127" s="3">
        <v>0</v>
      </c>
      <c r="E3127" s="1" t="str">
        <f t="shared" si="144"/>
        <v>D</v>
      </c>
      <c r="F3127" s="1">
        <f t="shared" si="145"/>
        <v>6</v>
      </c>
      <c r="G3127" t="str">
        <f t="shared" si="146"/>
        <v>Makine Sistemi</v>
      </c>
    </row>
    <row r="3128" spans="1:7" x14ac:dyDescent="0.2">
      <c r="A3128" s="3" t="s">
        <v>32</v>
      </c>
      <c r="B3128" s="4">
        <v>43533</v>
      </c>
      <c r="C3128" s="3" t="s">
        <v>8</v>
      </c>
      <c r="D3128" s="3">
        <v>1</v>
      </c>
      <c r="E3128" s="1" t="str">
        <f t="shared" si="144"/>
        <v>D</v>
      </c>
      <c r="F3128" s="1">
        <f t="shared" si="145"/>
        <v>6</v>
      </c>
      <c r="G3128" t="str">
        <f t="shared" si="146"/>
        <v>Makine Sistemi</v>
      </c>
    </row>
    <row r="3129" spans="1:7" x14ac:dyDescent="0.2">
      <c r="A3129" s="3" t="s">
        <v>29</v>
      </c>
      <c r="B3129" s="4">
        <v>43533</v>
      </c>
      <c r="C3129" s="3" t="s">
        <v>13</v>
      </c>
      <c r="D3129" s="3">
        <v>1</v>
      </c>
      <c r="E3129" s="1" t="str">
        <f t="shared" si="144"/>
        <v>C</v>
      </c>
      <c r="F3129" s="1">
        <f t="shared" si="145"/>
        <v>6</v>
      </c>
      <c r="G3129" t="str">
        <f t="shared" si="146"/>
        <v>Yangın Sistemi</v>
      </c>
    </row>
    <row r="3130" spans="1:7" x14ac:dyDescent="0.2">
      <c r="A3130" s="3" t="s">
        <v>22</v>
      </c>
      <c r="B3130" s="4">
        <v>43533</v>
      </c>
      <c r="C3130" s="3" t="s">
        <v>13</v>
      </c>
      <c r="D3130" s="3">
        <v>1</v>
      </c>
      <c r="E3130" s="1" t="str">
        <f t="shared" si="144"/>
        <v>B</v>
      </c>
      <c r="F3130" s="1">
        <f t="shared" si="145"/>
        <v>6</v>
      </c>
      <c r="G3130" t="str">
        <f t="shared" si="146"/>
        <v>Mekanik</v>
      </c>
    </row>
    <row r="3131" spans="1:7" x14ac:dyDescent="0.2">
      <c r="A3131" s="3" t="s">
        <v>28</v>
      </c>
      <c r="B3131" s="4">
        <v>43533</v>
      </c>
      <c r="C3131" s="3" t="s">
        <v>10</v>
      </c>
      <c r="D3131" s="3">
        <v>0</v>
      </c>
      <c r="E3131" s="1" t="str">
        <f t="shared" si="144"/>
        <v>A</v>
      </c>
      <c r="F3131" s="1">
        <f t="shared" si="145"/>
        <v>6</v>
      </c>
      <c r="G3131" t="str">
        <f t="shared" si="146"/>
        <v>Elektronik</v>
      </c>
    </row>
    <row r="3132" spans="1:7" x14ac:dyDescent="0.2">
      <c r="A3132" s="3" t="s">
        <v>23</v>
      </c>
      <c r="B3132" s="4">
        <v>43533</v>
      </c>
      <c r="C3132" s="3" t="s">
        <v>12</v>
      </c>
      <c r="D3132" s="3">
        <v>1</v>
      </c>
      <c r="E3132" s="1" t="str">
        <f t="shared" si="144"/>
        <v>B</v>
      </c>
      <c r="F3132" s="1">
        <f t="shared" si="145"/>
        <v>6</v>
      </c>
      <c r="G3132" t="str">
        <f t="shared" si="146"/>
        <v>Mekanik</v>
      </c>
    </row>
    <row r="3133" spans="1:7" x14ac:dyDescent="0.2">
      <c r="A3133" s="3" t="s">
        <v>21</v>
      </c>
      <c r="B3133" s="4">
        <v>43533</v>
      </c>
      <c r="C3133" s="3" t="s">
        <v>12</v>
      </c>
      <c r="D3133" s="3">
        <v>1</v>
      </c>
      <c r="E3133" s="1" t="str">
        <f t="shared" si="144"/>
        <v>B</v>
      </c>
      <c r="F3133" s="1">
        <f t="shared" si="145"/>
        <v>6</v>
      </c>
      <c r="G3133" t="str">
        <f t="shared" si="146"/>
        <v>Mekanik</v>
      </c>
    </row>
    <row r="3134" spans="1:7" x14ac:dyDescent="0.2">
      <c r="A3134" s="3" t="s">
        <v>17</v>
      </c>
      <c r="B3134" s="4">
        <v>43533</v>
      </c>
      <c r="C3134" s="3" t="s">
        <v>12</v>
      </c>
      <c r="D3134" s="3">
        <v>1</v>
      </c>
      <c r="E3134" s="1" t="str">
        <f t="shared" si="144"/>
        <v>A</v>
      </c>
      <c r="F3134" s="1">
        <f t="shared" si="145"/>
        <v>6</v>
      </c>
      <c r="G3134" t="str">
        <f t="shared" si="146"/>
        <v>Elektronik</v>
      </c>
    </row>
    <row r="3135" spans="1:7" x14ac:dyDescent="0.2">
      <c r="A3135" s="3" t="s">
        <v>28</v>
      </c>
      <c r="B3135" s="4">
        <v>43534</v>
      </c>
      <c r="C3135" s="3" t="s">
        <v>10</v>
      </c>
      <c r="D3135" s="3">
        <v>0</v>
      </c>
      <c r="E3135" s="1" t="str">
        <f t="shared" si="144"/>
        <v>A</v>
      </c>
      <c r="F3135" s="1">
        <f t="shared" si="145"/>
        <v>7</v>
      </c>
      <c r="G3135" t="str">
        <f t="shared" si="146"/>
        <v>Elektronik</v>
      </c>
    </row>
    <row r="3136" spans="1:7" x14ac:dyDescent="0.2">
      <c r="A3136" s="3" t="s">
        <v>23</v>
      </c>
      <c r="B3136" s="4">
        <v>43534</v>
      </c>
      <c r="C3136" s="3" t="s">
        <v>12</v>
      </c>
      <c r="D3136" s="3">
        <v>1</v>
      </c>
      <c r="E3136" s="1" t="str">
        <f t="shared" si="144"/>
        <v>B</v>
      </c>
      <c r="F3136" s="1">
        <f t="shared" si="145"/>
        <v>7</v>
      </c>
      <c r="G3136" t="str">
        <f t="shared" si="146"/>
        <v>Mekanik</v>
      </c>
    </row>
    <row r="3137" spans="1:7" x14ac:dyDescent="0.2">
      <c r="A3137" s="3" t="s">
        <v>26</v>
      </c>
      <c r="B3137" s="4">
        <v>43534</v>
      </c>
      <c r="C3137" s="3" t="s">
        <v>13</v>
      </c>
      <c r="D3137" s="3">
        <v>1</v>
      </c>
      <c r="E3137" s="1" t="str">
        <f t="shared" si="144"/>
        <v>A</v>
      </c>
      <c r="F3137" s="1">
        <f t="shared" si="145"/>
        <v>7</v>
      </c>
      <c r="G3137" t="str">
        <f t="shared" si="146"/>
        <v>Elektronik</v>
      </c>
    </row>
    <row r="3138" spans="1:7" x14ac:dyDescent="0.2">
      <c r="A3138" s="3" t="s">
        <v>17</v>
      </c>
      <c r="B3138" s="4">
        <v>43534</v>
      </c>
      <c r="C3138" s="3" t="s">
        <v>8</v>
      </c>
      <c r="D3138" s="3">
        <v>1</v>
      </c>
      <c r="E3138" s="1" t="str">
        <f t="shared" ref="E3138:E3201" si="147">MID(A3138,1,1)</f>
        <v>A</v>
      </c>
      <c r="F3138" s="1">
        <f t="shared" ref="F3138:F3201" si="148">WEEKDAY(B3138,2)</f>
        <v>7</v>
      </c>
      <c r="G3138" t="str">
        <f t="shared" ref="G3138:G3201" si="149">VLOOKUP(E3138,$O$2:$P$5,2,1)</f>
        <v>Elektronik</v>
      </c>
    </row>
    <row r="3139" spans="1:7" x14ac:dyDescent="0.2">
      <c r="A3139" s="3" t="s">
        <v>21</v>
      </c>
      <c r="B3139" s="4">
        <v>43534</v>
      </c>
      <c r="C3139" s="3" t="s">
        <v>13</v>
      </c>
      <c r="D3139" s="3">
        <v>0</v>
      </c>
      <c r="E3139" s="1" t="str">
        <f t="shared" si="147"/>
        <v>B</v>
      </c>
      <c r="F3139" s="1">
        <f t="shared" si="148"/>
        <v>7</v>
      </c>
      <c r="G3139" t="str">
        <f t="shared" si="149"/>
        <v>Mekanik</v>
      </c>
    </row>
    <row r="3140" spans="1:7" x14ac:dyDescent="0.2">
      <c r="A3140" s="3" t="s">
        <v>28</v>
      </c>
      <c r="B3140" s="4">
        <v>43534</v>
      </c>
      <c r="C3140" s="3" t="s">
        <v>9</v>
      </c>
      <c r="D3140" s="3">
        <v>1</v>
      </c>
      <c r="E3140" s="1" t="str">
        <f t="shared" si="147"/>
        <v>A</v>
      </c>
      <c r="F3140" s="1">
        <f t="shared" si="148"/>
        <v>7</v>
      </c>
      <c r="G3140" t="str">
        <f t="shared" si="149"/>
        <v>Elektronik</v>
      </c>
    </row>
    <row r="3141" spans="1:7" x14ac:dyDescent="0.2">
      <c r="A3141" s="3" t="s">
        <v>23</v>
      </c>
      <c r="B3141" s="4">
        <v>43534</v>
      </c>
      <c r="C3141" s="3" t="s">
        <v>13</v>
      </c>
      <c r="D3141" s="3">
        <v>1</v>
      </c>
      <c r="E3141" s="1" t="str">
        <f t="shared" si="147"/>
        <v>B</v>
      </c>
      <c r="F3141" s="1">
        <f t="shared" si="148"/>
        <v>7</v>
      </c>
      <c r="G3141" t="str">
        <f t="shared" si="149"/>
        <v>Mekanik</v>
      </c>
    </row>
    <row r="3142" spans="1:7" x14ac:dyDescent="0.2">
      <c r="A3142" s="3" t="s">
        <v>29</v>
      </c>
      <c r="B3142" s="4">
        <v>43535</v>
      </c>
      <c r="C3142" s="3" t="s">
        <v>11</v>
      </c>
      <c r="D3142" s="3">
        <v>1</v>
      </c>
      <c r="E3142" s="1" t="str">
        <f t="shared" si="147"/>
        <v>C</v>
      </c>
      <c r="F3142" s="1">
        <f t="shared" si="148"/>
        <v>1</v>
      </c>
      <c r="G3142" t="str">
        <f t="shared" si="149"/>
        <v>Yangın Sistemi</v>
      </c>
    </row>
    <row r="3143" spans="1:7" x14ac:dyDescent="0.2">
      <c r="A3143" s="3" t="s">
        <v>19</v>
      </c>
      <c r="B3143" s="4">
        <v>43535</v>
      </c>
      <c r="C3143" s="3" t="s">
        <v>9</v>
      </c>
      <c r="D3143" s="3">
        <v>1</v>
      </c>
      <c r="E3143" s="1" t="str">
        <f t="shared" si="147"/>
        <v>A</v>
      </c>
      <c r="F3143" s="1">
        <f t="shared" si="148"/>
        <v>1</v>
      </c>
      <c r="G3143" t="str">
        <f t="shared" si="149"/>
        <v>Elektronik</v>
      </c>
    </row>
    <row r="3144" spans="1:7" x14ac:dyDescent="0.2">
      <c r="A3144" s="3" t="s">
        <v>23</v>
      </c>
      <c r="B3144" s="4">
        <v>43535</v>
      </c>
      <c r="C3144" s="3" t="s">
        <v>12</v>
      </c>
      <c r="D3144" s="3">
        <v>1</v>
      </c>
      <c r="E3144" s="1" t="str">
        <f t="shared" si="147"/>
        <v>B</v>
      </c>
      <c r="F3144" s="1">
        <f t="shared" si="148"/>
        <v>1</v>
      </c>
      <c r="G3144" t="str">
        <f t="shared" si="149"/>
        <v>Mekanik</v>
      </c>
    </row>
    <row r="3145" spans="1:7" x14ac:dyDescent="0.2">
      <c r="A3145" s="3" t="s">
        <v>32</v>
      </c>
      <c r="B3145" s="4">
        <v>43535</v>
      </c>
      <c r="C3145" s="3" t="s">
        <v>9</v>
      </c>
      <c r="D3145" s="3">
        <v>0</v>
      </c>
      <c r="E3145" s="1" t="str">
        <f t="shared" si="147"/>
        <v>D</v>
      </c>
      <c r="F3145" s="1">
        <f t="shared" si="148"/>
        <v>1</v>
      </c>
      <c r="G3145" t="str">
        <f t="shared" si="149"/>
        <v>Makine Sistemi</v>
      </c>
    </row>
    <row r="3146" spans="1:7" x14ac:dyDescent="0.2">
      <c r="A3146" s="3" t="s">
        <v>23</v>
      </c>
      <c r="B3146" s="4">
        <v>43536</v>
      </c>
      <c r="C3146" s="3" t="s">
        <v>9</v>
      </c>
      <c r="D3146" s="3">
        <v>1</v>
      </c>
      <c r="E3146" s="1" t="str">
        <f t="shared" si="147"/>
        <v>B</v>
      </c>
      <c r="F3146" s="1">
        <f t="shared" si="148"/>
        <v>2</v>
      </c>
      <c r="G3146" t="str">
        <f t="shared" si="149"/>
        <v>Mekanik</v>
      </c>
    </row>
    <row r="3147" spans="1:7" x14ac:dyDescent="0.2">
      <c r="A3147" s="3" t="s">
        <v>23</v>
      </c>
      <c r="B3147" s="4">
        <v>43537</v>
      </c>
      <c r="C3147" s="3" t="s">
        <v>13</v>
      </c>
      <c r="D3147" s="3">
        <v>1</v>
      </c>
      <c r="E3147" s="1" t="str">
        <f t="shared" si="147"/>
        <v>B</v>
      </c>
      <c r="F3147" s="1">
        <f t="shared" si="148"/>
        <v>3</v>
      </c>
      <c r="G3147" t="str">
        <f t="shared" si="149"/>
        <v>Mekanik</v>
      </c>
    </row>
    <row r="3148" spans="1:7" x14ac:dyDescent="0.2">
      <c r="A3148" s="3" t="s">
        <v>22</v>
      </c>
      <c r="B3148" s="4">
        <v>43538</v>
      </c>
      <c r="C3148" s="3" t="s">
        <v>9</v>
      </c>
      <c r="D3148" s="3">
        <v>1</v>
      </c>
      <c r="E3148" s="1" t="str">
        <f t="shared" si="147"/>
        <v>B</v>
      </c>
      <c r="F3148" s="1">
        <f t="shared" si="148"/>
        <v>4</v>
      </c>
      <c r="G3148" t="str">
        <f t="shared" si="149"/>
        <v>Mekanik</v>
      </c>
    </row>
    <row r="3149" spans="1:7" x14ac:dyDescent="0.2">
      <c r="A3149" s="3" t="s">
        <v>17</v>
      </c>
      <c r="B3149" s="4">
        <v>43538</v>
      </c>
      <c r="C3149" s="3" t="s">
        <v>11</v>
      </c>
      <c r="D3149" s="3">
        <v>1</v>
      </c>
      <c r="E3149" s="1" t="str">
        <f t="shared" si="147"/>
        <v>A</v>
      </c>
      <c r="F3149" s="1">
        <f t="shared" si="148"/>
        <v>4</v>
      </c>
      <c r="G3149" t="str">
        <f t="shared" si="149"/>
        <v>Elektronik</v>
      </c>
    </row>
    <row r="3150" spans="1:7" x14ac:dyDescent="0.2">
      <c r="A3150" s="3" t="s">
        <v>31</v>
      </c>
      <c r="B3150" s="4">
        <v>43538</v>
      </c>
      <c r="C3150" s="3" t="s">
        <v>9</v>
      </c>
      <c r="D3150" s="3">
        <v>1</v>
      </c>
      <c r="E3150" s="1" t="str">
        <f t="shared" si="147"/>
        <v>B</v>
      </c>
      <c r="F3150" s="1">
        <f t="shared" si="148"/>
        <v>4</v>
      </c>
      <c r="G3150" t="str">
        <f t="shared" si="149"/>
        <v>Mekanik</v>
      </c>
    </row>
    <row r="3151" spans="1:7" x14ac:dyDescent="0.2">
      <c r="A3151" s="3" t="s">
        <v>24</v>
      </c>
      <c r="B3151" s="4">
        <v>43538</v>
      </c>
      <c r="C3151" s="3" t="s">
        <v>12</v>
      </c>
      <c r="D3151" s="3">
        <v>1</v>
      </c>
      <c r="E3151" s="1" t="str">
        <f t="shared" si="147"/>
        <v>C</v>
      </c>
      <c r="F3151" s="1">
        <f t="shared" si="148"/>
        <v>4</v>
      </c>
      <c r="G3151" t="str">
        <f t="shared" si="149"/>
        <v>Yangın Sistemi</v>
      </c>
    </row>
    <row r="3152" spans="1:7" x14ac:dyDescent="0.2">
      <c r="A3152" s="3" t="s">
        <v>20</v>
      </c>
      <c r="B3152" s="4">
        <v>43538</v>
      </c>
      <c r="C3152" s="3" t="s">
        <v>12</v>
      </c>
      <c r="D3152" s="3">
        <v>1</v>
      </c>
      <c r="E3152" s="1" t="str">
        <f t="shared" si="147"/>
        <v>C</v>
      </c>
      <c r="F3152" s="1">
        <f t="shared" si="148"/>
        <v>4</v>
      </c>
      <c r="G3152" t="str">
        <f t="shared" si="149"/>
        <v>Yangın Sistemi</v>
      </c>
    </row>
    <row r="3153" spans="1:7" x14ac:dyDescent="0.2">
      <c r="A3153" s="3" t="s">
        <v>19</v>
      </c>
      <c r="B3153" s="4">
        <v>43538</v>
      </c>
      <c r="C3153" s="3" t="s">
        <v>11</v>
      </c>
      <c r="D3153" s="3">
        <v>1</v>
      </c>
      <c r="E3153" s="1" t="str">
        <f t="shared" si="147"/>
        <v>A</v>
      </c>
      <c r="F3153" s="1">
        <f t="shared" si="148"/>
        <v>4</v>
      </c>
      <c r="G3153" t="str">
        <f t="shared" si="149"/>
        <v>Elektronik</v>
      </c>
    </row>
    <row r="3154" spans="1:7" x14ac:dyDescent="0.2">
      <c r="A3154" s="3" t="s">
        <v>31</v>
      </c>
      <c r="B3154" s="4">
        <v>43538</v>
      </c>
      <c r="C3154" s="3" t="s">
        <v>9</v>
      </c>
      <c r="D3154" s="3">
        <v>1</v>
      </c>
      <c r="E3154" s="1" t="str">
        <f t="shared" si="147"/>
        <v>B</v>
      </c>
      <c r="F3154" s="1">
        <f t="shared" si="148"/>
        <v>4</v>
      </c>
      <c r="G3154" t="str">
        <f t="shared" si="149"/>
        <v>Mekanik</v>
      </c>
    </row>
    <row r="3155" spans="1:7" x14ac:dyDescent="0.2">
      <c r="A3155" s="3" t="s">
        <v>32</v>
      </c>
      <c r="B3155" s="4">
        <v>43538</v>
      </c>
      <c r="C3155" s="3" t="s">
        <v>13</v>
      </c>
      <c r="D3155" s="3">
        <v>1</v>
      </c>
      <c r="E3155" s="1" t="str">
        <f t="shared" si="147"/>
        <v>D</v>
      </c>
      <c r="F3155" s="1">
        <f t="shared" si="148"/>
        <v>4</v>
      </c>
      <c r="G3155" t="str">
        <f t="shared" si="149"/>
        <v>Makine Sistemi</v>
      </c>
    </row>
    <row r="3156" spans="1:7" x14ac:dyDescent="0.2">
      <c r="A3156" s="3" t="s">
        <v>25</v>
      </c>
      <c r="B3156" s="4">
        <v>43539</v>
      </c>
      <c r="C3156" s="3" t="s">
        <v>8</v>
      </c>
      <c r="D3156" s="3">
        <v>1</v>
      </c>
      <c r="E3156" s="1" t="str">
        <f t="shared" si="147"/>
        <v>D</v>
      </c>
      <c r="F3156" s="1">
        <f t="shared" si="148"/>
        <v>5</v>
      </c>
      <c r="G3156" t="str">
        <f t="shared" si="149"/>
        <v>Makine Sistemi</v>
      </c>
    </row>
    <row r="3157" spans="1:7" x14ac:dyDescent="0.2">
      <c r="A3157" s="3" t="s">
        <v>23</v>
      </c>
      <c r="B3157" s="4">
        <v>43539</v>
      </c>
      <c r="C3157" s="3" t="s">
        <v>10</v>
      </c>
      <c r="D3157" s="3">
        <v>1</v>
      </c>
      <c r="E3157" s="1" t="str">
        <f t="shared" si="147"/>
        <v>B</v>
      </c>
      <c r="F3157" s="1">
        <f t="shared" si="148"/>
        <v>5</v>
      </c>
      <c r="G3157" t="str">
        <f t="shared" si="149"/>
        <v>Mekanik</v>
      </c>
    </row>
    <row r="3158" spans="1:7" x14ac:dyDescent="0.2">
      <c r="A3158" s="3" t="s">
        <v>17</v>
      </c>
      <c r="B3158" s="4">
        <v>43539</v>
      </c>
      <c r="C3158" s="3" t="s">
        <v>13</v>
      </c>
      <c r="D3158" s="3">
        <v>0</v>
      </c>
      <c r="E3158" s="1" t="str">
        <f t="shared" si="147"/>
        <v>A</v>
      </c>
      <c r="F3158" s="1">
        <f t="shared" si="148"/>
        <v>5</v>
      </c>
      <c r="G3158" t="str">
        <f t="shared" si="149"/>
        <v>Elektronik</v>
      </c>
    </row>
    <row r="3159" spans="1:7" x14ac:dyDescent="0.2">
      <c r="A3159" s="3" t="s">
        <v>30</v>
      </c>
      <c r="B3159" s="4">
        <v>43539</v>
      </c>
      <c r="C3159" s="3" t="s">
        <v>10</v>
      </c>
      <c r="D3159" s="3">
        <v>1</v>
      </c>
      <c r="E3159" s="1" t="str">
        <f t="shared" si="147"/>
        <v>D</v>
      </c>
      <c r="F3159" s="1">
        <f t="shared" si="148"/>
        <v>5</v>
      </c>
      <c r="G3159" t="str">
        <f t="shared" si="149"/>
        <v>Makine Sistemi</v>
      </c>
    </row>
    <row r="3160" spans="1:7" x14ac:dyDescent="0.2">
      <c r="A3160" s="3" t="s">
        <v>29</v>
      </c>
      <c r="B3160" s="4">
        <v>43539</v>
      </c>
      <c r="C3160" s="3" t="s">
        <v>10</v>
      </c>
      <c r="D3160" s="3">
        <v>1</v>
      </c>
      <c r="E3160" s="1" t="str">
        <f t="shared" si="147"/>
        <v>C</v>
      </c>
      <c r="F3160" s="1">
        <f t="shared" si="148"/>
        <v>5</v>
      </c>
      <c r="G3160" t="str">
        <f t="shared" si="149"/>
        <v>Yangın Sistemi</v>
      </c>
    </row>
    <row r="3161" spans="1:7" x14ac:dyDescent="0.2">
      <c r="A3161" s="3" t="s">
        <v>28</v>
      </c>
      <c r="B3161" s="4">
        <v>43539</v>
      </c>
      <c r="C3161" s="3" t="s">
        <v>13</v>
      </c>
      <c r="D3161" s="3">
        <v>1</v>
      </c>
      <c r="E3161" s="1" t="str">
        <f t="shared" si="147"/>
        <v>A</v>
      </c>
      <c r="F3161" s="1">
        <f t="shared" si="148"/>
        <v>5</v>
      </c>
      <c r="G3161" t="str">
        <f t="shared" si="149"/>
        <v>Elektronik</v>
      </c>
    </row>
    <row r="3162" spans="1:7" x14ac:dyDescent="0.2">
      <c r="A3162" s="3" t="s">
        <v>28</v>
      </c>
      <c r="B3162" s="4">
        <v>43539</v>
      </c>
      <c r="C3162" s="3" t="s">
        <v>8</v>
      </c>
      <c r="D3162" s="3">
        <v>1</v>
      </c>
      <c r="E3162" s="1" t="str">
        <f t="shared" si="147"/>
        <v>A</v>
      </c>
      <c r="F3162" s="1">
        <f t="shared" si="148"/>
        <v>5</v>
      </c>
      <c r="G3162" t="str">
        <f t="shared" si="149"/>
        <v>Elektronik</v>
      </c>
    </row>
    <row r="3163" spans="1:7" x14ac:dyDescent="0.2">
      <c r="A3163" s="3" t="s">
        <v>17</v>
      </c>
      <c r="B3163" s="4">
        <v>43539</v>
      </c>
      <c r="C3163" s="3" t="s">
        <v>11</v>
      </c>
      <c r="D3163" s="3">
        <v>1</v>
      </c>
      <c r="E3163" s="1" t="str">
        <f t="shared" si="147"/>
        <v>A</v>
      </c>
      <c r="F3163" s="1">
        <f t="shared" si="148"/>
        <v>5</v>
      </c>
      <c r="G3163" t="str">
        <f t="shared" si="149"/>
        <v>Elektronik</v>
      </c>
    </row>
    <row r="3164" spans="1:7" x14ac:dyDescent="0.2">
      <c r="A3164" s="3" t="s">
        <v>31</v>
      </c>
      <c r="B3164" s="4">
        <v>43539</v>
      </c>
      <c r="C3164" s="3" t="s">
        <v>13</v>
      </c>
      <c r="D3164" s="3">
        <v>1</v>
      </c>
      <c r="E3164" s="1" t="str">
        <f t="shared" si="147"/>
        <v>B</v>
      </c>
      <c r="F3164" s="1">
        <f t="shared" si="148"/>
        <v>5</v>
      </c>
      <c r="G3164" t="str">
        <f t="shared" si="149"/>
        <v>Mekanik</v>
      </c>
    </row>
    <row r="3165" spans="1:7" x14ac:dyDescent="0.2">
      <c r="A3165" s="3" t="s">
        <v>21</v>
      </c>
      <c r="B3165" s="4">
        <v>43539</v>
      </c>
      <c r="C3165" s="3" t="s">
        <v>11</v>
      </c>
      <c r="D3165" s="3">
        <v>1</v>
      </c>
      <c r="E3165" s="1" t="str">
        <f t="shared" si="147"/>
        <v>B</v>
      </c>
      <c r="F3165" s="1">
        <f t="shared" si="148"/>
        <v>5</v>
      </c>
      <c r="G3165" t="str">
        <f t="shared" si="149"/>
        <v>Mekanik</v>
      </c>
    </row>
    <row r="3166" spans="1:7" x14ac:dyDescent="0.2">
      <c r="A3166" s="3" t="s">
        <v>26</v>
      </c>
      <c r="B3166" s="4">
        <v>43539</v>
      </c>
      <c r="C3166" s="3" t="s">
        <v>9</v>
      </c>
      <c r="D3166" s="3">
        <v>1</v>
      </c>
      <c r="E3166" s="1" t="str">
        <f t="shared" si="147"/>
        <v>A</v>
      </c>
      <c r="F3166" s="1">
        <f t="shared" si="148"/>
        <v>5</v>
      </c>
      <c r="G3166" t="str">
        <f t="shared" si="149"/>
        <v>Elektronik</v>
      </c>
    </row>
    <row r="3167" spans="1:7" x14ac:dyDescent="0.2">
      <c r="A3167" s="3" t="s">
        <v>25</v>
      </c>
      <c r="B3167" s="4">
        <v>43539</v>
      </c>
      <c r="C3167" s="3" t="s">
        <v>8</v>
      </c>
      <c r="D3167" s="3">
        <v>1</v>
      </c>
      <c r="E3167" s="1" t="str">
        <f t="shared" si="147"/>
        <v>D</v>
      </c>
      <c r="F3167" s="1">
        <f t="shared" si="148"/>
        <v>5</v>
      </c>
      <c r="G3167" t="str">
        <f t="shared" si="149"/>
        <v>Makine Sistemi</v>
      </c>
    </row>
    <row r="3168" spans="1:7" x14ac:dyDescent="0.2">
      <c r="A3168" s="3" t="s">
        <v>28</v>
      </c>
      <c r="B3168" s="4">
        <v>43539</v>
      </c>
      <c r="C3168" s="3" t="s">
        <v>8</v>
      </c>
      <c r="D3168" s="3">
        <v>1</v>
      </c>
      <c r="E3168" s="1" t="str">
        <f t="shared" si="147"/>
        <v>A</v>
      </c>
      <c r="F3168" s="1">
        <f t="shared" si="148"/>
        <v>5</v>
      </c>
      <c r="G3168" t="str">
        <f t="shared" si="149"/>
        <v>Elektronik</v>
      </c>
    </row>
    <row r="3169" spans="1:7" x14ac:dyDescent="0.2">
      <c r="A3169" s="3" t="s">
        <v>24</v>
      </c>
      <c r="B3169" s="4">
        <v>43539</v>
      </c>
      <c r="C3169" s="3" t="s">
        <v>13</v>
      </c>
      <c r="D3169" s="3">
        <v>1</v>
      </c>
      <c r="E3169" s="1" t="str">
        <f t="shared" si="147"/>
        <v>C</v>
      </c>
      <c r="F3169" s="1">
        <f t="shared" si="148"/>
        <v>5</v>
      </c>
      <c r="G3169" t="str">
        <f t="shared" si="149"/>
        <v>Yangın Sistemi</v>
      </c>
    </row>
    <row r="3170" spans="1:7" x14ac:dyDescent="0.2">
      <c r="A3170" s="3" t="s">
        <v>23</v>
      </c>
      <c r="B3170" s="4">
        <v>43539</v>
      </c>
      <c r="C3170" s="3" t="s">
        <v>13</v>
      </c>
      <c r="D3170" s="3">
        <v>1</v>
      </c>
      <c r="E3170" s="1" t="str">
        <f t="shared" si="147"/>
        <v>B</v>
      </c>
      <c r="F3170" s="1">
        <f t="shared" si="148"/>
        <v>5</v>
      </c>
      <c r="G3170" t="str">
        <f t="shared" si="149"/>
        <v>Mekanik</v>
      </c>
    </row>
    <row r="3171" spans="1:7" x14ac:dyDescent="0.2">
      <c r="A3171" s="3" t="s">
        <v>27</v>
      </c>
      <c r="B3171" s="4">
        <v>43539</v>
      </c>
      <c r="C3171" s="3" t="s">
        <v>10</v>
      </c>
      <c r="D3171" s="3">
        <v>1</v>
      </c>
      <c r="E3171" s="1" t="str">
        <f t="shared" si="147"/>
        <v>C</v>
      </c>
      <c r="F3171" s="1">
        <f t="shared" si="148"/>
        <v>5</v>
      </c>
      <c r="G3171" t="str">
        <f t="shared" si="149"/>
        <v>Yangın Sistemi</v>
      </c>
    </row>
    <row r="3172" spans="1:7" x14ac:dyDescent="0.2">
      <c r="A3172" s="3" t="s">
        <v>19</v>
      </c>
      <c r="B3172" s="4">
        <v>43540</v>
      </c>
      <c r="C3172" s="3" t="s">
        <v>10</v>
      </c>
      <c r="D3172" s="3">
        <v>0</v>
      </c>
      <c r="E3172" s="1" t="str">
        <f t="shared" si="147"/>
        <v>A</v>
      </c>
      <c r="F3172" s="1">
        <f t="shared" si="148"/>
        <v>6</v>
      </c>
      <c r="G3172" t="str">
        <f t="shared" si="149"/>
        <v>Elektronik</v>
      </c>
    </row>
    <row r="3173" spans="1:7" x14ac:dyDescent="0.2">
      <c r="A3173" s="3" t="s">
        <v>31</v>
      </c>
      <c r="B3173" s="4">
        <v>43540</v>
      </c>
      <c r="C3173" s="3" t="s">
        <v>9</v>
      </c>
      <c r="D3173" s="3">
        <v>1</v>
      </c>
      <c r="E3173" s="1" t="str">
        <f t="shared" si="147"/>
        <v>B</v>
      </c>
      <c r="F3173" s="1">
        <f t="shared" si="148"/>
        <v>6</v>
      </c>
      <c r="G3173" t="str">
        <f t="shared" si="149"/>
        <v>Mekanik</v>
      </c>
    </row>
    <row r="3174" spans="1:7" x14ac:dyDescent="0.2">
      <c r="A3174" s="3" t="s">
        <v>21</v>
      </c>
      <c r="B3174" s="4">
        <v>43541</v>
      </c>
      <c r="C3174" s="3" t="s">
        <v>13</v>
      </c>
      <c r="D3174" s="3">
        <v>1</v>
      </c>
      <c r="E3174" s="1" t="str">
        <f t="shared" si="147"/>
        <v>B</v>
      </c>
      <c r="F3174" s="1">
        <f t="shared" si="148"/>
        <v>7</v>
      </c>
      <c r="G3174" t="str">
        <f t="shared" si="149"/>
        <v>Mekanik</v>
      </c>
    </row>
    <row r="3175" spans="1:7" x14ac:dyDescent="0.2">
      <c r="A3175" s="3" t="s">
        <v>31</v>
      </c>
      <c r="B3175" s="4">
        <v>43541</v>
      </c>
      <c r="C3175" s="3" t="s">
        <v>12</v>
      </c>
      <c r="D3175" s="3">
        <v>0</v>
      </c>
      <c r="E3175" s="1" t="str">
        <f t="shared" si="147"/>
        <v>B</v>
      </c>
      <c r="F3175" s="1">
        <f t="shared" si="148"/>
        <v>7</v>
      </c>
      <c r="G3175" t="str">
        <f t="shared" si="149"/>
        <v>Mekanik</v>
      </c>
    </row>
    <row r="3176" spans="1:7" x14ac:dyDescent="0.2">
      <c r="A3176" s="3" t="s">
        <v>31</v>
      </c>
      <c r="B3176" s="4">
        <v>43541</v>
      </c>
      <c r="C3176" s="3" t="s">
        <v>9</v>
      </c>
      <c r="D3176" s="3">
        <v>1</v>
      </c>
      <c r="E3176" s="1" t="str">
        <f t="shared" si="147"/>
        <v>B</v>
      </c>
      <c r="F3176" s="1">
        <f t="shared" si="148"/>
        <v>7</v>
      </c>
      <c r="G3176" t="str">
        <f t="shared" si="149"/>
        <v>Mekanik</v>
      </c>
    </row>
    <row r="3177" spans="1:7" x14ac:dyDescent="0.2">
      <c r="A3177" s="3" t="s">
        <v>22</v>
      </c>
      <c r="B3177" s="4">
        <v>43541</v>
      </c>
      <c r="C3177" s="3" t="s">
        <v>12</v>
      </c>
      <c r="D3177" s="3">
        <v>0</v>
      </c>
      <c r="E3177" s="1" t="str">
        <f t="shared" si="147"/>
        <v>B</v>
      </c>
      <c r="F3177" s="1">
        <f t="shared" si="148"/>
        <v>7</v>
      </c>
      <c r="G3177" t="str">
        <f t="shared" si="149"/>
        <v>Mekanik</v>
      </c>
    </row>
    <row r="3178" spans="1:7" x14ac:dyDescent="0.2">
      <c r="A3178" s="3" t="s">
        <v>30</v>
      </c>
      <c r="B3178" s="4">
        <v>43542</v>
      </c>
      <c r="C3178" s="3" t="s">
        <v>13</v>
      </c>
      <c r="D3178" s="3">
        <v>1</v>
      </c>
      <c r="E3178" s="1" t="str">
        <f t="shared" si="147"/>
        <v>D</v>
      </c>
      <c r="F3178" s="1">
        <f t="shared" si="148"/>
        <v>1</v>
      </c>
      <c r="G3178" t="str">
        <f t="shared" si="149"/>
        <v>Makine Sistemi</v>
      </c>
    </row>
    <row r="3179" spans="1:7" x14ac:dyDescent="0.2">
      <c r="A3179" s="3" t="s">
        <v>28</v>
      </c>
      <c r="B3179" s="4">
        <v>43542</v>
      </c>
      <c r="C3179" s="3" t="s">
        <v>9</v>
      </c>
      <c r="D3179" s="3">
        <v>0</v>
      </c>
      <c r="E3179" s="1" t="str">
        <f t="shared" si="147"/>
        <v>A</v>
      </c>
      <c r="F3179" s="1">
        <f t="shared" si="148"/>
        <v>1</v>
      </c>
      <c r="G3179" t="str">
        <f t="shared" si="149"/>
        <v>Elektronik</v>
      </c>
    </row>
    <row r="3180" spans="1:7" x14ac:dyDescent="0.2">
      <c r="A3180" s="3" t="s">
        <v>30</v>
      </c>
      <c r="B3180" s="4">
        <v>43542</v>
      </c>
      <c r="C3180" s="3" t="s">
        <v>12</v>
      </c>
      <c r="D3180" s="3">
        <v>1</v>
      </c>
      <c r="E3180" s="1" t="str">
        <f t="shared" si="147"/>
        <v>D</v>
      </c>
      <c r="F3180" s="1">
        <f t="shared" si="148"/>
        <v>1</v>
      </c>
      <c r="G3180" t="str">
        <f t="shared" si="149"/>
        <v>Makine Sistemi</v>
      </c>
    </row>
    <row r="3181" spans="1:7" x14ac:dyDescent="0.2">
      <c r="A3181" s="3" t="s">
        <v>29</v>
      </c>
      <c r="B3181" s="4">
        <v>43542</v>
      </c>
      <c r="C3181" s="3" t="s">
        <v>13</v>
      </c>
      <c r="D3181" s="3">
        <v>1</v>
      </c>
      <c r="E3181" s="1" t="str">
        <f t="shared" si="147"/>
        <v>C</v>
      </c>
      <c r="F3181" s="1">
        <f t="shared" si="148"/>
        <v>1</v>
      </c>
      <c r="G3181" t="str">
        <f t="shared" si="149"/>
        <v>Yangın Sistemi</v>
      </c>
    </row>
    <row r="3182" spans="1:7" x14ac:dyDescent="0.2">
      <c r="A3182" s="3" t="s">
        <v>22</v>
      </c>
      <c r="B3182" s="4">
        <v>43542</v>
      </c>
      <c r="C3182" s="3" t="s">
        <v>12</v>
      </c>
      <c r="D3182" s="3">
        <v>1</v>
      </c>
      <c r="E3182" s="1" t="str">
        <f t="shared" si="147"/>
        <v>B</v>
      </c>
      <c r="F3182" s="1">
        <f t="shared" si="148"/>
        <v>1</v>
      </c>
      <c r="G3182" t="str">
        <f t="shared" si="149"/>
        <v>Mekanik</v>
      </c>
    </row>
    <row r="3183" spans="1:7" x14ac:dyDescent="0.2">
      <c r="A3183" s="3" t="s">
        <v>19</v>
      </c>
      <c r="B3183" s="4">
        <v>43542</v>
      </c>
      <c r="C3183" s="3" t="s">
        <v>13</v>
      </c>
      <c r="D3183" s="3">
        <v>1</v>
      </c>
      <c r="E3183" s="1" t="str">
        <f t="shared" si="147"/>
        <v>A</v>
      </c>
      <c r="F3183" s="1">
        <f t="shared" si="148"/>
        <v>1</v>
      </c>
      <c r="G3183" t="str">
        <f t="shared" si="149"/>
        <v>Elektronik</v>
      </c>
    </row>
    <row r="3184" spans="1:7" x14ac:dyDescent="0.2">
      <c r="A3184" s="3" t="s">
        <v>30</v>
      </c>
      <c r="B3184" s="4">
        <v>43542</v>
      </c>
      <c r="C3184" s="3" t="s">
        <v>12</v>
      </c>
      <c r="D3184" s="3">
        <v>1</v>
      </c>
      <c r="E3184" s="1" t="str">
        <f t="shared" si="147"/>
        <v>D</v>
      </c>
      <c r="F3184" s="1">
        <f t="shared" si="148"/>
        <v>1</v>
      </c>
      <c r="G3184" t="str">
        <f t="shared" si="149"/>
        <v>Makine Sistemi</v>
      </c>
    </row>
    <row r="3185" spans="1:7" x14ac:dyDescent="0.2">
      <c r="A3185" s="3" t="s">
        <v>31</v>
      </c>
      <c r="B3185" s="4">
        <v>43543</v>
      </c>
      <c r="C3185" s="3" t="s">
        <v>10</v>
      </c>
      <c r="D3185" s="3">
        <v>1</v>
      </c>
      <c r="E3185" s="1" t="str">
        <f t="shared" si="147"/>
        <v>B</v>
      </c>
      <c r="F3185" s="1">
        <f t="shared" si="148"/>
        <v>2</v>
      </c>
      <c r="G3185" t="str">
        <f t="shared" si="149"/>
        <v>Mekanik</v>
      </c>
    </row>
    <row r="3186" spans="1:7" x14ac:dyDescent="0.2">
      <c r="A3186" s="3" t="s">
        <v>25</v>
      </c>
      <c r="B3186" s="4">
        <v>43543</v>
      </c>
      <c r="C3186" s="3" t="s">
        <v>9</v>
      </c>
      <c r="D3186" s="3">
        <v>1</v>
      </c>
      <c r="E3186" s="1" t="str">
        <f t="shared" si="147"/>
        <v>D</v>
      </c>
      <c r="F3186" s="1">
        <f t="shared" si="148"/>
        <v>2</v>
      </c>
      <c r="G3186" t="str">
        <f t="shared" si="149"/>
        <v>Makine Sistemi</v>
      </c>
    </row>
    <row r="3187" spans="1:7" x14ac:dyDescent="0.2">
      <c r="A3187" s="3" t="s">
        <v>18</v>
      </c>
      <c r="B3187" s="4">
        <v>43543</v>
      </c>
      <c r="C3187" s="3" t="s">
        <v>11</v>
      </c>
      <c r="D3187" s="3">
        <v>1</v>
      </c>
      <c r="E3187" s="1" t="str">
        <f t="shared" si="147"/>
        <v>D</v>
      </c>
      <c r="F3187" s="1">
        <f t="shared" si="148"/>
        <v>2</v>
      </c>
      <c r="G3187" t="str">
        <f t="shared" si="149"/>
        <v>Makine Sistemi</v>
      </c>
    </row>
    <row r="3188" spans="1:7" x14ac:dyDescent="0.2">
      <c r="A3188" s="3" t="s">
        <v>31</v>
      </c>
      <c r="B3188" s="4">
        <v>43543</v>
      </c>
      <c r="C3188" s="3" t="s">
        <v>13</v>
      </c>
      <c r="D3188" s="3">
        <v>1</v>
      </c>
      <c r="E3188" s="1" t="str">
        <f t="shared" si="147"/>
        <v>B</v>
      </c>
      <c r="F3188" s="1">
        <f t="shared" si="148"/>
        <v>2</v>
      </c>
      <c r="G3188" t="str">
        <f t="shared" si="149"/>
        <v>Mekanik</v>
      </c>
    </row>
    <row r="3189" spans="1:7" x14ac:dyDescent="0.2">
      <c r="A3189" s="3" t="s">
        <v>23</v>
      </c>
      <c r="B3189" s="4">
        <v>43543</v>
      </c>
      <c r="C3189" s="3" t="s">
        <v>11</v>
      </c>
      <c r="D3189" s="3">
        <v>1</v>
      </c>
      <c r="E3189" s="1" t="str">
        <f t="shared" si="147"/>
        <v>B</v>
      </c>
      <c r="F3189" s="1">
        <f t="shared" si="148"/>
        <v>2</v>
      </c>
      <c r="G3189" t="str">
        <f t="shared" si="149"/>
        <v>Mekanik</v>
      </c>
    </row>
    <row r="3190" spans="1:7" x14ac:dyDescent="0.2">
      <c r="A3190" s="3" t="s">
        <v>26</v>
      </c>
      <c r="B3190" s="4">
        <v>43543</v>
      </c>
      <c r="C3190" s="3" t="s">
        <v>13</v>
      </c>
      <c r="D3190" s="3">
        <v>1</v>
      </c>
      <c r="E3190" s="1" t="str">
        <f t="shared" si="147"/>
        <v>A</v>
      </c>
      <c r="F3190" s="1">
        <f t="shared" si="148"/>
        <v>2</v>
      </c>
      <c r="G3190" t="str">
        <f t="shared" si="149"/>
        <v>Elektronik</v>
      </c>
    </row>
    <row r="3191" spans="1:7" x14ac:dyDescent="0.2">
      <c r="A3191" s="3" t="s">
        <v>26</v>
      </c>
      <c r="B3191" s="4">
        <v>43543</v>
      </c>
      <c r="C3191" s="3" t="s">
        <v>12</v>
      </c>
      <c r="D3191" s="3">
        <v>1</v>
      </c>
      <c r="E3191" s="1" t="str">
        <f t="shared" si="147"/>
        <v>A</v>
      </c>
      <c r="F3191" s="1">
        <f t="shared" si="148"/>
        <v>2</v>
      </c>
      <c r="G3191" t="str">
        <f t="shared" si="149"/>
        <v>Elektronik</v>
      </c>
    </row>
    <row r="3192" spans="1:7" x14ac:dyDescent="0.2">
      <c r="A3192" s="3" t="s">
        <v>18</v>
      </c>
      <c r="B3192" s="4">
        <v>43543</v>
      </c>
      <c r="C3192" s="3" t="s">
        <v>8</v>
      </c>
      <c r="D3192" s="3">
        <v>1</v>
      </c>
      <c r="E3192" s="1" t="str">
        <f t="shared" si="147"/>
        <v>D</v>
      </c>
      <c r="F3192" s="1">
        <f t="shared" si="148"/>
        <v>2</v>
      </c>
      <c r="G3192" t="str">
        <f t="shared" si="149"/>
        <v>Makine Sistemi</v>
      </c>
    </row>
    <row r="3193" spans="1:7" x14ac:dyDescent="0.2">
      <c r="A3193" s="3" t="s">
        <v>22</v>
      </c>
      <c r="B3193" s="4">
        <v>43543</v>
      </c>
      <c r="C3193" s="3" t="s">
        <v>12</v>
      </c>
      <c r="D3193" s="3">
        <v>1</v>
      </c>
      <c r="E3193" s="1" t="str">
        <f t="shared" si="147"/>
        <v>B</v>
      </c>
      <c r="F3193" s="1">
        <f t="shared" si="148"/>
        <v>2</v>
      </c>
      <c r="G3193" t="str">
        <f t="shared" si="149"/>
        <v>Mekanik</v>
      </c>
    </row>
    <row r="3194" spans="1:7" x14ac:dyDescent="0.2">
      <c r="A3194" s="3" t="s">
        <v>18</v>
      </c>
      <c r="B3194" s="4">
        <v>43544</v>
      </c>
      <c r="C3194" s="3" t="s">
        <v>10</v>
      </c>
      <c r="D3194" s="3">
        <v>1</v>
      </c>
      <c r="E3194" s="1" t="str">
        <f t="shared" si="147"/>
        <v>D</v>
      </c>
      <c r="F3194" s="1">
        <f t="shared" si="148"/>
        <v>3</v>
      </c>
      <c r="G3194" t="str">
        <f t="shared" si="149"/>
        <v>Makine Sistemi</v>
      </c>
    </row>
    <row r="3195" spans="1:7" x14ac:dyDescent="0.2">
      <c r="A3195" s="3" t="s">
        <v>23</v>
      </c>
      <c r="B3195" s="4">
        <v>43544</v>
      </c>
      <c r="C3195" s="3" t="s">
        <v>8</v>
      </c>
      <c r="D3195" s="3">
        <v>1</v>
      </c>
      <c r="E3195" s="1" t="str">
        <f t="shared" si="147"/>
        <v>B</v>
      </c>
      <c r="F3195" s="1">
        <f t="shared" si="148"/>
        <v>3</v>
      </c>
      <c r="G3195" t="str">
        <f t="shared" si="149"/>
        <v>Mekanik</v>
      </c>
    </row>
    <row r="3196" spans="1:7" x14ac:dyDescent="0.2">
      <c r="A3196" s="3" t="s">
        <v>31</v>
      </c>
      <c r="B3196" s="4">
        <v>43544</v>
      </c>
      <c r="C3196" s="3" t="s">
        <v>9</v>
      </c>
      <c r="D3196" s="3">
        <v>1</v>
      </c>
      <c r="E3196" s="1" t="str">
        <f t="shared" si="147"/>
        <v>B</v>
      </c>
      <c r="F3196" s="1">
        <f t="shared" si="148"/>
        <v>3</v>
      </c>
      <c r="G3196" t="str">
        <f t="shared" si="149"/>
        <v>Mekanik</v>
      </c>
    </row>
    <row r="3197" spans="1:7" x14ac:dyDescent="0.2">
      <c r="A3197" s="3" t="s">
        <v>27</v>
      </c>
      <c r="B3197" s="4">
        <v>43544</v>
      </c>
      <c r="C3197" s="3" t="s">
        <v>13</v>
      </c>
      <c r="D3197" s="3">
        <v>1</v>
      </c>
      <c r="E3197" s="1" t="str">
        <f t="shared" si="147"/>
        <v>C</v>
      </c>
      <c r="F3197" s="1">
        <f t="shared" si="148"/>
        <v>3</v>
      </c>
      <c r="G3197" t="str">
        <f t="shared" si="149"/>
        <v>Yangın Sistemi</v>
      </c>
    </row>
    <row r="3198" spans="1:7" x14ac:dyDescent="0.2">
      <c r="A3198" s="3" t="s">
        <v>19</v>
      </c>
      <c r="B3198" s="4">
        <v>43544</v>
      </c>
      <c r="C3198" s="3" t="s">
        <v>13</v>
      </c>
      <c r="D3198" s="3">
        <v>1</v>
      </c>
      <c r="E3198" s="1" t="str">
        <f t="shared" si="147"/>
        <v>A</v>
      </c>
      <c r="F3198" s="1">
        <f t="shared" si="148"/>
        <v>3</v>
      </c>
      <c r="G3198" t="str">
        <f t="shared" si="149"/>
        <v>Elektronik</v>
      </c>
    </row>
    <row r="3199" spans="1:7" x14ac:dyDescent="0.2">
      <c r="A3199" s="3" t="s">
        <v>25</v>
      </c>
      <c r="B3199" s="4">
        <v>43544</v>
      </c>
      <c r="C3199" s="3" t="s">
        <v>10</v>
      </c>
      <c r="D3199" s="3">
        <v>1</v>
      </c>
      <c r="E3199" s="1" t="str">
        <f t="shared" si="147"/>
        <v>D</v>
      </c>
      <c r="F3199" s="1">
        <f t="shared" si="148"/>
        <v>3</v>
      </c>
      <c r="G3199" t="str">
        <f t="shared" si="149"/>
        <v>Makine Sistemi</v>
      </c>
    </row>
    <row r="3200" spans="1:7" x14ac:dyDescent="0.2">
      <c r="A3200" s="3" t="s">
        <v>22</v>
      </c>
      <c r="B3200" s="4">
        <v>43544</v>
      </c>
      <c r="C3200" s="3" t="s">
        <v>13</v>
      </c>
      <c r="D3200" s="3">
        <v>1</v>
      </c>
      <c r="E3200" s="1" t="str">
        <f t="shared" si="147"/>
        <v>B</v>
      </c>
      <c r="F3200" s="1">
        <f t="shared" si="148"/>
        <v>3</v>
      </c>
      <c r="G3200" t="str">
        <f t="shared" si="149"/>
        <v>Mekanik</v>
      </c>
    </row>
    <row r="3201" spans="1:7" x14ac:dyDescent="0.2">
      <c r="A3201" s="3" t="s">
        <v>22</v>
      </c>
      <c r="B3201" s="4">
        <v>43545</v>
      </c>
      <c r="C3201" s="3" t="s">
        <v>10</v>
      </c>
      <c r="D3201" s="3">
        <v>1</v>
      </c>
      <c r="E3201" s="1" t="str">
        <f t="shared" si="147"/>
        <v>B</v>
      </c>
      <c r="F3201" s="1">
        <f t="shared" si="148"/>
        <v>4</v>
      </c>
      <c r="G3201" t="str">
        <f t="shared" si="149"/>
        <v>Mekanik</v>
      </c>
    </row>
    <row r="3202" spans="1:7" x14ac:dyDescent="0.2">
      <c r="A3202" s="3" t="s">
        <v>23</v>
      </c>
      <c r="B3202" s="4">
        <v>43546</v>
      </c>
      <c r="C3202" s="3" t="s">
        <v>11</v>
      </c>
      <c r="D3202" s="3">
        <v>1</v>
      </c>
      <c r="E3202" s="1" t="str">
        <f t="shared" ref="E3202:E3265" si="150">MID(A3202,1,1)</f>
        <v>B</v>
      </c>
      <c r="F3202" s="1">
        <f t="shared" ref="F3202:F3265" si="151">WEEKDAY(B3202,2)</f>
        <v>5</v>
      </c>
      <c r="G3202" t="str">
        <f t="shared" ref="G3202:G3265" si="152">VLOOKUP(E3202,$O$2:$P$5,2,1)</f>
        <v>Mekanik</v>
      </c>
    </row>
    <row r="3203" spans="1:7" x14ac:dyDescent="0.2">
      <c r="A3203" s="3" t="s">
        <v>17</v>
      </c>
      <c r="B3203" s="4">
        <v>43546</v>
      </c>
      <c r="C3203" s="3" t="s">
        <v>13</v>
      </c>
      <c r="D3203" s="3">
        <v>1</v>
      </c>
      <c r="E3203" s="1" t="str">
        <f t="shared" si="150"/>
        <v>A</v>
      </c>
      <c r="F3203" s="1">
        <f t="shared" si="151"/>
        <v>5</v>
      </c>
      <c r="G3203" t="str">
        <f t="shared" si="152"/>
        <v>Elektronik</v>
      </c>
    </row>
    <row r="3204" spans="1:7" x14ac:dyDescent="0.2">
      <c r="A3204" s="3" t="s">
        <v>21</v>
      </c>
      <c r="B3204" s="4">
        <v>43547</v>
      </c>
      <c r="C3204" s="3" t="s">
        <v>9</v>
      </c>
      <c r="D3204" s="3">
        <v>1</v>
      </c>
      <c r="E3204" s="1" t="str">
        <f t="shared" si="150"/>
        <v>B</v>
      </c>
      <c r="F3204" s="1">
        <f t="shared" si="151"/>
        <v>6</v>
      </c>
      <c r="G3204" t="str">
        <f t="shared" si="152"/>
        <v>Mekanik</v>
      </c>
    </row>
    <row r="3205" spans="1:7" x14ac:dyDescent="0.2">
      <c r="A3205" s="3" t="s">
        <v>25</v>
      </c>
      <c r="B3205" s="4">
        <v>43547</v>
      </c>
      <c r="C3205" s="3" t="s">
        <v>11</v>
      </c>
      <c r="D3205" s="3">
        <v>1</v>
      </c>
      <c r="E3205" s="1" t="str">
        <f t="shared" si="150"/>
        <v>D</v>
      </c>
      <c r="F3205" s="1">
        <f t="shared" si="151"/>
        <v>6</v>
      </c>
      <c r="G3205" t="str">
        <f t="shared" si="152"/>
        <v>Makine Sistemi</v>
      </c>
    </row>
    <row r="3206" spans="1:7" x14ac:dyDescent="0.2">
      <c r="A3206" s="3" t="s">
        <v>18</v>
      </c>
      <c r="B3206" s="4">
        <v>43548</v>
      </c>
      <c r="C3206" s="3" t="s">
        <v>8</v>
      </c>
      <c r="D3206" s="3">
        <v>0</v>
      </c>
      <c r="E3206" s="1" t="str">
        <f t="shared" si="150"/>
        <v>D</v>
      </c>
      <c r="F3206" s="1">
        <f t="shared" si="151"/>
        <v>7</v>
      </c>
      <c r="G3206" t="str">
        <f t="shared" si="152"/>
        <v>Makine Sistemi</v>
      </c>
    </row>
    <row r="3207" spans="1:7" x14ac:dyDescent="0.2">
      <c r="A3207" s="3" t="s">
        <v>23</v>
      </c>
      <c r="B3207" s="4">
        <v>43548</v>
      </c>
      <c r="C3207" s="3" t="s">
        <v>13</v>
      </c>
      <c r="D3207" s="3">
        <v>1</v>
      </c>
      <c r="E3207" s="1" t="str">
        <f t="shared" si="150"/>
        <v>B</v>
      </c>
      <c r="F3207" s="1">
        <f t="shared" si="151"/>
        <v>7</v>
      </c>
      <c r="G3207" t="str">
        <f t="shared" si="152"/>
        <v>Mekanik</v>
      </c>
    </row>
    <row r="3208" spans="1:7" x14ac:dyDescent="0.2">
      <c r="A3208" s="3" t="s">
        <v>32</v>
      </c>
      <c r="B3208" s="4">
        <v>43548</v>
      </c>
      <c r="C3208" s="3" t="s">
        <v>12</v>
      </c>
      <c r="D3208" s="3">
        <v>1</v>
      </c>
      <c r="E3208" s="1" t="str">
        <f t="shared" si="150"/>
        <v>D</v>
      </c>
      <c r="F3208" s="1">
        <f t="shared" si="151"/>
        <v>7</v>
      </c>
      <c r="G3208" t="str">
        <f t="shared" si="152"/>
        <v>Makine Sistemi</v>
      </c>
    </row>
    <row r="3209" spans="1:7" x14ac:dyDescent="0.2">
      <c r="A3209" s="3" t="s">
        <v>27</v>
      </c>
      <c r="B3209" s="4">
        <v>43548</v>
      </c>
      <c r="C3209" s="3" t="s">
        <v>9</v>
      </c>
      <c r="D3209" s="3">
        <v>1</v>
      </c>
      <c r="E3209" s="1" t="str">
        <f t="shared" si="150"/>
        <v>C</v>
      </c>
      <c r="F3209" s="1">
        <f t="shared" si="151"/>
        <v>7</v>
      </c>
      <c r="G3209" t="str">
        <f t="shared" si="152"/>
        <v>Yangın Sistemi</v>
      </c>
    </row>
    <row r="3210" spans="1:7" x14ac:dyDescent="0.2">
      <c r="A3210" s="3" t="s">
        <v>22</v>
      </c>
      <c r="B3210" s="4">
        <v>43549</v>
      </c>
      <c r="C3210" s="3" t="s">
        <v>11</v>
      </c>
      <c r="D3210" s="3">
        <v>1</v>
      </c>
      <c r="E3210" s="1" t="str">
        <f t="shared" si="150"/>
        <v>B</v>
      </c>
      <c r="F3210" s="1">
        <f t="shared" si="151"/>
        <v>1</v>
      </c>
      <c r="G3210" t="str">
        <f t="shared" si="152"/>
        <v>Mekanik</v>
      </c>
    </row>
    <row r="3211" spans="1:7" x14ac:dyDescent="0.2">
      <c r="A3211" s="3" t="s">
        <v>17</v>
      </c>
      <c r="B3211" s="4">
        <v>43549</v>
      </c>
      <c r="C3211" s="3" t="s">
        <v>9</v>
      </c>
      <c r="D3211" s="3">
        <v>1</v>
      </c>
      <c r="E3211" s="1" t="str">
        <f t="shared" si="150"/>
        <v>A</v>
      </c>
      <c r="F3211" s="1">
        <f t="shared" si="151"/>
        <v>1</v>
      </c>
      <c r="G3211" t="str">
        <f t="shared" si="152"/>
        <v>Elektronik</v>
      </c>
    </row>
    <row r="3212" spans="1:7" x14ac:dyDescent="0.2">
      <c r="A3212" s="3" t="s">
        <v>27</v>
      </c>
      <c r="B3212" s="4">
        <v>43549</v>
      </c>
      <c r="C3212" s="3" t="s">
        <v>9</v>
      </c>
      <c r="D3212" s="3">
        <v>1</v>
      </c>
      <c r="E3212" s="1" t="str">
        <f t="shared" si="150"/>
        <v>C</v>
      </c>
      <c r="F3212" s="1">
        <f t="shared" si="151"/>
        <v>1</v>
      </c>
      <c r="G3212" t="str">
        <f t="shared" si="152"/>
        <v>Yangın Sistemi</v>
      </c>
    </row>
    <row r="3213" spans="1:7" x14ac:dyDescent="0.2">
      <c r="A3213" s="3" t="s">
        <v>22</v>
      </c>
      <c r="B3213" s="4">
        <v>43549</v>
      </c>
      <c r="C3213" s="3" t="s">
        <v>12</v>
      </c>
      <c r="D3213" s="3">
        <v>1</v>
      </c>
      <c r="E3213" s="1" t="str">
        <f t="shared" si="150"/>
        <v>B</v>
      </c>
      <c r="F3213" s="1">
        <f t="shared" si="151"/>
        <v>1</v>
      </c>
      <c r="G3213" t="str">
        <f t="shared" si="152"/>
        <v>Mekanik</v>
      </c>
    </row>
    <row r="3214" spans="1:7" x14ac:dyDescent="0.2">
      <c r="A3214" s="3" t="s">
        <v>27</v>
      </c>
      <c r="B3214" s="4">
        <v>43549</v>
      </c>
      <c r="C3214" s="3" t="s">
        <v>11</v>
      </c>
      <c r="D3214" s="3">
        <v>1</v>
      </c>
      <c r="E3214" s="1" t="str">
        <f t="shared" si="150"/>
        <v>C</v>
      </c>
      <c r="F3214" s="1">
        <f t="shared" si="151"/>
        <v>1</v>
      </c>
      <c r="G3214" t="str">
        <f t="shared" si="152"/>
        <v>Yangın Sistemi</v>
      </c>
    </row>
    <row r="3215" spans="1:7" x14ac:dyDescent="0.2">
      <c r="A3215" s="3" t="s">
        <v>19</v>
      </c>
      <c r="B3215" s="4">
        <v>43550</v>
      </c>
      <c r="C3215" s="3" t="s">
        <v>8</v>
      </c>
      <c r="D3215" s="3">
        <v>1</v>
      </c>
      <c r="E3215" s="1" t="str">
        <f t="shared" si="150"/>
        <v>A</v>
      </c>
      <c r="F3215" s="1">
        <f t="shared" si="151"/>
        <v>2</v>
      </c>
      <c r="G3215" t="str">
        <f t="shared" si="152"/>
        <v>Elektronik</v>
      </c>
    </row>
    <row r="3216" spans="1:7" x14ac:dyDescent="0.2">
      <c r="A3216" s="3" t="s">
        <v>18</v>
      </c>
      <c r="B3216" s="4">
        <v>43550</v>
      </c>
      <c r="C3216" s="3" t="s">
        <v>13</v>
      </c>
      <c r="D3216" s="3">
        <v>1</v>
      </c>
      <c r="E3216" s="1" t="str">
        <f t="shared" si="150"/>
        <v>D</v>
      </c>
      <c r="F3216" s="1">
        <f t="shared" si="151"/>
        <v>2</v>
      </c>
      <c r="G3216" t="str">
        <f t="shared" si="152"/>
        <v>Makine Sistemi</v>
      </c>
    </row>
    <row r="3217" spans="1:7" x14ac:dyDescent="0.2">
      <c r="A3217" s="3" t="s">
        <v>18</v>
      </c>
      <c r="B3217" s="4">
        <v>43550</v>
      </c>
      <c r="C3217" s="3" t="s">
        <v>12</v>
      </c>
      <c r="D3217" s="3">
        <v>1</v>
      </c>
      <c r="E3217" s="1" t="str">
        <f t="shared" si="150"/>
        <v>D</v>
      </c>
      <c r="F3217" s="1">
        <f t="shared" si="151"/>
        <v>2</v>
      </c>
      <c r="G3217" t="str">
        <f t="shared" si="152"/>
        <v>Makine Sistemi</v>
      </c>
    </row>
    <row r="3218" spans="1:7" x14ac:dyDescent="0.2">
      <c r="A3218" s="3" t="s">
        <v>31</v>
      </c>
      <c r="B3218" s="4">
        <v>43550</v>
      </c>
      <c r="C3218" s="3" t="s">
        <v>11</v>
      </c>
      <c r="D3218" s="3">
        <v>0</v>
      </c>
      <c r="E3218" s="1" t="str">
        <f t="shared" si="150"/>
        <v>B</v>
      </c>
      <c r="F3218" s="1">
        <f t="shared" si="151"/>
        <v>2</v>
      </c>
      <c r="G3218" t="str">
        <f t="shared" si="152"/>
        <v>Mekanik</v>
      </c>
    </row>
    <row r="3219" spans="1:7" x14ac:dyDescent="0.2">
      <c r="A3219" s="3" t="s">
        <v>28</v>
      </c>
      <c r="B3219" s="4">
        <v>43550</v>
      </c>
      <c r="C3219" s="3" t="s">
        <v>12</v>
      </c>
      <c r="D3219" s="3">
        <v>0</v>
      </c>
      <c r="E3219" s="1" t="str">
        <f t="shared" si="150"/>
        <v>A</v>
      </c>
      <c r="F3219" s="1">
        <f t="shared" si="151"/>
        <v>2</v>
      </c>
      <c r="G3219" t="str">
        <f t="shared" si="152"/>
        <v>Elektronik</v>
      </c>
    </row>
    <row r="3220" spans="1:7" x14ac:dyDescent="0.2">
      <c r="A3220" s="3" t="s">
        <v>29</v>
      </c>
      <c r="B3220" s="4">
        <v>43550</v>
      </c>
      <c r="C3220" s="3" t="s">
        <v>13</v>
      </c>
      <c r="D3220" s="3">
        <v>1</v>
      </c>
      <c r="E3220" s="1" t="str">
        <f t="shared" si="150"/>
        <v>C</v>
      </c>
      <c r="F3220" s="1">
        <f t="shared" si="151"/>
        <v>2</v>
      </c>
      <c r="G3220" t="str">
        <f t="shared" si="152"/>
        <v>Yangın Sistemi</v>
      </c>
    </row>
    <row r="3221" spans="1:7" x14ac:dyDescent="0.2">
      <c r="A3221" s="3" t="s">
        <v>30</v>
      </c>
      <c r="B3221" s="4">
        <v>43550</v>
      </c>
      <c r="C3221" s="3" t="s">
        <v>9</v>
      </c>
      <c r="D3221" s="3">
        <v>1</v>
      </c>
      <c r="E3221" s="1" t="str">
        <f t="shared" si="150"/>
        <v>D</v>
      </c>
      <c r="F3221" s="1">
        <f t="shared" si="151"/>
        <v>2</v>
      </c>
      <c r="G3221" t="str">
        <f t="shared" si="152"/>
        <v>Makine Sistemi</v>
      </c>
    </row>
    <row r="3222" spans="1:7" x14ac:dyDescent="0.2">
      <c r="A3222" s="3" t="s">
        <v>23</v>
      </c>
      <c r="B3222" s="4">
        <v>43550</v>
      </c>
      <c r="C3222" s="3" t="s">
        <v>13</v>
      </c>
      <c r="D3222" s="3">
        <v>1</v>
      </c>
      <c r="E3222" s="1" t="str">
        <f t="shared" si="150"/>
        <v>B</v>
      </c>
      <c r="F3222" s="1">
        <f t="shared" si="151"/>
        <v>2</v>
      </c>
      <c r="G3222" t="str">
        <f t="shared" si="152"/>
        <v>Mekanik</v>
      </c>
    </row>
    <row r="3223" spans="1:7" x14ac:dyDescent="0.2">
      <c r="A3223" s="3" t="s">
        <v>21</v>
      </c>
      <c r="B3223" s="4">
        <v>43550</v>
      </c>
      <c r="C3223" s="3" t="s">
        <v>12</v>
      </c>
      <c r="D3223" s="3">
        <v>1</v>
      </c>
      <c r="E3223" s="1" t="str">
        <f t="shared" si="150"/>
        <v>B</v>
      </c>
      <c r="F3223" s="1">
        <f t="shared" si="151"/>
        <v>2</v>
      </c>
      <c r="G3223" t="str">
        <f t="shared" si="152"/>
        <v>Mekanik</v>
      </c>
    </row>
    <row r="3224" spans="1:7" x14ac:dyDescent="0.2">
      <c r="A3224" s="3" t="s">
        <v>27</v>
      </c>
      <c r="B3224" s="4">
        <v>43551</v>
      </c>
      <c r="C3224" s="3" t="s">
        <v>13</v>
      </c>
      <c r="D3224" s="3">
        <v>1</v>
      </c>
      <c r="E3224" s="1" t="str">
        <f t="shared" si="150"/>
        <v>C</v>
      </c>
      <c r="F3224" s="1">
        <f t="shared" si="151"/>
        <v>3</v>
      </c>
      <c r="G3224" t="str">
        <f t="shared" si="152"/>
        <v>Yangın Sistemi</v>
      </c>
    </row>
    <row r="3225" spans="1:7" x14ac:dyDescent="0.2">
      <c r="A3225" s="3" t="s">
        <v>31</v>
      </c>
      <c r="B3225" s="4">
        <v>43551</v>
      </c>
      <c r="C3225" s="3" t="s">
        <v>11</v>
      </c>
      <c r="D3225" s="3">
        <v>1</v>
      </c>
      <c r="E3225" s="1" t="str">
        <f t="shared" si="150"/>
        <v>B</v>
      </c>
      <c r="F3225" s="1">
        <f t="shared" si="151"/>
        <v>3</v>
      </c>
      <c r="G3225" t="str">
        <f t="shared" si="152"/>
        <v>Mekanik</v>
      </c>
    </row>
    <row r="3226" spans="1:7" x14ac:dyDescent="0.2">
      <c r="A3226" s="3" t="s">
        <v>22</v>
      </c>
      <c r="B3226" s="4">
        <v>43552</v>
      </c>
      <c r="C3226" s="3" t="s">
        <v>9</v>
      </c>
      <c r="D3226" s="3">
        <v>1</v>
      </c>
      <c r="E3226" s="1" t="str">
        <f t="shared" si="150"/>
        <v>B</v>
      </c>
      <c r="F3226" s="1">
        <f t="shared" si="151"/>
        <v>4</v>
      </c>
      <c r="G3226" t="str">
        <f t="shared" si="152"/>
        <v>Mekanik</v>
      </c>
    </row>
    <row r="3227" spans="1:7" x14ac:dyDescent="0.2">
      <c r="A3227" s="3" t="s">
        <v>17</v>
      </c>
      <c r="B3227" s="4">
        <v>43552</v>
      </c>
      <c r="C3227" s="3" t="s">
        <v>13</v>
      </c>
      <c r="D3227" s="3">
        <v>0</v>
      </c>
      <c r="E3227" s="1" t="str">
        <f t="shared" si="150"/>
        <v>A</v>
      </c>
      <c r="F3227" s="1">
        <f t="shared" si="151"/>
        <v>4</v>
      </c>
      <c r="G3227" t="str">
        <f t="shared" si="152"/>
        <v>Elektronik</v>
      </c>
    </row>
    <row r="3228" spans="1:7" x14ac:dyDescent="0.2">
      <c r="A3228" s="3" t="s">
        <v>24</v>
      </c>
      <c r="B3228" s="4">
        <v>43552</v>
      </c>
      <c r="C3228" s="3" t="s">
        <v>10</v>
      </c>
      <c r="D3228" s="3">
        <v>1</v>
      </c>
      <c r="E3228" s="1" t="str">
        <f t="shared" si="150"/>
        <v>C</v>
      </c>
      <c r="F3228" s="1">
        <f t="shared" si="151"/>
        <v>4</v>
      </c>
      <c r="G3228" t="str">
        <f t="shared" si="152"/>
        <v>Yangın Sistemi</v>
      </c>
    </row>
    <row r="3229" spans="1:7" x14ac:dyDescent="0.2">
      <c r="A3229" s="3" t="s">
        <v>31</v>
      </c>
      <c r="B3229" s="4">
        <v>43552</v>
      </c>
      <c r="C3229" s="3" t="s">
        <v>9</v>
      </c>
      <c r="D3229" s="3">
        <v>1</v>
      </c>
      <c r="E3229" s="1" t="str">
        <f t="shared" si="150"/>
        <v>B</v>
      </c>
      <c r="F3229" s="1">
        <f t="shared" si="151"/>
        <v>4</v>
      </c>
      <c r="G3229" t="str">
        <f t="shared" si="152"/>
        <v>Mekanik</v>
      </c>
    </row>
    <row r="3230" spans="1:7" x14ac:dyDescent="0.2">
      <c r="A3230" s="3" t="s">
        <v>26</v>
      </c>
      <c r="B3230" s="4">
        <v>43552</v>
      </c>
      <c r="C3230" s="3" t="s">
        <v>9</v>
      </c>
      <c r="D3230" s="3">
        <v>1</v>
      </c>
      <c r="E3230" s="1" t="str">
        <f t="shared" si="150"/>
        <v>A</v>
      </c>
      <c r="F3230" s="1">
        <f t="shared" si="151"/>
        <v>4</v>
      </c>
      <c r="G3230" t="str">
        <f t="shared" si="152"/>
        <v>Elektronik</v>
      </c>
    </row>
    <row r="3231" spans="1:7" x14ac:dyDescent="0.2">
      <c r="A3231" s="3" t="s">
        <v>28</v>
      </c>
      <c r="B3231" s="4">
        <v>43552</v>
      </c>
      <c r="C3231" s="3" t="s">
        <v>13</v>
      </c>
      <c r="D3231" s="3">
        <v>1</v>
      </c>
      <c r="E3231" s="1" t="str">
        <f t="shared" si="150"/>
        <v>A</v>
      </c>
      <c r="F3231" s="1">
        <f t="shared" si="151"/>
        <v>4</v>
      </c>
      <c r="G3231" t="str">
        <f t="shared" si="152"/>
        <v>Elektronik</v>
      </c>
    </row>
    <row r="3232" spans="1:7" x14ac:dyDescent="0.2">
      <c r="A3232" s="3" t="s">
        <v>26</v>
      </c>
      <c r="B3232" s="4">
        <v>43553</v>
      </c>
      <c r="C3232" s="3" t="s">
        <v>9</v>
      </c>
      <c r="D3232" s="3">
        <v>1</v>
      </c>
      <c r="E3232" s="1" t="str">
        <f t="shared" si="150"/>
        <v>A</v>
      </c>
      <c r="F3232" s="1">
        <f t="shared" si="151"/>
        <v>5</v>
      </c>
      <c r="G3232" t="str">
        <f t="shared" si="152"/>
        <v>Elektronik</v>
      </c>
    </row>
    <row r="3233" spans="1:7" x14ac:dyDescent="0.2">
      <c r="A3233" s="3" t="s">
        <v>28</v>
      </c>
      <c r="B3233" s="4">
        <v>43553</v>
      </c>
      <c r="C3233" s="3" t="s">
        <v>11</v>
      </c>
      <c r="D3233" s="3">
        <v>1</v>
      </c>
      <c r="E3233" s="1" t="str">
        <f t="shared" si="150"/>
        <v>A</v>
      </c>
      <c r="F3233" s="1">
        <f t="shared" si="151"/>
        <v>5</v>
      </c>
      <c r="G3233" t="str">
        <f t="shared" si="152"/>
        <v>Elektronik</v>
      </c>
    </row>
    <row r="3234" spans="1:7" x14ac:dyDescent="0.2">
      <c r="A3234" s="3" t="s">
        <v>27</v>
      </c>
      <c r="B3234" s="4">
        <v>43554</v>
      </c>
      <c r="C3234" s="3" t="s">
        <v>13</v>
      </c>
      <c r="D3234" s="3">
        <v>1</v>
      </c>
      <c r="E3234" s="1" t="str">
        <f t="shared" si="150"/>
        <v>C</v>
      </c>
      <c r="F3234" s="1">
        <f t="shared" si="151"/>
        <v>6</v>
      </c>
      <c r="G3234" t="str">
        <f t="shared" si="152"/>
        <v>Yangın Sistemi</v>
      </c>
    </row>
    <row r="3235" spans="1:7" x14ac:dyDescent="0.2">
      <c r="A3235" s="3" t="s">
        <v>28</v>
      </c>
      <c r="B3235" s="4">
        <v>43554</v>
      </c>
      <c r="C3235" s="3" t="s">
        <v>13</v>
      </c>
      <c r="D3235" s="3">
        <v>1</v>
      </c>
      <c r="E3235" s="1" t="str">
        <f t="shared" si="150"/>
        <v>A</v>
      </c>
      <c r="F3235" s="1">
        <f t="shared" si="151"/>
        <v>6</v>
      </c>
      <c r="G3235" t="str">
        <f t="shared" si="152"/>
        <v>Elektronik</v>
      </c>
    </row>
    <row r="3236" spans="1:7" x14ac:dyDescent="0.2">
      <c r="A3236" s="3" t="s">
        <v>22</v>
      </c>
      <c r="B3236" s="4">
        <v>43554</v>
      </c>
      <c r="C3236" s="3" t="s">
        <v>8</v>
      </c>
      <c r="D3236" s="3">
        <v>1</v>
      </c>
      <c r="E3236" s="1" t="str">
        <f t="shared" si="150"/>
        <v>B</v>
      </c>
      <c r="F3236" s="1">
        <f t="shared" si="151"/>
        <v>6</v>
      </c>
      <c r="G3236" t="str">
        <f t="shared" si="152"/>
        <v>Mekanik</v>
      </c>
    </row>
    <row r="3237" spans="1:7" x14ac:dyDescent="0.2">
      <c r="A3237" s="3" t="s">
        <v>22</v>
      </c>
      <c r="B3237" s="4">
        <v>43554</v>
      </c>
      <c r="C3237" s="3" t="s">
        <v>13</v>
      </c>
      <c r="D3237" s="3">
        <v>1</v>
      </c>
      <c r="E3237" s="1" t="str">
        <f t="shared" si="150"/>
        <v>B</v>
      </c>
      <c r="F3237" s="1">
        <f t="shared" si="151"/>
        <v>6</v>
      </c>
      <c r="G3237" t="str">
        <f t="shared" si="152"/>
        <v>Mekanik</v>
      </c>
    </row>
    <row r="3238" spans="1:7" x14ac:dyDescent="0.2">
      <c r="A3238" s="3" t="s">
        <v>20</v>
      </c>
      <c r="B3238" s="4">
        <v>43554</v>
      </c>
      <c r="C3238" s="3" t="s">
        <v>11</v>
      </c>
      <c r="D3238" s="3">
        <v>1</v>
      </c>
      <c r="E3238" s="1" t="str">
        <f t="shared" si="150"/>
        <v>C</v>
      </c>
      <c r="F3238" s="1">
        <f t="shared" si="151"/>
        <v>6</v>
      </c>
      <c r="G3238" t="str">
        <f t="shared" si="152"/>
        <v>Yangın Sistemi</v>
      </c>
    </row>
    <row r="3239" spans="1:7" x14ac:dyDescent="0.2">
      <c r="A3239" s="3" t="s">
        <v>20</v>
      </c>
      <c r="B3239" s="4">
        <v>43554</v>
      </c>
      <c r="C3239" s="3" t="s">
        <v>12</v>
      </c>
      <c r="D3239" s="3">
        <v>0</v>
      </c>
      <c r="E3239" s="1" t="str">
        <f t="shared" si="150"/>
        <v>C</v>
      </c>
      <c r="F3239" s="1">
        <f t="shared" si="151"/>
        <v>6</v>
      </c>
      <c r="G3239" t="str">
        <f t="shared" si="152"/>
        <v>Yangın Sistemi</v>
      </c>
    </row>
    <row r="3240" spans="1:7" x14ac:dyDescent="0.2">
      <c r="A3240" s="3" t="s">
        <v>23</v>
      </c>
      <c r="B3240" s="4">
        <v>43554</v>
      </c>
      <c r="C3240" s="3" t="s">
        <v>8</v>
      </c>
      <c r="D3240" s="3">
        <v>1</v>
      </c>
      <c r="E3240" s="1" t="str">
        <f t="shared" si="150"/>
        <v>B</v>
      </c>
      <c r="F3240" s="1">
        <f t="shared" si="151"/>
        <v>6</v>
      </c>
      <c r="G3240" t="str">
        <f t="shared" si="152"/>
        <v>Mekanik</v>
      </c>
    </row>
    <row r="3241" spans="1:7" x14ac:dyDescent="0.2">
      <c r="A3241" s="3" t="s">
        <v>19</v>
      </c>
      <c r="B3241" s="4">
        <v>43554</v>
      </c>
      <c r="C3241" s="3" t="s">
        <v>13</v>
      </c>
      <c r="D3241" s="3">
        <v>1</v>
      </c>
      <c r="E3241" s="1" t="str">
        <f t="shared" si="150"/>
        <v>A</v>
      </c>
      <c r="F3241" s="1">
        <f t="shared" si="151"/>
        <v>6</v>
      </c>
      <c r="G3241" t="str">
        <f t="shared" si="152"/>
        <v>Elektronik</v>
      </c>
    </row>
    <row r="3242" spans="1:7" x14ac:dyDescent="0.2">
      <c r="A3242" s="3" t="s">
        <v>21</v>
      </c>
      <c r="B3242" s="4">
        <v>43554</v>
      </c>
      <c r="C3242" s="3" t="s">
        <v>11</v>
      </c>
      <c r="D3242" s="3">
        <v>1</v>
      </c>
      <c r="E3242" s="1" t="str">
        <f t="shared" si="150"/>
        <v>B</v>
      </c>
      <c r="F3242" s="1">
        <f t="shared" si="151"/>
        <v>6</v>
      </c>
      <c r="G3242" t="str">
        <f t="shared" si="152"/>
        <v>Mekanik</v>
      </c>
    </row>
    <row r="3243" spans="1:7" x14ac:dyDescent="0.2">
      <c r="A3243" s="3" t="s">
        <v>31</v>
      </c>
      <c r="B3243" s="4">
        <v>43554</v>
      </c>
      <c r="C3243" s="3" t="s">
        <v>9</v>
      </c>
      <c r="D3243" s="3">
        <v>1</v>
      </c>
      <c r="E3243" s="1" t="str">
        <f t="shared" si="150"/>
        <v>B</v>
      </c>
      <c r="F3243" s="1">
        <f t="shared" si="151"/>
        <v>6</v>
      </c>
      <c r="G3243" t="str">
        <f t="shared" si="152"/>
        <v>Mekanik</v>
      </c>
    </row>
    <row r="3244" spans="1:7" x14ac:dyDescent="0.2">
      <c r="A3244" s="3" t="s">
        <v>19</v>
      </c>
      <c r="B3244" s="4">
        <v>43554</v>
      </c>
      <c r="C3244" s="3" t="s">
        <v>9</v>
      </c>
      <c r="D3244" s="3">
        <v>0</v>
      </c>
      <c r="E3244" s="1" t="str">
        <f t="shared" si="150"/>
        <v>A</v>
      </c>
      <c r="F3244" s="1">
        <f t="shared" si="151"/>
        <v>6</v>
      </c>
      <c r="G3244" t="str">
        <f t="shared" si="152"/>
        <v>Elektronik</v>
      </c>
    </row>
    <row r="3245" spans="1:7" x14ac:dyDescent="0.2">
      <c r="A3245" s="3" t="s">
        <v>30</v>
      </c>
      <c r="B3245" s="4">
        <v>43554</v>
      </c>
      <c r="C3245" s="3" t="s">
        <v>12</v>
      </c>
      <c r="D3245" s="3">
        <v>1</v>
      </c>
      <c r="E3245" s="1" t="str">
        <f t="shared" si="150"/>
        <v>D</v>
      </c>
      <c r="F3245" s="1">
        <f t="shared" si="151"/>
        <v>6</v>
      </c>
      <c r="G3245" t="str">
        <f t="shared" si="152"/>
        <v>Makine Sistemi</v>
      </c>
    </row>
    <row r="3246" spans="1:7" x14ac:dyDescent="0.2">
      <c r="A3246" s="3" t="s">
        <v>26</v>
      </c>
      <c r="B3246" s="4">
        <v>43554</v>
      </c>
      <c r="C3246" s="3" t="s">
        <v>13</v>
      </c>
      <c r="D3246" s="3">
        <v>0</v>
      </c>
      <c r="E3246" s="1" t="str">
        <f t="shared" si="150"/>
        <v>A</v>
      </c>
      <c r="F3246" s="1">
        <f t="shared" si="151"/>
        <v>6</v>
      </c>
      <c r="G3246" t="str">
        <f t="shared" si="152"/>
        <v>Elektronik</v>
      </c>
    </row>
    <row r="3247" spans="1:7" x14ac:dyDescent="0.2">
      <c r="A3247" s="3" t="s">
        <v>17</v>
      </c>
      <c r="B3247" s="4">
        <v>43555</v>
      </c>
      <c r="C3247" s="3" t="s">
        <v>10</v>
      </c>
      <c r="D3247" s="3">
        <v>1</v>
      </c>
      <c r="E3247" s="1" t="str">
        <f t="shared" si="150"/>
        <v>A</v>
      </c>
      <c r="F3247" s="1">
        <f t="shared" si="151"/>
        <v>7</v>
      </c>
      <c r="G3247" t="str">
        <f t="shared" si="152"/>
        <v>Elektronik</v>
      </c>
    </row>
    <row r="3248" spans="1:7" x14ac:dyDescent="0.2">
      <c r="A3248" s="3" t="s">
        <v>32</v>
      </c>
      <c r="B3248" s="4">
        <v>43555</v>
      </c>
      <c r="C3248" s="3" t="s">
        <v>13</v>
      </c>
      <c r="D3248" s="3">
        <v>1</v>
      </c>
      <c r="E3248" s="1" t="str">
        <f t="shared" si="150"/>
        <v>D</v>
      </c>
      <c r="F3248" s="1">
        <f t="shared" si="151"/>
        <v>7</v>
      </c>
      <c r="G3248" t="str">
        <f t="shared" si="152"/>
        <v>Makine Sistemi</v>
      </c>
    </row>
    <row r="3249" spans="1:7" x14ac:dyDescent="0.2">
      <c r="A3249" s="3" t="s">
        <v>22</v>
      </c>
      <c r="B3249" s="4">
        <v>43555</v>
      </c>
      <c r="C3249" s="3" t="s">
        <v>13</v>
      </c>
      <c r="D3249" s="3">
        <v>1</v>
      </c>
      <c r="E3249" s="1" t="str">
        <f t="shared" si="150"/>
        <v>B</v>
      </c>
      <c r="F3249" s="1">
        <f t="shared" si="151"/>
        <v>7</v>
      </c>
      <c r="G3249" t="str">
        <f t="shared" si="152"/>
        <v>Mekanik</v>
      </c>
    </row>
    <row r="3250" spans="1:7" x14ac:dyDescent="0.2">
      <c r="A3250" s="3" t="s">
        <v>21</v>
      </c>
      <c r="B3250" s="4">
        <v>43555</v>
      </c>
      <c r="C3250" s="3" t="s">
        <v>12</v>
      </c>
      <c r="D3250" s="3">
        <v>1</v>
      </c>
      <c r="E3250" s="1" t="str">
        <f t="shared" si="150"/>
        <v>B</v>
      </c>
      <c r="F3250" s="1">
        <f t="shared" si="151"/>
        <v>7</v>
      </c>
      <c r="G3250" t="str">
        <f t="shared" si="152"/>
        <v>Mekanik</v>
      </c>
    </row>
    <row r="3251" spans="1:7" x14ac:dyDescent="0.2">
      <c r="A3251" s="3" t="s">
        <v>28</v>
      </c>
      <c r="B3251" s="4">
        <v>43555</v>
      </c>
      <c r="C3251" s="3" t="s">
        <v>13</v>
      </c>
      <c r="D3251" s="3">
        <v>0</v>
      </c>
      <c r="E3251" s="1" t="str">
        <f t="shared" si="150"/>
        <v>A</v>
      </c>
      <c r="F3251" s="1">
        <f t="shared" si="151"/>
        <v>7</v>
      </c>
      <c r="G3251" t="str">
        <f t="shared" si="152"/>
        <v>Elektronik</v>
      </c>
    </row>
    <row r="3252" spans="1:7" x14ac:dyDescent="0.2">
      <c r="A3252" s="3" t="s">
        <v>22</v>
      </c>
      <c r="B3252" s="4">
        <v>43555</v>
      </c>
      <c r="C3252" s="3" t="s">
        <v>9</v>
      </c>
      <c r="D3252" s="3">
        <v>0</v>
      </c>
      <c r="E3252" s="1" t="str">
        <f t="shared" si="150"/>
        <v>B</v>
      </c>
      <c r="F3252" s="1">
        <f t="shared" si="151"/>
        <v>7</v>
      </c>
      <c r="G3252" t="str">
        <f t="shared" si="152"/>
        <v>Mekanik</v>
      </c>
    </row>
    <row r="3253" spans="1:7" x14ac:dyDescent="0.2">
      <c r="A3253" s="3" t="s">
        <v>31</v>
      </c>
      <c r="B3253" s="4">
        <v>43555</v>
      </c>
      <c r="C3253" s="3" t="s">
        <v>13</v>
      </c>
      <c r="D3253" s="3">
        <v>1</v>
      </c>
      <c r="E3253" s="1" t="str">
        <f t="shared" si="150"/>
        <v>B</v>
      </c>
      <c r="F3253" s="1">
        <f t="shared" si="151"/>
        <v>7</v>
      </c>
      <c r="G3253" t="str">
        <f t="shared" si="152"/>
        <v>Mekanik</v>
      </c>
    </row>
    <row r="3254" spans="1:7" x14ac:dyDescent="0.2">
      <c r="A3254" s="3" t="s">
        <v>21</v>
      </c>
      <c r="B3254" s="4">
        <v>43555</v>
      </c>
      <c r="C3254" s="3" t="s">
        <v>9</v>
      </c>
      <c r="D3254" s="3">
        <v>0</v>
      </c>
      <c r="E3254" s="1" t="str">
        <f t="shared" si="150"/>
        <v>B</v>
      </c>
      <c r="F3254" s="1">
        <f t="shared" si="151"/>
        <v>7</v>
      </c>
      <c r="G3254" t="str">
        <f t="shared" si="152"/>
        <v>Mekanik</v>
      </c>
    </row>
    <row r="3255" spans="1:7" x14ac:dyDescent="0.2">
      <c r="A3255" s="3" t="s">
        <v>22</v>
      </c>
      <c r="B3255" s="4">
        <v>43555</v>
      </c>
      <c r="C3255" s="3" t="s">
        <v>10</v>
      </c>
      <c r="D3255" s="3">
        <v>1</v>
      </c>
      <c r="E3255" s="1" t="str">
        <f t="shared" si="150"/>
        <v>B</v>
      </c>
      <c r="F3255" s="1">
        <f t="shared" si="151"/>
        <v>7</v>
      </c>
      <c r="G3255" t="str">
        <f t="shared" si="152"/>
        <v>Mekanik</v>
      </c>
    </row>
    <row r="3256" spans="1:7" x14ac:dyDescent="0.2">
      <c r="A3256" s="3" t="s">
        <v>20</v>
      </c>
      <c r="B3256" s="4">
        <v>43555</v>
      </c>
      <c r="C3256" s="3" t="s">
        <v>8</v>
      </c>
      <c r="D3256" s="3">
        <v>1</v>
      </c>
      <c r="E3256" s="1" t="str">
        <f t="shared" si="150"/>
        <v>C</v>
      </c>
      <c r="F3256" s="1">
        <f t="shared" si="151"/>
        <v>7</v>
      </c>
      <c r="G3256" t="str">
        <f t="shared" si="152"/>
        <v>Yangın Sistemi</v>
      </c>
    </row>
    <row r="3257" spans="1:7" x14ac:dyDescent="0.2">
      <c r="A3257" s="3" t="s">
        <v>26</v>
      </c>
      <c r="B3257" s="4">
        <v>43556</v>
      </c>
      <c r="C3257" s="3" t="s">
        <v>11</v>
      </c>
      <c r="D3257" s="3">
        <v>0</v>
      </c>
      <c r="E3257" s="1" t="str">
        <f t="shared" si="150"/>
        <v>A</v>
      </c>
      <c r="F3257" s="1">
        <f t="shared" si="151"/>
        <v>1</v>
      </c>
      <c r="G3257" t="str">
        <f t="shared" si="152"/>
        <v>Elektronik</v>
      </c>
    </row>
    <row r="3258" spans="1:7" x14ac:dyDescent="0.2">
      <c r="A3258" s="3" t="s">
        <v>26</v>
      </c>
      <c r="B3258" s="4">
        <v>43556</v>
      </c>
      <c r="C3258" s="3" t="s">
        <v>8</v>
      </c>
      <c r="D3258" s="3">
        <v>1</v>
      </c>
      <c r="E3258" s="1" t="str">
        <f t="shared" si="150"/>
        <v>A</v>
      </c>
      <c r="F3258" s="1">
        <f t="shared" si="151"/>
        <v>1</v>
      </c>
      <c r="G3258" t="str">
        <f t="shared" si="152"/>
        <v>Elektronik</v>
      </c>
    </row>
    <row r="3259" spans="1:7" x14ac:dyDescent="0.2">
      <c r="A3259" s="3" t="s">
        <v>19</v>
      </c>
      <c r="B3259" s="4">
        <v>43556</v>
      </c>
      <c r="C3259" s="3" t="s">
        <v>12</v>
      </c>
      <c r="D3259" s="3">
        <v>1</v>
      </c>
      <c r="E3259" s="1" t="str">
        <f t="shared" si="150"/>
        <v>A</v>
      </c>
      <c r="F3259" s="1">
        <f t="shared" si="151"/>
        <v>1</v>
      </c>
      <c r="G3259" t="str">
        <f t="shared" si="152"/>
        <v>Elektronik</v>
      </c>
    </row>
    <row r="3260" spans="1:7" x14ac:dyDescent="0.2">
      <c r="A3260" s="3" t="s">
        <v>18</v>
      </c>
      <c r="B3260" s="4">
        <v>43556</v>
      </c>
      <c r="C3260" s="3" t="s">
        <v>12</v>
      </c>
      <c r="D3260" s="3">
        <v>1</v>
      </c>
      <c r="E3260" s="1" t="str">
        <f t="shared" si="150"/>
        <v>D</v>
      </c>
      <c r="F3260" s="1">
        <f t="shared" si="151"/>
        <v>1</v>
      </c>
      <c r="G3260" t="str">
        <f t="shared" si="152"/>
        <v>Makine Sistemi</v>
      </c>
    </row>
    <row r="3261" spans="1:7" x14ac:dyDescent="0.2">
      <c r="A3261" s="3" t="s">
        <v>22</v>
      </c>
      <c r="B3261" s="4">
        <v>43557</v>
      </c>
      <c r="C3261" s="3" t="s">
        <v>8</v>
      </c>
      <c r="D3261" s="3">
        <v>1</v>
      </c>
      <c r="E3261" s="1" t="str">
        <f t="shared" si="150"/>
        <v>B</v>
      </c>
      <c r="F3261" s="1">
        <f t="shared" si="151"/>
        <v>2</v>
      </c>
      <c r="G3261" t="str">
        <f t="shared" si="152"/>
        <v>Mekanik</v>
      </c>
    </row>
    <row r="3262" spans="1:7" x14ac:dyDescent="0.2">
      <c r="A3262" s="3" t="s">
        <v>21</v>
      </c>
      <c r="B3262" s="4">
        <v>43558</v>
      </c>
      <c r="C3262" s="3" t="s">
        <v>13</v>
      </c>
      <c r="D3262" s="3">
        <v>0</v>
      </c>
      <c r="E3262" s="1" t="str">
        <f t="shared" si="150"/>
        <v>B</v>
      </c>
      <c r="F3262" s="1">
        <f t="shared" si="151"/>
        <v>3</v>
      </c>
      <c r="G3262" t="str">
        <f t="shared" si="152"/>
        <v>Mekanik</v>
      </c>
    </row>
    <row r="3263" spans="1:7" x14ac:dyDescent="0.2">
      <c r="A3263" s="3" t="s">
        <v>25</v>
      </c>
      <c r="B3263" s="4">
        <v>43558</v>
      </c>
      <c r="C3263" s="3" t="s">
        <v>11</v>
      </c>
      <c r="D3263" s="3">
        <v>1</v>
      </c>
      <c r="E3263" s="1" t="str">
        <f t="shared" si="150"/>
        <v>D</v>
      </c>
      <c r="F3263" s="1">
        <f t="shared" si="151"/>
        <v>3</v>
      </c>
      <c r="G3263" t="str">
        <f t="shared" si="152"/>
        <v>Makine Sistemi</v>
      </c>
    </row>
    <row r="3264" spans="1:7" x14ac:dyDescent="0.2">
      <c r="A3264" s="3" t="s">
        <v>19</v>
      </c>
      <c r="B3264" s="4">
        <v>43558</v>
      </c>
      <c r="C3264" s="3" t="s">
        <v>12</v>
      </c>
      <c r="D3264" s="3">
        <v>1</v>
      </c>
      <c r="E3264" s="1" t="str">
        <f t="shared" si="150"/>
        <v>A</v>
      </c>
      <c r="F3264" s="1">
        <f t="shared" si="151"/>
        <v>3</v>
      </c>
      <c r="G3264" t="str">
        <f t="shared" si="152"/>
        <v>Elektronik</v>
      </c>
    </row>
    <row r="3265" spans="1:7" x14ac:dyDescent="0.2">
      <c r="A3265" s="3" t="s">
        <v>23</v>
      </c>
      <c r="B3265" s="4">
        <v>43558</v>
      </c>
      <c r="C3265" s="3" t="s">
        <v>11</v>
      </c>
      <c r="D3265" s="3">
        <v>1</v>
      </c>
      <c r="E3265" s="1" t="str">
        <f t="shared" si="150"/>
        <v>B</v>
      </c>
      <c r="F3265" s="1">
        <f t="shared" si="151"/>
        <v>3</v>
      </c>
      <c r="G3265" t="str">
        <f t="shared" si="152"/>
        <v>Mekanik</v>
      </c>
    </row>
    <row r="3266" spans="1:7" x14ac:dyDescent="0.2">
      <c r="A3266" s="3" t="s">
        <v>23</v>
      </c>
      <c r="B3266" s="4">
        <v>43558</v>
      </c>
      <c r="C3266" s="3" t="s">
        <v>13</v>
      </c>
      <c r="D3266" s="3">
        <v>1</v>
      </c>
      <c r="E3266" s="1" t="str">
        <f t="shared" ref="E3266:E3329" si="153">MID(A3266,1,1)</f>
        <v>B</v>
      </c>
      <c r="F3266" s="1">
        <f t="shared" ref="F3266:F3329" si="154">WEEKDAY(B3266,2)</f>
        <v>3</v>
      </c>
      <c r="G3266" t="str">
        <f t="shared" ref="G3266:G3329" si="155">VLOOKUP(E3266,$O$2:$P$5,2,1)</f>
        <v>Mekanik</v>
      </c>
    </row>
    <row r="3267" spans="1:7" x14ac:dyDescent="0.2">
      <c r="A3267" s="3" t="s">
        <v>21</v>
      </c>
      <c r="B3267" s="4">
        <v>43558</v>
      </c>
      <c r="C3267" s="3" t="s">
        <v>11</v>
      </c>
      <c r="D3267" s="3">
        <v>1</v>
      </c>
      <c r="E3267" s="1" t="str">
        <f t="shared" si="153"/>
        <v>B</v>
      </c>
      <c r="F3267" s="1">
        <f t="shared" si="154"/>
        <v>3</v>
      </c>
      <c r="G3267" t="str">
        <f t="shared" si="155"/>
        <v>Mekanik</v>
      </c>
    </row>
    <row r="3268" spans="1:7" x14ac:dyDescent="0.2">
      <c r="A3268" s="3" t="s">
        <v>21</v>
      </c>
      <c r="B3268" s="4">
        <v>43559</v>
      </c>
      <c r="C3268" s="3" t="s">
        <v>10</v>
      </c>
      <c r="D3268" s="3">
        <v>1</v>
      </c>
      <c r="E3268" s="1" t="str">
        <f t="shared" si="153"/>
        <v>B</v>
      </c>
      <c r="F3268" s="1">
        <f t="shared" si="154"/>
        <v>4</v>
      </c>
      <c r="G3268" t="str">
        <f t="shared" si="155"/>
        <v>Mekanik</v>
      </c>
    </row>
    <row r="3269" spans="1:7" x14ac:dyDescent="0.2">
      <c r="A3269" s="3" t="s">
        <v>26</v>
      </c>
      <c r="B3269" s="4">
        <v>43559</v>
      </c>
      <c r="C3269" s="3" t="s">
        <v>11</v>
      </c>
      <c r="D3269" s="3">
        <v>1</v>
      </c>
      <c r="E3269" s="1" t="str">
        <f t="shared" si="153"/>
        <v>A</v>
      </c>
      <c r="F3269" s="1">
        <f t="shared" si="154"/>
        <v>4</v>
      </c>
      <c r="G3269" t="str">
        <f t="shared" si="155"/>
        <v>Elektronik</v>
      </c>
    </row>
    <row r="3270" spans="1:7" x14ac:dyDescent="0.2">
      <c r="A3270" s="3" t="s">
        <v>32</v>
      </c>
      <c r="B3270" s="4">
        <v>43560</v>
      </c>
      <c r="C3270" s="3" t="s">
        <v>12</v>
      </c>
      <c r="D3270" s="3">
        <v>1</v>
      </c>
      <c r="E3270" s="1" t="str">
        <f t="shared" si="153"/>
        <v>D</v>
      </c>
      <c r="F3270" s="1">
        <f t="shared" si="154"/>
        <v>5</v>
      </c>
      <c r="G3270" t="str">
        <f t="shared" si="155"/>
        <v>Makine Sistemi</v>
      </c>
    </row>
    <row r="3271" spans="1:7" x14ac:dyDescent="0.2">
      <c r="A3271" s="3" t="s">
        <v>17</v>
      </c>
      <c r="B3271" s="4">
        <v>43560</v>
      </c>
      <c r="C3271" s="3" t="s">
        <v>12</v>
      </c>
      <c r="D3271" s="3">
        <v>1</v>
      </c>
      <c r="E3271" s="1" t="str">
        <f t="shared" si="153"/>
        <v>A</v>
      </c>
      <c r="F3271" s="1">
        <f t="shared" si="154"/>
        <v>5</v>
      </c>
      <c r="G3271" t="str">
        <f t="shared" si="155"/>
        <v>Elektronik</v>
      </c>
    </row>
    <row r="3272" spans="1:7" x14ac:dyDescent="0.2">
      <c r="A3272" s="3" t="s">
        <v>23</v>
      </c>
      <c r="B3272" s="4">
        <v>43560</v>
      </c>
      <c r="C3272" s="3" t="s">
        <v>11</v>
      </c>
      <c r="D3272" s="3">
        <v>1</v>
      </c>
      <c r="E3272" s="1" t="str">
        <f t="shared" si="153"/>
        <v>B</v>
      </c>
      <c r="F3272" s="1">
        <f t="shared" si="154"/>
        <v>5</v>
      </c>
      <c r="G3272" t="str">
        <f t="shared" si="155"/>
        <v>Mekanik</v>
      </c>
    </row>
    <row r="3273" spans="1:7" x14ac:dyDescent="0.2">
      <c r="A3273" s="3" t="s">
        <v>19</v>
      </c>
      <c r="B3273" s="4">
        <v>43561</v>
      </c>
      <c r="C3273" s="3" t="s">
        <v>12</v>
      </c>
      <c r="D3273" s="3">
        <v>1</v>
      </c>
      <c r="E3273" s="1" t="str">
        <f t="shared" si="153"/>
        <v>A</v>
      </c>
      <c r="F3273" s="1">
        <f t="shared" si="154"/>
        <v>6</v>
      </c>
      <c r="G3273" t="str">
        <f t="shared" si="155"/>
        <v>Elektronik</v>
      </c>
    </row>
    <row r="3274" spans="1:7" x14ac:dyDescent="0.2">
      <c r="A3274" s="3" t="s">
        <v>28</v>
      </c>
      <c r="B3274" s="4">
        <v>43561</v>
      </c>
      <c r="C3274" s="3" t="s">
        <v>13</v>
      </c>
      <c r="D3274" s="3">
        <v>0</v>
      </c>
      <c r="E3274" s="1" t="str">
        <f t="shared" si="153"/>
        <v>A</v>
      </c>
      <c r="F3274" s="1">
        <f t="shared" si="154"/>
        <v>6</v>
      </c>
      <c r="G3274" t="str">
        <f t="shared" si="155"/>
        <v>Elektronik</v>
      </c>
    </row>
    <row r="3275" spans="1:7" x14ac:dyDescent="0.2">
      <c r="A3275" s="3" t="s">
        <v>26</v>
      </c>
      <c r="B3275" s="4">
        <v>43561</v>
      </c>
      <c r="C3275" s="3" t="s">
        <v>12</v>
      </c>
      <c r="D3275" s="3">
        <v>1</v>
      </c>
      <c r="E3275" s="1" t="str">
        <f t="shared" si="153"/>
        <v>A</v>
      </c>
      <c r="F3275" s="1">
        <f t="shared" si="154"/>
        <v>6</v>
      </c>
      <c r="G3275" t="str">
        <f t="shared" si="155"/>
        <v>Elektronik</v>
      </c>
    </row>
    <row r="3276" spans="1:7" x14ac:dyDescent="0.2">
      <c r="A3276" s="3" t="s">
        <v>27</v>
      </c>
      <c r="B3276" s="4">
        <v>43561</v>
      </c>
      <c r="C3276" s="3" t="s">
        <v>12</v>
      </c>
      <c r="D3276" s="3">
        <v>1</v>
      </c>
      <c r="E3276" s="1" t="str">
        <f t="shared" si="153"/>
        <v>C</v>
      </c>
      <c r="F3276" s="1">
        <f t="shared" si="154"/>
        <v>6</v>
      </c>
      <c r="G3276" t="str">
        <f t="shared" si="155"/>
        <v>Yangın Sistemi</v>
      </c>
    </row>
    <row r="3277" spans="1:7" x14ac:dyDescent="0.2">
      <c r="A3277" s="3" t="s">
        <v>19</v>
      </c>
      <c r="B3277" s="4">
        <v>43561</v>
      </c>
      <c r="C3277" s="3" t="s">
        <v>10</v>
      </c>
      <c r="D3277" s="3">
        <v>0</v>
      </c>
      <c r="E3277" s="1" t="str">
        <f t="shared" si="153"/>
        <v>A</v>
      </c>
      <c r="F3277" s="1">
        <f t="shared" si="154"/>
        <v>6</v>
      </c>
      <c r="G3277" t="str">
        <f t="shared" si="155"/>
        <v>Elektronik</v>
      </c>
    </row>
    <row r="3278" spans="1:7" x14ac:dyDescent="0.2">
      <c r="A3278" s="3" t="s">
        <v>18</v>
      </c>
      <c r="B3278" s="4">
        <v>43561</v>
      </c>
      <c r="C3278" s="3" t="s">
        <v>9</v>
      </c>
      <c r="D3278" s="3">
        <v>1</v>
      </c>
      <c r="E3278" s="1" t="str">
        <f t="shared" si="153"/>
        <v>D</v>
      </c>
      <c r="F3278" s="1">
        <f t="shared" si="154"/>
        <v>6</v>
      </c>
      <c r="G3278" t="str">
        <f t="shared" si="155"/>
        <v>Makine Sistemi</v>
      </c>
    </row>
    <row r="3279" spans="1:7" x14ac:dyDescent="0.2">
      <c r="A3279" s="3" t="s">
        <v>21</v>
      </c>
      <c r="B3279" s="4">
        <v>43561</v>
      </c>
      <c r="C3279" s="3" t="s">
        <v>8</v>
      </c>
      <c r="D3279" s="3">
        <v>1</v>
      </c>
      <c r="E3279" s="1" t="str">
        <f t="shared" si="153"/>
        <v>B</v>
      </c>
      <c r="F3279" s="1">
        <f t="shared" si="154"/>
        <v>6</v>
      </c>
      <c r="G3279" t="str">
        <f t="shared" si="155"/>
        <v>Mekanik</v>
      </c>
    </row>
    <row r="3280" spans="1:7" x14ac:dyDescent="0.2">
      <c r="A3280" s="3" t="s">
        <v>28</v>
      </c>
      <c r="B3280" s="4">
        <v>43561</v>
      </c>
      <c r="C3280" s="3" t="s">
        <v>12</v>
      </c>
      <c r="D3280" s="3">
        <v>1</v>
      </c>
      <c r="E3280" s="1" t="str">
        <f t="shared" si="153"/>
        <v>A</v>
      </c>
      <c r="F3280" s="1">
        <f t="shared" si="154"/>
        <v>6</v>
      </c>
      <c r="G3280" t="str">
        <f t="shared" si="155"/>
        <v>Elektronik</v>
      </c>
    </row>
    <row r="3281" spans="1:7" x14ac:dyDescent="0.2">
      <c r="A3281" s="3" t="s">
        <v>17</v>
      </c>
      <c r="B3281" s="4">
        <v>43561</v>
      </c>
      <c r="C3281" s="3" t="s">
        <v>12</v>
      </c>
      <c r="D3281" s="3">
        <v>1</v>
      </c>
      <c r="E3281" s="1" t="str">
        <f t="shared" si="153"/>
        <v>A</v>
      </c>
      <c r="F3281" s="1">
        <f t="shared" si="154"/>
        <v>6</v>
      </c>
      <c r="G3281" t="str">
        <f t="shared" si="155"/>
        <v>Elektronik</v>
      </c>
    </row>
    <row r="3282" spans="1:7" x14ac:dyDescent="0.2">
      <c r="A3282" s="3" t="s">
        <v>22</v>
      </c>
      <c r="B3282" s="4">
        <v>43561</v>
      </c>
      <c r="C3282" s="3" t="s">
        <v>11</v>
      </c>
      <c r="D3282" s="3">
        <v>1</v>
      </c>
      <c r="E3282" s="1" t="str">
        <f t="shared" si="153"/>
        <v>B</v>
      </c>
      <c r="F3282" s="1">
        <f t="shared" si="154"/>
        <v>6</v>
      </c>
      <c r="G3282" t="str">
        <f t="shared" si="155"/>
        <v>Mekanik</v>
      </c>
    </row>
    <row r="3283" spans="1:7" x14ac:dyDescent="0.2">
      <c r="A3283" s="3" t="s">
        <v>20</v>
      </c>
      <c r="B3283" s="4">
        <v>43561</v>
      </c>
      <c r="C3283" s="3" t="s">
        <v>9</v>
      </c>
      <c r="D3283" s="3">
        <v>1</v>
      </c>
      <c r="E3283" s="1" t="str">
        <f t="shared" si="153"/>
        <v>C</v>
      </c>
      <c r="F3283" s="1">
        <f t="shared" si="154"/>
        <v>6</v>
      </c>
      <c r="G3283" t="str">
        <f t="shared" si="155"/>
        <v>Yangın Sistemi</v>
      </c>
    </row>
    <row r="3284" spans="1:7" x14ac:dyDescent="0.2">
      <c r="A3284" s="3" t="s">
        <v>30</v>
      </c>
      <c r="B3284" s="4">
        <v>43561</v>
      </c>
      <c r="C3284" s="3" t="s">
        <v>8</v>
      </c>
      <c r="D3284" s="3">
        <v>1</v>
      </c>
      <c r="E3284" s="1" t="str">
        <f t="shared" si="153"/>
        <v>D</v>
      </c>
      <c r="F3284" s="1">
        <f t="shared" si="154"/>
        <v>6</v>
      </c>
      <c r="G3284" t="str">
        <f t="shared" si="155"/>
        <v>Makine Sistemi</v>
      </c>
    </row>
    <row r="3285" spans="1:7" x14ac:dyDescent="0.2">
      <c r="A3285" s="3" t="s">
        <v>30</v>
      </c>
      <c r="B3285" s="4">
        <v>43561</v>
      </c>
      <c r="C3285" s="3" t="s">
        <v>9</v>
      </c>
      <c r="D3285" s="3">
        <v>1</v>
      </c>
      <c r="E3285" s="1" t="str">
        <f t="shared" si="153"/>
        <v>D</v>
      </c>
      <c r="F3285" s="1">
        <f t="shared" si="154"/>
        <v>6</v>
      </c>
      <c r="G3285" t="str">
        <f t="shared" si="155"/>
        <v>Makine Sistemi</v>
      </c>
    </row>
    <row r="3286" spans="1:7" x14ac:dyDescent="0.2">
      <c r="A3286" s="3" t="s">
        <v>26</v>
      </c>
      <c r="B3286" s="4">
        <v>43561</v>
      </c>
      <c r="C3286" s="3" t="s">
        <v>9</v>
      </c>
      <c r="D3286" s="3">
        <v>0</v>
      </c>
      <c r="E3286" s="1" t="str">
        <f t="shared" si="153"/>
        <v>A</v>
      </c>
      <c r="F3286" s="1">
        <f t="shared" si="154"/>
        <v>6</v>
      </c>
      <c r="G3286" t="str">
        <f t="shared" si="155"/>
        <v>Elektronik</v>
      </c>
    </row>
    <row r="3287" spans="1:7" x14ac:dyDescent="0.2">
      <c r="A3287" s="3" t="s">
        <v>21</v>
      </c>
      <c r="B3287" s="4">
        <v>43562</v>
      </c>
      <c r="C3287" s="3" t="s">
        <v>12</v>
      </c>
      <c r="D3287" s="3">
        <v>1</v>
      </c>
      <c r="E3287" s="1" t="str">
        <f t="shared" si="153"/>
        <v>B</v>
      </c>
      <c r="F3287" s="1">
        <f t="shared" si="154"/>
        <v>7</v>
      </c>
      <c r="G3287" t="str">
        <f t="shared" si="155"/>
        <v>Mekanik</v>
      </c>
    </row>
    <row r="3288" spans="1:7" x14ac:dyDescent="0.2">
      <c r="A3288" s="3" t="s">
        <v>28</v>
      </c>
      <c r="B3288" s="4">
        <v>43562</v>
      </c>
      <c r="C3288" s="3" t="s">
        <v>10</v>
      </c>
      <c r="D3288" s="3">
        <v>1</v>
      </c>
      <c r="E3288" s="1" t="str">
        <f t="shared" si="153"/>
        <v>A</v>
      </c>
      <c r="F3288" s="1">
        <f t="shared" si="154"/>
        <v>7</v>
      </c>
      <c r="G3288" t="str">
        <f t="shared" si="155"/>
        <v>Elektronik</v>
      </c>
    </row>
    <row r="3289" spans="1:7" x14ac:dyDescent="0.2">
      <c r="A3289" s="3" t="s">
        <v>18</v>
      </c>
      <c r="B3289" s="4">
        <v>43562</v>
      </c>
      <c r="C3289" s="3" t="s">
        <v>11</v>
      </c>
      <c r="D3289" s="3">
        <v>0</v>
      </c>
      <c r="E3289" s="1" t="str">
        <f t="shared" si="153"/>
        <v>D</v>
      </c>
      <c r="F3289" s="1">
        <f t="shared" si="154"/>
        <v>7</v>
      </c>
      <c r="G3289" t="str">
        <f t="shared" si="155"/>
        <v>Makine Sistemi</v>
      </c>
    </row>
    <row r="3290" spans="1:7" x14ac:dyDescent="0.2">
      <c r="A3290" s="3" t="s">
        <v>21</v>
      </c>
      <c r="B3290" s="4">
        <v>43562</v>
      </c>
      <c r="C3290" s="3" t="s">
        <v>10</v>
      </c>
      <c r="D3290" s="3">
        <v>1</v>
      </c>
      <c r="E3290" s="1" t="str">
        <f t="shared" si="153"/>
        <v>B</v>
      </c>
      <c r="F3290" s="1">
        <f t="shared" si="154"/>
        <v>7</v>
      </c>
      <c r="G3290" t="str">
        <f t="shared" si="155"/>
        <v>Mekanik</v>
      </c>
    </row>
    <row r="3291" spans="1:7" x14ac:dyDescent="0.2">
      <c r="A3291" s="3" t="s">
        <v>21</v>
      </c>
      <c r="B3291" s="4">
        <v>43562</v>
      </c>
      <c r="C3291" s="3" t="s">
        <v>9</v>
      </c>
      <c r="D3291" s="3">
        <v>1</v>
      </c>
      <c r="E3291" s="1" t="str">
        <f t="shared" si="153"/>
        <v>B</v>
      </c>
      <c r="F3291" s="1">
        <f t="shared" si="154"/>
        <v>7</v>
      </c>
      <c r="G3291" t="str">
        <f t="shared" si="155"/>
        <v>Mekanik</v>
      </c>
    </row>
    <row r="3292" spans="1:7" x14ac:dyDescent="0.2">
      <c r="A3292" s="3" t="s">
        <v>19</v>
      </c>
      <c r="B3292" s="4">
        <v>43562</v>
      </c>
      <c r="C3292" s="3" t="s">
        <v>10</v>
      </c>
      <c r="D3292" s="3">
        <v>1</v>
      </c>
      <c r="E3292" s="1" t="str">
        <f t="shared" si="153"/>
        <v>A</v>
      </c>
      <c r="F3292" s="1">
        <f t="shared" si="154"/>
        <v>7</v>
      </c>
      <c r="G3292" t="str">
        <f t="shared" si="155"/>
        <v>Elektronik</v>
      </c>
    </row>
    <row r="3293" spans="1:7" x14ac:dyDescent="0.2">
      <c r="A3293" s="3" t="s">
        <v>21</v>
      </c>
      <c r="B3293" s="4">
        <v>43562</v>
      </c>
      <c r="C3293" s="3" t="s">
        <v>9</v>
      </c>
      <c r="D3293" s="3">
        <v>0</v>
      </c>
      <c r="E3293" s="1" t="str">
        <f t="shared" si="153"/>
        <v>B</v>
      </c>
      <c r="F3293" s="1">
        <f t="shared" si="154"/>
        <v>7</v>
      </c>
      <c r="G3293" t="str">
        <f t="shared" si="155"/>
        <v>Mekanik</v>
      </c>
    </row>
    <row r="3294" spans="1:7" x14ac:dyDescent="0.2">
      <c r="A3294" s="3" t="s">
        <v>27</v>
      </c>
      <c r="B3294" s="4">
        <v>43562</v>
      </c>
      <c r="C3294" s="3" t="s">
        <v>13</v>
      </c>
      <c r="D3294" s="3">
        <v>1</v>
      </c>
      <c r="E3294" s="1" t="str">
        <f t="shared" si="153"/>
        <v>C</v>
      </c>
      <c r="F3294" s="1">
        <f t="shared" si="154"/>
        <v>7</v>
      </c>
      <c r="G3294" t="str">
        <f t="shared" si="155"/>
        <v>Yangın Sistemi</v>
      </c>
    </row>
    <row r="3295" spans="1:7" x14ac:dyDescent="0.2">
      <c r="A3295" s="3" t="s">
        <v>19</v>
      </c>
      <c r="B3295" s="4">
        <v>43563</v>
      </c>
      <c r="C3295" s="3" t="s">
        <v>11</v>
      </c>
      <c r="D3295" s="3">
        <v>1</v>
      </c>
      <c r="E3295" s="1" t="str">
        <f t="shared" si="153"/>
        <v>A</v>
      </c>
      <c r="F3295" s="1">
        <f t="shared" si="154"/>
        <v>1</v>
      </c>
      <c r="G3295" t="str">
        <f t="shared" si="155"/>
        <v>Elektronik</v>
      </c>
    </row>
    <row r="3296" spans="1:7" x14ac:dyDescent="0.2">
      <c r="A3296" s="3" t="s">
        <v>21</v>
      </c>
      <c r="B3296" s="4">
        <v>43563</v>
      </c>
      <c r="C3296" s="3" t="s">
        <v>13</v>
      </c>
      <c r="D3296" s="3">
        <v>1</v>
      </c>
      <c r="E3296" s="1" t="str">
        <f t="shared" si="153"/>
        <v>B</v>
      </c>
      <c r="F3296" s="1">
        <f t="shared" si="154"/>
        <v>1</v>
      </c>
      <c r="G3296" t="str">
        <f t="shared" si="155"/>
        <v>Mekanik</v>
      </c>
    </row>
    <row r="3297" spans="1:7" x14ac:dyDescent="0.2">
      <c r="A3297" s="3" t="s">
        <v>25</v>
      </c>
      <c r="B3297" s="4">
        <v>43564</v>
      </c>
      <c r="C3297" s="3" t="s">
        <v>11</v>
      </c>
      <c r="D3297" s="3">
        <v>1</v>
      </c>
      <c r="E3297" s="1" t="str">
        <f t="shared" si="153"/>
        <v>D</v>
      </c>
      <c r="F3297" s="1">
        <f t="shared" si="154"/>
        <v>2</v>
      </c>
      <c r="G3297" t="str">
        <f t="shared" si="155"/>
        <v>Makine Sistemi</v>
      </c>
    </row>
    <row r="3298" spans="1:7" x14ac:dyDescent="0.2">
      <c r="A3298" s="3" t="s">
        <v>26</v>
      </c>
      <c r="B3298" s="4">
        <v>43564</v>
      </c>
      <c r="C3298" s="3" t="s">
        <v>11</v>
      </c>
      <c r="D3298" s="3">
        <v>1</v>
      </c>
      <c r="E3298" s="1" t="str">
        <f t="shared" si="153"/>
        <v>A</v>
      </c>
      <c r="F3298" s="1">
        <f t="shared" si="154"/>
        <v>2</v>
      </c>
      <c r="G3298" t="str">
        <f t="shared" si="155"/>
        <v>Elektronik</v>
      </c>
    </row>
    <row r="3299" spans="1:7" x14ac:dyDescent="0.2">
      <c r="A3299" s="3" t="s">
        <v>25</v>
      </c>
      <c r="B3299" s="4">
        <v>43564</v>
      </c>
      <c r="C3299" s="3" t="s">
        <v>12</v>
      </c>
      <c r="D3299" s="3">
        <v>0</v>
      </c>
      <c r="E3299" s="1" t="str">
        <f t="shared" si="153"/>
        <v>D</v>
      </c>
      <c r="F3299" s="1">
        <f t="shared" si="154"/>
        <v>2</v>
      </c>
      <c r="G3299" t="str">
        <f t="shared" si="155"/>
        <v>Makine Sistemi</v>
      </c>
    </row>
    <row r="3300" spans="1:7" x14ac:dyDescent="0.2">
      <c r="A3300" s="3" t="s">
        <v>26</v>
      </c>
      <c r="B3300" s="4">
        <v>43564</v>
      </c>
      <c r="C3300" s="3" t="s">
        <v>13</v>
      </c>
      <c r="D3300" s="3">
        <v>0</v>
      </c>
      <c r="E3300" s="1" t="str">
        <f t="shared" si="153"/>
        <v>A</v>
      </c>
      <c r="F3300" s="1">
        <f t="shared" si="154"/>
        <v>2</v>
      </c>
      <c r="G3300" t="str">
        <f t="shared" si="155"/>
        <v>Elektronik</v>
      </c>
    </row>
    <row r="3301" spans="1:7" x14ac:dyDescent="0.2">
      <c r="A3301" s="3" t="s">
        <v>26</v>
      </c>
      <c r="B3301" s="4">
        <v>43565</v>
      </c>
      <c r="C3301" s="3" t="s">
        <v>13</v>
      </c>
      <c r="D3301" s="3">
        <v>0</v>
      </c>
      <c r="E3301" s="1" t="str">
        <f t="shared" si="153"/>
        <v>A</v>
      </c>
      <c r="F3301" s="1">
        <f t="shared" si="154"/>
        <v>3</v>
      </c>
      <c r="G3301" t="str">
        <f t="shared" si="155"/>
        <v>Elektronik</v>
      </c>
    </row>
    <row r="3302" spans="1:7" x14ac:dyDescent="0.2">
      <c r="A3302" s="3" t="s">
        <v>21</v>
      </c>
      <c r="B3302" s="4">
        <v>43565</v>
      </c>
      <c r="C3302" s="3" t="s">
        <v>11</v>
      </c>
      <c r="D3302" s="3">
        <v>1</v>
      </c>
      <c r="E3302" s="1" t="str">
        <f t="shared" si="153"/>
        <v>B</v>
      </c>
      <c r="F3302" s="1">
        <f t="shared" si="154"/>
        <v>3</v>
      </c>
      <c r="G3302" t="str">
        <f t="shared" si="155"/>
        <v>Mekanik</v>
      </c>
    </row>
    <row r="3303" spans="1:7" x14ac:dyDescent="0.2">
      <c r="A3303" s="3" t="s">
        <v>19</v>
      </c>
      <c r="B3303" s="4">
        <v>43566</v>
      </c>
      <c r="C3303" s="3" t="s">
        <v>9</v>
      </c>
      <c r="D3303" s="3">
        <v>1</v>
      </c>
      <c r="E3303" s="1" t="str">
        <f t="shared" si="153"/>
        <v>A</v>
      </c>
      <c r="F3303" s="1">
        <f t="shared" si="154"/>
        <v>4</v>
      </c>
      <c r="G3303" t="str">
        <f t="shared" si="155"/>
        <v>Elektronik</v>
      </c>
    </row>
    <row r="3304" spans="1:7" x14ac:dyDescent="0.2">
      <c r="A3304" s="3" t="s">
        <v>30</v>
      </c>
      <c r="B3304" s="4">
        <v>43566</v>
      </c>
      <c r="C3304" s="3" t="s">
        <v>11</v>
      </c>
      <c r="D3304" s="3">
        <v>1</v>
      </c>
      <c r="E3304" s="1" t="str">
        <f t="shared" si="153"/>
        <v>D</v>
      </c>
      <c r="F3304" s="1">
        <f t="shared" si="154"/>
        <v>4</v>
      </c>
      <c r="G3304" t="str">
        <f t="shared" si="155"/>
        <v>Makine Sistemi</v>
      </c>
    </row>
    <row r="3305" spans="1:7" x14ac:dyDescent="0.2">
      <c r="A3305" s="3" t="s">
        <v>21</v>
      </c>
      <c r="B3305" s="4">
        <v>43566</v>
      </c>
      <c r="C3305" s="3" t="s">
        <v>11</v>
      </c>
      <c r="D3305" s="3">
        <v>1</v>
      </c>
      <c r="E3305" s="1" t="str">
        <f t="shared" si="153"/>
        <v>B</v>
      </c>
      <c r="F3305" s="1">
        <f t="shared" si="154"/>
        <v>4</v>
      </c>
      <c r="G3305" t="str">
        <f t="shared" si="155"/>
        <v>Mekanik</v>
      </c>
    </row>
    <row r="3306" spans="1:7" x14ac:dyDescent="0.2">
      <c r="A3306" s="3" t="s">
        <v>24</v>
      </c>
      <c r="B3306" s="4">
        <v>43567</v>
      </c>
      <c r="C3306" s="3" t="s">
        <v>13</v>
      </c>
      <c r="D3306" s="3">
        <v>1</v>
      </c>
      <c r="E3306" s="1" t="str">
        <f t="shared" si="153"/>
        <v>C</v>
      </c>
      <c r="F3306" s="1">
        <f t="shared" si="154"/>
        <v>5</v>
      </c>
      <c r="G3306" t="str">
        <f t="shared" si="155"/>
        <v>Yangın Sistemi</v>
      </c>
    </row>
    <row r="3307" spans="1:7" x14ac:dyDescent="0.2">
      <c r="A3307" s="3" t="s">
        <v>18</v>
      </c>
      <c r="B3307" s="4">
        <v>43567</v>
      </c>
      <c r="C3307" s="3" t="s">
        <v>13</v>
      </c>
      <c r="D3307" s="3">
        <v>1</v>
      </c>
      <c r="E3307" s="1" t="str">
        <f t="shared" si="153"/>
        <v>D</v>
      </c>
      <c r="F3307" s="1">
        <f t="shared" si="154"/>
        <v>5</v>
      </c>
      <c r="G3307" t="str">
        <f t="shared" si="155"/>
        <v>Makine Sistemi</v>
      </c>
    </row>
    <row r="3308" spans="1:7" x14ac:dyDescent="0.2">
      <c r="A3308" s="3" t="s">
        <v>28</v>
      </c>
      <c r="B3308" s="4">
        <v>43567</v>
      </c>
      <c r="C3308" s="3" t="s">
        <v>13</v>
      </c>
      <c r="D3308" s="3">
        <v>1</v>
      </c>
      <c r="E3308" s="1" t="str">
        <f t="shared" si="153"/>
        <v>A</v>
      </c>
      <c r="F3308" s="1">
        <f t="shared" si="154"/>
        <v>5</v>
      </c>
      <c r="G3308" t="str">
        <f t="shared" si="155"/>
        <v>Elektronik</v>
      </c>
    </row>
    <row r="3309" spans="1:7" x14ac:dyDescent="0.2">
      <c r="A3309" s="3" t="s">
        <v>17</v>
      </c>
      <c r="B3309" s="4">
        <v>43568</v>
      </c>
      <c r="C3309" s="3" t="s">
        <v>11</v>
      </c>
      <c r="D3309" s="3">
        <v>1</v>
      </c>
      <c r="E3309" s="1" t="str">
        <f t="shared" si="153"/>
        <v>A</v>
      </c>
      <c r="F3309" s="1">
        <f t="shared" si="154"/>
        <v>6</v>
      </c>
      <c r="G3309" t="str">
        <f t="shared" si="155"/>
        <v>Elektronik</v>
      </c>
    </row>
    <row r="3310" spans="1:7" x14ac:dyDescent="0.2">
      <c r="A3310" s="3" t="s">
        <v>18</v>
      </c>
      <c r="B3310" s="4">
        <v>43568</v>
      </c>
      <c r="C3310" s="3" t="s">
        <v>8</v>
      </c>
      <c r="D3310" s="3">
        <v>1</v>
      </c>
      <c r="E3310" s="1" t="str">
        <f t="shared" si="153"/>
        <v>D</v>
      </c>
      <c r="F3310" s="1">
        <f t="shared" si="154"/>
        <v>6</v>
      </c>
      <c r="G3310" t="str">
        <f t="shared" si="155"/>
        <v>Makine Sistemi</v>
      </c>
    </row>
    <row r="3311" spans="1:7" x14ac:dyDescent="0.2">
      <c r="A3311" s="3" t="s">
        <v>24</v>
      </c>
      <c r="B3311" s="4">
        <v>43568</v>
      </c>
      <c r="C3311" s="3" t="s">
        <v>11</v>
      </c>
      <c r="D3311" s="3">
        <v>0</v>
      </c>
      <c r="E3311" s="1" t="str">
        <f t="shared" si="153"/>
        <v>C</v>
      </c>
      <c r="F3311" s="1">
        <f t="shared" si="154"/>
        <v>6</v>
      </c>
      <c r="G3311" t="str">
        <f t="shared" si="155"/>
        <v>Yangın Sistemi</v>
      </c>
    </row>
    <row r="3312" spans="1:7" x14ac:dyDescent="0.2">
      <c r="A3312" s="3" t="s">
        <v>22</v>
      </c>
      <c r="B3312" s="4">
        <v>43568</v>
      </c>
      <c r="C3312" s="3" t="s">
        <v>9</v>
      </c>
      <c r="D3312" s="3">
        <v>1</v>
      </c>
      <c r="E3312" s="1" t="str">
        <f t="shared" si="153"/>
        <v>B</v>
      </c>
      <c r="F3312" s="1">
        <f t="shared" si="154"/>
        <v>6</v>
      </c>
      <c r="G3312" t="str">
        <f t="shared" si="155"/>
        <v>Mekanik</v>
      </c>
    </row>
    <row r="3313" spans="1:7" x14ac:dyDescent="0.2">
      <c r="A3313" s="3" t="s">
        <v>26</v>
      </c>
      <c r="B3313" s="4">
        <v>43569</v>
      </c>
      <c r="C3313" s="3" t="s">
        <v>8</v>
      </c>
      <c r="D3313" s="3">
        <v>1</v>
      </c>
      <c r="E3313" s="1" t="str">
        <f t="shared" si="153"/>
        <v>A</v>
      </c>
      <c r="F3313" s="1">
        <f t="shared" si="154"/>
        <v>7</v>
      </c>
      <c r="G3313" t="str">
        <f t="shared" si="155"/>
        <v>Elektronik</v>
      </c>
    </row>
    <row r="3314" spans="1:7" x14ac:dyDescent="0.2">
      <c r="A3314" s="3" t="s">
        <v>21</v>
      </c>
      <c r="B3314" s="4">
        <v>43569</v>
      </c>
      <c r="C3314" s="3" t="s">
        <v>12</v>
      </c>
      <c r="D3314" s="3">
        <v>0</v>
      </c>
      <c r="E3314" s="1" t="str">
        <f t="shared" si="153"/>
        <v>B</v>
      </c>
      <c r="F3314" s="1">
        <f t="shared" si="154"/>
        <v>7</v>
      </c>
      <c r="G3314" t="str">
        <f t="shared" si="155"/>
        <v>Mekanik</v>
      </c>
    </row>
    <row r="3315" spans="1:7" x14ac:dyDescent="0.2">
      <c r="A3315" s="3" t="s">
        <v>19</v>
      </c>
      <c r="B3315" s="4">
        <v>43569</v>
      </c>
      <c r="C3315" s="3" t="s">
        <v>13</v>
      </c>
      <c r="D3315" s="3">
        <v>0</v>
      </c>
      <c r="E3315" s="1" t="str">
        <f t="shared" si="153"/>
        <v>A</v>
      </c>
      <c r="F3315" s="1">
        <f t="shared" si="154"/>
        <v>7</v>
      </c>
      <c r="G3315" t="str">
        <f t="shared" si="155"/>
        <v>Elektronik</v>
      </c>
    </row>
    <row r="3316" spans="1:7" x14ac:dyDescent="0.2">
      <c r="A3316" s="3" t="s">
        <v>17</v>
      </c>
      <c r="B3316" s="4">
        <v>43569</v>
      </c>
      <c r="C3316" s="3" t="s">
        <v>10</v>
      </c>
      <c r="D3316" s="3">
        <v>1</v>
      </c>
      <c r="E3316" s="1" t="str">
        <f t="shared" si="153"/>
        <v>A</v>
      </c>
      <c r="F3316" s="1">
        <f t="shared" si="154"/>
        <v>7</v>
      </c>
      <c r="G3316" t="str">
        <f t="shared" si="155"/>
        <v>Elektronik</v>
      </c>
    </row>
    <row r="3317" spans="1:7" x14ac:dyDescent="0.2">
      <c r="A3317" s="3" t="s">
        <v>28</v>
      </c>
      <c r="B3317" s="4">
        <v>43570</v>
      </c>
      <c r="C3317" s="3" t="s">
        <v>9</v>
      </c>
      <c r="D3317" s="3">
        <v>1</v>
      </c>
      <c r="E3317" s="1" t="str">
        <f t="shared" si="153"/>
        <v>A</v>
      </c>
      <c r="F3317" s="1">
        <f t="shared" si="154"/>
        <v>1</v>
      </c>
      <c r="G3317" t="str">
        <f t="shared" si="155"/>
        <v>Elektronik</v>
      </c>
    </row>
    <row r="3318" spans="1:7" x14ac:dyDescent="0.2">
      <c r="A3318" s="3" t="s">
        <v>28</v>
      </c>
      <c r="B3318" s="4">
        <v>43570</v>
      </c>
      <c r="C3318" s="3" t="s">
        <v>13</v>
      </c>
      <c r="D3318" s="3">
        <v>1</v>
      </c>
      <c r="E3318" s="1" t="str">
        <f t="shared" si="153"/>
        <v>A</v>
      </c>
      <c r="F3318" s="1">
        <f t="shared" si="154"/>
        <v>1</v>
      </c>
      <c r="G3318" t="str">
        <f t="shared" si="155"/>
        <v>Elektronik</v>
      </c>
    </row>
    <row r="3319" spans="1:7" x14ac:dyDescent="0.2">
      <c r="A3319" s="3" t="s">
        <v>30</v>
      </c>
      <c r="B3319" s="4">
        <v>43571</v>
      </c>
      <c r="C3319" s="3" t="s">
        <v>12</v>
      </c>
      <c r="D3319" s="3">
        <v>1</v>
      </c>
      <c r="E3319" s="1" t="str">
        <f t="shared" si="153"/>
        <v>D</v>
      </c>
      <c r="F3319" s="1">
        <f t="shared" si="154"/>
        <v>2</v>
      </c>
      <c r="G3319" t="str">
        <f t="shared" si="155"/>
        <v>Makine Sistemi</v>
      </c>
    </row>
    <row r="3320" spans="1:7" x14ac:dyDescent="0.2">
      <c r="A3320" s="3" t="s">
        <v>17</v>
      </c>
      <c r="B3320" s="4">
        <v>43572</v>
      </c>
      <c r="C3320" s="3" t="s">
        <v>12</v>
      </c>
      <c r="D3320" s="3">
        <v>1</v>
      </c>
      <c r="E3320" s="1" t="str">
        <f t="shared" si="153"/>
        <v>A</v>
      </c>
      <c r="F3320" s="1">
        <f t="shared" si="154"/>
        <v>3</v>
      </c>
      <c r="G3320" t="str">
        <f t="shared" si="155"/>
        <v>Elektronik</v>
      </c>
    </row>
    <row r="3321" spans="1:7" x14ac:dyDescent="0.2">
      <c r="A3321" s="3" t="s">
        <v>26</v>
      </c>
      <c r="B3321" s="4">
        <v>43572</v>
      </c>
      <c r="C3321" s="3" t="s">
        <v>8</v>
      </c>
      <c r="D3321" s="3">
        <v>1</v>
      </c>
      <c r="E3321" s="1" t="str">
        <f t="shared" si="153"/>
        <v>A</v>
      </c>
      <c r="F3321" s="1">
        <f t="shared" si="154"/>
        <v>3</v>
      </c>
      <c r="G3321" t="str">
        <f t="shared" si="155"/>
        <v>Elektronik</v>
      </c>
    </row>
    <row r="3322" spans="1:7" x14ac:dyDescent="0.2">
      <c r="A3322" s="3" t="s">
        <v>18</v>
      </c>
      <c r="B3322" s="4">
        <v>43572</v>
      </c>
      <c r="C3322" s="3" t="s">
        <v>11</v>
      </c>
      <c r="D3322" s="3">
        <v>1</v>
      </c>
      <c r="E3322" s="1" t="str">
        <f t="shared" si="153"/>
        <v>D</v>
      </c>
      <c r="F3322" s="1">
        <f t="shared" si="154"/>
        <v>3</v>
      </c>
      <c r="G3322" t="str">
        <f t="shared" si="155"/>
        <v>Makine Sistemi</v>
      </c>
    </row>
    <row r="3323" spans="1:7" x14ac:dyDescent="0.2">
      <c r="A3323" s="3" t="s">
        <v>23</v>
      </c>
      <c r="B3323" s="4">
        <v>43572</v>
      </c>
      <c r="C3323" s="3" t="s">
        <v>13</v>
      </c>
      <c r="D3323" s="3">
        <v>1</v>
      </c>
      <c r="E3323" s="1" t="str">
        <f t="shared" si="153"/>
        <v>B</v>
      </c>
      <c r="F3323" s="1">
        <f t="shared" si="154"/>
        <v>3</v>
      </c>
      <c r="G3323" t="str">
        <f t="shared" si="155"/>
        <v>Mekanik</v>
      </c>
    </row>
    <row r="3324" spans="1:7" x14ac:dyDescent="0.2">
      <c r="A3324" s="3" t="s">
        <v>31</v>
      </c>
      <c r="B3324" s="4">
        <v>43572</v>
      </c>
      <c r="C3324" s="3" t="s">
        <v>8</v>
      </c>
      <c r="D3324" s="3">
        <v>1</v>
      </c>
      <c r="E3324" s="1" t="str">
        <f t="shared" si="153"/>
        <v>B</v>
      </c>
      <c r="F3324" s="1">
        <f t="shared" si="154"/>
        <v>3</v>
      </c>
      <c r="G3324" t="str">
        <f t="shared" si="155"/>
        <v>Mekanik</v>
      </c>
    </row>
    <row r="3325" spans="1:7" x14ac:dyDescent="0.2">
      <c r="A3325" s="3" t="s">
        <v>28</v>
      </c>
      <c r="B3325" s="4">
        <v>43572</v>
      </c>
      <c r="C3325" s="3" t="s">
        <v>13</v>
      </c>
      <c r="D3325" s="3">
        <v>1</v>
      </c>
      <c r="E3325" s="1" t="str">
        <f t="shared" si="153"/>
        <v>A</v>
      </c>
      <c r="F3325" s="1">
        <f t="shared" si="154"/>
        <v>3</v>
      </c>
      <c r="G3325" t="str">
        <f t="shared" si="155"/>
        <v>Elektronik</v>
      </c>
    </row>
    <row r="3326" spans="1:7" x14ac:dyDescent="0.2">
      <c r="A3326" s="3" t="s">
        <v>30</v>
      </c>
      <c r="B3326" s="4">
        <v>43572</v>
      </c>
      <c r="C3326" s="3" t="s">
        <v>9</v>
      </c>
      <c r="D3326" s="3">
        <v>1</v>
      </c>
      <c r="E3326" s="1" t="str">
        <f t="shared" si="153"/>
        <v>D</v>
      </c>
      <c r="F3326" s="1">
        <f t="shared" si="154"/>
        <v>3</v>
      </c>
      <c r="G3326" t="str">
        <f t="shared" si="155"/>
        <v>Makine Sistemi</v>
      </c>
    </row>
    <row r="3327" spans="1:7" x14ac:dyDescent="0.2">
      <c r="A3327" s="3" t="s">
        <v>31</v>
      </c>
      <c r="B3327" s="4">
        <v>43572</v>
      </c>
      <c r="C3327" s="3" t="s">
        <v>11</v>
      </c>
      <c r="D3327" s="3">
        <v>1</v>
      </c>
      <c r="E3327" s="1" t="str">
        <f t="shared" si="153"/>
        <v>B</v>
      </c>
      <c r="F3327" s="1">
        <f t="shared" si="154"/>
        <v>3</v>
      </c>
      <c r="G3327" t="str">
        <f t="shared" si="155"/>
        <v>Mekanik</v>
      </c>
    </row>
    <row r="3328" spans="1:7" x14ac:dyDescent="0.2">
      <c r="A3328" s="3" t="s">
        <v>30</v>
      </c>
      <c r="B3328" s="4">
        <v>43573</v>
      </c>
      <c r="C3328" s="3" t="s">
        <v>12</v>
      </c>
      <c r="D3328" s="3">
        <v>1</v>
      </c>
      <c r="E3328" s="1" t="str">
        <f t="shared" si="153"/>
        <v>D</v>
      </c>
      <c r="F3328" s="1">
        <f t="shared" si="154"/>
        <v>4</v>
      </c>
      <c r="G3328" t="str">
        <f t="shared" si="155"/>
        <v>Makine Sistemi</v>
      </c>
    </row>
    <row r="3329" spans="1:7" x14ac:dyDescent="0.2">
      <c r="A3329" s="3" t="s">
        <v>25</v>
      </c>
      <c r="B3329" s="4">
        <v>43573</v>
      </c>
      <c r="C3329" s="3" t="s">
        <v>13</v>
      </c>
      <c r="D3329" s="3">
        <v>0</v>
      </c>
      <c r="E3329" s="1" t="str">
        <f t="shared" si="153"/>
        <v>D</v>
      </c>
      <c r="F3329" s="1">
        <f t="shared" si="154"/>
        <v>4</v>
      </c>
      <c r="G3329" t="str">
        <f t="shared" si="155"/>
        <v>Makine Sistemi</v>
      </c>
    </row>
    <row r="3330" spans="1:7" x14ac:dyDescent="0.2">
      <c r="A3330" s="3" t="s">
        <v>26</v>
      </c>
      <c r="B3330" s="4">
        <v>43573</v>
      </c>
      <c r="C3330" s="3" t="s">
        <v>13</v>
      </c>
      <c r="D3330" s="3">
        <v>1</v>
      </c>
      <c r="E3330" s="1" t="str">
        <f t="shared" ref="E3330:E3393" si="156">MID(A3330,1,1)</f>
        <v>A</v>
      </c>
      <c r="F3330" s="1">
        <f t="shared" ref="F3330:F3393" si="157">WEEKDAY(B3330,2)</f>
        <v>4</v>
      </c>
      <c r="G3330" t="str">
        <f t="shared" ref="G3330:G3393" si="158">VLOOKUP(E3330,$O$2:$P$5,2,1)</f>
        <v>Elektronik</v>
      </c>
    </row>
    <row r="3331" spans="1:7" x14ac:dyDescent="0.2">
      <c r="A3331" s="3" t="s">
        <v>21</v>
      </c>
      <c r="B3331" s="4">
        <v>43573</v>
      </c>
      <c r="C3331" s="3" t="s">
        <v>9</v>
      </c>
      <c r="D3331" s="3">
        <v>1</v>
      </c>
      <c r="E3331" s="1" t="str">
        <f t="shared" si="156"/>
        <v>B</v>
      </c>
      <c r="F3331" s="1">
        <f t="shared" si="157"/>
        <v>4</v>
      </c>
      <c r="G3331" t="str">
        <f t="shared" si="158"/>
        <v>Mekanik</v>
      </c>
    </row>
    <row r="3332" spans="1:7" x14ac:dyDescent="0.2">
      <c r="A3332" s="3" t="s">
        <v>22</v>
      </c>
      <c r="B3332" s="4">
        <v>43573</v>
      </c>
      <c r="C3332" s="3" t="s">
        <v>10</v>
      </c>
      <c r="D3332" s="3">
        <v>0</v>
      </c>
      <c r="E3332" s="1" t="str">
        <f t="shared" si="156"/>
        <v>B</v>
      </c>
      <c r="F3332" s="1">
        <f t="shared" si="157"/>
        <v>4</v>
      </c>
      <c r="G3332" t="str">
        <f t="shared" si="158"/>
        <v>Mekanik</v>
      </c>
    </row>
    <row r="3333" spans="1:7" x14ac:dyDescent="0.2">
      <c r="A3333" s="3" t="s">
        <v>25</v>
      </c>
      <c r="B3333" s="4">
        <v>43573</v>
      </c>
      <c r="C3333" s="3" t="s">
        <v>11</v>
      </c>
      <c r="D3333" s="3">
        <v>1</v>
      </c>
      <c r="E3333" s="1" t="str">
        <f t="shared" si="156"/>
        <v>D</v>
      </c>
      <c r="F3333" s="1">
        <f t="shared" si="157"/>
        <v>4</v>
      </c>
      <c r="G3333" t="str">
        <f t="shared" si="158"/>
        <v>Makine Sistemi</v>
      </c>
    </row>
    <row r="3334" spans="1:7" x14ac:dyDescent="0.2">
      <c r="A3334" s="3" t="s">
        <v>28</v>
      </c>
      <c r="B3334" s="4">
        <v>43573</v>
      </c>
      <c r="C3334" s="3" t="s">
        <v>11</v>
      </c>
      <c r="D3334" s="3">
        <v>1</v>
      </c>
      <c r="E3334" s="1" t="str">
        <f t="shared" si="156"/>
        <v>A</v>
      </c>
      <c r="F3334" s="1">
        <f t="shared" si="157"/>
        <v>4</v>
      </c>
      <c r="G3334" t="str">
        <f t="shared" si="158"/>
        <v>Elektronik</v>
      </c>
    </row>
    <row r="3335" spans="1:7" x14ac:dyDescent="0.2">
      <c r="A3335" s="3" t="s">
        <v>32</v>
      </c>
      <c r="B3335" s="4">
        <v>43573</v>
      </c>
      <c r="C3335" s="3" t="s">
        <v>11</v>
      </c>
      <c r="D3335" s="3">
        <v>1</v>
      </c>
      <c r="E3335" s="1" t="str">
        <f t="shared" si="156"/>
        <v>D</v>
      </c>
      <c r="F3335" s="1">
        <f t="shared" si="157"/>
        <v>4</v>
      </c>
      <c r="G3335" t="str">
        <f t="shared" si="158"/>
        <v>Makine Sistemi</v>
      </c>
    </row>
    <row r="3336" spans="1:7" x14ac:dyDescent="0.2">
      <c r="A3336" s="3" t="s">
        <v>22</v>
      </c>
      <c r="B3336" s="4">
        <v>43574</v>
      </c>
      <c r="C3336" s="3" t="s">
        <v>9</v>
      </c>
      <c r="D3336" s="3">
        <v>1</v>
      </c>
      <c r="E3336" s="1" t="str">
        <f t="shared" si="156"/>
        <v>B</v>
      </c>
      <c r="F3336" s="1">
        <f t="shared" si="157"/>
        <v>5</v>
      </c>
      <c r="G3336" t="str">
        <f t="shared" si="158"/>
        <v>Mekanik</v>
      </c>
    </row>
    <row r="3337" spans="1:7" x14ac:dyDescent="0.2">
      <c r="A3337" s="3" t="s">
        <v>28</v>
      </c>
      <c r="B3337" s="4">
        <v>43574</v>
      </c>
      <c r="C3337" s="3" t="s">
        <v>9</v>
      </c>
      <c r="D3337" s="3">
        <v>0</v>
      </c>
      <c r="E3337" s="1" t="str">
        <f t="shared" si="156"/>
        <v>A</v>
      </c>
      <c r="F3337" s="1">
        <f t="shared" si="157"/>
        <v>5</v>
      </c>
      <c r="G3337" t="str">
        <f t="shared" si="158"/>
        <v>Elektronik</v>
      </c>
    </row>
    <row r="3338" spans="1:7" x14ac:dyDescent="0.2">
      <c r="A3338" s="3" t="s">
        <v>19</v>
      </c>
      <c r="B3338" s="4">
        <v>43574</v>
      </c>
      <c r="C3338" s="3" t="s">
        <v>13</v>
      </c>
      <c r="D3338" s="3">
        <v>1</v>
      </c>
      <c r="E3338" s="1" t="str">
        <f t="shared" si="156"/>
        <v>A</v>
      </c>
      <c r="F3338" s="1">
        <f t="shared" si="157"/>
        <v>5</v>
      </c>
      <c r="G3338" t="str">
        <f t="shared" si="158"/>
        <v>Elektronik</v>
      </c>
    </row>
    <row r="3339" spans="1:7" x14ac:dyDescent="0.2">
      <c r="A3339" s="3" t="s">
        <v>25</v>
      </c>
      <c r="B3339" s="4">
        <v>43574</v>
      </c>
      <c r="C3339" s="3" t="s">
        <v>11</v>
      </c>
      <c r="D3339" s="3">
        <v>1</v>
      </c>
      <c r="E3339" s="1" t="str">
        <f t="shared" si="156"/>
        <v>D</v>
      </c>
      <c r="F3339" s="1">
        <f t="shared" si="157"/>
        <v>5</v>
      </c>
      <c r="G3339" t="str">
        <f t="shared" si="158"/>
        <v>Makine Sistemi</v>
      </c>
    </row>
    <row r="3340" spans="1:7" x14ac:dyDescent="0.2">
      <c r="A3340" s="3" t="s">
        <v>27</v>
      </c>
      <c r="B3340" s="4">
        <v>43574</v>
      </c>
      <c r="C3340" s="3" t="s">
        <v>11</v>
      </c>
      <c r="D3340" s="3">
        <v>1</v>
      </c>
      <c r="E3340" s="1" t="str">
        <f t="shared" si="156"/>
        <v>C</v>
      </c>
      <c r="F3340" s="1">
        <f t="shared" si="157"/>
        <v>5</v>
      </c>
      <c r="G3340" t="str">
        <f t="shared" si="158"/>
        <v>Yangın Sistemi</v>
      </c>
    </row>
    <row r="3341" spans="1:7" x14ac:dyDescent="0.2">
      <c r="A3341" s="3" t="s">
        <v>17</v>
      </c>
      <c r="B3341" s="4">
        <v>43574</v>
      </c>
      <c r="C3341" s="3" t="s">
        <v>11</v>
      </c>
      <c r="D3341" s="3">
        <v>1</v>
      </c>
      <c r="E3341" s="1" t="str">
        <f t="shared" si="156"/>
        <v>A</v>
      </c>
      <c r="F3341" s="1">
        <f t="shared" si="157"/>
        <v>5</v>
      </c>
      <c r="G3341" t="str">
        <f t="shared" si="158"/>
        <v>Elektronik</v>
      </c>
    </row>
    <row r="3342" spans="1:7" x14ac:dyDescent="0.2">
      <c r="A3342" s="3" t="s">
        <v>31</v>
      </c>
      <c r="B3342" s="4">
        <v>43574</v>
      </c>
      <c r="C3342" s="3" t="s">
        <v>8</v>
      </c>
      <c r="D3342" s="3">
        <v>1</v>
      </c>
      <c r="E3342" s="1" t="str">
        <f t="shared" si="156"/>
        <v>B</v>
      </c>
      <c r="F3342" s="1">
        <f t="shared" si="157"/>
        <v>5</v>
      </c>
      <c r="G3342" t="str">
        <f t="shared" si="158"/>
        <v>Mekanik</v>
      </c>
    </row>
    <row r="3343" spans="1:7" x14ac:dyDescent="0.2">
      <c r="A3343" s="3" t="s">
        <v>19</v>
      </c>
      <c r="B3343" s="4">
        <v>43574</v>
      </c>
      <c r="C3343" s="3" t="s">
        <v>11</v>
      </c>
      <c r="D3343" s="3">
        <v>0</v>
      </c>
      <c r="E3343" s="1" t="str">
        <f t="shared" si="156"/>
        <v>A</v>
      </c>
      <c r="F3343" s="1">
        <f t="shared" si="157"/>
        <v>5</v>
      </c>
      <c r="G3343" t="str">
        <f t="shared" si="158"/>
        <v>Elektronik</v>
      </c>
    </row>
    <row r="3344" spans="1:7" x14ac:dyDescent="0.2">
      <c r="A3344" s="3" t="s">
        <v>27</v>
      </c>
      <c r="B3344" s="4">
        <v>43575</v>
      </c>
      <c r="C3344" s="3" t="s">
        <v>11</v>
      </c>
      <c r="D3344" s="3">
        <v>0</v>
      </c>
      <c r="E3344" s="1" t="str">
        <f t="shared" si="156"/>
        <v>C</v>
      </c>
      <c r="F3344" s="1">
        <f t="shared" si="157"/>
        <v>6</v>
      </c>
      <c r="G3344" t="str">
        <f t="shared" si="158"/>
        <v>Yangın Sistemi</v>
      </c>
    </row>
    <row r="3345" spans="1:7" x14ac:dyDescent="0.2">
      <c r="A3345" s="3" t="s">
        <v>20</v>
      </c>
      <c r="B3345" s="4">
        <v>43575</v>
      </c>
      <c r="C3345" s="3" t="s">
        <v>11</v>
      </c>
      <c r="D3345" s="3">
        <v>0</v>
      </c>
      <c r="E3345" s="1" t="str">
        <f t="shared" si="156"/>
        <v>C</v>
      </c>
      <c r="F3345" s="1">
        <f t="shared" si="157"/>
        <v>6</v>
      </c>
      <c r="G3345" t="str">
        <f t="shared" si="158"/>
        <v>Yangın Sistemi</v>
      </c>
    </row>
    <row r="3346" spans="1:7" x14ac:dyDescent="0.2">
      <c r="A3346" s="3" t="s">
        <v>19</v>
      </c>
      <c r="B3346" s="4">
        <v>43575</v>
      </c>
      <c r="C3346" s="3" t="s">
        <v>13</v>
      </c>
      <c r="D3346" s="3">
        <v>1</v>
      </c>
      <c r="E3346" s="1" t="str">
        <f t="shared" si="156"/>
        <v>A</v>
      </c>
      <c r="F3346" s="1">
        <f t="shared" si="157"/>
        <v>6</v>
      </c>
      <c r="G3346" t="str">
        <f t="shared" si="158"/>
        <v>Elektronik</v>
      </c>
    </row>
    <row r="3347" spans="1:7" x14ac:dyDescent="0.2">
      <c r="A3347" s="3" t="s">
        <v>28</v>
      </c>
      <c r="B3347" s="4">
        <v>43575</v>
      </c>
      <c r="C3347" s="3" t="s">
        <v>12</v>
      </c>
      <c r="D3347" s="3">
        <v>0</v>
      </c>
      <c r="E3347" s="1" t="str">
        <f t="shared" si="156"/>
        <v>A</v>
      </c>
      <c r="F3347" s="1">
        <f t="shared" si="157"/>
        <v>6</v>
      </c>
      <c r="G3347" t="str">
        <f t="shared" si="158"/>
        <v>Elektronik</v>
      </c>
    </row>
    <row r="3348" spans="1:7" x14ac:dyDescent="0.2">
      <c r="A3348" s="3" t="s">
        <v>17</v>
      </c>
      <c r="B3348" s="4">
        <v>43575</v>
      </c>
      <c r="C3348" s="3" t="s">
        <v>12</v>
      </c>
      <c r="D3348" s="3">
        <v>1</v>
      </c>
      <c r="E3348" s="1" t="str">
        <f t="shared" si="156"/>
        <v>A</v>
      </c>
      <c r="F3348" s="1">
        <f t="shared" si="157"/>
        <v>6</v>
      </c>
      <c r="G3348" t="str">
        <f t="shared" si="158"/>
        <v>Elektronik</v>
      </c>
    </row>
    <row r="3349" spans="1:7" x14ac:dyDescent="0.2">
      <c r="A3349" s="3" t="s">
        <v>28</v>
      </c>
      <c r="B3349" s="4">
        <v>43576</v>
      </c>
      <c r="C3349" s="3" t="s">
        <v>11</v>
      </c>
      <c r="D3349" s="3">
        <v>0</v>
      </c>
      <c r="E3349" s="1" t="str">
        <f t="shared" si="156"/>
        <v>A</v>
      </c>
      <c r="F3349" s="1">
        <f t="shared" si="157"/>
        <v>7</v>
      </c>
      <c r="G3349" t="str">
        <f t="shared" si="158"/>
        <v>Elektronik</v>
      </c>
    </row>
    <row r="3350" spans="1:7" x14ac:dyDescent="0.2">
      <c r="A3350" s="3" t="s">
        <v>26</v>
      </c>
      <c r="B3350" s="4">
        <v>43576</v>
      </c>
      <c r="C3350" s="3" t="s">
        <v>11</v>
      </c>
      <c r="D3350" s="3">
        <v>1</v>
      </c>
      <c r="E3350" s="1" t="str">
        <f t="shared" si="156"/>
        <v>A</v>
      </c>
      <c r="F3350" s="1">
        <f t="shared" si="157"/>
        <v>7</v>
      </c>
      <c r="G3350" t="str">
        <f t="shared" si="158"/>
        <v>Elektronik</v>
      </c>
    </row>
    <row r="3351" spans="1:7" x14ac:dyDescent="0.2">
      <c r="A3351" s="3" t="s">
        <v>27</v>
      </c>
      <c r="B3351" s="4">
        <v>43576</v>
      </c>
      <c r="C3351" s="3" t="s">
        <v>11</v>
      </c>
      <c r="D3351" s="3">
        <v>1</v>
      </c>
      <c r="E3351" s="1" t="str">
        <f t="shared" si="156"/>
        <v>C</v>
      </c>
      <c r="F3351" s="1">
        <f t="shared" si="157"/>
        <v>7</v>
      </c>
      <c r="G3351" t="str">
        <f t="shared" si="158"/>
        <v>Yangın Sistemi</v>
      </c>
    </row>
    <row r="3352" spans="1:7" x14ac:dyDescent="0.2">
      <c r="A3352" s="3" t="s">
        <v>22</v>
      </c>
      <c r="B3352" s="4">
        <v>43577</v>
      </c>
      <c r="C3352" s="3" t="s">
        <v>13</v>
      </c>
      <c r="D3352" s="3">
        <v>1</v>
      </c>
      <c r="E3352" s="1" t="str">
        <f t="shared" si="156"/>
        <v>B</v>
      </c>
      <c r="F3352" s="1">
        <f t="shared" si="157"/>
        <v>1</v>
      </c>
      <c r="G3352" t="str">
        <f t="shared" si="158"/>
        <v>Mekanik</v>
      </c>
    </row>
    <row r="3353" spans="1:7" x14ac:dyDescent="0.2">
      <c r="A3353" s="3" t="s">
        <v>17</v>
      </c>
      <c r="B3353" s="4">
        <v>43577</v>
      </c>
      <c r="C3353" s="3" t="s">
        <v>10</v>
      </c>
      <c r="D3353" s="3">
        <v>1</v>
      </c>
      <c r="E3353" s="1" t="str">
        <f t="shared" si="156"/>
        <v>A</v>
      </c>
      <c r="F3353" s="1">
        <f t="shared" si="157"/>
        <v>1</v>
      </c>
      <c r="G3353" t="str">
        <f t="shared" si="158"/>
        <v>Elektronik</v>
      </c>
    </row>
    <row r="3354" spans="1:7" x14ac:dyDescent="0.2">
      <c r="A3354" s="3" t="s">
        <v>21</v>
      </c>
      <c r="B3354" s="4">
        <v>43577</v>
      </c>
      <c r="C3354" s="3" t="s">
        <v>11</v>
      </c>
      <c r="D3354" s="3">
        <v>1</v>
      </c>
      <c r="E3354" s="1" t="str">
        <f t="shared" si="156"/>
        <v>B</v>
      </c>
      <c r="F3354" s="1">
        <f t="shared" si="157"/>
        <v>1</v>
      </c>
      <c r="G3354" t="str">
        <f t="shared" si="158"/>
        <v>Mekanik</v>
      </c>
    </row>
    <row r="3355" spans="1:7" x14ac:dyDescent="0.2">
      <c r="A3355" s="3" t="s">
        <v>22</v>
      </c>
      <c r="B3355" s="4">
        <v>43577</v>
      </c>
      <c r="C3355" s="3" t="s">
        <v>8</v>
      </c>
      <c r="D3355" s="3">
        <v>1</v>
      </c>
      <c r="E3355" s="1" t="str">
        <f t="shared" si="156"/>
        <v>B</v>
      </c>
      <c r="F3355" s="1">
        <f t="shared" si="157"/>
        <v>1</v>
      </c>
      <c r="G3355" t="str">
        <f t="shared" si="158"/>
        <v>Mekanik</v>
      </c>
    </row>
    <row r="3356" spans="1:7" x14ac:dyDescent="0.2">
      <c r="A3356" s="3" t="s">
        <v>18</v>
      </c>
      <c r="B3356" s="4">
        <v>43578</v>
      </c>
      <c r="C3356" s="3" t="s">
        <v>13</v>
      </c>
      <c r="D3356" s="3">
        <v>1</v>
      </c>
      <c r="E3356" s="1" t="str">
        <f t="shared" si="156"/>
        <v>D</v>
      </c>
      <c r="F3356" s="1">
        <f t="shared" si="157"/>
        <v>2</v>
      </c>
      <c r="G3356" t="str">
        <f t="shared" si="158"/>
        <v>Makine Sistemi</v>
      </c>
    </row>
    <row r="3357" spans="1:7" x14ac:dyDescent="0.2">
      <c r="A3357" s="3" t="s">
        <v>17</v>
      </c>
      <c r="B3357" s="4">
        <v>43578</v>
      </c>
      <c r="C3357" s="3" t="s">
        <v>10</v>
      </c>
      <c r="D3357" s="3">
        <v>1</v>
      </c>
      <c r="E3357" s="1" t="str">
        <f t="shared" si="156"/>
        <v>A</v>
      </c>
      <c r="F3357" s="1">
        <f t="shared" si="157"/>
        <v>2</v>
      </c>
      <c r="G3357" t="str">
        <f t="shared" si="158"/>
        <v>Elektronik</v>
      </c>
    </row>
    <row r="3358" spans="1:7" x14ac:dyDescent="0.2">
      <c r="A3358" s="3" t="s">
        <v>23</v>
      </c>
      <c r="B3358" s="4">
        <v>43579</v>
      </c>
      <c r="C3358" s="3" t="s">
        <v>12</v>
      </c>
      <c r="D3358" s="3">
        <v>1</v>
      </c>
      <c r="E3358" s="1" t="str">
        <f t="shared" si="156"/>
        <v>B</v>
      </c>
      <c r="F3358" s="1">
        <f t="shared" si="157"/>
        <v>3</v>
      </c>
      <c r="G3358" t="str">
        <f t="shared" si="158"/>
        <v>Mekanik</v>
      </c>
    </row>
    <row r="3359" spans="1:7" x14ac:dyDescent="0.2">
      <c r="A3359" s="3" t="s">
        <v>29</v>
      </c>
      <c r="B3359" s="4">
        <v>43579</v>
      </c>
      <c r="C3359" s="3" t="s">
        <v>13</v>
      </c>
      <c r="D3359" s="3">
        <v>1</v>
      </c>
      <c r="E3359" s="1" t="str">
        <f t="shared" si="156"/>
        <v>C</v>
      </c>
      <c r="F3359" s="1">
        <f t="shared" si="157"/>
        <v>3</v>
      </c>
      <c r="G3359" t="str">
        <f t="shared" si="158"/>
        <v>Yangın Sistemi</v>
      </c>
    </row>
    <row r="3360" spans="1:7" x14ac:dyDescent="0.2">
      <c r="A3360" s="3" t="s">
        <v>23</v>
      </c>
      <c r="B3360" s="4">
        <v>43579</v>
      </c>
      <c r="C3360" s="3" t="s">
        <v>10</v>
      </c>
      <c r="D3360" s="3">
        <v>1</v>
      </c>
      <c r="E3360" s="1" t="str">
        <f t="shared" si="156"/>
        <v>B</v>
      </c>
      <c r="F3360" s="1">
        <f t="shared" si="157"/>
        <v>3</v>
      </c>
      <c r="G3360" t="str">
        <f t="shared" si="158"/>
        <v>Mekanik</v>
      </c>
    </row>
    <row r="3361" spans="1:7" x14ac:dyDescent="0.2">
      <c r="A3361" s="3" t="s">
        <v>31</v>
      </c>
      <c r="B3361" s="4">
        <v>43579</v>
      </c>
      <c r="C3361" s="3" t="s">
        <v>12</v>
      </c>
      <c r="D3361" s="3">
        <v>1</v>
      </c>
      <c r="E3361" s="1" t="str">
        <f t="shared" si="156"/>
        <v>B</v>
      </c>
      <c r="F3361" s="1">
        <f t="shared" si="157"/>
        <v>3</v>
      </c>
      <c r="G3361" t="str">
        <f t="shared" si="158"/>
        <v>Mekanik</v>
      </c>
    </row>
    <row r="3362" spans="1:7" x14ac:dyDescent="0.2">
      <c r="A3362" s="3" t="s">
        <v>27</v>
      </c>
      <c r="B3362" s="4">
        <v>43580</v>
      </c>
      <c r="C3362" s="3" t="s">
        <v>11</v>
      </c>
      <c r="D3362" s="3">
        <v>1</v>
      </c>
      <c r="E3362" s="1" t="str">
        <f t="shared" si="156"/>
        <v>C</v>
      </c>
      <c r="F3362" s="1">
        <f t="shared" si="157"/>
        <v>4</v>
      </c>
      <c r="G3362" t="str">
        <f t="shared" si="158"/>
        <v>Yangın Sistemi</v>
      </c>
    </row>
    <row r="3363" spans="1:7" x14ac:dyDescent="0.2">
      <c r="A3363" s="3" t="s">
        <v>32</v>
      </c>
      <c r="B3363" s="4">
        <v>43580</v>
      </c>
      <c r="C3363" s="3" t="s">
        <v>9</v>
      </c>
      <c r="D3363" s="3">
        <v>1</v>
      </c>
      <c r="E3363" s="1" t="str">
        <f t="shared" si="156"/>
        <v>D</v>
      </c>
      <c r="F3363" s="1">
        <f t="shared" si="157"/>
        <v>4</v>
      </c>
      <c r="G3363" t="str">
        <f t="shared" si="158"/>
        <v>Makine Sistemi</v>
      </c>
    </row>
    <row r="3364" spans="1:7" x14ac:dyDescent="0.2">
      <c r="A3364" s="3" t="s">
        <v>31</v>
      </c>
      <c r="B3364" s="4">
        <v>43580</v>
      </c>
      <c r="C3364" s="3" t="s">
        <v>12</v>
      </c>
      <c r="D3364" s="3">
        <v>1</v>
      </c>
      <c r="E3364" s="1" t="str">
        <f t="shared" si="156"/>
        <v>B</v>
      </c>
      <c r="F3364" s="1">
        <f t="shared" si="157"/>
        <v>4</v>
      </c>
      <c r="G3364" t="str">
        <f t="shared" si="158"/>
        <v>Mekanik</v>
      </c>
    </row>
    <row r="3365" spans="1:7" x14ac:dyDescent="0.2">
      <c r="A3365" s="3" t="s">
        <v>25</v>
      </c>
      <c r="B3365" s="4">
        <v>43580</v>
      </c>
      <c r="C3365" s="3" t="s">
        <v>9</v>
      </c>
      <c r="D3365" s="3">
        <v>1</v>
      </c>
      <c r="E3365" s="1" t="str">
        <f t="shared" si="156"/>
        <v>D</v>
      </c>
      <c r="F3365" s="1">
        <f t="shared" si="157"/>
        <v>4</v>
      </c>
      <c r="G3365" t="str">
        <f t="shared" si="158"/>
        <v>Makine Sistemi</v>
      </c>
    </row>
    <row r="3366" spans="1:7" x14ac:dyDescent="0.2">
      <c r="A3366" s="3" t="s">
        <v>17</v>
      </c>
      <c r="B3366" s="4">
        <v>43580</v>
      </c>
      <c r="C3366" s="3" t="s">
        <v>9</v>
      </c>
      <c r="D3366" s="3">
        <v>1</v>
      </c>
      <c r="E3366" s="1" t="str">
        <f t="shared" si="156"/>
        <v>A</v>
      </c>
      <c r="F3366" s="1">
        <f t="shared" si="157"/>
        <v>4</v>
      </c>
      <c r="G3366" t="str">
        <f t="shared" si="158"/>
        <v>Elektronik</v>
      </c>
    </row>
    <row r="3367" spans="1:7" x14ac:dyDescent="0.2">
      <c r="A3367" s="3" t="s">
        <v>23</v>
      </c>
      <c r="B3367" s="4">
        <v>43581</v>
      </c>
      <c r="C3367" s="3" t="s">
        <v>11</v>
      </c>
      <c r="D3367" s="3">
        <v>1</v>
      </c>
      <c r="E3367" s="1" t="str">
        <f t="shared" si="156"/>
        <v>B</v>
      </c>
      <c r="F3367" s="1">
        <f t="shared" si="157"/>
        <v>5</v>
      </c>
      <c r="G3367" t="str">
        <f t="shared" si="158"/>
        <v>Mekanik</v>
      </c>
    </row>
    <row r="3368" spans="1:7" x14ac:dyDescent="0.2">
      <c r="A3368" s="3" t="s">
        <v>25</v>
      </c>
      <c r="B3368" s="4">
        <v>43581</v>
      </c>
      <c r="C3368" s="3" t="s">
        <v>8</v>
      </c>
      <c r="D3368" s="3">
        <v>1</v>
      </c>
      <c r="E3368" s="1" t="str">
        <f t="shared" si="156"/>
        <v>D</v>
      </c>
      <c r="F3368" s="1">
        <f t="shared" si="157"/>
        <v>5</v>
      </c>
      <c r="G3368" t="str">
        <f t="shared" si="158"/>
        <v>Makine Sistemi</v>
      </c>
    </row>
    <row r="3369" spans="1:7" x14ac:dyDescent="0.2">
      <c r="A3369" s="3" t="s">
        <v>23</v>
      </c>
      <c r="B3369" s="4">
        <v>43582</v>
      </c>
      <c r="C3369" s="3" t="s">
        <v>9</v>
      </c>
      <c r="D3369" s="3">
        <v>0</v>
      </c>
      <c r="E3369" s="1" t="str">
        <f t="shared" si="156"/>
        <v>B</v>
      </c>
      <c r="F3369" s="1">
        <f t="shared" si="157"/>
        <v>6</v>
      </c>
      <c r="G3369" t="str">
        <f t="shared" si="158"/>
        <v>Mekanik</v>
      </c>
    </row>
    <row r="3370" spans="1:7" x14ac:dyDescent="0.2">
      <c r="A3370" s="3" t="s">
        <v>29</v>
      </c>
      <c r="B3370" s="4">
        <v>43583</v>
      </c>
      <c r="C3370" s="3" t="s">
        <v>11</v>
      </c>
      <c r="D3370" s="3">
        <v>1</v>
      </c>
      <c r="E3370" s="1" t="str">
        <f t="shared" si="156"/>
        <v>C</v>
      </c>
      <c r="F3370" s="1">
        <f t="shared" si="157"/>
        <v>7</v>
      </c>
      <c r="G3370" t="str">
        <f t="shared" si="158"/>
        <v>Yangın Sistemi</v>
      </c>
    </row>
    <row r="3371" spans="1:7" x14ac:dyDescent="0.2">
      <c r="A3371" s="3" t="s">
        <v>25</v>
      </c>
      <c r="B3371" s="4">
        <v>43583</v>
      </c>
      <c r="C3371" s="3" t="s">
        <v>9</v>
      </c>
      <c r="D3371" s="3">
        <v>1</v>
      </c>
      <c r="E3371" s="1" t="str">
        <f t="shared" si="156"/>
        <v>D</v>
      </c>
      <c r="F3371" s="1">
        <f t="shared" si="157"/>
        <v>7</v>
      </c>
      <c r="G3371" t="str">
        <f t="shared" si="158"/>
        <v>Makine Sistemi</v>
      </c>
    </row>
    <row r="3372" spans="1:7" x14ac:dyDescent="0.2">
      <c r="A3372" s="3" t="s">
        <v>26</v>
      </c>
      <c r="B3372" s="4">
        <v>43583</v>
      </c>
      <c r="C3372" s="3" t="s">
        <v>11</v>
      </c>
      <c r="D3372" s="3">
        <v>1</v>
      </c>
      <c r="E3372" s="1" t="str">
        <f t="shared" si="156"/>
        <v>A</v>
      </c>
      <c r="F3372" s="1">
        <f t="shared" si="157"/>
        <v>7</v>
      </c>
      <c r="G3372" t="str">
        <f t="shared" si="158"/>
        <v>Elektronik</v>
      </c>
    </row>
    <row r="3373" spans="1:7" x14ac:dyDescent="0.2">
      <c r="A3373" s="3" t="s">
        <v>30</v>
      </c>
      <c r="B3373" s="4">
        <v>43583</v>
      </c>
      <c r="C3373" s="3" t="s">
        <v>13</v>
      </c>
      <c r="D3373" s="3">
        <v>1</v>
      </c>
      <c r="E3373" s="1" t="str">
        <f t="shared" si="156"/>
        <v>D</v>
      </c>
      <c r="F3373" s="1">
        <f t="shared" si="157"/>
        <v>7</v>
      </c>
      <c r="G3373" t="str">
        <f t="shared" si="158"/>
        <v>Makine Sistemi</v>
      </c>
    </row>
    <row r="3374" spans="1:7" x14ac:dyDescent="0.2">
      <c r="A3374" s="3" t="s">
        <v>18</v>
      </c>
      <c r="B3374" s="4">
        <v>43583</v>
      </c>
      <c r="C3374" s="3" t="s">
        <v>11</v>
      </c>
      <c r="D3374" s="3">
        <v>1</v>
      </c>
      <c r="E3374" s="1" t="str">
        <f t="shared" si="156"/>
        <v>D</v>
      </c>
      <c r="F3374" s="1">
        <f t="shared" si="157"/>
        <v>7</v>
      </c>
      <c r="G3374" t="str">
        <f t="shared" si="158"/>
        <v>Makine Sistemi</v>
      </c>
    </row>
    <row r="3375" spans="1:7" x14ac:dyDescent="0.2">
      <c r="A3375" s="3" t="s">
        <v>22</v>
      </c>
      <c r="B3375" s="4">
        <v>43584</v>
      </c>
      <c r="C3375" s="3" t="s">
        <v>12</v>
      </c>
      <c r="D3375" s="3">
        <v>1</v>
      </c>
      <c r="E3375" s="1" t="str">
        <f t="shared" si="156"/>
        <v>B</v>
      </c>
      <c r="F3375" s="1">
        <f t="shared" si="157"/>
        <v>1</v>
      </c>
      <c r="G3375" t="str">
        <f t="shared" si="158"/>
        <v>Mekanik</v>
      </c>
    </row>
    <row r="3376" spans="1:7" x14ac:dyDescent="0.2">
      <c r="A3376" s="3" t="s">
        <v>31</v>
      </c>
      <c r="B3376" s="4">
        <v>43584</v>
      </c>
      <c r="C3376" s="3" t="s">
        <v>13</v>
      </c>
      <c r="D3376" s="3">
        <v>0</v>
      </c>
      <c r="E3376" s="1" t="str">
        <f t="shared" si="156"/>
        <v>B</v>
      </c>
      <c r="F3376" s="1">
        <f t="shared" si="157"/>
        <v>1</v>
      </c>
      <c r="G3376" t="str">
        <f t="shared" si="158"/>
        <v>Mekanik</v>
      </c>
    </row>
    <row r="3377" spans="1:7" x14ac:dyDescent="0.2">
      <c r="A3377" s="3" t="s">
        <v>28</v>
      </c>
      <c r="B3377" s="4">
        <v>43584</v>
      </c>
      <c r="C3377" s="3" t="s">
        <v>10</v>
      </c>
      <c r="D3377" s="3">
        <v>1</v>
      </c>
      <c r="E3377" s="1" t="str">
        <f t="shared" si="156"/>
        <v>A</v>
      </c>
      <c r="F3377" s="1">
        <f t="shared" si="157"/>
        <v>1</v>
      </c>
      <c r="G3377" t="str">
        <f t="shared" si="158"/>
        <v>Elektronik</v>
      </c>
    </row>
    <row r="3378" spans="1:7" x14ac:dyDescent="0.2">
      <c r="A3378" s="3" t="s">
        <v>22</v>
      </c>
      <c r="B3378" s="4">
        <v>43584</v>
      </c>
      <c r="C3378" s="3" t="s">
        <v>13</v>
      </c>
      <c r="D3378" s="3">
        <v>0</v>
      </c>
      <c r="E3378" s="1" t="str">
        <f t="shared" si="156"/>
        <v>B</v>
      </c>
      <c r="F3378" s="1">
        <f t="shared" si="157"/>
        <v>1</v>
      </c>
      <c r="G3378" t="str">
        <f t="shared" si="158"/>
        <v>Mekanik</v>
      </c>
    </row>
    <row r="3379" spans="1:7" x14ac:dyDescent="0.2">
      <c r="A3379" s="3" t="s">
        <v>30</v>
      </c>
      <c r="B3379" s="4">
        <v>43584</v>
      </c>
      <c r="C3379" s="3" t="s">
        <v>11</v>
      </c>
      <c r="D3379" s="3">
        <v>1</v>
      </c>
      <c r="E3379" s="1" t="str">
        <f t="shared" si="156"/>
        <v>D</v>
      </c>
      <c r="F3379" s="1">
        <f t="shared" si="157"/>
        <v>1</v>
      </c>
      <c r="G3379" t="str">
        <f t="shared" si="158"/>
        <v>Makine Sistemi</v>
      </c>
    </row>
    <row r="3380" spans="1:7" x14ac:dyDescent="0.2">
      <c r="A3380" s="3" t="s">
        <v>32</v>
      </c>
      <c r="B3380" s="4">
        <v>43584</v>
      </c>
      <c r="C3380" s="3" t="s">
        <v>11</v>
      </c>
      <c r="D3380" s="3">
        <v>1</v>
      </c>
      <c r="E3380" s="1" t="str">
        <f t="shared" si="156"/>
        <v>D</v>
      </c>
      <c r="F3380" s="1">
        <f t="shared" si="157"/>
        <v>1</v>
      </c>
      <c r="G3380" t="str">
        <f t="shared" si="158"/>
        <v>Makine Sistemi</v>
      </c>
    </row>
    <row r="3381" spans="1:7" x14ac:dyDescent="0.2">
      <c r="A3381" s="3" t="s">
        <v>31</v>
      </c>
      <c r="B3381" s="4">
        <v>43584</v>
      </c>
      <c r="C3381" s="3" t="s">
        <v>8</v>
      </c>
      <c r="D3381" s="3">
        <v>1</v>
      </c>
      <c r="E3381" s="1" t="str">
        <f t="shared" si="156"/>
        <v>B</v>
      </c>
      <c r="F3381" s="1">
        <f t="shared" si="157"/>
        <v>1</v>
      </c>
      <c r="G3381" t="str">
        <f t="shared" si="158"/>
        <v>Mekanik</v>
      </c>
    </row>
    <row r="3382" spans="1:7" x14ac:dyDescent="0.2">
      <c r="A3382" s="3" t="s">
        <v>18</v>
      </c>
      <c r="B3382" s="4">
        <v>43584</v>
      </c>
      <c r="C3382" s="3" t="s">
        <v>13</v>
      </c>
      <c r="D3382" s="3">
        <v>1</v>
      </c>
      <c r="E3382" s="1" t="str">
        <f t="shared" si="156"/>
        <v>D</v>
      </c>
      <c r="F3382" s="1">
        <f t="shared" si="157"/>
        <v>1</v>
      </c>
      <c r="G3382" t="str">
        <f t="shared" si="158"/>
        <v>Makine Sistemi</v>
      </c>
    </row>
    <row r="3383" spans="1:7" x14ac:dyDescent="0.2">
      <c r="A3383" s="3" t="s">
        <v>17</v>
      </c>
      <c r="B3383" s="4">
        <v>43584</v>
      </c>
      <c r="C3383" s="3" t="s">
        <v>12</v>
      </c>
      <c r="D3383" s="3">
        <v>1</v>
      </c>
      <c r="E3383" s="1" t="str">
        <f t="shared" si="156"/>
        <v>A</v>
      </c>
      <c r="F3383" s="1">
        <f t="shared" si="157"/>
        <v>1</v>
      </c>
      <c r="G3383" t="str">
        <f t="shared" si="158"/>
        <v>Elektronik</v>
      </c>
    </row>
    <row r="3384" spans="1:7" x14ac:dyDescent="0.2">
      <c r="A3384" s="3" t="s">
        <v>22</v>
      </c>
      <c r="B3384" s="4">
        <v>43584</v>
      </c>
      <c r="C3384" s="3" t="s">
        <v>12</v>
      </c>
      <c r="D3384" s="3">
        <v>1</v>
      </c>
      <c r="E3384" s="1" t="str">
        <f t="shared" si="156"/>
        <v>B</v>
      </c>
      <c r="F3384" s="1">
        <f t="shared" si="157"/>
        <v>1</v>
      </c>
      <c r="G3384" t="str">
        <f t="shared" si="158"/>
        <v>Mekanik</v>
      </c>
    </row>
    <row r="3385" spans="1:7" x14ac:dyDescent="0.2">
      <c r="A3385" s="3" t="s">
        <v>30</v>
      </c>
      <c r="B3385" s="4">
        <v>43584</v>
      </c>
      <c r="C3385" s="3" t="s">
        <v>13</v>
      </c>
      <c r="D3385" s="3">
        <v>1</v>
      </c>
      <c r="E3385" s="1" t="str">
        <f t="shared" si="156"/>
        <v>D</v>
      </c>
      <c r="F3385" s="1">
        <f t="shared" si="157"/>
        <v>1</v>
      </c>
      <c r="G3385" t="str">
        <f t="shared" si="158"/>
        <v>Makine Sistemi</v>
      </c>
    </row>
    <row r="3386" spans="1:7" x14ac:dyDescent="0.2">
      <c r="A3386" s="3" t="s">
        <v>21</v>
      </c>
      <c r="B3386" s="4">
        <v>43584</v>
      </c>
      <c r="C3386" s="3" t="s">
        <v>11</v>
      </c>
      <c r="D3386" s="3">
        <v>1</v>
      </c>
      <c r="E3386" s="1" t="str">
        <f t="shared" si="156"/>
        <v>B</v>
      </c>
      <c r="F3386" s="1">
        <f t="shared" si="157"/>
        <v>1</v>
      </c>
      <c r="G3386" t="str">
        <f t="shared" si="158"/>
        <v>Mekanik</v>
      </c>
    </row>
    <row r="3387" spans="1:7" x14ac:dyDescent="0.2">
      <c r="A3387" s="3" t="s">
        <v>26</v>
      </c>
      <c r="B3387" s="4">
        <v>43584</v>
      </c>
      <c r="C3387" s="3" t="s">
        <v>11</v>
      </c>
      <c r="D3387" s="3">
        <v>1</v>
      </c>
      <c r="E3387" s="1" t="str">
        <f t="shared" si="156"/>
        <v>A</v>
      </c>
      <c r="F3387" s="1">
        <f t="shared" si="157"/>
        <v>1</v>
      </c>
      <c r="G3387" t="str">
        <f t="shared" si="158"/>
        <v>Elektronik</v>
      </c>
    </row>
    <row r="3388" spans="1:7" x14ac:dyDescent="0.2">
      <c r="A3388" s="3" t="s">
        <v>32</v>
      </c>
      <c r="B3388" s="4">
        <v>43585</v>
      </c>
      <c r="C3388" s="3" t="s">
        <v>11</v>
      </c>
      <c r="D3388" s="3">
        <v>0</v>
      </c>
      <c r="E3388" s="1" t="str">
        <f t="shared" si="156"/>
        <v>D</v>
      </c>
      <c r="F3388" s="1">
        <f t="shared" si="157"/>
        <v>2</v>
      </c>
      <c r="G3388" t="str">
        <f t="shared" si="158"/>
        <v>Makine Sistemi</v>
      </c>
    </row>
    <row r="3389" spans="1:7" x14ac:dyDescent="0.2">
      <c r="A3389" s="3" t="s">
        <v>25</v>
      </c>
      <c r="B3389" s="4">
        <v>43585</v>
      </c>
      <c r="C3389" s="3" t="s">
        <v>13</v>
      </c>
      <c r="D3389" s="3">
        <v>1</v>
      </c>
      <c r="E3389" s="1" t="str">
        <f t="shared" si="156"/>
        <v>D</v>
      </c>
      <c r="F3389" s="1">
        <f t="shared" si="157"/>
        <v>2</v>
      </c>
      <c r="G3389" t="str">
        <f t="shared" si="158"/>
        <v>Makine Sistemi</v>
      </c>
    </row>
    <row r="3390" spans="1:7" x14ac:dyDescent="0.2">
      <c r="A3390" s="3" t="s">
        <v>19</v>
      </c>
      <c r="B3390" s="4">
        <v>43585</v>
      </c>
      <c r="C3390" s="3" t="s">
        <v>9</v>
      </c>
      <c r="D3390" s="3">
        <v>1</v>
      </c>
      <c r="E3390" s="1" t="str">
        <f t="shared" si="156"/>
        <v>A</v>
      </c>
      <c r="F3390" s="1">
        <f t="shared" si="157"/>
        <v>2</v>
      </c>
      <c r="G3390" t="str">
        <f t="shared" si="158"/>
        <v>Elektronik</v>
      </c>
    </row>
    <row r="3391" spans="1:7" x14ac:dyDescent="0.2">
      <c r="A3391" s="3" t="s">
        <v>19</v>
      </c>
      <c r="B3391" s="4">
        <v>43585</v>
      </c>
      <c r="C3391" s="3" t="s">
        <v>12</v>
      </c>
      <c r="D3391" s="3">
        <v>0</v>
      </c>
      <c r="E3391" s="1" t="str">
        <f t="shared" si="156"/>
        <v>A</v>
      </c>
      <c r="F3391" s="1">
        <f t="shared" si="157"/>
        <v>2</v>
      </c>
      <c r="G3391" t="str">
        <f t="shared" si="158"/>
        <v>Elektronik</v>
      </c>
    </row>
    <row r="3392" spans="1:7" x14ac:dyDescent="0.2">
      <c r="A3392" s="3" t="s">
        <v>31</v>
      </c>
      <c r="B3392" s="4">
        <v>43585</v>
      </c>
      <c r="C3392" s="3" t="s">
        <v>10</v>
      </c>
      <c r="D3392" s="3">
        <v>1</v>
      </c>
      <c r="E3392" s="1" t="str">
        <f t="shared" si="156"/>
        <v>B</v>
      </c>
      <c r="F3392" s="1">
        <f t="shared" si="157"/>
        <v>2</v>
      </c>
      <c r="G3392" t="str">
        <f t="shared" si="158"/>
        <v>Mekanik</v>
      </c>
    </row>
    <row r="3393" spans="1:7" x14ac:dyDescent="0.2">
      <c r="A3393" s="3" t="s">
        <v>26</v>
      </c>
      <c r="B3393" s="4">
        <v>43586</v>
      </c>
      <c r="C3393" s="3" t="s">
        <v>11</v>
      </c>
      <c r="D3393" s="3">
        <v>1</v>
      </c>
      <c r="E3393" s="1" t="str">
        <f t="shared" si="156"/>
        <v>A</v>
      </c>
      <c r="F3393" s="1">
        <f t="shared" si="157"/>
        <v>3</v>
      </c>
      <c r="G3393" t="str">
        <f t="shared" si="158"/>
        <v>Elektronik</v>
      </c>
    </row>
    <row r="3394" spans="1:7" x14ac:dyDescent="0.2">
      <c r="A3394" s="3" t="s">
        <v>19</v>
      </c>
      <c r="B3394" s="4">
        <v>43587</v>
      </c>
      <c r="C3394" s="3" t="s">
        <v>11</v>
      </c>
      <c r="D3394" s="3">
        <v>1</v>
      </c>
      <c r="E3394" s="1" t="str">
        <f t="shared" ref="E3394:E3457" si="159">MID(A3394,1,1)</f>
        <v>A</v>
      </c>
      <c r="F3394" s="1">
        <f t="shared" ref="F3394:F3457" si="160">WEEKDAY(B3394,2)</f>
        <v>4</v>
      </c>
      <c r="G3394" t="str">
        <f t="shared" ref="G3394:G3457" si="161">VLOOKUP(E3394,$O$2:$P$5,2,1)</f>
        <v>Elektronik</v>
      </c>
    </row>
    <row r="3395" spans="1:7" x14ac:dyDescent="0.2">
      <c r="A3395" s="3" t="s">
        <v>25</v>
      </c>
      <c r="B3395" s="4">
        <v>43588</v>
      </c>
      <c r="C3395" s="3" t="s">
        <v>12</v>
      </c>
      <c r="D3395" s="3">
        <v>1</v>
      </c>
      <c r="E3395" s="1" t="str">
        <f t="shared" si="159"/>
        <v>D</v>
      </c>
      <c r="F3395" s="1">
        <f t="shared" si="160"/>
        <v>5</v>
      </c>
      <c r="G3395" t="str">
        <f t="shared" si="161"/>
        <v>Makine Sistemi</v>
      </c>
    </row>
    <row r="3396" spans="1:7" x14ac:dyDescent="0.2">
      <c r="A3396" s="3" t="s">
        <v>24</v>
      </c>
      <c r="B3396" s="4">
        <v>43588</v>
      </c>
      <c r="C3396" s="3" t="s">
        <v>8</v>
      </c>
      <c r="D3396" s="3">
        <v>1</v>
      </c>
      <c r="E3396" s="1" t="str">
        <f t="shared" si="159"/>
        <v>C</v>
      </c>
      <c r="F3396" s="1">
        <f t="shared" si="160"/>
        <v>5</v>
      </c>
      <c r="G3396" t="str">
        <f t="shared" si="161"/>
        <v>Yangın Sistemi</v>
      </c>
    </row>
    <row r="3397" spans="1:7" x14ac:dyDescent="0.2">
      <c r="A3397" s="3" t="s">
        <v>31</v>
      </c>
      <c r="B3397" s="4">
        <v>43588</v>
      </c>
      <c r="C3397" s="3" t="s">
        <v>9</v>
      </c>
      <c r="D3397" s="3">
        <v>1</v>
      </c>
      <c r="E3397" s="1" t="str">
        <f t="shared" si="159"/>
        <v>B</v>
      </c>
      <c r="F3397" s="1">
        <f t="shared" si="160"/>
        <v>5</v>
      </c>
      <c r="G3397" t="str">
        <f t="shared" si="161"/>
        <v>Mekanik</v>
      </c>
    </row>
    <row r="3398" spans="1:7" x14ac:dyDescent="0.2">
      <c r="A3398" s="3" t="s">
        <v>23</v>
      </c>
      <c r="B3398" s="4">
        <v>43588</v>
      </c>
      <c r="C3398" s="3" t="s">
        <v>13</v>
      </c>
      <c r="D3398" s="3">
        <v>1</v>
      </c>
      <c r="E3398" s="1" t="str">
        <f t="shared" si="159"/>
        <v>B</v>
      </c>
      <c r="F3398" s="1">
        <f t="shared" si="160"/>
        <v>5</v>
      </c>
      <c r="G3398" t="str">
        <f t="shared" si="161"/>
        <v>Mekanik</v>
      </c>
    </row>
    <row r="3399" spans="1:7" x14ac:dyDescent="0.2">
      <c r="A3399" s="3" t="s">
        <v>23</v>
      </c>
      <c r="B3399" s="4">
        <v>43588</v>
      </c>
      <c r="C3399" s="3" t="s">
        <v>9</v>
      </c>
      <c r="D3399" s="3">
        <v>1</v>
      </c>
      <c r="E3399" s="1" t="str">
        <f t="shared" si="159"/>
        <v>B</v>
      </c>
      <c r="F3399" s="1">
        <f t="shared" si="160"/>
        <v>5</v>
      </c>
      <c r="G3399" t="str">
        <f t="shared" si="161"/>
        <v>Mekanik</v>
      </c>
    </row>
    <row r="3400" spans="1:7" x14ac:dyDescent="0.2">
      <c r="A3400" s="3" t="s">
        <v>22</v>
      </c>
      <c r="B3400" s="4">
        <v>43589</v>
      </c>
      <c r="C3400" s="3" t="s">
        <v>9</v>
      </c>
      <c r="D3400" s="3">
        <v>0</v>
      </c>
      <c r="E3400" s="1" t="str">
        <f t="shared" si="159"/>
        <v>B</v>
      </c>
      <c r="F3400" s="1">
        <f t="shared" si="160"/>
        <v>6</v>
      </c>
      <c r="G3400" t="str">
        <f t="shared" si="161"/>
        <v>Mekanik</v>
      </c>
    </row>
    <row r="3401" spans="1:7" x14ac:dyDescent="0.2">
      <c r="A3401" s="3" t="s">
        <v>25</v>
      </c>
      <c r="B3401" s="4">
        <v>43589</v>
      </c>
      <c r="C3401" s="3" t="s">
        <v>10</v>
      </c>
      <c r="D3401" s="3">
        <v>0</v>
      </c>
      <c r="E3401" s="1" t="str">
        <f t="shared" si="159"/>
        <v>D</v>
      </c>
      <c r="F3401" s="1">
        <f t="shared" si="160"/>
        <v>6</v>
      </c>
      <c r="G3401" t="str">
        <f t="shared" si="161"/>
        <v>Makine Sistemi</v>
      </c>
    </row>
    <row r="3402" spans="1:7" x14ac:dyDescent="0.2">
      <c r="A3402" s="3" t="s">
        <v>23</v>
      </c>
      <c r="B3402" s="4">
        <v>43589</v>
      </c>
      <c r="C3402" s="3" t="s">
        <v>11</v>
      </c>
      <c r="D3402" s="3">
        <v>1</v>
      </c>
      <c r="E3402" s="1" t="str">
        <f t="shared" si="159"/>
        <v>B</v>
      </c>
      <c r="F3402" s="1">
        <f t="shared" si="160"/>
        <v>6</v>
      </c>
      <c r="G3402" t="str">
        <f t="shared" si="161"/>
        <v>Mekanik</v>
      </c>
    </row>
    <row r="3403" spans="1:7" x14ac:dyDescent="0.2">
      <c r="A3403" s="3" t="s">
        <v>19</v>
      </c>
      <c r="B3403" s="4">
        <v>43590</v>
      </c>
      <c r="C3403" s="3" t="s">
        <v>13</v>
      </c>
      <c r="D3403" s="3">
        <v>1</v>
      </c>
      <c r="E3403" s="1" t="str">
        <f t="shared" si="159"/>
        <v>A</v>
      </c>
      <c r="F3403" s="1">
        <f t="shared" si="160"/>
        <v>7</v>
      </c>
      <c r="G3403" t="str">
        <f t="shared" si="161"/>
        <v>Elektronik</v>
      </c>
    </row>
    <row r="3404" spans="1:7" x14ac:dyDescent="0.2">
      <c r="A3404" s="3" t="s">
        <v>31</v>
      </c>
      <c r="B3404" s="4">
        <v>43590</v>
      </c>
      <c r="C3404" s="3" t="s">
        <v>11</v>
      </c>
      <c r="D3404" s="3">
        <v>1</v>
      </c>
      <c r="E3404" s="1" t="str">
        <f t="shared" si="159"/>
        <v>B</v>
      </c>
      <c r="F3404" s="1">
        <f t="shared" si="160"/>
        <v>7</v>
      </c>
      <c r="G3404" t="str">
        <f t="shared" si="161"/>
        <v>Mekanik</v>
      </c>
    </row>
    <row r="3405" spans="1:7" x14ac:dyDescent="0.2">
      <c r="A3405" s="3" t="s">
        <v>17</v>
      </c>
      <c r="B3405" s="4">
        <v>43590</v>
      </c>
      <c r="C3405" s="3" t="s">
        <v>11</v>
      </c>
      <c r="D3405" s="3">
        <v>0</v>
      </c>
      <c r="E3405" s="1" t="str">
        <f t="shared" si="159"/>
        <v>A</v>
      </c>
      <c r="F3405" s="1">
        <f t="shared" si="160"/>
        <v>7</v>
      </c>
      <c r="G3405" t="str">
        <f t="shared" si="161"/>
        <v>Elektronik</v>
      </c>
    </row>
    <row r="3406" spans="1:7" x14ac:dyDescent="0.2">
      <c r="A3406" s="3" t="s">
        <v>17</v>
      </c>
      <c r="B3406" s="4">
        <v>43590</v>
      </c>
      <c r="C3406" s="3" t="s">
        <v>13</v>
      </c>
      <c r="D3406" s="3">
        <v>1</v>
      </c>
      <c r="E3406" s="1" t="str">
        <f t="shared" si="159"/>
        <v>A</v>
      </c>
      <c r="F3406" s="1">
        <f t="shared" si="160"/>
        <v>7</v>
      </c>
      <c r="G3406" t="str">
        <f t="shared" si="161"/>
        <v>Elektronik</v>
      </c>
    </row>
    <row r="3407" spans="1:7" x14ac:dyDescent="0.2">
      <c r="A3407" s="3" t="s">
        <v>26</v>
      </c>
      <c r="B3407" s="4">
        <v>43591</v>
      </c>
      <c r="C3407" s="3" t="s">
        <v>13</v>
      </c>
      <c r="D3407" s="3">
        <v>0</v>
      </c>
      <c r="E3407" s="1" t="str">
        <f t="shared" si="159"/>
        <v>A</v>
      </c>
      <c r="F3407" s="1">
        <f t="shared" si="160"/>
        <v>1</v>
      </c>
      <c r="G3407" t="str">
        <f t="shared" si="161"/>
        <v>Elektronik</v>
      </c>
    </row>
    <row r="3408" spans="1:7" x14ac:dyDescent="0.2">
      <c r="A3408" s="3" t="s">
        <v>19</v>
      </c>
      <c r="B3408" s="4">
        <v>43591</v>
      </c>
      <c r="C3408" s="3" t="s">
        <v>13</v>
      </c>
      <c r="D3408" s="3">
        <v>1</v>
      </c>
      <c r="E3408" s="1" t="str">
        <f t="shared" si="159"/>
        <v>A</v>
      </c>
      <c r="F3408" s="1">
        <f t="shared" si="160"/>
        <v>1</v>
      </c>
      <c r="G3408" t="str">
        <f t="shared" si="161"/>
        <v>Elektronik</v>
      </c>
    </row>
    <row r="3409" spans="1:7" x14ac:dyDescent="0.2">
      <c r="A3409" s="3" t="s">
        <v>22</v>
      </c>
      <c r="B3409" s="4">
        <v>43591</v>
      </c>
      <c r="C3409" s="3" t="s">
        <v>13</v>
      </c>
      <c r="D3409" s="3">
        <v>1</v>
      </c>
      <c r="E3409" s="1" t="str">
        <f t="shared" si="159"/>
        <v>B</v>
      </c>
      <c r="F3409" s="1">
        <f t="shared" si="160"/>
        <v>1</v>
      </c>
      <c r="G3409" t="str">
        <f t="shared" si="161"/>
        <v>Mekanik</v>
      </c>
    </row>
    <row r="3410" spans="1:7" x14ac:dyDescent="0.2">
      <c r="A3410" s="3" t="s">
        <v>28</v>
      </c>
      <c r="B3410" s="4">
        <v>43592</v>
      </c>
      <c r="C3410" s="3" t="s">
        <v>12</v>
      </c>
      <c r="D3410" s="3">
        <v>0</v>
      </c>
      <c r="E3410" s="1" t="str">
        <f t="shared" si="159"/>
        <v>A</v>
      </c>
      <c r="F3410" s="1">
        <f t="shared" si="160"/>
        <v>2</v>
      </c>
      <c r="G3410" t="str">
        <f t="shared" si="161"/>
        <v>Elektronik</v>
      </c>
    </row>
    <row r="3411" spans="1:7" x14ac:dyDescent="0.2">
      <c r="A3411" s="3" t="s">
        <v>24</v>
      </c>
      <c r="B3411" s="4">
        <v>43592</v>
      </c>
      <c r="C3411" s="3" t="s">
        <v>10</v>
      </c>
      <c r="D3411" s="3">
        <v>1</v>
      </c>
      <c r="E3411" s="1" t="str">
        <f t="shared" si="159"/>
        <v>C</v>
      </c>
      <c r="F3411" s="1">
        <f t="shared" si="160"/>
        <v>2</v>
      </c>
      <c r="G3411" t="str">
        <f t="shared" si="161"/>
        <v>Yangın Sistemi</v>
      </c>
    </row>
    <row r="3412" spans="1:7" x14ac:dyDescent="0.2">
      <c r="A3412" s="3" t="s">
        <v>27</v>
      </c>
      <c r="B3412" s="4">
        <v>43593</v>
      </c>
      <c r="C3412" s="3" t="s">
        <v>13</v>
      </c>
      <c r="D3412" s="3">
        <v>1</v>
      </c>
      <c r="E3412" s="1" t="str">
        <f t="shared" si="159"/>
        <v>C</v>
      </c>
      <c r="F3412" s="1">
        <f t="shared" si="160"/>
        <v>3</v>
      </c>
      <c r="G3412" t="str">
        <f t="shared" si="161"/>
        <v>Yangın Sistemi</v>
      </c>
    </row>
    <row r="3413" spans="1:7" x14ac:dyDescent="0.2">
      <c r="A3413" s="3" t="s">
        <v>22</v>
      </c>
      <c r="B3413" s="4">
        <v>43593</v>
      </c>
      <c r="C3413" s="3" t="s">
        <v>13</v>
      </c>
      <c r="D3413" s="3">
        <v>1</v>
      </c>
      <c r="E3413" s="1" t="str">
        <f t="shared" si="159"/>
        <v>B</v>
      </c>
      <c r="F3413" s="1">
        <f t="shared" si="160"/>
        <v>3</v>
      </c>
      <c r="G3413" t="str">
        <f t="shared" si="161"/>
        <v>Mekanik</v>
      </c>
    </row>
    <row r="3414" spans="1:7" x14ac:dyDescent="0.2">
      <c r="A3414" s="3" t="s">
        <v>29</v>
      </c>
      <c r="B3414" s="4">
        <v>43593</v>
      </c>
      <c r="C3414" s="3" t="s">
        <v>13</v>
      </c>
      <c r="D3414" s="3">
        <v>1</v>
      </c>
      <c r="E3414" s="1" t="str">
        <f t="shared" si="159"/>
        <v>C</v>
      </c>
      <c r="F3414" s="1">
        <f t="shared" si="160"/>
        <v>3</v>
      </c>
      <c r="G3414" t="str">
        <f t="shared" si="161"/>
        <v>Yangın Sistemi</v>
      </c>
    </row>
    <row r="3415" spans="1:7" x14ac:dyDescent="0.2">
      <c r="A3415" s="3" t="s">
        <v>22</v>
      </c>
      <c r="B3415" s="4">
        <v>43593</v>
      </c>
      <c r="C3415" s="3" t="s">
        <v>13</v>
      </c>
      <c r="D3415" s="3">
        <v>0</v>
      </c>
      <c r="E3415" s="1" t="str">
        <f t="shared" si="159"/>
        <v>B</v>
      </c>
      <c r="F3415" s="1">
        <f t="shared" si="160"/>
        <v>3</v>
      </c>
      <c r="G3415" t="str">
        <f t="shared" si="161"/>
        <v>Mekanik</v>
      </c>
    </row>
    <row r="3416" spans="1:7" x14ac:dyDescent="0.2">
      <c r="A3416" s="3" t="s">
        <v>17</v>
      </c>
      <c r="B3416" s="4">
        <v>43594</v>
      </c>
      <c r="C3416" s="3" t="s">
        <v>12</v>
      </c>
      <c r="D3416" s="3">
        <v>1</v>
      </c>
      <c r="E3416" s="1" t="str">
        <f t="shared" si="159"/>
        <v>A</v>
      </c>
      <c r="F3416" s="1">
        <f t="shared" si="160"/>
        <v>4</v>
      </c>
      <c r="G3416" t="str">
        <f t="shared" si="161"/>
        <v>Elektronik</v>
      </c>
    </row>
    <row r="3417" spans="1:7" x14ac:dyDescent="0.2">
      <c r="A3417" s="3" t="s">
        <v>24</v>
      </c>
      <c r="B3417" s="4">
        <v>43594</v>
      </c>
      <c r="C3417" s="3" t="s">
        <v>8</v>
      </c>
      <c r="D3417" s="3">
        <v>1</v>
      </c>
      <c r="E3417" s="1" t="str">
        <f t="shared" si="159"/>
        <v>C</v>
      </c>
      <c r="F3417" s="1">
        <f t="shared" si="160"/>
        <v>4</v>
      </c>
      <c r="G3417" t="str">
        <f t="shared" si="161"/>
        <v>Yangın Sistemi</v>
      </c>
    </row>
    <row r="3418" spans="1:7" x14ac:dyDescent="0.2">
      <c r="A3418" s="3" t="s">
        <v>32</v>
      </c>
      <c r="B3418" s="4">
        <v>43594</v>
      </c>
      <c r="C3418" s="3" t="s">
        <v>9</v>
      </c>
      <c r="D3418" s="3">
        <v>1</v>
      </c>
      <c r="E3418" s="1" t="str">
        <f t="shared" si="159"/>
        <v>D</v>
      </c>
      <c r="F3418" s="1">
        <f t="shared" si="160"/>
        <v>4</v>
      </c>
      <c r="G3418" t="str">
        <f t="shared" si="161"/>
        <v>Makine Sistemi</v>
      </c>
    </row>
    <row r="3419" spans="1:7" x14ac:dyDescent="0.2">
      <c r="A3419" s="3" t="s">
        <v>23</v>
      </c>
      <c r="B3419" s="4">
        <v>43595</v>
      </c>
      <c r="C3419" s="3" t="s">
        <v>9</v>
      </c>
      <c r="D3419" s="3">
        <v>1</v>
      </c>
      <c r="E3419" s="1" t="str">
        <f t="shared" si="159"/>
        <v>B</v>
      </c>
      <c r="F3419" s="1">
        <f t="shared" si="160"/>
        <v>5</v>
      </c>
      <c r="G3419" t="str">
        <f t="shared" si="161"/>
        <v>Mekanik</v>
      </c>
    </row>
    <row r="3420" spans="1:7" x14ac:dyDescent="0.2">
      <c r="A3420" s="3" t="s">
        <v>21</v>
      </c>
      <c r="B3420" s="4">
        <v>43596</v>
      </c>
      <c r="C3420" s="3" t="s">
        <v>11</v>
      </c>
      <c r="D3420" s="3">
        <v>1</v>
      </c>
      <c r="E3420" s="1" t="str">
        <f t="shared" si="159"/>
        <v>B</v>
      </c>
      <c r="F3420" s="1">
        <f t="shared" si="160"/>
        <v>6</v>
      </c>
      <c r="G3420" t="str">
        <f t="shared" si="161"/>
        <v>Mekanik</v>
      </c>
    </row>
    <row r="3421" spans="1:7" x14ac:dyDescent="0.2">
      <c r="A3421" s="3" t="s">
        <v>17</v>
      </c>
      <c r="B3421" s="4">
        <v>43596</v>
      </c>
      <c r="C3421" s="3" t="s">
        <v>12</v>
      </c>
      <c r="D3421" s="3">
        <v>1</v>
      </c>
      <c r="E3421" s="1" t="str">
        <f t="shared" si="159"/>
        <v>A</v>
      </c>
      <c r="F3421" s="1">
        <f t="shared" si="160"/>
        <v>6</v>
      </c>
      <c r="G3421" t="str">
        <f t="shared" si="161"/>
        <v>Elektronik</v>
      </c>
    </row>
    <row r="3422" spans="1:7" x14ac:dyDescent="0.2">
      <c r="A3422" s="3" t="s">
        <v>20</v>
      </c>
      <c r="B3422" s="4">
        <v>43596</v>
      </c>
      <c r="C3422" s="3" t="s">
        <v>11</v>
      </c>
      <c r="D3422" s="3">
        <v>1</v>
      </c>
      <c r="E3422" s="1" t="str">
        <f t="shared" si="159"/>
        <v>C</v>
      </c>
      <c r="F3422" s="1">
        <f t="shared" si="160"/>
        <v>6</v>
      </c>
      <c r="G3422" t="str">
        <f t="shared" si="161"/>
        <v>Yangın Sistemi</v>
      </c>
    </row>
    <row r="3423" spans="1:7" x14ac:dyDescent="0.2">
      <c r="A3423" s="3" t="s">
        <v>24</v>
      </c>
      <c r="B3423" s="4">
        <v>43596</v>
      </c>
      <c r="C3423" s="3" t="s">
        <v>9</v>
      </c>
      <c r="D3423" s="3">
        <v>1</v>
      </c>
      <c r="E3423" s="1" t="str">
        <f t="shared" si="159"/>
        <v>C</v>
      </c>
      <c r="F3423" s="1">
        <f t="shared" si="160"/>
        <v>6</v>
      </c>
      <c r="G3423" t="str">
        <f t="shared" si="161"/>
        <v>Yangın Sistemi</v>
      </c>
    </row>
    <row r="3424" spans="1:7" x14ac:dyDescent="0.2">
      <c r="A3424" s="3" t="s">
        <v>17</v>
      </c>
      <c r="B3424" s="4">
        <v>43596</v>
      </c>
      <c r="C3424" s="3" t="s">
        <v>11</v>
      </c>
      <c r="D3424" s="3">
        <v>1</v>
      </c>
      <c r="E3424" s="1" t="str">
        <f t="shared" si="159"/>
        <v>A</v>
      </c>
      <c r="F3424" s="1">
        <f t="shared" si="160"/>
        <v>6</v>
      </c>
      <c r="G3424" t="str">
        <f t="shared" si="161"/>
        <v>Elektronik</v>
      </c>
    </row>
    <row r="3425" spans="1:7" x14ac:dyDescent="0.2">
      <c r="A3425" s="3" t="s">
        <v>24</v>
      </c>
      <c r="B3425" s="4">
        <v>43596</v>
      </c>
      <c r="C3425" s="3" t="s">
        <v>8</v>
      </c>
      <c r="D3425" s="3">
        <v>1</v>
      </c>
      <c r="E3425" s="1" t="str">
        <f t="shared" si="159"/>
        <v>C</v>
      </c>
      <c r="F3425" s="1">
        <f t="shared" si="160"/>
        <v>6</v>
      </c>
      <c r="G3425" t="str">
        <f t="shared" si="161"/>
        <v>Yangın Sistemi</v>
      </c>
    </row>
    <row r="3426" spans="1:7" x14ac:dyDescent="0.2">
      <c r="A3426" s="3" t="s">
        <v>30</v>
      </c>
      <c r="B3426" s="4">
        <v>43596</v>
      </c>
      <c r="C3426" s="3" t="s">
        <v>11</v>
      </c>
      <c r="D3426" s="3">
        <v>0</v>
      </c>
      <c r="E3426" s="1" t="str">
        <f t="shared" si="159"/>
        <v>D</v>
      </c>
      <c r="F3426" s="1">
        <f t="shared" si="160"/>
        <v>6</v>
      </c>
      <c r="G3426" t="str">
        <f t="shared" si="161"/>
        <v>Makine Sistemi</v>
      </c>
    </row>
    <row r="3427" spans="1:7" x14ac:dyDescent="0.2">
      <c r="A3427" s="3" t="s">
        <v>18</v>
      </c>
      <c r="B3427" s="4">
        <v>43597</v>
      </c>
      <c r="C3427" s="3" t="s">
        <v>8</v>
      </c>
      <c r="D3427" s="3">
        <v>1</v>
      </c>
      <c r="E3427" s="1" t="str">
        <f t="shared" si="159"/>
        <v>D</v>
      </c>
      <c r="F3427" s="1">
        <f t="shared" si="160"/>
        <v>7</v>
      </c>
      <c r="G3427" t="str">
        <f t="shared" si="161"/>
        <v>Makine Sistemi</v>
      </c>
    </row>
    <row r="3428" spans="1:7" x14ac:dyDescent="0.2">
      <c r="A3428" s="3" t="s">
        <v>17</v>
      </c>
      <c r="B3428" s="4">
        <v>43597</v>
      </c>
      <c r="C3428" s="3" t="s">
        <v>13</v>
      </c>
      <c r="D3428" s="3">
        <v>0</v>
      </c>
      <c r="E3428" s="1" t="str">
        <f t="shared" si="159"/>
        <v>A</v>
      </c>
      <c r="F3428" s="1">
        <f t="shared" si="160"/>
        <v>7</v>
      </c>
      <c r="G3428" t="str">
        <f t="shared" si="161"/>
        <v>Elektronik</v>
      </c>
    </row>
    <row r="3429" spans="1:7" x14ac:dyDescent="0.2">
      <c r="A3429" s="3" t="s">
        <v>31</v>
      </c>
      <c r="B3429" s="4">
        <v>43597</v>
      </c>
      <c r="C3429" s="3" t="s">
        <v>13</v>
      </c>
      <c r="D3429" s="3">
        <v>0</v>
      </c>
      <c r="E3429" s="1" t="str">
        <f t="shared" si="159"/>
        <v>B</v>
      </c>
      <c r="F3429" s="1">
        <f t="shared" si="160"/>
        <v>7</v>
      </c>
      <c r="G3429" t="str">
        <f t="shared" si="161"/>
        <v>Mekanik</v>
      </c>
    </row>
    <row r="3430" spans="1:7" x14ac:dyDescent="0.2">
      <c r="A3430" s="3" t="s">
        <v>19</v>
      </c>
      <c r="B3430" s="4">
        <v>43597</v>
      </c>
      <c r="C3430" s="3" t="s">
        <v>11</v>
      </c>
      <c r="D3430" s="3">
        <v>1</v>
      </c>
      <c r="E3430" s="1" t="str">
        <f t="shared" si="159"/>
        <v>A</v>
      </c>
      <c r="F3430" s="1">
        <f t="shared" si="160"/>
        <v>7</v>
      </c>
      <c r="G3430" t="str">
        <f t="shared" si="161"/>
        <v>Elektronik</v>
      </c>
    </row>
    <row r="3431" spans="1:7" x14ac:dyDescent="0.2">
      <c r="A3431" s="3" t="s">
        <v>20</v>
      </c>
      <c r="B3431" s="4">
        <v>43598</v>
      </c>
      <c r="C3431" s="3" t="s">
        <v>13</v>
      </c>
      <c r="D3431" s="3">
        <v>1</v>
      </c>
      <c r="E3431" s="1" t="str">
        <f t="shared" si="159"/>
        <v>C</v>
      </c>
      <c r="F3431" s="1">
        <f t="shared" si="160"/>
        <v>1</v>
      </c>
      <c r="G3431" t="str">
        <f t="shared" si="161"/>
        <v>Yangın Sistemi</v>
      </c>
    </row>
    <row r="3432" spans="1:7" x14ac:dyDescent="0.2">
      <c r="A3432" s="3" t="s">
        <v>31</v>
      </c>
      <c r="B3432" s="4">
        <v>43598</v>
      </c>
      <c r="C3432" s="3" t="s">
        <v>11</v>
      </c>
      <c r="D3432" s="3">
        <v>1</v>
      </c>
      <c r="E3432" s="1" t="str">
        <f t="shared" si="159"/>
        <v>B</v>
      </c>
      <c r="F3432" s="1">
        <f t="shared" si="160"/>
        <v>1</v>
      </c>
      <c r="G3432" t="str">
        <f t="shared" si="161"/>
        <v>Mekanik</v>
      </c>
    </row>
    <row r="3433" spans="1:7" x14ac:dyDescent="0.2">
      <c r="A3433" s="3" t="s">
        <v>17</v>
      </c>
      <c r="B3433" s="4">
        <v>43598</v>
      </c>
      <c r="C3433" s="3" t="s">
        <v>10</v>
      </c>
      <c r="D3433" s="3">
        <v>1</v>
      </c>
      <c r="E3433" s="1" t="str">
        <f t="shared" si="159"/>
        <v>A</v>
      </c>
      <c r="F3433" s="1">
        <f t="shared" si="160"/>
        <v>1</v>
      </c>
      <c r="G3433" t="str">
        <f t="shared" si="161"/>
        <v>Elektronik</v>
      </c>
    </row>
    <row r="3434" spans="1:7" x14ac:dyDescent="0.2">
      <c r="A3434" s="3" t="s">
        <v>22</v>
      </c>
      <c r="B3434" s="4">
        <v>43598</v>
      </c>
      <c r="C3434" s="3" t="s">
        <v>8</v>
      </c>
      <c r="D3434" s="3">
        <v>1</v>
      </c>
      <c r="E3434" s="1" t="str">
        <f t="shared" si="159"/>
        <v>B</v>
      </c>
      <c r="F3434" s="1">
        <f t="shared" si="160"/>
        <v>1</v>
      </c>
      <c r="G3434" t="str">
        <f t="shared" si="161"/>
        <v>Mekanik</v>
      </c>
    </row>
    <row r="3435" spans="1:7" x14ac:dyDescent="0.2">
      <c r="A3435" s="3" t="s">
        <v>24</v>
      </c>
      <c r="B3435" s="4">
        <v>43599</v>
      </c>
      <c r="C3435" s="3" t="s">
        <v>9</v>
      </c>
      <c r="D3435" s="3">
        <v>1</v>
      </c>
      <c r="E3435" s="1" t="str">
        <f t="shared" si="159"/>
        <v>C</v>
      </c>
      <c r="F3435" s="1">
        <f t="shared" si="160"/>
        <v>2</v>
      </c>
      <c r="G3435" t="str">
        <f t="shared" si="161"/>
        <v>Yangın Sistemi</v>
      </c>
    </row>
    <row r="3436" spans="1:7" x14ac:dyDescent="0.2">
      <c r="A3436" s="3" t="s">
        <v>30</v>
      </c>
      <c r="B3436" s="4">
        <v>43599</v>
      </c>
      <c r="C3436" s="3" t="s">
        <v>8</v>
      </c>
      <c r="D3436" s="3">
        <v>1</v>
      </c>
      <c r="E3436" s="1" t="str">
        <f t="shared" si="159"/>
        <v>D</v>
      </c>
      <c r="F3436" s="1">
        <f t="shared" si="160"/>
        <v>2</v>
      </c>
      <c r="G3436" t="str">
        <f t="shared" si="161"/>
        <v>Makine Sistemi</v>
      </c>
    </row>
    <row r="3437" spans="1:7" x14ac:dyDescent="0.2">
      <c r="A3437" s="3" t="s">
        <v>23</v>
      </c>
      <c r="B3437" s="4">
        <v>43599</v>
      </c>
      <c r="C3437" s="3" t="s">
        <v>10</v>
      </c>
      <c r="D3437" s="3">
        <v>1</v>
      </c>
      <c r="E3437" s="1" t="str">
        <f t="shared" si="159"/>
        <v>B</v>
      </c>
      <c r="F3437" s="1">
        <f t="shared" si="160"/>
        <v>2</v>
      </c>
      <c r="G3437" t="str">
        <f t="shared" si="161"/>
        <v>Mekanik</v>
      </c>
    </row>
    <row r="3438" spans="1:7" x14ac:dyDescent="0.2">
      <c r="A3438" s="3" t="s">
        <v>29</v>
      </c>
      <c r="B3438" s="4">
        <v>43600</v>
      </c>
      <c r="C3438" s="3" t="s">
        <v>9</v>
      </c>
      <c r="D3438" s="3">
        <v>1</v>
      </c>
      <c r="E3438" s="1" t="str">
        <f t="shared" si="159"/>
        <v>C</v>
      </c>
      <c r="F3438" s="1">
        <f t="shared" si="160"/>
        <v>3</v>
      </c>
      <c r="G3438" t="str">
        <f t="shared" si="161"/>
        <v>Yangın Sistemi</v>
      </c>
    </row>
    <row r="3439" spans="1:7" x14ac:dyDescent="0.2">
      <c r="A3439" s="3" t="s">
        <v>30</v>
      </c>
      <c r="B3439" s="4">
        <v>43601</v>
      </c>
      <c r="C3439" s="3" t="s">
        <v>13</v>
      </c>
      <c r="D3439" s="3">
        <v>1</v>
      </c>
      <c r="E3439" s="1" t="str">
        <f t="shared" si="159"/>
        <v>D</v>
      </c>
      <c r="F3439" s="1">
        <f t="shared" si="160"/>
        <v>4</v>
      </c>
      <c r="G3439" t="str">
        <f t="shared" si="161"/>
        <v>Makine Sistemi</v>
      </c>
    </row>
    <row r="3440" spans="1:7" x14ac:dyDescent="0.2">
      <c r="A3440" s="3" t="s">
        <v>21</v>
      </c>
      <c r="B3440" s="4">
        <v>43601</v>
      </c>
      <c r="C3440" s="3" t="s">
        <v>9</v>
      </c>
      <c r="D3440" s="3">
        <v>1</v>
      </c>
      <c r="E3440" s="1" t="str">
        <f t="shared" si="159"/>
        <v>B</v>
      </c>
      <c r="F3440" s="1">
        <f t="shared" si="160"/>
        <v>4</v>
      </c>
      <c r="G3440" t="str">
        <f t="shared" si="161"/>
        <v>Mekanik</v>
      </c>
    </row>
    <row r="3441" spans="1:7" x14ac:dyDescent="0.2">
      <c r="A3441" s="3" t="s">
        <v>17</v>
      </c>
      <c r="B3441" s="4">
        <v>43601</v>
      </c>
      <c r="C3441" s="3" t="s">
        <v>13</v>
      </c>
      <c r="D3441" s="3">
        <v>0</v>
      </c>
      <c r="E3441" s="1" t="str">
        <f t="shared" si="159"/>
        <v>A</v>
      </c>
      <c r="F3441" s="1">
        <f t="shared" si="160"/>
        <v>4</v>
      </c>
      <c r="G3441" t="str">
        <f t="shared" si="161"/>
        <v>Elektronik</v>
      </c>
    </row>
    <row r="3442" spans="1:7" x14ac:dyDescent="0.2">
      <c r="A3442" s="3" t="s">
        <v>26</v>
      </c>
      <c r="B3442" s="4">
        <v>43601</v>
      </c>
      <c r="C3442" s="3" t="s">
        <v>8</v>
      </c>
      <c r="D3442" s="3">
        <v>1</v>
      </c>
      <c r="E3442" s="1" t="str">
        <f t="shared" si="159"/>
        <v>A</v>
      </c>
      <c r="F3442" s="1">
        <f t="shared" si="160"/>
        <v>4</v>
      </c>
      <c r="G3442" t="str">
        <f t="shared" si="161"/>
        <v>Elektronik</v>
      </c>
    </row>
    <row r="3443" spans="1:7" x14ac:dyDescent="0.2">
      <c r="A3443" s="3" t="s">
        <v>27</v>
      </c>
      <c r="B3443" s="4">
        <v>43602</v>
      </c>
      <c r="C3443" s="3" t="s">
        <v>8</v>
      </c>
      <c r="D3443" s="3">
        <v>1</v>
      </c>
      <c r="E3443" s="1" t="str">
        <f t="shared" si="159"/>
        <v>C</v>
      </c>
      <c r="F3443" s="1">
        <f t="shared" si="160"/>
        <v>5</v>
      </c>
      <c r="G3443" t="str">
        <f t="shared" si="161"/>
        <v>Yangın Sistemi</v>
      </c>
    </row>
    <row r="3444" spans="1:7" x14ac:dyDescent="0.2">
      <c r="A3444" s="3" t="s">
        <v>20</v>
      </c>
      <c r="B3444" s="4">
        <v>43602</v>
      </c>
      <c r="C3444" s="3" t="s">
        <v>12</v>
      </c>
      <c r="D3444" s="3">
        <v>1</v>
      </c>
      <c r="E3444" s="1" t="str">
        <f t="shared" si="159"/>
        <v>C</v>
      </c>
      <c r="F3444" s="1">
        <f t="shared" si="160"/>
        <v>5</v>
      </c>
      <c r="G3444" t="str">
        <f t="shared" si="161"/>
        <v>Yangın Sistemi</v>
      </c>
    </row>
    <row r="3445" spans="1:7" x14ac:dyDescent="0.2">
      <c r="A3445" s="3" t="s">
        <v>18</v>
      </c>
      <c r="B3445" s="4">
        <v>43602</v>
      </c>
      <c r="C3445" s="3" t="s">
        <v>13</v>
      </c>
      <c r="D3445" s="3">
        <v>0</v>
      </c>
      <c r="E3445" s="1" t="str">
        <f t="shared" si="159"/>
        <v>D</v>
      </c>
      <c r="F3445" s="1">
        <f t="shared" si="160"/>
        <v>5</v>
      </c>
      <c r="G3445" t="str">
        <f t="shared" si="161"/>
        <v>Makine Sistemi</v>
      </c>
    </row>
    <row r="3446" spans="1:7" x14ac:dyDescent="0.2">
      <c r="A3446" s="3" t="s">
        <v>29</v>
      </c>
      <c r="B3446" s="4">
        <v>43602</v>
      </c>
      <c r="C3446" s="3" t="s">
        <v>10</v>
      </c>
      <c r="D3446" s="3">
        <v>1</v>
      </c>
      <c r="E3446" s="1" t="str">
        <f t="shared" si="159"/>
        <v>C</v>
      </c>
      <c r="F3446" s="1">
        <f t="shared" si="160"/>
        <v>5</v>
      </c>
      <c r="G3446" t="str">
        <f t="shared" si="161"/>
        <v>Yangın Sistemi</v>
      </c>
    </row>
    <row r="3447" spans="1:7" x14ac:dyDescent="0.2">
      <c r="A3447" s="3" t="s">
        <v>32</v>
      </c>
      <c r="B3447" s="4">
        <v>43602</v>
      </c>
      <c r="C3447" s="3" t="s">
        <v>8</v>
      </c>
      <c r="D3447" s="3">
        <v>0</v>
      </c>
      <c r="E3447" s="1" t="str">
        <f t="shared" si="159"/>
        <v>D</v>
      </c>
      <c r="F3447" s="1">
        <f t="shared" si="160"/>
        <v>5</v>
      </c>
      <c r="G3447" t="str">
        <f t="shared" si="161"/>
        <v>Makine Sistemi</v>
      </c>
    </row>
    <row r="3448" spans="1:7" x14ac:dyDescent="0.2">
      <c r="A3448" s="3" t="s">
        <v>19</v>
      </c>
      <c r="B3448" s="4">
        <v>43602</v>
      </c>
      <c r="C3448" s="3" t="s">
        <v>11</v>
      </c>
      <c r="D3448" s="3">
        <v>1</v>
      </c>
      <c r="E3448" s="1" t="str">
        <f t="shared" si="159"/>
        <v>A</v>
      </c>
      <c r="F3448" s="1">
        <f t="shared" si="160"/>
        <v>5</v>
      </c>
      <c r="G3448" t="str">
        <f t="shared" si="161"/>
        <v>Elektronik</v>
      </c>
    </row>
    <row r="3449" spans="1:7" x14ac:dyDescent="0.2">
      <c r="A3449" s="3" t="s">
        <v>21</v>
      </c>
      <c r="B3449" s="4">
        <v>43602</v>
      </c>
      <c r="C3449" s="3" t="s">
        <v>10</v>
      </c>
      <c r="D3449" s="3">
        <v>1</v>
      </c>
      <c r="E3449" s="1" t="str">
        <f t="shared" si="159"/>
        <v>B</v>
      </c>
      <c r="F3449" s="1">
        <f t="shared" si="160"/>
        <v>5</v>
      </c>
      <c r="G3449" t="str">
        <f t="shared" si="161"/>
        <v>Mekanik</v>
      </c>
    </row>
    <row r="3450" spans="1:7" x14ac:dyDescent="0.2">
      <c r="A3450" s="3" t="s">
        <v>24</v>
      </c>
      <c r="B3450" s="4">
        <v>43602</v>
      </c>
      <c r="C3450" s="3" t="s">
        <v>11</v>
      </c>
      <c r="D3450" s="3">
        <v>1</v>
      </c>
      <c r="E3450" s="1" t="str">
        <f t="shared" si="159"/>
        <v>C</v>
      </c>
      <c r="F3450" s="1">
        <f t="shared" si="160"/>
        <v>5</v>
      </c>
      <c r="G3450" t="str">
        <f t="shared" si="161"/>
        <v>Yangın Sistemi</v>
      </c>
    </row>
    <row r="3451" spans="1:7" x14ac:dyDescent="0.2">
      <c r="A3451" s="3" t="s">
        <v>32</v>
      </c>
      <c r="B3451" s="4">
        <v>43603</v>
      </c>
      <c r="C3451" s="3" t="s">
        <v>9</v>
      </c>
      <c r="D3451" s="3">
        <v>1</v>
      </c>
      <c r="E3451" s="1" t="str">
        <f t="shared" si="159"/>
        <v>D</v>
      </c>
      <c r="F3451" s="1">
        <f t="shared" si="160"/>
        <v>6</v>
      </c>
      <c r="G3451" t="str">
        <f t="shared" si="161"/>
        <v>Makine Sistemi</v>
      </c>
    </row>
    <row r="3452" spans="1:7" x14ac:dyDescent="0.2">
      <c r="A3452" s="3" t="s">
        <v>28</v>
      </c>
      <c r="B3452" s="4">
        <v>43603</v>
      </c>
      <c r="C3452" s="3" t="s">
        <v>12</v>
      </c>
      <c r="D3452" s="3">
        <v>1</v>
      </c>
      <c r="E3452" s="1" t="str">
        <f t="shared" si="159"/>
        <v>A</v>
      </c>
      <c r="F3452" s="1">
        <f t="shared" si="160"/>
        <v>6</v>
      </c>
      <c r="G3452" t="str">
        <f t="shared" si="161"/>
        <v>Elektronik</v>
      </c>
    </row>
    <row r="3453" spans="1:7" x14ac:dyDescent="0.2">
      <c r="A3453" s="3" t="s">
        <v>20</v>
      </c>
      <c r="B3453" s="4">
        <v>43603</v>
      </c>
      <c r="C3453" s="3" t="s">
        <v>11</v>
      </c>
      <c r="D3453" s="3">
        <v>1</v>
      </c>
      <c r="E3453" s="1" t="str">
        <f t="shared" si="159"/>
        <v>C</v>
      </c>
      <c r="F3453" s="1">
        <f t="shared" si="160"/>
        <v>6</v>
      </c>
      <c r="G3453" t="str">
        <f t="shared" si="161"/>
        <v>Yangın Sistemi</v>
      </c>
    </row>
    <row r="3454" spans="1:7" x14ac:dyDescent="0.2">
      <c r="A3454" s="3" t="s">
        <v>22</v>
      </c>
      <c r="B3454" s="4">
        <v>43604</v>
      </c>
      <c r="C3454" s="3" t="s">
        <v>9</v>
      </c>
      <c r="D3454" s="3">
        <v>1</v>
      </c>
      <c r="E3454" s="1" t="str">
        <f t="shared" si="159"/>
        <v>B</v>
      </c>
      <c r="F3454" s="1">
        <f t="shared" si="160"/>
        <v>7</v>
      </c>
      <c r="G3454" t="str">
        <f t="shared" si="161"/>
        <v>Mekanik</v>
      </c>
    </row>
    <row r="3455" spans="1:7" x14ac:dyDescent="0.2">
      <c r="A3455" s="3" t="s">
        <v>19</v>
      </c>
      <c r="B3455" s="4">
        <v>43604</v>
      </c>
      <c r="C3455" s="3" t="s">
        <v>9</v>
      </c>
      <c r="D3455" s="3">
        <v>1</v>
      </c>
      <c r="E3455" s="1" t="str">
        <f t="shared" si="159"/>
        <v>A</v>
      </c>
      <c r="F3455" s="1">
        <f t="shared" si="160"/>
        <v>7</v>
      </c>
      <c r="G3455" t="str">
        <f t="shared" si="161"/>
        <v>Elektronik</v>
      </c>
    </row>
    <row r="3456" spans="1:7" x14ac:dyDescent="0.2">
      <c r="A3456" s="3" t="s">
        <v>17</v>
      </c>
      <c r="B3456" s="4">
        <v>43604</v>
      </c>
      <c r="C3456" s="3" t="s">
        <v>13</v>
      </c>
      <c r="D3456" s="3">
        <v>0</v>
      </c>
      <c r="E3456" s="1" t="str">
        <f t="shared" si="159"/>
        <v>A</v>
      </c>
      <c r="F3456" s="1">
        <f t="shared" si="160"/>
        <v>7</v>
      </c>
      <c r="G3456" t="str">
        <f t="shared" si="161"/>
        <v>Elektronik</v>
      </c>
    </row>
    <row r="3457" spans="1:7" x14ac:dyDescent="0.2">
      <c r="A3457" s="3" t="s">
        <v>20</v>
      </c>
      <c r="B3457" s="4">
        <v>43605</v>
      </c>
      <c r="C3457" s="3" t="s">
        <v>13</v>
      </c>
      <c r="D3457" s="3">
        <v>1</v>
      </c>
      <c r="E3457" s="1" t="str">
        <f t="shared" si="159"/>
        <v>C</v>
      </c>
      <c r="F3457" s="1">
        <f t="shared" si="160"/>
        <v>1</v>
      </c>
      <c r="G3457" t="str">
        <f t="shared" si="161"/>
        <v>Yangın Sistemi</v>
      </c>
    </row>
    <row r="3458" spans="1:7" x14ac:dyDescent="0.2">
      <c r="A3458" s="3" t="s">
        <v>19</v>
      </c>
      <c r="B3458" s="4">
        <v>43606</v>
      </c>
      <c r="C3458" s="3" t="s">
        <v>13</v>
      </c>
      <c r="D3458" s="3">
        <v>1</v>
      </c>
      <c r="E3458" s="1" t="str">
        <f t="shared" ref="E3458:E3521" si="162">MID(A3458,1,1)</f>
        <v>A</v>
      </c>
      <c r="F3458" s="1">
        <f t="shared" ref="F3458:F3521" si="163">WEEKDAY(B3458,2)</f>
        <v>2</v>
      </c>
      <c r="G3458" t="str">
        <f t="shared" ref="G3458:G3521" si="164">VLOOKUP(E3458,$O$2:$P$5,2,1)</f>
        <v>Elektronik</v>
      </c>
    </row>
    <row r="3459" spans="1:7" x14ac:dyDescent="0.2">
      <c r="A3459" s="3" t="s">
        <v>30</v>
      </c>
      <c r="B3459" s="4">
        <v>43606</v>
      </c>
      <c r="C3459" s="3" t="s">
        <v>8</v>
      </c>
      <c r="D3459" s="3">
        <v>1</v>
      </c>
      <c r="E3459" s="1" t="str">
        <f t="shared" si="162"/>
        <v>D</v>
      </c>
      <c r="F3459" s="1">
        <f t="shared" si="163"/>
        <v>2</v>
      </c>
      <c r="G3459" t="str">
        <f t="shared" si="164"/>
        <v>Makine Sistemi</v>
      </c>
    </row>
    <row r="3460" spans="1:7" x14ac:dyDescent="0.2">
      <c r="A3460" s="3" t="s">
        <v>25</v>
      </c>
      <c r="B3460" s="4">
        <v>43606</v>
      </c>
      <c r="C3460" s="3" t="s">
        <v>9</v>
      </c>
      <c r="D3460" s="3">
        <v>1</v>
      </c>
      <c r="E3460" s="1" t="str">
        <f t="shared" si="162"/>
        <v>D</v>
      </c>
      <c r="F3460" s="1">
        <f t="shared" si="163"/>
        <v>2</v>
      </c>
      <c r="G3460" t="str">
        <f t="shared" si="164"/>
        <v>Makine Sistemi</v>
      </c>
    </row>
    <row r="3461" spans="1:7" x14ac:dyDescent="0.2">
      <c r="A3461" s="3" t="s">
        <v>23</v>
      </c>
      <c r="B3461" s="4">
        <v>43606</v>
      </c>
      <c r="C3461" s="3" t="s">
        <v>12</v>
      </c>
      <c r="D3461" s="3">
        <v>1</v>
      </c>
      <c r="E3461" s="1" t="str">
        <f t="shared" si="162"/>
        <v>B</v>
      </c>
      <c r="F3461" s="1">
        <f t="shared" si="163"/>
        <v>2</v>
      </c>
      <c r="G3461" t="str">
        <f t="shared" si="164"/>
        <v>Mekanik</v>
      </c>
    </row>
    <row r="3462" spans="1:7" x14ac:dyDescent="0.2">
      <c r="A3462" s="3" t="s">
        <v>28</v>
      </c>
      <c r="B3462" s="4">
        <v>43606</v>
      </c>
      <c r="C3462" s="3" t="s">
        <v>12</v>
      </c>
      <c r="D3462" s="3">
        <v>1</v>
      </c>
      <c r="E3462" s="1" t="str">
        <f t="shared" si="162"/>
        <v>A</v>
      </c>
      <c r="F3462" s="1">
        <f t="shared" si="163"/>
        <v>2</v>
      </c>
      <c r="G3462" t="str">
        <f t="shared" si="164"/>
        <v>Elektronik</v>
      </c>
    </row>
    <row r="3463" spans="1:7" x14ac:dyDescent="0.2">
      <c r="A3463" s="3" t="s">
        <v>27</v>
      </c>
      <c r="B3463" s="4">
        <v>43607</v>
      </c>
      <c r="C3463" s="3" t="s">
        <v>11</v>
      </c>
      <c r="D3463" s="3">
        <v>1</v>
      </c>
      <c r="E3463" s="1" t="str">
        <f t="shared" si="162"/>
        <v>C</v>
      </c>
      <c r="F3463" s="1">
        <f t="shared" si="163"/>
        <v>3</v>
      </c>
      <c r="G3463" t="str">
        <f t="shared" si="164"/>
        <v>Yangın Sistemi</v>
      </c>
    </row>
    <row r="3464" spans="1:7" x14ac:dyDescent="0.2">
      <c r="A3464" s="3" t="s">
        <v>22</v>
      </c>
      <c r="B3464" s="4">
        <v>43608</v>
      </c>
      <c r="C3464" s="3" t="s">
        <v>13</v>
      </c>
      <c r="D3464" s="3">
        <v>1</v>
      </c>
      <c r="E3464" s="1" t="str">
        <f t="shared" si="162"/>
        <v>B</v>
      </c>
      <c r="F3464" s="1">
        <f t="shared" si="163"/>
        <v>4</v>
      </c>
      <c r="G3464" t="str">
        <f t="shared" si="164"/>
        <v>Mekanik</v>
      </c>
    </row>
    <row r="3465" spans="1:7" x14ac:dyDescent="0.2">
      <c r="A3465" s="3" t="s">
        <v>19</v>
      </c>
      <c r="B3465" s="4">
        <v>43608</v>
      </c>
      <c r="C3465" s="3" t="s">
        <v>9</v>
      </c>
      <c r="D3465" s="3">
        <v>0</v>
      </c>
      <c r="E3465" s="1" t="str">
        <f t="shared" si="162"/>
        <v>A</v>
      </c>
      <c r="F3465" s="1">
        <f t="shared" si="163"/>
        <v>4</v>
      </c>
      <c r="G3465" t="str">
        <f t="shared" si="164"/>
        <v>Elektronik</v>
      </c>
    </row>
    <row r="3466" spans="1:7" x14ac:dyDescent="0.2">
      <c r="A3466" s="3" t="s">
        <v>19</v>
      </c>
      <c r="B3466" s="4">
        <v>43608</v>
      </c>
      <c r="C3466" s="3" t="s">
        <v>11</v>
      </c>
      <c r="D3466" s="3">
        <v>1</v>
      </c>
      <c r="E3466" s="1" t="str">
        <f t="shared" si="162"/>
        <v>A</v>
      </c>
      <c r="F3466" s="1">
        <f t="shared" si="163"/>
        <v>4</v>
      </c>
      <c r="G3466" t="str">
        <f t="shared" si="164"/>
        <v>Elektronik</v>
      </c>
    </row>
    <row r="3467" spans="1:7" x14ac:dyDescent="0.2">
      <c r="A3467" s="3" t="s">
        <v>19</v>
      </c>
      <c r="B3467" s="4">
        <v>43608</v>
      </c>
      <c r="C3467" s="3" t="s">
        <v>9</v>
      </c>
      <c r="D3467" s="3">
        <v>1</v>
      </c>
      <c r="E3467" s="1" t="str">
        <f t="shared" si="162"/>
        <v>A</v>
      </c>
      <c r="F3467" s="1">
        <f t="shared" si="163"/>
        <v>4</v>
      </c>
      <c r="G3467" t="str">
        <f t="shared" si="164"/>
        <v>Elektronik</v>
      </c>
    </row>
    <row r="3468" spans="1:7" x14ac:dyDescent="0.2">
      <c r="A3468" s="3" t="s">
        <v>25</v>
      </c>
      <c r="B3468" s="4">
        <v>43608</v>
      </c>
      <c r="C3468" s="3" t="s">
        <v>13</v>
      </c>
      <c r="D3468" s="3">
        <v>1</v>
      </c>
      <c r="E3468" s="1" t="str">
        <f t="shared" si="162"/>
        <v>D</v>
      </c>
      <c r="F3468" s="1">
        <f t="shared" si="163"/>
        <v>4</v>
      </c>
      <c r="G3468" t="str">
        <f t="shared" si="164"/>
        <v>Makine Sistemi</v>
      </c>
    </row>
    <row r="3469" spans="1:7" x14ac:dyDescent="0.2">
      <c r="A3469" s="3" t="s">
        <v>23</v>
      </c>
      <c r="B3469" s="4">
        <v>43609</v>
      </c>
      <c r="C3469" s="3" t="s">
        <v>9</v>
      </c>
      <c r="D3469" s="3">
        <v>1</v>
      </c>
      <c r="E3469" s="1" t="str">
        <f t="shared" si="162"/>
        <v>B</v>
      </c>
      <c r="F3469" s="1">
        <f t="shared" si="163"/>
        <v>5</v>
      </c>
      <c r="G3469" t="str">
        <f t="shared" si="164"/>
        <v>Mekanik</v>
      </c>
    </row>
    <row r="3470" spans="1:7" x14ac:dyDescent="0.2">
      <c r="A3470" s="3" t="s">
        <v>21</v>
      </c>
      <c r="B3470" s="4">
        <v>43610</v>
      </c>
      <c r="C3470" s="3" t="s">
        <v>13</v>
      </c>
      <c r="D3470" s="3">
        <v>1</v>
      </c>
      <c r="E3470" s="1" t="str">
        <f t="shared" si="162"/>
        <v>B</v>
      </c>
      <c r="F3470" s="1">
        <f t="shared" si="163"/>
        <v>6</v>
      </c>
      <c r="G3470" t="str">
        <f t="shared" si="164"/>
        <v>Mekanik</v>
      </c>
    </row>
    <row r="3471" spans="1:7" x14ac:dyDescent="0.2">
      <c r="A3471" s="3" t="s">
        <v>20</v>
      </c>
      <c r="B3471" s="4">
        <v>43610</v>
      </c>
      <c r="C3471" s="3" t="s">
        <v>9</v>
      </c>
      <c r="D3471" s="3">
        <v>1</v>
      </c>
      <c r="E3471" s="1" t="str">
        <f t="shared" si="162"/>
        <v>C</v>
      </c>
      <c r="F3471" s="1">
        <f t="shared" si="163"/>
        <v>6</v>
      </c>
      <c r="G3471" t="str">
        <f t="shared" si="164"/>
        <v>Yangın Sistemi</v>
      </c>
    </row>
    <row r="3472" spans="1:7" x14ac:dyDescent="0.2">
      <c r="A3472" s="3" t="s">
        <v>19</v>
      </c>
      <c r="B3472" s="4">
        <v>43610</v>
      </c>
      <c r="C3472" s="3" t="s">
        <v>13</v>
      </c>
      <c r="D3472" s="3">
        <v>1</v>
      </c>
      <c r="E3472" s="1" t="str">
        <f t="shared" si="162"/>
        <v>A</v>
      </c>
      <c r="F3472" s="1">
        <f t="shared" si="163"/>
        <v>6</v>
      </c>
      <c r="G3472" t="str">
        <f t="shared" si="164"/>
        <v>Elektronik</v>
      </c>
    </row>
    <row r="3473" spans="1:7" x14ac:dyDescent="0.2">
      <c r="A3473" s="3" t="s">
        <v>22</v>
      </c>
      <c r="B3473" s="4">
        <v>43610</v>
      </c>
      <c r="C3473" s="3" t="s">
        <v>11</v>
      </c>
      <c r="D3473" s="3">
        <v>0</v>
      </c>
      <c r="E3473" s="1" t="str">
        <f t="shared" si="162"/>
        <v>B</v>
      </c>
      <c r="F3473" s="1">
        <f t="shared" si="163"/>
        <v>6</v>
      </c>
      <c r="G3473" t="str">
        <f t="shared" si="164"/>
        <v>Mekanik</v>
      </c>
    </row>
    <row r="3474" spans="1:7" x14ac:dyDescent="0.2">
      <c r="A3474" s="3" t="s">
        <v>21</v>
      </c>
      <c r="B3474" s="4">
        <v>43610</v>
      </c>
      <c r="C3474" s="3" t="s">
        <v>13</v>
      </c>
      <c r="D3474" s="3">
        <v>1</v>
      </c>
      <c r="E3474" s="1" t="str">
        <f t="shared" si="162"/>
        <v>B</v>
      </c>
      <c r="F3474" s="1">
        <f t="shared" si="163"/>
        <v>6</v>
      </c>
      <c r="G3474" t="str">
        <f t="shared" si="164"/>
        <v>Mekanik</v>
      </c>
    </row>
    <row r="3475" spans="1:7" x14ac:dyDescent="0.2">
      <c r="A3475" s="3" t="s">
        <v>23</v>
      </c>
      <c r="B3475" s="4">
        <v>43611</v>
      </c>
      <c r="C3475" s="3" t="s">
        <v>11</v>
      </c>
      <c r="D3475" s="3">
        <v>0</v>
      </c>
      <c r="E3475" s="1" t="str">
        <f t="shared" si="162"/>
        <v>B</v>
      </c>
      <c r="F3475" s="1">
        <f t="shared" si="163"/>
        <v>7</v>
      </c>
      <c r="G3475" t="str">
        <f t="shared" si="164"/>
        <v>Mekanik</v>
      </c>
    </row>
    <row r="3476" spans="1:7" x14ac:dyDescent="0.2">
      <c r="A3476" s="3" t="s">
        <v>19</v>
      </c>
      <c r="B3476" s="4">
        <v>43611</v>
      </c>
      <c r="C3476" s="3" t="s">
        <v>11</v>
      </c>
      <c r="D3476" s="3">
        <v>1</v>
      </c>
      <c r="E3476" s="1" t="str">
        <f t="shared" si="162"/>
        <v>A</v>
      </c>
      <c r="F3476" s="1">
        <f t="shared" si="163"/>
        <v>7</v>
      </c>
      <c r="G3476" t="str">
        <f t="shared" si="164"/>
        <v>Elektronik</v>
      </c>
    </row>
    <row r="3477" spans="1:7" x14ac:dyDescent="0.2">
      <c r="A3477" s="3" t="s">
        <v>24</v>
      </c>
      <c r="B3477" s="4">
        <v>43612</v>
      </c>
      <c r="C3477" s="3" t="s">
        <v>11</v>
      </c>
      <c r="D3477" s="3">
        <v>1</v>
      </c>
      <c r="E3477" s="1" t="str">
        <f t="shared" si="162"/>
        <v>C</v>
      </c>
      <c r="F3477" s="1">
        <f t="shared" si="163"/>
        <v>1</v>
      </c>
      <c r="G3477" t="str">
        <f t="shared" si="164"/>
        <v>Yangın Sistemi</v>
      </c>
    </row>
    <row r="3478" spans="1:7" x14ac:dyDescent="0.2">
      <c r="A3478" s="3" t="s">
        <v>17</v>
      </c>
      <c r="B3478" s="4">
        <v>43613</v>
      </c>
      <c r="C3478" s="3" t="s">
        <v>9</v>
      </c>
      <c r="D3478" s="3">
        <v>1</v>
      </c>
      <c r="E3478" s="1" t="str">
        <f t="shared" si="162"/>
        <v>A</v>
      </c>
      <c r="F3478" s="1">
        <f t="shared" si="163"/>
        <v>2</v>
      </c>
      <c r="G3478" t="str">
        <f t="shared" si="164"/>
        <v>Elektronik</v>
      </c>
    </row>
    <row r="3479" spans="1:7" x14ac:dyDescent="0.2">
      <c r="A3479" s="3" t="s">
        <v>28</v>
      </c>
      <c r="B3479" s="4">
        <v>43614</v>
      </c>
      <c r="C3479" s="3" t="s">
        <v>11</v>
      </c>
      <c r="D3479" s="3">
        <v>1</v>
      </c>
      <c r="E3479" s="1" t="str">
        <f t="shared" si="162"/>
        <v>A</v>
      </c>
      <c r="F3479" s="1">
        <f t="shared" si="163"/>
        <v>3</v>
      </c>
      <c r="G3479" t="str">
        <f t="shared" si="164"/>
        <v>Elektronik</v>
      </c>
    </row>
    <row r="3480" spans="1:7" x14ac:dyDescent="0.2">
      <c r="A3480" s="3" t="s">
        <v>26</v>
      </c>
      <c r="B3480" s="4">
        <v>43614</v>
      </c>
      <c r="C3480" s="3" t="s">
        <v>9</v>
      </c>
      <c r="D3480" s="3">
        <v>1</v>
      </c>
      <c r="E3480" s="1" t="str">
        <f t="shared" si="162"/>
        <v>A</v>
      </c>
      <c r="F3480" s="1">
        <f t="shared" si="163"/>
        <v>3</v>
      </c>
      <c r="G3480" t="str">
        <f t="shared" si="164"/>
        <v>Elektronik</v>
      </c>
    </row>
    <row r="3481" spans="1:7" x14ac:dyDescent="0.2">
      <c r="A3481" s="3" t="s">
        <v>26</v>
      </c>
      <c r="B3481" s="4">
        <v>43615</v>
      </c>
      <c r="C3481" s="3" t="s">
        <v>12</v>
      </c>
      <c r="D3481" s="3">
        <v>0</v>
      </c>
      <c r="E3481" s="1" t="str">
        <f t="shared" si="162"/>
        <v>A</v>
      </c>
      <c r="F3481" s="1">
        <f t="shared" si="163"/>
        <v>4</v>
      </c>
      <c r="G3481" t="str">
        <f t="shared" si="164"/>
        <v>Elektronik</v>
      </c>
    </row>
    <row r="3482" spans="1:7" x14ac:dyDescent="0.2">
      <c r="A3482" s="3" t="s">
        <v>25</v>
      </c>
      <c r="B3482" s="4">
        <v>43615</v>
      </c>
      <c r="C3482" s="3" t="s">
        <v>12</v>
      </c>
      <c r="D3482" s="3">
        <v>1</v>
      </c>
      <c r="E3482" s="1" t="str">
        <f t="shared" si="162"/>
        <v>D</v>
      </c>
      <c r="F3482" s="1">
        <f t="shared" si="163"/>
        <v>4</v>
      </c>
      <c r="G3482" t="str">
        <f t="shared" si="164"/>
        <v>Makine Sistemi</v>
      </c>
    </row>
    <row r="3483" spans="1:7" x14ac:dyDescent="0.2">
      <c r="A3483" s="3" t="s">
        <v>27</v>
      </c>
      <c r="B3483" s="4">
        <v>43615</v>
      </c>
      <c r="C3483" s="3" t="s">
        <v>13</v>
      </c>
      <c r="D3483" s="3">
        <v>1</v>
      </c>
      <c r="E3483" s="1" t="str">
        <f t="shared" si="162"/>
        <v>C</v>
      </c>
      <c r="F3483" s="1">
        <f t="shared" si="163"/>
        <v>4</v>
      </c>
      <c r="G3483" t="str">
        <f t="shared" si="164"/>
        <v>Yangın Sistemi</v>
      </c>
    </row>
    <row r="3484" spans="1:7" x14ac:dyDescent="0.2">
      <c r="A3484" s="3" t="s">
        <v>26</v>
      </c>
      <c r="B3484" s="4">
        <v>43615</v>
      </c>
      <c r="C3484" s="3" t="s">
        <v>9</v>
      </c>
      <c r="D3484" s="3">
        <v>1</v>
      </c>
      <c r="E3484" s="1" t="str">
        <f t="shared" si="162"/>
        <v>A</v>
      </c>
      <c r="F3484" s="1">
        <f t="shared" si="163"/>
        <v>4</v>
      </c>
      <c r="G3484" t="str">
        <f t="shared" si="164"/>
        <v>Elektronik</v>
      </c>
    </row>
    <row r="3485" spans="1:7" x14ac:dyDescent="0.2">
      <c r="A3485" s="3" t="s">
        <v>28</v>
      </c>
      <c r="B3485" s="4">
        <v>43615</v>
      </c>
      <c r="C3485" s="3" t="s">
        <v>9</v>
      </c>
      <c r="D3485" s="3">
        <v>1</v>
      </c>
      <c r="E3485" s="1" t="str">
        <f t="shared" si="162"/>
        <v>A</v>
      </c>
      <c r="F3485" s="1">
        <f t="shared" si="163"/>
        <v>4</v>
      </c>
      <c r="G3485" t="str">
        <f t="shared" si="164"/>
        <v>Elektronik</v>
      </c>
    </row>
    <row r="3486" spans="1:7" x14ac:dyDescent="0.2">
      <c r="A3486" s="3" t="s">
        <v>19</v>
      </c>
      <c r="B3486" s="4">
        <v>43615</v>
      </c>
      <c r="C3486" s="3" t="s">
        <v>12</v>
      </c>
      <c r="D3486" s="3">
        <v>1</v>
      </c>
      <c r="E3486" s="1" t="str">
        <f t="shared" si="162"/>
        <v>A</v>
      </c>
      <c r="F3486" s="1">
        <f t="shared" si="163"/>
        <v>4</v>
      </c>
      <c r="G3486" t="str">
        <f t="shared" si="164"/>
        <v>Elektronik</v>
      </c>
    </row>
    <row r="3487" spans="1:7" x14ac:dyDescent="0.2">
      <c r="A3487" s="3" t="s">
        <v>31</v>
      </c>
      <c r="B3487" s="4">
        <v>43615</v>
      </c>
      <c r="C3487" s="3" t="s">
        <v>10</v>
      </c>
      <c r="D3487" s="3">
        <v>1</v>
      </c>
      <c r="E3487" s="1" t="str">
        <f t="shared" si="162"/>
        <v>B</v>
      </c>
      <c r="F3487" s="1">
        <f t="shared" si="163"/>
        <v>4</v>
      </c>
      <c r="G3487" t="str">
        <f t="shared" si="164"/>
        <v>Mekanik</v>
      </c>
    </row>
    <row r="3488" spans="1:7" x14ac:dyDescent="0.2">
      <c r="A3488" s="3" t="s">
        <v>32</v>
      </c>
      <c r="B3488" s="4">
        <v>43615</v>
      </c>
      <c r="C3488" s="3" t="s">
        <v>10</v>
      </c>
      <c r="D3488" s="3">
        <v>1</v>
      </c>
      <c r="E3488" s="1" t="str">
        <f t="shared" si="162"/>
        <v>D</v>
      </c>
      <c r="F3488" s="1">
        <f t="shared" si="163"/>
        <v>4</v>
      </c>
      <c r="G3488" t="str">
        <f t="shared" si="164"/>
        <v>Makine Sistemi</v>
      </c>
    </row>
    <row r="3489" spans="1:7" x14ac:dyDescent="0.2">
      <c r="A3489" s="3" t="s">
        <v>23</v>
      </c>
      <c r="B3489" s="4">
        <v>43616</v>
      </c>
      <c r="C3489" s="3" t="s">
        <v>9</v>
      </c>
      <c r="D3489" s="3">
        <v>1</v>
      </c>
      <c r="E3489" s="1" t="str">
        <f t="shared" si="162"/>
        <v>B</v>
      </c>
      <c r="F3489" s="1">
        <f t="shared" si="163"/>
        <v>5</v>
      </c>
      <c r="G3489" t="str">
        <f t="shared" si="164"/>
        <v>Mekanik</v>
      </c>
    </row>
    <row r="3490" spans="1:7" x14ac:dyDescent="0.2">
      <c r="A3490" s="3" t="s">
        <v>19</v>
      </c>
      <c r="B3490" s="4">
        <v>43616</v>
      </c>
      <c r="C3490" s="3" t="s">
        <v>8</v>
      </c>
      <c r="D3490" s="3">
        <v>0</v>
      </c>
      <c r="E3490" s="1" t="str">
        <f t="shared" si="162"/>
        <v>A</v>
      </c>
      <c r="F3490" s="1">
        <f t="shared" si="163"/>
        <v>5</v>
      </c>
      <c r="G3490" t="str">
        <f t="shared" si="164"/>
        <v>Elektronik</v>
      </c>
    </row>
    <row r="3491" spans="1:7" x14ac:dyDescent="0.2">
      <c r="A3491" s="3" t="s">
        <v>28</v>
      </c>
      <c r="B3491" s="4">
        <v>43616</v>
      </c>
      <c r="C3491" s="3" t="s">
        <v>8</v>
      </c>
      <c r="D3491" s="3">
        <v>1</v>
      </c>
      <c r="E3491" s="1" t="str">
        <f t="shared" si="162"/>
        <v>A</v>
      </c>
      <c r="F3491" s="1">
        <f t="shared" si="163"/>
        <v>5</v>
      </c>
      <c r="G3491" t="str">
        <f t="shared" si="164"/>
        <v>Elektronik</v>
      </c>
    </row>
    <row r="3492" spans="1:7" x14ac:dyDescent="0.2">
      <c r="A3492" s="3" t="s">
        <v>19</v>
      </c>
      <c r="B3492" s="4">
        <v>43617</v>
      </c>
      <c r="C3492" s="3" t="s">
        <v>10</v>
      </c>
      <c r="D3492" s="3">
        <v>1</v>
      </c>
      <c r="E3492" s="1" t="str">
        <f t="shared" si="162"/>
        <v>A</v>
      </c>
      <c r="F3492" s="1">
        <f t="shared" si="163"/>
        <v>6</v>
      </c>
      <c r="G3492" t="str">
        <f t="shared" si="164"/>
        <v>Elektronik</v>
      </c>
    </row>
    <row r="3493" spans="1:7" x14ac:dyDescent="0.2">
      <c r="A3493" s="3" t="s">
        <v>24</v>
      </c>
      <c r="B3493" s="4">
        <v>43617</v>
      </c>
      <c r="C3493" s="3" t="s">
        <v>8</v>
      </c>
      <c r="D3493" s="3">
        <v>1</v>
      </c>
      <c r="E3493" s="1" t="str">
        <f t="shared" si="162"/>
        <v>C</v>
      </c>
      <c r="F3493" s="1">
        <f t="shared" si="163"/>
        <v>6</v>
      </c>
      <c r="G3493" t="str">
        <f t="shared" si="164"/>
        <v>Yangın Sistemi</v>
      </c>
    </row>
    <row r="3494" spans="1:7" x14ac:dyDescent="0.2">
      <c r="A3494" s="3" t="s">
        <v>24</v>
      </c>
      <c r="B3494" s="4">
        <v>43617</v>
      </c>
      <c r="C3494" s="3" t="s">
        <v>8</v>
      </c>
      <c r="D3494" s="3">
        <v>1</v>
      </c>
      <c r="E3494" s="1" t="str">
        <f t="shared" si="162"/>
        <v>C</v>
      </c>
      <c r="F3494" s="1">
        <f t="shared" si="163"/>
        <v>6</v>
      </c>
      <c r="G3494" t="str">
        <f t="shared" si="164"/>
        <v>Yangın Sistemi</v>
      </c>
    </row>
    <row r="3495" spans="1:7" x14ac:dyDescent="0.2">
      <c r="A3495" s="3" t="s">
        <v>18</v>
      </c>
      <c r="B3495" s="4">
        <v>43617</v>
      </c>
      <c r="C3495" s="3" t="s">
        <v>11</v>
      </c>
      <c r="D3495" s="3">
        <v>1</v>
      </c>
      <c r="E3495" s="1" t="str">
        <f t="shared" si="162"/>
        <v>D</v>
      </c>
      <c r="F3495" s="1">
        <f t="shared" si="163"/>
        <v>6</v>
      </c>
      <c r="G3495" t="str">
        <f t="shared" si="164"/>
        <v>Makine Sistemi</v>
      </c>
    </row>
    <row r="3496" spans="1:7" x14ac:dyDescent="0.2">
      <c r="A3496" s="3" t="s">
        <v>26</v>
      </c>
      <c r="B3496" s="4">
        <v>43617</v>
      </c>
      <c r="C3496" s="3" t="s">
        <v>11</v>
      </c>
      <c r="D3496" s="3">
        <v>1</v>
      </c>
      <c r="E3496" s="1" t="str">
        <f t="shared" si="162"/>
        <v>A</v>
      </c>
      <c r="F3496" s="1">
        <f t="shared" si="163"/>
        <v>6</v>
      </c>
      <c r="G3496" t="str">
        <f t="shared" si="164"/>
        <v>Elektronik</v>
      </c>
    </row>
    <row r="3497" spans="1:7" x14ac:dyDescent="0.2">
      <c r="A3497" s="3" t="s">
        <v>26</v>
      </c>
      <c r="B3497" s="4">
        <v>43617</v>
      </c>
      <c r="C3497" s="3" t="s">
        <v>12</v>
      </c>
      <c r="D3497" s="3">
        <v>1</v>
      </c>
      <c r="E3497" s="1" t="str">
        <f t="shared" si="162"/>
        <v>A</v>
      </c>
      <c r="F3497" s="1">
        <f t="shared" si="163"/>
        <v>6</v>
      </c>
      <c r="G3497" t="str">
        <f t="shared" si="164"/>
        <v>Elektronik</v>
      </c>
    </row>
    <row r="3498" spans="1:7" x14ac:dyDescent="0.2">
      <c r="A3498" s="3" t="s">
        <v>21</v>
      </c>
      <c r="B3498" s="4">
        <v>43617</v>
      </c>
      <c r="C3498" s="3" t="s">
        <v>11</v>
      </c>
      <c r="D3498" s="3">
        <v>1</v>
      </c>
      <c r="E3498" s="1" t="str">
        <f t="shared" si="162"/>
        <v>B</v>
      </c>
      <c r="F3498" s="1">
        <f t="shared" si="163"/>
        <v>6</v>
      </c>
      <c r="G3498" t="str">
        <f t="shared" si="164"/>
        <v>Mekanik</v>
      </c>
    </row>
    <row r="3499" spans="1:7" x14ac:dyDescent="0.2">
      <c r="A3499" s="3" t="s">
        <v>19</v>
      </c>
      <c r="B3499" s="4">
        <v>43618</v>
      </c>
      <c r="C3499" s="3" t="s">
        <v>12</v>
      </c>
      <c r="D3499" s="3">
        <v>1</v>
      </c>
      <c r="E3499" s="1" t="str">
        <f t="shared" si="162"/>
        <v>A</v>
      </c>
      <c r="F3499" s="1">
        <f t="shared" si="163"/>
        <v>7</v>
      </c>
      <c r="G3499" t="str">
        <f t="shared" si="164"/>
        <v>Elektronik</v>
      </c>
    </row>
    <row r="3500" spans="1:7" x14ac:dyDescent="0.2">
      <c r="A3500" s="3" t="s">
        <v>32</v>
      </c>
      <c r="B3500" s="4">
        <v>43618</v>
      </c>
      <c r="C3500" s="3" t="s">
        <v>8</v>
      </c>
      <c r="D3500" s="3">
        <v>0</v>
      </c>
      <c r="E3500" s="1" t="str">
        <f t="shared" si="162"/>
        <v>D</v>
      </c>
      <c r="F3500" s="1">
        <f t="shared" si="163"/>
        <v>7</v>
      </c>
      <c r="G3500" t="str">
        <f t="shared" si="164"/>
        <v>Makine Sistemi</v>
      </c>
    </row>
    <row r="3501" spans="1:7" x14ac:dyDescent="0.2">
      <c r="A3501" s="3" t="s">
        <v>22</v>
      </c>
      <c r="B3501" s="4">
        <v>43618</v>
      </c>
      <c r="C3501" s="3" t="s">
        <v>11</v>
      </c>
      <c r="D3501" s="3">
        <v>0</v>
      </c>
      <c r="E3501" s="1" t="str">
        <f t="shared" si="162"/>
        <v>B</v>
      </c>
      <c r="F3501" s="1">
        <f t="shared" si="163"/>
        <v>7</v>
      </c>
      <c r="G3501" t="str">
        <f t="shared" si="164"/>
        <v>Mekanik</v>
      </c>
    </row>
    <row r="3502" spans="1:7" x14ac:dyDescent="0.2">
      <c r="A3502" s="3" t="s">
        <v>20</v>
      </c>
      <c r="B3502" s="4">
        <v>43619</v>
      </c>
      <c r="C3502" s="3" t="s">
        <v>11</v>
      </c>
      <c r="D3502" s="3">
        <v>1</v>
      </c>
      <c r="E3502" s="1" t="str">
        <f t="shared" si="162"/>
        <v>C</v>
      </c>
      <c r="F3502" s="1">
        <f t="shared" si="163"/>
        <v>1</v>
      </c>
      <c r="G3502" t="str">
        <f t="shared" si="164"/>
        <v>Yangın Sistemi</v>
      </c>
    </row>
    <row r="3503" spans="1:7" x14ac:dyDescent="0.2">
      <c r="A3503" s="3" t="s">
        <v>19</v>
      </c>
      <c r="B3503" s="4">
        <v>43619</v>
      </c>
      <c r="C3503" s="3" t="s">
        <v>13</v>
      </c>
      <c r="D3503" s="3">
        <v>1</v>
      </c>
      <c r="E3503" s="1" t="str">
        <f t="shared" si="162"/>
        <v>A</v>
      </c>
      <c r="F3503" s="1">
        <f t="shared" si="163"/>
        <v>1</v>
      </c>
      <c r="G3503" t="str">
        <f t="shared" si="164"/>
        <v>Elektronik</v>
      </c>
    </row>
    <row r="3504" spans="1:7" x14ac:dyDescent="0.2">
      <c r="A3504" s="3" t="s">
        <v>26</v>
      </c>
      <c r="B3504" s="4">
        <v>43619</v>
      </c>
      <c r="C3504" s="3" t="s">
        <v>11</v>
      </c>
      <c r="D3504" s="3">
        <v>1</v>
      </c>
      <c r="E3504" s="1" t="str">
        <f t="shared" si="162"/>
        <v>A</v>
      </c>
      <c r="F3504" s="1">
        <f t="shared" si="163"/>
        <v>1</v>
      </c>
      <c r="G3504" t="str">
        <f t="shared" si="164"/>
        <v>Elektronik</v>
      </c>
    </row>
    <row r="3505" spans="1:7" x14ac:dyDescent="0.2">
      <c r="A3505" s="3" t="s">
        <v>30</v>
      </c>
      <c r="B3505" s="4">
        <v>43619</v>
      </c>
      <c r="C3505" s="3" t="s">
        <v>11</v>
      </c>
      <c r="D3505" s="3">
        <v>1</v>
      </c>
      <c r="E3505" s="1" t="str">
        <f t="shared" si="162"/>
        <v>D</v>
      </c>
      <c r="F3505" s="1">
        <f t="shared" si="163"/>
        <v>1</v>
      </c>
      <c r="G3505" t="str">
        <f t="shared" si="164"/>
        <v>Makine Sistemi</v>
      </c>
    </row>
    <row r="3506" spans="1:7" x14ac:dyDescent="0.2">
      <c r="A3506" s="3" t="s">
        <v>22</v>
      </c>
      <c r="B3506" s="4">
        <v>43619</v>
      </c>
      <c r="C3506" s="3" t="s">
        <v>11</v>
      </c>
      <c r="D3506" s="3">
        <v>1</v>
      </c>
      <c r="E3506" s="1" t="str">
        <f t="shared" si="162"/>
        <v>B</v>
      </c>
      <c r="F3506" s="1">
        <f t="shared" si="163"/>
        <v>1</v>
      </c>
      <c r="G3506" t="str">
        <f t="shared" si="164"/>
        <v>Mekanik</v>
      </c>
    </row>
    <row r="3507" spans="1:7" x14ac:dyDescent="0.2">
      <c r="A3507" s="3" t="s">
        <v>31</v>
      </c>
      <c r="B3507" s="4">
        <v>43620</v>
      </c>
      <c r="C3507" s="3" t="s">
        <v>9</v>
      </c>
      <c r="D3507" s="3">
        <v>1</v>
      </c>
      <c r="E3507" s="1" t="str">
        <f t="shared" si="162"/>
        <v>B</v>
      </c>
      <c r="F3507" s="1">
        <f t="shared" si="163"/>
        <v>2</v>
      </c>
      <c r="G3507" t="str">
        <f t="shared" si="164"/>
        <v>Mekanik</v>
      </c>
    </row>
    <row r="3508" spans="1:7" x14ac:dyDescent="0.2">
      <c r="A3508" s="3" t="s">
        <v>23</v>
      </c>
      <c r="B3508" s="4">
        <v>43620</v>
      </c>
      <c r="C3508" s="3" t="s">
        <v>13</v>
      </c>
      <c r="D3508" s="3">
        <v>1</v>
      </c>
      <c r="E3508" s="1" t="str">
        <f t="shared" si="162"/>
        <v>B</v>
      </c>
      <c r="F3508" s="1">
        <f t="shared" si="163"/>
        <v>2</v>
      </c>
      <c r="G3508" t="str">
        <f t="shared" si="164"/>
        <v>Mekanik</v>
      </c>
    </row>
    <row r="3509" spans="1:7" x14ac:dyDescent="0.2">
      <c r="A3509" s="3" t="s">
        <v>29</v>
      </c>
      <c r="B3509" s="4">
        <v>43620</v>
      </c>
      <c r="C3509" s="3" t="s">
        <v>9</v>
      </c>
      <c r="D3509" s="3">
        <v>1</v>
      </c>
      <c r="E3509" s="1" t="str">
        <f t="shared" si="162"/>
        <v>C</v>
      </c>
      <c r="F3509" s="1">
        <f t="shared" si="163"/>
        <v>2</v>
      </c>
      <c r="G3509" t="str">
        <f t="shared" si="164"/>
        <v>Yangın Sistemi</v>
      </c>
    </row>
    <row r="3510" spans="1:7" x14ac:dyDescent="0.2">
      <c r="A3510" s="3" t="s">
        <v>21</v>
      </c>
      <c r="B3510" s="4">
        <v>43620</v>
      </c>
      <c r="C3510" s="3" t="s">
        <v>13</v>
      </c>
      <c r="D3510" s="3">
        <v>1</v>
      </c>
      <c r="E3510" s="1" t="str">
        <f t="shared" si="162"/>
        <v>B</v>
      </c>
      <c r="F3510" s="1">
        <f t="shared" si="163"/>
        <v>2</v>
      </c>
      <c r="G3510" t="str">
        <f t="shared" si="164"/>
        <v>Mekanik</v>
      </c>
    </row>
    <row r="3511" spans="1:7" x14ac:dyDescent="0.2">
      <c r="A3511" s="3" t="s">
        <v>30</v>
      </c>
      <c r="B3511" s="4">
        <v>43620</v>
      </c>
      <c r="C3511" s="3" t="s">
        <v>13</v>
      </c>
      <c r="D3511" s="3">
        <v>1</v>
      </c>
      <c r="E3511" s="1" t="str">
        <f t="shared" si="162"/>
        <v>D</v>
      </c>
      <c r="F3511" s="1">
        <f t="shared" si="163"/>
        <v>2</v>
      </c>
      <c r="G3511" t="str">
        <f t="shared" si="164"/>
        <v>Makine Sistemi</v>
      </c>
    </row>
    <row r="3512" spans="1:7" x14ac:dyDescent="0.2">
      <c r="A3512" s="3" t="s">
        <v>27</v>
      </c>
      <c r="B3512" s="4">
        <v>43621</v>
      </c>
      <c r="C3512" s="3" t="s">
        <v>9</v>
      </c>
      <c r="D3512" s="3">
        <v>1</v>
      </c>
      <c r="E3512" s="1" t="str">
        <f t="shared" si="162"/>
        <v>C</v>
      </c>
      <c r="F3512" s="1">
        <f t="shared" si="163"/>
        <v>3</v>
      </c>
      <c r="G3512" t="str">
        <f t="shared" si="164"/>
        <v>Yangın Sistemi</v>
      </c>
    </row>
    <row r="3513" spans="1:7" x14ac:dyDescent="0.2">
      <c r="A3513" s="3" t="s">
        <v>17</v>
      </c>
      <c r="B3513" s="4">
        <v>43621</v>
      </c>
      <c r="C3513" s="3" t="s">
        <v>10</v>
      </c>
      <c r="D3513" s="3">
        <v>1</v>
      </c>
      <c r="E3513" s="1" t="str">
        <f t="shared" si="162"/>
        <v>A</v>
      </c>
      <c r="F3513" s="1">
        <f t="shared" si="163"/>
        <v>3</v>
      </c>
      <c r="G3513" t="str">
        <f t="shared" si="164"/>
        <v>Elektronik</v>
      </c>
    </row>
    <row r="3514" spans="1:7" x14ac:dyDescent="0.2">
      <c r="A3514" s="3" t="s">
        <v>24</v>
      </c>
      <c r="B3514" s="4">
        <v>43621</v>
      </c>
      <c r="C3514" s="3" t="s">
        <v>13</v>
      </c>
      <c r="D3514" s="3">
        <v>1</v>
      </c>
      <c r="E3514" s="1" t="str">
        <f t="shared" si="162"/>
        <v>C</v>
      </c>
      <c r="F3514" s="1">
        <f t="shared" si="163"/>
        <v>3</v>
      </c>
      <c r="G3514" t="str">
        <f t="shared" si="164"/>
        <v>Yangın Sistemi</v>
      </c>
    </row>
    <row r="3515" spans="1:7" x14ac:dyDescent="0.2">
      <c r="A3515" s="3" t="s">
        <v>26</v>
      </c>
      <c r="B3515" s="4">
        <v>43621</v>
      </c>
      <c r="C3515" s="3" t="s">
        <v>10</v>
      </c>
      <c r="D3515" s="3">
        <v>1</v>
      </c>
      <c r="E3515" s="1" t="str">
        <f t="shared" si="162"/>
        <v>A</v>
      </c>
      <c r="F3515" s="1">
        <f t="shared" si="163"/>
        <v>3</v>
      </c>
      <c r="G3515" t="str">
        <f t="shared" si="164"/>
        <v>Elektronik</v>
      </c>
    </row>
    <row r="3516" spans="1:7" x14ac:dyDescent="0.2">
      <c r="A3516" s="3" t="s">
        <v>25</v>
      </c>
      <c r="B3516" s="4">
        <v>43621</v>
      </c>
      <c r="C3516" s="3" t="s">
        <v>13</v>
      </c>
      <c r="D3516" s="3">
        <v>1</v>
      </c>
      <c r="E3516" s="1" t="str">
        <f t="shared" si="162"/>
        <v>D</v>
      </c>
      <c r="F3516" s="1">
        <f t="shared" si="163"/>
        <v>3</v>
      </c>
      <c r="G3516" t="str">
        <f t="shared" si="164"/>
        <v>Makine Sistemi</v>
      </c>
    </row>
    <row r="3517" spans="1:7" x14ac:dyDescent="0.2">
      <c r="A3517" s="3" t="s">
        <v>31</v>
      </c>
      <c r="B3517" s="4">
        <v>43622</v>
      </c>
      <c r="C3517" s="3" t="s">
        <v>13</v>
      </c>
      <c r="D3517" s="3">
        <v>1</v>
      </c>
      <c r="E3517" s="1" t="str">
        <f t="shared" si="162"/>
        <v>B</v>
      </c>
      <c r="F3517" s="1">
        <f t="shared" si="163"/>
        <v>4</v>
      </c>
      <c r="G3517" t="str">
        <f t="shared" si="164"/>
        <v>Mekanik</v>
      </c>
    </row>
    <row r="3518" spans="1:7" x14ac:dyDescent="0.2">
      <c r="A3518" s="3" t="s">
        <v>22</v>
      </c>
      <c r="B3518" s="4">
        <v>43622</v>
      </c>
      <c r="C3518" s="3" t="s">
        <v>12</v>
      </c>
      <c r="D3518" s="3">
        <v>1</v>
      </c>
      <c r="E3518" s="1" t="str">
        <f t="shared" si="162"/>
        <v>B</v>
      </c>
      <c r="F3518" s="1">
        <f t="shared" si="163"/>
        <v>4</v>
      </c>
      <c r="G3518" t="str">
        <f t="shared" si="164"/>
        <v>Mekanik</v>
      </c>
    </row>
    <row r="3519" spans="1:7" x14ac:dyDescent="0.2">
      <c r="A3519" s="3" t="s">
        <v>28</v>
      </c>
      <c r="B3519" s="4">
        <v>43622</v>
      </c>
      <c r="C3519" s="3" t="s">
        <v>13</v>
      </c>
      <c r="D3519" s="3">
        <v>1</v>
      </c>
      <c r="E3519" s="1" t="str">
        <f t="shared" si="162"/>
        <v>A</v>
      </c>
      <c r="F3519" s="1">
        <f t="shared" si="163"/>
        <v>4</v>
      </c>
      <c r="G3519" t="str">
        <f t="shared" si="164"/>
        <v>Elektronik</v>
      </c>
    </row>
    <row r="3520" spans="1:7" x14ac:dyDescent="0.2">
      <c r="A3520" s="3" t="s">
        <v>32</v>
      </c>
      <c r="B3520" s="4">
        <v>43622</v>
      </c>
      <c r="C3520" s="3" t="s">
        <v>9</v>
      </c>
      <c r="D3520" s="3">
        <v>1</v>
      </c>
      <c r="E3520" s="1" t="str">
        <f t="shared" si="162"/>
        <v>D</v>
      </c>
      <c r="F3520" s="1">
        <f t="shared" si="163"/>
        <v>4</v>
      </c>
      <c r="G3520" t="str">
        <f t="shared" si="164"/>
        <v>Makine Sistemi</v>
      </c>
    </row>
    <row r="3521" spans="1:7" x14ac:dyDescent="0.2">
      <c r="A3521" s="3" t="s">
        <v>32</v>
      </c>
      <c r="B3521" s="4">
        <v>43622</v>
      </c>
      <c r="C3521" s="3" t="s">
        <v>9</v>
      </c>
      <c r="D3521" s="3">
        <v>1</v>
      </c>
      <c r="E3521" s="1" t="str">
        <f t="shared" si="162"/>
        <v>D</v>
      </c>
      <c r="F3521" s="1">
        <f t="shared" si="163"/>
        <v>4</v>
      </c>
      <c r="G3521" t="str">
        <f t="shared" si="164"/>
        <v>Makine Sistemi</v>
      </c>
    </row>
    <row r="3522" spans="1:7" x14ac:dyDescent="0.2">
      <c r="A3522" s="3" t="s">
        <v>18</v>
      </c>
      <c r="B3522" s="4">
        <v>43622</v>
      </c>
      <c r="C3522" s="3" t="s">
        <v>9</v>
      </c>
      <c r="D3522" s="3">
        <v>1</v>
      </c>
      <c r="E3522" s="1" t="str">
        <f t="shared" ref="E3522:E3585" si="165">MID(A3522,1,1)</f>
        <v>D</v>
      </c>
      <c r="F3522" s="1">
        <f t="shared" ref="F3522:F3585" si="166">WEEKDAY(B3522,2)</f>
        <v>4</v>
      </c>
      <c r="G3522" t="str">
        <f t="shared" ref="G3522:G3585" si="167">VLOOKUP(E3522,$O$2:$P$5,2,1)</f>
        <v>Makine Sistemi</v>
      </c>
    </row>
    <row r="3523" spans="1:7" x14ac:dyDescent="0.2">
      <c r="A3523" s="3" t="s">
        <v>29</v>
      </c>
      <c r="B3523" s="4">
        <v>43622</v>
      </c>
      <c r="C3523" s="3" t="s">
        <v>13</v>
      </c>
      <c r="D3523" s="3">
        <v>1</v>
      </c>
      <c r="E3523" s="1" t="str">
        <f t="shared" si="165"/>
        <v>C</v>
      </c>
      <c r="F3523" s="1">
        <f t="shared" si="166"/>
        <v>4</v>
      </c>
      <c r="G3523" t="str">
        <f t="shared" si="167"/>
        <v>Yangın Sistemi</v>
      </c>
    </row>
    <row r="3524" spans="1:7" x14ac:dyDescent="0.2">
      <c r="A3524" s="3" t="s">
        <v>32</v>
      </c>
      <c r="B3524" s="4">
        <v>43622</v>
      </c>
      <c r="C3524" s="3" t="s">
        <v>11</v>
      </c>
      <c r="D3524" s="3">
        <v>1</v>
      </c>
      <c r="E3524" s="1" t="str">
        <f t="shared" si="165"/>
        <v>D</v>
      </c>
      <c r="F3524" s="1">
        <f t="shared" si="166"/>
        <v>4</v>
      </c>
      <c r="G3524" t="str">
        <f t="shared" si="167"/>
        <v>Makine Sistemi</v>
      </c>
    </row>
    <row r="3525" spans="1:7" x14ac:dyDescent="0.2">
      <c r="A3525" s="3" t="s">
        <v>26</v>
      </c>
      <c r="B3525" s="4">
        <v>43623</v>
      </c>
      <c r="C3525" s="3" t="s">
        <v>13</v>
      </c>
      <c r="D3525" s="3">
        <v>1</v>
      </c>
      <c r="E3525" s="1" t="str">
        <f t="shared" si="165"/>
        <v>A</v>
      </c>
      <c r="F3525" s="1">
        <f t="shared" si="166"/>
        <v>5</v>
      </c>
      <c r="G3525" t="str">
        <f t="shared" si="167"/>
        <v>Elektronik</v>
      </c>
    </row>
    <row r="3526" spans="1:7" x14ac:dyDescent="0.2">
      <c r="A3526" s="3" t="s">
        <v>30</v>
      </c>
      <c r="B3526" s="4">
        <v>43623</v>
      </c>
      <c r="C3526" s="3" t="s">
        <v>13</v>
      </c>
      <c r="D3526" s="3">
        <v>1</v>
      </c>
      <c r="E3526" s="1" t="str">
        <f t="shared" si="165"/>
        <v>D</v>
      </c>
      <c r="F3526" s="1">
        <f t="shared" si="166"/>
        <v>5</v>
      </c>
      <c r="G3526" t="str">
        <f t="shared" si="167"/>
        <v>Makine Sistemi</v>
      </c>
    </row>
    <row r="3527" spans="1:7" x14ac:dyDescent="0.2">
      <c r="A3527" s="3" t="s">
        <v>29</v>
      </c>
      <c r="B3527" s="4">
        <v>43623</v>
      </c>
      <c r="C3527" s="3" t="s">
        <v>13</v>
      </c>
      <c r="D3527" s="3">
        <v>1</v>
      </c>
      <c r="E3527" s="1" t="str">
        <f t="shared" si="165"/>
        <v>C</v>
      </c>
      <c r="F3527" s="1">
        <f t="shared" si="166"/>
        <v>5</v>
      </c>
      <c r="G3527" t="str">
        <f t="shared" si="167"/>
        <v>Yangın Sistemi</v>
      </c>
    </row>
    <row r="3528" spans="1:7" x14ac:dyDescent="0.2">
      <c r="A3528" s="3" t="s">
        <v>19</v>
      </c>
      <c r="B3528" s="4">
        <v>43623</v>
      </c>
      <c r="C3528" s="3" t="s">
        <v>8</v>
      </c>
      <c r="D3528" s="3">
        <v>1</v>
      </c>
      <c r="E3528" s="1" t="str">
        <f t="shared" si="165"/>
        <v>A</v>
      </c>
      <c r="F3528" s="1">
        <f t="shared" si="166"/>
        <v>5</v>
      </c>
      <c r="G3528" t="str">
        <f t="shared" si="167"/>
        <v>Elektronik</v>
      </c>
    </row>
    <row r="3529" spans="1:7" x14ac:dyDescent="0.2">
      <c r="A3529" s="3" t="s">
        <v>31</v>
      </c>
      <c r="B3529" s="4">
        <v>43623</v>
      </c>
      <c r="C3529" s="3" t="s">
        <v>10</v>
      </c>
      <c r="D3529" s="3">
        <v>1</v>
      </c>
      <c r="E3529" s="1" t="str">
        <f t="shared" si="165"/>
        <v>B</v>
      </c>
      <c r="F3529" s="1">
        <f t="shared" si="166"/>
        <v>5</v>
      </c>
      <c r="G3529" t="str">
        <f t="shared" si="167"/>
        <v>Mekanik</v>
      </c>
    </row>
    <row r="3530" spans="1:7" x14ac:dyDescent="0.2">
      <c r="A3530" s="3" t="s">
        <v>20</v>
      </c>
      <c r="B3530" s="4">
        <v>43623</v>
      </c>
      <c r="C3530" s="3" t="s">
        <v>13</v>
      </c>
      <c r="D3530" s="3">
        <v>1</v>
      </c>
      <c r="E3530" s="1" t="str">
        <f t="shared" si="165"/>
        <v>C</v>
      </c>
      <c r="F3530" s="1">
        <f t="shared" si="166"/>
        <v>5</v>
      </c>
      <c r="G3530" t="str">
        <f t="shared" si="167"/>
        <v>Yangın Sistemi</v>
      </c>
    </row>
    <row r="3531" spans="1:7" x14ac:dyDescent="0.2">
      <c r="A3531" s="3" t="s">
        <v>18</v>
      </c>
      <c r="B3531" s="4">
        <v>43623</v>
      </c>
      <c r="C3531" s="3" t="s">
        <v>13</v>
      </c>
      <c r="D3531" s="3">
        <v>1</v>
      </c>
      <c r="E3531" s="1" t="str">
        <f t="shared" si="165"/>
        <v>D</v>
      </c>
      <c r="F3531" s="1">
        <f t="shared" si="166"/>
        <v>5</v>
      </c>
      <c r="G3531" t="str">
        <f t="shared" si="167"/>
        <v>Makine Sistemi</v>
      </c>
    </row>
    <row r="3532" spans="1:7" x14ac:dyDescent="0.2">
      <c r="A3532" s="3" t="s">
        <v>20</v>
      </c>
      <c r="B3532" s="4">
        <v>43623</v>
      </c>
      <c r="C3532" s="3" t="s">
        <v>13</v>
      </c>
      <c r="D3532" s="3">
        <v>1</v>
      </c>
      <c r="E3532" s="1" t="str">
        <f t="shared" si="165"/>
        <v>C</v>
      </c>
      <c r="F3532" s="1">
        <f t="shared" si="166"/>
        <v>5</v>
      </c>
      <c r="G3532" t="str">
        <f t="shared" si="167"/>
        <v>Yangın Sistemi</v>
      </c>
    </row>
    <row r="3533" spans="1:7" x14ac:dyDescent="0.2">
      <c r="A3533" s="3" t="s">
        <v>28</v>
      </c>
      <c r="B3533" s="4">
        <v>43623</v>
      </c>
      <c r="C3533" s="3" t="s">
        <v>12</v>
      </c>
      <c r="D3533" s="3">
        <v>1</v>
      </c>
      <c r="E3533" s="1" t="str">
        <f t="shared" si="165"/>
        <v>A</v>
      </c>
      <c r="F3533" s="1">
        <f t="shared" si="166"/>
        <v>5</v>
      </c>
      <c r="G3533" t="str">
        <f t="shared" si="167"/>
        <v>Elektronik</v>
      </c>
    </row>
    <row r="3534" spans="1:7" x14ac:dyDescent="0.2">
      <c r="A3534" s="3" t="s">
        <v>24</v>
      </c>
      <c r="B3534" s="4">
        <v>43623</v>
      </c>
      <c r="C3534" s="3" t="s">
        <v>11</v>
      </c>
      <c r="D3534" s="3">
        <v>1</v>
      </c>
      <c r="E3534" s="1" t="str">
        <f t="shared" si="165"/>
        <v>C</v>
      </c>
      <c r="F3534" s="1">
        <f t="shared" si="166"/>
        <v>5</v>
      </c>
      <c r="G3534" t="str">
        <f t="shared" si="167"/>
        <v>Yangın Sistemi</v>
      </c>
    </row>
    <row r="3535" spans="1:7" x14ac:dyDescent="0.2">
      <c r="A3535" s="3" t="s">
        <v>19</v>
      </c>
      <c r="B3535" s="4">
        <v>43623</v>
      </c>
      <c r="C3535" s="3" t="s">
        <v>11</v>
      </c>
      <c r="D3535" s="3">
        <v>0</v>
      </c>
      <c r="E3535" s="1" t="str">
        <f t="shared" si="165"/>
        <v>A</v>
      </c>
      <c r="F3535" s="1">
        <f t="shared" si="166"/>
        <v>5</v>
      </c>
      <c r="G3535" t="str">
        <f t="shared" si="167"/>
        <v>Elektronik</v>
      </c>
    </row>
    <row r="3536" spans="1:7" x14ac:dyDescent="0.2">
      <c r="A3536" s="3" t="s">
        <v>19</v>
      </c>
      <c r="B3536" s="4">
        <v>43624</v>
      </c>
      <c r="C3536" s="3" t="s">
        <v>10</v>
      </c>
      <c r="D3536" s="3">
        <v>0</v>
      </c>
      <c r="E3536" s="1" t="str">
        <f t="shared" si="165"/>
        <v>A</v>
      </c>
      <c r="F3536" s="1">
        <f t="shared" si="166"/>
        <v>6</v>
      </c>
      <c r="G3536" t="str">
        <f t="shared" si="167"/>
        <v>Elektronik</v>
      </c>
    </row>
    <row r="3537" spans="1:7" x14ac:dyDescent="0.2">
      <c r="A3537" s="3" t="s">
        <v>28</v>
      </c>
      <c r="B3537" s="4">
        <v>43624</v>
      </c>
      <c r="C3537" s="3" t="s">
        <v>13</v>
      </c>
      <c r="D3537" s="3">
        <v>1</v>
      </c>
      <c r="E3537" s="1" t="str">
        <f t="shared" si="165"/>
        <v>A</v>
      </c>
      <c r="F3537" s="1">
        <f t="shared" si="166"/>
        <v>6</v>
      </c>
      <c r="G3537" t="str">
        <f t="shared" si="167"/>
        <v>Elektronik</v>
      </c>
    </row>
    <row r="3538" spans="1:7" x14ac:dyDescent="0.2">
      <c r="A3538" s="3" t="s">
        <v>31</v>
      </c>
      <c r="B3538" s="4">
        <v>43624</v>
      </c>
      <c r="C3538" s="3" t="s">
        <v>13</v>
      </c>
      <c r="D3538" s="3">
        <v>0</v>
      </c>
      <c r="E3538" s="1" t="str">
        <f t="shared" si="165"/>
        <v>B</v>
      </c>
      <c r="F3538" s="1">
        <f t="shared" si="166"/>
        <v>6</v>
      </c>
      <c r="G3538" t="str">
        <f t="shared" si="167"/>
        <v>Mekanik</v>
      </c>
    </row>
    <row r="3539" spans="1:7" x14ac:dyDescent="0.2">
      <c r="A3539" s="3" t="s">
        <v>28</v>
      </c>
      <c r="B3539" s="4">
        <v>43624</v>
      </c>
      <c r="C3539" s="3" t="s">
        <v>11</v>
      </c>
      <c r="D3539" s="3">
        <v>1</v>
      </c>
      <c r="E3539" s="1" t="str">
        <f t="shared" si="165"/>
        <v>A</v>
      </c>
      <c r="F3539" s="1">
        <f t="shared" si="166"/>
        <v>6</v>
      </c>
      <c r="G3539" t="str">
        <f t="shared" si="167"/>
        <v>Elektronik</v>
      </c>
    </row>
    <row r="3540" spans="1:7" x14ac:dyDescent="0.2">
      <c r="A3540" s="3" t="s">
        <v>19</v>
      </c>
      <c r="B3540" s="4">
        <v>43625</v>
      </c>
      <c r="C3540" s="3" t="s">
        <v>13</v>
      </c>
      <c r="D3540" s="3">
        <v>1</v>
      </c>
      <c r="E3540" s="1" t="str">
        <f t="shared" si="165"/>
        <v>A</v>
      </c>
      <c r="F3540" s="1">
        <f t="shared" si="166"/>
        <v>7</v>
      </c>
      <c r="G3540" t="str">
        <f t="shared" si="167"/>
        <v>Elektronik</v>
      </c>
    </row>
    <row r="3541" spans="1:7" x14ac:dyDescent="0.2">
      <c r="A3541" s="3" t="s">
        <v>24</v>
      </c>
      <c r="B3541" s="4">
        <v>43625</v>
      </c>
      <c r="C3541" s="3" t="s">
        <v>10</v>
      </c>
      <c r="D3541" s="3">
        <v>0</v>
      </c>
      <c r="E3541" s="1" t="str">
        <f t="shared" si="165"/>
        <v>C</v>
      </c>
      <c r="F3541" s="1">
        <f t="shared" si="166"/>
        <v>7</v>
      </c>
      <c r="G3541" t="str">
        <f t="shared" si="167"/>
        <v>Yangın Sistemi</v>
      </c>
    </row>
    <row r="3542" spans="1:7" x14ac:dyDescent="0.2">
      <c r="A3542" s="3" t="s">
        <v>25</v>
      </c>
      <c r="B3542" s="4">
        <v>43625</v>
      </c>
      <c r="C3542" s="3" t="s">
        <v>9</v>
      </c>
      <c r="D3542" s="3">
        <v>0</v>
      </c>
      <c r="E3542" s="1" t="str">
        <f t="shared" si="165"/>
        <v>D</v>
      </c>
      <c r="F3542" s="1">
        <f t="shared" si="166"/>
        <v>7</v>
      </c>
      <c r="G3542" t="str">
        <f t="shared" si="167"/>
        <v>Makine Sistemi</v>
      </c>
    </row>
    <row r="3543" spans="1:7" x14ac:dyDescent="0.2">
      <c r="A3543" s="3" t="s">
        <v>30</v>
      </c>
      <c r="B3543" s="4">
        <v>43625</v>
      </c>
      <c r="C3543" s="3" t="s">
        <v>9</v>
      </c>
      <c r="D3543" s="3">
        <v>1</v>
      </c>
      <c r="E3543" s="1" t="str">
        <f t="shared" si="165"/>
        <v>D</v>
      </c>
      <c r="F3543" s="1">
        <f t="shared" si="166"/>
        <v>7</v>
      </c>
      <c r="G3543" t="str">
        <f t="shared" si="167"/>
        <v>Makine Sistemi</v>
      </c>
    </row>
    <row r="3544" spans="1:7" x14ac:dyDescent="0.2">
      <c r="A3544" s="3" t="s">
        <v>19</v>
      </c>
      <c r="B3544" s="4">
        <v>43626</v>
      </c>
      <c r="C3544" s="3" t="s">
        <v>13</v>
      </c>
      <c r="D3544" s="3">
        <v>1</v>
      </c>
      <c r="E3544" s="1" t="str">
        <f t="shared" si="165"/>
        <v>A</v>
      </c>
      <c r="F3544" s="1">
        <f t="shared" si="166"/>
        <v>1</v>
      </c>
      <c r="G3544" t="str">
        <f t="shared" si="167"/>
        <v>Elektronik</v>
      </c>
    </row>
    <row r="3545" spans="1:7" x14ac:dyDescent="0.2">
      <c r="A3545" s="3" t="s">
        <v>19</v>
      </c>
      <c r="B3545" s="4">
        <v>43627</v>
      </c>
      <c r="C3545" s="3" t="s">
        <v>11</v>
      </c>
      <c r="D3545" s="3">
        <v>0</v>
      </c>
      <c r="E3545" s="1" t="str">
        <f t="shared" si="165"/>
        <v>A</v>
      </c>
      <c r="F3545" s="1">
        <f t="shared" si="166"/>
        <v>2</v>
      </c>
      <c r="G3545" t="str">
        <f t="shared" si="167"/>
        <v>Elektronik</v>
      </c>
    </row>
    <row r="3546" spans="1:7" x14ac:dyDescent="0.2">
      <c r="A3546" s="3" t="s">
        <v>28</v>
      </c>
      <c r="B3546" s="4">
        <v>43627</v>
      </c>
      <c r="C3546" s="3" t="s">
        <v>9</v>
      </c>
      <c r="D3546" s="3">
        <v>1</v>
      </c>
      <c r="E3546" s="1" t="str">
        <f t="shared" si="165"/>
        <v>A</v>
      </c>
      <c r="F3546" s="1">
        <f t="shared" si="166"/>
        <v>2</v>
      </c>
      <c r="G3546" t="str">
        <f t="shared" si="167"/>
        <v>Elektronik</v>
      </c>
    </row>
    <row r="3547" spans="1:7" x14ac:dyDescent="0.2">
      <c r="A3547" s="3" t="s">
        <v>19</v>
      </c>
      <c r="B3547" s="4">
        <v>43627</v>
      </c>
      <c r="C3547" s="3" t="s">
        <v>13</v>
      </c>
      <c r="D3547" s="3">
        <v>0</v>
      </c>
      <c r="E3547" s="1" t="str">
        <f t="shared" si="165"/>
        <v>A</v>
      </c>
      <c r="F3547" s="1">
        <f t="shared" si="166"/>
        <v>2</v>
      </c>
      <c r="G3547" t="str">
        <f t="shared" si="167"/>
        <v>Elektronik</v>
      </c>
    </row>
    <row r="3548" spans="1:7" x14ac:dyDescent="0.2">
      <c r="A3548" s="3" t="s">
        <v>27</v>
      </c>
      <c r="B3548" s="4">
        <v>43627</v>
      </c>
      <c r="C3548" s="3" t="s">
        <v>11</v>
      </c>
      <c r="D3548" s="3">
        <v>1</v>
      </c>
      <c r="E3548" s="1" t="str">
        <f t="shared" si="165"/>
        <v>C</v>
      </c>
      <c r="F3548" s="1">
        <f t="shared" si="166"/>
        <v>2</v>
      </c>
      <c r="G3548" t="str">
        <f t="shared" si="167"/>
        <v>Yangın Sistemi</v>
      </c>
    </row>
    <row r="3549" spans="1:7" x14ac:dyDescent="0.2">
      <c r="A3549" s="3" t="s">
        <v>19</v>
      </c>
      <c r="B3549" s="4">
        <v>43627</v>
      </c>
      <c r="C3549" s="3" t="s">
        <v>9</v>
      </c>
      <c r="D3549" s="3">
        <v>1</v>
      </c>
      <c r="E3549" s="1" t="str">
        <f t="shared" si="165"/>
        <v>A</v>
      </c>
      <c r="F3549" s="1">
        <f t="shared" si="166"/>
        <v>2</v>
      </c>
      <c r="G3549" t="str">
        <f t="shared" si="167"/>
        <v>Elektronik</v>
      </c>
    </row>
    <row r="3550" spans="1:7" x14ac:dyDescent="0.2">
      <c r="A3550" s="3" t="s">
        <v>22</v>
      </c>
      <c r="B3550" s="4">
        <v>43627</v>
      </c>
      <c r="C3550" s="3" t="s">
        <v>13</v>
      </c>
      <c r="D3550" s="3">
        <v>0</v>
      </c>
      <c r="E3550" s="1" t="str">
        <f t="shared" si="165"/>
        <v>B</v>
      </c>
      <c r="F3550" s="1">
        <f t="shared" si="166"/>
        <v>2</v>
      </c>
      <c r="G3550" t="str">
        <f t="shared" si="167"/>
        <v>Mekanik</v>
      </c>
    </row>
    <row r="3551" spans="1:7" x14ac:dyDescent="0.2">
      <c r="A3551" s="3" t="s">
        <v>19</v>
      </c>
      <c r="B3551" s="4">
        <v>43627</v>
      </c>
      <c r="C3551" s="3" t="s">
        <v>11</v>
      </c>
      <c r="D3551" s="3">
        <v>1</v>
      </c>
      <c r="E3551" s="1" t="str">
        <f t="shared" si="165"/>
        <v>A</v>
      </c>
      <c r="F3551" s="1">
        <f t="shared" si="166"/>
        <v>2</v>
      </c>
      <c r="G3551" t="str">
        <f t="shared" si="167"/>
        <v>Elektronik</v>
      </c>
    </row>
    <row r="3552" spans="1:7" x14ac:dyDescent="0.2">
      <c r="A3552" s="3" t="s">
        <v>23</v>
      </c>
      <c r="B3552" s="4">
        <v>43628</v>
      </c>
      <c r="C3552" s="3" t="s">
        <v>13</v>
      </c>
      <c r="D3552" s="3">
        <v>1</v>
      </c>
      <c r="E3552" s="1" t="str">
        <f t="shared" si="165"/>
        <v>B</v>
      </c>
      <c r="F3552" s="1">
        <f t="shared" si="166"/>
        <v>3</v>
      </c>
      <c r="G3552" t="str">
        <f t="shared" si="167"/>
        <v>Mekanik</v>
      </c>
    </row>
    <row r="3553" spans="1:7" x14ac:dyDescent="0.2">
      <c r="A3553" s="3" t="s">
        <v>21</v>
      </c>
      <c r="B3553" s="4">
        <v>43628</v>
      </c>
      <c r="C3553" s="3" t="s">
        <v>11</v>
      </c>
      <c r="D3553" s="3">
        <v>1</v>
      </c>
      <c r="E3553" s="1" t="str">
        <f t="shared" si="165"/>
        <v>B</v>
      </c>
      <c r="F3553" s="1">
        <f t="shared" si="166"/>
        <v>3</v>
      </c>
      <c r="G3553" t="str">
        <f t="shared" si="167"/>
        <v>Mekanik</v>
      </c>
    </row>
    <row r="3554" spans="1:7" x14ac:dyDescent="0.2">
      <c r="A3554" s="3" t="s">
        <v>23</v>
      </c>
      <c r="B3554" s="4">
        <v>43628</v>
      </c>
      <c r="C3554" s="3" t="s">
        <v>11</v>
      </c>
      <c r="D3554" s="3">
        <v>1</v>
      </c>
      <c r="E3554" s="1" t="str">
        <f t="shared" si="165"/>
        <v>B</v>
      </c>
      <c r="F3554" s="1">
        <f t="shared" si="166"/>
        <v>3</v>
      </c>
      <c r="G3554" t="str">
        <f t="shared" si="167"/>
        <v>Mekanik</v>
      </c>
    </row>
    <row r="3555" spans="1:7" x14ac:dyDescent="0.2">
      <c r="A3555" s="3" t="s">
        <v>30</v>
      </c>
      <c r="B3555" s="4">
        <v>43628</v>
      </c>
      <c r="C3555" s="3" t="s">
        <v>12</v>
      </c>
      <c r="D3555" s="3">
        <v>1</v>
      </c>
      <c r="E3555" s="1" t="str">
        <f t="shared" si="165"/>
        <v>D</v>
      </c>
      <c r="F3555" s="1">
        <f t="shared" si="166"/>
        <v>3</v>
      </c>
      <c r="G3555" t="str">
        <f t="shared" si="167"/>
        <v>Makine Sistemi</v>
      </c>
    </row>
    <row r="3556" spans="1:7" x14ac:dyDescent="0.2">
      <c r="A3556" s="3" t="s">
        <v>17</v>
      </c>
      <c r="B3556" s="4">
        <v>43628</v>
      </c>
      <c r="C3556" s="3" t="s">
        <v>10</v>
      </c>
      <c r="D3556" s="3">
        <v>1</v>
      </c>
      <c r="E3556" s="1" t="str">
        <f t="shared" si="165"/>
        <v>A</v>
      </c>
      <c r="F3556" s="1">
        <f t="shared" si="166"/>
        <v>3</v>
      </c>
      <c r="G3556" t="str">
        <f t="shared" si="167"/>
        <v>Elektronik</v>
      </c>
    </row>
    <row r="3557" spans="1:7" x14ac:dyDescent="0.2">
      <c r="A3557" s="3" t="s">
        <v>26</v>
      </c>
      <c r="B3557" s="4">
        <v>43628</v>
      </c>
      <c r="C3557" s="3" t="s">
        <v>13</v>
      </c>
      <c r="D3557" s="3">
        <v>0</v>
      </c>
      <c r="E3557" s="1" t="str">
        <f t="shared" si="165"/>
        <v>A</v>
      </c>
      <c r="F3557" s="1">
        <f t="shared" si="166"/>
        <v>3</v>
      </c>
      <c r="G3557" t="str">
        <f t="shared" si="167"/>
        <v>Elektronik</v>
      </c>
    </row>
    <row r="3558" spans="1:7" x14ac:dyDescent="0.2">
      <c r="A3558" s="3" t="s">
        <v>25</v>
      </c>
      <c r="B3558" s="4">
        <v>43628</v>
      </c>
      <c r="C3558" s="3" t="s">
        <v>13</v>
      </c>
      <c r="D3558" s="3">
        <v>1</v>
      </c>
      <c r="E3558" s="1" t="str">
        <f t="shared" si="165"/>
        <v>D</v>
      </c>
      <c r="F3558" s="1">
        <f t="shared" si="166"/>
        <v>3</v>
      </c>
      <c r="G3558" t="str">
        <f t="shared" si="167"/>
        <v>Makine Sistemi</v>
      </c>
    </row>
    <row r="3559" spans="1:7" x14ac:dyDescent="0.2">
      <c r="A3559" s="3" t="s">
        <v>18</v>
      </c>
      <c r="B3559" s="4">
        <v>43628</v>
      </c>
      <c r="C3559" s="3" t="s">
        <v>12</v>
      </c>
      <c r="D3559" s="3">
        <v>1</v>
      </c>
      <c r="E3559" s="1" t="str">
        <f t="shared" si="165"/>
        <v>D</v>
      </c>
      <c r="F3559" s="1">
        <f t="shared" si="166"/>
        <v>3</v>
      </c>
      <c r="G3559" t="str">
        <f t="shared" si="167"/>
        <v>Makine Sistemi</v>
      </c>
    </row>
    <row r="3560" spans="1:7" x14ac:dyDescent="0.2">
      <c r="A3560" s="3" t="s">
        <v>31</v>
      </c>
      <c r="B3560" s="4">
        <v>43628</v>
      </c>
      <c r="C3560" s="3" t="s">
        <v>9</v>
      </c>
      <c r="D3560" s="3">
        <v>1</v>
      </c>
      <c r="E3560" s="1" t="str">
        <f t="shared" si="165"/>
        <v>B</v>
      </c>
      <c r="F3560" s="1">
        <f t="shared" si="166"/>
        <v>3</v>
      </c>
      <c r="G3560" t="str">
        <f t="shared" si="167"/>
        <v>Mekanik</v>
      </c>
    </row>
    <row r="3561" spans="1:7" x14ac:dyDescent="0.2">
      <c r="A3561" s="3" t="s">
        <v>25</v>
      </c>
      <c r="B3561" s="4">
        <v>43628</v>
      </c>
      <c r="C3561" s="3" t="s">
        <v>9</v>
      </c>
      <c r="D3561" s="3">
        <v>1</v>
      </c>
      <c r="E3561" s="1" t="str">
        <f t="shared" si="165"/>
        <v>D</v>
      </c>
      <c r="F3561" s="1">
        <f t="shared" si="166"/>
        <v>3</v>
      </c>
      <c r="G3561" t="str">
        <f t="shared" si="167"/>
        <v>Makine Sistemi</v>
      </c>
    </row>
    <row r="3562" spans="1:7" x14ac:dyDescent="0.2">
      <c r="A3562" s="3" t="s">
        <v>32</v>
      </c>
      <c r="B3562" s="4">
        <v>43628</v>
      </c>
      <c r="C3562" s="3" t="s">
        <v>11</v>
      </c>
      <c r="D3562" s="3">
        <v>1</v>
      </c>
      <c r="E3562" s="1" t="str">
        <f t="shared" si="165"/>
        <v>D</v>
      </c>
      <c r="F3562" s="1">
        <f t="shared" si="166"/>
        <v>3</v>
      </c>
      <c r="G3562" t="str">
        <f t="shared" si="167"/>
        <v>Makine Sistemi</v>
      </c>
    </row>
    <row r="3563" spans="1:7" x14ac:dyDescent="0.2">
      <c r="A3563" s="3" t="s">
        <v>31</v>
      </c>
      <c r="B3563" s="4">
        <v>43628</v>
      </c>
      <c r="C3563" s="3" t="s">
        <v>9</v>
      </c>
      <c r="D3563" s="3">
        <v>1</v>
      </c>
      <c r="E3563" s="1" t="str">
        <f t="shared" si="165"/>
        <v>B</v>
      </c>
      <c r="F3563" s="1">
        <f t="shared" si="166"/>
        <v>3</v>
      </c>
      <c r="G3563" t="str">
        <f t="shared" si="167"/>
        <v>Mekanik</v>
      </c>
    </row>
    <row r="3564" spans="1:7" x14ac:dyDescent="0.2">
      <c r="A3564" s="3" t="s">
        <v>32</v>
      </c>
      <c r="B3564" s="4">
        <v>43629</v>
      </c>
      <c r="C3564" s="3" t="s">
        <v>11</v>
      </c>
      <c r="D3564" s="3">
        <v>1</v>
      </c>
      <c r="E3564" s="1" t="str">
        <f t="shared" si="165"/>
        <v>D</v>
      </c>
      <c r="F3564" s="1">
        <f t="shared" si="166"/>
        <v>4</v>
      </c>
      <c r="G3564" t="str">
        <f t="shared" si="167"/>
        <v>Makine Sistemi</v>
      </c>
    </row>
    <row r="3565" spans="1:7" x14ac:dyDescent="0.2">
      <c r="A3565" s="3" t="s">
        <v>21</v>
      </c>
      <c r="B3565" s="4">
        <v>43629</v>
      </c>
      <c r="C3565" s="3" t="s">
        <v>11</v>
      </c>
      <c r="D3565" s="3">
        <v>1</v>
      </c>
      <c r="E3565" s="1" t="str">
        <f t="shared" si="165"/>
        <v>B</v>
      </c>
      <c r="F3565" s="1">
        <f t="shared" si="166"/>
        <v>4</v>
      </c>
      <c r="G3565" t="str">
        <f t="shared" si="167"/>
        <v>Mekanik</v>
      </c>
    </row>
    <row r="3566" spans="1:7" x14ac:dyDescent="0.2">
      <c r="A3566" s="3" t="s">
        <v>26</v>
      </c>
      <c r="B3566" s="4">
        <v>43629</v>
      </c>
      <c r="C3566" s="3" t="s">
        <v>13</v>
      </c>
      <c r="D3566" s="3">
        <v>1</v>
      </c>
      <c r="E3566" s="1" t="str">
        <f t="shared" si="165"/>
        <v>A</v>
      </c>
      <c r="F3566" s="1">
        <f t="shared" si="166"/>
        <v>4</v>
      </c>
      <c r="G3566" t="str">
        <f t="shared" si="167"/>
        <v>Elektronik</v>
      </c>
    </row>
    <row r="3567" spans="1:7" x14ac:dyDescent="0.2">
      <c r="A3567" s="3" t="s">
        <v>23</v>
      </c>
      <c r="B3567" s="4">
        <v>43629</v>
      </c>
      <c r="C3567" s="3" t="s">
        <v>10</v>
      </c>
      <c r="D3567" s="3">
        <v>1</v>
      </c>
      <c r="E3567" s="1" t="str">
        <f t="shared" si="165"/>
        <v>B</v>
      </c>
      <c r="F3567" s="1">
        <f t="shared" si="166"/>
        <v>4</v>
      </c>
      <c r="G3567" t="str">
        <f t="shared" si="167"/>
        <v>Mekanik</v>
      </c>
    </row>
    <row r="3568" spans="1:7" x14ac:dyDescent="0.2">
      <c r="A3568" s="3" t="s">
        <v>28</v>
      </c>
      <c r="B3568" s="4">
        <v>43630</v>
      </c>
      <c r="C3568" s="3" t="s">
        <v>13</v>
      </c>
      <c r="D3568" s="3">
        <v>0</v>
      </c>
      <c r="E3568" s="1" t="str">
        <f t="shared" si="165"/>
        <v>A</v>
      </c>
      <c r="F3568" s="1">
        <f t="shared" si="166"/>
        <v>5</v>
      </c>
      <c r="G3568" t="str">
        <f t="shared" si="167"/>
        <v>Elektronik</v>
      </c>
    </row>
    <row r="3569" spans="1:7" x14ac:dyDescent="0.2">
      <c r="A3569" s="3" t="s">
        <v>17</v>
      </c>
      <c r="B3569" s="4">
        <v>43630</v>
      </c>
      <c r="C3569" s="3" t="s">
        <v>13</v>
      </c>
      <c r="D3569" s="3">
        <v>1</v>
      </c>
      <c r="E3569" s="1" t="str">
        <f t="shared" si="165"/>
        <v>A</v>
      </c>
      <c r="F3569" s="1">
        <f t="shared" si="166"/>
        <v>5</v>
      </c>
      <c r="G3569" t="str">
        <f t="shared" si="167"/>
        <v>Elektronik</v>
      </c>
    </row>
    <row r="3570" spans="1:7" x14ac:dyDescent="0.2">
      <c r="A3570" s="3" t="s">
        <v>30</v>
      </c>
      <c r="B3570" s="4">
        <v>43630</v>
      </c>
      <c r="C3570" s="3" t="s">
        <v>13</v>
      </c>
      <c r="D3570" s="3">
        <v>1</v>
      </c>
      <c r="E3570" s="1" t="str">
        <f t="shared" si="165"/>
        <v>D</v>
      </c>
      <c r="F3570" s="1">
        <f t="shared" si="166"/>
        <v>5</v>
      </c>
      <c r="G3570" t="str">
        <f t="shared" si="167"/>
        <v>Makine Sistemi</v>
      </c>
    </row>
    <row r="3571" spans="1:7" x14ac:dyDescent="0.2">
      <c r="A3571" s="3" t="s">
        <v>23</v>
      </c>
      <c r="B3571" s="4">
        <v>43630</v>
      </c>
      <c r="C3571" s="3" t="s">
        <v>11</v>
      </c>
      <c r="D3571" s="3">
        <v>1</v>
      </c>
      <c r="E3571" s="1" t="str">
        <f t="shared" si="165"/>
        <v>B</v>
      </c>
      <c r="F3571" s="1">
        <f t="shared" si="166"/>
        <v>5</v>
      </c>
      <c r="G3571" t="str">
        <f t="shared" si="167"/>
        <v>Mekanik</v>
      </c>
    </row>
    <row r="3572" spans="1:7" x14ac:dyDescent="0.2">
      <c r="A3572" s="3" t="s">
        <v>17</v>
      </c>
      <c r="B3572" s="4">
        <v>43631</v>
      </c>
      <c r="C3572" s="3" t="s">
        <v>9</v>
      </c>
      <c r="D3572" s="3">
        <v>1</v>
      </c>
      <c r="E3572" s="1" t="str">
        <f t="shared" si="165"/>
        <v>A</v>
      </c>
      <c r="F3572" s="1">
        <f t="shared" si="166"/>
        <v>6</v>
      </c>
      <c r="G3572" t="str">
        <f t="shared" si="167"/>
        <v>Elektronik</v>
      </c>
    </row>
    <row r="3573" spans="1:7" x14ac:dyDescent="0.2">
      <c r="A3573" s="3" t="s">
        <v>21</v>
      </c>
      <c r="B3573" s="4">
        <v>43631</v>
      </c>
      <c r="C3573" s="3" t="s">
        <v>9</v>
      </c>
      <c r="D3573" s="3">
        <v>1</v>
      </c>
      <c r="E3573" s="1" t="str">
        <f t="shared" si="165"/>
        <v>B</v>
      </c>
      <c r="F3573" s="1">
        <f t="shared" si="166"/>
        <v>6</v>
      </c>
      <c r="G3573" t="str">
        <f t="shared" si="167"/>
        <v>Mekanik</v>
      </c>
    </row>
    <row r="3574" spans="1:7" x14ac:dyDescent="0.2">
      <c r="A3574" s="3" t="s">
        <v>23</v>
      </c>
      <c r="B3574" s="4">
        <v>43631</v>
      </c>
      <c r="C3574" s="3" t="s">
        <v>8</v>
      </c>
      <c r="D3574" s="3">
        <v>1</v>
      </c>
      <c r="E3574" s="1" t="str">
        <f t="shared" si="165"/>
        <v>B</v>
      </c>
      <c r="F3574" s="1">
        <f t="shared" si="166"/>
        <v>6</v>
      </c>
      <c r="G3574" t="str">
        <f t="shared" si="167"/>
        <v>Mekanik</v>
      </c>
    </row>
    <row r="3575" spans="1:7" x14ac:dyDescent="0.2">
      <c r="A3575" s="3" t="s">
        <v>20</v>
      </c>
      <c r="B3575" s="4">
        <v>43631</v>
      </c>
      <c r="C3575" s="3" t="s">
        <v>12</v>
      </c>
      <c r="D3575" s="3">
        <v>1</v>
      </c>
      <c r="E3575" s="1" t="str">
        <f t="shared" si="165"/>
        <v>C</v>
      </c>
      <c r="F3575" s="1">
        <f t="shared" si="166"/>
        <v>6</v>
      </c>
      <c r="G3575" t="str">
        <f t="shared" si="167"/>
        <v>Yangın Sistemi</v>
      </c>
    </row>
    <row r="3576" spans="1:7" x14ac:dyDescent="0.2">
      <c r="A3576" s="3" t="s">
        <v>19</v>
      </c>
      <c r="B3576" s="4">
        <v>43631</v>
      </c>
      <c r="C3576" s="3" t="s">
        <v>11</v>
      </c>
      <c r="D3576" s="3">
        <v>1</v>
      </c>
      <c r="E3576" s="1" t="str">
        <f t="shared" si="165"/>
        <v>A</v>
      </c>
      <c r="F3576" s="1">
        <f t="shared" si="166"/>
        <v>6</v>
      </c>
      <c r="G3576" t="str">
        <f t="shared" si="167"/>
        <v>Elektronik</v>
      </c>
    </row>
    <row r="3577" spans="1:7" x14ac:dyDescent="0.2">
      <c r="A3577" s="3" t="s">
        <v>26</v>
      </c>
      <c r="B3577" s="4">
        <v>43631</v>
      </c>
      <c r="C3577" s="3" t="s">
        <v>13</v>
      </c>
      <c r="D3577" s="3">
        <v>0</v>
      </c>
      <c r="E3577" s="1" t="str">
        <f t="shared" si="165"/>
        <v>A</v>
      </c>
      <c r="F3577" s="1">
        <f t="shared" si="166"/>
        <v>6</v>
      </c>
      <c r="G3577" t="str">
        <f t="shared" si="167"/>
        <v>Elektronik</v>
      </c>
    </row>
    <row r="3578" spans="1:7" x14ac:dyDescent="0.2">
      <c r="A3578" s="3" t="s">
        <v>25</v>
      </c>
      <c r="B3578" s="4">
        <v>43631</v>
      </c>
      <c r="C3578" s="3" t="s">
        <v>11</v>
      </c>
      <c r="D3578" s="3">
        <v>0</v>
      </c>
      <c r="E3578" s="1" t="str">
        <f t="shared" si="165"/>
        <v>D</v>
      </c>
      <c r="F3578" s="1">
        <f t="shared" si="166"/>
        <v>6</v>
      </c>
      <c r="G3578" t="str">
        <f t="shared" si="167"/>
        <v>Makine Sistemi</v>
      </c>
    </row>
    <row r="3579" spans="1:7" x14ac:dyDescent="0.2">
      <c r="A3579" s="3" t="s">
        <v>17</v>
      </c>
      <c r="B3579" s="4">
        <v>43631</v>
      </c>
      <c r="C3579" s="3" t="s">
        <v>9</v>
      </c>
      <c r="D3579" s="3">
        <v>0</v>
      </c>
      <c r="E3579" s="1" t="str">
        <f t="shared" si="165"/>
        <v>A</v>
      </c>
      <c r="F3579" s="1">
        <f t="shared" si="166"/>
        <v>6</v>
      </c>
      <c r="G3579" t="str">
        <f t="shared" si="167"/>
        <v>Elektronik</v>
      </c>
    </row>
    <row r="3580" spans="1:7" x14ac:dyDescent="0.2">
      <c r="A3580" s="3" t="s">
        <v>19</v>
      </c>
      <c r="B3580" s="4">
        <v>43631</v>
      </c>
      <c r="C3580" s="3" t="s">
        <v>8</v>
      </c>
      <c r="D3580" s="3">
        <v>1</v>
      </c>
      <c r="E3580" s="1" t="str">
        <f t="shared" si="165"/>
        <v>A</v>
      </c>
      <c r="F3580" s="1">
        <f t="shared" si="166"/>
        <v>6</v>
      </c>
      <c r="G3580" t="str">
        <f t="shared" si="167"/>
        <v>Elektronik</v>
      </c>
    </row>
    <row r="3581" spans="1:7" x14ac:dyDescent="0.2">
      <c r="A3581" s="3" t="s">
        <v>28</v>
      </c>
      <c r="B3581" s="4">
        <v>43631</v>
      </c>
      <c r="C3581" s="3" t="s">
        <v>9</v>
      </c>
      <c r="D3581" s="3">
        <v>1</v>
      </c>
      <c r="E3581" s="1" t="str">
        <f t="shared" si="165"/>
        <v>A</v>
      </c>
      <c r="F3581" s="1">
        <f t="shared" si="166"/>
        <v>6</v>
      </c>
      <c r="G3581" t="str">
        <f t="shared" si="167"/>
        <v>Elektronik</v>
      </c>
    </row>
    <row r="3582" spans="1:7" x14ac:dyDescent="0.2">
      <c r="A3582" s="3" t="s">
        <v>28</v>
      </c>
      <c r="B3582" s="4">
        <v>43631</v>
      </c>
      <c r="C3582" s="3" t="s">
        <v>12</v>
      </c>
      <c r="D3582" s="3">
        <v>0</v>
      </c>
      <c r="E3582" s="1" t="str">
        <f t="shared" si="165"/>
        <v>A</v>
      </c>
      <c r="F3582" s="1">
        <f t="shared" si="166"/>
        <v>6</v>
      </c>
      <c r="G3582" t="str">
        <f t="shared" si="167"/>
        <v>Elektronik</v>
      </c>
    </row>
    <row r="3583" spans="1:7" x14ac:dyDescent="0.2">
      <c r="A3583" s="3" t="s">
        <v>23</v>
      </c>
      <c r="B3583" s="4">
        <v>43631</v>
      </c>
      <c r="C3583" s="3" t="s">
        <v>12</v>
      </c>
      <c r="D3583" s="3">
        <v>1</v>
      </c>
      <c r="E3583" s="1" t="str">
        <f t="shared" si="165"/>
        <v>B</v>
      </c>
      <c r="F3583" s="1">
        <f t="shared" si="166"/>
        <v>6</v>
      </c>
      <c r="G3583" t="str">
        <f t="shared" si="167"/>
        <v>Mekanik</v>
      </c>
    </row>
    <row r="3584" spans="1:7" x14ac:dyDescent="0.2">
      <c r="A3584" s="3" t="s">
        <v>28</v>
      </c>
      <c r="B3584" s="4">
        <v>43631</v>
      </c>
      <c r="C3584" s="3" t="s">
        <v>10</v>
      </c>
      <c r="D3584" s="3">
        <v>1</v>
      </c>
      <c r="E3584" s="1" t="str">
        <f t="shared" si="165"/>
        <v>A</v>
      </c>
      <c r="F3584" s="1">
        <f t="shared" si="166"/>
        <v>6</v>
      </c>
      <c r="G3584" t="str">
        <f t="shared" si="167"/>
        <v>Elektronik</v>
      </c>
    </row>
    <row r="3585" spans="1:7" x14ac:dyDescent="0.2">
      <c r="A3585" s="3" t="s">
        <v>20</v>
      </c>
      <c r="B3585" s="4">
        <v>43631</v>
      </c>
      <c r="C3585" s="3" t="s">
        <v>12</v>
      </c>
      <c r="D3585" s="3">
        <v>1</v>
      </c>
      <c r="E3585" s="1" t="str">
        <f t="shared" si="165"/>
        <v>C</v>
      </c>
      <c r="F3585" s="1">
        <f t="shared" si="166"/>
        <v>6</v>
      </c>
      <c r="G3585" t="str">
        <f t="shared" si="167"/>
        <v>Yangın Sistemi</v>
      </c>
    </row>
    <row r="3586" spans="1:7" x14ac:dyDescent="0.2">
      <c r="A3586" s="3" t="s">
        <v>19</v>
      </c>
      <c r="B3586" s="4">
        <v>43631</v>
      </c>
      <c r="C3586" s="3" t="s">
        <v>11</v>
      </c>
      <c r="D3586" s="3">
        <v>0</v>
      </c>
      <c r="E3586" s="1" t="str">
        <f t="shared" ref="E3586:E3649" si="168">MID(A3586,1,1)</f>
        <v>A</v>
      </c>
      <c r="F3586" s="1">
        <f t="shared" ref="F3586:F3649" si="169">WEEKDAY(B3586,2)</f>
        <v>6</v>
      </c>
      <c r="G3586" t="str">
        <f t="shared" ref="G3586:G3649" si="170">VLOOKUP(E3586,$O$2:$P$5,2,1)</f>
        <v>Elektronik</v>
      </c>
    </row>
    <row r="3587" spans="1:7" x14ac:dyDescent="0.2">
      <c r="A3587" s="3" t="s">
        <v>19</v>
      </c>
      <c r="B3587" s="4">
        <v>43631</v>
      </c>
      <c r="C3587" s="3" t="s">
        <v>13</v>
      </c>
      <c r="D3587" s="3">
        <v>0</v>
      </c>
      <c r="E3587" s="1" t="str">
        <f t="shared" si="168"/>
        <v>A</v>
      </c>
      <c r="F3587" s="1">
        <f t="shared" si="169"/>
        <v>6</v>
      </c>
      <c r="G3587" t="str">
        <f t="shared" si="170"/>
        <v>Elektronik</v>
      </c>
    </row>
    <row r="3588" spans="1:7" x14ac:dyDescent="0.2">
      <c r="A3588" s="3" t="s">
        <v>18</v>
      </c>
      <c r="B3588" s="4">
        <v>43631</v>
      </c>
      <c r="C3588" s="3" t="s">
        <v>11</v>
      </c>
      <c r="D3588" s="3">
        <v>1</v>
      </c>
      <c r="E3588" s="1" t="str">
        <f t="shared" si="168"/>
        <v>D</v>
      </c>
      <c r="F3588" s="1">
        <f t="shared" si="169"/>
        <v>6</v>
      </c>
      <c r="G3588" t="str">
        <f t="shared" si="170"/>
        <v>Makine Sistemi</v>
      </c>
    </row>
    <row r="3589" spans="1:7" x14ac:dyDescent="0.2">
      <c r="A3589" s="3" t="s">
        <v>31</v>
      </c>
      <c r="B3589" s="4">
        <v>43631</v>
      </c>
      <c r="C3589" s="3" t="s">
        <v>10</v>
      </c>
      <c r="D3589" s="3">
        <v>1</v>
      </c>
      <c r="E3589" s="1" t="str">
        <f t="shared" si="168"/>
        <v>B</v>
      </c>
      <c r="F3589" s="1">
        <f t="shared" si="169"/>
        <v>6</v>
      </c>
      <c r="G3589" t="str">
        <f t="shared" si="170"/>
        <v>Mekanik</v>
      </c>
    </row>
    <row r="3590" spans="1:7" x14ac:dyDescent="0.2">
      <c r="A3590" s="3" t="s">
        <v>22</v>
      </c>
      <c r="B3590" s="4">
        <v>43631</v>
      </c>
      <c r="C3590" s="3" t="s">
        <v>8</v>
      </c>
      <c r="D3590" s="3">
        <v>1</v>
      </c>
      <c r="E3590" s="1" t="str">
        <f t="shared" si="168"/>
        <v>B</v>
      </c>
      <c r="F3590" s="1">
        <f t="shared" si="169"/>
        <v>6</v>
      </c>
      <c r="G3590" t="str">
        <f t="shared" si="170"/>
        <v>Mekanik</v>
      </c>
    </row>
    <row r="3591" spans="1:7" x14ac:dyDescent="0.2">
      <c r="A3591" s="3" t="s">
        <v>21</v>
      </c>
      <c r="B3591" s="4">
        <v>43632</v>
      </c>
      <c r="C3591" s="3" t="s">
        <v>10</v>
      </c>
      <c r="D3591" s="3">
        <v>1</v>
      </c>
      <c r="E3591" s="1" t="str">
        <f t="shared" si="168"/>
        <v>B</v>
      </c>
      <c r="F3591" s="1">
        <f t="shared" si="169"/>
        <v>7</v>
      </c>
      <c r="G3591" t="str">
        <f t="shared" si="170"/>
        <v>Mekanik</v>
      </c>
    </row>
    <row r="3592" spans="1:7" x14ac:dyDescent="0.2">
      <c r="A3592" s="3" t="s">
        <v>18</v>
      </c>
      <c r="B3592" s="4">
        <v>43633</v>
      </c>
      <c r="C3592" s="3" t="s">
        <v>11</v>
      </c>
      <c r="D3592" s="3">
        <v>1</v>
      </c>
      <c r="E3592" s="1" t="str">
        <f t="shared" si="168"/>
        <v>D</v>
      </c>
      <c r="F3592" s="1">
        <f t="shared" si="169"/>
        <v>1</v>
      </c>
      <c r="G3592" t="str">
        <f t="shared" si="170"/>
        <v>Makine Sistemi</v>
      </c>
    </row>
    <row r="3593" spans="1:7" x14ac:dyDescent="0.2">
      <c r="A3593" s="3" t="s">
        <v>26</v>
      </c>
      <c r="B3593" s="4">
        <v>43634</v>
      </c>
      <c r="C3593" s="3" t="s">
        <v>11</v>
      </c>
      <c r="D3593" s="3">
        <v>0</v>
      </c>
      <c r="E3593" s="1" t="str">
        <f t="shared" si="168"/>
        <v>A</v>
      </c>
      <c r="F3593" s="1">
        <f t="shared" si="169"/>
        <v>2</v>
      </c>
      <c r="G3593" t="str">
        <f t="shared" si="170"/>
        <v>Elektronik</v>
      </c>
    </row>
    <row r="3594" spans="1:7" x14ac:dyDescent="0.2">
      <c r="A3594" s="3" t="s">
        <v>19</v>
      </c>
      <c r="B3594" s="4">
        <v>43634</v>
      </c>
      <c r="C3594" s="3" t="s">
        <v>8</v>
      </c>
      <c r="D3594" s="3">
        <v>1</v>
      </c>
      <c r="E3594" s="1" t="str">
        <f t="shared" si="168"/>
        <v>A</v>
      </c>
      <c r="F3594" s="1">
        <f t="shared" si="169"/>
        <v>2</v>
      </c>
      <c r="G3594" t="str">
        <f t="shared" si="170"/>
        <v>Elektronik</v>
      </c>
    </row>
    <row r="3595" spans="1:7" x14ac:dyDescent="0.2">
      <c r="A3595" s="3" t="s">
        <v>27</v>
      </c>
      <c r="B3595" s="4">
        <v>43634</v>
      </c>
      <c r="C3595" s="3" t="s">
        <v>13</v>
      </c>
      <c r="D3595" s="3">
        <v>1</v>
      </c>
      <c r="E3595" s="1" t="str">
        <f t="shared" si="168"/>
        <v>C</v>
      </c>
      <c r="F3595" s="1">
        <f t="shared" si="169"/>
        <v>2</v>
      </c>
      <c r="G3595" t="str">
        <f t="shared" si="170"/>
        <v>Yangın Sistemi</v>
      </c>
    </row>
    <row r="3596" spans="1:7" x14ac:dyDescent="0.2">
      <c r="A3596" s="3" t="s">
        <v>30</v>
      </c>
      <c r="B3596" s="4">
        <v>43634</v>
      </c>
      <c r="C3596" s="3" t="s">
        <v>12</v>
      </c>
      <c r="D3596" s="3">
        <v>1</v>
      </c>
      <c r="E3596" s="1" t="str">
        <f t="shared" si="168"/>
        <v>D</v>
      </c>
      <c r="F3596" s="1">
        <f t="shared" si="169"/>
        <v>2</v>
      </c>
      <c r="G3596" t="str">
        <f t="shared" si="170"/>
        <v>Makine Sistemi</v>
      </c>
    </row>
    <row r="3597" spans="1:7" x14ac:dyDescent="0.2">
      <c r="A3597" s="3" t="s">
        <v>27</v>
      </c>
      <c r="B3597" s="4">
        <v>43634</v>
      </c>
      <c r="C3597" s="3" t="s">
        <v>11</v>
      </c>
      <c r="D3597" s="3">
        <v>0</v>
      </c>
      <c r="E3597" s="1" t="str">
        <f t="shared" si="168"/>
        <v>C</v>
      </c>
      <c r="F3597" s="1">
        <f t="shared" si="169"/>
        <v>2</v>
      </c>
      <c r="G3597" t="str">
        <f t="shared" si="170"/>
        <v>Yangın Sistemi</v>
      </c>
    </row>
    <row r="3598" spans="1:7" x14ac:dyDescent="0.2">
      <c r="A3598" s="3" t="s">
        <v>19</v>
      </c>
      <c r="B3598" s="4">
        <v>43635</v>
      </c>
      <c r="C3598" s="3" t="s">
        <v>13</v>
      </c>
      <c r="D3598" s="3">
        <v>1</v>
      </c>
      <c r="E3598" s="1" t="str">
        <f t="shared" si="168"/>
        <v>A</v>
      </c>
      <c r="F3598" s="1">
        <f t="shared" si="169"/>
        <v>3</v>
      </c>
      <c r="G3598" t="str">
        <f t="shared" si="170"/>
        <v>Elektronik</v>
      </c>
    </row>
    <row r="3599" spans="1:7" x14ac:dyDescent="0.2">
      <c r="A3599" s="3" t="s">
        <v>26</v>
      </c>
      <c r="B3599" s="4">
        <v>43636</v>
      </c>
      <c r="C3599" s="3" t="s">
        <v>10</v>
      </c>
      <c r="D3599" s="3">
        <v>0</v>
      </c>
      <c r="E3599" s="1" t="str">
        <f t="shared" si="168"/>
        <v>A</v>
      </c>
      <c r="F3599" s="1">
        <f t="shared" si="169"/>
        <v>4</v>
      </c>
      <c r="G3599" t="str">
        <f t="shared" si="170"/>
        <v>Elektronik</v>
      </c>
    </row>
    <row r="3600" spans="1:7" x14ac:dyDescent="0.2">
      <c r="A3600" s="3" t="s">
        <v>26</v>
      </c>
      <c r="B3600" s="4">
        <v>43636</v>
      </c>
      <c r="C3600" s="3" t="s">
        <v>13</v>
      </c>
      <c r="D3600" s="3">
        <v>0</v>
      </c>
      <c r="E3600" s="1" t="str">
        <f t="shared" si="168"/>
        <v>A</v>
      </c>
      <c r="F3600" s="1">
        <f t="shared" si="169"/>
        <v>4</v>
      </c>
      <c r="G3600" t="str">
        <f t="shared" si="170"/>
        <v>Elektronik</v>
      </c>
    </row>
    <row r="3601" spans="1:7" x14ac:dyDescent="0.2">
      <c r="A3601" s="3" t="s">
        <v>18</v>
      </c>
      <c r="B3601" s="4">
        <v>43636</v>
      </c>
      <c r="C3601" s="3" t="s">
        <v>13</v>
      </c>
      <c r="D3601" s="3">
        <v>1</v>
      </c>
      <c r="E3601" s="1" t="str">
        <f t="shared" si="168"/>
        <v>D</v>
      </c>
      <c r="F3601" s="1">
        <f t="shared" si="169"/>
        <v>4</v>
      </c>
      <c r="G3601" t="str">
        <f t="shared" si="170"/>
        <v>Makine Sistemi</v>
      </c>
    </row>
    <row r="3602" spans="1:7" x14ac:dyDescent="0.2">
      <c r="A3602" s="3" t="s">
        <v>22</v>
      </c>
      <c r="B3602" s="4">
        <v>43636</v>
      </c>
      <c r="C3602" s="3" t="s">
        <v>12</v>
      </c>
      <c r="D3602" s="3">
        <v>1</v>
      </c>
      <c r="E3602" s="1" t="str">
        <f t="shared" si="168"/>
        <v>B</v>
      </c>
      <c r="F3602" s="1">
        <f t="shared" si="169"/>
        <v>4</v>
      </c>
      <c r="G3602" t="str">
        <f t="shared" si="170"/>
        <v>Mekanik</v>
      </c>
    </row>
    <row r="3603" spans="1:7" x14ac:dyDescent="0.2">
      <c r="A3603" s="3" t="s">
        <v>26</v>
      </c>
      <c r="B3603" s="4">
        <v>43636</v>
      </c>
      <c r="C3603" s="3" t="s">
        <v>13</v>
      </c>
      <c r="D3603" s="3">
        <v>0</v>
      </c>
      <c r="E3603" s="1" t="str">
        <f t="shared" si="168"/>
        <v>A</v>
      </c>
      <c r="F3603" s="1">
        <f t="shared" si="169"/>
        <v>4</v>
      </c>
      <c r="G3603" t="str">
        <f t="shared" si="170"/>
        <v>Elektronik</v>
      </c>
    </row>
    <row r="3604" spans="1:7" x14ac:dyDescent="0.2">
      <c r="A3604" s="3" t="s">
        <v>21</v>
      </c>
      <c r="B3604" s="4">
        <v>43636</v>
      </c>
      <c r="C3604" s="3" t="s">
        <v>9</v>
      </c>
      <c r="D3604" s="3">
        <v>1</v>
      </c>
      <c r="E3604" s="1" t="str">
        <f t="shared" si="168"/>
        <v>B</v>
      </c>
      <c r="F3604" s="1">
        <f t="shared" si="169"/>
        <v>4</v>
      </c>
      <c r="G3604" t="str">
        <f t="shared" si="170"/>
        <v>Mekanik</v>
      </c>
    </row>
    <row r="3605" spans="1:7" x14ac:dyDescent="0.2">
      <c r="A3605" s="3" t="s">
        <v>18</v>
      </c>
      <c r="B3605" s="4">
        <v>43636</v>
      </c>
      <c r="C3605" s="3" t="s">
        <v>9</v>
      </c>
      <c r="D3605" s="3">
        <v>1</v>
      </c>
      <c r="E3605" s="1" t="str">
        <f t="shared" si="168"/>
        <v>D</v>
      </c>
      <c r="F3605" s="1">
        <f t="shared" si="169"/>
        <v>4</v>
      </c>
      <c r="G3605" t="str">
        <f t="shared" si="170"/>
        <v>Makine Sistemi</v>
      </c>
    </row>
    <row r="3606" spans="1:7" x14ac:dyDescent="0.2">
      <c r="A3606" s="3" t="s">
        <v>17</v>
      </c>
      <c r="B3606" s="4">
        <v>43636</v>
      </c>
      <c r="C3606" s="3" t="s">
        <v>12</v>
      </c>
      <c r="D3606" s="3">
        <v>1</v>
      </c>
      <c r="E3606" s="1" t="str">
        <f t="shared" si="168"/>
        <v>A</v>
      </c>
      <c r="F3606" s="1">
        <f t="shared" si="169"/>
        <v>4</v>
      </c>
      <c r="G3606" t="str">
        <f t="shared" si="170"/>
        <v>Elektronik</v>
      </c>
    </row>
    <row r="3607" spans="1:7" x14ac:dyDescent="0.2">
      <c r="A3607" s="3" t="s">
        <v>32</v>
      </c>
      <c r="B3607" s="4">
        <v>43636</v>
      </c>
      <c r="C3607" s="3" t="s">
        <v>12</v>
      </c>
      <c r="D3607" s="3">
        <v>1</v>
      </c>
      <c r="E3607" s="1" t="str">
        <f t="shared" si="168"/>
        <v>D</v>
      </c>
      <c r="F3607" s="1">
        <f t="shared" si="169"/>
        <v>4</v>
      </c>
      <c r="G3607" t="str">
        <f t="shared" si="170"/>
        <v>Makine Sistemi</v>
      </c>
    </row>
    <row r="3608" spans="1:7" x14ac:dyDescent="0.2">
      <c r="A3608" s="3" t="s">
        <v>19</v>
      </c>
      <c r="B3608" s="4">
        <v>43636</v>
      </c>
      <c r="C3608" s="3" t="s">
        <v>11</v>
      </c>
      <c r="D3608" s="3">
        <v>1</v>
      </c>
      <c r="E3608" s="1" t="str">
        <f t="shared" si="168"/>
        <v>A</v>
      </c>
      <c r="F3608" s="1">
        <f t="shared" si="169"/>
        <v>4</v>
      </c>
      <c r="G3608" t="str">
        <f t="shared" si="170"/>
        <v>Elektronik</v>
      </c>
    </row>
    <row r="3609" spans="1:7" x14ac:dyDescent="0.2">
      <c r="A3609" s="3" t="s">
        <v>23</v>
      </c>
      <c r="B3609" s="4">
        <v>43637</v>
      </c>
      <c r="C3609" s="3" t="s">
        <v>12</v>
      </c>
      <c r="D3609" s="3">
        <v>1</v>
      </c>
      <c r="E3609" s="1" t="str">
        <f t="shared" si="168"/>
        <v>B</v>
      </c>
      <c r="F3609" s="1">
        <f t="shared" si="169"/>
        <v>5</v>
      </c>
      <c r="G3609" t="str">
        <f t="shared" si="170"/>
        <v>Mekanik</v>
      </c>
    </row>
    <row r="3610" spans="1:7" x14ac:dyDescent="0.2">
      <c r="A3610" s="3" t="s">
        <v>17</v>
      </c>
      <c r="B3610" s="4">
        <v>43638</v>
      </c>
      <c r="C3610" s="3" t="s">
        <v>8</v>
      </c>
      <c r="D3610" s="3">
        <v>1</v>
      </c>
      <c r="E3610" s="1" t="str">
        <f t="shared" si="168"/>
        <v>A</v>
      </c>
      <c r="F3610" s="1">
        <f t="shared" si="169"/>
        <v>6</v>
      </c>
      <c r="G3610" t="str">
        <f t="shared" si="170"/>
        <v>Elektronik</v>
      </c>
    </row>
    <row r="3611" spans="1:7" x14ac:dyDescent="0.2">
      <c r="A3611" s="3" t="s">
        <v>20</v>
      </c>
      <c r="B3611" s="4">
        <v>43639</v>
      </c>
      <c r="C3611" s="3" t="s">
        <v>13</v>
      </c>
      <c r="D3611" s="3">
        <v>1</v>
      </c>
      <c r="E3611" s="1" t="str">
        <f t="shared" si="168"/>
        <v>C</v>
      </c>
      <c r="F3611" s="1">
        <f t="shared" si="169"/>
        <v>7</v>
      </c>
      <c r="G3611" t="str">
        <f t="shared" si="170"/>
        <v>Yangın Sistemi</v>
      </c>
    </row>
    <row r="3612" spans="1:7" x14ac:dyDescent="0.2">
      <c r="A3612" s="3" t="s">
        <v>23</v>
      </c>
      <c r="B3612" s="4">
        <v>43639</v>
      </c>
      <c r="C3612" s="3" t="s">
        <v>13</v>
      </c>
      <c r="D3612" s="3">
        <v>0</v>
      </c>
      <c r="E3612" s="1" t="str">
        <f t="shared" si="168"/>
        <v>B</v>
      </c>
      <c r="F3612" s="1">
        <f t="shared" si="169"/>
        <v>7</v>
      </c>
      <c r="G3612" t="str">
        <f t="shared" si="170"/>
        <v>Mekanik</v>
      </c>
    </row>
    <row r="3613" spans="1:7" x14ac:dyDescent="0.2">
      <c r="A3613" s="3" t="s">
        <v>25</v>
      </c>
      <c r="B3613" s="4">
        <v>43639</v>
      </c>
      <c r="C3613" s="3" t="s">
        <v>11</v>
      </c>
      <c r="D3613" s="3">
        <v>1</v>
      </c>
      <c r="E3613" s="1" t="str">
        <f t="shared" si="168"/>
        <v>D</v>
      </c>
      <c r="F3613" s="1">
        <f t="shared" si="169"/>
        <v>7</v>
      </c>
      <c r="G3613" t="str">
        <f t="shared" si="170"/>
        <v>Makine Sistemi</v>
      </c>
    </row>
    <row r="3614" spans="1:7" x14ac:dyDescent="0.2">
      <c r="A3614" s="3" t="s">
        <v>29</v>
      </c>
      <c r="B3614" s="4">
        <v>43639</v>
      </c>
      <c r="C3614" s="3" t="s">
        <v>11</v>
      </c>
      <c r="D3614" s="3">
        <v>0</v>
      </c>
      <c r="E3614" s="1" t="str">
        <f t="shared" si="168"/>
        <v>C</v>
      </c>
      <c r="F3614" s="1">
        <f t="shared" si="169"/>
        <v>7</v>
      </c>
      <c r="G3614" t="str">
        <f t="shared" si="170"/>
        <v>Yangın Sistemi</v>
      </c>
    </row>
    <row r="3615" spans="1:7" x14ac:dyDescent="0.2">
      <c r="A3615" s="3" t="s">
        <v>28</v>
      </c>
      <c r="B3615" s="4">
        <v>43639</v>
      </c>
      <c r="C3615" s="3" t="s">
        <v>13</v>
      </c>
      <c r="D3615" s="3">
        <v>0</v>
      </c>
      <c r="E3615" s="1" t="str">
        <f t="shared" si="168"/>
        <v>A</v>
      </c>
      <c r="F3615" s="1">
        <f t="shared" si="169"/>
        <v>7</v>
      </c>
      <c r="G3615" t="str">
        <f t="shared" si="170"/>
        <v>Elektronik</v>
      </c>
    </row>
    <row r="3616" spans="1:7" x14ac:dyDescent="0.2">
      <c r="A3616" s="3" t="s">
        <v>21</v>
      </c>
      <c r="B3616" s="4">
        <v>43640</v>
      </c>
      <c r="C3616" s="3" t="s">
        <v>13</v>
      </c>
      <c r="D3616" s="3">
        <v>1</v>
      </c>
      <c r="E3616" s="1" t="str">
        <f t="shared" si="168"/>
        <v>B</v>
      </c>
      <c r="F3616" s="1">
        <f t="shared" si="169"/>
        <v>1</v>
      </c>
      <c r="G3616" t="str">
        <f t="shared" si="170"/>
        <v>Mekanik</v>
      </c>
    </row>
    <row r="3617" spans="1:7" x14ac:dyDescent="0.2">
      <c r="A3617" s="3" t="s">
        <v>17</v>
      </c>
      <c r="B3617" s="4">
        <v>43640</v>
      </c>
      <c r="C3617" s="3" t="s">
        <v>11</v>
      </c>
      <c r="D3617" s="3">
        <v>1</v>
      </c>
      <c r="E3617" s="1" t="str">
        <f t="shared" si="168"/>
        <v>A</v>
      </c>
      <c r="F3617" s="1">
        <f t="shared" si="169"/>
        <v>1</v>
      </c>
      <c r="G3617" t="str">
        <f t="shared" si="170"/>
        <v>Elektronik</v>
      </c>
    </row>
    <row r="3618" spans="1:7" x14ac:dyDescent="0.2">
      <c r="A3618" s="3" t="s">
        <v>17</v>
      </c>
      <c r="B3618" s="4">
        <v>43640</v>
      </c>
      <c r="C3618" s="3" t="s">
        <v>12</v>
      </c>
      <c r="D3618" s="3">
        <v>0</v>
      </c>
      <c r="E3618" s="1" t="str">
        <f t="shared" si="168"/>
        <v>A</v>
      </c>
      <c r="F3618" s="1">
        <f t="shared" si="169"/>
        <v>1</v>
      </c>
      <c r="G3618" t="str">
        <f t="shared" si="170"/>
        <v>Elektronik</v>
      </c>
    </row>
    <row r="3619" spans="1:7" x14ac:dyDescent="0.2">
      <c r="A3619" s="3" t="s">
        <v>22</v>
      </c>
      <c r="B3619" s="4">
        <v>43640</v>
      </c>
      <c r="C3619" s="3" t="s">
        <v>13</v>
      </c>
      <c r="D3619" s="3">
        <v>1</v>
      </c>
      <c r="E3619" s="1" t="str">
        <f t="shared" si="168"/>
        <v>B</v>
      </c>
      <c r="F3619" s="1">
        <f t="shared" si="169"/>
        <v>1</v>
      </c>
      <c r="G3619" t="str">
        <f t="shared" si="170"/>
        <v>Mekanik</v>
      </c>
    </row>
    <row r="3620" spans="1:7" x14ac:dyDescent="0.2">
      <c r="A3620" s="3" t="s">
        <v>25</v>
      </c>
      <c r="B3620" s="4">
        <v>43640</v>
      </c>
      <c r="C3620" s="3" t="s">
        <v>8</v>
      </c>
      <c r="D3620" s="3">
        <v>1</v>
      </c>
      <c r="E3620" s="1" t="str">
        <f t="shared" si="168"/>
        <v>D</v>
      </c>
      <c r="F3620" s="1">
        <f t="shared" si="169"/>
        <v>1</v>
      </c>
      <c r="G3620" t="str">
        <f t="shared" si="170"/>
        <v>Makine Sistemi</v>
      </c>
    </row>
    <row r="3621" spans="1:7" x14ac:dyDescent="0.2">
      <c r="A3621" s="3" t="s">
        <v>24</v>
      </c>
      <c r="B3621" s="4">
        <v>43640</v>
      </c>
      <c r="C3621" s="3" t="s">
        <v>12</v>
      </c>
      <c r="D3621" s="3">
        <v>1</v>
      </c>
      <c r="E3621" s="1" t="str">
        <f t="shared" si="168"/>
        <v>C</v>
      </c>
      <c r="F3621" s="1">
        <f t="shared" si="169"/>
        <v>1</v>
      </c>
      <c r="G3621" t="str">
        <f t="shared" si="170"/>
        <v>Yangın Sistemi</v>
      </c>
    </row>
    <row r="3622" spans="1:7" x14ac:dyDescent="0.2">
      <c r="A3622" s="3" t="s">
        <v>24</v>
      </c>
      <c r="B3622" s="4">
        <v>43640</v>
      </c>
      <c r="C3622" s="3" t="s">
        <v>9</v>
      </c>
      <c r="D3622" s="3">
        <v>1</v>
      </c>
      <c r="E3622" s="1" t="str">
        <f t="shared" si="168"/>
        <v>C</v>
      </c>
      <c r="F3622" s="1">
        <f t="shared" si="169"/>
        <v>1</v>
      </c>
      <c r="G3622" t="str">
        <f t="shared" si="170"/>
        <v>Yangın Sistemi</v>
      </c>
    </row>
    <row r="3623" spans="1:7" x14ac:dyDescent="0.2">
      <c r="A3623" s="3" t="s">
        <v>21</v>
      </c>
      <c r="B3623" s="4">
        <v>43641</v>
      </c>
      <c r="C3623" s="3" t="s">
        <v>9</v>
      </c>
      <c r="D3623" s="3">
        <v>1</v>
      </c>
      <c r="E3623" s="1" t="str">
        <f t="shared" si="168"/>
        <v>B</v>
      </c>
      <c r="F3623" s="1">
        <f t="shared" si="169"/>
        <v>2</v>
      </c>
      <c r="G3623" t="str">
        <f t="shared" si="170"/>
        <v>Mekanik</v>
      </c>
    </row>
    <row r="3624" spans="1:7" x14ac:dyDescent="0.2">
      <c r="A3624" s="3" t="s">
        <v>22</v>
      </c>
      <c r="B3624" s="4">
        <v>43641</v>
      </c>
      <c r="C3624" s="3" t="s">
        <v>9</v>
      </c>
      <c r="D3624" s="3">
        <v>1</v>
      </c>
      <c r="E3624" s="1" t="str">
        <f t="shared" si="168"/>
        <v>B</v>
      </c>
      <c r="F3624" s="1">
        <f t="shared" si="169"/>
        <v>2</v>
      </c>
      <c r="G3624" t="str">
        <f t="shared" si="170"/>
        <v>Mekanik</v>
      </c>
    </row>
    <row r="3625" spans="1:7" x14ac:dyDescent="0.2">
      <c r="A3625" s="3" t="s">
        <v>22</v>
      </c>
      <c r="B3625" s="4">
        <v>43641</v>
      </c>
      <c r="C3625" s="3" t="s">
        <v>9</v>
      </c>
      <c r="D3625" s="3">
        <v>1</v>
      </c>
      <c r="E3625" s="1" t="str">
        <f t="shared" si="168"/>
        <v>B</v>
      </c>
      <c r="F3625" s="1">
        <f t="shared" si="169"/>
        <v>2</v>
      </c>
      <c r="G3625" t="str">
        <f t="shared" si="170"/>
        <v>Mekanik</v>
      </c>
    </row>
    <row r="3626" spans="1:7" x14ac:dyDescent="0.2">
      <c r="A3626" s="3" t="s">
        <v>32</v>
      </c>
      <c r="B3626" s="4">
        <v>43642</v>
      </c>
      <c r="C3626" s="3" t="s">
        <v>9</v>
      </c>
      <c r="D3626" s="3">
        <v>1</v>
      </c>
      <c r="E3626" s="1" t="str">
        <f t="shared" si="168"/>
        <v>D</v>
      </c>
      <c r="F3626" s="1">
        <f t="shared" si="169"/>
        <v>3</v>
      </c>
      <c r="G3626" t="str">
        <f t="shared" si="170"/>
        <v>Makine Sistemi</v>
      </c>
    </row>
    <row r="3627" spans="1:7" x14ac:dyDescent="0.2">
      <c r="A3627" s="3" t="s">
        <v>20</v>
      </c>
      <c r="B3627" s="4">
        <v>43642</v>
      </c>
      <c r="C3627" s="3" t="s">
        <v>13</v>
      </c>
      <c r="D3627" s="3">
        <v>1</v>
      </c>
      <c r="E3627" s="1" t="str">
        <f t="shared" si="168"/>
        <v>C</v>
      </c>
      <c r="F3627" s="1">
        <f t="shared" si="169"/>
        <v>3</v>
      </c>
      <c r="G3627" t="str">
        <f t="shared" si="170"/>
        <v>Yangın Sistemi</v>
      </c>
    </row>
    <row r="3628" spans="1:7" x14ac:dyDescent="0.2">
      <c r="A3628" s="3" t="s">
        <v>29</v>
      </c>
      <c r="B3628" s="4">
        <v>43642</v>
      </c>
      <c r="C3628" s="3" t="s">
        <v>12</v>
      </c>
      <c r="D3628" s="3">
        <v>1</v>
      </c>
      <c r="E3628" s="1" t="str">
        <f t="shared" si="168"/>
        <v>C</v>
      </c>
      <c r="F3628" s="1">
        <f t="shared" si="169"/>
        <v>3</v>
      </c>
      <c r="G3628" t="str">
        <f t="shared" si="170"/>
        <v>Yangın Sistemi</v>
      </c>
    </row>
    <row r="3629" spans="1:7" x14ac:dyDescent="0.2">
      <c r="A3629" s="3" t="s">
        <v>19</v>
      </c>
      <c r="B3629" s="4">
        <v>43642</v>
      </c>
      <c r="C3629" s="3" t="s">
        <v>13</v>
      </c>
      <c r="D3629" s="3">
        <v>1</v>
      </c>
      <c r="E3629" s="1" t="str">
        <f t="shared" si="168"/>
        <v>A</v>
      </c>
      <c r="F3629" s="1">
        <f t="shared" si="169"/>
        <v>3</v>
      </c>
      <c r="G3629" t="str">
        <f t="shared" si="170"/>
        <v>Elektronik</v>
      </c>
    </row>
    <row r="3630" spans="1:7" x14ac:dyDescent="0.2">
      <c r="A3630" s="3" t="s">
        <v>17</v>
      </c>
      <c r="B3630" s="4">
        <v>43642</v>
      </c>
      <c r="C3630" s="3" t="s">
        <v>9</v>
      </c>
      <c r="D3630" s="3">
        <v>1</v>
      </c>
      <c r="E3630" s="1" t="str">
        <f t="shared" si="168"/>
        <v>A</v>
      </c>
      <c r="F3630" s="1">
        <f t="shared" si="169"/>
        <v>3</v>
      </c>
      <c r="G3630" t="str">
        <f t="shared" si="170"/>
        <v>Elektronik</v>
      </c>
    </row>
    <row r="3631" spans="1:7" x14ac:dyDescent="0.2">
      <c r="A3631" s="3" t="s">
        <v>29</v>
      </c>
      <c r="B3631" s="4">
        <v>43642</v>
      </c>
      <c r="C3631" s="3" t="s">
        <v>8</v>
      </c>
      <c r="D3631" s="3">
        <v>1</v>
      </c>
      <c r="E3631" s="1" t="str">
        <f t="shared" si="168"/>
        <v>C</v>
      </c>
      <c r="F3631" s="1">
        <f t="shared" si="169"/>
        <v>3</v>
      </c>
      <c r="G3631" t="str">
        <f t="shared" si="170"/>
        <v>Yangın Sistemi</v>
      </c>
    </row>
    <row r="3632" spans="1:7" x14ac:dyDescent="0.2">
      <c r="A3632" s="3" t="s">
        <v>18</v>
      </c>
      <c r="B3632" s="4">
        <v>43642</v>
      </c>
      <c r="C3632" s="3" t="s">
        <v>9</v>
      </c>
      <c r="D3632" s="3">
        <v>1</v>
      </c>
      <c r="E3632" s="1" t="str">
        <f t="shared" si="168"/>
        <v>D</v>
      </c>
      <c r="F3632" s="1">
        <f t="shared" si="169"/>
        <v>3</v>
      </c>
      <c r="G3632" t="str">
        <f t="shared" si="170"/>
        <v>Makine Sistemi</v>
      </c>
    </row>
    <row r="3633" spans="1:7" x14ac:dyDescent="0.2">
      <c r="A3633" s="3" t="s">
        <v>26</v>
      </c>
      <c r="B3633" s="4">
        <v>43642</v>
      </c>
      <c r="C3633" s="3" t="s">
        <v>9</v>
      </c>
      <c r="D3633" s="3">
        <v>1</v>
      </c>
      <c r="E3633" s="1" t="str">
        <f t="shared" si="168"/>
        <v>A</v>
      </c>
      <c r="F3633" s="1">
        <f t="shared" si="169"/>
        <v>3</v>
      </c>
      <c r="G3633" t="str">
        <f t="shared" si="170"/>
        <v>Elektronik</v>
      </c>
    </row>
    <row r="3634" spans="1:7" x14ac:dyDescent="0.2">
      <c r="A3634" s="3" t="s">
        <v>17</v>
      </c>
      <c r="B3634" s="4">
        <v>43643</v>
      </c>
      <c r="C3634" s="3" t="s">
        <v>13</v>
      </c>
      <c r="D3634" s="3">
        <v>1</v>
      </c>
      <c r="E3634" s="1" t="str">
        <f t="shared" si="168"/>
        <v>A</v>
      </c>
      <c r="F3634" s="1">
        <f t="shared" si="169"/>
        <v>4</v>
      </c>
      <c r="G3634" t="str">
        <f t="shared" si="170"/>
        <v>Elektronik</v>
      </c>
    </row>
    <row r="3635" spans="1:7" x14ac:dyDescent="0.2">
      <c r="A3635" s="3" t="s">
        <v>23</v>
      </c>
      <c r="B3635" s="4">
        <v>43643</v>
      </c>
      <c r="C3635" s="3" t="s">
        <v>13</v>
      </c>
      <c r="D3635" s="3">
        <v>1</v>
      </c>
      <c r="E3635" s="1" t="str">
        <f t="shared" si="168"/>
        <v>B</v>
      </c>
      <c r="F3635" s="1">
        <f t="shared" si="169"/>
        <v>4</v>
      </c>
      <c r="G3635" t="str">
        <f t="shared" si="170"/>
        <v>Mekanik</v>
      </c>
    </row>
    <row r="3636" spans="1:7" x14ac:dyDescent="0.2">
      <c r="A3636" s="3" t="s">
        <v>21</v>
      </c>
      <c r="B3636" s="4">
        <v>43643</v>
      </c>
      <c r="C3636" s="3" t="s">
        <v>11</v>
      </c>
      <c r="D3636" s="3">
        <v>1</v>
      </c>
      <c r="E3636" s="1" t="str">
        <f t="shared" si="168"/>
        <v>B</v>
      </c>
      <c r="F3636" s="1">
        <f t="shared" si="169"/>
        <v>4</v>
      </c>
      <c r="G3636" t="str">
        <f t="shared" si="170"/>
        <v>Mekanik</v>
      </c>
    </row>
    <row r="3637" spans="1:7" x14ac:dyDescent="0.2">
      <c r="A3637" s="3" t="s">
        <v>17</v>
      </c>
      <c r="B3637" s="4">
        <v>43643</v>
      </c>
      <c r="C3637" s="3" t="s">
        <v>13</v>
      </c>
      <c r="D3637" s="3">
        <v>1</v>
      </c>
      <c r="E3637" s="1" t="str">
        <f t="shared" si="168"/>
        <v>A</v>
      </c>
      <c r="F3637" s="1">
        <f t="shared" si="169"/>
        <v>4</v>
      </c>
      <c r="G3637" t="str">
        <f t="shared" si="170"/>
        <v>Elektronik</v>
      </c>
    </row>
    <row r="3638" spans="1:7" x14ac:dyDescent="0.2">
      <c r="A3638" s="3" t="s">
        <v>28</v>
      </c>
      <c r="B3638" s="4">
        <v>43643</v>
      </c>
      <c r="C3638" s="3" t="s">
        <v>11</v>
      </c>
      <c r="D3638" s="3">
        <v>1</v>
      </c>
      <c r="E3638" s="1" t="str">
        <f t="shared" si="168"/>
        <v>A</v>
      </c>
      <c r="F3638" s="1">
        <f t="shared" si="169"/>
        <v>4</v>
      </c>
      <c r="G3638" t="str">
        <f t="shared" si="170"/>
        <v>Elektronik</v>
      </c>
    </row>
    <row r="3639" spans="1:7" x14ac:dyDescent="0.2">
      <c r="A3639" s="3" t="s">
        <v>26</v>
      </c>
      <c r="B3639" s="4">
        <v>43643</v>
      </c>
      <c r="C3639" s="3" t="s">
        <v>11</v>
      </c>
      <c r="D3639" s="3">
        <v>1</v>
      </c>
      <c r="E3639" s="1" t="str">
        <f t="shared" si="168"/>
        <v>A</v>
      </c>
      <c r="F3639" s="1">
        <f t="shared" si="169"/>
        <v>4</v>
      </c>
      <c r="G3639" t="str">
        <f t="shared" si="170"/>
        <v>Elektronik</v>
      </c>
    </row>
    <row r="3640" spans="1:7" x14ac:dyDescent="0.2">
      <c r="A3640" s="3" t="s">
        <v>23</v>
      </c>
      <c r="B3640" s="4">
        <v>43644</v>
      </c>
      <c r="C3640" s="3" t="s">
        <v>12</v>
      </c>
      <c r="D3640" s="3">
        <v>1</v>
      </c>
      <c r="E3640" s="1" t="str">
        <f t="shared" si="168"/>
        <v>B</v>
      </c>
      <c r="F3640" s="1">
        <f t="shared" si="169"/>
        <v>5</v>
      </c>
      <c r="G3640" t="str">
        <f t="shared" si="170"/>
        <v>Mekanik</v>
      </c>
    </row>
    <row r="3641" spans="1:7" x14ac:dyDescent="0.2">
      <c r="A3641" s="3" t="s">
        <v>17</v>
      </c>
      <c r="B3641" s="4">
        <v>43644</v>
      </c>
      <c r="C3641" s="3" t="s">
        <v>9</v>
      </c>
      <c r="D3641" s="3">
        <v>1</v>
      </c>
      <c r="E3641" s="1" t="str">
        <f t="shared" si="168"/>
        <v>A</v>
      </c>
      <c r="F3641" s="1">
        <f t="shared" si="169"/>
        <v>5</v>
      </c>
      <c r="G3641" t="str">
        <f t="shared" si="170"/>
        <v>Elektronik</v>
      </c>
    </row>
    <row r="3642" spans="1:7" x14ac:dyDescent="0.2">
      <c r="A3642" s="3" t="s">
        <v>26</v>
      </c>
      <c r="B3642" s="4">
        <v>43644</v>
      </c>
      <c r="C3642" s="3" t="s">
        <v>11</v>
      </c>
      <c r="D3642" s="3">
        <v>1</v>
      </c>
      <c r="E3642" s="1" t="str">
        <f t="shared" si="168"/>
        <v>A</v>
      </c>
      <c r="F3642" s="1">
        <f t="shared" si="169"/>
        <v>5</v>
      </c>
      <c r="G3642" t="str">
        <f t="shared" si="170"/>
        <v>Elektronik</v>
      </c>
    </row>
    <row r="3643" spans="1:7" x14ac:dyDescent="0.2">
      <c r="A3643" s="3" t="s">
        <v>31</v>
      </c>
      <c r="B3643" s="4">
        <v>43644</v>
      </c>
      <c r="C3643" s="3" t="s">
        <v>9</v>
      </c>
      <c r="D3643" s="3">
        <v>1</v>
      </c>
      <c r="E3643" s="1" t="str">
        <f t="shared" si="168"/>
        <v>B</v>
      </c>
      <c r="F3643" s="1">
        <f t="shared" si="169"/>
        <v>5</v>
      </c>
      <c r="G3643" t="str">
        <f t="shared" si="170"/>
        <v>Mekanik</v>
      </c>
    </row>
    <row r="3644" spans="1:7" x14ac:dyDescent="0.2">
      <c r="A3644" s="3" t="s">
        <v>26</v>
      </c>
      <c r="B3644" s="4">
        <v>43644</v>
      </c>
      <c r="C3644" s="3" t="s">
        <v>11</v>
      </c>
      <c r="D3644" s="3">
        <v>1</v>
      </c>
      <c r="E3644" s="1" t="str">
        <f t="shared" si="168"/>
        <v>A</v>
      </c>
      <c r="F3644" s="1">
        <f t="shared" si="169"/>
        <v>5</v>
      </c>
      <c r="G3644" t="str">
        <f t="shared" si="170"/>
        <v>Elektronik</v>
      </c>
    </row>
    <row r="3645" spans="1:7" x14ac:dyDescent="0.2">
      <c r="A3645" s="3" t="s">
        <v>25</v>
      </c>
      <c r="B3645" s="4">
        <v>43644</v>
      </c>
      <c r="C3645" s="3" t="s">
        <v>8</v>
      </c>
      <c r="D3645" s="3">
        <v>1</v>
      </c>
      <c r="E3645" s="1" t="str">
        <f t="shared" si="168"/>
        <v>D</v>
      </c>
      <c r="F3645" s="1">
        <f t="shared" si="169"/>
        <v>5</v>
      </c>
      <c r="G3645" t="str">
        <f t="shared" si="170"/>
        <v>Makine Sistemi</v>
      </c>
    </row>
    <row r="3646" spans="1:7" x14ac:dyDescent="0.2">
      <c r="A3646" s="3" t="s">
        <v>23</v>
      </c>
      <c r="B3646" s="4">
        <v>43644</v>
      </c>
      <c r="C3646" s="3" t="s">
        <v>12</v>
      </c>
      <c r="D3646" s="3">
        <v>1</v>
      </c>
      <c r="E3646" s="1" t="str">
        <f t="shared" si="168"/>
        <v>B</v>
      </c>
      <c r="F3646" s="1">
        <f t="shared" si="169"/>
        <v>5</v>
      </c>
      <c r="G3646" t="str">
        <f t="shared" si="170"/>
        <v>Mekanik</v>
      </c>
    </row>
    <row r="3647" spans="1:7" x14ac:dyDescent="0.2">
      <c r="A3647" s="3" t="s">
        <v>22</v>
      </c>
      <c r="B3647" s="4">
        <v>43644</v>
      </c>
      <c r="C3647" s="3" t="s">
        <v>11</v>
      </c>
      <c r="D3647" s="3">
        <v>1</v>
      </c>
      <c r="E3647" s="1" t="str">
        <f t="shared" si="168"/>
        <v>B</v>
      </c>
      <c r="F3647" s="1">
        <f t="shared" si="169"/>
        <v>5</v>
      </c>
      <c r="G3647" t="str">
        <f t="shared" si="170"/>
        <v>Mekanik</v>
      </c>
    </row>
    <row r="3648" spans="1:7" x14ac:dyDescent="0.2">
      <c r="A3648" s="3" t="s">
        <v>28</v>
      </c>
      <c r="B3648" s="4">
        <v>43644</v>
      </c>
      <c r="C3648" s="3" t="s">
        <v>12</v>
      </c>
      <c r="D3648" s="3">
        <v>1</v>
      </c>
      <c r="E3648" s="1" t="str">
        <f t="shared" si="168"/>
        <v>A</v>
      </c>
      <c r="F3648" s="1">
        <f t="shared" si="169"/>
        <v>5</v>
      </c>
      <c r="G3648" t="str">
        <f t="shared" si="170"/>
        <v>Elektronik</v>
      </c>
    </row>
    <row r="3649" spans="1:7" x14ac:dyDescent="0.2">
      <c r="A3649" s="3" t="s">
        <v>21</v>
      </c>
      <c r="B3649" s="4">
        <v>43644</v>
      </c>
      <c r="C3649" s="3" t="s">
        <v>8</v>
      </c>
      <c r="D3649" s="3">
        <v>1</v>
      </c>
      <c r="E3649" s="1" t="str">
        <f t="shared" si="168"/>
        <v>B</v>
      </c>
      <c r="F3649" s="1">
        <f t="shared" si="169"/>
        <v>5</v>
      </c>
      <c r="G3649" t="str">
        <f t="shared" si="170"/>
        <v>Mekanik</v>
      </c>
    </row>
    <row r="3650" spans="1:7" x14ac:dyDescent="0.2">
      <c r="A3650" s="3" t="s">
        <v>18</v>
      </c>
      <c r="B3650" s="4">
        <v>43644</v>
      </c>
      <c r="C3650" s="3" t="s">
        <v>9</v>
      </c>
      <c r="D3650" s="3">
        <v>0</v>
      </c>
      <c r="E3650" s="1" t="str">
        <f t="shared" ref="E3650:E3713" si="171">MID(A3650,1,1)</f>
        <v>D</v>
      </c>
      <c r="F3650" s="1">
        <f t="shared" ref="F3650:F3713" si="172">WEEKDAY(B3650,2)</f>
        <v>5</v>
      </c>
      <c r="G3650" t="str">
        <f t="shared" ref="G3650:G3713" si="173">VLOOKUP(E3650,$O$2:$P$5,2,1)</f>
        <v>Makine Sistemi</v>
      </c>
    </row>
    <row r="3651" spans="1:7" x14ac:dyDescent="0.2">
      <c r="A3651" s="3" t="s">
        <v>23</v>
      </c>
      <c r="B3651" s="4">
        <v>43644</v>
      </c>
      <c r="C3651" s="3" t="s">
        <v>9</v>
      </c>
      <c r="D3651" s="3">
        <v>1</v>
      </c>
      <c r="E3651" s="1" t="str">
        <f t="shared" si="171"/>
        <v>B</v>
      </c>
      <c r="F3651" s="1">
        <f t="shared" si="172"/>
        <v>5</v>
      </c>
      <c r="G3651" t="str">
        <f t="shared" si="173"/>
        <v>Mekanik</v>
      </c>
    </row>
    <row r="3652" spans="1:7" x14ac:dyDescent="0.2">
      <c r="A3652" s="3" t="s">
        <v>32</v>
      </c>
      <c r="B3652" s="4">
        <v>43644</v>
      </c>
      <c r="C3652" s="3" t="s">
        <v>11</v>
      </c>
      <c r="D3652" s="3">
        <v>1</v>
      </c>
      <c r="E3652" s="1" t="str">
        <f t="shared" si="171"/>
        <v>D</v>
      </c>
      <c r="F3652" s="1">
        <f t="shared" si="172"/>
        <v>5</v>
      </c>
      <c r="G3652" t="str">
        <f t="shared" si="173"/>
        <v>Makine Sistemi</v>
      </c>
    </row>
    <row r="3653" spans="1:7" x14ac:dyDescent="0.2">
      <c r="A3653" s="3" t="s">
        <v>24</v>
      </c>
      <c r="B3653" s="4">
        <v>43644</v>
      </c>
      <c r="C3653" s="3" t="s">
        <v>9</v>
      </c>
      <c r="D3653" s="3">
        <v>1</v>
      </c>
      <c r="E3653" s="1" t="str">
        <f t="shared" si="171"/>
        <v>C</v>
      </c>
      <c r="F3653" s="1">
        <f t="shared" si="172"/>
        <v>5</v>
      </c>
      <c r="G3653" t="str">
        <f t="shared" si="173"/>
        <v>Yangın Sistemi</v>
      </c>
    </row>
    <row r="3654" spans="1:7" x14ac:dyDescent="0.2">
      <c r="A3654" s="3" t="s">
        <v>21</v>
      </c>
      <c r="B3654" s="4">
        <v>43644</v>
      </c>
      <c r="C3654" s="3" t="s">
        <v>13</v>
      </c>
      <c r="D3654" s="3">
        <v>1</v>
      </c>
      <c r="E3654" s="1" t="str">
        <f t="shared" si="171"/>
        <v>B</v>
      </c>
      <c r="F3654" s="1">
        <f t="shared" si="172"/>
        <v>5</v>
      </c>
      <c r="G3654" t="str">
        <f t="shared" si="173"/>
        <v>Mekanik</v>
      </c>
    </row>
    <row r="3655" spans="1:7" x14ac:dyDescent="0.2">
      <c r="A3655" s="3" t="s">
        <v>17</v>
      </c>
      <c r="B3655" s="4">
        <v>43645</v>
      </c>
      <c r="C3655" s="3" t="s">
        <v>9</v>
      </c>
      <c r="D3655" s="3">
        <v>0</v>
      </c>
      <c r="E3655" s="1" t="str">
        <f t="shared" si="171"/>
        <v>A</v>
      </c>
      <c r="F3655" s="1">
        <f t="shared" si="172"/>
        <v>6</v>
      </c>
      <c r="G3655" t="str">
        <f t="shared" si="173"/>
        <v>Elektronik</v>
      </c>
    </row>
    <row r="3656" spans="1:7" x14ac:dyDescent="0.2">
      <c r="A3656" s="3" t="s">
        <v>22</v>
      </c>
      <c r="B3656" s="4">
        <v>43645</v>
      </c>
      <c r="C3656" s="3" t="s">
        <v>10</v>
      </c>
      <c r="D3656" s="3">
        <v>1</v>
      </c>
      <c r="E3656" s="1" t="str">
        <f t="shared" si="171"/>
        <v>B</v>
      </c>
      <c r="F3656" s="1">
        <f t="shared" si="172"/>
        <v>6</v>
      </c>
      <c r="G3656" t="str">
        <f t="shared" si="173"/>
        <v>Mekanik</v>
      </c>
    </row>
    <row r="3657" spans="1:7" x14ac:dyDescent="0.2">
      <c r="A3657" s="3" t="s">
        <v>20</v>
      </c>
      <c r="B3657" s="4">
        <v>43646</v>
      </c>
      <c r="C3657" s="3" t="s">
        <v>13</v>
      </c>
      <c r="D3657" s="3">
        <v>1</v>
      </c>
      <c r="E3657" s="1" t="str">
        <f t="shared" si="171"/>
        <v>C</v>
      </c>
      <c r="F3657" s="1">
        <f t="shared" si="172"/>
        <v>7</v>
      </c>
      <c r="G3657" t="str">
        <f t="shared" si="173"/>
        <v>Yangın Sistemi</v>
      </c>
    </row>
    <row r="3658" spans="1:7" x14ac:dyDescent="0.2">
      <c r="A3658" s="3" t="s">
        <v>23</v>
      </c>
      <c r="B3658" s="4">
        <v>43646</v>
      </c>
      <c r="C3658" s="3" t="s">
        <v>11</v>
      </c>
      <c r="D3658" s="3">
        <v>0</v>
      </c>
      <c r="E3658" s="1" t="str">
        <f t="shared" si="171"/>
        <v>B</v>
      </c>
      <c r="F3658" s="1">
        <f t="shared" si="172"/>
        <v>7</v>
      </c>
      <c r="G3658" t="str">
        <f t="shared" si="173"/>
        <v>Mekanik</v>
      </c>
    </row>
    <row r="3659" spans="1:7" x14ac:dyDescent="0.2">
      <c r="A3659" s="3" t="s">
        <v>25</v>
      </c>
      <c r="B3659" s="4">
        <v>43646</v>
      </c>
      <c r="C3659" s="3" t="s">
        <v>13</v>
      </c>
      <c r="D3659" s="3">
        <v>0</v>
      </c>
      <c r="E3659" s="1" t="str">
        <f t="shared" si="171"/>
        <v>D</v>
      </c>
      <c r="F3659" s="1">
        <f t="shared" si="172"/>
        <v>7</v>
      </c>
      <c r="G3659" t="str">
        <f t="shared" si="173"/>
        <v>Makine Sistemi</v>
      </c>
    </row>
    <row r="3660" spans="1:7" x14ac:dyDescent="0.2">
      <c r="A3660" s="3" t="s">
        <v>22</v>
      </c>
      <c r="B3660" s="4">
        <v>43646</v>
      </c>
      <c r="C3660" s="3" t="s">
        <v>12</v>
      </c>
      <c r="D3660" s="3">
        <v>0</v>
      </c>
      <c r="E3660" s="1" t="str">
        <f t="shared" si="171"/>
        <v>B</v>
      </c>
      <c r="F3660" s="1">
        <f t="shared" si="172"/>
        <v>7</v>
      </c>
      <c r="G3660" t="str">
        <f t="shared" si="173"/>
        <v>Mekanik</v>
      </c>
    </row>
    <row r="3661" spans="1:7" x14ac:dyDescent="0.2">
      <c r="A3661" s="3" t="s">
        <v>32</v>
      </c>
      <c r="B3661" s="4">
        <v>43646</v>
      </c>
      <c r="C3661" s="3" t="s">
        <v>11</v>
      </c>
      <c r="D3661" s="3">
        <v>0</v>
      </c>
      <c r="E3661" s="1" t="str">
        <f t="shared" si="171"/>
        <v>D</v>
      </c>
      <c r="F3661" s="1">
        <f t="shared" si="172"/>
        <v>7</v>
      </c>
      <c r="G3661" t="str">
        <f t="shared" si="173"/>
        <v>Makine Sistemi</v>
      </c>
    </row>
    <row r="3662" spans="1:7" x14ac:dyDescent="0.2">
      <c r="A3662" s="3" t="s">
        <v>17</v>
      </c>
      <c r="B3662" s="4">
        <v>43646</v>
      </c>
      <c r="C3662" s="3" t="s">
        <v>12</v>
      </c>
      <c r="D3662" s="3">
        <v>1</v>
      </c>
      <c r="E3662" s="1" t="str">
        <f t="shared" si="171"/>
        <v>A</v>
      </c>
      <c r="F3662" s="1">
        <f t="shared" si="172"/>
        <v>7</v>
      </c>
      <c r="G3662" t="str">
        <f t="shared" si="173"/>
        <v>Elektronik</v>
      </c>
    </row>
    <row r="3663" spans="1:7" x14ac:dyDescent="0.2">
      <c r="A3663" s="3" t="s">
        <v>21</v>
      </c>
      <c r="B3663" s="4">
        <v>43646</v>
      </c>
      <c r="C3663" s="3" t="s">
        <v>13</v>
      </c>
      <c r="D3663" s="3">
        <v>1</v>
      </c>
      <c r="E3663" s="1" t="str">
        <f t="shared" si="171"/>
        <v>B</v>
      </c>
      <c r="F3663" s="1">
        <f t="shared" si="172"/>
        <v>7</v>
      </c>
      <c r="G3663" t="str">
        <f t="shared" si="173"/>
        <v>Mekanik</v>
      </c>
    </row>
    <row r="3664" spans="1:7" x14ac:dyDescent="0.2">
      <c r="A3664" s="3" t="s">
        <v>31</v>
      </c>
      <c r="B3664" s="4">
        <v>43646</v>
      </c>
      <c r="C3664" s="3" t="s">
        <v>11</v>
      </c>
      <c r="D3664" s="3">
        <v>1</v>
      </c>
      <c r="E3664" s="1" t="str">
        <f t="shared" si="171"/>
        <v>B</v>
      </c>
      <c r="F3664" s="1">
        <f t="shared" si="172"/>
        <v>7</v>
      </c>
      <c r="G3664" t="str">
        <f t="shared" si="173"/>
        <v>Mekanik</v>
      </c>
    </row>
    <row r="3665" spans="1:7" x14ac:dyDescent="0.2">
      <c r="A3665" s="3" t="s">
        <v>22</v>
      </c>
      <c r="B3665" s="4">
        <v>43646</v>
      </c>
      <c r="C3665" s="3" t="s">
        <v>11</v>
      </c>
      <c r="D3665" s="3">
        <v>1</v>
      </c>
      <c r="E3665" s="1" t="str">
        <f t="shared" si="171"/>
        <v>B</v>
      </c>
      <c r="F3665" s="1">
        <f t="shared" si="172"/>
        <v>7</v>
      </c>
      <c r="G3665" t="str">
        <f t="shared" si="173"/>
        <v>Mekanik</v>
      </c>
    </row>
    <row r="3666" spans="1:7" x14ac:dyDescent="0.2">
      <c r="A3666" s="3" t="s">
        <v>30</v>
      </c>
      <c r="B3666" s="4">
        <v>43646</v>
      </c>
      <c r="C3666" s="3" t="s">
        <v>8</v>
      </c>
      <c r="D3666" s="3">
        <v>1</v>
      </c>
      <c r="E3666" s="1" t="str">
        <f t="shared" si="171"/>
        <v>D</v>
      </c>
      <c r="F3666" s="1">
        <f t="shared" si="172"/>
        <v>7</v>
      </c>
      <c r="G3666" t="str">
        <f t="shared" si="173"/>
        <v>Makine Sistemi</v>
      </c>
    </row>
    <row r="3667" spans="1:7" x14ac:dyDescent="0.2">
      <c r="A3667" s="3" t="s">
        <v>30</v>
      </c>
      <c r="B3667" s="4">
        <v>43646</v>
      </c>
      <c r="C3667" s="3" t="s">
        <v>9</v>
      </c>
      <c r="D3667" s="3">
        <v>1</v>
      </c>
      <c r="E3667" s="1" t="str">
        <f t="shared" si="171"/>
        <v>D</v>
      </c>
      <c r="F3667" s="1">
        <f t="shared" si="172"/>
        <v>7</v>
      </c>
      <c r="G3667" t="str">
        <f t="shared" si="173"/>
        <v>Makine Sistemi</v>
      </c>
    </row>
    <row r="3668" spans="1:7" x14ac:dyDescent="0.2">
      <c r="A3668" s="3" t="s">
        <v>32</v>
      </c>
      <c r="B3668" s="4">
        <v>43646</v>
      </c>
      <c r="C3668" s="3" t="s">
        <v>10</v>
      </c>
      <c r="D3668" s="3">
        <v>1</v>
      </c>
      <c r="E3668" s="1" t="str">
        <f t="shared" si="171"/>
        <v>D</v>
      </c>
      <c r="F3668" s="1">
        <f t="shared" si="172"/>
        <v>7</v>
      </c>
      <c r="G3668" t="str">
        <f t="shared" si="173"/>
        <v>Makine Sistemi</v>
      </c>
    </row>
    <row r="3669" spans="1:7" x14ac:dyDescent="0.2">
      <c r="A3669" s="3" t="s">
        <v>17</v>
      </c>
      <c r="B3669" s="4">
        <v>43646</v>
      </c>
      <c r="C3669" s="3" t="s">
        <v>13</v>
      </c>
      <c r="D3669" s="3">
        <v>1</v>
      </c>
      <c r="E3669" s="1" t="str">
        <f t="shared" si="171"/>
        <v>A</v>
      </c>
      <c r="F3669" s="1">
        <f t="shared" si="172"/>
        <v>7</v>
      </c>
      <c r="G3669" t="str">
        <f t="shared" si="173"/>
        <v>Elektronik</v>
      </c>
    </row>
    <row r="3670" spans="1:7" x14ac:dyDescent="0.2">
      <c r="A3670" s="3" t="s">
        <v>32</v>
      </c>
      <c r="B3670" s="4">
        <v>43646</v>
      </c>
      <c r="C3670" s="3" t="s">
        <v>13</v>
      </c>
      <c r="D3670" s="3">
        <v>0</v>
      </c>
      <c r="E3670" s="1" t="str">
        <f t="shared" si="171"/>
        <v>D</v>
      </c>
      <c r="F3670" s="1">
        <f t="shared" si="172"/>
        <v>7</v>
      </c>
      <c r="G3670" t="str">
        <f t="shared" si="173"/>
        <v>Makine Sistemi</v>
      </c>
    </row>
    <row r="3671" spans="1:7" x14ac:dyDescent="0.2">
      <c r="A3671" s="3" t="s">
        <v>31</v>
      </c>
      <c r="B3671" s="4">
        <v>43646</v>
      </c>
      <c r="C3671" s="3" t="s">
        <v>11</v>
      </c>
      <c r="D3671" s="3">
        <v>1</v>
      </c>
      <c r="E3671" s="1" t="str">
        <f t="shared" si="171"/>
        <v>B</v>
      </c>
      <c r="F3671" s="1">
        <f t="shared" si="172"/>
        <v>7</v>
      </c>
      <c r="G3671" t="str">
        <f t="shared" si="173"/>
        <v>Mekanik</v>
      </c>
    </row>
    <row r="3672" spans="1:7" x14ac:dyDescent="0.2">
      <c r="A3672" s="3" t="s">
        <v>24</v>
      </c>
      <c r="B3672" s="4">
        <v>43646</v>
      </c>
      <c r="C3672" s="3" t="s">
        <v>11</v>
      </c>
      <c r="D3672" s="3">
        <v>1</v>
      </c>
      <c r="E3672" s="1" t="str">
        <f t="shared" si="171"/>
        <v>C</v>
      </c>
      <c r="F3672" s="1">
        <f t="shared" si="172"/>
        <v>7</v>
      </c>
      <c r="G3672" t="str">
        <f t="shared" si="173"/>
        <v>Yangın Sistemi</v>
      </c>
    </row>
    <row r="3673" spans="1:7" x14ac:dyDescent="0.2">
      <c r="A3673" s="3" t="s">
        <v>22</v>
      </c>
      <c r="B3673" s="4">
        <v>43646</v>
      </c>
      <c r="C3673" s="3" t="s">
        <v>10</v>
      </c>
      <c r="D3673" s="3">
        <v>1</v>
      </c>
      <c r="E3673" s="1" t="str">
        <f t="shared" si="171"/>
        <v>B</v>
      </c>
      <c r="F3673" s="1">
        <f t="shared" si="172"/>
        <v>7</v>
      </c>
      <c r="G3673" t="str">
        <f t="shared" si="173"/>
        <v>Mekanik</v>
      </c>
    </row>
    <row r="3674" spans="1:7" x14ac:dyDescent="0.2">
      <c r="A3674" s="3" t="s">
        <v>25</v>
      </c>
      <c r="B3674" s="4">
        <v>43646</v>
      </c>
      <c r="C3674" s="3" t="s">
        <v>10</v>
      </c>
      <c r="D3674" s="3">
        <v>1</v>
      </c>
      <c r="E3674" s="1" t="str">
        <f t="shared" si="171"/>
        <v>D</v>
      </c>
      <c r="F3674" s="1">
        <f t="shared" si="172"/>
        <v>7</v>
      </c>
      <c r="G3674" t="str">
        <f t="shared" si="173"/>
        <v>Makine Sistemi</v>
      </c>
    </row>
    <row r="3675" spans="1:7" x14ac:dyDescent="0.2">
      <c r="A3675" s="3" t="s">
        <v>25</v>
      </c>
      <c r="B3675" s="4">
        <v>43647</v>
      </c>
      <c r="C3675" s="3" t="s">
        <v>13</v>
      </c>
      <c r="D3675" s="3">
        <v>1</v>
      </c>
      <c r="E3675" s="1" t="str">
        <f t="shared" si="171"/>
        <v>D</v>
      </c>
      <c r="F3675" s="1">
        <f t="shared" si="172"/>
        <v>1</v>
      </c>
      <c r="G3675" t="str">
        <f t="shared" si="173"/>
        <v>Makine Sistemi</v>
      </c>
    </row>
    <row r="3676" spans="1:7" x14ac:dyDescent="0.2">
      <c r="A3676" s="3" t="s">
        <v>22</v>
      </c>
      <c r="B3676" s="4">
        <v>43647</v>
      </c>
      <c r="C3676" s="3" t="s">
        <v>8</v>
      </c>
      <c r="D3676" s="3">
        <v>1</v>
      </c>
      <c r="E3676" s="1" t="str">
        <f t="shared" si="171"/>
        <v>B</v>
      </c>
      <c r="F3676" s="1">
        <f t="shared" si="172"/>
        <v>1</v>
      </c>
      <c r="G3676" t="str">
        <f t="shared" si="173"/>
        <v>Mekanik</v>
      </c>
    </row>
    <row r="3677" spans="1:7" x14ac:dyDescent="0.2">
      <c r="A3677" s="3" t="s">
        <v>32</v>
      </c>
      <c r="B3677" s="4">
        <v>43647</v>
      </c>
      <c r="C3677" s="3" t="s">
        <v>13</v>
      </c>
      <c r="D3677" s="3">
        <v>1</v>
      </c>
      <c r="E3677" s="1" t="str">
        <f t="shared" si="171"/>
        <v>D</v>
      </c>
      <c r="F3677" s="1">
        <f t="shared" si="172"/>
        <v>1</v>
      </c>
      <c r="G3677" t="str">
        <f t="shared" si="173"/>
        <v>Makine Sistemi</v>
      </c>
    </row>
    <row r="3678" spans="1:7" x14ac:dyDescent="0.2">
      <c r="A3678" s="3" t="s">
        <v>19</v>
      </c>
      <c r="B3678" s="4">
        <v>43647</v>
      </c>
      <c r="C3678" s="3" t="s">
        <v>11</v>
      </c>
      <c r="D3678" s="3">
        <v>1</v>
      </c>
      <c r="E3678" s="1" t="str">
        <f t="shared" si="171"/>
        <v>A</v>
      </c>
      <c r="F3678" s="1">
        <f t="shared" si="172"/>
        <v>1</v>
      </c>
      <c r="G3678" t="str">
        <f t="shared" si="173"/>
        <v>Elektronik</v>
      </c>
    </row>
    <row r="3679" spans="1:7" x14ac:dyDescent="0.2">
      <c r="A3679" s="3" t="s">
        <v>28</v>
      </c>
      <c r="B3679" s="4">
        <v>43648</v>
      </c>
      <c r="C3679" s="3" t="s">
        <v>8</v>
      </c>
      <c r="D3679" s="3">
        <v>1</v>
      </c>
      <c r="E3679" s="1" t="str">
        <f t="shared" si="171"/>
        <v>A</v>
      </c>
      <c r="F3679" s="1">
        <f t="shared" si="172"/>
        <v>2</v>
      </c>
      <c r="G3679" t="str">
        <f t="shared" si="173"/>
        <v>Elektronik</v>
      </c>
    </row>
    <row r="3680" spans="1:7" x14ac:dyDescent="0.2">
      <c r="A3680" s="3" t="s">
        <v>27</v>
      </c>
      <c r="B3680" s="4">
        <v>43648</v>
      </c>
      <c r="C3680" s="3" t="s">
        <v>10</v>
      </c>
      <c r="D3680" s="3">
        <v>1</v>
      </c>
      <c r="E3680" s="1" t="str">
        <f t="shared" si="171"/>
        <v>C</v>
      </c>
      <c r="F3680" s="1">
        <f t="shared" si="172"/>
        <v>2</v>
      </c>
      <c r="G3680" t="str">
        <f t="shared" si="173"/>
        <v>Yangın Sistemi</v>
      </c>
    </row>
    <row r="3681" spans="1:7" x14ac:dyDescent="0.2">
      <c r="A3681" s="3" t="s">
        <v>28</v>
      </c>
      <c r="B3681" s="4">
        <v>43648</v>
      </c>
      <c r="C3681" s="3" t="s">
        <v>9</v>
      </c>
      <c r="D3681" s="3">
        <v>1</v>
      </c>
      <c r="E3681" s="1" t="str">
        <f t="shared" si="171"/>
        <v>A</v>
      </c>
      <c r="F3681" s="1">
        <f t="shared" si="172"/>
        <v>2</v>
      </c>
      <c r="G3681" t="str">
        <f t="shared" si="173"/>
        <v>Elektronik</v>
      </c>
    </row>
    <row r="3682" spans="1:7" x14ac:dyDescent="0.2">
      <c r="A3682" s="3" t="s">
        <v>26</v>
      </c>
      <c r="B3682" s="4">
        <v>43648</v>
      </c>
      <c r="C3682" s="3" t="s">
        <v>9</v>
      </c>
      <c r="D3682" s="3">
        <v>1</v>
      </c>
      <c r="E3682" s="1" t="str">
        <f t="shared" si="171"/>
        <v>A</v>
      </c>
      <c r="F3682" s="1">
        <f t="shared" si="172"/>
        <v>2</v>
      </c>
      <c r="G3682" t="str">
        <f t="shared" si="173"/>
        <v>Elektronik</v>
      </c>
    </row>
    <row r="3683" spans="1:7" x14ac:dyDescent="0.2">
      <c r="A3683" s="3" t="s">
        <v>21</v>
      </c>
      <c r="B3683" s="4">
        <v>43648</v>
      </c>
      <c r="C3683" s="3" t="s">
        <v>12</v>
      </c>
      <c r="D3683" s="3">
        <v>1</v>
      </c>
      <c r="E3683" s="1" t="str">
        <f t="shared" si="171"/>
        <v>B</v>
      </c>
      <c r="F3683" s="1">
        <f t="shared" si="172"/>
        <v>2</v>
      </c>
      <c r="G3683" t="str">
        <f t="shared" si="173"/>
        <v>Mekanik</v>
      </c>
    </row>
    <row r="3684" spans="1:7" x14ac:dyDescent="0.2">
      <c r="A3684" s="3" t="s">
        <v>21</v>
      </c>
      <c r="B3684" s="4">
        <v>43648</v>
      </c>
      <c r="C3684" s="3" t="s">
        <v>10</v>
      </c>
      <c r="D3684" s="3">
        <v>1</v>
      </c>
      <c r="E3684" s="1" t="str">
        <f t="shared" si="171"/>
        <v>B</v>
      </c>
      <c r="F3684" s="1">
        <f t="shared" si="172"/>
        <v>2</v>
      </c>
      <c r="G3684" t="str">
        <f t="shared" si="173"/>
        <v>Mekanik</v>
      </c>
    </row>
    <row r="3685" spans="1:7" x14ac:dyDescent="0.2">
      <c r="A3685" s="3" t="s">
        <v>25</v>
      </c>
      <c r="B3685" s="4">
        <v>43648</v>
      </c>
      <c r="C3685" s="3" t="s">
        <v>12</v>
      </c>
      <c r="D3685" s="3">
        <v>1</v>
      </c>
      <c r="E3685" s="1" t="str">
        <f t="shared" si="171"/>
        <v>D</v>
      </c>
      <c r="F3685" s="1">
        <f t="shared" si="172"/>
        <v>2</v>
      </c>
      <c r="G3685" t="str">
        <f t="shared" si="173"/>
        <v>Makine Sistemi</v>
      </c>
    </row>
    <row r="3686" spans="1:7" x14ac:dyDescent="0.2">
      <c r="A3686" s="3" t="s">
        <v>28</v>
      </c>
      <c r="B3686" s="4">
        <v>43648</v>
      </c>
      <c r="C3686" s="3" t="s">
        <v>10</v>
      </c>
      <c r="D3686" s="3">
        <v>1</v>
      </c>
      <c r="E3686" s="1" t="str">
        <f t="shared" si="171"/>
        <v>A</v>
      </c>
      <c r="F3686" s="1">
        <f t="shared" si="172"/>
        <v>2</v>
      </c>
      <c r="G3686" t="str">
        <f t="shared" si="173"/>
        <v>Elektronik</v>
      </c>
    </row>
    <row r="3687" spans="1:7" x14ac:dyDescent="0.2">
      <c r="A3687" s="3" t="s">
        <v>17</v>
      </c>
      <c r="B3687" s="4">
        <v>43648</v>
      </c>
      <c r="C3687" s="3" t="s">
        <v>13</v>
      </c>
      <c r="D3687" s="3">
        <v>1</v>
      </c>
      <c r="E3687" s="1" t="str">
        <f t="shared" si="171"/>
        <v>A</v>
      </c>
      <c r="F3687" s="1">
        <f t="shared" si="172"/>
        <v>2</v>
      </c>
      <c r="G3687" t="str">
        <f t="shared" si="173"/>
        <v>Elektronik</v>
      </c>
    </row>
    <row r="3688" spans="1:7" x14ac:dyDescent="0.2">
      <c r="A3688" s="3" t="s">
        <v>28</v>
      </c>
      <c r="B3688" s="4">
        <v>43648</v>
      </c>
      <c r="C3688" s="3" t="s">
        <v>9</v>
      </c>
      <c r="D3688" s="3">
        <v>1</v>
      </c>
      <c r="E3688" s="1" t="str">
        <f t="shared" si="171"/>
        <v>A</v>
      </c>
      <c r="F3688" s="1">
        <f t="shared" si="172"/>
        <v>2</v>
      </c>
      <c r="G3688" t="str">
        <f t="shared" si="173"/>
        <v>Elektronik</v>
      </c>
    </row>
    <row r="3689" spans="1:7" x14ac:dyDescent="0.2">
      <c r="A3689" s="3" t="s">
        <v>28</v>
      </c>
      <c r="B3689" s="4">
        <v>43648</v>
      </c>
      <c r="C3689" s="3" t="s">
        <v>10</v>
      </c>
      <c r="D3689" s="3">
        <v>1</v>
      </c>
      <c r="E3689" s="1" t="str">
        <f t="shared" si="171"/>
        <v>A</v>
      </c>
      <c r="F3689" s="1">
        <f t="shared" si="172"/>
        <v>2</v>
      </c>
      <c r="G3689" t="str">
        <f t="shared" si="173"/>
        <v>Elektronik</v>
      </c>
    </row>
    <row r="3690" spans="1:7" x14ac:dyDescent="0.2">
      <c r="A3690" s="3" t="s">
        <v>27</v>
      </c>
      <c r="B3690" s="4">
        <v>43649</v>
      </c>
      <c r="C3690" s="3" t="s">
        <v>13</v>
      </c>
      <c r="D3690" s="3">
        <v>1</v>
      </c>
      <c r="E3690" s="1" t="str">
        <f t="shared" si="171"/>
        <v>C</v>
      </c>
      <c r="F3690" s="1">
        <f t="shared" si="172"/>
        <v>3</v>
      </c>
      <c r="G3690" t="str">
        <f t="shared" si="173"/>
        <v>Yangın Sistemi</v>
      </c>
    </row>
    <row r="3691" spans="1:7" x14ac:dyDescent="0.2">
      <c r="A3691" s="3" t="s">
        <v>29</v>
      </c>
      <c r="B3691" s="4">
        <v>43649</v>
      </c>
      <c r="C3691" s="3" t="s">
        <v>9</v>
      </c>
      <c r="D3691" s="3">
        <v>0</v>
      </c>
      <c r="E3691" s="1" t="str">
        <f t="shared" si="171"/>
        <v>C</v>
      </c>
      <c r="F3691" s="1">
        <f t="shared" si="172"/>
        <v>3</v>
      </c>
      <c r="G3691" t="str">
        <f t="shared" si="173"/>
        <v>Yangın Sistemi</v>
      </c>
    </row>
    <row r="3692" spans="1:7" x14ac:dyDescent="0.2">
      <c r="A3692" s="3" t="s">
        <v>22</v>
      </c>
      <c r="B3692" s="4">
        <v>43650</v>
      </c>
      <c r="C3692" s="3" t="s">
        <v>11</v>
      </c>
      <c r="D3692" s="3">
        <v>1</v>
      </c>
      <c r="E3692" s="1" t="str">
        <f t="shared" si="171"/>
        <v>B</v>
      </c>
      <c r="F3692" s="1">
        <f t="shared" si="172"/>
        <v>4</v>
      </c>
      <c r="G3692" t="str">
        <f t="shared" si="173"/>
        <v>Mekanik</v>
      </c>
    </row>
    <row r="3693" spans="1:7" x14ac:dyDescent="0.2">
      <c r="A3693" s="3" t="s">
        <v>31</v>
      </c>
      <c r="B3693" s="4">
        <v>43650</v>
      </c>
      <c r="C3693" s="3" t="s">
        <v>13</v>
      </c>
      <c r="D3693" s="3">
        <v>1</v>
      </c>
      <c r="E3693" s="1" t="str">
        <f t="shared" si="171"/>
        <v>B</v>
      </c>
      <c r="F3693" s="1">
        <f t="shared" si="172"/>
        <v>4</v>
      </c>
      <c r="G3693" t="str">
        <f t="shared" si="173"/>
        <v>Mekanik</v>
      </c>
    </row>
    <row r="3694" spans="1:7" x14ac:dyDescent="0.2">
      <c r="A3694" s="3" t="s">
        <v>27</v>
      </c>
      <c r="B3694" s="4">
        <v>43650</v>
      </c>
      <c r="C3694" s="3" t="s">
        <v>12</v>
      </c>
      <c r="D3694" s="3">
        <v>1</v>
      </c>
      <c r="E3694" s="1" t="str">
        <f t="shared" si="171"/>
        <v>C</v>
      </c>
      <c r="F3694" s="1">
        <f t="shared" si="172"/>
        <v>4</v>
      </c>
      <c r="G3694" t="str">
        <f t="shared" si="173"/>
        <v>Yangın Sistemi</v>
      </c>
    </row>
    <row r="3695" spans="1:7" x14ac:dyDescent="0.2">
      <c r="A3695" s="3" t="s">
        <v>27</v>
      </c>
      <c r="B3695" s="4">
        <v>43650</v>
      </c>
      <c r="C3695" s="3" t="s">
        <v>8</v>
      </c>
      <c r="D3695" s="3">
        <v>1</v>
      </c>
      <c r="E3695" s="1" t="str">
        <f t="shared" si="171"/>
        <v>C</v>
      </c>
      <c r="F3695" s="1">
        <f t="shared" si="172"/>
        <v>4</v>
      </c>
      <c r="G3695" t="str">
        <f t="shared" si="173"/>
        <v>Yangın Sistemi</v>
      </c>
    </row>
    <row r="3696" spans="1:7" x14ac:dyDescent="0.2">
      <c r="A3696" s="3" t="s">
        <v>31</v>
      </c>
      <c r="B3696" s="4">
        <v>43650</v>
      </c>
      <c r="C3696" s="3" t="s">
        <v>11</v>
      </c>
      <c r="D3696" s="3">
        <v>1</v>
      </c>
      <c r="E3696" s="1" t="str">
        <f t="shared" si="171"/>
        <v>B</v>
      </c>
      <c r="F3696" s="1">
        <f t="shared" si="172"/>
        <v>4</v>
      </c>
      <c r="G3696" t="str">
        <f t="shared" si="173"/>
        <v>Mekanik</v>
      </c>
    </row>
    <row r="3697" spans="1:7" x14ac:dyDescent="0.2">
      <c r="A3697" s="3" t="s">
        <v>19</v>
      </c>
      <c r="B3697" s="4">
        <v>43650</v>
      </c>
      <c r="C3697" s="3" t="s">
        <v>11</v>
      </c>
      <c r="D3697" s="3">
        <v>1</v>
      </c>
      <c r="E3697" s="1" t="str">
        <f t="shared" si="171"/>
        <v>A</v>
      </c>
      <c r="F3697" s="1">
        <f t="shared" si="172"/>
        <v>4</v>
      </c>
      <c r="G3697" t="str">
        <f t="shared" si="173"/>
        <v>Elektronik</v>
      </c>
    </row>
    <row r="3698" spans="1:7" x14ac:dyDescent="0.2">
      <c r="A3698" s="3" t="s">
        <v>28</v>
      </c>
      <c r="B3698" s="4">
        <v>43650</v>
      </c>
      <c r="C3698" s="3" t="s">
        <v>10</v>
      </c>
      <c r="D3698" s="3">
        <v>1</v>
      </c>
      <c r="E3698" s="1" t="str">
        <f t="shared" si="171"/>
        <v>A</v>
      </c>
      <c r="F3698" s="1">
        <f t="shared" si="172"/>
        <v>4</v>
      </c>
      <c r="G3698" t="str">
        <f t="shared" si="173"/>
        <v>Elektronik</v>
      </c>
    </row>
    <row r="3699" spans="1:7" x14ac:dyDescent="0.2">
      <c r="A3699" s="3" t="s">
        <v>22</v>
      </c>
      <c r="B3699" s="4">
        <v>43650</v>
      </c>
      <c r="C3699" s="3" t="s">
        <v>9</v>
      </c>
      <c r="D3699" s="3">
        <v>0</v>
      </c>
      <c r="E3699" s="1" t="str">
        <f t="shared" si="171"/>
        <v>B</v>
      </c>
      <c r="F3699" s="1">
        <f t="shared" si="172"/>
        <v>4</v>
      </c>
      <c r="G3699" t="str">
        <f t="shared" si="173"/>
        <v>Mekanik</v>
      </c>
    </row>
    <row r="3700" spans="1:7" x14ac:dyDescent="0.2">
      <c r="A3700" s="3" t="s">
        <v>24</v>
      </c>
      <c r="B3700" s="4">
        <v>43650</v>
      </c>
      <c r="C3700" s="3" t="s">
        <v>11</v>
      </c>
      <c r="D3700" s="3">
        <v>1</v>
      </c>
      <c r="E3700" s="1" t="str">
        <f t="shared" si="171"/>
        <v>C</v>
      </c>
      <c r="F3700" s="1">
        <f t="shared" si="172"/>
        <v>4</v>
      </c>
      <c r="G3700" t="str">
        <f t="shared" si="173"/>
        <v>Yangın Sistemi</v>
      </c>
    </row>
    <row r="3701" spans="1:7" x14ac:dyDescent="0.2">
      <c r="A3701" s="3" t="s">
        <v>23</v>
      </c>
      <c r="B3701" s="4">
        <v>43650</v>
      </c>
      <c r="C3701" s="3" t="s">
        <v>10</v>
      </c>
      <c r="D3701" s="3">
        <v>1</v>
      </c>
      <c r="E3701" s="1" t="str">
        <f t="shared" si="171"/>
        <v>B</v>
      </c>
      <c r="F3701" s="1">
        <f t="shared" si="172"/>
        <v>4</v>
      </c>
      <c r="G3701" t="str">
        <f t="shared" si="173"/>
        <v>Mekanik</v>
      </c>
    </row>
    <row r="3702" spans="1:7" x14ac:dyDescent="0.2">
      <c r="A3702" s="3" t="s">
        <v>28</v>
      </c>
      <c r="B3702" s="4">
        <v>43650</v>
      </c>
      <c r="C3702" s="3" t="s">
        <v>11</v>
      </c>
      <c r="D3702" s="3">
        <v>1</v>
      </c>
      <c r="E3702" s="1" t="str">
        <f t="shared" si="171"/>
        <v>A</v>
      </c>
      <c r="F3702" s="1">
        <f t="shared" si="172"/>
        <v>4</v>
      </c>
      <c r="G3702" t="str">
        <f t="shared" si="173"/>
        <v>Elektronik</v>
      </c>
    </row>
    <row r="3703" spans="1:7" x14ac:dyDescent="0.2">
      <c r="A3703" s="3" t="s">
        <v>19</v>
      </c>
      <c r="B3703" s="4">
        <v>43650</v>
      </c>
      <c r="C3703" s="3" t="s">
        <v>13</v>
      </c>
      <c r="D3703" s="3">
        <v>0</v>
      </c>
      <c r="E3703" s="1" t="str">
        <f t="shared" si="171"/>
        <v>A</v>
      </c>
      <c r="F3703" s="1">
        <f t="shared" si="172"/>
        <v>4</v>
      </c>
      <c r="G3703" t="str">
        <f t="shared" si="173"/>
        <v>Elektronik</v>
      </c>
    </row>
    <row r="3704" spans="1:7" x14ac:dyDescent="0.2">
      <c r="A3704" s="3" t="s">
        <v>21</v>
      </c>
      <c r="B3704" s="4">
        <v>43650</v>
      </c>
      <c r="C3704" s="3" t="s">
        <v>11</v>
      </c>
      <c r="D3704" s="3">
        <v>1</v>
      </c>
      <c r="E3704" s="1" t="str">
        <f t="shared" si="171"/>
        <v>B</v>
      </c>
      <c r="F3704" s="1">
        <f t="shared" si="172"/>
        <v>4</v>
      </c>
      <c r="G3704" t="str">
        <f t="shared" si="173"/>
        <v>Mekanik</v>
      </c>
    </row>
    <row r="3705" spans="1:7" x14ac:dyDescent="0.2">
      <c r="A3705" s="3" t="s">
        <v>28</v>
      </c>
      <c r="B3705" s="4">
        <v>43650</v>
      </c>
      <c r="C3705" s="3" t="s">
        <v>8</v>
      </c>
      <c r="D3705" s="3">
        <v>1</v>
      </c>
      <c r="E3705" s="1" t="str">
        <f t="shared" si="171"/>
        <v>A</v>
      </c>
      <c r="F3705" s="1">
        <f t="shared" si="172"/>
        <v>4</v>
      </c>
      <c r="G3705" t="str">
        <f t="shared" si="173"/>
        <v>Elektronik</v>
      </c>
    </row>
    <row r="3706" spans="1:7" x14ac:dyDescent="0.2">
      <c r="A3706" s="3" t="s">
        <v>28</v>
      </c>
      <c r="B3706" s="4">
        <v>43650</v>
      </c>
      <c r="C3706" s="3" t="s">
        <v>9</v>
      </c>
      <c r="D3706" s="3">
        <v>1</v>
      </c>
      <c r="E3706" s="1" t="str">
        <f t="shared" si="171"/>
        <v>A</v>
      </c>
      <c r="F3706" s="1">
        <f t="shared" si="172"/>
        <v>4</v>
      </c>
      <c r="G3706" t="str">
        <f t="shared" si="173"/>
        <v>Elektronik</v>
      </c>
    </row>
    <row r="3707" spans="1:7" x14ac:dyDescent="0.2">
      <c r="A3707" s="3" t="s">
        <v>19</v>
      </c>
      <c r="B3707" s="4">
        <v>43651</v>
      </c>
      <c r="C3707" s="3" t="s">
        <v>13</v>
      </c>
      <c r="D3707" s="3">
        <v>0</v>
      </c>
      <c r="E3707" s="1" t="str">
        <f t="shared" si="171"/>
        <v>A</v>
      </c>
      <c r="F3707" s="1">
        <f t="shared" si="172"/>
        <v>5</v>
      </c>
      <c r="G3707" t="str">
        <f t="shared" si="173"/>
        <v>Elektronik</v>
      </c>
    </row>
    <row r="3708" spans="1:7" x14ac:dyDescent="0.2">
      <c r="A3708" s="3" t="s">
        <v>19</v>
      </c>
      <c r="B3708" s="4">
        <v>43651</v>
      </c>
      <c r="C3708" s="3" t="s">
        <v>13</v>
      </c>
      <c r="D3708" s="3">
        <v>1</v>
      </c>
      <c r="E3708" s="1" t="str">
        <f t="shared" si="171"/>
        <v>A</v>
      </c>
      <c r="F3708" s="1">
        <f t="shared" si="172"/>
        <v>5</v>
      </c>
      <c r="G3708" t="str">
        <f t="shared" si="173"/>
        <v>Elektronik</v>
      </c>
    </row>
    <row r="3709" spans="1:7" x14ac:dyDescent="0.2">
      <c r="A3709" s="3" t="s">
        <v>17</v>
      </c>
      <c r="B3709" s="4">
        <v>43652</v>
      </c>
      <c r="C3709" s="3" t="s">
        <v>13</v>
      </c>
      <c r="D3709" s="3">
        <v>1</v>
      </c>
      <c r="E3709" s="1" t="str">
        <f t="shared" si="171"/>
        <v>A</v>
      </c>
      <c r="F3709" s="1">
        <f t="shared" si="172"/>
        <v>6</v>
      </c>
      <c r="G3709" t="str">
        <f t="shared" si="173"/>
        <v>Elektronik</v>
      </c>
    </row>
    <row r="3710" spans="1:7" x14ac:dyDescent="0.2">
      <c r="A3710" s="3" t="s">
        <v>23</v>
      </c>
      <c r="B3710" s="4">
        <v>43653</v>
      </c>
      <c r="C3710" s="3" t="s">
        <v>10</v>
      </c>
      <c r="D3710" s="3">
        <v>1</v>
      </c>
      <c r="E3710" s="1" t="str">
        <f t="shared" si="171"/>
        <v>B</v>
      </c>
      <c r="F3710" s="1">
        <f t="shared" si="172"/>
        <v>7</v>
      </c>
      <c r="G3710" t="str">
        <f t="shared" si="173"/>
        <v>Mekanik</v>
      </c>
    </row>
    <row r="3711" spans="1:7" x14ac:dyDescent="0.2">
      <c r="A3711" s="3" t="s">
        <v>22</v>
      </c>
      <c r="B3711" s="4">
        <v>43653</v>
      </c>
      <c r="C3711" s="3" t="s">
        <v>12</v>
      </c>
      <c r="D3711" s="3">
        <v>0</v>
      </c>
      <c r="E3711" s="1" t="str">
        <f t="shared" si="171"/>
        <v>B</v>
      </c>
      <c r="F3711" s="1">
        <f t="shared" si="172"/>
        <v>7</v>
      </c>
      <c r="G3711" t="str">
        <f t="shared" si="173"/>
        <v>Mekanik</v>
      </c>
    </row>
    <row r="3712" spans="1:7" x14ac:dyDescent="0.2">
      <c r="A3712" s="3" t="s">
        <v>22</v>
      </c>
      <c r="B3712" s="4">
        <v>43653</v>
      </c>
      <c r="C3712" s="3" t="s">
        <v>10</v>
      </c>
      <c r="D3712" s="3">
        <v>1</v>
      </c>
      <c r="E3712" s="1" t="str">
        <f t="shared" si="171"/>
        <v>B</v>
      </c>
      <c r="F3712" s="1">
        <f t="shared" si="172"/>
        <v>7</v>
      </c>
      <c r="G3712" t="str">
        <f t="shared" si="173"/>
        <v>Mekanik</v>
      </c>
    </row>
    <row r="3713" spans="1:7" x14ac:dyDescent="0.2">
      <c r="A3713" s="3" t="s">
        <v>28</v>
      </c>
      <c r="B3713" s="4">
        <v>43653</v>
      </c>
      <c r="C3713" s="3" t="s">
        <v>13</v>
      </c>
      <c r="D3713" s="3">
        <v>1</v>
      </c>
      <c r="E3713" s="1" t="str">
        <f t="shared" si="171"/>
        <v>A</v>
      </c>
      <c r="F3713" s="1">
        <f t="shared" si="172"/>
        <v>7</v>
      </c>
      <c r="G3713" t="str">
        <f t="shared" si="173"/>
        <v>Elektronik</v>
      </c>
    </row>
    <row r="3714" spans="1:7" x14ac:dyDescent="0.2">
      <c r="A3714" s="3" t="s">
        <v>21</v>
      </c>
      <c r="B3714" s="4">
        <v>43653</v>
      </c>
      <c r="C3714" s="3" t="s">
        <v>13</v>
      </c>
      <c r="D3714" s="3">
        <v>1</v>
      </c>
      <c r="E3714" s="1" t="str">
        <f t="shared" ref="E3714:E3777" si="174">MID(A3714,1,1)</f>
        <v>B</v>
      </c>
      <c r="F3714" s="1">
        <f t="shared" ref="F3714:F3777" si="175">WEEKDAY(B3714,2)</f>
        <v>7</v>
      </c>
      <c r="G3714" t="str">
        <f t="shared" ref="G3714:G3777" si="176">VLOOKUP(E3714,$O$2:$P$5,2,1)</f>
        <v>Mekanik</v>
      </c>
    </row>
    <row r="3715" spans="1:7" x14ac:dyDescent="0.2">
      <c r="A3715" s="3" t="s">
        <v>21</v>
      </c>
      <c r="B3715" s="4">
        <v>43653</v>
      </c>
      <c r="C3715" s="3" t="s">
        <v>11</v>
      </c>
      <c r="D3715" s="3">
        <v>1</v>
      </c>
      <c r="E3715" s="1" t="str">
        <f t="shared" si="174"/>
        <v>B</v>
      </c>
      <c r="F3715" s="1">
        <f t="shared" si="175"/>
        <v>7</v>
      </c>
      <c r="G3715" t="str">
        <f t="shared" si="176"/>
        <v>Mekanik</v>
      </c>
    </row>
    <row r="3716" spans="1:7" x14ac:dyDescent="0.2">
      <c r="A3716" s="3" t="s">
        <v>19</v>
      </c>
      <c r="B3716" s="4">
        <v>43654</v>
      </c>
      <c r="C3716" s="3" t="s">
        <v>8</v>
      </c>
      <c r="D3716" s="3">
        <v>1</v>
      </c>
      <c r="E3716" s="1" t="str">
        <f t="shared" si="174"/>
        <v>A</v>
      </c>
      <c r="F3716" s="1">
        <f t="shared" si="175"/>
        <v>1</v>
      </c>
      <c r="G3716" t="str">
        <f t="shared" si="176"/>
        <v>Elektronik</v>
      </c>
    </row>
    <row r="3717" spans="1:7" x14ac:dyDescent="0.2">
      <c r="A3717" s="3" t="s">
        <v>22</v>
      </c>
      <c r="B3717" s="4">
        <v>43655</v>
      </c>
      <c r="C3717" s="3" t="s">
        <v>13</v>
      </c>
      <c r="D3717" s="3">
        <v>1</v>
      </c>
      <c r="E3717" s="1" t="str">
        <f t="shared" si="174"/>
        <v>B</v>
      </c>
      <c r="F3717" s="1">
        <f t="shared" si="175"/>
        <v>2</v>
      </c>
      <c r="G3717" t="str">
        <f t="shared" si="176"/>
        <v>Mekanik</v>
      </c>
    </row>
    <row r="3718" spans="1:7" x14ac:dyDescent="0.2">
      <c r="A3718" s="3" t="s">
        <v>17</v>
      </c>
      <c r="B3718" s="4">
        <v>43655</v>
      </c>
      <c r="C3718" s="3" t="s">
        <v>12</v>
      </c>
      <c r="D3718" s="3">
        <v>1</v>
      </c>
      <c r="E3718" s="1" t="str">
        <f t="shared" si="174"/>
        <v>A</v>
      </c>
      <c r="F3718" s="1">
        <f t="shared" si="175"/>
        <v>2</v>
      </c>
      <c r="G3718" t="str">
        <f t="shared" si="176"/>
        <v>Elektronik</v>
      </c>
    </row>
    <row r="3719" spans="1:7" x14ac:dyDescent="0.2">
      <c r="A3719" s="3" t="s">
        <v>22</v>
      </c>
      <c r="B3719" s="4">
        <v>43655</v>
      </c>
      <c r="C3719" s="3" t="s">
        <v>12</v>
      </c>
      <c r="D3719" s="3">
        <v>1</v>
      </c>
      <c r="E3719" s="1" t="str">
        <f t="shared" si="174"/>
        <v>B</v>
      </c>
      <c r="F3719" s="1">
        <f t="shared" si="175"/>
        <v>2</v>
      </c>
      <c r="G3719" t="str">
        <f t="shared" si="176"/>
        <v>Mekanik</v>
      </c>
    </row>
    <row r="3720" spans="1:7" x14ac:dyDescent="0.2">
      <c r="A3720" s="3" t="s">
        <v>20</v>
      </c>
      <c r="B3720" s="4">
        <v>43655</v>
      </c>
      <c r="C3720" s="3" t="s">
        <v>8</v>
      </c>
      <c r="D3720" s="3">
        <v>0</v>
      </c>
      <c r="E3720" s="1" t="str">
        <f t="shared" si="174"/>
        <v>C</v>
      </c>
      <c r="F3720" s="1">
        <f t="shared" si="175"/>
        <v>2</v>
      </c>
      <c r="G3720" t="str">
        <f t="shared" si="176"/>
        <v>Yangın Sistemi</v>
      </c>
    </row>
    <row r="3721" spans="1:7" x14ac:dyDescent="0.2">
      <c r="A3721" s="3" t="s">
        <v>27</v>
      </c>
      <c r="B3721" s="4">
        <v>43655</v>
      </c>
      <c r="C3721" s="3" t="s">
        <v>8</v>
      </c>
      <c r="D3721" s="3">
        <v>1</v>
      </c>
      <c r="E3721" s="1" t="str">
        <f t="shared" si="174"/>
        <v>C</v>
      </c>
      <c r="F3721" s="1">
        <f t="shared" si="175"/>
        <v>2</v>
      </c>
      <c r="G3721" t="str">
        <f t="shared" si="176"/>
        <v>Yangın Sistemi</v>
      </c>
    </row>
    <row r="3722" spans="1:7" x14ac:dyDescent="0.2">
      <c r="A3722" s="3" t="s">
        <v>30</v>
      </c>
      <c r="B3722" s="4">
        <v>43655</v>
      </c>
      <c r="C3722" s="3" t="s">
        <v>11</v>
      </c>
      <c r="D3722" s="3">
        <v>1</v>
      </c>
      <c r="E3722" s="1" t="str">
        <f t="shared" si="174"/>
        <v>D</v>
      </c>
      <c r="F3722" s="1">
        <f t="shared" si="175"/>
        <v>2</v>
      </c>
      <c r="G3722" t="str">
        <f t="shared" si="176"/>
        <v>Makine Sistemi</v>
      </c>
    </row>
    <row r="3723" spans="1:7" x14ac:dyDescent="0.2">
      <c r="A3723" s="3" t="s">
        <v>18</v>
      </c>
      <c r="B3723" s="4">
        <v>43656</v>
      </c>
      <c r="C3723" s="3" t="s">
        <v>10</v>
      </c>
      <c r="D3723" s="3">
        <v>1</v>
      </c>
      <c r="E3723" s="1" t="str">
        <f t="shared" si="174"/>
        <v>D</v>
      </c>
      <c r="F3723" s="1">
        <f t="shared" si="175"/>
        <v>3</v>
      </c>
      <c r="G3723" t="str">
        <f t="shared" si="176"/>
        <v>Makine Sistemi</v>
      </c>
    </row>
    <row r="3724" spans="1:7" x14ac:dyDescent="0.2">
      <c r="A3724" s="3" t="s">
        <v>23</v>
      </c>
      <c r="B3724" s="4">
        <v>43656</v>
      </c>
      <c r="C3724" s="3" t="s">
        <v>8</v>
      </c>
      <c r="D3724" s="3">
        <v>1</v>
      </c>
      <c r="E3724" s="1" t="str">
        <f t="shared" si="174"/>
        <v>B</v>
      </c>
      <c r="F3724" s="1">
        <f t="shared" si="175"/>
        <v>3</v>
      </c>
      <c r="G3724" t="str">
        <f t="shared" si="176"/>
        <v>Mekanik</v>
      </c>
    </row>
    <row r="3725" spans="1:7" x14ac:dyDescent="0.2">
      <c r="A3725" s="3" t="s">
        <v>25</v>
      </c>
      <c r="B3725" s="4">
        <v>43657</v>
      </c>
      <c r="C3725" s="3" t="s">
        <v>13</v>
      </c>
      <c r="D3725" s="3">
        <v>1</v>
      </c>
      <c r="E3725" s="1" t="str">
        <f t="shared" si="174"/>
        <v>D</v>
      </c>
      <c r="F3725" s="1">
        <f t="shared" si="175"/>
        <v>4</v>
      </c>
      <c r="G3725" t="str">
        <f t="shared" si="176"/>
        <v>Makine Sistemi</v>
      </c>
    </row>
    <row r="3726" spans="1:7" x14ac:dyDescent="0.2">
      <c r="A3726" s="3" t="s">
        <v>28</v>
      </c>
      <c r="B3726" s="4">
        <v>43657</v>
      </c>
      <c r="C3726" s="3" t="s">
        <v>11</v>
      </c>
      <c r="D3726" s="3">
        <v>1</v>
      </c>
      <c r="E3726" s="1" t="str">
        <f t="shared" si="174"/>
        <v>A</v>
      </c>
      <c r="F3726" s="1">
        <f t="shared" si="175"/>
        <v>4</v>
      </c>
      <c r="G3726" t="str">
        <f t="shared" si="176"/>
        <v>Elektronik</v>
      </c>
    </row>
    <row r="3727" spans="1:7" x14ac:dyDescent="0.2">
      <c r="A3727" s="3" t="s">
        <v>17</v>
      </c>
      <c r="B3727" s="4">
        <v>43658</v>
      </c>
      <c r="C3727" s="3" t="s">
        <v>10</v>
      </c>
      <c r="D3727" s="3">
        <v>1</v>
      </c>
      <c r="E3727" s="1" t="str">
        <f t="shared" si="174"/>
        <v>A</v>
      </c>
      <c r="F3727" s="1">
        <f t="shared" si="175"/>
        <v>5</v>
      </c>
      <c r="G3727" t="str">
        <f t="shared" si="176"/>
        <v>Elektronik</v>
      </c>
    </row>
    <row r="3728" spans="1:7" x14ac:dyDescent="0.2">
      <c r="A3728" s="3" t="s">
        <v>26</v>
      </c>
      <c r="B3728" s="4">
        <v>43659</v>
      </c>
      <c r="C3728" s="3" t="s">
        <v>12</v>
      </c>
      <c r="D3728" s="3">
        <v>1</v>
      </c>
      <c r="E3728" s="1" t="str">
        <f t="shared" si="174"/>
        <v>A</v>
      </c>
      <c r="F3728" s="1">
        <f t="shared" si="175"/>
        <v>6</v>
      </c>
      <c r="G3728" t="str">
        <f t="shared" si="176"/>
        <v>Elektronik</v>
      </c>
    </row>
    <row r="3729" spans="1:7" x14ac:dyDescent="0.2">
      <c r="A3729" s="3" t="s">
        <v>31</v>
      </c>
      <c r="B3729" s="4">
        <v>43659</v>
      </c>
      <c r="C3729" s="3" t="s">
        <v>10</v>
      </c>
      <c r="D3729" s="3">
        <v>1</v>
      </c>
      <c r="E3729" s="1" t="str">
        <f t="shared" si="174"/>
        <v>B</v>
      </c>
      <c r="F3729" s="1">
        <f t="shared" si="175"/>
        <v>6</v>
      </c>
      <c r="G3729" t="str">
        <f t="shared" si="176"/>
        <v>Mekanik</v>
      </c>
    </row>
    <row r="3730" spans="1:7" x14ac:dyDescent="0.2">
      <c r="A3730" s="3" t="s">
        <v>28</v>
      </c>
      <c r="B3730" s="4">
        <v>43660</v>
      </c>
      <c r="C3730" s="3" t="s">
        <v>12</v>
      </c>
      <c r="D3730" s="3">
        <v>1</v>
      </c>
      <c r="E3730" s="1" t="str">
        <f t="shared" si="174"/>
        <v>A</v>
      </c>
      <c r="F3730" s="1">
        <f t="shared" si="175"/>
        <v>7</v>
      </c>
      <c r="G3730" t="str">
        <f t="shared" si="176"/>
        <v>Elektronik</v>
      </c>
    </row>
    <row r="3731" spans="1:7" x14ac:dyDescent="0.2">
      <c r="A3731" s="3" t="s">
        <v>26</v>
      </c>
      <c r="B3731" s="4">
        <v>43660</v>
      </c>
      <c r="C3731" s="3" t="s">
        <v>9</v>
      </c>
      <c r="D3731" s="3">
        <v>0</v>
      </c>
      <c r="E3731" s="1" t="str">
        <f t="shared" si="174"/>
        <v>A</v>
      </c>
      <c r="F3731" s="1">
        <f t="shared" si="175"/>
        <v>7</v>
      </c>
      <c r="G3731" t="str">
        <f t="shared" si="176"/>
        <v>Elektronik</v>
      </c>
    </row>
    <row r="3732" spans="1:7" x14ac:dyDescent="0.2">
      <c r="A3732" s="3" t="s">
        <v>31</v>
      </c>
      <c r="B3732" s="4">
        <v>43660</v>
      </c>
      <c r="C3732" s="3" t="s">
        <v>8</v>
      </c>
      <c r="D3732" s="3">
        <v>1</v>
      </c>
      <c r="E3732" s="1" t="str">
        <f t="shared" si="174"/>
        <v>B</v>
      </c>
      <c r="F3732" s="1">
        <f t="shared" si="175"/>
        <v>7</v>
      </c>
      <c r="G3732" t="str">
        <f t="shared" si="176"/>
        <v>Mekanik</v>
      </c>
    </row>
    <row r="3733" spans="1:7" x14ac:dyDescent="0.2">
      <c r="A3733" s="3" t="s">
        <v>21</v>
      </c>
      <c r="B3733" s="4">
        <v>43660</v>
      </c>
      <c r="C3733" s="3" t="s">
        <v>13</v>
      </c>
      <c r="D3733" s="3">
        <v>1</v>
      </c>
      <c r="E3733" s="1" t="str">
        <f t="shared" si="174"/>
        <v>B</v>
      </c>
      <c r="F3733" s="1">
        <f t="shared" si="175"/>
        <v>7</v>
      </c>
      <c r="G3733" t="str">
        <f t="shared" si="176"/>
        <v>Mekanik</v>
      </c>
    </row>
    <row r="3734" spans="1:7" x14ac:dyDescent="0.2">
      <c r="A3734" s="3" t="s">
        <v>28</v>
      </c>
      <c r="B3734" s="4">
        <v>43660</v>
      </c>
      <c r="C3734" s="3" t="s">
        <v>9</v>
      </c>
      <c r="D3734" s="3">
        <v>1</v>
      </c>
      <c r="E3734" s="1" t="str">
        <f t="shared" si="174"/>
        <v>A</v>
      </c>
      <c r="F3734" s="1">
        <f t="shared" si="175"/>
        <v>7</v>
      </c>
      <c r="G3734" t="str">
        <f t="shared" si="176"/>
        <v>Elektronik</v>
      </c>
    </row>
    <row r="3735" spans="1:7" x14ac:dyDescent="0.2">
      <c r="A3735" s="3" t="s">
        <v>22</v>
      </c>
      <c r="B3735" s="4">
        <v>43660</v>
      </c>
      <c r="C3735" s="3" t="s">
        <v>11</v>
      </c>
      <c r="D3735" s="3">
        <v>0</v>
      </c>
      <c r="E3735" s="1" t="str">
        <f t="shared" si="174"/>
        <v>B</v>
      </c>
      <c r="F3735" s="1">
        <f t="shared" si="175"/>
        <v>7</v>
      </c>
      <c r="G3735" t="str">
        <f t="shared" si="176"/>
        <v>Mekanik</v>
      </c>
    </row>
    <row r="3736" spans="1:7" x14ac:dyDescent="0.2">
      <c r="A3736" s="3" t="s">
        <v>21</v>
      </c>
      <c r="B3736" s="4">
        <v>43660</v>
      </c>
      <c r="C3736" s="3" t="s">
        <v>10</v>
      </c>
      <c r="D3736" s="3">
        <v>0</v>
      </c>
      <c r="E3736" s="1" t="str">
        <f t="shared" si="174"/>
        <v>B</v>
      </c>
      <c r="F3736" s="1">
        <f t="shared" si="175"/>
        <v>7</v>
      </c>
      <c r="G3736" t="str">
        <f t="shared" si="176"/>
        <v>Mekanik</v>
      </c>
    </row>
    <row r="3737" spans="1:7" x14ac:dyDescent="0.2">
      <c r="A3737" s="3" t="s">
        <v>21</v>
      </c>
      <c r="B3737" s="4">
        <v>43660</v>
      </c>
      <c r="C3737" s="3" t="s">
        <v>12</v>
      </c>
      <c r="D3737" s="3">
        <v>1</v>
      </c>
      <c r="E3737" s="1" t="str">
        <f t="shared" si="174"/>
        <v>B</v>
      </c>
      <c r="F3737" s="1">
        <f t="shared" si="175"/>
        <v>7</v>
      </c>
      <c r="G3737" t="str">
        <f t="shared" si="176"/>
        <v>Mekanik</v>
      </c>
    </row>
    <row r="3738" spans="1:7" x14ac:dyDescent="0.2">
      <c r="A3738" s="3" t="s">
        <v>25</v>
      </c>
      <c r="B3738" s="4">
        <v>43660</v>
      </c>
      <c r="C3738" s="3" t="s">
        <v>13</v>
      </c>
      <c r="D3738" s="3">
        <v>0</v>
      </c>
      <c r="E3738" s="1" t="str">
        <f t="shared" si="174"/>
        <v>D</v>
      </c>
      <c r="F3738" s="1">
        <f t="shared" si="175"/>
        <v>7</v>
      </c>
      <c r="G3738" t="str">
        <f t="shared" si="176"/>
        <v>Makine Sistemi</v>
      </c>
    </row>
    <row r="3739" spans="1:7" x14ac:dyDescent="0.2">
      <c r="A3739" s="3" t="s">
        <v>19</v>
      </c>
      <c r="B3739" s="4">
        <v>43660</v>
      </c>
      <c r="C3739" s="3" t="s">
        <v>8</v>
      </c>
      <c r="D3739" s="3">
        <v>1</v>
      </c>
      <c r="E3739" s="1" t="str">
        <f t="shared" si="174"/>
        <v>A</v>
      </c>
      <c r="F3739" s="1">
        <f t="shared" si="175"/>
        <v>7</v>
      </c>
      <c r="G3739" t="str">
        <f t="shared" si="176"/>
        <v>Elektronik</v>
      </c>
    </row>
    <row r="3740" spans="1:7" x14ac:dyDescent="0.2">
      <c r="A3740" s="3" t="s">
        <v>23</v>
      </c>
      <c r="B3740" s="4">
        <v>43660</v>
      </c>
      <c r="C3740" s="3" t="s">
        <v>11</v>
      </c>
      <c r="D3740" s="3">
        <v>1</v>
      </c>
      <c r="E3740" s="1" t="str">
        <f t="shared" si="174"/>
        <v>B</v>
      </c>
      <c r="F3740" s="1">
        <f t="shared" si="175"/>
        <v>7</v>
      </c>
      <c r="G3740" t="str">
        <f t="shared" si="176"/>
        <v>Mekanik</v>
      </c>
    </row>
    <row r="3741" spans="1:7" x14ac:dyDescent="0.2">
      <c r="A3741" s="3" t="s">
        <v>18</v>
      </c>
      <c r="B3741" s="4">
        <v>43660</v>
      </c>
      <c r="C3741" s="3" t="s">
        <v>9</v>
      </c>
      <c r="D3741" s="3">
        <v>1</v>
      </c>
      <c r="E3741" s="1" t="str">
        <f t="shared" si="174"/>
        <v>D</v>
      </c>
      <c r="F3741" s="1">
        <f t="shared" si="175"/>
        <v>7</v>
      </c>
      <c r="G3741" t="str">
        <f t="shared" si="176"/>
        <v>Makine Sistemi</v>
      </c>
    </row>
    <row r="3742" spans="1:7" x14ac:dyDescent="0.2">
      <c r="A3742" s="3" t="s">
        <v>18</v>
      </c>
      <c r="B3742" s="4">
        <v>43660</v>
      </c>
      <c r="C3742" s="3" t="s">
        <v>12</v>
      </c>
      <c r="D3742" s="3">
        <v>1</v>
      </c>
      <c r="E3742" s="1" t="str">
        <f t="shared" si="174"/>
        <v>D</v>
      </c>
      <c r="F3742" s="1">
        <f t="shared" si="175"/>
        <v>7</v>
      </c>
      <c r="G3742" t="str">
        <f t="shared" si="176"/>
        <v>Makine Sistemi</v>
      </c>
    </row>
    <row r="3743" spans="1:7" x14ac:dyDescent="0.2">
      <c r="A3743" s="3" t="s">
        <v>32</v>
      </c>
      <c r="B3743" s="4">
        <v>43661</v>
      </c>
      <c r="C3743" s="3" t="s">
        <v>10</v>
      </c>
      <c r="D3743" s="3">
        <v>1</v>
      </c>
      <c r="E3743" s="1" t="str">
        <f t="shared" si="174"/>
        <v>D</v>
      </c>
      <c r="F3743" s="1">
        <f t="shared" si="175"/>
        <v>1</v>
      </c>
      <c r="G3743" t="str">
        <f t="shared" si="176"/>
        <v>Makine Sistemi</v>
      </c>
    </row>
    <row r="3744" spans="1:7" x14ac:dyDescent="0.2">
      <c r="A3744" s="3" t="s">
        <v>28</v>
      </c>
      <c r="B3744" s="4">
        <v>43661</v>
      </c>
      <c r="C3744" s="3" t="s">
        <v>13</v>
      </c>
      <c r="D3744" s="3">
        <v>1</v>
      </c>
      <c r="E3744" s="1" t="str">
        <f t="shared" si="174"/>
        <v>A</v>
      </c>
      <c r="F3744" s="1">
        <f t="shared" si="175"/>
        <v>1</v>
      </c>
      <c r="G3744" t="str">
        <f t="shared" si="176"/>
        <v>Elektronik</v>
      </c>
    </row>
    <row r="3745" spans="1:7" x14ac:dyDescent="0.2">
      <c r="A3745" s="3" t="s">
        <v>19</v>
      </c>
      <c r="B3745" s="4">
        <v>43662</v>
      </c>
      <c r="C3745" s="3" t="s">
        <v>10</v>
      </c>
      <c r="D3745" s="3">
        <v>0</v>
      </c>
      <c r="E3745" s="1" t="str">
        <f t="shared" si="174"/>
        <v>A</v>
      </c>
      <c r="F3745" s="1">
        <f t="shared" si="175"/>
        <v>2</v>
      </c>
      <c r="G3745" t="str">
        <f t="shared" si="176"/>
        <v>Elektronik</v>
      </c>
    </row>
    <row r="3746" spans="1:7" x14ac:dyDescent="0.2">
      <c r="A3746" s="3" t="s">
        <v>24</v>
      </c>
      <c r="B3746" s="4">
        <v>43663</v>
      </c>
      <c r="C3746" s="3" t="s">
        <v>12</v>
      </c>
      <c r="D3746" s="3">
        <v>1</v>
      </c>
      <c r="E3746" s="1" t="str">
        <f t="shared" si="174"/>
        <v>C</v>
      </c>
      <c r="F3746" s="1">
        <f t="shared" si="175"/>
        <v>3</v>
      </c>
      <c r="G3746" t="str">
        <f t="shared" si="176"/>
        <v>Yangın Sistemi</v>
      </c>
    </row>
    <row r="3747" spans="1:7" x14ac:dyDescent="0.2">
      <c r="A3747" s="3" t="s">
        <v>25</v>
      </c>
      <c r="B3747" s="4">
        <v>43663</v>
      </c>
      <c r="C3747" s="3" t="s">
        <v>9</v>
      </c>
      <c r="D3747" s="3">
        <v>1</v>
      </c>
      <c r="E3747" s="1" t="str">
        <f t="shared" si="174"/>
        <v>D</v>
      </c>
      <c r="F3747" s="1">
        <f t="shared" si="175"/>
        <v>3</v>
      </c>
      <c r="G3747" t="str">
        <f t="shared" si="176"/>
        <v>Makine Sistemi</v>
      </c>
    </row>
    <row r="3748" spans="1:7" x14ac:dyDescent="0.2">
      <c r="A3748" s="3" t="s">
        <v>23</v>
      </c>
      <c r="B3748" s="4">
        <v>43663</v>
      </c>
      <c r="C3748" s="3" t="s">
        <v>12</v>
      </c>
      <c r="D3748" s="3">
        <v>1</v>
      </c>
      <c r="E3748" s="1" t="str">
        <f t="shared" si="174"/>
        <v>B</v>
      </c>
      <c r="F3748" s="1">
        <f t="shared" si="175"/>
        <v>3</v>
      </c>
      <c r="G3748" t="str">
        <f t="shared" si="176"/>
        <v>Mekanik</v>
      </c>
    </row>
    <row r="3749" spans="1:7" x14ac:dyDescent="0.2">
      <c r="A3749" s="3" t="s">
        <v>19</v>
      </c>
      <c r="B3749" s="4">
        <v>43663</v>
      </c>
      <c r="C3749" s="3" t="s">
        <v>13</v>
      </c>
      <c r="D3749" s="3">
        <v>0</v>
      </c>
      <c r="E3749" s="1" t="str">
        <f t="shared" si="174"/>
        <v>A</v>
      </c>
      <c r="F3749" s="1">
        <f t="shared" si="175"/>
        <v>3</v>
      </c>
      <c r="G3749" t="str">
        <f t="shared" si="176"/>
        <v>Elektronik</v>
      </c>
    </row>
    <row r="3750" spans="1:7" x14ac:dyDescent="0.2">
      <c r="A3750" s="3" t="s">
        <v>22</v>
      </c>
      <c r="B3750" s="4">
        <v>43663</v>
      </c>
      <c r="C3750" s="3" t="s">
        <v>12</v>
      </c>
      <c r="D3750" s="3">
        <v>1</v>
      </c>
      <c r="E3750" s="1" t="str">
        <f t="shared" si="174"/>
        <v>B</v>
      </c>
      <c r="F3750" s="1">
        <f t="shared" si="175"/>
        <v>3</v>
      </c>
      <c r="G3750" t="str">
        <f t="shared" si="176"/>
        <v>Mekanik</v>
      </c>
    </row>
    <row r="3751" spans="1:7" x14ac:dyDescent="0.2">
      <c r="A3751" s="3" t="s">
        <v>28</v>
      </c>
      <c r="B3751" s="4">
        <v>43663</v>
      </c>
      <c r="C3751" s="3" t="s">
        <v>11</v>
      </c>
      <c r="D3751" s="3">
        <v>1</v>
      </c>
      <c r="E3751" s="1" t="str">
        <f t="shared" si="174"/>
        <v>A</v>
      </c>
      <c r="F3751" s="1">
        <f t="shared" si="175"/>
        <v>3</v>
      </c>
      <c r="G3751" t="str">
        <f t="shared" si="176"/>
        <v>Elektronik</v>
      </c>
    </row>
    <row r="3752" spans="1:7" x14ac:dyDescent="0.2">
      <c r="A3752" s="3" t="s">
        <v>17</v>
      </c>
      <c r="B3752" s="4">
        <v>43663</v>
      </c>
      <c r="C3752" s="3" t="s">
        <v>10</v>
      </c>
      <c r="D3752" s="3">
        <v>1</v>
      </c>
      <c r="E3752" s="1" t="str">
        <f t="shared" si="174"/>
        <v>A</v>
      </c>
      <c r="F3752" s="1">
        <f t="shared" si="175"/>
        <v>3</v>
      </c>
      <c r="G3752" t="str">
        <f t="shared" si="176"/>
        <v>Elektronik</v>
      </c>
    </row>
    <row r="3753" spans="1:7" x14ac:dyDescent="0.2">
      <c r="A3753" s="3" t="s">
        <v>32</v>
      </c>
      <c r="B3753" s="4">
        <v>43663</v>
      </c>
      <c r="C3753" s="3" t="s">
        <v>10</v>
      </c>
      <c r="D3753" s="3">
        <v>1</v>
      </c>
      <c r="E3753" s="1" t="str">
        <f t="shared" si="174"/>
        <v>D</v>
      </c>
      <c r="F3753" s="1">
        <f t="shared" si="175"/>
        <v>3</v>
      </c>
      <c r="G3753" t="str">
        <f t="shared" si="176"/>
        <v>Makine Sistemi</v>
      </c>
    </row>
    <row r="3754" spans="1:7" x14ac:dyDescent="0.2">
      <c r="A3754" s="3" t="s">
        <v>17</v>
      </c>
      <c r="B3754" s="4">
        <v>43663</v>
      </c>
      <c r="C3754" s="3" t="s">
        <v>13</v>
      </c>
      <c r="D3754" s="3">
        <v>1</v>
      </c>
      <c r="E3754" s="1" t="str">
        <f t="shared" si="174"/>
        <v>A</v>
      </c>
      <c r="F3754" s="1">
        <f t="shared" si="175"/>
        <v>3</v>
      </c>
      <c r="G3754" t="str">
        <f t="shared" si="176"/>
        <v>Elektronik</v>
      </c>
    </row>
    <row r="3755" spans="1:7" x14ac:dyDescent="0.2">
      <c r="A3755" s="3" t="s">
        <v>24</v>
      </c>
      <c r="B3755" s="4">
        <v>43663</v>
      </c>
      <c r="C3755" s="3" t="s">
        <v>13</v>
      </c>
      <c r="D3755" s="3">
        <v>1</v>
      </c>
      <c r="E3755" s="1" t="str">
        <f t="shared" si="174"/>
        <v>C</v>
      </c>
      <c r="F3755" s="1">
        <f t="shared" si="175"/>
        <v>3</v>
      </c>
      <c r="G3755" t="str">
        <f t="shared" si="176"/>
        <v>Yangın Sistemi</v>
      </c>
    </row>
    <row r="3756" spans="1:7" x14ac:dyDescent="0.2">
      <c r="A3756" s="3" t="s">
        <v>31</v>
      </c>
      <c r="B3756" s="4">
        <v>43663</v>
      </c>
      <c r="C3756" s="3" t="s">
        <v>9</v>
      </c>
      <c r="D3756" s="3">
        <v>1</v>
      </c>
      <c r="E3756" s="1" t="str">
        <f t="shared" si="174"/>
        <v>B</v>
      </c>
      <c r="F3756" s="1">
        <f t="shared" si="175"/>
        <v>3</v>
      </c>
      <c r="G3756" t="str">
        <f t="shared" si="176"/>
        <v>Mekanik</v>
      </c>
    </row>
    <row r="3757" spans="1:7" x14ac:dyDescent="0.2">
      <c r="A3757" s="3" t="s">
        <v>28</v>
      </c>
      <c r="B3757" s="4">
        <v>43663</v>
      </c>
      <c r="C3757" s="3" t="s">
        <v>13</v>
      </c>
      <c r="D3757" s="3">
        <v>1</v>
      </c>
      <c r="E3757" s="1" t="str">
        <f t="shared" si="174"/>
        <v>A</v>
      </c>
      <c r="F3757" s="1">
        <f t="shared" si="175"/>
        <v>3</v>
      </c>
      <c r="G3757" t="str">
        <f t="shared" si="176"/>
        <v>Elektronik</v>
      </c>
    </row>
    <row r="3758" spans="1:7" x14ac:dyDescent="0.2">
      <c r="A3758" s="3" t="s">
        <v>22</v>
      </c>
      <c r="B3758" s="4">
        <v>43664</v>
      </c>
      <c r="C3758" s="3" t="s">
        <v>13</v>
      </c>
      <c r="D3758" s="3">
        <v>0</v>
      </c>
      <c r="E3758" s="1" t="str">
        <f t="shared" si="174"/>
        <v>B</v>
      </c>
      <c r="F3758" s="1">
        <f t="shared" si="175"/>
        <v>4</v>
      </c>
      <c r="G3758" t="str">
        <f t="shared" si="176"/>
        <v>Mekanik</v>
      </c>
    </row>
    <row r="3759" spans="1:7" x14ac:dyDescent="0.2">
      <c r="A3759" s="3" t="s">
        <v>22</v>
      </c>
      <c r="B3759" s="4">
        <v>43664</v>
      </c>
      <c r="C3759" s="3" t="s">
        <v>10</v>
      </c>
      <c r="D3759" s="3">
        <v>1</v>
      </c>
      <c r="E3759" s="1" t="str">
        <f t="shared" si="174"/>
        <v>B</v>
      </c>
      <c r="F3759" s="1">
        <f t="shared" si="175"/>
        <v>4</v>
      </c>
      <c r="G3759" t="str">
        <f t="shared" si="176"/>
        <v>Mekanik</v>
      </c>
    </row>
    <row r="3760" spans="1:7" x14ac:dyDescent="0.2">
      <c r="A3760" s="3" t="s">
        <v>26</v>
      </c>
      <c r="B3760" s="4">
        <v>43664</v>
      </c>
      <c r="C3760" s="3" t="s">
        <v>13</v>
      </c>
      <c r="D3760" s="3">
        <v>1</v>
      </c>
      <c r="E3760" s="1" t="str">
        <f t="shared" si="174"/>
        <v>A</v>
      </c>
      <c r="F3760" s="1">
        <f t="shared" si="175"/>
        <v>4</v>
      </c>
      <c r="G3760" t="str">
        <f t="shared" si="176"/>
        <v>Elektronik</v>
      </c>
    </row>
    <row r="3761" spans="1:7" x14ac:dyDescent="0.2">
      <c r="A3761" s="3" t="s">
        <v>19</v>
      </c>
      <c r="B3761" s="4">
        <v>43664</v>
      </c>
      <c r="C3761" s="3" t="s">
        <v>11</v>
      </c>
      <c r="D3761" s="3">
        <v>1</v>
      </c>
      <c r="E3761" s="1" t="str">
        <f t="shared" si="174"/>
        <v>A</v>
      </c>
      <c r="F3761" s="1">
        <f t="shared" si="175"/>
        <v>4</v>
      </c>
      <c r="G3761" t="str">
        <f t="shared" si="176"/>
        <v>Elektronik</v>
      </c>
    </row>
    <row r="3762" spans="1:7" x14ac:dyDescent="0.2">
      <c r="A3762" s="3" t="s">
        <v>18</v>
      </c>
      <c r="B3762" s="4">
        <v>43664</v>
      </c>
      <c r="C3762" s="3" t="s">
        <v>12</v>
      </c>
      <c r="D3762" s="3">
        <v>1</v>
      </c>
      <c r="E3762" s="1" t="str">
        <f t="shared" si="174"/>
        <v>D</v>
      </c>
      <c r="F3762" s="1">
        <f t="shared" si="175"/>
        <v>4</v>
      </c>
      <c r="G3762" t="str">
        <f t="shared" si="176"/>
        <v>Makine Sistemi</v>
      </c>
    </row>
    <row r="3763" spans="1:7" x14ac:dyDescent="0.2">
      <c r="A3763" s="3" t="s">
        <v>23</v>
      </c>
      <c r="B3763" s="4">
        <v>43664</v>
      </c>
      <c r="C3763" s="3" t="s">
        <v>10</v>
      </c>
      <c r="D3763" s="3">
        <v>1</v>
      </c>
      <c r="E3763" s="1" t="str">
        <f t="shared" si="174"/>
        <v>B</v>
      </c>
      <c r="F3763" s="1">
        <f t="shared" si="175"/>
        <v>4</v>
      </c>
      <c r="G3763" t="str">
        <f t="shared" si="176"/>
        <v>Mekanik</v>
      </c>
    </row>
    <row r="3764" spans="1:7" x14ac:dyDescent="0.2">
      <c r="A3764" s="3" t="s">
        <v>17</v>
      </c>
      <c r="B3764" s="4">
        <v>43664</v>
      </c>
      <c r="C3764" s="3" t="s">
        <v>13</v>
      </c>
      <c r="D3764" s="3">
        <v>1</v>
      </c>
      <c r="E3764" s="1" t="str">
        <f t="shared" si="174"/>
        <v>A</v>
      </c>
      <c r="F3764" s="1">
        <f t="shared" si="175"/>
        <v>4</v>
      </c>
      <c r="G3764" t="str">
        <f t="shared" si="176"/>
        <v>Elektronik</v>
      </c>
    </row>
    <row r="3765" spans="1:7" x14ac:dyDescent="0.2">
      <c r="A3765" s="3" t="s">
        <v>23</v>
      </c>
      <c r="B3765" s="4">
        <v>43664</v>
      </c>
      <c r="C3765" s="3" t="s">
        <v>8</v>
      </c>
      <c r="D3765" s="3">
        <v>1</v>
      </c>
      <c r="E3765" s="1" t="str">
        <f t="shared" si="174"/>
        <v>B</v>
      </c>
      <c r="F3765" s="1">
        <f t="shared" si="175"/>
        <v>4</v>
      </c>
      <c r="G3765" t="str">
        <f t="shared" si="176"/>
        <v>Mekanik</v>
      </c>
    </row>
    <row r="3766" spans="1:7" x14ac:dyDescent="0.2">
      <c r="A3766" s="3" t="s">
        <v>21</v>
      </c>
      <c r="B3766" s="4">
        <v>43664</v>
      </c>
      <c r="C3766" s="3" t="s">
        <v>13</v>
      </c>
      <c r="D3766" s="3">
        <v>0</v>
      </c>
      <c r="E3766" s="1" t="str">
        <f t="shared" si="174"/>
        <v>B</v>
      </c>
      <c r="F3766" s="1">
        <f t="shared" si="175"/>
        <v>4</v>
      </c>
      <c r="G3766" t="str">
        <f t="shared" si="176"/>
        <v>Mekanik</v>
      </c>
    </row>
    <row r="3767" spans="1:7" x14ac:dyDescent="0.2">
      <c r="A3767" s="3" t="s">
        <v>28</v>
      </c>
      <c r="B3767" s="4">
        <v>43664</v>
      </c>
      <c r="C3767" s="3" t="s">
        <v>10</v>
      </c>
      <c r="D3767" s="3">
        <v>1</v>
      </c>
      <c r="E3767" s="1" t="str">
        <f t="shared" si="174"/>
        <v>A</v>
      </c>
      <c r="F3767" s="1">
        <f t="shared" si="175"/>
        <v>4</v>
      </c>
      <c r="G3767" t="str">
        <f t="shared" si="176"/>
        <v>Elektronik</v>
      </c>
    </row>
    <row r="3768" spans="1:7" x14ac:dyDescent="0.2">
      <c r="A3768" s="3" t="s">
        <v>30</v>
      </c>
      <c r="B3768" s="4">
        <v>43664</v>
      </c>
      <c r="C3768" s="3" t="s">
        <v>11</v>
      </c>
      <c r="D3768" s="3">
        <v>1</v>
      </c>
      <c r="E3768" s="1" t="str">
        <f t="shared" si="174"/>
        <v>D</v>
      </c>
      <c r="F3768" s="1">
        <f t="shared" si="175"/>
        <v>4</v>
      </c>
      <c r="G3768" t="str">
        <f t="shared" si="176"/>
        <v>Makine Sistemi</v>
      </c>
    </row>
    <row r="3769" spans="1:7" x14ac:dyDescent="0.2">
      <c r="A3769" s="3" t="s">
        <v>21</v>
      </c>
      <c r="B3769" s="4">
        <v>43665</v>
      </c>
      <c r="C3769" s="3" t="s">
        <v>13</v>
      </c>
      <c r="D3769" s="3">
        <v>1</v>
      </c>
      <c r="E3769" s="1" t="str">
        <f t="shared" si="174"/>
        <v>B</v>
      </c>
      <c r="F3769" s="1">
        <f t="shared" si="175"/>
        <v>5</v>
      </c>
      <c r="G3769" t="str">
        <f t="shared" si="176"/>
        <v>Mekanik</v>
      </c>
    </row>
    <row r="3770" spans="1:7" x14ac:dyDescent="0.2">
      <c r="A3770" s="3" t="s">
        <v>21</v>
      </c>
      <c r="B3770" s="4">
        <v>43665</v>
      </c>
      <c r="C3770" s="3" t="s">
        <v>10</v>
      </c>
      <c r="D3770" s="3">
        <v>1</v>
      </c>
      <c r="E3770" s="1" t="str">
        <f t="shared" si="174"/>
        <v>B</v>
      </c>
      <c r="F3770" s="1">
        <f t="shared" si="175"/>
        <v>5</v>
      </c>
      <c r="G3770" t="str">
        <f t="shared" si="176"/>
        <v>Mekanik</v>
      </c>
    </row>
    <row r="3771" spans="1:7" x14ac:dyDescent="0.2">
      <c r="A3771" s="3" t="s">
        <v>32</v>
      </c>
      <c r="B3771" s="4">
        <v>43665</v>
      </c>
      <c r="C3771" s="3" t="s">
        <v>10</v>
      </c>
      <c r="D3771" s="3">
        <v>1</v>
      </c>
      <c r="E3771" s="1" t="str">
        <f t="shared" si="174"/>
        <v>D</v>
      </c>
      <c r="F3771" s="1">
        <f t="shared" si="175"/>
        <v>5</v>
      </c>
      <c r="G3771" t="str">
        <f t="shared" si="176"/>
        <v>Makine Sistemi</v>
      </c>
    </row>
    <row r="3772" spans="1:7" x14ac:dyDescent="0.2">
      <c r="A3772" s="3" t="s">
        <v>19</v>
      </c>
      <c r="B3772" s="4">
        <v>43666</v>
      </c>
      <c r="C3772" s="3" t="s">
        <v>13</v>
      </c>
      <c r="D3772" s="3">
        <v>1</v>
      </c>
      <c r="E3772" s="1" t="str">
        <f t="shared" si="174"/>
        <v>A</v>
      </c>
      <c r="F3772" s="1">
        <f t="shared" si="175"/>
        <v>6</v>
      </c>
      <c r="G3772" t="str">
        <f t="shared" si="176"/>
        <v>Elektronik</v>
      </c>
    </row>
    <row r="3773" spans="1:7" x14ac:dyDescent="0.2">
      <c r="A3773" s="3" t="s">
        <v>28</v>
      </c>
      <c r="B3773" s="4">
        <v>43667</v>
      </c>
      <c r="C3773" s="3" t="s">
        <v>13</v>
      </c>
      <c r="D3773" s="3">
        <v>1</v>
      </c>
      <c r="E3773" s="1" t="str">
        <f t="shared" si="174"/>
        <v>A</v>
      </c>
      <c r="F3773" s="1">
        <f t="shared" si="175"/>
        <v>7</v>
      </c>
      <c r="G3773" t="str">
        <f t="shared" si="176"/>
        <v>Elektronik</v>
      </c>
    </row>
    <row r="3774" spans="1:7" x14ac:dyDescent="0.2">
      <c r="A3774" s="3" t="s">
        <v>22</v>
      </c>
      <c r="B3774" s="4">
        <v>43667</v>
      </c>
      <c r="C3774" s="3" t="s">
        <v>13</v>
      </c>
      <c r="D3774" s="3">
        <v>1</v>
      </c>
      <c r="E3774" s="1" t="str">
        <f t="shared" si="174"/>
        <v>B</v>
      </c>
      <c r="F3774" s="1">
        <f t="shared" si="175"/>
        <v>7</v>
      </c>
      <c r="G3774" t="str">
        <f t="shared" si="176"/>
        <v>Mekanik</v>
      </c>
    </row>
    <row r="3775" spans="1:7" x14ac:dyDescent="0.2">
      <c r="A3775" s="3" t="s">
        <v>23</v>
      </c>
      <c r="B3775" s="4">
        <v>43667</v>
      </c>
      <c r="C3775" s="3" t="s">
        <v>11</v>
      </c>
      <c r="D3775" s="3">
        <v>1</v>
      </c>
      <c r="E3775" s="1" t="str">
        <f t="shared" si="174"/>
        <v>B</v>
      </c>
      <c r="F3775" s="1">
        <f t="shared" si="175"/>
        <v>7</v>
      </c>
      <c r="G3775" t="str">
        <f t="shared" si="176"/>
        <v>Mekanik</v>
      </c>
    </row>
    <row r="3776" spans="1:7" x14ac:dyDescent="0.2">
      <c r="A3776" s="3" t="s">
        <v>18</v>
      </c>
      <c r="B3776" s="4">
        <v>43667</v>
      </c>
      <c r="C3776" s="3" t="s">
        <v>9</v>
      </c>
      <c r="D3776" s="3">
        <v>0</v>
      </c>
      <c r="E3776" s="1" t="str">
        <f t="shared" si="174"/>
        <v>D</v>
      </c>
      <c r="F3776" s="1">
        <f t="shared" si="175"/>
        <v>7</v>
      </c>
      <c r="G3776" t="str">
        <f t="shared" si="176"/>
        <v>Makine Sistemi</v>
      </c>
    </row>
    <row r="3777" spans="1:7" x14ac:dyDescent="0.2">
      <c r="A3777" s="3" t="s">
        <v>25</v>
      </c>
      <c r="B3777" s="4">
        <v>43668</v>
      </c>
      <c r="C3777" s="3" t="s">
        <v>12</v>
      </c>
      <c r="D3777" s="3">
        <v>1</v>
      </c>
      <c r="E3777" s="1" t="str">
        <f t="shared" si="174"/>
        <v>D</v>
      </c>
      <c r="F3777" s="1">
        <f t="shared" si="175"/>
        <v>1</v>
      </c>
      <c r="G3777" t="str">
        <f t="shared" si="176"/>
        <v>Makine Sistemi</v>
      </c>
    </row>
    <row r="3778" spans="1:7" x14ac:dyDescent="0.2">
      <c r="A3778" s="3" t="s">
        <v>25</v>
      </c>
      <c r="B3778" s="4">
        <v>43668</v>
      </c>
      <c r="C3778" s="3" t="s">
        <v>12</v>
      </c>
      <c r="D3778" s="3">
        <v>1</v>
      </c>
      <c r="E3778" s="1" t="str">
        <f t="shared" ref="E3778:E3841" si="177">MID(A3778,1,1)</f>
        <v>D</v>
      </c>
      <c r="F3778" s="1">
        <f t="shared" ref="F3778:F3841" si="178">WEEKDAY(B3778,2)</f>
        <v>1</v>
      </c>
      <c r="G3778" t="str">
        <f t="shared" ref="G3778:G3841" si="179">VLOOKUP(E3778,$O$2:$P$5,2,1)</f>
        <v>Makine Sistemi</v>
      </c>
    </row>
    <row r="3779" spans="1:7" x14ac:dyDescent="0.2">
      <c r="A3779" s="3" t="s">
        <v>25</v>
      </c>
      <c r="B3779" s="4">
        <v>43669</v>
      </c>
      <c r="C3779" s="3" t="s">
        <v>8</v>
      </c>
      <c r="D3779" s="3">
        <v>1</v>
      </c>
      <c r="E3779" s="1" t="str">
        <f t="shared" si="177"/>
        <v>D</v>
      </c>
      <c r="F3779" s="1">
        <f t="shared" si="178"/>
        <v>2</v>
      </c>
      <c r="G3779" t="str">
        <f t="shared" si="179"/>
        <v>Makine Sistemi</v>
      </c>
    </row>
    <row r="3780" spans="1:7" x14ac:dyDescent="0.2">
      <c r="A3780" s="3" t="s">
        <v>21</v>
      </c>
      <c r="B3780" s="4">
        <v>43669</v>
      </c>
      <c r="C3780" s="3" t="s">
        <v>9</v>
      </c>
      <c r="D3780" s="3">
        <v>0</v>
      </c>
      <c r="E3780" s="1" t="str">
        <f t="shared" si="177"/>
        <v>B</v>
      </c>
      <c r="F3780" s="1">
        <f t="shared" si="178"/>
        <v>2</v>
      </c>
      <c r="G3780" t="str">
        <f t="shared" si="179"/>
        <v>Mekanik</v>
      </c>
    </row>
    <row r="3781" spans="1:7" x14ac:dyDescent="0.2">
      <c r="A3781" s="3" t="s">
        <v>19</v>
      </c>
      <c r="B3781" s="4">
        <v>43669</v>
      </c>
      <c r="C3781" s="3" t="s">
        <v>13</v>
      </c>
      <c r="D3781" s="3">
        <v>1</v>
      </c>
      <c r="E3781" s="1" t="str">
        <f t="shared" si="177"/>
        <v>A</v>
      </c>
      <c r="F3781" s="1">
        <f t="shared" si="178"/>
        <v>2</v>
      </c>
      <c r="G3781" t="str">
        <f t="shared" si="179"/>
        <v>Elektronik</v>
      </c>
    </row>
    <row r="3782" spans="1:7" x14ac:dyDescent="0.2">
      <c r="A3782" s="3" t="s">
        <v>25</v>
      </c>
      <c r="B3782" s="4">
        <v>43669</v>
      </c>
      <c r="C3782" s="3" t="s">
        <v>9</v>
      </c>
      <c r="D3782" s="3">
        <v>1</v>
      </c>
      <c r="E3782" s="1" t="str">
        <f t="shared" si="177"/>
        <v>D</v>
      </c>
      <c r="F3782" s="1">
        <f t="shared" si="178"/>
        <v>2</v>
      </c>
      <c r="G3782" t="str">
        <f t="shared" si="179"/>
        <v>Makine Sistemi</v>
      </c>
    </row>
    <row r="3783" spans="1:7" x14ac:dyDescent="0.2">
      <c r="A3783" s="3" t="s">
        <v>31</v>
      </c>
      <c r="B3783" s="4">
        <v>43669</v>
      </c>
      <c r="C3783" s="3" t="s">
        <v>8</v>
      </c>
      <c r="D3783" s="3">
        <v>1</v>
      </c>
      <c r="E3783" s="1" t="str">
        <f t="shared" si="177"/>
        <v>B</v>
      </c>
      <c r="F3783" s="1">
        <f t="shared" si="178"/>
        <v>2</v>
      </c>
      <c r="G3783" t="str">
        <f t="shared" si="179"/>
        <v>Mekanik</v>
      </c>
    </row>
    <row r="3784" spans="1:7" x14ac:dyDescent="0.2">
      <c r="A3784" s="3" t="s">
        <v>28</v>
      </c>
      <c r="B3784" s="4">
        <v>43669</v>
      </c>
      <c r="C3784" s="3" t="s">
        <v>11</v>
      </c>
      <c r="D3784" s="3">
        <v>1</v>
      </c>
      <c r="E3784" s="1" t="str">
        <f t="shared" si="177"/>
        <v>A</v>
      </c>
      <c r="F3784" s="1">
        <f t="shared" si="178"/>
        <v>2</v>
      </c>
      <c r="G3784" t="str">
        <f t="shared" si="179"/>
        <v>Elektronik</v>
      </c>
    </row>
    <row r="3785" spans="1:7" x14ac:dyDescent="0.2">
      <c r="A3785" s="3" t="s">
        <v>21</v>
      </c>
      <c r="B3785" s="4">
        <v>43669</v>
      </c>
      <c r="C3785" s="3" t="s">
        <v>11</v>
      </c>
      <c r="D3785" s="3">
        <v>1</v>
      </c>
      <c r="E3785" s="1" t="str">
        <f t="shared" si="177"/>
        <v>B</v>
      </c>
      <c r="F3785" s="1">
        <f t="shared" si="178"/>
        <v>2</v>
      </c>
      <c r="G3785" t="str">
        <f t="shared" si="179"/>
        <v>Mekanik</v>
      </c>
    </row>
    <row r="3786" spans="1:7" x14ac:dyDescent="0.2">
      <c r="A3786" s="3" t="s">
        <v>26</v>
      </c>
      <c r="B3786" s="4">
        <v>43669</v>
      </c>
      <c r="C3786" s="3" t="s">
        <v>11</v>
      </c>
      <c r="D3786" s="3">
        <v>1</v>
      </c>
      <c r="E3786" s="1" t="str">
        <f t="shared" si="177"/>
        <v>A</v>
      </c>
      <c r="F3786" s="1">
        <f t="shared" si="178"/>
        <v>2</v>
      </c>
      <c r="G3786" t="str">
        <f t="shared" si="179"/>
        <v>Elektronik</v>
      </c>
    </row>
    <row r="3787" spans="1:7" x14ac:dyDescent="0.2">
      <c r="A3787" s="3" t="s">
        <v>23</v>
      </c>
      <c r="B3787" s="4">
        <v>43670</v>
      </c>
      <c r="C3787" s="3" t="s">
        <v>13</v>
      </c>
      <c r="D3787" s="3">
        <v>1</v>
      </c>
      <c r="E3787" s="1" t="str">
        <f t="shared" si="177"/>
        <v>B</v>
      </c>
      <c r="F3787" s="1">
        <f t="shared" si="178"/>
        <v>3</v>
      </c>
      <c r="G3787" t="str">
        <f t="shared" si="179"/>
        <v>Mekanik</v>
      </c>
    </row>
    <row r="3788" spans="1:7" x14ac:dyDescent="0.2">
      <c r="A3788" s="3" t="s">
        <v>25</v>
      </c>
      <c r="B3788" s="4">
        <v>43671</v>
      </c>
      <c r="C3788" s="3" t="s">
        <v>12</v>
      </c>
      <c r="D3788" s="3">
        <v>1</v>
      </c>
      <c r="E3788" s="1" t="str">
        <f t="shared" si="177"/>
        <v>D</v>
      </c>
      <c r="F3788" s="1">
        <f t="shared" si="178"/>
        <v>4</v>
      </c>
      <c r="G3788" t="str">
        <f t="shared" si="179"/>
        <v>Makine Sistemi</v>
      </c>
    </row>
    <row r="3789" spans="1:7" x14ac:dyDescent="0.2">
      <c r="A3789" s="3" t="s">
        <v>17</v>
      </c>
      <c r="B3789" s="4">
        <v>43671</v>
      </c>
      <c r="C3789" s="3" t="s">
        <v>9</v>
      </c>
      <c r="D3789" s="3">
        <v>1</v>
      </c>
      <c r="E3789" s="1" t="str">
        <f t="shared" si="177"/>
        <v>A</v>
      </c>
      <c r="F3789" s="1">
        <f t="shared" si="178"/>
        <v>4</v>
      </c>
      <c r="G3789" t="str">
        <f t="shared" si="179"/>
        <v>Elektronik</v>
      </c>
    </row>
    <row r="3790" spans="1:7" x14ac:dyDescent="0.2">
      <c r="A3790" s="3" t="s">
        <v>29</v>
      </c>
      <c r="B3790" s="4">
        <v>43671</v>
      </c>
      <c r="C3790" s="3" t="s">
        <v>9</v>
      </c>
      <c r="D3790" s="3">
        <v>1</v>
      </c>
      <c r="E3790" s="1" t="str">
        <f t="shared" si="177"/>
        <v>C</v>
      </c>
      <c r="F3790" s="1">
        <f t="shared" si="178"/>
        <v>4</v>
      </c>
      <c r="G3790" t="str">
        <f t="shared" si="179"/>
        <v>Yangın Sistemi</v>
      </c>
    </row>
    <row r="3791" spans="1:7" x14ac:dyDescent="0.2">
      <c r="A3791" s="3" t="s">
        <v>30</v>
      </c>
      <c r="B3791" s="4">
        <v>43671</v>
      </c>
      <c r="C3791" s="3" t="s">
        <v>11</v>
      </c>
      <c r="D3791" s="3">
        <v>1</v>
      </c>
      <c r="E3791" s="1" t="str">
        <f t="shared" si="177"/>
        <v>D</v>
      </c>
      <c r="F3791" s="1">
        <f t="shared" si="178"/>
        <v>4</v>
      </c>
      <c r="G3791" t="str">
        <f t="shared" si="179"/>
        <v>Makine Sistemi</v>
      </c>
    </row>
    <row r="3792" spans="1:7" x14ac:dyDescent="0.2">
      <c r="A3792" s="3" t="s">
        <v>19</v>
      </c>
      <c r="B3792" s="4">
        <v>43671</v>
      </c>
      <c r="C3792" s="3" t="s">
        <v>11</v>
      </c>
      <c r="D3792" s="3">
        <v>1</v>
      </c>
      <c r="E3792" s="1" t="str">
        <f t="shared" si="177"/>
        <v>A</v>
      </c>
      <c r="F3792" s="1">
        <f t="shared" si="178"/>
        <v>4</v>
      </c>
      <c r="G3792" t="str">
        <f t="shared" si="179"/>
        <v>Elektronik</v>
      </c>
    </row>
    <row r="3793" spans="1:7" x14ac:dyDescent="0.2">
      <c r="A3793" s="3" t="s">
        <v>31</v>
      </c>
      <c r="B3793" s="4">
        <v>43671</v>
      </c>
      <c r="C3793" s="3" t="s">
        <v>13</v>
      </c>
      <c r="D3793" s="3">
        <v>1</v>
      </c>
      <c r="E3793" s="1" t="str">
        <f t="shared" si="177"/>
        <v>B</v>
      </c>
      <c r="F3793" s="1">
        <f t="shared" si="178"/>
        <v>4</v>
      </c>
      <c r="G3793" t="str">
        <f t="shared" si="179"/>
        <v>Mekanik</v>
      </c>
    </row>
    <row r="3794" spans="1:7" x14ac:dyDescent="0.2">
      <c r="A3794" s="3" t="s">
        <v>17</v>
      </c>
      <c r="B3794" s="4">
        <v>43671</v>
      </c>
      <c r="C3794" s="3" t="s">
        <v>8</v>
      </c>
      <c r="D3794" s="3">
        <v>1</v>
      </c>
      <c r="E3794" s="1" t="str">
        <f t="shared" si="177"/>
        <v>A</v>
      </c>
      <c r="F3794" s="1">
        <f t="shared" si="178"/>
        <v>4</v>
      </c>
      <c r="G3794" t="str">
        <f t="shared" si="179"/>
        <v>Elektronik</v>
      </c>
    </row>
    <row r="3795" spans="1:7" x14ac:dyDescent="0.2">
      <c r="A3795" s="3" t="s">
        <v>25</v>
      </c>
      <c r="B3795" s="4">
        <v>43671</v>
      </c>
      <c r="C3795" s="3" t="s">
        <v>11</v>
      </c>
      <c r="D3795" s="3">
        <v>0</v>
      </c>
      <c r="E3795" s="1" t="str">
        <f t="shared" si="177"/>
        <v>D</v>
      </c>
      <c r="F3795" s="1">
        <f t="shared" si="178"/>
        <v>4</v>
      </c>
      <c r="G3795" t="str">
        <f t="shared" si="179"/>
        <v>Makine Sistemi</v>
      </c>
    </row>
    <row r="3796" spans="1:7" x14ac:dyDescent="0.2">
      <c r="A3796" s="3" t="s">
        <v>21</v>
      </c>
      <c r="B3796" s="4">
        <v>43671</v>
      </c>
      <c r="C3796" s="3" t="s">
        <v>13</v>
      </c>
      <c r="D3796" s="3">
        <v>1</v>
      </c>
      <c r="E3796" s="1" t="str">
        <f t="shared" si="177"/>
        <v>B</v>
      </c>
      <c r="F3796" s="1">
        <f t="shared" si="178"/>
        <v>4</v>
      </c>
      <c r="G3796" t="str">
        <f t="shared" si="179"/>
        <v>Mekanik</v>
      </c>
    </row>
    <row r="3797" spans="1:7" x14ac:dyDescent="0.2">
      <c r="A3797" s="3" t="s">
        <v>17</v>
      </c>
      <c r="B3797" s="4">
        <v>43671</v>
      </c>
      <c r="C3797" s="3" t="s">
        <v>10</v>
      </c>
      <c r="D3797" s="3">
        <v>1</v>
      </c>
      <c r="E3797" s="1" t="str">
        <f t="shared" si="177"/>
        <v>A</v>
      </c>
      <c r="F3797" s="1">
        <f t="shared" si="178"/>
        <v>4</v>
      </c>
      <c r="G3797" t="str">
        <f t="shared" si="179"/>
        <v>Elektronik</v>
      </c>
    </row>
    <row r="3798" spans="1:7" x14ac:dyDescent="0.2">
      <c r="A3798" s="3" t="s">
        <v>17</v>
      </c>
      <c r="B3798" s="4">
        <v>43672</v>
      </c>
      <c r="C3798" s="3" t="s">
        <v>11</v>
      </c>
      <c r="D3798" s="3">
        <v>1</v>
      </c>
      <c r="E3798" s="1" t="str">
        <f t="shared" si="177"/>
        <v>A</v>
      </c>
      <c r="F3798" s="1">
        <f t="shared" si="178"/>
        <v>5</v>
      </c>
      <c r="G3798" t="str">
        <f t="shared" si="179"/>
        <v>Elektronik</v>
      </c>
    </row>
    <row r="3799" spans="1:7" x14ac:dyDescent="0.2">
      <c r="A3799" s="3" t="s">
        <v>28</v>
      </c>
      <c r="B3799" s="4">
        <v>43673</v>
      </c>
      <c r="C3799" s="3" t="s">
        <v>8</v>
      </c>
      <c r="D3799" s="3">
        <v>1</v>
      </c>
      <c r="E3799" s="1" t="str">
        <f t="shared" si="177"/>
        <v>A</v>
      </c>
      <c r="F3799" s="1">
        <f t="shared" si="178"/>
        <v>6</v>
      </c>
      <c r="G3799" t="str">
        <f t="shared" si="179"/>
        <v>Elektronik</v>
      </c>
    </row>
    <row r="3800" spans="1:7" x14ac:dyDescent="0.2">
      <c r="A3800" s="3" t="s">
        <v>26</v>
      </c>
      <c r="B3800" s="4">
        <v>43673</v>
      </c>
      <c r="C3800" s="3" t="s">
        <v>13</v>
      </c>
      <c r="D3800" s="3">
        <v>0</v>
      </c>
      <c r="E3800" s="1" t="str">
        <f t="shared" si="177"/>
        <v>A</v>
      </c>
      <c r="F3800" s="1">
        <f t="shared" si="178"/>
        <v>6</v>
      </c>
      <c r="G3800" t="str">
        <f t="shared" si="179"/>
        <v>Elektronik</v>
      </c>
    </row>
    <row r="3801" spans="1:7" x14ac:dyDescent="0.2">
      <c r="A3801" s="3" t="s">
        <v>17</v>
      </c>
      <c r="B3801" s="4">
        <v>43673</v>
      </c>
      <c r="C3801" s="3" t="s">
        <v>11</v>
      </c>
      <c r="D3801" s="3">
        <v>0</v>
      </c>
      <c r="E3801" s="1" t="str">
        <f t="shared" si="177"/>
        <v>A</v>
      </c>
      <c r="F3801" s="1">
        <f t="shared" si="178"/>
        <v>6</v>
      </c>
      <c r="G3801" t="str">
        <f t="shared" si="179"/>
        <v>Elektronik</v>
      </c>
    </row>
    <row r="3802" spans="1:7" x14ac:dyDescent="0.2">
      <c r="A3802" s="3" t="s">
        <v>32</v>
      </c>
      <c r="B3802" s="4">
        <v>43673</v>
      </c>
      <c r="C3802" s="3" t="s">
        <v>11</v>
      </c>
      <c r="D3802" s="3">
        <v>0</v>
      </c>
      <c r="E3802" s="1" t="str">
        <f t="shared" si="177"/>
        <v>D</v>
      </c>
      <c r="F3802" s="1">
        <f t="shared" si="178"/>
        <v>6</v>
      </c>
      <c r="G3802" t="str">
        <f t="shared" si="179"/>
        <v>Makine Sistemi</v>
      </c>
    </row>
    <row r="3803" spans="1:7" x14ac:dyDescent="0.2">
      <c r="A3803" s="3" t="s">
        <v>19</v>
      </c>
      <c r="B3803" s="4">
        <v>43673</v>
      </c>
      <c r="C3803" s="3" t="s">
        <v>11</v>
      </c>
      <c r="D3803" s="3">
        <v>1</v>
      </c>
      <c r="E3803" s="1" t="str">
        <f t="shared" si="177"/>
        <v>A</v>
      </c>
      <c r="F3803" s="1">
        <f t="shared" si="178"/>
        <v>6</v>
      </c>
      <c r="G3803" t="str">
        <f t="shared" si="179"/>
        <v>Elektronik</v>
      </c>
    </row>
    <row r="3804" spans="1:7" x14ac:dyDescent="0.2">
      <c r="A3804" s="3" t="s">
        <v>22</v>
      </c>
      <c r="B3804" s="4">
        <v>43673</v>
      </c>
      <c r="C3804" s="3" t="s">
        <v>10</v>
      </c>
      <c r="D3804" s="3">
        <v>1</v>
      </c>
      <c r="E3804" s="1" t="str">
        <f t="shared" si="177"/>
        <v>B</v>
      </c>
      <c r="F3804" s="1">
        <f t="shared" si="178"/>
        <v>6</v>
      </c>
      <c r="G3804" t="str">
        <f t="shared" si="179"/>
        <v>Mekanik</v>
      </c>
    </row>
    <row r="3805" spans="1:7" x14ac:dyDescent="0.2">
      <c r="A3805" s="3" t="s">
        <v>18</v>
      </c>
      <c r="B3805" s="4">
        <v>43673</v>
      </c>
      <c r="C3805" s="3" t="s">
        <v>13</v>
      </c>
      <c r="D3805" s="3">
        <v>1</v>
      </c>
      <c r="E3805" s="1" t="str">
        <f t="shared" si="177"/>
        <v>D</v>
      </c>
      <c r="F3805" s="1">
        <f t="shared" si="178"/>
        <v>6</v>
      </c>
      <c r="G3805" t="str">
        <f t="shared" si="179"/>
        <v>Makine Sistemi</v>
      </c>
    </row>
    <row r="3806" spans="1:7" x14ac:dyDescent="0.2">
      <c r="A3806" s="3" t="s">
        <v>20</v>
      </c>
      <c r="B3806" s="4">
        <v>43673</v>
      </c>
      <c r="C3806" s="3" t="s">
        <v>13</v>
      </c>
      <c r="D3806" s="3">
        <v>1</v>
      </c>
      <c r="E3806" s="1" t="str">
        <f t="shared" si="177"/>
        <v>C</v>
      </c>
      <c r="F3806" s="1">
        <f t="shared" si="178"/>
        <v>6</v>
      </c>
      <c r="G3806" t="str">
        <f t="shared" si="179"/>
        <v>Yangın Sistemi</v>
      </c>
    </row>
    <row r="3807" spans="1:7" x14ac:dyDescent="0.2">
      <c r="A3807" s="3" t="s">
        <v>28</v>
      </c>
      <c r="B3807" s="4">
        <v>43673</v>
      </c>
      <c r="C3807" s="3" t="s">
        <v>9</v>
      </c>
      <c r="D3807" s="3">
        <v>1</v>
      </c>
      <c r="E3807" s="1" t="str">
        <f t="shared" si="177"/>
        <v>A</v>
      </c>
      <c r="F3807" s="1">
        <f t="shared" si="178"/>
        <v>6</v>
      </c>
      <c r="G3807" t="str">
        <f t="shared" si="179"/>
        <v>Elektronik</v>
      </c>
    </row>
    <row r="3808" spans="1:7" x14ac:dyDescent="0.2">
      <c r="A3808" s="3" t="s">
        <v>19</v>
      </c>
      <c r="B3808" s="4">
        <v>43674</v>
      </c>
      <c r="C3808" s="3" t="s">
        <v>9</v>
      </c>
      <c r="D3808" s="3">
        <v>0</v>
      </c>
      <c r="E3808" s="1" t="str">
        <f t="shared" si="177"/>
        <v>A</v>
      </c>
      <c r="F3808" s="1">
        <f t="shared" si="178"/>
        <v>7</v>
      </c>
      <c r="G3808" t="str">
        <f t="shared" si="179"/>
        <v>Elektronik</v>
      </c>
    </row>
    <row r="3809" spans="1:7" x14ac:dyDescent="0.2">
      <c r="A3809" s="3" t="s">
        <v>30</v>
      </c>
      <c r="B3809" s="4">
        <v>43675</v>
      </c>
      <c r="C3809" s="3" t="s">
        <v>11</v>
      </c>
      <c r="D3809" s="3">
        <v>1</v>
      </c>
      <c r="E3809" s="1" t="str">
        <f t="shared" si="177"/>
        <v>D</v>
      </c>
      <c r="F3809" s="1">
        <f t="shared" si="178"/>
        <v>1</v>
      </c>
      <c r="G3809" t="str">
        <f t="shared" si="179"/>
        <v>Makine Sistemi</v>
      </c>
    </row>
    <row r="3810" spans="1:7" x14ac:dyDescent="0.2">
      <c r="A3810" s="3" t="s">
        <v>30</v>
      </c>
      <c r="B3810" s="4">
        <v>43675</v>
      </c>
      <c r="C3810" s="3" t="s">
        <v>9</v>
      </c>
      <c r="D3810" s="3">
        <v>1</v>
      </c>
      <c r="E3810" s="1" t="str">
        <f t="shared" si="177"/>
        <v>D</v>
      </c>
      <c r="F3810" s="1">
        <f t="shared" si="178"/>
        <v>1</v>
      </c>
      <c r="G3810" t="str">
        <f t="shared" si="179"/>
        <v>Makine Sistemi</v>
      </c>
    </row>
    <row r="3811" spans="1:7" x14ac:dyDescent="0.2">
      <c r="A3811" s="3" t="s">
        <v>26</v>
      </c>
      <c r="B3811" s="4">
        <v>43675</v>
      </c>
      <c r="C3811" s="3" t="s">
        <v>13</v>
      </c>
      <c r="D3811" s="3">
        <v>0</v>
      </c>
      <c r="E3811" s="1" t="str">
        <f t="shared" si="177"/>
        <v>A</v>
      </c>
      <c r="F3811" s="1">
        <f t="shared" si="178"/>
        <v>1</v>
      </c>
      <c r="G3811" t="str">
        <f t="shared" si="179"/>
        <v>Elektronik</v>
      </c>
    </row>
    <row r="3812" spans="1:7" x14ac:dyDescent="0.2">
      <c r="A3812" s="3" t="s">
        <v>19</v>
      </c>
      <c r="B3812" s="4">
        <v>43676</v>
      </c>
      <c r="C3812" s="3" t="s">
        <v>11</v>
      </c>
      <c r="D3812" s="3">
        <v>1</v>
      </c>
      <c r="E3812" s="1" t="str">
        <f t="shared" si="177"/>
        <v>A</v>
      </c>
      <c r="F3812" s="1">
        <f t="shared" si="178"/>
        <v>2</v>
      </c>
      <c r="G3812" t="str">
        <f t="shared" si="179"/>
        <v>Elektronik</v>
      </c>
    </row>
    <row r="3813" spans="1:7" x14ac:dyDescent="0.2">
      <c r="A3813" s="3" t="s">
        <v>26</v>
      </c>
      <c r="B3813" s="4">
        <v>43676</v>
      </c>
      <c r="C3813" s="3" t="s">
        <v>8</v>
      </c>
      <c r="D3813" s="3">
        <v>1</v>
      </c>
      <c r="E3813" s="1" t="str">
        <f t="shared" si="177"/>
        <v>A</v>
      </c>
      <c r="F3813" s="1">
        <f t="shared" si="178"/>
        <v>2</v>
      </c>
      <c r="G3813" t="str">
        <f t="shared" si="179"/>
        <v>Elektronik</v>
      </c>
    </row>
    <row r="3814" spans="1:7" x14ac:dyDescent="0.2">
      <c r="A3814" s="3" t="s">
        <v>21</v>
      </c>
      <c r="B3814" s="4">
        <v>43676</v>
      </c>
      <c r="C3814" s="3" t="s">
        <v>10</v>
      </c>
      <c r="D3814" s="3">
        <v>1</v>
      </c>
      <c r="E3814" s="1" t="str">
        <f t="shared" si="177"/>
        <v>B</v>
      </c>
      <c r="F3814" s="1">
        <f t="shared" si="178"/>
        <v>2</v>
      </c>
      <c r="G3814" t="str">
        <f t="shared" si="179"/>
        <v>Mekanik</v>
      </c>
    </row>
    <row r="3815" spans="1:7" x14ac:dyDescent="0.2">
      <c r="A3815" s="3" t="s">
        <v>28</v>
      </c>
      <c r="B3815" s="4">
        <v>43676</v>
      </c>
      <c r="C3815" s="3" t="s">
        <v>8</v>
      </c>
      <c r="D3815" s="3">
        <v>1</v>
      </c>
      <c r="E3815" s="1" t="str">
        <f t="shared" si="177"/>
        <v>A</v>
      </c>
      <c r="F3815" s="1">
        <f t="shared" si="178"/>
        <v>2</v>
      </c>
      <c r="G3815" t="str">
        <f t="shared" si="179"/>
        <v>Elektronik</v>
      </c>
    </row>
    <row r="3816" spans="1:7" x14ac:dyDescent="0.2">
      <c r="A3816" s="3" t="s">
        <v>20</v>
      </c>
      <c r="B3816" s="4">
        <v>43676</v>
      </c>
      <c r="C3816" s="3" t="s">
        <v>13</v>
      </c>
      <c r="D3816" s="3">
        <v>1</v>
      </c>
      <c r="E3816" s="1" t="str">
        <f t="shared" si="177"/>
        <v>C</v>
      </c>
      <c r="F3816" s="1">
        <f t="shared" si="178"/>
        <v>2</v>
      </c>
      <c r="G3816" t="str">
        <f t="shared" si="179"/>
        <v>Yangın Sistemi</v>
      </c>
    </row>
    <row r="3817" spans="1:7" x14ac:dyDescent="0.2">
      <c r="A3817" s="3" t="s">
        <v>31</v>
      </c>
      <c r="B3817" s="4">
        <v>43676</v>
      </c>
      <c r="C3817" s="3" t="s">
        <v>11</v>
      </c>
      <c r="D3817" s="3">
        <v>0</v>
      </c>
      <c r="E3817" s="1" t="str">
        <f t="shared" si="177"/>
        <v>B</v>
      </c>
      <c r="F3817" s="1">
        <f t="shared" si="178"/>
        <v>2</v>
      </c>
      <c r="G3817" t="str">
        <f t="shared" si="179"/>
        <v>Mekanik</v>
      </c>
    </row>
    <row r="3818" spans="1:7" x14ac:dyDescent="0.2">
      <c r="A3818" s="3" t="s">
        <v>20</v>
      </c>
      <c r="B3818" s="4">
        <v>43677</v>
      </c>
      <c r="C3818" s="3" t="s">
        <v>13</v>
      </c>
      <c r="D3818" s="3">
        <v>1</v>
      </c>
      <c r="E3818" s="1" t="str">
        <f t="shared" si="177"/>
        <v>C</v>
      </c>
      <c r="F3818" s="1">
        <f t="shared" si="178"/>
        <v>3</v>
      </c>
      <c r="G3818" t="str">
        <f t="shared" si="179"/>
        <v>Yangın Sistemi</v>
      </c>
    </row>
    <row r="3819" spans="1:7" x14ac:dyDescent="0.2">
      <c r="A3819" s="3" t="s">
        <v>17</v>
      </c>
      <c r="B3819" s="4">
        <v>43677</v>
      </c>
      <c r="C3819" s="3" t="s">
        <v>11</v>
      </c>
      <c r="D3819" s="3">
        <v>1</v>
      </c>
      <c r="E3819" s="1" t="str">
        <f t="shared" si="177"/>
        <v>A</v>
      </c>
      <c r="F3819" s="1">
        <f t="shared" si="178"/>
        <v>3</v>
      </c>
      <c r="G3819" t="str">
        <f t="shared" si="179"/>
        <v>Elektronik</v>
      </c>
    </row>
    <row r="3820" spans="1:7" x14ac:dyDescent="0.2">
      <c r="A3820" s="3" t="s">
        <v>31</v>
      </c>
      <c r="B3820" s="4">
        <v>43677</v>
      </c>
      <c r="C3820" s="3" t="s">
        <v>12</v>
      </c>
      <c r="D3820" s="3">
        <v>1</v>
      </c>
      <c r="E3820" s="1" t="str">
        <f t="shared" si="177"/>
        <v>B</v>
      </c>
      <c r="F3820" s="1">
        <f t="shared" si="178"/>
        <v>3</v>
      </c>
      <c r="G3820" t="str">
        <f t="shared" si="179"/>
        <v>Mekanik</v>
      </c>
    </row>
    <row r="3821" spans="1:7" x14ac:dyDescent="0.2">
      <c r="A3821" s="3" t="s">
        <v>19</v>
      </c>
      <c r="B3821" s="4">
        <v>43677</v>
      </c>
      <c r="C3821" s="3" t="s">
        <v>10</v>
      </c>
      <c r="D3821" s="3">
        <v>1</v>
      </c>
      <c r="E3821" s="1" t="str">
        <f t="shared" si="177"/>
        <v>A</v>
      </c>
      <c r="F3821" s="1">
        <f t="shared" si="178"/>
        <v>3</v>
      </c>
      <c r="G3821" t="str">
        <f t="shared" si="179"/>
        <v>Elektronik</v>
      </c>
    </row>
    <row r="3822" spans="1:7" x14ac:dyDescent="0.2">
      <c r="A3822" s="3" t="s">
        <v>19</v>
      </c>
      <c r="B3822" s="4">
        <v>43677</v>
      </c>
      <c r="C3822" s="3" t="s">
        <v>10</v>
      </c>
      <c r="D3822" s="3">
        <v>1</v>
      </c>
      <c r="E3822" s="1" t="str">
        <f t="shared" si="177"/>
        <v>A</v>
      </c>
      <c r="F3822" s="1">
        <f t="shared" si="178"/>
        <v>3</v>
      </c>
      <c r="G3822" t="str">
        <f t="shared" si="179"/>
        <v>Elektronik</v>
      </c>
    </row>
    <row r="3823" spans="1:7" x14ac:dyDescent="0.2">
      <c r="A3823" s="3" t="s">
        <v>27</v>
      </c>
      <c r="B3823" s="4">
        <v>43677</v>
      </c>
      <c r="C3823" s="3" t="s">
        <v>8</v>
      </c>
      <c r="D3823" s="3">
        <v>1</v>
      </c>
      <c r="E3823" s="1" t="str">
        <f t="shared" si="177"/>
        <v>C</v>
      </c>
      <c r="F3823" s="1">
        <f t="shared" si="178"/>
        <v>3</v>
      </c>
      <c r="G3823" t="str">
        <f t="shared" si="179"/>
        <v>Yangın Sistemi</v>
      </c>
    </row>
    <row r="3824" spans="1:7" x14ac:dyDescent="0.2">
      <c r="A3824" s="3" t="s">
        <v>20</v>
      </c>
      <c r="B3824" s="4">
        <v>43677</v>
      </c>
      <c r="C3824" s="3" t="s">
        <v>12</v>
      </c>
      <c r="D3824" s="3">
        <v>1</v>
      </c>
      <c r="E3824" s="1" t="str">
        <f t="shared" si="177"/>
        <v>C</v>
      </c>
      <c r="F3824" s="1">
        <f t="shared" si="178"/>
        <v>3</v>
      </c>
      <c r="G3824" t="str">
        <f t="shared" si="179"/>
        <v>Yangın Sistemi</v>
      </c>
    </row>
    <row r="3825" spans="1:7" x14ac:dyDescent="0.2">
      <c r="A3825" s="3" t="s">
        <v>18</v>
      </c>
      <c r="B3825" s="4">
        <v>43677</v>
      </c>
      <c r="C3825" s="3" t="s">
        <v>13</v>
      </c>
      <c r="D3825" s="3">
        <v>1</v>
      </c>
      <c r="E3825" s="1" t="str">
        <f t="shared" si="177"/>
        <v>D</v>
      </c>
      <c r="F3825" s="1">
        <f t="shared" si="178"/>
        <v>3</v>
      </c>
      <c r="G3825" t="str">
        <f t="shared" si="179"/>
        <v>Makine Sistemi</v>
      </c>
    </row>
    <row r="3826" spans="1:7" x14ac:dyDescent="0.2">
      <c r="A3826" s="3" t="s">
        <v>32</v>
      </c>
      <c r="B3826" s="4">
        <v>43677</v>
      </c>
      <c r="C3826" s="3" t="s">
        <v>12</v>
      </c>
      <c r="D3826" s="3">
        <v>1</v>
      </c>
      <c r="E3826" s="1" t="str">
        <f t="shared" si="177"/>
        <v>D</v>
      </c>
      <c r="F3826" s="1">
        <f t="shared" si="178"/>
        <v>3</v>
      </c>
      <c r="G3826" t="str">
        <f t="shared" si="179"/>
        <v>Makine Sistemi</v>
      </c>
    </row>
    <row r="3827" spans="1:7" x14ac:dyDescent="0.2">
      <c r="A3827" s="3" t="s">
        <v>25</v>
      </c>
      <c r="B3827" s="4">
        <v>43677</v>
      </c>
      <c r="C3827" s="3" t="s">
        <v>13</v>
      </c>
      <c r="D3827" s="3">
        <v>1</v>
      </c>
      <c r="E3827" s="1" t="str">
        <f t="shared" si="177"/>
        <v>D</v>
      </c>
      <c r="F3827" s="1">
        <f t="shared" si="178"/>
        <v>3</v>
      </c>
      <c r="G3827" t="str">
        <f t="shared" si="179"/>
        <v>Makine Sistemi</v>
      </c>
    </row>
    <row r="3828" spans="1:7" x14ac:dyDescent="0.2">
      <c r="A3828" s="3" t="s">
        <v>20</v>
      </c>
      <c r="B3828" s="4">
        <v>43677</v>
      </c>
      <c r="C3828" s="3" t="s">
        <v>10</v>
      </c>
      <c r="D3828" s="3">
        <v>1</v>
      </c>
      <c r="E3828" s="1" t="str">
        <f t="shared" si="177"/>
        <v>C</v>
      </c>
      <c r="F3828" s="1">
        <f t="shared" si="178"/>
        <v>3</v>
      </c>
      <c r="G3828" t="str">
        <f t="shared" si="179"/>
        <v>Yangın Sistemi</v>
      </c>
    </row>
    <row r="3829" spans="1:7" x14ac:dyDescent="0.2">
      <c r="A3829" s="3" t="s">
        <v>18</v>
      </c>
      <c r="B3829" s="4">
        <v>43677</v>
      </c>
      <c r="C3829" s="3" t="s">
        <v>11</v>
      </c>
      <c r="D3829" s="3">
        <v>1</v>
      </c>
      <c r="E3829" s="1" t="str">
        <f t="shared" si="177"/>
        <v>D</v>
      </c>
      <c r="F3829" s="1">
        <f t="shared" si="178"/>
        <v>3</v>
      </c>
      <c r="G3829" t="str">
        <f t="shared" si="179"/>
        <v>Makine Sistemi</v>
      </c>
    </row>
    <row r="3830" spans="1:7" x14ac:dyDescent="0.2">
      <c r="A3830" s="3" t="s">
        <v>21</v>
      </c>
      <c r="B3830" s="4">
        <v>43677</v>
      </c>
      <c r="C3830" s="3" t="s">
        <v>12</v>
      </c>
      <c r="D3830" s="3">
        <v>1</v>
      </c>
      <c r="E3830" s="1" t="str">
        <f t="shared" si="177"/>
        <v>B</v>
      </c>
      <c r="F3830" s="1">
        <f t="shared" si="178"/>
        <v>3</v>
      </c>
      <c r="G3830" t="str">
        <f t="shared" si="179"/>
        <v>Mekanik</v>
      </c>
    </row>
    <row r="3831" spans="1:7" x14ac:dyDescent="0.2">
      <c r="A3831" s="3" t="s">
        <v>23</v>
      </c>
      <c r="B3831" s="4">
        <v>43677</v>
      </c>
      <c r="C3831" s="3" t="s">
        <v>12</v>
      </c>
      <c r="D3831" s="3">
        <v>1</v>
      </c>
      <c r="E3831" s="1" t="str">
        <f t="shared" si="177"/>
        <v>B</v>
      </c>
      <c r="F3831" s="1">
        <f t="shared" si="178"/>
        <v>3</v>
      </c>
      <c r="G3831" t="str">
        <f t="shared" si="179"/>
        <v>Mekanik</v>
      </c>
    </row>
    <row r="3832" spans="1:7" x14ac:dyDescent="0.2">
      <c r="A3832" s="3" t="s">
        <v>31</v>
      </c>
      <c r="B3832" s="4">
        <v>43677</v>
      </c>
      <c r="C3832" s="3" t="s">
        <v>13</v>
      </c>
      <c r="D3832" s="3">
        <v>1</v>
      </c>
      <c r="E3832" s="1" t="str">
        <f t="shared" si="177"/>
        <v>B</v>
      </c>
      <c r="F3832" s="1">
        <f t="shared" si="178"/>
        <v>3</v>
      </c>
      <c r="G3832" t="str">
        <f t="shared" si="179"/>
        <v>Mekanik</v>
      </c>
    </row>
    <row r="3833" spans="1:7" x14ac:dyDescent="0.2">
      <c r="A3833" s="3" t="s">
        <v>32</v>
      </c>
      <c r="B3833" s="4">
        <v>43677</v>
      </c>
      <c r="C3833" s="3" t="s">
        <v>12</v>
      </c>
      <c r="D3833" s="3">
        <v>1</v>
      </c>
      <c r="E3833" s="1" t="str">
        <f t="shared" si="177"/>
        <v>D</v>
      </c>
      <c r="F3833" s="1">
        <f t="shared" si="178"/>
        <v>3</v>
      </c>
      <c r="G3833" t="str">
        <f t="shared" si="179"/>
        <v>Makine Sistemi</v>
      </c>
    </row>
    <row r="3834" spans="1:7" x14ac:dyDescent="0.2">
      <c r="A3834" s="3" t="s">
        <v>29</v>
      </c>
      <c r="B3834" s="4">
        <v>43677</v>
      </c>
      <c r="C3834" s="3" t="s">
        <v>13</v>
      </c>
      <c r="D3834" s="3">
        <v>0</v>
      </c>
      <c r="E3834" s="1" t="str">
        <f t="shared" si="177"/>
        <v>C</v>
      </c>
      <c r="F3834" s="1">
        <f t="shared" si="178"/>
        <v>3</v>
      </c>
      <c r="G3834" t="str">
        <f t="shared" si="179"/>
        <v>Yangın Sistemi</v>
      </c>
    </row>
    <row r="3835" spans="1:7" x14ac:dyDescent="0.2">
      <c r="A3835" s="3" t="s">
        <v>31</v>
      </c>
      <c r="B3835" s="4">
        <v>43677</v>
      </c>
      <c r="C3835" s="3" t="s">
        <v>13</v>
      </c>
      <c r="D3835" s="3">
        <v>1</v>
      </c>
      <c r="E3835" s="1" t="str">
        <f t="shared" si="177"/>
        <v>B</v>
      </c>
      <c r="F3835" s="1">
        <f t="shared" si="178"/>
        <v>3</v>
      </c>
      <c r="G3835" t="str">
        <f t="shared" si="179"/>
        <v>Mekanik</v>
      </c>
    </row>
    <row r="3836" spans="1:7" x14ac:dyDescent="0.2">
      <c r="A3836" s="3" t="s">
        <v>26</v>
      </c>
      <c r="B3836" s="4">
        <v>43677</v>
      </c>
      <c r="C3836" s="3" t="s">
        <v>10</v>
      </c>
      <c r="D3836" s="3">
        <v>1</v>
      </c>
      <c r="E3836" s="1" t="str">
        <f t="shared" si="177"/>
        <v>A</v>
      </c>
      <c r="F3836" s="1">
        <f t="shared" si="178"/>
        <v>3</v>
      </c>
      <c r="G3836" t="str">
        <f t="shared" si="179"/>
        <v>Elektronik</v>
      </c>
    </row>
    <row r="3837" spans="1:7" x14ac:dyDescent="0.2">
      <c r="A3837" s="3" t="s">
        <v>24</v>
      </c>
      <c r="B3837" s="4">
        <v>43677</v>
      </c>
      <c r="C3837" s="3" t="s">
        <v>13</v>
      </c>
      <c r="D3837" s="3">
        <v>1</v>
      </c>
      <c r="E3837" s="1" t="str">
        <f t="shared" si="177"/>
        <v>C</v>
      </c>
      <c r="F3837" s="1">
        <f t="shared" si="178"/>
        <v>3</v>
      </c>
      <c r="G3837" t="str">
        <f t="shared" si="179"/>
        <v>Yangın Sistemi</v>
      </c>
    </row>
    <row r="3838" spans="1:7" x14ac:dyDescent="0.2">
      <c r="A3838" s="3" t="s">
        <v>23</v>
      </c>
      <c r="B3838" s="4">
        <v>43678</v>
      </c>
      <c r="C3838" s="3" t="s">
        <v>10</v>
      </c>
      <c r="D3838" s="3">
        <v>1</v>
      </c>
      <c r="E3838" s="1" t="str">
        <f t="shared" si="177"/>
        <v>B</v>
      </c>
      <c r="F3838" s="1">
        <f t="shared" si="178"/>
        <v>4</v>
      </c>
      <c r="G3838" t="str">
        <f t="shared" si="179"/>
        <v>Mekanik</v>
      </c>
    </row>
    <row r="3839" spans="1:7" x14ac:dyDescent="0.2">
      <c r="A3839" s="3" t="s">
        <v>22</v>
      </c>
      <c r="B3839" s="4">
        <v>43678</v>
      </c>
      <c r="C3839" s="3" t="s">
        <v>11</v>
      </c>
      <c r="D3839" s="3">
        <v>1</v>
      </c>
      <c r="E3839" s="1" t="str">
        <f t="shared" si="177"/>
        <v>B</v>
      </c>
      <c r="F3839" s="1">
        <f t="shared" si="178"/>
        <v>4</v>
      </c>
      <c r="G3839" t="str">
        <f t="shared" si="179"/>
        <v>Mekanik</v>
      </c>
    </row>
    <row r="3840" spans="1:7" x14ac:dyDescent="0.2">
      <c r="A3840" s="3" t="s">
        <v>28</v>
      </c>
      <c r="B3840" s="4">
        <v>43678</v>
      </c>
      <c r="C3840" s="3" t="s">
        <v>13</v>
      </c>
      <c r="D3840" s="3">
        <v>1</v>
      </c>
      <c r="E3840" s="1" t="str">
        <f t="shared" si="177"/>
        <v>A</v>
      </c>
      <c r="F3840" s="1">
        <f t="shared" si="178"/>
        <v>4</v>
      </c>
      <c r="G3840" t="str">
        <f t="shared" si="179"/>
        <v>Elektronik</v>
      </c>
    </row>
    <row r="3841" spans="1:7" x14ac:dyDescent="0.2">
      <c r="A3841" s="3" t="s">
        <v>25</v>
      </c>
      <c r="B3841" s="4">
        <v>43678</v>
      </c>
      <c r="C3841" s="3" t="s">
        <v>12</v>
      </c>
      <c r="D3841" s="3">
        <v>1</v>
      </c>
      <c r="E3841" s="1" t="str">
        <f t="shared" si="177"/>
        <v>D</v>
      </c>
      <c r="F3841" s="1">
        <f t="shared" si="178"/>
        <v>4</v>
      </c>
      <c r="G3841" t="str">
        <f t="shared" si="179"/>
        <v>Makine Sistemi</v>
      </c>
    </row>
    <row r="3842" spans="1:7" x14ac:dyDescent="0.2">
      <c r="A3842" s="3" t="s">
        <v>21</v>
      </c>
      <c r="B3842" s="4">
        <v>43678</v>
      </c>
      <c r="C3842" s="3" t="s">
        <v>11</v>
      </c>
      <c r="D3842" s="3">
        <v>1</v>
      </c>
      <c r="E3842" s="1" t="str">
        <f t="shared" ref="E3842:E3905" si="180">MID(A3842,1,1)</f>
        <v>B</v>
      </c>
      <c r="F3842" s="1">
        <f t="shared" ref="F3842:F3905" si="181">WEEKDAY(B3842,2)</f>
        <v>4</v>
      </c>
      <c r="G3842" t="str">
        <f t="shared" ref="G3842:G3905" si="182">VLOOKUP(E3842,$O$2:$P$5,2,1)</f>
        <v>Mekanik</v>
      </c>
    </row>
    <row r="3843" spans="1:7" x14ac:dyDescent="0.2">
      <c r="A3843" s="3" t="s">
        <v>17</v>
      </c>
      <c r="B3843" s="4">
        <v>43678</v>
      </c>
      <c r="C3843" s="3" t="s">
        <v>9</v>
      </c>
      <c r="D3843" s="3">
        <v>1</v>
      </c>
      <c r="E3843" s="1" t="str">
        <f t="shared" si="180"/>
        <v>A</v>
      </c>
      <c r="F3843" s="1">
        <f t="shared" si="181"/>
        <v>4</v>
      </c>
      <c r="G3843" t="str">
        <f t="shared" si="182"/>
        <v>Elektronik</v>
      </c>
    </row>
    <row r="3844" spans="1:7" x14ac:dyDescent="0.2">
      <c r="A3844" s="3" t="s">
        <v>24</v>
      </c>
      <c r="B3844" s="4">
        <v>43678</v>
      </c>
      <c r="C3844" s="3" t="s">
        <v>12</v>
      </c>
      <c r="D3844" s="3">
        <v>1</v>
      </c>
      <c r="E3844" s="1" t="str">
        <f t="shared" si="180"/>
        <v>C</v>
      </c>
      <c r="F3844" s="1">
        <f t="shared" si="181"/>
        <v>4</v>
      </c>
      <c r="G3844" t="str">
        <f t="shared" si="182"/>
        <v>Yangın Sistemi</v>
      </c>
    </row>
    <row r="3845" spans="1:7" x14ac:dyDescent="0.2">
      <c r="A3845" s="3" t="s">
        <v>26</v>
      </c>
      <c r="B3845" s="4">
        <v>43678</v>
      </c>
      <c r="C3845" s="3" t="s">
        <v>11</v>
      </c>
      <c r="D3845" s="3">
        <v>1</v>
      </c>
      <c r="E3845" s="1" t="str">
        <f t="shared" si="180"/>
        <v>A</v>
      </c>
      <c r="F3845" s="1">
        <f t="shared" si="181"/>
        <v>4</v>
      </c>
      <c r="G3845" t="str">
        <f t="shared" si="182"/>
        <v>Elektronik</v>
      </c>
    </row>
    <row r="3846" spans="1:7" x14ac:dyDescent="0.2">
      <c r="A3846" s="3" t="s">
        <v>25</v>
      </c>
      <c r="B3846" s="4">
        <v>43679</v>
      </c>
      <c r="C3846" s="3" t="s">
        <v>12</v>
      </c>
      <c r="D3846" s="3">
        <v>1</v>
      </c>
      <c r="E3846" s="1" t="str">
        <f t="shared" si="180"/>
        <v>D</v>
      </c>
      <c r="F3846" s="1">
        <f t="shared" si="181"/>
        <v>5</v>
      </c>
      <c r="G3846" t="str">
        <f t="shared" si="182"/>
        <v>Makine Sistemi</v>
      </c>
    </row>
    <row r="3847" spans="1:7" x14ac:dyDescent="0.2">
      <c r="A3847" s="3" t="s">
        <v>28</v>
      </c>
      <c r="B3847" s="4">
        <v>43679</v>
      </c>
      <c r="C3847" s="3" t="s">
        <v>11</v>
      </c>
      <c r="D3847" s="3">
        <v>0</v>
      </c>
      <c r="E3847" s="1" t="str">
        <f t="shared" si="180"/>
        <v>A</v>
      </c>
      <c r="F3847" s="1">
        <f t="shared" si="181"/>
        <v>5</v>
      </c>
      <c r="G3847" t="str">
        <f t="shared" si="182"/>
        <v>Elektronik</v>
      </c>
    </row>
    <row r="3848" spans="1:7" x14ac:dyDescent="0.2">
      <c r="A3848" s="3" t="s">
        <v>21</v>
      </c>
      <c r="B3848" s="4">
        <v>43680</v>
      </c>
      <c r="C3848" s="3" t="s">
        <v>9</v>
      </c>
      <c r="D3848" s="3">
        <v>0</v>
      </c>
      <c r="E3848" s="1" t="str">
        <f t="shared" si="180"/>
        <v>B</v>
      </c>
      <c r="F3848" s="1">
        <f t="shared" si="181"/>
        <v>6</v>
      </c>
      <c r="G3848" t="str">
        <f t="shared" si="182"/>
        <v>Mekanik</v>
      </c>
    </row>
    <row r="3849" spans="1:7" x14ac:dyDescent="0.2">
      <c r="A3849" s="3" t="s">
        <v>27</v>
      </c>
      <c r="B3849" s="4">
        <v>43680</v>
      </c>
      <c r="C3849" s="3" t="s">
        <v>11</v>
      </c>
      <c r="D3849" s="3">
        <v>1</v>
      </c>
      <c r="E3849" s="1" t="str">
        <f t="shared" si="180"/>
        <v>C</v>
      </c>
      <c r="F3849" s="1">
        <f t="shared" si="181"/>
        <v>6</v>
      </c>
      <c r="G3849" t="str">
        <f t="shared" si="182"/>
        <v>Yangın Sistemi</v>
      </c>
    </row>
    <row r="3850" spans="1:7" x14ac:dyDescent="0.2">
      <c r="A3850" s="3" t="s">
        <v>21</v>
      </c>
      <c r="B3850" s="4">
        <v>43680</v>
      </c>
      <c r="C3850" s="3" t="s">
        <v>13</v>
      </c>
      <c r="D3850" s="3">
        <v>1</v>
      </c>
      <c r="E3850" s="1" t="str">
        <f t="shared" si="180"/>
        <v>B</v>
      </c>
      <c r="F3850" s="1">
        <f t="shared" si="181"/>
        <v>6</v>
      </c>
      <c r="G3850" t="str">
        <f t="shared" si="182"/>
        <v>Mekanik</v>
      </c>
    </row>
    <row r="3851" spans="1:7" x14ac:dyDescent="0.2">
      <c r="A3851" s="3" t="s">
        <v>28</v>
      </c>
      <c r="B3851" s="4">
        <v>43680</v>
      </c>
      <c r="C3851" s="3" t="s">
        <v>13</v>
      </c>
      <c r="D3851" s="3">
        <v>0</v>
      </c>
      <c r="E3851" s="1" t="str">
        <f t="shared" si="180"/>
        <v>A</v>
      </c>
      <c r="F3851" s="1">
        <f t="shared" si="181"/>
        <v>6</v>
      </c>
      <c r="G3851" t="str">
        <f t="shared" si="182"/>
        <v>Elektronik</v>
      </c>
    </row>
    <row r="3852" spans="1:7" x14ac:dyDescent="0.2">
      <c r="A3852" s="3" t="s">
        <v>22</v>
      </c>
      <c r="B3852" s="4">
        <v>43680</v>
      </c>
      <c r="C3852" s="3" t="s">
        <v>11</v>
      </c>
      <c r="D3852" s="3">
        <v>0</v>
      </c>
      <c r="E3852" s="1" t="str">
        <f t="shared" si="180"/>
        <v>B</v>
      </c>
      <c r="F3852" s="1">
        <f t="shared" si="181"/>
        <v>6</v>
      </c>
      <c r="G3852" t="str">
        <f t="shared" si="182"/>
        <v>Mekanik</v>
      </c>
    </row>
    <row r="3853" spans="1:7" x14ac:dyDescent="0.2">
      <c r="A3853" s="3" t="s">
        <v>23</v>
      </c>
      <c r="B3853" s="4">
        <v>43680</v>
      </c>
      <c r="C3853" s="3" t="s">
        <v>13</v>
      </c>
      <c r="D3853" s="3">
        <v>0</v>
      </c>
      <c r="E3853" s="1" t="str">
        <f t="shared" si="180"/>
        <v>B</v>
      </c>
      <c r="F3853" s="1">
        <f t="shared" si="181"/>
        <v>6</v>
      </c>
      <c r="G3853" t="str">
        <f t="shared" si="182"/>
        <v>Mekanik</v>
      </c>
    </row>
    <row r="3854" spans="1:7" x14ac:dyDescent="0.2">
      <c r="A3854" s="3" t="s">
        <v>26</v>
      </c>
      <c r="B3854" s="4">
        <v>43680</v>
      </c>
      <c r="C3854" s="3" t="s">
        <v>13</v>
      </c>
      <c r="D3854" s="3">
        <v>0</v>
      </c>
      <c r="E3854" s="1" t="str">
        <f t="shared" si="180"/>
        <v>A</v>
      </c>
      <c r="F3854" s="1">
        <f t="shared" si="181"/>
        <v>6</v>
      </c>
      <c r="G3854" t="str">
        <f t="shared" si="182"/>
        <v>Elektronik</v>
      </c>
    </row>
    <row r="3855" spans="1:7" x14ac:dyDescent="0.2">
      <c r="A3855" s="3" t="s">
        <v>22</v>
      </c>
      <c r="B3855" s="4">
        <v>43680</v>
      </c>
      <c r="C3855" s="3" t="s">
        <v>11</v>
      </c>
      <c r="D3855" s="3">
        <v>1</v>
      </c>
      <c r="E3855" s="1" t="str">
        <f t="shared" si="180"/>
        <v>B</v>
      </c>
      <c r="F3855" s="1">
        <f t="shared" si="181"/>
        <v>6</v>
      </c>
      <c r="G3855" t="str">
        <f t="shared" si="182"/>
        <v>Mekanik</v>
      </c>
    </row>
    <row r="3856" spans="1:7" x14ac:dyDescent="0.2">
      <c r="A3856" s="3" t="s">
        <v>19</v>
      </c>
      <c r="B3856" s="4">
        <v>43680</v>
      </c>
      <c r="C3856" s="3" t="s">
        <v>9</v>
      </c>
      <c r="D3856" s="3">
        <v>0</v>
      </c>
      <c r="E3856" s="1" t="str">
        <f t="shared" si="180"/>
        <v>A</v>
      </c>
      <c r="F3856" s="1">
        <f t="shared" si="181"/>
        <v>6</v>
      </c>
      <c r="G3856" t="str">
        <f t="shared" si="182"/>
        <v>Elektronik</v>
      </c>
    </row>
    <row r="3857" spans="1:7" x14ac:dyDescent="0.2">
      <c r="A3857" s="3" t="s">
        <v>24</v>
      </c>
      <c r="B3857" s="4">
        <v>43680</v>
      </c>
      <c r="C3857" s="3" t="s">
        <v>10</v>
      </c>
      <c r="D3857" s="3">
        <v>1</v>
      </c>
      <c r="E3857" s="1" t="str">
        <f t="shared" si="180"/>
        <v>C</v>
      </c>
      <c r="F3857" s="1">
        <f t="shared" si="181"/>
        <v>6</v>
      </c>
      <c r="G3857" t="str">
        <f t="shared" si="182"/>
        <v>Yangın Sistemi</v>
      </c>
    </row>
    <row r="3858" spans="1:7" x14ac:dyDescent="0.2">
      <c r="A3858" s="3" t="s">
        <v>27</v>
      </c>
      <c r="B3858" s="4">
        <v>43681</v>
      </c>
      <c r="C3858" s="3" t="s">
        <v>12</v>
      </c>
      <c r="D3858" s="3">
        <v>1</v>
      </c>
      <c r="E3858" s="1" t="str">
        <f t="shared" si="180"/>
        <v>C</v>
      </c>
      <c r="F3858" s="1">
        <f t="shared" si="181"/>
        <v>7</v>
      </c>
      <c r="G3858" t="str">
        <f t="shared" si="182"/>
        <v>Yangın Sistemi</v>
      </c>
    </row>
    <row r="3859" spans="1:7" x14ac:dyDescent="0.2">
      <c r="A3859" s="3" t="s">
        <v>17</v>
      </c>
      <c r="B3859" s="4">
        <v>43681</v>
      </c>
      <c r="C3859" s="3" t="s">
        <v>9</v>
      </c>
      <c r="D3859" s="3">
        <v>1</v>
      </c>
      <c r="E3859" s="1" t="str">
        <f t="shared" si="180"/>
        <v>A</v>
      </c>
      <c r="F3859" s="1">
        <f t="shared" si="181"/>
        <v>7</v>
      </c>
      <c r="G3859" t="str">
        <f t="shared" si="182"/>
        <v>Elektronik</v>
      </c>
    </row>
    <row r="3860" spans="1:7" x14ac:dyDescent="0.2">
      <c r="A3860" s="3" t="s">
        <v>30</v>
      </c>
      <c r="B3860" s="4">
        <v>43681</v>
      </c>
      <c r="C3860" s="3" t="s">
        <v>11</v>
      </c>
      <c r="D3860" s="3">
        <v>1</v>
      </c>
      <c r="E3860" s="1" t="str">
        <f t="shared" si="180"/>
        <v>D</v>
      </c>
      <c r="F3860" s="1">
        <f t="shared" si="181"/>
        <v>7</v>
      </c>
      <c r="G3860" t="str">
        <f t="shared" si="182"/>
        <v>Makine Sistemi</v>
      </c>
    </row>
    <row r="3861" spans="1:7" x14ac:dyDescent="0.2">
      <c r="A3861" s="3" t="s">
        <v>25</v>
      </c>
      <c r="B3861" s="4">
        <v>43682</v>
      </c>
      <c r="C3861" s="3" t="s">
        <v>11</v>
      </c>
      <c r="D3861" s="3">
        <v>1</v>
      </c>
      <c r="E3861" s="1" t="str">
        <f t="shared" si="180"/>
        <v>D</v>
      </c>
      <c r="F3861" s="1">
        <f t="shared" si="181"/>
        <v>1</v>
      </c>
      <c r="G3861" t="str">
        <f t="shared" si="182"/>
        <v>Makine Sistemi</v>
      </c>
    </row>
    <row r="3862" spans="1:7" x14ac:dyDescent="0.2">
      <c r="A3862" s="3" t="s">
        <v>24</v>
      </c>
      <c r="B3862" s="4">
        <v>43682</v>
      </c>
      <c r="C3862" s="3" t="s">
        <v>13</v>
      </c>
      <c r="D3862" s="3">
        <v>0</v>
      </c>
      <c r="E3862" s="1" t="str">
        <f t="shared" si="180"/>
        <v>C</v>
      </c>
      <c r="F3862" s="1">
        <f t="shared" si="181"/>
        <v>1</v>
      </c>
      <c r="G3862" t="str">
        <f t="shared" si="182"/>
        <v>Yangın Sistemi</v>
      </c>
    </row>
    <row r="3863" spans="1:7" x14ac:dyDescent="0.2">
      <c r="A3863" s="3" t="s">
        <v>20</v>
      </c>
      <c r="B3863" s="4">
        <v>43682</v>
      </c>
      <c r="C3863" s="3" t="s">
        <v>11</v>
      </c>
      <c r="D3863" s="3">
        <v>1</v>
      </c>
      <c r="E3863" s="1" t="str">
        <f t="shared" si="180"/>
        <v>C</v>
      </c>
      <c r="F3863" s="1">
        <f t="shared" si="181"/>
        <v>1</v>
      </c>
      <c r="G3863" t="str">
        <f t="shared" si="182"/>
        <v>Yangın Sistemi</v>
      </c>
    </row>
    <row r="3864" spans="1:7" x14ac:dyDescent="0.2">
      <c r="A3864" s="3" t="s">
        <v>21</v>
      </c>
      <c r="B3864" s="4">
        <v>43682</v>
      </c>
      <c r="C3864" s="3" t="s">
        <v>13</v>
      </c>
      <c r="D3864" s="3">
        <v>1</v>
      </c>
      <c r="E3864" s="1" t="str">
        <f t="shared" si="180"/>
        <v>B</v>
      </c>
      <c r="F3864" s="1">
        <f t="shared" si="181"/>
        <v>1</v>
      </c>
      <c r="G3864" t="str">
        <f t="shared" si="182"/>
        <v>Mekanik</v>
      </c>
    </row>
    <row r="3865" spans="1:7" x14ac:dyDescent="0.2">
      <c r="A3865" s="3" t="s">
        <v>24</v>
      </c>
      <c r="B3865" s="4">
        <v>43683</v>
      </c>
      <c r="C3865" s="3" t="s">
        <v>11</v>
      </c>
      <c r="D3865" s="3">
        <v>1</v>
      </c>
      <c r="E3865" s="1" t="str">
        <f t="shared" si="180"/>
        <v>C</v>
      </c>
      <c r="F3865" s="1">
        <f t="shared" si="181"/>
        <v>2</v>
      </c>
      <c r="G3865" t="str">
        <f t="shared" si="182"/>
        <v>Yangın Sistemi</v>
      </c>
    </row>
    <row r="3866" spans="1:7" x14ac:dyDescent="0.2">
      <c r="A3866" s="3" t="s">
        <v>27</v>
      </c>
      <c r="B3866" s="4">
        <v>43683</v>
      </c>
      <c r="C3866" s="3" t="s">
        <v>12</v>
      </c>
      <c r="D3866" s="3">
        <v>1</v>
      </c>
      <c r="E3866" s="1" t="str">
        <f t="shared" si="180"/>
        <v>C</v>
      </c>
      <c r="F3866" s="1">
        <f t="shared" si="181"/>
        <v>2</v>
      </c>
      <c r="G3866" t="str">
        <f t="shared" si="182"/>
        <v>Yangın Sistemi</v>
      </c>
    </row>
    <row r="3867" spans="1:7" x14ac:dyDescent="0.2">
      <c r="A3867" s="3" t="s">
        <v>28</v>
      </c>
      <c r="B3867" s="4">
        <v>43683</v>
      </c>
      <c r="C3867" s="3" t="s">
        <v>11</v>
      </c>
      <c r="D3867" s="3">
        <v>1</v>
      </c>
      <c r="E3867" s="1" t="str">
        <f t="shared" si="180"/>
        <v>A</v>
      </c>
      <c r="F3867" s="1">
        <f t="shared" si="181"/>
        <v>2</v>
      </c>
      <c r="G3867" t="str">
        <f t="shared" si="182"/>
        <v>Elektronik</v>
      </c>
    </row>
    <row r="3868" spans="1:7" x14ac:dyDescent="0.2">
      <c r="A3868" s="3" t="s">
        <v>22</v>
      </c>
      <c r="B3868" s="4">
        <v>43683</v>
      </c>
      <c r="C3868" s="3" t="s">
        <v>9</v>
      </c>
      <c r="D3868" s="3">
        <v>1</v>
      </c>
      <c r="E3868" s="1" t="str">
        <f t="shared" si="180"/>
        <v>B</v>
      </c>
      <c r="F3868" s="1">
        <f t="shared" si="181"/>
        <v>2</v>
      </c>
      <c r="G3868" t="str">
        <f t="shared" si="182"/>
        <v>Mekanik</v>
      </c>
    </row>
    <row r="3869" spans="1:7" x14ac:dyDescent="0.2">
      <c r="A3869" s="3" t="s">
        <v>21</v>
      </c>
      <c r="B3869" s="4">
        <v>43684</v>
      </c>
      <c r="C3869" s="3" t="s">
        <v>11</v>
      </c>
      <c r="D3869" s="3">
        <v>1</v>
      </c>
      <c r="E3869" s="1" t="str">
        <f t="shared" si="180"/>
        <v>B</v>
      </c>
      <c r="F3869" s="1">
        <f t="shared" si="181"/>
        <v>3</v>
      </c>
      <c r="G3869" t="str">
        <f t="shared" si="182"/>
        <v>Mekanik</v>
      </c>
    </row>
    <row r="3870" spans="1:7" x14ac:dyDescent="0.2">
      <c r="A3870" s="3" t="s">
        <v>19</v>
      </c>
      <c r="B3870" s="4">
        <v>43684</v>
      </c>
      <c r="C3870" s="3" t="s">
        <v>11</v>
      </c>
      <c r="D3870" s="3">
        <v>0</v>
      </c>
      <c r="E3870" s="1" t="str">
        <f t="shared" si="180"/>
        <v>A</v>
      </c>
      <c r="F3870" s="1">
        <f t="shared" si="181"/>
        <v>3</v>
      </c>
      <c r="G3870" t="str">
        <f t="shared" si="182"/>
        <v>Elektronik</v>
      </c>
    </row>
    <row r="3871" spans="1:7" x14ac:dyDescent="0.2">
      <c r="A3871" s="3" t="s">
        <v>24</v>
      </c>
      <c r="B3871" s="4">
        <v>43684</v>
      </c>
      <c r="C3871" s="3" t="s">
        <v>9</v>
      </c>
      <c r="D3871" s="3">
        <v>1</v>
      </c>
      <c r="E3871" s="1" t="str">
        <f t="shared" si="180"/>
        <v>C</v>
      </c>
      <c r="F3871" s="1">
        <f t="shared" si="181"/>
        <v>3</v>
      </c>
      <c r="G3871" t="str">
        <f t="shared" si="182"/>
        <v>Yangın Sistemi</v>
      </c>
    </row>
    <row r="3872" spans="1:7" x14ac:dyDescent="0.2">
      <c r="A3872" s="3" t="s">
        <v>22</v>
      </c>
      <c r="B3872" s="4">
        <v>43684</v>
      </c>
      <c r="C3872" s="3" t="s">
        <v>12</v>
      </c>
      <c r="D3872" s="3">
        <v>1</v>
      </c>
      <c r="E3872" s="1" t="str">
        <f t="shared" si="180"/>
        <v>B</v>
      </c>
      <c r="F3872" s="1">
        <f t="shared" si="181"/>
        <v>3</v>
      </c>
      <c r="G3872" t="str">
        <f t="shared" si="182"/>
        <v>Mekanik</v>
      </c>
    </row>
    <row r="3873" spans="1:7" x14ac:dyDescent="0.2">
      <c r="A3873" s="3" t="s">
        <v>28</v>
      </c>
      <c r="B3873" s="4">
        <v>43685</v>
      </c>
      <c r="C3873" s="3" t="s">
        <v>11</v>
      </c>
      <c r="D3873" s="3">
        <v>1</v>
      </c>
      <c r="E3873" s="1" t="str">
        <f t="shared" si="180"/>
        <v>A</v>
      </c>
      <c r="F3873" s="1">
        <f t="shared" si="181"/>
        <v>4</v>
      </c>
      <c r="G3873" t="str">
        <f t="shared" si="182"/>
        <v>Elektronik</v>
      </c>
    </row>
    <row r="3874" spans="1:7" x14ac:dyDescent="0.2">
      <c r="A3874" s="3" t="s">
        <v>28</v>
      </c>
      <c r="B3874" s="4">
        <v>43685</v>
      </c>
      <c r="C3874" s="3" t="s">
        <v>11</v>
      </c>
      <c r="D3874" s="3">
        <v>1</v>
      </c>
      <c r="E3874" s="1" t="str">
        <f t="shared" si="180"/>
        <v>A</v>
      </c>
      <c r="F3874" s="1">
        <f t="shared" si="181"/>
        <v>4</v>
      </c>
      <c r="G3874" t="str">
        <f t="shared" si="182"/>
        <v>Elektronik</v>
      </c>
    </row>
    <row r="3875" spans="1:7" x14ac:dyDescent="0.2">
      <c r="A3875" s="3" t="s">
        <v>28</v>
      </c>
      <c r="B3875" s="4">
        <v>43685</v>
      </c>
      <c r="C3875" s="3" t="s">
        <v>12</v>
      </c>
      <c r="D3875" s="3">
        <v>1</v>
      </c>
      <c r="E3875" s="1" t="str">
        <f t="shared" si="180"/>
        <v>A</v>
      </c>
      <c r="F3875" s="1">
        <f t="shared" si="181"/>
        <v>4</v>
      </c>
      <c r="G3875" t="str">
        <f t="shared" si="182"/>
        <v>Elektronik</v>
      </c>
    </row>
    <row r="3876" spans="1:7" x14ac:dyDescent="0.2">
      <c r="A3876" s="3" t="s">
        <v>19</v>
      </c>
      <c r="B3876" s="4">
        <v>43685</v>
      </c>
      <c r="C3876" s="3" t="s">
        <v>11</v>
      </c>
      <c r="D3876" s="3">
        <v>1</v>
      </c>
      <c r="E3876" s="1" t="str">
        <f t="shared" si="180"/>
        <v>A</v>
      </c>
      <c r="F3876" s="1">
        <f t="shared" si="181"/>
        <v>4</v>
      </c>
      <c r="G3876" t="str">
        <f t="shared" si="182"/>
        <v>Elektronik</v>
      </c>
    </row>
    <row r="3877" spans="1:7" x14ac:dyDescent="0.2">
      <c r="A3877" s="3" t="s">
        <v>29</v>
      </c>
      <c r="B3877" s="4">
        <v>43685</v>
      </c>
      <c r="C3877" s="3" t="s">
        <v>9</v>
      </c>
      <c r="D3877" s="3">
        <v>1</v>
      </c>
      <c r="E3877" s="1" t="str">
        <f t="shared" si="180"/>
        <v>C</v>
      </c>
      <c r="F3877" s="1">
        <f t="shared" si="181"/>
        <v>4</v>
      </c>
      <c r="G3877" t="str">
        <f t="shared" si="182"/>
        <v>Yangın Sistemi</v>
      </c>
    </row>
    <row r="3878" spans="1:7" x14ac:dyDescent="0.2">
      <c r="A3878" s="3" t="s">
        <v>30</v>
      </c>
      <c r="B3878" s="4">
        <v>43685</v>
      </c>
      <c r="C3878" s="3" t="s">
        <v>13</v>
      </c>
      <c r="D3878" s="3">
        <v>1</v>
      </c>
      <c r="E3878" s="1" t="str">
        <f t="shared" si="180"/>
        <v>D</v>
      </c>
      <c r="F3878" s="1">
        <f t="shared" si="181"/>
        <v>4</v>
      </c>
      <c r="G3878" t="str">
        <f t="shared" si="182"/>
        <v>Makine Sistemi</v>
      </c>
    </row>
    <row r="3879" spans="1:7" x14ac:dyDescent="0.2">
      <c r="A3879" s="3" t="s">
        <v>32</v>
      </c>
      <c r="B3879" s="4">
        <v>43685</v>
      </c>
      <c r="C3879" s="3" t="s">
        <v>12</v>
      </c>
      <c r="D3879" s="3">
        <v>1</v>
      </c>
      <c r="E3879" s="1" t="str">
        <f t="shared" si="180"/>
        <v>D</v>
      </c>
      <c r="F3879" s="1">
        <f t="shared" si="181"/>
        <v>4</v>
      </c>
      <c r="G3879" t="str">
        <f t="shared" si="182"/>
        <v>Makine Sistemi</v>
      </c>
    </row>
    <row r="3880" spans="1:7" x14ac:dyDescent="0.2">
      <c r="A3880" s="3" t="s">
        <v>32</v>
      </c>
      <c r="B3880" s="4">
        <v>43685</v>
      </c>
      <c r="C3880" s="3" t="s">
        <v>12</v>
      </c>
      <c r="D3880" s="3">
        <v>1</v>
      </c>
      <c r="E3880" s="1" t="str">
        <f t="shared" si="180"/>
        <v>D</v>
      </c>
      <c r="F3880" s="1">
        <f t="shared" si="181"/>
        <v>4</v>
      </c>
      <c r="G3880" t="str">
        <f t="shared" si="182"/>
        <v>Makine Sistemi</v>
      </c>
    </row>
    <row r="3881" spans="1:7" x14ac:dyDescent="0.2">
      <c r="A3881" s="3" t="s">
        <v>18</v>
      </c>
      <c r="B3881" s="4">
        <v>43685</v>
      </c>
      <c r="C3881" s="3" t="s">
        <v>10</v>
      </c>
      <c r="D3881" s="3">
        <v>1</v>
      </c>
      <c r="E3881" s="1" t="str">
        <f t="shared" si="180"/>
        <v>D</v>
      </c>
      <c r="F3881" s="1">
        <f t="shared" si="181"/>
        <v>4</v>
      </c>
      <c r="G3881" t="str">
        <f t="shared" si="182"/>
        <v>Makine Sistemi</v>
      </c>
    </row>
    <row r="3882" spans="1:7" x14ac:dyDescent="0.2">
      <c r="A3882" s="3" t="s">
        <v>25</v>
      </c>
      <c r="B3882" s="4">
        <v>43686</v>
      </c>
      <c r="C3882" s="3" t="s">
        <v>11</v>
      </c>
      <c r="D3882" s="3">
        <v>1</v>
      </c>
      <c r="E3882" s="1" t="str">
        <f t="shared" si="180"/>
        <v>D</v>
      </c>
      <c r="F3882" s="1">
        <f t="shared" si="181"/>
        <v>5</v>
      </c>
      <c r="G3882" t="str">
        <f t="shared" si="182"/>
        <v>Makine Sistemi</v>
      </c>
    </row>
    <row r="3883" spans="1:7" x14ac:dyDescent="0.2">
      <c r="A3883" s="3" t="s">
        <v>26</v>
      </c>
      <c r="B3883" s="4">
        <v>43686</v>
      </c>
      <c r="C3883" s="3" t="s">
        <v>9</v>
      </c>
      <c r="D3883" s="3">
        <v>1</v>
      </c>
      <c r="E3883" s="1" t="str">
        <f t="shared" si="180"/>
        <v>A</v>
      </c>
      <c r="F3883" s="1">
        <f t="shared" si="181"/>
        <v>5</v>
      </c>
      <c r="G3883" t="str">
        <f t="shared" si="182"/>
        <v>Elektronik</v>
      </c>
    </row>
    <row r="3884" spans="1:7" x14ac:dyDescent="0.2">
      <c r="A3884" s="3" t="s">
        <v>21</v>
      </c>
      <c r="B3884" s="4">
        <v>43687</v>
      </c>
      <c r="C3884" s="3" t="s">
        <v>9</v>
      </c>
      <c r="D3884" s="3">
        <v>1</v>
      </c>
      <c r="E3884" s="1" t="str">
        <f t="shared" si="180"/>
        <v>B</v>
      </c>
      <c r="F3884" s="1">
        <f t="shared" si="181"/>
        <v>6</v>
      </c>
      <c r="G3884" t="str">
        <f t="shared" si="182"/>
        <v>Mekanik</v>
      </c>
    </row>
    <row r="3885" spans="1:7" x14ac:dyDescent="0.2">
      <c r="A3885" s="3" t="s">
        <v>21</v>
      </c>
      <c r="B3885" s="4">
        <v>43688</v>
      </c>
      <c r="C3885" s="3" t="s">
        <v>10</v>
      </c>
      <c r="D3885" s="3">
        <v>1</v>
      </c>
      <c r="E3885" s="1" t="str">
        <f t="shared" si="180"/>
        <v>B</v>
      </c>
      <c r="F3885" s="1">
        <f t="shared" si="181"/>
        <v>7</v>
      </c>
      <c r="G3885" t="str">
        <f t="shared" si="182"/>
        <v>Mekanik</v>
      </c>
    </row>
    <row r="3886" spans="1:7" x14ac:dyDescent="0.2">
      <c r="A3886" s="3" t="s">
        <v>18</v>
      </c>
      <c r="B3886" s="4">
        <v>43689</v>
      </c>
      <c r="C3886" s="3" t="s">
        <v>13</v>
      </c>
      <c r="D3886" s="3">
        <v>1</v>
      </c>
      <c r="E3886" s="1" t="str">
        <f t="shared" si="180"/>
        <v>D</v>
      </c>
      <c r="F3886" s="1">
        <f t="shared" si="181"/>
        <v>1</v>
      </c>
      <c r="G3886" t="str">
        <f t="shared" si="182"/>
        <v>Makine Sistemi</v>
      </c>
    </row>
    <row r="3887" spans="1:7" x14ac:dyDescent="0.2">
      <c r="A3887" s="3" t="s">
        <v>21</v>
      </c>
      <c r="B3887" s="4">
        <v>43689</v>
      </c>
      <c r="C3887" s="3" t="s">
        <v>13</v>
      </c>
      <c r="D3887" s="3">
        <v>1</v>
      </c>
      <c r="E3887" s="1" t="str">
        <f t="shared" si="180"/>
        <v>B</v>
      </c>
      <c r="F3887" s="1">
        <f t="shared" si="181"/>
        <v>1</v>
      </c>
      <c r="G3887" t="str">
        <f t="shared" si="182"/>
        <v>Mekanik</v>
      </c>
    </row>
    <row r="3888" spans="1:7" x14ac:dyDescent="0.2">
      <c r="A3888" s="3" t="s">
        <v>23</v>
      </c>
      <c r="B3888" s="4">
        <v>43689</v>
      </c>
      <c r="C3888" s="3" t="s">
        <v>12</v>
      </c>
      <c r="D3888" s="3">
        <v>1</v>
      </c>
      <c r="E3888" s="1" t="str">
        <f t="shared" si="180"/>
        <v>B</v>
      </c>
      <c r="F3888" s="1">
        <f t="shared" si="181"/>
        <v>1</v>
      </c>
      <c r="G3888" t="str">
        <f t="shared" si="182"/>
        <v>Mekanik</v>
      </c>
    </row>
    <row r="3889" spans="1:7" x14ac:dyDescent="0.2">
      <c r="A3889" s="3" t="s">
        <v>26</v>
      </c>
      <c r="B3889" s="4">
        <v>43689</v>
      </c>
      <c r="C3889" s="3" t="s">
        <v>11</v>
      </c>
      <c r="D3889" s="3">
        <v>1</v>
      </c>
      <c r="E3889" s="1" t="str">
        <f t="shared" si="180"/>
        <v>A</v>
      </c>
      <c r="F3889" s="1">
        <f t="shared" si="181"/>
        <v>1</v>
      </c>
      <c r="G3889" t="str">
        <f t="shared" si="182"/>
        <v>Elektronik</v>
      </c>
    </row>
    <row r="3890" spans="1:7" x14ac:dyDescent="0.2">
      <c r="A3890" s="3" t="s">
        <v>28</v>
      </c>
      <c r="B3890" s="4">
        <v>43689</v>
      </c>
      <c r="C3890" s="3" t="s">
        <v>9</v>
      </c>
      <c r="D3890" s="3">
        <v>1</v>
      </c>
      <c r="E3890" s="1" t="str">
        <f t="shared" si="180"/>
        <v>A</v>
      </c>
      <c r="F3890" s="1">
        <f t="shared" si="181"/>
        <v>1</v>
      </c>
      <c r="G3890" t="str">
        <f t="shared" si="182"/>
        <v>Elektronik</v>
      </c>
    </row>
    <row r="3891" spans="1:7" x14ac:dyDescent="0.2">
      <c r="A3891" s="3" t="s">
        <v>17</v>
      </c>
      <c r="B3891" s="4">
        <v>43689</v>
      </c>
      <c r="C3891" s="3" t="s">
        <v>9</v>
      </c>
      <c r="D3891" s="3">
        <v>1</v>
      </c>
      <c r="E3891" s="1" t="str">
        <f t="shared" si="180"/>
        <v>A</v>
      </c>
      <c r="F3891" s="1">
        <f t="shared" si="181"/>
        <v>1</v>
      </c>
      <c r="G3891" t="str">
        <f t="shared" si="182"/>
        <v>Elektronik</v>
      </c>
    </row>
    <row r="3892" spans="1:7" x14ac:dyDescent="0.2">
      <c r="A3892" s="3" t="s">
        <v>17</v>
      </c>
      <c r="B3892" s="4">
        <v>43689</v>
      </c>
      <c r="C3892" s="3" t="s">
        <v>8</v>
      </c>
      <c r="D3892" s="3">
        <v>1</v>
      </c>
      <c r="E3892" s="1" t="str">
        <f t="shared" si="180"/>
        <v>A</v>
      </c>
      <c r="F3892" s="1">
        <f t="shared" si="181"/>
        <v>1</v>
      </c>
      <c r="G3892" t="str">
        <f t="shared" si="182"/>
        <v>Elektronik</v>
      </c>
    </row>
    <row r="3893" spans="1:7" x14ac:dyDescent="0.2">
      <c r="A3893" s="3" t="s">
        <v>28</v>
      </c>
      <c r="B3893" s="4">
        <v>43689</v>
      </c>
      <c r="C3893" s="3" t="s">
        <v>9</v>
      </c>
      <c r="D3893" s="3">
        <v>0</v>
      </c>
      <c r="E3893" s="1" t="str">
        <f t="shared" si="180"/>
        <v>A</v>
      </c>
      <c r="F3893" s="1">
        <f t="shared" si="181"/>
        <v>1</v>
      </c>
      <c r="G3893" t="str">
        <f t="shared" si="182"/>
        <v>Elektronik</v>
      </c>
    </row>
    <row r="3894" spans="1:7" x14ac:dyDescent="0.2">
      <c r="A3894" s="3" t="s">
        <v>22</v>
      </c>
      <c r="B3894" s="4">
        <v>43689</v>
      </c>
      <c r="C3894" s="3" t="s">
        <v>12</v>
      </c>
      <c r="D3894" s="3">
        <v>1</v>
      </c>
      <c r="E3894" s="1" t="str">
        <f t="shared" si="180"/>
        <v>B</v>
      </c>
      <c r="F3894" s="1">
        <f t="shared" si="181"/>
        <v>1</v>
      </c>
      <c r="G3894" t="str">
        <f t="shared" si="182"/>
        <v>Mekanik</v>
      </c>
    </row>
    <row r="3895" spans="1:7" x14ac:dyDescent="0.2">
      <c r="A3895" s="3" t="s">
        <v>32</v>
      </c>
      <c r="B3895" s="4">
        <v>43690</v>
      </c>
      <c r="C3895" s="3" t="s">
        <v>13</v>
      </c>
      <c r="D3895" s="3">
        <v>1</v>
      </c>
      <c r="E3895" s="1" t="str">
        <f t="shared" si="180"/>
        <v>D</v>
      </c>
      <c r="F3895" s="1">
        <f t="shared" si="181"/>
        <v>2</v>
      </c>
      <c r="G3895" t="str">
        <f t="shared" si="182"/>
        <v>Makine Sistemi</v>
      </c>
    </row>
    <row r="3896" spans="1:7" x14ac:dyDescent="0.2">
      <c r="A3896" s="3" t="s">
        <v>27</v>
      </c>
      <c r="B3896" s="4">
        <v>43690</v>
      </c>
      <c r="C3896" s="3" t="s">
        <v>9</v>
      </c>
      <c r="D3896" s="3">
        <v>1</v>
      </c>
      <c r="E3896" s="1" t="str">
        <f t="shared" si="180"/>
        <v>C</v>
      </c>
      <c r="F3896" s="1">
        <f t="shared" si="181"/>
        <v>2</v>
      </c>
      <c r="G3896" t="str">
        <f t="shared" si="182"/>
        <v>Yangın Sistemi</v>
      </c>
    </row>
    <row r="3897" spans="1:7" x14ac:dyDescent="0.2">
      <c r="A3897" s="3" t="s">
        <v>23</v>
      </c>
      <c r="B3897" s="4">
        <v>43691</v>
      </c>
      <c r="C3897" s="3" t="s">
        <v>8</v>
      </c>
      <c r="D3897" s="3">
        <v>1</v>
      </c>
      <c r="E3897" s="1" t="str">
        <f t="shared" si="180"/>
        <v>B</v>
      </c>
      <c r="F3897" s="1">
        <f t="shared" si="181"/>
        <v>3</v>
      </c>
      <c r="G3897" t="str">
        <f t="shared" si="182"/>
        <v>Mekanik</v>
      </c>
    </row>
    <row r="3898" spans="1:7" x14ac:dyDescent="0.2">
      <c r="A3898" s="3" t="s">
        <v>17</v>
      </c>
      <c r="B3898" s="4">
        <v>43692</v>
      </c>
      <c r="C3898" s="3" t="s">
        <v>11</v>
      </c>
      <c r="D3898" s="3">
        <v>1</v>
      </c>
      <c r="E3898" s="1" t="str">
        <f t="shared" si="180"/>
        <v>A</v>
      </c>
      <c r="F3898" s="1">
        <f t="shared" si="181"/>
        <v>4</v>
      </c>
      <c r="G3898" t="str">
        <f t="shared" si="182"/>
        <v>Elektronik</v>
      </c>
    </row>
    <row r="3899" spans="1:7" x14ac:dyDescent="0.2">
      <c r="A3899" s="3" t="s">
        <v>25</v>
      </c>
      <c r="B3899" s="4">
        <v>43692</v>
      </c>
      <c r="C3899" s="3" t="s">
        <v>11</v>
      </c>
      <c r="D3899" s="3">
        <v>1</v>
      </c>
      <c r="E3899" s="1" t="str">
        <f t="shared" si="180"/>
        <v>D</v>
      </c>
      <c r="F3899" s="1">
        <f t="shared" si="181"/>
        <v>4</v>
      </c>
      <c r="G3899" t="str">
        <f t="shared" si="182"/>
        <v>Makine Sistemi</v>
      </c>
    </row>
    <row r="3900" spans="1:7" x14ac:dyDescent="0.2">
      <c r="A3900" s="3" t="s">
        <v>30</v>
      </c>
      <c r="B3900" s="4">
        <v>43692</v>
      </c>
      <c r="C3900" s="3" t="s">
        <v>13</v>
      </c>
      <c r="D3900" s="3">
        <v>1</v>
      </c>
      <c r="E3900" s="1" t="str">
        <f t="shared" si="180"/>
        <v>D</v>
      </c>
      <c r="F3900" s="1">
        <f t="shared" si="181"/>
        <v>4</v>
      </c>
      <c r="G3900" t="str">
        <f t="shared" si="182"/>
        <v>Makine Sistemi</v>
      </c>
    </row>
    <row r="3901" spans="1:7" x14ac:dyDescent="0.2">
      <c r="A3901" s="3" t="s">
        <v>32</v>
      </c>
      <c r="B3901" s="4">
        <v>43693</v>
      </c>
      <c r="C3901" s="3" t="s">
        <v>10</v>
      </c>
      <c r="D3901" s="3">
        <v>1</v>
      </c>
      <c r="E3901" s="1" t="str">
        <f t="shared" si="180"/>
        <v>D</v>
      </c>
      <c r="F3901" s="1">
        <f t="shared" si="181"/>
        <v>5</v>
      </c>
      <c r="G3901" t="str">
        <f t="shared" si="182"/>
        <v>Makine Sistemi</v>
      </c>
    </row>
    <row r="3902" spans="1:7" x14ac:dyDescent="0.2">
      <c r="A3902" s="3" t="s">
        <v>23</v>
      </c>
      <c r="B3902" s="4">
        <v>43694</v>
      </c>
      <c r="C3902" s="3" t="s">
        <v>12</v>
      </c>
      <c r="D3902" s="3">
        <v>1</v>
      </c>
      <c r="E3902" s="1" t="str">
        <f t="shared" si="180"/>
        <v>B</v>
      </c>
      <c r="F3902" s="1">
        <f t="shared" si="181"/>
        <v>6</v>
      </c>
      <c r="G3902" t="str">
        <f t="shared" si="182"/>
        <v>Mekanik</v>
      </c>
    </row>
    <row r="3903" spans="1:7" x14ac:dyDescent="0.2">
      <c r="A3903" s="3" t="s">
        <v>19</v>
      </c>
      <c r="B3903" s="4">
        <v>43694</v>
      </c>
      <c r="C3903" s="3" t="s">
        <v>9</v>
      </c>
      <c r="D3903" s="3">
        <v>0</v>
      </c>
      <c r="E3903" s="1" t="str">
        <f t="shared" si="180"/>
        <v>A</v>
      </c>
      <c r="F3903" s="1">
        <f t="shared" si="181"/>
        <v>6</v>
      </c>
      <c r="G3903" t="str">
        <f t="shared" si="182"/>
        <v>Elektronik</v>
      </c>
    </row>
    <row r="3904" spans="1:7" x14ac:dyDescent="0.2">
      <c r="A3904" s="3" t="s">
        <v>18</v>
      </c>
      <c r="B3904" s="4">
        <v>43694</v>
      </c>
      <c r="C3904" s="3" t="s">
        <v>13</v>
      </c>
      <c r="D3904" s="3">
        <v>1</v>
      </c>
      <c r="E3904" s="1" t="str">
        <f t="shared" si="180"/>
        <v>D</v>
      </c>
      <c r="F3904" s="1">
        <f t="shared" si="181"/>
        <v>6</v>
      </c>
      <c r="G3904" t="str">
        <f t="shared" si="182"/>
        <v>Makine Sistemi</v>
      </c>
    </row>
    <row r="3905" spans="1:7" x14ac:dyDescent="0.2">
      <c r="A3905" s="3" t="s">
        <v>23</v>
      </c>
      <c r="B3905" s="4">
        <v>43694</v>
      </c>
      <c r="C3905" s="3" t="s">
        <v>13</v>
      </c>
      <c r="D3905" s="3">
        <v>1</v>
      </c>
      <c r="E3905" s="1" t="str">
        <f t="shared" si="180"/>
        <v>B</v>
      </c>
      <c r="F3905" s="1">
        <f t="shared" si="181"/>
        <v>6</v>
      </c>
      <c r="G3905" t="str">
        <f t="shared" si="182"/>
        <v>Mekanik</v>
      </c>
    </row>
    <row r="3906" spans="1:7" x14ac:dyDescent="0.2">
      <c r="A3906" s="3" t="s">
        <v>29</v>
      </c>
      <c r="B3906" s="4">
        <v>43694</v>
      </c>
      <c r="C3906" s="3" t="s">
        <v>13</v>
      </c>
      <c r="D3906" s="3">
        <v>1</v>
      </c>
      <c r="E3906" s="1" t="str">
        <f t="shared" ref="E3906:E3969" si="183">MID(A3906,1,1)</f>
        <v>C</v>
      </c>
      <c r="F3906" s="1">
        <f t="shared" ref="F3906:F3969" si="184">WEEKDAY(B3906,2)</f>
        <v>6</v>
      </c>
      <c r="G3906" t="str">
        <f t="shared" ref="G3906:G3969" si="185">VLOOKUP(E3906,$O$2:$P$5,2,1)</f>
        <v>Yangın Sistemi</v>
      </c>
    </row>
    <row r="3907" spans="1:7" x14ac:dyDescent="0.2">
      <c r="A3907" s="3" t="s">
        <v>23</v>
      </c>
      <c r="B3907" s="4">
        <v>43695</v>
      </c>
      <c r="C3907" s="3" t="s">
        <v>9</v>
      </c>
      <c r="D3907" s="3">
        <v>1</v>
      </c>
      <c r="E3907" s="1" t="str">
        <f t="shared" si="183"/>
        <v>B</v>
      </c>
      <c r="F3907" s="1">
        <f t="shared" si="184"/>
        <v>7</v>
      </c>
      <c r="G3907" t="str">
        <f t="shared" si="185"/>
        <v>Mekanik</v>
      </c>
    </row>
    <row r="3908" spans="1:7" x14ac:dyDescent="0.2">
      <c r="A3908" s="3" t="s">
        <v>17</v>
      </c>
      <c r="B3908" s="4">
        <v>43696</v>
      </c>
      <c r="C3908" s="3" t="s">
        <v>9</v>
      </c>
      <c r="D3908" s="3">
        <v>1</v>
      </c>
      <c r="E3908" s="1" t="str">
        <f t="shared" si="183"/>
        <v>A</v>
      </c>
      <c r="F3908" s="1">
        <f t="shared" si="184"/>
        <v>1</v>
      </c>
      <c r="G3908" t="str">
        <f t="shared" si="185"/>
        <v>Elektronik</v>
      </c>
    </row>
    <row r="3909" spans="1:7" x14ac:dyDescent="0.2">
      <c r="A3909" s="3" t="s">
        <v>31</v>
      </c>
      <c r="B3909" s="4">
        <v>43696</v>
      </c>
      <c r="C3909" s="3" t="s">
        <v>12</v>
      </c>
      <c r="D3909" s="3">
        <v>1</v>
      </c>
      <c r="E3909" s="1" t="str">
        <f t="shared" si="183"/>
        <v>B</v>
      </c>
      <c r="F3909" s="1">
        <f t="shared" si="184"/>
        <v>1</v>
      </c>
      <c r="G3909" t="str">
        <f t="shared" si="185"/>
        <v>Mekanik</v>
      </c>
    </row>
    <row r="3910" spans="1:7" x14ac:dyDescent="0.2">
      <c r="A3910" s="3" t="s">
        <v>25</v>
      </c>
      <c r="B3910" s="4">
        <v>43696</v>
      </c>
      <c r="C3910" s="3" t="s">
        <v>11</v>
      </c>
      <c r="D3910" s="3">
        <v>1</v>
      </c>
      <c r="E3910" s="1" t="str">
        <f t="shared" si="183"/>
        <v>D</v>
      </c>
      <c r="F3910" s="1">
        <f t="shared" si="184"/>
        <v>1</v>
      </c>
      <c r="G3910" t="str">
        <f t="shared" si="185"/>
        <v>Makine Sistemi</v>
      </c>
    </row>
    <row r="3911" spans="1:7" x14ac:dyDescent="0.2">
      <c r="A3911" s="3" t="s">
        <v>20</v>
      </c>
      <c r="B3911" s="4">
        <v>43696</v>
      </c>
      <c r="C3911" s="3" t="s">
        <v>8</v>
      </c>
      <c r="D3911" s="3">
        <v>1</v>
      </c>
      <c r="E3911" s="1" t="str">
        <f t="shared" si="183"/>
        <v>C</v>
      </c>
      <c r="F3911" s="1">
        <f t="shared" si="184"/>
        <v>1</v>
      </c>
      <c r="G3911" t="str">
        <f t="shared" si="185"/>
        <v>Yangın Sistemi</v>
      </c>
    </row>
    <row r="3912" spans="1:7" x14ac:dyDescent="0.2">
      <c r="A3912" s="3" t="s">
        <v>25</v>
      </c>
      <c r="B3912" s="4">
        <v>43696</v>
      </c>
      <c r="C3912" s="3" t="s">
        <v>11</v>
      </c>
      <c r="D3912" s="3">
        <v>1</v>
      </c>
      <c r="E3912" s="1" t="str">
        <f t="shared" si="183"/>
        <v>D</v>
      </c>
      <c r="F3912" s="1">
        <f t="shared" si="184"/>
        <v>1</v>
      </c>
      <c r="G3912" t="str">
        <f t="shared" si="185"/>
        <v>Makine Sistemi</v>
      </c>
    </row>
    <row r="3913" spans="1:7" x14ac:dyDescent="0.2">
      <c r="A3913" s="3" t="s">
        <v>28</v>
      </c>
      <c r="B3913" s="4">
        <v>43696</v>
      </c>
      <c r="C3913" s="3" t="s">
        <v>12</v>
      </c>
      <c r="D3913" s="3">
        <v>1</v>
      </c>
      <c r="E3913" s="1" t="str">
        <f t="shared" si="183"/>
        <v>A</v>
      </c>
      <c r="F3913" s="1">
        <f t="shared" si="184"/>
        <v>1</v>
      </c>
      <c r="G3913" t="str">
        <f t="shared" si="185"/>
        <v>Elektronik</v>
      </c>
    </row>
    <row r="3914" spans="1:7" x14ac:dyDescent="0.2">
      <c r="A3914" s="3" t="s">
        <v>26</v>
      </c>
      <c r="B3914" s="4">
        <v>43696</v>
      </c>
      <c r="C3914" s="3" t="s">
        <v>11</v>
      </c>
      <c r="D3914" s="3">
        <v>1</v>
      </c>
      <c r="E3914" s="1" t="str">
        <f t="shared" si="183"/>
        <v>A</v>
      </c>
      <c r="F3914" s="1">
        <f t="shared" si="184"/>
        <v>1</v>
      </c>
      <c r="G3914" t="str">
        <f t="shared" si="185"/>
        <v>Elektronik</v>
      </c>
    </row>
    <row r="3915" spans="1:7" x14ac:dyDescent="0.2">
      <c r="A3915" s="3" t="s">
        <v>27</v>
      </c>
      <c r="B3915" s="4">
        <v>43696</v>
      </c>
      <c r="C3915" s="3" t="s">
        <v>13</v>
      </c>
      <c r="D3915" s="3">
        <v>0</v>
      </c>
      <c r="E3915" s="1" t="str">
        <f t="shared" si="183"/>
        <v>C</v>
      </c>
      <c r="F3915" s="1">
        <f t="shared" si="184"/>
        <v>1</v>
      </c>
      <c r="G3915" t="str">
        <f t="shared" si="185"/>
        <v>Yangın Sistemi</v>
      </c>
    </row>
    <row r="3916" spans="1:7" x14ac:dyDescent="0.2">
      <c r="A3916" s="3" t="s">
        <v>25</v>
      </c>
      <c r="B3916" s="4">
        <v>43696</v>
      </c>
      <c r="C3916" s="3" t="s">
        <v>9</v>
      </c>
      <c r="D3916" s="3">
        <v>1</v>
      </c>
      <c r="E3916" s="1" t="str">
        <f t="shared" si="183"/>
        <v>D</v>
      </c>
      <c r="F3916" s="1">
        <f t="shared" si="184"/>
        <v>1</v>
      </c>
      <c r="G3916" t="str">
        <f t="shared" si="185"/>
        <v>Makine Sistemi</v>
      </c>
    </row>
    <row r="3917" spans="1:7" x14ac:dyDescent="0.2">
      <c r="A3917" s="3" t="s">
        <v>24</v>
      </c>
      <c r="B3917" s="4">
        <v>43696</v>
      </c>
      <c r="C3917" s="3" t="s">
        <v>12</v>
      </c>
      <c r="D3917" s="3">
        <v>0</v>
      </c>
      <c r="E3917" s="1" t="str">
        <f t="shared" si="183"/>
        <v>C</v>
      </c>
      <c r="F3917" s="1">
        <f t="shared" si="184"/>
        <v>1</v>
      </c>
      <c r="G3917" t="str">
        <f t="shared" si="185"/>
        <v>Yangın Sistemi</v>
      </c>
    </row>
    <row r="3918" spans="1:7" x14ac:dyDescent="0.2">
      <c r="A3918" s="3" t="s">
        <v>17</v>
      </c>
      <c r="B3918" s="4">
        <v>43697</v>
      </c>
      <c r="C3918" s="3" t="s">
        <v>10</v>
      </c>
      <c r="D3918" s="3">
        <v>0</v>
      </c>
      <c r="E3918" s="1" t="str">
        <f t="shared" si="183"/>
        <v>A</v>
      </c>
      <c r="F3918" s="1">
        <f t="shared" si="184"/>
        <v>2</v>
      </c>
      <c r="G3918" t="str">
        <f t="shared" si="185"/>
        <v>Elektronik</v>
      </c>
    </row>
    <row r="3919" spans="1:7" x14ac:dyDescent="0.2">
      <c r="A3919" s="3" t="s">
        <v>29</v>
      </c>
      <c r="B3919" s="4">
        <v>43697</v>
      </c>
      <c r="C3919" s="3" t="s">
        <v>11</v>
      </c>
      <c r="D3919" s="3">
        <v>1</v>
      </c>
      <c r="E3919" s="1" t="str">
        <f t="shared" si="183"/>
        <v>C</v>
      </c>
      <c r="F3919" s="1">
        <f t="shared" si="184"/>
        <v>2</v>
      </c>
      <c r="G3919" t="str">
        <f t="shared" si="185"/>
        <v>Yangın Sistemi</v>
      </c>
    </row>
    <row r="3920" spans="1:7" x14ac:dyDescent="0.2">
      <c r="A3920" s="3" t="s">
        <v>26</v>
      </c>
      <c r="B3920" s="4">
        <v>43697</v>
      </c>
      <c r="C3920" s="3" t="s">
        <v>13</v>
      </c>
      <c r="D3920" s="3">
        <v>1</v>
      </c>
      <c r="E3920" s="1" t="str">
        <f t="shared" si="183"/>
        <v>A</v>
      </c>
      <c r="F3920" s="1">
        <f t="shared" si="184"/>
        <v>2</v>
      </c>
      <c r="G3920" t="str">
        <f t="shared" si="185"/>
        <v>Elektronik</v>
      </c>
    </row>
    <row r="3921" spans="1:7" x14ac:dyDescent="0.2">
      <c r="A3921" s="3" t="s">
        <v>22</v>
      </c>
      <c r="B3921" s="4">
        <v>43698</v>
      </c>
      <c r="C3921" s="3" t="s">
        <v>9</v>
      </c>
      <c r="D3921" s="3">
        <v>1</v>
      </c>
      <c r="E3921" s="1" t="str">
        <f t="shared" si="183"/>
        <v>B</v>
      </c>
      <c r="F3921" s="1">
        <f t="shared" si="184"/>
        <v>3</v>
      </c>
      <c r="G3921" t="str">
        <f t="shared" si="185"/>
        <v>Mekanik</v>
      </c>
    </row>
    <row r="3922" spans="1:7" x14ac:dyDescent="0.2">
      <c r="A3922" s="3" t="s">
        <v>26</v>
      </c>
      <c r="B3922" s="4">
        <v>43698</v>
      </c>
      <c r="C3922" s="3" t="s">
        <v>10</v>
      </c>
      <c r="D3922" s="3">
        <v>1</v>
      </c>
      <c r="E3922" s="1" t="str">
        <f t="shared" si="183"/>
        <v>A</v>
      </c>
      <c r="F3922" s="1">
        <f t="shared" si="184"/>
        <v>3</v>
      </c>
      <c r="G3922" t="str">
        <f t="shared" si="185"/>
        <v>Elektronik</v>
      </c>
    </row>
    <row r="3923" spans="1:7" x14ac:dyDescent="0.2">
      <c r="A3923" s="3" t="s">
        <v>31</v>
      </c>
      <c r="B3923" s="4">
        <v>43699</v>
      </c>
      <c r="C3923" s="3" t="s">
        <v>12</v>
      </c>
      <c r="D3923" s="3">
        <v>1</v>
      </c>
      <c r="E3923" s="1" t="str">
        <f t="shared" si="183"/>
        <v>B</v>
      </c>
      <c r="F3923" s="1">
        <f t="shared" si="184"/>
        <v>4</v>
      </c>
      <c r="G3923" t="str">
        <f t="shared" si="185"/>
        <v>Mekanik</v>
      </c>
    </row>
    <row r="3924" spans="1:7" x14ac:dyDescent="0.2">
      <c r="A3924" s="3" t="s">
        <v>21</v>
      </c>
      <c r="B3924" s="4">
        <v>43699</v>
      </c>
      <c r="C3924" s="3" t="s">
        <v>11</v>
      </c>
      <c r="D3924" s="3">
        <v>1</v>
      </c>
      <c r="E3924" s="1" t="str">
        <f t="shared" si="183"/>
        <v>B</v>
      </c>
      <c r="F3924" s="1">
        <f t="shared" si="184"/>
        <v>4</v>
      </c>
      <c r="G3924" t="str">
        <f t="shared" si="185"/>
        <v>Mekanik</v>
      </c>
    </row>
    <row r="3925" spans="1:7" x14ac:dyDescent="0.2">
      <c r="A3925" s="3" t="s">
        <v>28</v>
      </c>
      <c r="B3925" s="4">
        <v>43699</v>
      </c>
      <c r="C3925" s="3" t="s">
        <v>9</v>
      </c>
      <c r="D3925" s="3">
        <v>1</v>
      </c>
      <c r="E3925" s="1" t="str">
        <f t="shared" si="183"/>
        <v>A</v>
      </c>
      <c r="F3925" s="1">
        <f t="shared" si="184"/>
        <v>4</v>
      </c>
      <c r="G3925" t="str">
        <f t="shared" si="185"/>
        <v>Elektronik</v>
      </c>
    </row>
    <row r="3926" spans="1:7" x14ac:dyDescent="0.2">
      <c r="A3926" s="3" t="s">
        <v>31</v>
      </c>
      <c r="B3926" s="4">
        <v>43699</v>
      </c>
      <c r="C3926" s="3" t="s">
        <v>10</v>
      </c>
      <c r="D3926" s="3">
        <v>1</v>
      </c>
      <c r="E3926" s="1" t="str">
        <f t="shared" si="183"/>
        <v>B</v>
      </c>
      <c r="F3926" s="1">
        <f t="shared" si="184"/>
        <v>4</v>
      </c>
      <c r="G3926" t="str">
        <f t="shared" si="185"/>
        <v>Mekanik</v>
      </c>
    </row>
    <row r="3927" spans="1:7" x14ac:dyDescent="0.2">
      <c r="A3927" s="3" t="s">
        <v>31</v>
      </c>
      <c r="B3927" s="4">
        <v>43699</v>
      </c>
      <c r="C3927" s="3" t="s">
        <v>13</v>
      </c>
      <c r="D3927" s="3">
        <v>0</v>
      </c>
      <c r="E3927" s="1" t="str">
        <f t="shared" si="183"/>
        <v>B</v>
      </c>
      <c r="F3927" s="1">
        <f t="shared" si="184"/>
        <v>4</v>
      </c>
      <c r="G3927" t="str">
        <f t="shared" si="185"/>
        <v>Mekanik</v>
      </c>
    </row>
    <row r="3928" spans="1:7" x14ac:dyDescent="0.2">
      <c r="A3928" s="3" t="s">
        <v>30</v>
      </c>
      <c r="B3928" s="4">
        <v>43699</v>
      </c>
      <c r="C3928" s="3" t="s">
        <v>11</v>
      </c>
      <c r="D3928" s="3">
        <v>0</v>
      </c>
      <c r="E3928" s="1" t="str">
        <f t="shared" si="183"/>
        <v>D</v>
      </c>
      <c r="F3928" s="1">
        <f t="shared" si="184"/>
        <v>4</v>
      </c>
      <c r="G3928" t="str">
        <f t="shared" si="185"/>
        <v>Makine Sistemi</v>
      </c>
    </row>
    <row r="3929" spans="1:7" x14ac:dyDescent="0.2">
      <c r="A3929" s="3" t="s">
        <v>24</v>
      </c>
      <c r="B3929" s="4">
        <v>43699</v>
      </c>
      <c r="C3929" s="3" t="s">
        <v>12</v>
      </c>
      <c r="D3929" s="3">
        <v>1</v>
      </c>
      <c r="E3929" s="1" t="str">
        <f t="shared" si="183"/>
        <v>C</v>
      </c>
      <c r="F3929" s="1">
        <f t="shared" si="184"/>
        <v>4</v>
      </c>
      <c r="G3929" t="str">
        <f t="shared" si="185"/>
        <v>Yangın Sistemi</v>
      </c>
    </row>
    <row r="3930" spans="1:7" x14ac:dyDescent="0.2">
      <c r="A3930" s="3" t="s">
        <v>17</v>
      </c>
      <c r="B3930" s="4">
        <v>43699</v>
      </c>
      <c r="C3930" s="3" t="s">
        <v>11</v>
      </c>
      <c r="D3930" s="3">
        <v>1</v>
      </c>
      <c r="E3930" s="1" t="str">
        <f t="shared" si="183"/>
        <v>A</v>
      </c>
      <c r="F3930" s="1">
        <f t="shared" si="184"/>
        <v>4</v>
      </c>
      <c r="G3930" t="str">
        <f t="shared" si="185"/>
        <v>Elektronik</v>
      </c>
    </row>
    <row r="3931" spans="1:7" x14ac:dyDescent="0.2">
      <c r="A3931" s="3" t="s">
        <v>32</v>
      </c>
      <c r="B3931" s="4">
        <v>43699</v>
      </c>
      <c r="C3931" s="3" t="s">
        <v>11</v>
      </c>
      <c r="D3931" s="3">
        <v>1</v>
      </c>
      <c r="E3931" s="1" t="str">
        <f t="shared" si="183"/>
        <v>D</v>
      </c>
      <c r="F3931" s="1">
        <f t="shared" si="184"/>
        <v>4</v>
      </c>
      <c r="G3931" t="str">
        <f t="shared" si="185"/>
        <v>Makine Sistemi</v>
      </c>
    </row>
    <row r="3932" spans="1:7" x14ac:dyDescent="0.2">
      <c r="A3932" s="3" t="s">
        <v>24</v>
      </c>
      <c r="B3932" s="4">
        <v>43699</v>
      </c>
      <c r="C3932" s="3" t="s">
        <v>8</v>
      </c>
      <c r="D3932" s="3">
        <v>1</v>
      </c>
      <c r="E3932" s="1" t="str">
        <f t="shared" si="183"/>
        <v>C</v>
      </c>
      <c r="F3932" s="1">
        <f t="shared" si="184"/>
        <v>4</v>
      </c>
      <c r="G3932" t="str">
        <f t="shared" si="185"/>
        <v>Yangın Sistemi</v>
      </c>
    </row>
    <row r="3933" spans="1:7" x14ac:dyDescent="0.2">
      <c r="A3933" s="3" t="s">
        <v>21</v>
      </c>
      <c r="B3933" s="4">
        <v>43699</v>
      </c>
      <c r="C3933" s="3" t="s">
        <v>10</v>
      </c>
      <c r="D3933" s="3">
        <v>1</v>
      </c>
      <c r="E3933" s="1" t="str">
        <f t="shared" si="183"/>
        <v>B</v>
      </c>
      <c r="F3933" s="1">
        <f t="shared" si="184"/>
        <v>4</v>
      </c>
      <c r="G3933" t="str">
        <f t="shared" si="185"/>
        <v>Mekanik</v>
      </c>
    </row>
    <row r="3934" spans="1:7" x14ac:dyDescent="0.2">
      <c r="A3934" s="3" t="s">
        <v>22</v>
      </c>
      <c r="B3934" s="4">
        <v>43699</v>
      </c>
      <c r="C3934" s="3" t="s">
        <v>12</v>
      </c>
      <c r="D3934" s="3">
        <v>1</v>
      </c>
      <c r="E3934" s="1" t="str">
        <f t="shared" si="183"/>
        <v>B</v>
      </c>
      <c r="F3934" s="1">
        <f t="shared" si="184"/>
        <v>4</v>
      </c>
      <c r="G3934" t="str">
        <f t="shared" si="185"/>
        <v>Mekanik</v>
      </c>
    </row>
    <row r="3935" spans="1:7" x14ac:dyDescent="0.2">
      <c r="A3935" s="3" t="s">
        <v>27</v>
      </c>
      <c r="B3935" s="4">
        <v>43699</v>
      </c>
      <c r="C3935" s="3" t="s">
        <v>10</v>
      </c>
      <c r="D3935" s="3">
        <v>1</v>
      </c>
      <c r="E3935" s="1" t="str">
        <f t="shared" si="183"/>
        <v>C</v>
      </c>
      <c r="F3935" s="1">
        <f t="shared" si="184"/>
        <v>4</v>
      </c>
      <c r="G3935" t="str">
        <f t="shared" si="185"/>
        <v>Yangın Sistemi</v>
      </c>
    </row>
    <row r="3936" spans="1:7" x14ac:dyDescent="0.2">
      <c r="A3936" s="3" t="s">
        <v>32</v>
      </c>
      <c r="B3936" s="4">
        <v>43699</v>
      </c>
      <c r="C3936" s="3" t="s">
        <v>8</v>
      </c>
      <c r="D3936" s="3">
        <v>1</v>
      </c>
      <c r="E3936" s="1" t="str">
        <f t="shared" si="183"/>
        <v>D</v>
      </c>
      <c r="F3936" s="1">
        <f t="shared" si="184"/>
        <v>4</v>
      </c>
      <c r="G3936" t="str">
        <f t="shared" si="185"/>
        <v>Makine Sistemi</v>
      </c>
    </row>
    <row r="3937" spans="1:7" x14ac:dyDescent="0.2">
      <c r="A3937" s="3" t="s">
        <v>26</v>
      </c>
      <c r="B3937" s="4">
        <v>43699</v>
      </c>
      <c r="C3937" s="3" t="s">
        <v>13</v>
      </c>
      <c r="D3937" s="3">
        <v>1</v>
      </c>
      <c r="E3937" s="1" t="str">
        <f t="shared" si="183"/>
        <v>A</v>
      </c>
      <c r="F3937" s="1">
        <f t="shared" si="184"/>
        <v>4</v>
      </c>
      <c r="G3937" t="str">
        <f t="shared" si="185"/>
        <v>Elektronik</v>
      </c>
    </row>
    <row r="3938" spans="1:7" x14ac:dyDescent="0.2">
      <c r="A3938" s="3" t="s">
        <v>26</v>
      </c>
      <c r="B3938" s="4">
        <v>43699</v>
      </c>
      <c r="C3938" s="3" t="s">
        <v>9</v>
      </c>
      <c r="D3938" s="3">
        <v>0</v>
      </c>
      <c r="E3938" s="1" t="str">
        <f t="shared" si="183"/>
        <v>A</v>
      </c>
      <c r="F3938" s="1">
        <f t="shared" si="184"/>
        <v>4</v>
      </c>
      <c r="G3938" t="str">
        <f t="shared" si="185"/>
        <v>Elektronik</v>
      </c>
    </row>
    <row r="3939" spans="1:7" x14ac:dyDescent="0.2">
      <c r="A3939" s="3" t="s">
        <v>28</v>
      </c>
      <c r="B3939" s="4">
        <v>43699</v>
      </c>
      <c r="C3939" s="3" t="s">
        <v>13</v>
      </c>
      <c r="D3939" s="3">
        <v>0</v>
      </c>
      <c r="E3939" s="1" t="str">
        <f t="shared" si="183"/>
        <v>A</v>
      </c>
      <c r="F3939" s="1">
        <f t="shared" si="184"/>
        <v>4</v>
      </c>
      <c r="G3939" t="str">
        <f t="shared" si="185"/>
        <v>Elektronik</v>
      </c>
    </row>
    <row r="3940" spans="1:7" x14ac:dyDescent="0.2">
      <c r="A3940" s="3" t="s">
        <v>31</v>
      </c>
      <c r="B3940" s="4">
        <v>43699</v>
      </c>
      <c r="C3940" s="3" t="s">
        <v>10</v>
      </c>
      <c r="D3940" s="3">
        <v>1</v>
      </c>
      <c r="E3940" s="1" t="str">
        <f t="shared" si="183"/>
        <v>B</v>
      </c>
      <c r="F3940" s="1">
        <f t="shared" si="184"/>
        <v>4</v>
      </c>
      <c r="G3940" t="str">
        <f t="shared" si="185"/>
        <v>Mekanik</v>
      </c>
    </row>
    <row r="3941" spans="1:7" x14ac:dyDescent="0.2">
      <c r="A3941" s="3" t="s">
        <v>23</v>
      </c>
      <c r="B3941" s="4">
        <v>43699</v>
      </c>
      <c r="C3941" s="3" t="s">
        <v>12</v>
      </c>
      <c r="D3941" s="3">
        <v>1</v>
      </c>
      <c r="E3941" s="1" t="str">
        <f t="shared" si="183"/>
        <v>B</v>
      </c>
      <c r="F3941" s="1">
        <f t="shared" si="184"/>
        <v>4</v>
      </c>
      <c r="G3941" t="str">
        <f t="shared" si="185"/>
        <v>Mekanik</v>
      </c>
    </row>
    <row r="3942" spans="1:7" x14ac:dyDescent="0.2">
      <c r="A3942" s="3" t="s">
        <v>21</v>
      </c>
      <c r="B3942" s="4">
        <v>43700</v>
      </c>
      <c r="C3942" s="3" t="s">
        <v>10</v>
      </c>
      <c r="D3942" s="3">
        <v>1</v>
      </c>
      <c r="E3942" s="1" t="str">
        <f t="shared" si="183"/>
        <v>B</v>
      </c>
      <c r="F3942" s="1">
        <f t="shared" si="184"/>
        <v>5</v>
      </c>
      <c r="G3942" t="str">
        <f t="shared" si="185"/>
        <v>Mekanik</v>
      </c>
    </row>
    <row r="3943" spans="1:7" x14ac:dyDescent="0.2">
      <c r="A3943" s="3" t="s">
        <v>30</v>
      </c>
      <c r="B3943" s="4">
        <v>43700</v>
      </c>
      <c r="C3943" s="3" t="s">
        <v>12</v>
      </c>
      <c r="D3943" s="3">
        <v>1</v>
      </c>
      <c r="E3943" s="1" t="str">
        <f t="shared" si="183"/>
        <v>D</v>
      </c>
      <c r="F3943" s="1">
        <f t="shared" si="184"/>
        <v>5</v>
      </c>
      <c r="G3943" t="str">
        <f t="shared" si="185"/>
        <v>Makine Sistemi</v>
      </c>
    </row>
    <row r="3944" spans="1:7" x14ac:dyDescent="0.2">
      <c r="A3944" s="3" t="s">
        <v>17</v>
      </c>
      <c r="B3944" s="4">
        <v>43701</v>
      </c>
      <c r="C3944" s="3" t="s">
        <v>11</v>
      </c>
      <c r="D3944" s="3">
        <v>0</v>
      </c>
      <c r="E3944" s="1" t="str">
        <f t="shared" si="183"/>
        <v>A</v>
      </c>
      <c r="F3944" s="1">
        <f t="shared" si="184"/>
        <v>6</v>
      </c>
      <c r="G3944" t="str">
        <f t="shared" si="185"/>
        <v>Elektronik</v>
      </c>
    </row>
    <row r="3945" spans="1:7" x14ac:dyDescent="0.2">
      <c r="A3945" s="3" t="s">
        <v>26</v>
      </c>
      <c r="B3945" s="4">
        <v>43701</v>
      </c>
      <c r="C3945" s="3" t="s">
        <v>10</v>
      </c>
      <c r="D3945" s="3">
        <v>1</v>
      </c>
      <c r="E3945" s="1" t="str">
        <f t="shared" si="183"/>
        <v>A</v>
      </c>
      <c r="F3945" s="1">
        <f t="shared" si="184"/>
        <v>6</v>
      </c>
      <c r="G3945" t="str">
        <f t="shared" si="185"/>
        <v>Elektronik</v>
      </c>
    </row>
    <row r="3946" spans="1:7" x14ac:dyDescent="0.2">
      <c r="A3946" s="3" t="s">
        <v>26</v>
      </c>
      <c r="B3946" s="4">
        <v>43701</v>
      </c>
      <c r="C3946" s="3" t="s">
        <v>10</v>
      </c>
      <c r="D3946" s="3">
        <v>1</v>
      </c>
      <c r="E3946" s="1" t="str">
        <f t="shared" si="183"/>
        <v>A</v>
      </c>
      <c r="F3946" s="1">
        <f t="shared" si="184"/>
        <v>6</v>
      </c>
      <c r="G3946" t="str">
        <f t="shared" si="185"/>
        <v>Elektronik</v>
      </c>
    </row>
    <row r="3947" spans="1:7" x14ac:dyDescent="0.2">
      <c r="A3947" s="3" t="s">
        <v>21</v>
      </c>
      <c r="B3947" s="4">
        <v>43701</v>
      </c>
      <c r="C3947" s="3" t="s">
        <v>8</v>
      </c>
      <c r="D3947" s="3">
        <v>1</v>
      </c>
      <c r="E3947" s="1" t="str">
        <f t="shared" si="183"/>
        <v>B</v>
      </c>
      <c r="F3947" s="1">
        <f t="shared" si="184"/>
        <v>6</v>
      </c>
      <c r="G3947" t="str">
        <f t="shared" si="185"/>
        <v>Mekanik</v>
      </c>
    </row>
    <row r="3948" spans="1:7" x14ac:dyDescent="0.2">
      <c r="A3948" s="3" t="s">
        <v>24</v>
      </c>
      <c r="B3948" s="4">
        <v>43702</v>
      </c>
      <c r="C3948" s="3" t="s">
        <v>13</v>
      </c>
      <c r="D3948" s="3">
        <v>1</v>
      </c>
      <c r="E3948" s="1" t="str">
        <f t="shared" si="183"/>
        <v>C</v>
      </c>
      <c r="F3948" s="1">
        <f t="shared" si="184"/>
        <v>7</v>
      </c>
      <c r="G3948" t="str">
        <f t="shared" si="185"/>
        <v>Yangın Sistemi</v>
      </c>
    </row>
    <row r="3949" spans="1:7" x14ac:dyDescent="0.2">
      <c r="A3949" s="3" t="s">
        <v>24</v>
      </c>
      <c r="B3949" s="4">
        <v>43702</v>
      </c>
      <c r="C3949" s="3" t="s">
        <v>13</v>
      </c>
      <c r="D3949" s="3">
        <v>1</v>
      </c>
      <c r="E3949" s="1" t="str">
        <f t="shared" si="183"/>
        <v>C</v>
      </c>
      <c r="F3949" s="1">
        <f t="shared" si="184"/>
        <v>7</v>
      </c>
      <c r="G3949" t="str">
        <f t="shared" si="185"/>
        <v>Yangın Sistemi</v>
      </c>
    </row>
    <row r="3950" spans="1:7" x14ac:dyDescent="0.2">
      <c r="A3950" s="3" t="s">
        <v>23</v>
      </c>
      <c r="B3950" s="4">
        <v>43702</v>
      </c>
      <c r="C3950" s="3" t="s">
        <v>12</v>
      </c>
      <c r="D3950" s="3">
        <v>1</v>
      </c>
      <c r="E3950" s="1" t="str">
        <f t="shared" si="183"/>
        <v>B</v>
      </c>
      <c r="F3950" s="1">
        <f t="shared" si="184"/>
        <v>7</v>
      </c>
      <c r="G3950" t="str">
        <f t="shared" si="185"/>
        <v>Mekanik</v>
      </c>
    </row>
    <row r="3951" spans="1:7" x14ac:dyDescent="0.2">
      <c r="A3951" s="3" t="s">
        <v>24</v>
      </c>
      <c r="B3951" s="4">
        <v>43702</v>
      </c>
      <c r="C3951" s="3" t="s">
        <v>13</v>
      </c>
      <c r="D3951" s="3">
        <v>1</v>
      </c>
      <c r="E3951" s="1" t="str">
        <f t="shared" si="183"/>
        <v>C</v>
      </c>
      <c r="F3951" s="1">
        <f t="shared" si="184"/>
        <v>7</v>
      </c>
      <c r="G3951" t="str">
        <f t="shared" si="185"/>
        <v>Yangın Sistemi</v>
      </c>
    </row>
    <row r="3952" spans="1:7" x14ac:dyDescent="0.2">
      <c r="A3952" s="3" t="s">
        <v>17</v>
      </c>
      <c r="B3952" s="4">
        <v>43702</v>
      </c>
      <c r="C3952" s="3" t="s">
        <v>11</v>
      </c>
      <c r="D3952" s="3">
        <v>1</v>
      </c>
      <c r="E3952" s="1" t="str">
        <f t="shared" si="183"/>
        <v>A</v>
      </c>
      <c r="F3952" s="1">
        <f t="shared" si="184"/>
        <v>7</v>
      </c>
      <c r="G3952" t="str">
        <f t="shared" si="185"/>
        <v>Elektronik</v>
      </c>
    </row>
    <row r="3953" spans="1:7" x14ac:dyDescent="0.2">
      <c r="A3953" s="3" t="s">
        <v>30</v>
      </c>
      <c r="B3953" s="4">
        <v>43702</v>
      </c>
      <c r="C3953" s="3" t="s">
        <v>9</v>
      </c>
      <c r="D3953" s="3">
        <v>1</v>
      </c>
      <c r="E3953" s="1" t="str">
        <f t="shared" si="183"/>
        <v>D</v>
      </c>
      <c r="F3953" s="1">
        <f t="shared" si="184"/>
        <v>7</v>
      </c>
      <c r="G3953" t="str">
        <f t="shared" si="185"/>
        <v>Makine Sistemi</v>
      </c>
    </row>
    <row r="3954" spans="1:7" x14ac:dyDescent="0.2">
      <c r="A3954" s="3" t="s">
        <v>19</v>
      </c>
      <c r="B3954" s="4">
        <v>43702</v>
      </c>
      <c r="C3954" s="3" t="s">
        <v>13</v>
      </c>
      <c r="D3954" s="3">
        <v>1</v>
      </c>
      <c r="E3954" s="1" t="str">
        <f t="shared" si="183"/>
        <v>A</v>
      </c>
      <c r="F3954" s="1">
        <f t="shared" si="184"/>
        <v>7</v>
      </c>
      <c r="G3954" t="str">
        <f t="shared" si="185"/>
        <v>Elektronik</v>
      </c>
    </row>
    <row r="3955" spans="1:7" x14ac:dyDescent="0.2">
      <c r="A3955" s="3" t="s">
        <v>20</v>
      </c>
      <c r="B3955" s="4">
        <v>43702</v>
      </c>
      <c r="C3955" s="3" t="s">
        <v>13</v>
      </c>
      <c r="D3955" s="3">
        <v>1</v>
      </c>
      <c r="E3955" s="1" t="str">
        <f t="shared" si="183"/>
        <v>C</v>
      </c>
      <c r="F3955" s="1">
        <f t="shared" si="184"/>
        <v>7</v>
      </c>
      <c r="G3955" t="str">
        <f t="shared" si="185"/>
        <v>Yangın Sistemi</v>
      </c>
    </row>
    <row r="3956" spans="1:7" x14ac:dyDescent="0.2">
      <c r="A3956" s="3" t="s">
        <v>28</v>
      </c>
      <c r="B3956" s="4">
        <v>43702</v>
      </c>
      <c r="C3956" s="3" t="s">
        <v>13</v>
      </c>
      <c r="D3956" s="3">
        <v>1</v>
      </c>
      <c r="E3956" s="1" t="str">
        <f t="shared" si="183"/>
        <v>A</v>
      </c>
      <c r="F3956" s="1">
        <f t="shared" si="184"/>
        <v>7</v>
      </c>
      <c r="G3956" t="str">
        <f t="shared" si="185"/>
        <v>Elektronik</v>
      </c>
    </row>
    <row r="3957" spans="1:7" x14ac:dyDescent="0.2">
      <c r="A3957" s="3" t="s">
        <v>18</v>
      </c>
      <c r="B3957" s="4">
        <v>43702</v>
      </c>
      <c r="C3957" s="3" t="s">
        <v>13</v>
      </c>
      <c r="D3957" s="3">
        <v>1</v>
      </c>
      <c r="E3957" s="1" t="str">
        <f t="shared" si="183"/>
        <v>D</v>
      </c>
      <c r="F3957" s="1">
        <f t="shared" si="184"/>
        <v>7</v>
      </c>
      <c r="G3957" t="str">
        <f t="shared" si="185"/>
        <v>Makine Sistemi</v>
      </c>
    </row>
    <row r="3958" spans="1:7" x14ac:dyDescent="0.2">
      <c r="A3958" s="3" t="s">
        <v>21</v>
      </c>
      <c r="B3958" s="4">
        <v>43702</v>
      </c>
      <c r="C3958" s="3" t="s">
        <v>8</v>
      </c>
      <c r="D3958" s="3">
        <v>1</v>
      </c>
      <c r="E3958" s="1" t="str">
        <f t="shared" si="183"/>
        <v>B</v>
      </c>
      <c r="F3958" s="1">
        <f t="shared" si="184"/>
        <v>7</v>
      </c>
      <c r="G3958" t="str">
        <f t="shared" si="185"/>
        <v>Mekanik</v>
      </c>
    </row>
    <row r="3959" spans="1:7" x14ac:dyDescent="0.2">
      <c r="A3959" s="3" t="s">
        <v>28</v>
      </c>
      <c r="B3959" s="4">
        <v>43702</v>
      </c>
      <c r="C3959" s="3" t="s">
        <v>9</v>
      </c>
      <c r="D3959" s="3">
        <v>1</v>
      </c>
      <c r="E3959" s="1" t="str">
        <f t="shared" si="183"/>
        <v>A</v>
      </c>
      <c r="F3959" s="1">
        <f t="shared" si="184"/>
        <v>7</v>
      </c>
      <c r="G3959" t="str">
        <f t="shared" si="185"/>
        <v>Elektronik</v>
      </c>
    </row>
    <row r="3960" spans="1:7" x14ac:dyDescent="0.2">
      <c r="A3960" s="3" t="s">
        <v>23</v>
      </c>
      <c r="B3960" s="4">
        <v>43702</v>
      </c>
      <c r="C3960" s="3" t="s">
        <v>8</v>
      </c>
      <c r="D3960" s="3">
        <v>1</v>
      </c>
      <c r="E3960" s="1" t="str">
        <f t="shared" si="183"/>
        <v>B</v>
      </c>
      <c r="F3960" s="1">
        <f t="shared" si="184"/>
        <v>7</v>
      </c>
      <c r="G3960" t="str">
        <f t="shared" si="185"/>
        <v>Mekanik</v>
      </c>
    </row>
    <row r="3961" spans="1:7" x14ac:dyDescent="0.2">
      <c r="A3961" s="3" t="s">
        <v>27</v>
      </c>
      <c r="B3961" s="4">
        <v>43703</v>
      </c>
      <c r="C3961" s="3" t="s">
        <v>11</v>
      </c>
      <c r="D3961" s="3">
        <v>1</v>
      </c>
      <c r="E3961" s="1" t="str">
        <f t="shared" si="183"/>
        <v>C</v>
      </c>
      <c r="F3961" s="1">
        <f t="shared" si="184"/>
        <v>1</v>
      </c>
      <c r="G3961" t="str">
        <f t="shared" si="185"/>
        <v>Yangın Sistemi</v>
      </c>
    </row>
    <row r="3962" spans="1:7" x14ac:dyDescent="0.2">
      <c r="A3962" s="3" t="s">
        <v>22</v>
      </c>
      <c r="B3962" s="4">
        <v>43703</v>
      </c>
      <c r="C3962" s="3" t="s">
        <v>13</v>
      </c>
      <c r="D3962" s="3">
        <v>0</v>
      </c>
      <c r="E3962" s="1" t="str">
        <f t="shared" si="183"/>
        <v>B</v>
      </c>
      <c r="F3962" s="1">
        <f t="shared" si="184"/>
        <v>1</v>
      </c>
      <c r="G3962" t="str">
        <f t="shared" si="185"/>
        <v>Mekanik</v>
      </c>
    </row>
    <row r="3963" spans="1:7" x14ac:dyDescent="0.2">
      <c r="A3963" s="3" t="s">
        <v>19</v>
      </c>
      <c r="B3963" s="4">
        <v>43703</v>
      </c>
      <c r="C3963" s="3" t="s">
        <v>10</v>
      </c>
      <c r="D3963" s="3">
        <v>0</v>
      </c>
      <c r="E3963" s="1" t="str">
        <f t="shared" si="183"/>
        <v>A</v>
      </c>
      <c r="F3963" s="1">
        <f t="shared" si="184"/>
        <v>1</v>
      </c>
      <c r="G3963" t="str">
        <f t="shared" si="185"/>
        <v>Elektronik</v>
      </c>
    </row>
    <row r="3964" spans="1:7" x14ac:dyDescent="0.2">
      <c r="A3964" s="3" t="s">
        <v>29</v>
      </c>
      <c r="B3964" s="4">
        <v>43703</v>
      </c>
      <c r="C3964" s="3" t="s">
        <v>10</v>
      </c>
      <c r="D3964" s="3">
        <v>1</v>
      </c>
      <c r="E3964" s="1" t="str">
        <f t="shared" si="183"/>
        <v>C</v>
      </c>
      <c r="F3964" s="1">
        <f t="shared" si="184"/>
        <v>1</v>
      </c>
      <c r="G3964" t="str">
        <f t="shared" si="185"/>
        <v>Yangın Sistemi</v>
      </c>
    </row>
    <row r="3965" spans="1:7" x14ac:dyDescent="0.2">
      <c r="A3965" s="3" t="s">
        <v>29</v>
      </c>
      <c r="B3965" s="4">
        <v>43703</v>
      </c>
      <c r="C3965" s="3" t="s">
        <v>11</v>
      </c>
      <c r="D3965" s="3">
        <v>1</v>
      </c>
      <c r="E3965" s="1" t="str">
        <f t="shared" si="183"/>
        <v>C</v>
      </c>
      <c r="F3965" s="1">
        <f t="shared" si="184"/>
        <v>1</v>
      </c>
      <c r="G3965" t="str">
        <f t="shared" si="185"/>
        <v>Yangın Sistemi</v>
      </c>
    </row>
    <row r="3966" spans="1:7" x14ac:dyDescent="0.2">
      <c r="A3966" s="3" t="s">
        <v>26</v>
      </c>
      <c r="B3966" s="4">
        <v>43703</v>
      </c>
      <c r="C3966" s="3" t="s">
        <v>11</v>
      </c>
      <c r="D3966" s="3">
        <v>1</v>
      </c>
      <c r="E3966" s="1" t="str">
        <f t="shared" si="183"/>
        <v>A</v>
      </c>
      <c r="F3966" s="1">
        <f t="shared" si="184"/>
        <v>1</v>
      </c>
      <c r="G3966" t="str">
        <f t="shared" si="185"/>
        <v>Elektronik</v>
      </c>
    </row>
    <row r="3967" spans="1:7" x14ac:dyDescent="0.2">
      <c r="A3967" s="3" t="s">
        <v>26</v>
      </c>
      <c r="B3967" s="4">
        <v>43703</v>
      </c>
      <c r="C3967" s="3" t="s">
        <v>13</v>
      </c>
      <c r="D3967" s="3">
        <v>1</v>
      </c>
      <c r="E3967" s="1" t="str">
        <f t="shared" si="183"/>
        <v>A</v>
      </c>
      <c r="F3967" s="1">
        <f t="shared" si="184"/>
        <v>1</v>
      </c>
      <c r="G3967" t="str">
        <f t="shared" si="185"/>
        <v>Elektronik</v>
      </c>
    </row>
    <row r="3968" spans="1:7" x14ac:dyDescent="0.2">
      <c r="A3968" s="3" t="s">
        <v>28</v>
      </c>
      <c r="B3968" s="4">
        <v>43703</v>
      </c>
      <c r="C3968" s="3" t="s">
        <v>11</v>
      </c>
      <c r="D3968" s="3">
        <v>1</v>
      </c>
      <c r="E3968" s="1" t="str">
        <f t="shared" si="183"/>
        <v>A</v>
      </c>
      <c r="F3968" s="1">
        <f t="shared" si="184"/>
        <v>1</v>
      </c>
      <c r="G3968" t="str">
        <f t="shared" si="185"/>
        <v>Elektronik</v>
      </c>
    </row>
    <row r="3969" spans="1:7" x14ac:dyDescent="0.2">
      <c r="A3969" s="3" t="s">
        <v>31</v>
      </c>
      <c r="B3969" s="4">
        <v>43703</v>
      </c>
      <c r="C3969" s="3" t="s">
        <v>11</v>
      </c>
      <c r="D3969" s="3">
        <v>1</v>
      </c>
      <c r="E3969" s="1" t="str">
        <f t="shared" si="183"/>
        <v>B</v>
      </c>
      <c r="F3969" s="1">
        <f t="shared" si="184"/>
        <v>1</v>
      </c>
      <c r="G3969" t="str">
        <f t="shared" si="185"/>
        <v>Mekanik</v>
      </c>
    </row>
    <row r="3970" spans="1:7" x14ac:dyDescent="0.2">
      <c r="A3970" s="3" t="s">
        <v>18</v>
      </c>
      <c r="B3970" s="4">
        <v>43704</v>
      </c>
      <c r="C3970" s="3" t="s">
        <v>12</v>
      </c>
      <c r="D3970" s="3">
        <v>1</v>
      </c>
      <c r="E3970" s="1" t="str">
        <f t="shared" ref="E3970:E4033" si="186">MID(A3970,1,1)</f>
        <v>D</v>
      </c>
      <c r="F3970" s="1">
        <f t="shared" ref="F3970:F4033" si="187">WEEKDAY(B3970,2)</f>
        <v>2</v>
      </c>
      <c r="G3970" t="str">
        <f t="shared" ref="G3970:G4033" si="188">VLOOKUP(E3970,$O$2:$P$5,2,1)</f>
        <v>Makine Sistemi</v>
      </c>
    </row>
    <row r="3971" spans="1:7" x14ac:dyDescent="0.2">
      <c r="A3971" s="3" t="s">
        <v>28</v>
      </c>
      <c r="B3971" s="4">
        <v>43704</v>
      </c>
      <c r="C3971" s="3" t="s">
        <v>13</v>
      </c>
      <c r="D3971" s="3">
        <v>1</v>
      </c>
      <c r="E3971" s="1" t="str">
        <f t="shared" si="186"/>
        <v>A</v>
      </c>
      <c r="F3971" s="1">
        <f t="shared" si="187"/>
        <v>2</v>
      </c>
      <c r="G3971" t="str">
        <f t="shared" si="188"/>
        <v>Elektronik</v>
      </c>
    </row>
    <row r="3972" spans="1:7" x14ac:dyDescent="0.2">
      <c r="A3972" s="3" t="s">
        <v>19</v>
      </c>
      <c r="B3972" s="4">
        <v>43705</v>
      </c>
      <c r="C3972" s="3" t="s">
        <v>12</v>
      </c>
      <c r="D3972" s="3">
        <v>1</v>
      </c>
      <c r="E3972" s="1" t="str">
        <f t="shared" si="186"/>
        <v>A</v>
      </c>
      <c r="F3972" s="1">
        <f t="shared" si="187"/>
        <v>3</v>
      </c>
      <c r="G3972" t="str">
        <f t="shared" si="188"/>
        <v>Elektronik</v>
      </c>
    </row>
    <row r="3973" spans="1:7" x14ac:dyDescent="0.2">
      <c r="A3973" s="3" t="s">
        <v>22</v>
      </c>
      <c r="B3973" s="4">
        <v>43705</v>
      </c>
      <c r="C3973" s="3" t="s">
        <v>11</v>
      </c>
      <c r="D3973" s="3">
        <v>1</v>
      </c>
      <c r="E3973" s="1" t="str">
        <f t="shared" si="186"/>
        <v>B</v>
      </c>
      <c r="F3973" s="1">
        <f t="shared" si="187"/>
        <v>3</v>
      </c>
      <c r="G3973" t="str">
        <f t="shared" si="188"/>
        <v>Mekanik</v>
      </c>
    </row>
    <row r="3974" spans="1:7" x14ac:dyDescent="0.2">
      <c r="A3974" s="3" t="s">
        <v>26</v>
      </c>
      <c r="B3974" s="4">
        <v>43705</v>
      </c>
      <c r="C3974" s="3" t="s">
        <v>11</v>
      </c>
      <c r="D3974" s="3">
        <v>1</v>
      </c>
      <c r="E3974" s="1" t="str">
        <f t="shared" si="186"/>
        <v>A</v>
      </c>
      <c r="F3974" s="1">
        <f t="shared" si="187"/>
        <v>3</v>
      </c>
      <c r="G3974" t="str">
        <f t="shared" si="188"/>
        <v>Elektronik</v>
      </c>
    </row>
    <row r="3975" spans="1:7" x14ac:dyDescent="0.2">
      <c r="A3975" s="3" t="s">
        <v>28</v>
      </c>
      <c r="B3975" s="4">
        <v>43705</v>
      </c>
      <c r="C3975" s="3" t="s">
        <v>11</v>
      </c>
      <c r="D3975" s="3">
        <v>1</v>
      </c>
      <c r="E3975" s="1" t="str">
        <f t="shared" si="186"/>
        <v>A</v>
      </c>
      <c r="F3975" s="1">
        <f t="shared" si="187"/>
        <v>3</v>
      </c>
      <c r="G3975" t="str">
        <f t="shared" si="188"/>
        <v>Elektronik</v>
      </c>
    </row>
    <row r="3976" spans="1:7" x14ac:dyDescent="0.2">
      <c r="A3976" s="3" t="s">
        <v>23</v>
      </c>
      <c r="B3976" s="4">
        <v>43705</v>
      </c>
      <c r="C3976" s="3" t="s">
        <v>12</v>
      </c>
      <c r="D3976" s="3">
        <v>1</v>
      </c>
      <c r="E3976" s="1" t="str">
        <f t="shared" si="186"/>
        <v>B</v>
      </c>
      <c r="F3976" s="1">
        <f t="shared" si="187"/>
        <v>3</v>
      </c>
      <c r="G3976" t="str">
        <f t="shared" si="188"/>
        <v>Mekanik</v>
      </c>
    </row>
    <row r="3977" spans="1:7" x14ac:dyDescent="0.2">
      <c r="A3977" s="3" t="s">
        <v>26</v>
      </c>
      <c r="B3977" s="4">
        <v>43705</v>
      </c>
      <c r="C3977" s="3" t="s">
        <v>9</v>
      </c>
      <c r="D3977" s="3">
        <v>0</v>
      </c>
      <c r="E3977" s="1" t="str">
        <f t="shared" si="186"/>
        <v>A</v>
      </c>
      <c r="F3977" s="1">
        <f t="shared" si="187"/>
        <v>3</v>
      </c>
      <c r="G3977" t="str">
        <f t="shared" si="188"/>
        <v>Elektronik</v>
      </c>
    </row>
    <row r="3978" spans="1:7" x14ac:dyDescent="0.2">
      <c r="A3978" s="3" t="s">
        <v>31</v>
      </c>
      <c r="B3978" s="4">
        <v>43705</v>
      </c>
      <c r="C3978" s="3" t="s">
        <v>11</v>
      </c>
      <c r="D3978" s="3">
        <v>1</v>
      </c>
      <c r="E3978" s="1" t="str">
        <f t="shared" si="186"/>
        <v>B</v>
      </c>
      <c r="F3978" s="1">
        <f t="shared" si="187"/>
        <v>3</v>
      </c>
      <c r="G3978" t="str">
        <f t="shared" si="188"/>
        <v>Mekanik</v>
      </c>
    </row>
    <row r="3979" spans="1:7" x14ac:dyDescent="0.2">
      <c r="A3979" s="3" t="s">
        <v>19</v>
      </c>
      <c r="B3979" s="4">
        <v>43705</v>
      </c>
      <c r="C3979" s="3" t="s">
        <v>9</v>
      </c>
      <c r="D3979" s="3">
        <v>1</v>
      </c>
      <c r="E3979" s="1" t="str">
        <f t="shared" si="186"/>
        <v>A</v>
      </c>
      <c r="F3979" s="1">
        <f t="shared" si="187"/>
        <v>3</v>
      </c>
      <c r="G3979" t="str">
        <f t="shared" si="188"/>
        <v>Elektronik</v>
      </c>
    </row>
    <row r="3980" spans="1:7" x14ac:dyDescent="0.2">
      <c r="A3980" s="3" t="s">
        <v>30</v>
      </c>
      <c r="B3980" s="4">
        <v>43705</v>
      </c>
      <c r="C3980" s="3" t="s">
        <v>13</v>
      </c>
      <c r="D3980" s="3">
        <v>1</v>
      </c>
      <c r="E3980" s="1" t="str">
        <f t="shared" si="186"/>
        <v>D</v>
      </c>
      <c r="F3980" s="1">
        <f t="shared" si="187"/>
        <v>3</v>
      </c>
      <c r="G3980" t="str">
        <f t="shared" si="188"/>
        <v>Makine Sistemi</v>
      </c>
    </row>
    <row r="3981" spans="1:7" x14ac:dyDescent="0.2">
      <c r="A3981" s="3" t="s">
        <v>24</v>
      </c>
      <c r="B3981" s="4">
        <v>43706</v>
      </c>
      <c r="C3981" s="3" t="s">
        <v>13</v>
      </c>
      <c r="D3981" s="3">
        <v>1</v>
      </c>
      <c r="E3981" s="1" t="str">
        <f t="shared" si="186"/>
        <v>C</v>
      </c>
      <c r="F3981" s="1">
        <f t="shared" si="187"/>
        <v>4</v>
      </c>
      <c r="G3981" t="str">
        <f t="shared" si="188"/>
        <v>Yangın Sistemi</v>
      </c>
    </row>
    <row r="3982" spans="1:7" x14ac:dyDescent="0.2">
      <c r="A3982" s="3" t="s">
        <v>28</v>
      </c>
      <c r="B3982" s="4">
        <v>43706</v>
      </c>
      <c r="C3982" s="3" t="s">
        <v>13</v>
      </c>
      <c r="D3982" s="3">
        <v>1</v>
      </c>
      <c r="E3982" s="1" t="str">
        <f t="shared" si="186"/>
        <v>A</v>
      </c>
      <c r="F3982" s="1">
        <f t="shared" si="187"/>
        <v>4</v>
      </c>
      <c r="G3982" t="str">
        <f t="shared" si="188"/>
        <v>Elektronik</v>
      </c>
    </row>
    <row r="3983" spans="1:7" x14ac:dyDescent="0.2">
      <c r="A3983" s="3" t="s">
        <v>20</v>
      </c>
      <c r="B3983" s="4">
        <v>43706</v>
      </c>
      <c r="C3983" s="3" t="s">
        <v>11</v>
      </c>
      <c r="D3983" s="3">
        <v>1</v>
      </c>
      <c r="E3983" s="1" t="str">
        <f t="shared" si="186"/>
        <v>C</v>
      </c>
      <c r="F3983" s="1">
        <f t="shared" si="187"/>
        <v>4</v>
      </c>
      <c r="G3983" t="str">
        <f t="shared" si="188"/>
        <v>Yangın Sistemi</v>
      </c>
    </row>
    <row r="3984" spans="1:7" x14ac:dyDescent="0.2">
      <c r="A3984" s="3" t="s">
        <v>22</v>
      </c>
      <c r="B3984" s="4">
        <v>43706</v>
      </c>
      <c r="C3984" s="3" t="s">
        <v>12</v>
      </c>
      <c r="D3984" s="3">
        <v>1</v>
      </c>
      <c r="E3984" s="1" t="str">
        <f t="shared" si="186"/>
        <v>B</v>
      </c>
      <c r="F3984" s="1">
        <f t="shared" si="187"/>
        <v>4</v>
      </c>
      <c r="G3984" t="str">
        <f t="shared" si="188"/>
        <v>Mekanik</v>
      </c>
    </row>
    <row r="3985" spans="1:7" x14ac:dyDescent="0.2">
      <c r="A3985" s="3" t="s">
        <v>32</v>
      </c>
      <c r="B3985" s="4">
        <v>43706</v>
      </c>
      <c r="C3985" s="3" t="s">
        <v>13</v>
      </c>
      <c r="D3985" s="3">
        <v>1</v>
      </c>
      <c r="E3985" s="1" t="str">
        <f t="shared" si="186"/>
        <v>D</v>
      </c>
      <c r="F3985" s="1">
        <f t="shared" si="187"/>
        <v>4</v>
      </c>
      <c r="G3985" t="str">
        <f t="shared" si="188"/>
        <v>Makine Sistemi</v>
      </c>
    </row>
    <row r="3986" spans="1:7" x14ac:dyDescent="0.2">
      <c r="A3986" s="3" t="s">
        <v>17</v>
      </c>
      <c r="B3986" s="4">
        <v>43706</v>
      </c>
      <c r="C3986" s="3" t="s">
        <v>13</v>
      </c>
      <c r="D3986" s="3">
        <v>1</v>
      </c>
      <c r="E3986" s="1" t="str">
        <f t="shared" si="186"/>
        <v>A</v>
      </c>
      <c r="F3986" s="1">
        <f t="shared" si="187"/>
        <v>4</v>
      </c>
      <c r="G3986" t="str">
        <f t="shared" si="188"/>
        <v>Elektronik</v>
      </c>
    </row>
    <row r="3987" spans="1:7" x14ac:dyDescent="0.2">
      <c r="A3987" s="3" t="s">
        <v>27</v>
      </c>
      <c r="B3987" s="4">
        <v>43706</v>
      </c>
      <c r="C3987" s="3" t="s">
        <v>13</v>
      </c>
      <c r="D3987" s="3">
        <v>1</v>
      </c>
      <c r="E3987" s="1" t="str">
        <f t="shared" si="186"/>
        <v>C</v>
      </c>
      <c r="F3987" s="1">
        <f t="shared" si="187"/>
        <v>4</v>
      </c>
      <c r="G3987" t="str">
        <f t="shared" si="188"/>
        <v>Yangın Sistemi</v>
      </c>
    </row>
    <row r="3988" spans="1:7" x14ac:dyDescent="0.2">
      <c r="A3988" s="3" t="s">
        <v>19</v>
      </c>
      <c r="B3988" s="4">
        <v>43706</v>
      </c>
      <c r="C3988" s="3" t="s">
        <v>8</v>
      </c>
      <c r="D3988" s="3">
        <v>1</v>
      </c>
      <c r="E3988" s="1" t="str">
        <f t="shared" si="186"/>
        <v>A</v>
      </c>
      <c r="F3988" s="1">
        <f t="shared" si="187"/>
        <v>4</v>
      </c>
      <c r="G3988" t="str">
        <f t="shared" si="188"/>
        <v>Elektronik</v>
      </c>
    </row>
    <row r="3989" spans="1:7" x14ac:dyDescent="0.2">
      <c r="A3989" s="3" t="s">
        <v>25</v>
      </c>
      <c r="B3989" s="4">
        <v>43706</v>
      </c>
      <c r="C3989" s="3" t="s">
        <v>11</v>
      </c>
      <c r="D3989" s="3">
        <v>1</v>
      </c>
      <c r="E3989" s="1" t="str">
        <f t="shared" si="186"/>
        <v>D</v>
      </c>
      <c r="F3989" s="1">
        <f t="shared" si="187"/>
        <v>4</v>
      </c>
      <c r="G3989" t="str">
        <f t="shared" si="188"/>
        <v>Makine Sistemi</v>
      </c>
    </row>
    <row r="3990" spans="1:7" x14ac:dyDescent="0.2">
      <c r="A3990" s="3" t="s">
        <v>17</v>
      </c>
      <c r="B3990" s="4">
        <v>43706</v>
      </c>
      <c r="C3990" s="3" t="s">
        <v>13</v>
      </c>
      <c r="D3990" s="3">
        <v>1</v>
      </c>
      <c r="E3990" s="1" t="str">
        <f t="shared" si="186"/>
        <v>A</v>
      </c>
      <c r="F3990" s="1">
        <f t="shared" si="187"/>
        <v>4</v>
      </c>
      <c r="G3990" t="str">
        <f t="shared" si="188"/>
        <v>Elektronik</v>
      </c>
    </row>
    <row r="3991" spans="1:7" x14ac:dyDescent="0.2">
      <c r="A3991" s="3" t="s">
        <v>32</v>
      </c>
      <c r="B3991" s="4">
        <v>43706</v>
      </c>
      <c r="C3991" s="3" t="s">
        <v>10</v>
      </c>
      <c r="D3991" s="3">
        <v>1</v>
      </c>
      <c r="E3991" s="1" t="str">
        <f t="shared" si="186"/>
        <v>D</v>
      </c>
      <c r="F3991" s="1">
        <f t="shared" si="187"/>
        <v>4</v>
      </c>
      <c r="G3991" t="str">
        <f t="shared" si="188"/>
        <v>Makine Sistemi</v>
      </c>
    </row>
    <row r="3992" spans="1:7" x14ac:dyDescent="0.2">
      <c r="A3992" s="3" t="s">
        <v>25</v>
      </c>
      <c r="B3992" s="4">
        <v>43706</v>
      </c>
      <c r="C3992" s="3" t="s">
        <v>13</v>
      </c>
      <c r="D3992" s="3">
        <v>1</v>
      </c>
      <c r="E3992" s="1" t="str">
        <f t="shared" si="186"/>
        <v>D</v>
      </c>
      <c r="F3992" s="1">
        <f t="shared" si="187"/>
        <v>4</v>
      </c>
      <c r="G3992" t="str">
        <f t="shared" si="188"/>
        <v>Makine Sistemi</v>
      </c>
    </row>
    <row r="3993" spans="1:7" x14ac:dyDescent="0.2">
      <c r="A3993" s="3" t="s">
        <v>28</v>
      </c>
      <c r="B3993" s="4">
        <v>43707</v>
      </c>
      <c r="C3993" s="3" t="s">
        <v>13</v>
      </c>
      <c r="D3993" s="3">
        <v>0</v>
      </c>
      <c r="E3993" s="1" t="str">
        <f t="shared" si="186"/>
        <v>A</v>
      </c>
      <c r="F3993" s="1">
        <f t="shared" si="187"/>
        <v>5</v>
      </c>
      <c r="G3993" t="str">
        <f t="shared" si="188"/>
        <v>Elektronik</v>
      </c>
    </row>
    <row r="3994" spans="1:7" x14ac:dyDescent="0.2">
      <c r="A3994" s="3" t="s">
        <v>23</v>
      </c>
      <c r="B3994" s="4">
        <v>43707</v>
      </c>
      <c r="C3994" s="3" t="s">
        <v>11</v>
      </c>
      <c r="D3994" s="3">
        <v>1</v>
      </c>
      <c r="E3994" s="1" t="str">
        <f t="shared" si="186"/>
        <v>B</v>
      </c>
      <c r="F3994" s="1">
        <f t="shared" si="187"/>
        <v>5</v>
      </c>
      <c r="G3994" t="str">
        <f t="shared" si="188"/>
        <v>Mekanik</v>
      </c>
    </row>
    <row r="3995" spans="1:7" x14ac:dyDescent="0.2">
      <c r="A3995" s="3" t="s">
        <v>22</v>
      </c>
      <c r="B3995" s="4">
        <v>43707</v>
      </c>
      <c r="C3995" s="3" t="s">
        <v>12</v>
      </c>
      <c r="D3995" s="3">
        <v>1</v>
      </c>
      <c r="E3995" s="1" t="str">
        <f t="shared" si="186"/>
        <v>B</v>
      </c>
      <c r="F3995" s="1">
        <f t="shared" si="187"/>
        <v>5</v>
      </c>
      <c r="G3995" t="str">
        <f t="shared" si="188"/>
        <v>Mekanik</v>
      </c>
    </row>
    <row r="3996" spans="1:7" x14ac:dyDescent="0.2">
      <c r="A3996" s="3" t="s">
        <v>27</v>
      </c>
      <c r="B3996" s="4">
        <v>43707</v>
      </c>
      <c r="C3996" s="3" t="s">
        <v>9</v>
      </c>
      <c r="D3996" s="3">
        <v>1</v>
      </c>
      <c r="E3996" s="1" t="str">
        <f t="shared" si="186"/>
        <v>C</v>
      </c>
      <c r="F3996" s="1">
        <f t="shared" si="187"/>
        <v>5</v>
      </c>
      <c r="G3996" t="str">
        <f t="shared" si="188"/>
        <v>Yangın Sistemi</v>
      </c>
    </row>
    <row r="3997" spans="1:7" x14ac:dyDescent="0.2">
      <c r="A3997" s="3" t="s">
        <v>19</v>
      </c>
      <c r="B3997" s="4">
        <v>43707</v>
      </c>
      <c r="C3997" s="3" t="s">
        <v>12</v>
      </c>
      <c r="D3997" s="3">
        <v>1</v>
      </c>
      <c r="E3997" s="1" t="str">
        <f t="shared" si="186"/>
        <v>A</v>
      </c>
      <c r="F3997" s="1">
        <f t="shared" si="187"/>
        <v>5</v>
      </c>
      <c r="G3997" t="str">
        <f t="shared" si="188"/>
        <v>Elektronik</v>
      </c>
    </row>
    <row r="3998" spans="1:7" x14ac:dyDescent="0.2">
      <c r="A3998" s="3" t="s">
        <v>26</v>
      </c>
      <c r="B3998" s="4">
        <v>43707</v>
      </c>
      <c r="C3998" s="3" t="s">
        <v>9</v>
      </c>
      <c r="D3998" s="3">
        <v>1</v>
      </c>
      <c r="E3998" s="1" t="str">
        <f t="shared" si="186"/>
        <v>A</v>
      </c>
      <c r="F3998" s="1">
        <f t="shared" si="187"/>
        <v>5</v>
      </c>
      <c r="G3998" t="str">
        <f t="shared" si="188"/>
        <v>Elektronik</v>
      </c>
    </row>
    <row r="3999" spans="1:7" x14ac:dyDescent="0.2">
      <c r="A3999" s="3" t="s">
        <v>26</v>
      </c>
      <c r="B3999" s="4">
        <v>43707</v>
      </c>
      <c r="C3999" s="3" t="s">
        <v>12</v>
      </c>
      <c r="D3999" s="3">
        <v>1</v>
      </c>
      <c r="E3999" s="1" t="str">
        <f t="shared" si="186"/>
        <v>A</v>
      </c>
      <c r="F3999" s="1">
        <f t="shared" si="187"/>
        <v>5</v>
      </c>
      <c r="G3999" t="str">
        <f t="shared" si="188"/>
        <v>Elektronik</v>
      </c>
    </row>
    <row r="4000" spans="1:7" x14ac:dyDescent="0.2">
      <c r="A4000" s="3" t="s">
        <v>32</v>
      </c>
      <c r="B4000" s="4">
        <v>43708</v>
      </c>
      <c r="C4000" s="3" t="s">
        <v>10</v>
      </c>
      <c r="D4000" s="3">
        <v>1</v>
      </c>
      <c r="E4000" s="1" t="str">
        <f t="shared" si="186"/>
        <v>D</v>
      </c>
      <c r="F4000" s="1">
        <f t="shared" si="187"/>
        <v>6</v>
      </c>
      <c r="G4000" t="str">
        <f t="shared" si="188"/>
        <v>Makine Sistemi</v>
      </c>
    </row>
    <row r="4001" spans="1:7" x14ac:dyDescent="0.2">
      <c r="A4001" s="3" t="s">
        <v>21</v>
      </c>
      <c r="B4001" s="4">
        <v>43708</v>
      </c>
      <c r="C4001" s="3" t="s">
        <v>13</v>
      </c>
      <c r="D4001" s="3">
        <v>1</v>
      </c>
      <c r="E4001" s="1" t="str">
        <f t="shared" si="186"/>
        <v>B</v>
      </c>
      <c r="F4001" s="1">
        <f t="shared" si="187"/>
        <v>6</v>
      </c>
      <c r="G4001" t="str">
        <f t="shared" si="188"/>
        <v>Mekanik</v>
      </c>
    </row>
    <row r="4002" spans="1:7" x14ac:dyDescent="0.2">
      <c r="A4002" s="3" t="s">
        <v>19</v>
      </c>
      <c r="B4002" s="4">
        <v>43708</v>
      </c>
      <c r="C4002" s="3" t="s">
        <v>11</v>
      </c>
      <c r="D4002" s="3">
        <v>0</v>
      </c>
      <c r="E4002" s="1" t="str">
        <f t="shared" si="186"/>
        <v>A</v>
      </c>
      <c r="F4002" s="1">
        <f t="shared" si="187"/>
        <v>6</v>
      </c>
      <c r="G4002" t="str">
        <f t="shared" si="188"/>
        <v>Elektronik</v>
      </c>
    </row>
    <row r="4003" spans="1:7" x14ac:dyDescent="0.2">
      <c r="A4003" s="3" t="s">
        <v>17</v>
      </c>
      <c r="B4003" s="4">
        <v>43709</v>
      </c>
      <c r="C4003" s="3" t="s">
        <v>13</v>
      </c>
      <c r="D4003" s="3">
        <v>0</v>
      </c>
      <c r="E4003" s="1" t="str">
        <f t="shared" si="186"/>
        <v>A</v>
      </c>
      <c r="F4003" s="1">
        <f t="shared" si="187"/>
        <v>7</v>
      </c>
      <c r="G4003" t="str">
        <f t="shared" si="188"/>
        <v>Elektronik</v>
      </c>
    </row>
    <row r="4004" spans="1:7" x14ac:dyDescent="0.2">
      <c r="A4004" s="3" t="s">
        <v>31</v>
      </c>
      <c r="B4004" s="4">
        <v>43709</v>
      </c>
      <c r="C4004" s="3" t="s">
        <v>8</v>
      </c>
      <c r="D4004" s="3">
        <v>0</v>
      </c>
      <c r="E4004" s="1" t="str">
        <f t="shared" si="186"/>
        <v>B</v>
      </c>
      <c r="F4004" s="1">
        <f t="shared" si="187"/>
        <v>7</v>
      </c>
      <c r="G4004" t="str">
        <f t="shared" si="188"/>
        <v>Mekanik</v>
      </c>
    </row>
    <row r="4005" spans="1:7" x14ac:dyDescent="0.2">
      <c r="A4005" s="3" t="s">
        <v>28</v>
      </c>
      <c r="B4005" s="4">
        <v>43709</v>
      </c>
      <c r="C4005" s="3" t="s">
        <v>10</v>
      </c>
      <c r="D4005" s="3">
        <v>1</v>
      </c>
      <c r="E4005" s="1" t="str">
        <f t="shared" si="186"/>
        <v>A</v>
      </c>
      <c r="F4005" s="1">
        <f t="shared" si="187"/>
        <v>7</v>
      </c>
      <c r="G4005" t="str">
        <f t="shared" si="188"/>
        <v>Elektronik</v>
      </c>
    </row>
    <row r="4006" spans="1:7" x14ac:dyDescent="0.2">
      <c r="A4006" s="3" t="s">
        <v>24</v>
      </c>
      <c r="B4006" s="4">
        <v>43709</v>
      </c>
      <c r="C4006" s="3" t="s">
        <v>10</v>
      </c>
      <c r="D4006" s="3">
        <v>1</v>
      </c>
      <c r="E4006" s="1" t="str">
        <f t="shared" si="186"/>
        <v>C</v>
      </c>
      <c r="F4006" s="1">
        <f t="shared" si="187"/>
        <v>7</v>
      </c>
      <c r="G4006" t="str">
        <f t="shared" si="188"/>
        <v>Yangın Sistemi</v>
      </c>
    </row>
    <row r="4007" spans="1:7" x14ac:dyDescent="0.2">
      <c r="A4007" s="3" t="s">
        <v>30</v>
      </c>
      <c r="B4007" s="4">
        <v>43710</v>
      </c>
      <c r="C4007" s="3" t="s">
        <v>10</v>
      </c>
      <c r="D4007" s="3">
        <v>1</v>
      </c>
      <c r="E4007" s="1" t="str">
        <f t="shared" si="186"/>
        <v>D</v>
      </c>
      <c r="F4007" s="1">
        <f t="shared" si="187"/>
        <v>1</v>
      </c>
      <c r="G4007" t="str">
        <f t="shared" si="188"/>
        <v>Makine Sistemi</v>
      </c>
    </row>
    <row r="4008" spans="1:7" x14ac:dyDescent="0.2">
      <c r="A4008" s="3" t="s">
        <v>22</v>
      </c>
      <c r="B4008" s="4">
        <v>43710</v>
      </c>
      <c r="C4008" s="3" t="s">
        <v>10</v>
      </c>
      <c r="D4008" s="3">
        <v>1</v>
      </c>
      <c r="E4008" s="1" t="str">
        <f t="shared" si="186"/>
        <v>B</v>
      </c>
      <c r="F4008" s="1">
        <f t="shared" si="187"/>
        <v>1</v>
      </c>
      <c r="G4008" t="str">
        <f t="shared" si="188"/>
        <v>Mekanik</v>
      </c>
    </row>
    <row r="4009" spans="1:7" x14ac:dyDescent="0.2">
      <c r="A4009" s="3" t="s">
        <v>21</v>
      </c>
      <c r="B4009" s="4">
        <v>43710</v>
      </c>
      <c r="C4009" s="3" t="s">
        <v>13</v>
      </c>
      <c r="D4009" s="3">
        <v>1</v>
      </c>
      <c r="E4009" s="1" t="str">
        <f t="shared" si="186"/>
        <v>B</v>
      </c>
      <c r="F4009" s="1">
        <f t="shared" si="187"/>
        <v>1</v>
      </c>
      <c r="G4009" t="str">
        <f t="shared" si="188"/>
        <v>Mekanik</v>
      </c>
    </row>
    <row r="4010" spans="1:7" x14ac:dyDescent="0.2">
      <c r="A4010" s="3" t="s">
        <v>23</v>
      </c>
      <c r="B4010" s="4">
        <v>43710</v>
      </c>
      <c r="C4010" s="3" t="s">
        <v>13</v>
      </c>
      <c r="D4010" s="3">
        <v>1</v>
      </c>
      <c r="E4010" s="1" t="str">
        <f t="shared" si="186"/>
        <v>B</v>
      </c>
      <c r="F4010" s="1">
        <f t="shared" si="187"/>
        <v>1</v>
      </c>
      <c r="G4010" t="str">
        <f t="shared" si="188"/>
        <v>Mekanik</v>
      </c>
    </row>
    <row r="4011" spans="1:7" x14ac:dyDescent="0.2">
      <c r="A4011" s="3" t="s">
        <v>26</v>
      </c>
      <c r="B4011" s="4">
        <v>43710</v>
      </c>
      <c r="C4011" s="3" t="s">
        <v>11</v>
      </c>
      <c r="D4011" s="3">
        <v>1</v>
      </c>
      <c r="E4011" s="1" t="str">
        <f t="shared" si="186"/>
        <v>A</v>
      </c>
      <c r="F4011" s="1">
        <f t="shared" si="187"/>
        <v>1</v>
      </c>
      <c r="G4011" t="str">
        <f t="shared" si="188"/>
        <v>Elektronik</v>
      </c>
    </row>
    <row r="4012" spans="1:7" x14ac:dyDescent="0.2">
      <c r="A4012" s="3" t="s">
        <v>26</v>
      </c>
      <c r="B4012" s="4">
        <v>43710</v>
      </c>
      <c r="C4012" s="3" t="s">
        <v>8</v>
      </c>
      <c r="D4012" s="3">
        <v>1</v>
      </c>
      <c r="E4012" s="1" t="str">
        <f t="shared" si="186"/>
        <v>A</v>
      </c>
      <c r="F4012" s="1">
        <f t="shared" si="187"/>
        <v>1</v>
      </c>
      <c r="G4012" t="str">
        <f t="shared" si="188"/>
        <v>Elektronik</v>
      </c>
    </row>
    <row r="4013" spans="1:7" x14ac:dyDescent="0.2">
      <c r="A4013" s="3" t="s">
        <v>21</v>
      </c>
      <c r="B4013" s="4">
        <v>43710</v>
      </c>
      <c r="C4013" s="3" t="s">
        <v>12</v>
      </c>
      <c r="D4013" s="3">
        <v>1</v>
      </c>
      <c r="E4013" s="1" t="str">
        <f t="shared" si="186"/>
        <v>B</v>
      </c>
      <c r="F4013" s="1">
        <f t="shared" si="187"/>
        <v>1</v>
      </c>
      <c r="G4013" t="str">
        <f t="shared" si="188"/>
        <v>Mekanik</v>
      </c>
    </row>
    <row r="4014" spans="1:7" x14ac:dyDescent="0.2">
      <c r="A4014" s="3" t="s">
        <v>26</v>
      </c>
      <c r="B4014" s="4">
        <v>43710</v>
      </c>
      <c r="C4014" s="3" t="s">
        <v>11</v>
      </c>
      <c r="D4014" s="3">
        <v>1</v>
      </c>
      <c r="E4014" s="1" t="str">
        <f t="shared" si="186"/>
        <v>A</v>
      </c>
      <c r="F4014" s="1">
        <f t="shared" si="187"/>
        <v>1</v>
      </c>
      <c r="G4014" t="str">
        <f t="shared" si="188"/>
        <v>Elektronik</v>
      </c>
    </row>
    <row r="4015" spans="1:7" x14ac:dyDescent="0.2">
      <c r="A4015" s="3" t="s">
        <v>22</v>
      </c>
      <c r="B4015" s="4">
        <v>43710</v>
      </c>
      <c r="C4015" s="3" t="s">
        <v>13</v>
      </c>
      <c r="D4015" s="3">
        <v>1</v>
      </c>
      <c r="E4015" s="1" t="str">
        <f t="shared" si="186"/>
        <v>B</v>
      </c>
      <c r="F4015" s="1">
        <f t="shared" si="187"/>
        <v>1</v>
      </c>
      <c r="G4015" t="str">
        <f t="shared" si="188"/>
        <v>Mekanik</v>
      </c>
    </row>
    <row r="4016" spans="1:7" x14ac:dyDescent="0.2">
      <c r="A4016" s="3" t="s">
        <v>18</v>
      </c>
      <c r="B4016" s="4">
        <v>43711</v>
      </c>
      <c r="C4016" s="3" t="s">
        <v>8</v>
      </c>
      <c r="D4016" s="3">
        <v>1</v>
      </c>
      <c r="E4016" s="1" t="str">
        <f t="shared" si="186"/>
        <v>D</v>
      </c>
      <c r="F4016" s="1">
        <f t="shared" si="187"/>
        <v>2</v>
      </c>
      <c r="G4016" t="str">
        <f t="shared" si="188"/>
        <v>Makine Sistemi</v>
      </c>
    </row>
    <row r="4017" spans="1:7" x14ac:dyDescent="0.2">
      <c r="A4017" s="3" t="s">
        <v>18</v>
      </c>
      <c r="B4017" s="4">
        <v>43711</v>
      </c>
      <c r="C4017" s="3" t="s">
        <v>11</v>
      </c>
      <c r="D4017" s="3">
        <v>1</v>
      </c>
      <c r="E4017" s="1" t="str">
        <f t="shared" si="186"/>
        <v>D</v>
      </c>
      <c r="F4017" s="1">
        <f t="shared" si="187"/>
        <v>2</v>
      </c>
      <c r="G4017" t="str">
        <f t="shared" si="188"/>
        <v>Makine Sistemi</v>
      </c>
    </row>
    <row r="4018" spans="1:7" x14ac:dyDescent="0.2">
      <c r="A4018" s="3" t="s">
        <v>25</v>
      </c>
      <c r="B4018" s="4">
        <v>43711</v>
      </c>
      <c r="C4018" s="3" t="s">
        <v>9</v>
      </c>
      <c r="D4018" s="3">
        <v>1</v>
      </c>
      <c r="E4018" s="1" t="str">
        <f t="shared" si="186"/>
        <v>D</v>
      </c>
      <c r="F4018" s="1">
        <f t="shared" si="187"/>
        <v>2</v>
      </c>
      <c r="G4018" t="str">
        <f t="shared" si="188"/>
        <v>Makine Sistemi</v>
      </c>
    </row>
    <row r="4019" spans="1:7" x14ac:dyDescent="0.2">
      <c r="A4019" s="3" t="s">
        <v>23</v>
      </c>
      <c r="B4019" s="4">
        <v>43711</v>
      </c>
      <c r="C4019" s="3" t="s">
        <v>9</v>
      </c>
      <c r="D4019" s="3">
        <v>1</v>
      </c>
      <c r="E4019" s="1" t="str">
        <f t="shared" si="186"/>
        <v>B</v>
      </c>
      <c r="F4019" s="1">
        <f t="shared" si="187"/>
        <v>2</v>
      </c>
      <c r="G4019" t="str">
        <f t="shared" si="188"/>
        <v>Mekanik</v>
      </c>
    </row>
    <row r="4020" spans="1:7" x14ac:dyDescent="0.2">
      <c r="A4020" s="3" t="s">
        <v>17</v>
      </c>
      <c r="B4020" s="4">
        <v>43711</v>
      </c>
      <c r="C4020" s="3" t="s">
        <v>12</v>
      </c>
      <c r="D4020" s="3">
        <v>1</v>
      </c>
      <c r="E4020" s="1" t="str">
        <f t="shared" si="186"/>
        <v>A</v>
      </c>
      <c r="F4020" s="1">
        <f t="shared" si="187"/>
        <v>2</v>
      </c>
      <c r="G4020" t="str">
        <f t="shared" si="188"/>
        <v>Elektronik</v>
      </c>
    </row>
    <row r="4021" spans="1:7" x14ac:dyDescent="0.2">
      <c r="A4021" s="3" t="s">
        <v>27</v>
      </c>
      <c r="B4021" s="4">
        <v>43712</v>
      </c>
      <c r="C4021" s="3" t="s">
        <v>13</v>
      </c>
      <c r="D4021" s="3">
        <v>0</v>
      </c>
      <c r="E4021" s="1" t="str">
        <f t="shared" si="186"/>
        <v>C</v>
      </c>
      <c r="F4021" s="1">
        <f t="shared" si="187"/>
        <v>3</v>
      </c>
      <c r="G4021" t="str">
        <f t="shared" si="188"/>
        <v>Yangın Sistemi</v>
      </c>
    </row>
    <row r="4022" spans="1:7" x14ac:dyDescent="0.2">
      <c r="A4022" s="3" t="s">
        <v>32</v>
      </c>
      <c r="B4022" s="4">
        <v>43712</v>
      </c>
      <c r="C4022" s="3" t="s">
        <v>11</v>
      </c>
      <c r="D4022" s="3">
        <v>1</v>
      </c>
      <c r="E4022" s="1" t="str">
        <f t="shared" si="186"/>
        <v>D</v>
      </c>
      <c r="F4022" s="1">
        <f t="shared" si="187"/>
        <v>3</v>
      </c>
      <c r="G4022" t="str">
        <f t="shared" si="188"/>
        <v>Makine Sistemi</v>
      </c>
    </row>
    <row r="4023" spans="1:7" x14ac:dyDescent="0.2">
      <c r="A4023" s="3" t="s">
        <v>26</v>
      </c>
      <c r="B4023" s="4">
        <v>43713</v>
      </c>
      <c r="C4023" s="3" t="s">
        <v>10</v>
      </c>
      <c r="D4023" s="3">
        <v>1</v>
      </c>
      <c r="E4023" s="1" t="str">
        <f t="shared" si="186"/>
        <v>A</v>
      </c>
      <c r="F4023" s="1">
        <f t="shared" si="187"/>
        <v>4</v>
      </c>
      <c r="G4023" t="str">
        <f t="shared" si="188"/>
        <v>Elektronik</v>
      </c>
    </row>
    <row r="4024" spans="1:7" x14ac:dyDescent="0.2">
      <c r="A4024" s="3" t="s">
        <v>31</v>
      </c>
      <c r="B4024" s="4">
        <v>43713</v>
      </c>
      <c r="C4024" s="3" t="s">
        <v>10</v>
      </c>
      <c r="D4024" s="3">
        <v>1</v>
      </c>
      <c r="E4024" s="1" t="str">
        <f t="shared" si="186"/>
        <v>B</v>
      </c>
      <c r="F4024" s="1">
        <f t="shared" si="187"/>
        <v>4</v>
      </c>
      <c r="G4024" t="str">
        <f t="shared" si="188"/>
        <v>Mekanik</v>
      </c>
    </row>
    <row r="4025" spans="1:7" x14ac:dyDescent="0.2">
      <c r="A4025" s="3" t="s">
        <v>23</v>
      </c>
      <c r="B4025" s="4">
        <v>43713</v>
      </c>
      <c r="C4025" s="3" t="s">
        <v>9</v>
      </c>
      <c r="D4025" s="3">
        <v>1</v>
      </c>
      <c r="E4025" s="1" t="str">
        <f t="shared" si="186"/>
        <v>B</v>
      </c>
      <c r="F4025" s="1">
        <f t="shared" si="187"/>
        <v>4</v>
      </c>
      <c r="G4025" t="str">
        <f t="shared" si="188"/>
        <v>Mekanik</v>
      </c>
    </row>
    <row r="4026" spans="1:7" x14ac:dyDescent="0.2">
      <c r="A4026" s="3" t="s">
        <v>19</v>
      </c>
      <c r="B4026" s="4">
        <v>43713</v>
      </c>
      <c r="C4026" s="3" t="s">
        <v>12</v>
      </c>
      <c r="D4026" s="3">
        <v>1</v>
      </c>
      <c r="E4026" s="1" t="str">
        <f t="shared" si="186"/>
        <v>A</v>
      </c>
      <c r="F4026" s="1">
        <f t="shared" si="187"/>
        <v>4</v>
      </c>
      <c r="G4026" t="str">
        <f t="shared" si="188"/>
        <v>Elektronik</v>
      </c>
    </row>
    <row r="4027" spans="1:7" x14ac:dyDescent="0.2">
      <c r="A4027" s="3" t="s">
        <v>31</v>
      </c>
      <c r="B4027" s="4">
        <v>43713</v>
      </c>
      <c r="C4027" s="3" t="s">
        <v>11</v>
      </c>
      <c r="D4027" s="3">
        <v>1</v>
      </c>
      <c r="E4027" s="1" t="str">
        <f t="shared" si="186"/>
        <v>B</v>
      </c>
      <c r="F4027" s="1">
        <f t="shared" si="187"/>
        <v>4</v>
      </c>
      <c r="G4027" t="str">
        <f t="shared" si="188"/>
        <v>Mekanik</v>
      </c>
    </row>
    <row r="4028" spans="1:7" x14ac:dyDescent="0.2">
      <c r="A4028" s="3" t="s">
        <v>20</v>
      </c>
      <c r="B4028" s="4">
        <v>43713</v>
      </c>
      <c r="C4028" s="3" t="s">
        <v>13</v>
      </c>
      <c r="D4028" s="3">
        <v>1</v>
      </c>
      <c r="E4028" s="1" t="str">
        <f t="shared" si="186"/>
        <v>C</v>
      </c>
      <c r="F4028" s="1">
        <f t="shared" si="187"/>
        <v>4</v>
      </c>
      <c r="G4028" t="str">
        <f t="shared" si="188"/>
        <v>Yangın Sistemi</v>
      </c>
    </row>
    <row r="4029" spans="1:7" x14ac:dyDescent="0.2">
      <c r="A4029" s="3" t="s">
        <v>26</v>
      </c>
      <c r="B4029" s="4">
        <v>43713</v>
      </c>
      <c r="C4029" s="3" t="s">
        <v>9</v>
      </c>
      <c r="D4029" s="3">
        <v>1</v>
      </c>
      <c r="E4029" s="1" t="str">
        <f t="shared" si="186"/>
        <v>A</v>
      </c>
      <c r="F4029" s="1">
        <f t="shared" si="187"/>
        <v>4</v>
      </c>
      <c r="G4029" t="str">
        <f t="shared" si="188"/>
        <v>Elektronik</v>
      </c>
    </row>
    <row r="4030" spans="1:7" x14ac:dyDescent="0.2">
      <c r="A4030" s="3" t="s">
        <v>31</v>
      </c>
      <c r="B4030" s="4">
        <v>43713</v>
      </c>
      <c r="C4030" s="3" t="s">
        <v>12</v>
      </c>
      <c r="D4030" s="3">
        <v>1</v>
      </c>
      <c r="E4030" s="1" t="str">
        <f t="shared" si="186"/>
        <v>B</v>
      </c>
      <c r="F4030" s="1">
        <f t="shared" si="187"/>
        <v>4</v>
      </c>
      <c r="G4030" t="str">
        <f t="shared" si="188"/>
        <v>Mekanik</v>
      </c>
    </row>
    <row r="4031" spans="1:7" x14ac:dyDescent="0.2">
      <c r="A4031" s="3" t="s">
        <v>21</v>
      </c>
      <c r="B4031" s="4">
        <v>43713</v>
      </c>
      <c r="C4031" s="3" t="s">
        <v>9</v>
      </c>
      <c r="D4031" s="3">
        <v>1</v>
      </c>
      <c r="E4031" s="1" t="str">
        <f t="shared" si="186"/>
        <v>B</v>
      </c>
      <c r="F4031" s="1">
        <f t="shared" si="187"/>
        <v>4</v>
      </c>
      <c r="G4031" t="str">
        <f t="shared" si="188"/>
        <v>Mekanik</v>
      </c>
    </row>
    <row r="4032" spans="1:7" x14ac:dyDescent="0.2">
      <c r="A4032" s="3" t="s">
        <v>26</v>
      </c>
      <c r="B4032" s="4">
        <v>43713</v>
      </c>
      <c r="C4032" s="3" t="s">
        <v>9</v>
      </c>
      <c r="D4032" s="3">
        <v>0</v>
      </c>
      <c r="E4032" s="1" t="str">
        <f t="shared" si="186"/>
        <v>A</v>
      </c>
      <c r="F4032" s="1">
        <f t="shared" si="187"/>
        <v>4</v>
      </c>
      <c r="G4032" t="str">
        <f t="shared" si="188"/>
        <v>Elektronik</v>
      </c>
    </row>
    <row r="4033" spans="1:7" x14ac:dyDescent="0.2">
      <c r="A4033" s="3" t="s">
        <v>31</v>
      </c>
      <c r="B4033" s="4">
        <v>43713</v>
      </c>
      <c r="C4033" s="3" t="s">
        <v>9</v>
      </c>
      <c r="D4033" s="3">
        <v>1</v>
      </c>
      <c r="E4033" s="1" t="str">
        <f t="shared" si="186"/>
        <v>B</v>
      </c>
      <c r="F4033" s="1">
        <f t="shared" si="187"/>
        <v>4</v>
      </c>
      <c r="G4033" t="str">
        <f t="shared" si="188"/>
        <v>Mekanik</v>
      </c>
    </row>
    <row r="4034" spans="1:7" x14ac:dyDescent="0.2">
      <c r="A4034" s="3" t="s">
        <v>32</v>
      </c>
      <c r="B4034" s="4">
        <v>43713</v>
      </c>
      <c r="C4034" s="3" t="s">
        <v>13</v>
      </c>
      <c r="D4034" s="3">
        <v>1</v>
      </c>
      <c r="E4034" s="1" t="str">
        <f t="shared" ref="E4034:E4097" si="189">MID(A4034,1,1)</f>
        <v>D</v>
      </c>
      <c r="F4034" s="1">
        <f t="shared" ref="F4034:F4097" si="190">WEEKDAY(B4034,2)</f>
        <v>4</v>
      </c>
      <c r="G4034" t="str">
        <f t="shared" ref="G4034:G4097" si="191">VLOOKUP(E4034,$O$2:$P$5,2,1)</f>
        <v>Makine Sistemi</v>
      </c>
    </row>
    <row r="4035" spans="1:7" x14ac:dyDescent="0.2">
      <c r="A4035" s="3" t="s">
        <v>27</v>
      </c>
      <c r="B4035" s="4">
        <v>43714</v>
      </c>
      <c r="C4035" s="3" t="s">
        <v>13</v>
      </c>
      <c r="D4035" s="3">
        <v>1</v>
      </c>
      <c r="E4035" s="1" t="str">
        <f t="shared" si="189"/>
        <v>C</v>
      </c>
      <c r="F4035" s="1">
        <f t="shared" si="190"/>
        <v>5</v>
      </c>
      <c r="G4035" t="str">
        <f t="shared" si="191"/>
        <v>Yangın Sistemi</v>
      </c>
    </row>
    <row r="4036" spans="1:7" x14ac:dyDescent="0.2">
      <c r="A4036" s="3" t="s">
        <v>21</v>
      </c>
      <c r="B4036" s="4">
        <v>43714</v>
      </c>
      <c r="C4036" s="3" t="s">
        <v>13</v>
      </c>
      <c r="D4036" s="3">
        <v>1</v>
      </c>
      <c r="E4036" s="1" t="str">
        <f t="shared" si="189"/>
        <v>B</v>
      </c>
      <c r="F4036" s="1">
        <f t="shared" si="190"/>
        <v>5</v>
      </c>
      <c r="G4036" t="str">
        <f t="shared" si="191"/>
        <v>Mekanik</v>
      </c>
    </row>
    <row r="4037" spans="1:7" x14ac:dyDescent="0.2">
      <c r="A4037" s="3" t="s">
        <v>17</v>
      </c>
      <c r="B4037" s="4">
        <v>43715</v>
      </c>
      <c r="C4037" s="3" t="s">
        <v>11</v>
      </c>
      <c r="D4037" s="3">
        <v>1</v>
      </c>
      <c r="E4037" s="1" t="str">
        <f t="shared" si="189"/>
        <v>A</v>
      </c>
      <c r="F4037" s="1">
        <f t="shared" si="190"/>
        <v>6</v>
      </c>
      <c r="G4037" t="str">
        <f t="shared" si="191"/>
        <v>Elektronik</v>
      </c>
    </row>
    <row r="4038" spans="1:7" x14ac:dyDescent="0.2">
      <c r="A4038" s="3" t="s">
        <v>22</v>
      </c>
      <c r="B4038" s="4">
        <v>43715</v>
      </c>
      <c r="C4038" s="3" t="s">
        <v>12</v>
      </c>
      <c r="D4038" s="3">
        <v>1</v>
      </c>
      <c r="E4038" s="1" t="str">
        <f t="shared" si="189"/>
        <v>B</v>
      </c>
      <c r="F4038" s="1">
        <f t="shared" si="190"/>
        <v>6</v>
      </c>
      <c r="G4038" t="str">
        <f t="shared" si="191"/>
        <v>Mekanik</v>
      </c>
    </row>
    <row r="4039" spans="1:7" x14ac:dyDescent="0.2">
      <c r="A4039" s="3" t="s">
        <v>32</v>
      </c>
      <c r="B4039" s="4">
        <v>43716</v>
      </c>
      <c r="C4039" s="3" t="s">
        <v>11</v>
      </c>
      <c r="D4039" s="3">
        <v>1</v>
      </c>
      <c r="E4039" s="1" t="str">
        <f t="shared" si="189"/>
        <v>D</v>
      </c>
      <c r="F4039" s="1">
        <f t="shared" si="190"/>
        <v>7</v>
      </c>
      <c r="G4039" t="str">
        <f t="shared" si="191"/>
        <v>Makine Sistemi</v>
      </c>
    </row>
    <row r="4040" spans="1:7" x14ac:dyDescent="0.2">
      <c r="A4040" s="3" t="s">
        <v>25</v>
      </c>
      <c r="B4040" s="4">
        <v>43716</v>
      </c>
      <c r="C4040" s="3" t="s">
        <v>13</v>
      </c>
      <c r="D4040" s="3">
        <v>1</v>
      </c>
      <c r="E4040" s="1" t="str">
        <f t="shared" si="189"/>
        <v>D</v>
      </c>
      <c r="F4040" s="1">
        <f t="shared" si="190"/>
        <v>7</v>
      </c>
      <c r="G4040" t="str">
        <f t="shared" si="191"/>
        <v>Makine Sistemi</v>
      </c>
    </row>
    <row r="4041" spans="1:7" x14ac:dyDescent="0.2">
      <c r="A4041" s="3" t="s">
        <v>31</v>
      </c>
      <c r="B4041" s="4">
        <v>43716</v>
      </c>
      <c r="C4041" s="3" t="s">
        <v>12</v>
      </c>
      <c r="D4041" s="3">
        <v>1</v>
      </c>
      <c r="E4041" s="1" t="str">
        <f t="shared" si="189"/>
        <v>B</v>
      </c>
      <c r="F4041" s="1">
        <f t="shared" si="190"/>
        <v>7</v>
      </c>
      <c r="G4041" t="str">
        <f t="shared" si="191"/>
        <v>Mekanik</v>
      </c>
    </row>
    <row r="4042" spans="1:7" x14ac:dyDescent="0.2">
      <c r="A4042" s="3" t="s">
        <v>31</v>
      </c>
      <c r="B4042" s="4">
        <v>43716</v>
      </c>
      <c r="C4042" s="3" t="s">
        <v>8</v>
      </c>
      <c r="D4042" s="3">
        <v>1</v>
      </c>
      <c r="E4042" s="1" t="str">
        <f t="shared" si="189"/>
        <v>B</v>
      </c>
      <c r="F4042" s="1">
        <f t="shared" si="190"/>
        <v>7</v>
      </c>
      <c r="G4042" t="str">
        <f t="shared" si="191"/>
        <v>Mekanik</v>
      </c>
    </row>
    <row r="4043" spans="1:7" x14ac:dyDescent="0.2">
      <c r="A4043" s="3" t="s">
        <v>26</v>
      </c>
      <c r="B4043" s="4">
        <v>43716</v>
      </c>
      <c r="C4043" s="3" t="s">
        <v>11</v>
      </c>
      <c r="D4043" s="3">
        <v>1</v>
      </c>
      <c r="E4043" s="1" t="str">
        <f t="shared" si="189"/>
        <v>A</v>
      </c>
      <c r="F4043" s="1">
        <f t="shared" si="190"/>
        <v>7</v>
      </c>
      <c r="G4043" t="str">
        <f t="shared" si="191"/>
        <v>Elektronik</v>
      </c>
    </row>
    <row r="4044" spans="1:7" x14ac:dyDescent="0.2">
      <c r="A4044" s="3" t="s">
        <v>32</v>
      </c>
      <c r="B4044" s="4">
        <v>43717</v>
      </c>
      <c r="C4044" s="3" t="s">
        <v>9</v>
      </c>
      <c r="D4044" s="3">
        <v>1</v>
      </c>
      <c r="E4044" s="1" t="str">
        <f t="shared" si="189"/>
        <v>D</v>
      </c>
      <c r="F4044" s="1">
        <f t="shared" si="190"/>
        <v>1</v>
      </c>
      <c r="G4044" t="str">
        <f t="shared" si="191"/>
        <v>Makine Sistemi</v>
      </c>
    </row>
    <row r="4045" spans="1:7" x14ac:dyDescent="0.2">
      <c r="A4045" s="3" t="s">
        <v>18</v>
      </c>
      <c r="B4045" s="4">
        <v>43717</v>
      </c>
      <c r="C4045" s="3" t="s">
        <v>9</v>
      </c>
      <c r="D4045" s="3">
        <v>1</v>
      </c>
      <c r="E4045" s="1" t="str">
        <f t="shared" si="189"/>
        <v>D</v>
      </c>
      <c r="F4045" s="1">
        <f t="shared" si="190"/>
        <v>1</v>
      </c>
      <c r="G4045" t="str">
        <f t="shared" si="191"/>
        <v>Makine Sistemi</v>
      </c>
    </row>
    <row r="4046" spans="1:7" x14ac:dyDescent="0.2">
      <c r="A4046" s="3" t="s">
        <v>21</v>
      </c>
      <c r="B4046" s="4">
        <v>43717</v>
      </c>
      <c r="C4046" s="3" t="s">
        <v>12</v>
      </c>
      <c r="D4046" s="3">
        <v>1</v>
      </c>
      <c r="E4046" s="1" t="str">
        <f t="shared" si="189"/>
        <v>B</v>
      </c>
      <c r="F4046" s="1">
        <f t="shared" si="190"/>
        <v>1</v>
      </c>
      <c r="G4046" t="str">
        <f t="shared" si="191"/>
        <v>Mekanik</v>
      </c>
    </row>
    <row r="4047" spans="1:7" x14ac:dyDescent="0.2">
      <c r="A4047" s="3" t="s">
        <v>26</v>
      </c>
      <c r="B4047" s="4">
        <v>43717</v>
      </c>
      <c r="C4047" s="3" t="s">
        <v>13</v>
      </c>
      <c r="D4047" s="3">
        <v>1</v>
      </c>
      <c r="E4047" s="1" t="str">
        <f t="shared" si="189"/>
        <v>A</v>
      </c>
      <c r="F4047" s="1">
        <f t="shared" si="190"/>
        <v>1</v>
      </c>
      <c r="G4047" t="str">
        <f t="shared" si="191"/>
        <v>Elektronik</v>
      </c>
    </row>
    <row r="4048" spans="1:7" x14ac:dyDescent="0.2">
      <c r="A4048" s="3" t="s">
        <v>29</v>
      </c>
      <c r="B4048" s="4">
        <v>43717</v>
      </c>
      <c r="C4048" s="3" t="s">
        <v>12</v>
      </c>
      <c r="D4048" s="3">
        <v>1</v>
      </c>
      <c r="E4048" s="1" t="str">
        <f t="shared" si="189"/>
        <v>C</v>
      </c>
      <c r="F4048" s="1">
        <f t="shared" si="190"/>
        <v>1</v>
      </c>
      <c r="G4048" t="str">
        <f t="shared" si="191"/>
        <v>Yangın Sistemi</v>
      </c>
    </row>
    <row r="4049" spans="1:7" x14ac:dyDescent="0.2">
      <c r="A4049" s="3" t="s">
        <v>30</v>
      </c>
      <c r="B4049" s="4">
        <v>43717</v>
      </c>
      <c r="C4049" s="3" t="s">
        <v>13</v>
      </c>
      <c r="D4049" s="3">
        <v>1</v>
      </c>
      <c r="E4049" s="1" t="str">
        <f t="shared" si="189"/>
        <v>D</v>
      </c>
      <c r="F4049" s="1">
        <f t="shared" si="190"/>
        <v>1</v>
      </c>
      <c r="G4049" t="str">
        <f t="shared" si="191"/>
        <v>Makine Sistemi</v>
      </c>
    </row>
    <row r="4050" spans="1:7" x14ac:dyDescent="0.2">
      <c r="A4050" s="3" t="s">
        <v>18</v>
      </c>
      <c r="B4050" s="4">
        <v>43717</v>
      </c>
      <c r="C4050" s="3" t="s">
        <v>9</v>
      </c>
      <c r="D4050" s="3">
        <v>0</v>
      </c>
      <c r="E4050" s="1" t="str">
        <f t="shared" si="189"/>
        <v>D</v>
      </c>
      <c r="F4050" s="1">
        <f t="shared" si="190"/>
        <v>1</v>
      </c>
      <c r="G4050" t="str">
        <f t="shared" si="191"/>
        <v>Makine Sistemi</v>
      </c>
    </row>
    <row r="4051" spans="1:7" x14ac:dyDescent="0.2">
      <c r="A4051" s="3" t="s">
        <v>30</v>
      </c>
      <c r="B4051" s="4">
        <v>43717</v>
      </c>
      <c r="C4051" s="3" t="s">
        <v>11</v>
      </c>
      <c r="D4051" s="3">
        <v>1</v>
      </c>
      <c r="E4051" s="1" t="str">
        <f t="shared" si="189"/>
        <v>D</v>
      </c>
      <c r="F4051" s="1">
        <f t="shared" si="190"/>
        <v>1</v>
      </c>
      <c r="G4051" t="str">
        <f t="shared" si="191"/>
        <v>Makine Sistemi</v>
      </c>
    </row>
    <row r="4052" spans="1:7" x14ac:dyDescent="0.2">
      <c r="A4052" s="3" t="s">
        <v>30</v>
      </c>
      <c r="B4052" s="4">
        <v>43717</v>
      </c>
      <c r="C4052" s="3" t="s">
        <v>13</v>
      </c>
      <c r="D4052" s="3">
        <v>1</v>
      </c>
      <c r="E4052" s="1" t="str">
        <f t="shared" si="189"/>
        <v>D</v>
      </c>
      <c r="F4052" s="1">
        <f t="shared" si="190"/>
        <v>1</v>
      </c>
      <c r="G4052" t="str">
        <f t="shared" si="191"/>
        <v>Makine Sistemi</v>
      </c>
    </row>
    <row r="4053" spans="1:7" x14ac:dyDescent="0.2">
      <c r="A4053" s="3" t="s">
        <v>31</v>
      </c>
      <c r="B4053" s="4">
        <v>43717</v>
      </c>
      <c r="C4053" s="3" t="s">
        <v>10</v>
      </c>
      <c r="D4053" s="3">
        <v>1</v>
      </c>
      <c r="E4053" s="1" t="str">
        <f t="shared" si="189"/>
        <v>B</v>
      </c>
      <c r="F4053" s="1">
        <f t="shared" si="190"/>
        <v>1</v>
      </c>
      <c r="G4053" t="str">
        <f t="shared" si="191"/>
        <v>Mekanik</v>
      </c>
    </row>
    <row r="4054" spans="1:7" x14ac:dyDescent="0.2">
      <c r="A4054" s="3" t="s">
        <v>26</v>
      </c>
      <c r="B4054" s="4">
        <v>43717</v>
      </c>
      <c r="C4054" s="3" t="s">
        <v>9</v>
      </c>
      <c r="D4054" s="3">
        <v>1</v>
      </c>
      <c r="E4054" s="1" t="str">
        <f t="shared" si="189"/>
        <v>A</v>
      </c>
      <c r="F4054" s="1">
        <f t="shared" si="190"/>
        <v>1</v>
      </c>
      <c r="G4054" t="str">
        <f t="shared" si="191"/>
        <v>Elektronik</v>
      </c>
    </row>
    <row r="4055" spans="1:7" x14ac:dyDescent="0.2">
      <c r="A4055" s="3" t="s">
        <v>31</v>
      </c>
      <c r="B4055" s="4">
        <v>43717</v>
      </c>
      <c r="C4055" s="3" t="s">
        <v>9</v>
      </c>
      <c r="D4055" s="3">
        <v>1</v>
      </c>
      <c r="E4055" s="1" t="str">
        <f t="shared" si="189"/>
        <v>B</v>
      </c>
      <c r="F4055" s="1">
        <f t="shared" si="190"/>
        <v>1</v>
      </c>
      <c r="G4055" t="str">
        <f t="shared" si="191"/>
        <v>Mekanik</v>
      </c>
    </row>
    <row r="4056" spans="1:7" x14ac:dyDescent="0.2">
      <c r="A4056" s="3" t="s">
        <v>30</v>
      </c>
      <c r="B4056" s="4">
        <v>43717</v>
      </c>
      <c r="C4056" s="3" t="s">
        <v>9</v>
      </c>
      <c r="D4056" s="3">
        <v>1</v>
      </c>
      <c r="E4056" s="1" t="str">
        <f t="shared" si="189"/>
        <v>D</v>
      </c>
      <c r="F4056" s="1">
        <f t="shared" si="190"/>
        <v>1</v>
      </c>
      <c r="G4056" t="str">
        <f t="shared" si="191"/>
        <v>Makine Sistemi</v>
      </c>
    </row>
    <row r="4057" spans="1:7" x14ac:dyDescent="0.2">
      <c r="A4057" s="3" t="s">
        <v>25</v>
      </c>
      <c r="B4057" s="4">
        <v>43717</v>
      </c>
      <c r="C4057" s="3" t="s">
        <v>13</v>
      </c>
      <c r="D4057" s="3">
        <v>1</v>
      </c>
      <c r="E4057" s="1" t="str">
        <f t="shared" si="189"/>
        <v>D</v>
      </c>
      <c r="F4057" s="1">
        <f t="shared" si="190"/>
        <v>1</v>
      </c>
      <c r="G4057" t="str">
        <f t="shared" si="191"/>
        <v>Makine Sistemi</v>
      </c>
    </row>
    <row r="4058" spans="1:7" x14ac:dyDescent="0.2">
      <c r="A4058" s="3" t="s">
        <v>29</v>
      </c>
      <c r="B4058" s="4">
        <v>43717</v>
      </c>
      <c r="C4058" s="3" t="s">
        <v>12</v>
      </c>
      <c r="D4058" s="3">
        <v>1</v>
      </c>
      <c r="E4058" s="1" t="str">
        <f t="shared" si="189"/>
        <v>C</v>
      </c>
      <c r="F4058" s="1">
        <f t="shared" si="190"/>
        <v>1</v>
      </c>
      <c r="G4058" t="str">
        <f t="shared" si="191"/>
        <v>Yangın Sistemi</v>
      </c>
    </row>
    <row r="4059" spans="1:7" x14ac:dyDescent="0.2">
      <c r="A4059" s="3" t="s">
        <v>24</v>
      </c>
      <c r="B4059" s="4">
        <v>43717</v>
      </c>
      <c r="C4059" s="3" t="s">
        <v>13</v>
      </c>
      <c r="D4059" s="3">
        <v>1</v>
      </c>
      <c r="E4059" s="1" t="str">
        <f t="shared" si="189"/>
        <v>C</v>
      </c>
      <c r="F4059" s="1">
        <f t="shared" si="190"/>
        <v>1</v>
      </c>
      <c r="G4059" t="str">
        <f t="shared" si="191"/>
        <v>Yangın Sistemi</v>
      </c>
    </row>
    <row r="4060" spans="1:7" x14ac:dyDescent="0.2">
      <c r="A4060" s="3" t="s">
        <v>17</v>
      </c>
      <c r="B4060" s="4">
        <v>43717</v>
      </c>
      <c r="C4060" s="3" t="s">
        <v>8</v>
      </c>
      <c r="D4060" s="3">
        <v>0</v>
      </c>
      <c r="E4060" s="1" t="str">
        <f t="shared" si="189"/>
        <v>A</v>
      </c>
      <c r="F4060" s="1">
        <f t="shared" si="190"/>
        <v>1</v>
      </c>
      <c r="G4060" t="str">
        <f t="shared" si="191"/>
        <v>Elektronik</v>
      </c>
    </row>
    <row r="4061" spans="1:7" x14ac:dyDescent="0.2">
      <c r="A4061" s="3" t="s">
        <v>26</v>
      </c>
      <c r="B4061" s="4">
        <v>43717</v>
      </c>
      <c r="C4061" s="3" t="s">
        <v>11</v>
      </c>
      <c r="D4061" s="3">
        <v>1</v>
      </c>
      <c r="E4061" s="1" t="str">
        <f t="shared" si="189"/>
        <v>A</v>
      </c>
      <c r="F4061" s="1">
        <f t="shared" si="190"/>
        <v>1</v>
      </c>
      <c r="G4061" t="str">
        <f t="shared" si="191"/>
        <v>Elektronik</v>
      </c>
    </row>
    <row r="4062" spans="1:7" x14ac:dyDescent="0.2">
      <c r="A4062" s="3" t="s">
        <v>26</v>
      </c>
      <c r="B4062" s="4">
        <v>43717</v>
      </c>
      <c r="C4062" s="3" t="s">
        <v>8</v>
      </c>
      <c r="D4062" s="3">
        <v>1</v>
      </c>
      <c r="E4062" s="1" t="str">
        <f t="shared" si="189"/>
        <v>A</v>
      </c>
      <c r="F4062" s="1">
        <f t="shared" si="190"/>
        <v>1</v>
      </c>
      <c r="G4062" t="str">
        <f t="shared" si="191"/>
        <v>Elektronik</v>
      </c>
    </row>
    <row r="4063" spans="1:7" x14ac:dyDescent="0.2">
      <c r="A4063" s="3" t="s">
        <v>19</v>
      </c>
      <c r="B4063" s="4">
        <v>43717</v>
      </c>
      <c r="C4063" s="3" t="s">
        <v>11</v>
      </c>
      <c r="D4063" s="3">
        <v>1</v>
      </c>
      <c r="E4063" s="1" t="str">
        <f t="shared" si="189"/>
        <v>A</v>
      </c>
      <c r="F4063" s="1">
        <f t="shared" si="190"/>
        <v>1</v>
      </c>
      <c r="G4063" t="str">
        <f t="shared" si="191"/>
        <v>Elektronik</v>
      </c>
    </row>
    <row r="4064" spans="1:7" x14ac:dyDescent="0.2">
      <c r="A4064" s="3" t="s">
        <v>19</v>
      </c>
      <c r="B4064" s="4">
        <v>43717</v>
      </c>
      <c r="C4064" s="3" t="s">
        <v>13</v>
      </c>
      <c r="D4064" s="3">
        <v>1</v>
      </c>
      <c r="E4064" s="1" t="str">
        <f t="shared" si="189"/>
        <v>A</v>
      </c>
      <c r="F4064" s="1">
        <f t="shared" si="190"/>
        <v>1</v>
      </c>
      <c r="G4064" t="str">
        <f t="shared" si="191"/>
        <v>Elektronik</v>
      </c>
    </row>
    <row r="4065" spans="1:7" x14ac:dyDescent="0.2">
      <c r="A4065" s="3" t="s">
        <v>21</v>
      </c>
      <c r="B4065" s="4">
        <v>43717</v>
      </c>
      <c r="C4065" s="3" t="s">
        <v>11</v>
      </c>
      <c r="D4065" s="3">
        <v>1</v>
      </c>
      <c r="E4065" s="1" t="str">
        <f t="shared" si="189"/>
        <v>B</v>
      </c>
      <c r="F4065" s="1">
        <f t="shared" si="190"/>
        <v>1</v>
      </c>
      <c r="G4065" t="str">
        <f t="shared" si="191"/>
        <v>Mekanik</v>
      </c>
    </row>
    <row r="4066" spans="1:7" x14ac:dyDescent="0.2">
      <c r="A4066" s="3" t="s">
        <v>17</v>
      </c>
      <c r="B4066" s="4">
        <v>43717</v>
      </c>
      <c r="C4066" s="3" t="s">
        <v>11</v>
      </c>
      <c r="D4066" s="3">
        <v>1</v>
      </c>
      <c r="E4066" s="1" t="str">
        <f t="shared" si="189"/>
        <v>A</v>
      </c>
      <c r="F4066" s="1">
        <f t="shared" si="190"/>
        <v>1</v>
      </c>
      <c r="G4066" t="str">
        <f t="shared" si="191"/>
        <v>Elektronik</v>
      </c>
    </row>
    <row r="4067" spans="1:7" x14ac:dyDescent="0.2">
      <c r="A4067" s="3" t="s">
        <v>25</v>
      </c>
      <c r="B4067" s="4">
        <v>43717</v>
      </c>
      <c r="C4067" s="3" t="s">
        <v>11</v>
      </c>
      <c r="D4067" s="3">
        <v>1</v>
      </c>
      <c r="E4067" s="1" t="str">
        <f t="shared" si="189"/>
        <v>D</v>
      </c>
      <c r="F4067" s="1">
        <f t="shared" si="190"/>
        <v>1</v>
      </c>
      <c r="G4067" t="str">
        <f t="shared" si="191"/>
        <v>Makine Sistemi</v>
      </c>
    </row>
    <row r="4068" spans="1:7" x14ac:dyDescent="0.2">
      <c r="A4068" s="3" t="s">
        <v>28</v>
      </c>
      <c r="B4068" s="4">
        <v>43717</v>
      </c>
      <c r="C4068" s="3" t="s">
        <v>12</v>
      </c>
      <c r="D4068" s="3">
        <v>1</v>
      </c>
      <c r="E4068" s="1" t="str">
        <f t="shared" si="189"/>
        <v>A</v>
      </c>
      <c r="F4068" s="1">
        <f t="shared" si="190"/>
        <v>1</v>
      </c>
      <c r="G4068" t="str">
        <f t="shared" si="191"/>
        <v>Elektronik</v>
      </c>
    </row>
    <row r="4069" spans="1:7" x14ac:dyDescent="0.2">
      <c r="A4069" s="3" t="s">
        <v>24</v>
      </c>
      <c r="B4069" s="4">
        <v>43717</v>
      </c>
      <c r="C4069" s="3" t="s">
        <v>13</v>
      </c>
      <c r="D4069" s="3">
        <v>0</v>
      </c>
      <c r="E4069" s="1" t="str">
        <f t="shared" si="189"/>
        <v>C</v>
      </c>
      <c r="F4069" s="1">
        <f t="shared" si="190"/>
        <v>1</v>
      </c>
      <c r="G4069" t="str">
        <f t="shared" si="191"/>
        <v>Yangın Sistemi</v>
      </c>
    </row>
    <row r="4070" spans="1:7" x14ac:dyDescent="0.2">
      <c r="A4070" s="3" t="s">
        <v>17</v>
      </c>
      <c r="B4070" s="4">
        <v>43717</v>
      </c>
      <c r="C4070" s="3" t="s">
        <v>11</v>
      </c>
      <c r="D4070" s="3">
        <v>1</v>
      </c>
      <c r="E4070" s="1" t="str">
        <f t="shared" si="189"/>
        <v>A</v>
      </c>
      <c r="F4070" s="1">
        <f t="shared" si="190"/>
        <v>1</v>
      </c>
      <c r="G4070" t="str">
        <f t="shared" si="191"/>
        <v>Elektronik</v>
      </c>
    </row>
    <row r="4071" spans="1:7" x14ac:dyDescent="0.2">
      <c r="A4071" s="3" t="s">
        <v>19</v>
      </c>
      <c r="B4071" s="4">
        <v>43717</v>
      </c>
      <c r="C4071" s="3" t="s">
        <v>13</v>
      </c>
      <c r="D4071" s="3">
        <v>0</v>
      </c>
      <c r="E4071" s="1" t="str">
        <f t="shared" si="189"/>
        <v>A</v>
      </c>
      <c r="F4071" s="1">
        <f t="shared" si="190"/>
        <v>1</v>
      </c>
      <c r="G4071" t="str">
        <f t="shared" si="191"/>
        <v>Elektronik</v>
      </c>
    </row>
    <row r="4072" spans="1:7" x14ac:dyDescent="0.2">
      <c r="A4072" s="3" t="s">
        <v>22</v>
      </c>
      <c r="B4072" s="4">
        <v>43717</v>
      </c>
      <c r="C4072" s="3" t="s">
        <v>13</v>
      </c>
      <c r="D4072" s="3">
        <v>1</v>
      </c>
      <c r="E4072" s="1" t="str">
        <f t="shared" si="189"/>
        <v>B</v>
      </c>
      <c r="F4072" s="1">
        <f t="shared" si="190"/>
        <v>1</v>
      </c>
      <c r="G4072" t="str">
        <f t="shared" si="191"/>
        <v>Mekanik</v>
      </c>
    </row>
    <row r="4073" spans="1:7" x14ac:dyDescent="0.2">
      <c r="A4073" s="3" t="s">
        <v>21</v>
      </c>
      <c r="B4073" s="4">
        <v>43717</v>
      </c>
      <c r="C4073" s="3" t="s">
        <v>12</v>
      </c>
      <c r="D4073" s="3">
        <v>1</v>
      </c>
      <c r="E4073" s="1" t="str">
        <f t="shared" si="189"/>
        <v>B</v>
      </c>
      <c r="F4073" s="1">
        <f t="shared" si="190"/>
        <v>1</v>
      </c>
      <c r="G4073" t="str">
        <f t="shared" si="191"/>
        <v>Mekanik</v>
      </c>
    </row>
    <row r="4074" spans="1:7" x14ac:dyDescent="0.2">
      <c r="A4074" s="3" t="s">
        <v>32</v>
      </c>
      <c r="B4074" s="4">
        <v>43717</v>
      </c>
      <c r="C4074" s="3" t="s">
        <v>13</v>
      </c>
      <c r="D4074" s="3">
        <v>1</v>
      </c>
      <c r="E4074" s="1" t="str">
        <f t="shared" si="189"/>
        <v>D</v>
      </c>
      <c r="F4074" s="1">
        <f t="shared" si="190"/>
        <v>1</v>
      </c>
      <c r="G4074" t="str">
        <f t="shared" si="191"/>
        <v>Makine Sistemi</v>
      </c>
    </row>
    <row r="4075" spans="1:7" x14ac:dyDescent="0.2">
      <c r="A4075" s="3" t="s">
        <v>27</v>
      </c>
      <c r="B4075" s="4">
        <v>43717</v>
      </c>
      <c r="C4075" s="3" t="s">
        <v>9</v>
      </c>
      <c r="D4075" s="3">
        <v>1</v>
      </c>
      <c r="E4075" s="1" t="str">
        <f t="shared" si="189"/>
        <v>C</v>
      </c>
      <c r="F4075" s="1">
        <f t="shared" si="190"/>
        <v>1</v>
      </c>
      <c r="G4075" t="str">
        <f t="shared" si="191"/>
        <v>Yangın Sistemi</v>
      </c>
    </row>
    <row r="4076" spans="1:7" x14ac:dyDescent="0.2">
      <c r="A4076" s="3" t="s">
        <v>21</v>
      </c>
      <c r="B4076" s="4">
        <v>43718</v>
      </c>
      <c r="C4076" s="3" t="s">
        <v>9</v>
      </c>
      <c r="D4076" s="3">
        <v>1</v>
      </c>
      <c r="E4076" s="1" t="str">
        <f t="shared" si="189"/>
        <v>B</v>
      </c>
      <c r="F4076" s="1">
        <f t="shared" si="190"/>
        <v>2</v>
      </c>
      <c r="G4076" t="str">
        <f t="shared" si="191"/>
        <v>Mekanik</v>
      </c>
    </row>
    <row r="4077" spans="1:7" x14ac:dyDescent="0.2">
      <c r="A4077" s="3" t="s">
        <v>26</v>
      </c>
      <c r="B4077" s="4">
        <v>43718</v>
      </c>
      <c r="C4077" s="3" t="s">
        <v>12</v>
      </c>
      <c r="D4077" s="3">
        <v>1</v>
      </c>
      <c r="E4077" s="1" t="str">
        <f t="shared" si="189"/>
        <v>A</v>
      </c>
      <c r="F4077" s="1">
        <f t="shared" si="190"/>
        <v>2</v>
      </c>
      <c r="G4077" t="str">
        <f t="shared" si="191"/>
        <v>Elektronik</v>
      </c>
    </row>
    <row r="4078" spans="1:7" x14ac:dyDescent="0.2">
      <c r="A4078" s="3" t="s">
        <v>30</v>
      </c>
      <c r="B4078" s="4">
        <v>43718</v>
      </c>
      <c r="C4078" s="3" t="s">
        <v>13</v>
      </c>
      <c r="D4078" s="3">
        <v>1</v>
      </c>
      <c r="E4078" s="1" t="str">
        <f t="shared" si="189"/>
        <v>D</v>
      </c>
      <c r="F4078" s="1">
        <f t="shared" si="190"/>
        <v>2</v>
      </c>
      <c r="G4078" t="str">
        <f t="shared" si="191"/>
        <v>Makine Sistemi</v>
      </c>
    </row>
    <row r="4079" spans="1:7" x14ac:dyDescent="0.2">
      <c r="A4079" s="3" t="s">
        <v>21</v>
      </c>
      <c r="B4079" s="4">
        <v>43718</v>
      </c>
      <c r="C4079" s="3" t="s">
        <v>12</v>
      </c>
      <c r="D4079" s="3">
        <v>1</v>
      </c>
      <c r="E4079" s="1" t="str">
        <f t="shared" si="189"/>
        <v>B</v>
      </c>
      <c r="F4079" s="1">
        <f t="shared" si="190"/>
        <v>2</v>
      </c>
      <c r="G4079" t="str">
        <f t="shared" si="191"/>
        <v>Mekanik</v>
      </c>
    </row>
    <row r="4080" spans="1:7" x14ac:dyDescent="0.2">
      <c r="A4080" s="3" t="s">
        <v>26</v>
      </c>
      <c r="B4080" s="4">
        <v>43719</v>
      </c>
      <c r="C4080" s="3" t="s">
        <v>9</v>
      </c>
      <c r="D4080" s="3">
        <v>1</v>
      </c>
      <c r="E4080" s="1" t="str">
        <f t="shared" si="189"/>
        <v>A</v>
      </c>
      <c r="F4080" s="1">
        <f t="shared" si="190"/>
        <v>3</v>
      </c>
      <c r="G4080" t="str">
        <f t="shared" si="191"/>
        <v>Elektronik</v>
      </c>
    </row>
    <row r="4081" spans="1:7" x14ac:dyDescent="0.2">
      <c r="A4081" s="3" t="s">
        <v>21</v>
      </c>
      <c r="B4081" s="4">
        <v>43720</v>
      </c>
      <c r="C4081" s="3" t="s">
        <v>11</v>
      </c>
      <c r="D4081" s="3">
        <v>1</v>
      </c>
      <c r="E4081" s="1" t="str">
        <f t="shared" si="189"/>
        <v>B</v>
      </c>
      <c r="F4081" s="1">
        <f t="shared" si="190"/>
        <v>4</v>
      </c>
      <c r="G4081" t="str">
        <f t="shared" si="191"/>
        <v>Mekanik</v>
      </c>
    </row>
    <row r="4082" spans="1:7" x14ac:dyDescent="0.2">
      <c r="A4082" s="3" t="s">
        <v>19</v>
      </c>
      <c r="B4082" s="4">
        <v>43720</v>
      </c>
      <c r="C4082" s="3" t="s">
        <v>11</v>
      </c>
      <c r="D4082" s="3">
        <v>1</v>
      </c>
      <c r="E4082" s="1" t="str">
        <f t="shared" si="189"/>
        <v>A</v>
      </c>
      <c r="F4082" s="1">
        <f t="shared" si="190"/>
        <v>4</v>
      </c>
      <c r="G4082" t="str">
        <f t="shared" si="191"/>
        <v>Elektronik</v>
      </c>
    </row>
    <row r="4083" spans="1:7" x14ac:dyDescent="0.2">
      <c r="A4083" s="3" t="s">
        <v>28</v>
      </c>
      <c r="B4083" s="4">
        <v>43721</v>
      </c>
      <c r="C4083" s="3" t="s">
        <v>11</v>
      </c>
      <c r="D4083" s="3">
        <v>1</v>
      </c>
      <c r="E4083" s="1" t="str">
        <f t="shared" si="189"/>
        <v>A</v>
      </c>
      <c r="F4083" s="1">
        <f t="shared" si="190"/>
        <v>5</v>
      </c>
      <c r="G4083" t="str">
        <f t="shared" si="191"/>
        <v>Elektronik</v>
      </c>
    </row>
    <row r="4084" spans="1:7" x14ac:dyDescent="0.2">
      <c r="A4084" s="3" t="s">
        <v>25</v>
      </c>
      <c r="B4084" s="4">
        <v>43722</v>
      </c>
      <c r="C4084" s="3" t="s">
        <v>13</v>
      </c>
      <c r="D4084" s="3">
        <v>1</v>
      </c>
      <c r="E4084" s="1" t="str">
        <f t="shared" si="189"/>
        <v>D</v>
      </c>
      <c r="F4084" s="1">
        <f t="shared" si="190"/>
        <v>6</v>
      </c>
      <c r="G4084" t="str">
        <f t="shared" si="191"/>
        <v>Makine Sistemi</v>
      </c>
    </row>
    <row r="4085" spans="1:7" x14ac:dyDescent="0.2">
      <c r="A4085" s="3" t="s">
        <v>28</v>
      </c>
      <c r="B4085" s="4">
        <v>43722</v>
      </c>
      <c r="C4085" s="3" t="s">
        <v>8</v>
      </c>
      <c r="D4085" s="3">
        <v>1</v>
      </c>
      <c r="E4085" s="1" t="str">
        <f t="shared" si="189"/>
        <v>A</v>
      </c>
      <c r="F4085" s="1">
        <f t="shared" si="190"/>
        <v>6</v>
      </c>
      <c r="G4085" t="str">
        <f t="shared" si="191"/>
        <v>Elektronik</v>
      </c>
    </row>
    <row r="4086" spans="1:7" x14ac:dyDescent="0.2">
      <c r="A4086" s="3" t="s">
        <v>26</v>
      </c>
      <c r="B4086" s="4">
        <v>43722</v>
      </c>
      <c r="C4086" s="3" t="s">
        <v>9</v>
      </c>
      <c r="D4086" s="3">
        <v>0</v>
      </c>
      <c r="E4086" s="1" t="str">
        <f t="shared" si="189"/>
        <v>A</v>
      </c>
      <c r="F4086" s="1">
        <f t="shared" si="190"/>
        <v>6</v>
      </c>
      <c r="G4086" t="str">
        <f t="shared" si="191"/>
        <v>Elektronik</v>
      </c>
    </row>
    <row r="4087" spans="1:7" x14ac:dyDescent="0.2">
      <c r="A4087" s="3" t="s">
        <v>25</v>
      </c>
      <c r="B4087" s="4">
        <v>43723</v>
      </c>
      <c r="C4087" s="3" t="s">
        <v>9</v>
      </c>
      <c r="D4087" s="3">
        <v>1</v>
      </c>
      <c r="E4087" s="1" t="str">
        <f t="shared" si="189"/>
        <v>D</v>
      </c>
      <c r="F4087" s="1">
        <f t="shared" si="190"/>
        <v>7</v>
      </c>
      <c r="G4087" t="str">
        <f t="shared" si="191"/>
        <v>Makine Sistemi</v>
      </c>
    </row>
    <row r="4088" spans="1:7" x14ac:dyDescent="0.2">
      <c r="A4088" s="3" t="s">
        <v>31</v>
      </c>
      <c r="B4088" s="4">
        <v>43724</v>
      </c>
      <c r="C4088" s="3" t="s">
        <v>8</v>
      </c>
      <c r="D4088" s="3">
        <v>1</v>
      </c>
      <c r="E4088" s="1" t="str">
        <f t="shared" si="189"/>
        <v>B</v>
      </c>
      <c r="F4088" s="1">
        <f t="shared" si="190"/>
        <v>1</v>
      </c>
      <c r="G4088" t="str">
        <f t="shared" si="191"/>
        <v>Mekanik</v>
      </c>
    </row>
    <row r="4089" spans="1:7" x14ac:dyDescent="0.2">
      <c r="A4089" s="3" t="s">
        <v>21</v>
      </c>
      <c r="B4089" s="4">
        <v>43724</v>
      </c>
      <c r="C4089" s="3" t="s">
        <v>11</v>
      </c>
      <c r="D4089" s="3">
        <v>1</v>
      </c>
      <c r="E4089" s="1" t="str">
        <f t="shared" si="189"/>
        <v>B</v>
      </c>
      <c r="F4089" s="1">
        <f t="shared" si="190"/>
        <v>1</v>
      </c>
      <c r="G4089" t="str">
        <f t="shared" si="191"/>
        <v>Mekanik</v>
      </c>
    </row>
    <row r="4090" spans="1:7" x14ac:dyDescent="0.2">
      <c r="A4090" s="3" t="s">
        <v>17</v>
      </c>
      <c r="B4090" s="4">
        <v>43725</v>
      </c>
      <c r="C4090" s="3" t="s">
        <v>12</v>
      </c>
      <c r="D4090" s="3">
        <v>1</v>
      </c>
      <c r="E4090" s="1" t="str">
        <f t="shared" si="189"/>
        <v>A</v>
      </c>
      <c r="F4090" s="1">
        <f t="shared" si="190"/>
        <v>2</v>
      </c>
      <c r="G4090" t="str">
        <f t="shared" si="191"/>
        <v>Elektronik</v>
      </c>
    </row>
    <row r="4091" spans="1:7" x14ac:dyDescent="0.2">
      <c r="A4091" s="3" t="s">
        <v>18</v>
      </c>
      <c r="B4091" s="4">
        <v>43726</v>
      </c>
      <c r="C4091" s="3" t="s">
        <v>13</v>
      </c>
      <c r="D4091" s="3">
        <v>1</v>
      </c>
      <c r="E4091" s="1" t="str">
        <f t="shared" si="189"/>
        <v>D</v>
      </c>
      <c r="F4091" s="1">
        <f t="shared" si="190"/>
        <v>3</v>
      </c>
      <c r="G4091" t="str">
        <f t="shared" si="191"/>
        <v>Makine Sistemi</v>
      </c>
    </row>
    <row r="4092" spans="1:7" x14ac:dyDescent="0.2">
      <c r="A4092" s="3" t="s">
        <v>29</v>
      </c>
      <c r="B4092" s="4">
        <v>43726</v>
      </c>
      <c r="C4092" s="3" t="s">
        <v>10</v>
      </c>
      <c r="D4092" s="3">
        <v>1</v>
      </c>
      <c r="E4092" s="1" t="str">
        <f t="shared" si="189"/>
        <v>C</v>
      </c>
      <c r="F4092" s="1">
        <f t="shared" si="190"/>
        <v>3</v>
      </c>
      <c r="G4092" t="str">
        <f t="shared" si="191"/>
        <v>Yangın Sistemi</v>
      </c>
    </row>
    <row r="4093" spans="1:7" x14ac:dyDescent="0.2">
      <c r="A4093" s="3" t="s">
        <v>23</v>
      </c>
      <c r="B4093" s="4">
        <v>43726</v>
      </c>
      <c r="C4093" s="3" t="s">
        <v>9</v>
      </c>
      <c r="D4093" s="3">
        <v>0</v>
      </c>
      <c r="E4093" s="1" t="str">
        <f t="shared" si="189"/>
        <v>B</v>
      </c>
      <c r="F4093" s="1">
        <f t="shared" si="190"/>
        <v>3</v>
      </c>
      <c r="G4093" t="str">
        <f t="shared" si="191"/>
        <v>Mekanik</v>
      </c>
    </row>
    <row r="4094" spans="1:7" x14ac:dyDescent="0.2">
      <c r="A4094" s="3" t="s">
        <v>22</v>
      </c>
      <c r="B4094" s="4">
        <v>43726</v>
      </c>
      <c r="C4094" s="3" t="s">
        <v>13</v>
      </c>
      <c r="D4094" s="3">
        <v>1</v>
      </c>
      <c r="E4094" s="1" t="str">
        <f t="shared" si="189"/>
        <v>B</v>
      </c>
      <c r="F4094" s="1">
        <f t="shared" si="190"/>
        <v>3</v>
      </c>
      <c r="G4094" t="str">
        <f t="shared" si="191"/>
        <v>Mekanik</v>
      </c>
    </row>
    <row r="4095" spans="1:7" x14ac:dyDescent="0.2">
      <c r="A4095" s="3" t="s">
        <v>32</v>
      </c>
      <c r="B4095" s="4">
        <v>43727</v>
      </c>
      <c r="C4095" s="3" t="s">
        <v>11</v>
      </c>
      <c r="D4095" s="3">
        <v>1</v>
      </c>
      <c r="E4095" s="1" t="str">
        <f t="shared" si="189"/>
        <v>D</v>
      </c>
      <c r="F4095" s="1">
        <f t="shared" si="190"/>
        <v>4</v>
      </c>
      <c r="G4095" t="str">
        <f t="shared" si="191"/>
        <v>Makine Sistemi</v>
      </c>
    </row>
    <row r="4096" spans="1:7" x14ac:dyDescent="0.2">
      <c r="A4096" s="3" t="s">
        <v>25</v>
      </c>
      <c r="B4096" s="4">
        <v>43727</v>
      </c>
      <c r="C4096" s="3" t="s">
        <v>13</v>
      </c>
      <c r="D4096" s="3">
        <v>1</v>
      </c>
      <c r="E4096" s="1" t="str">
        <f t="shared" si="189"/>
        <v>D</v>
      </c>
      <c r="F4096" s="1">
        <f t="shared" si="190"/>
        <v>4</v>
      </c>
      <c r="G4096" t="str">
        <f t="shared" si="191"/>
        <v>Makine Sistemi</v>
      </c>
    </row>
    <row r="4097" spans="1:7" x14ac:dyDescent="0.2">
      <c r="A4097" s="3" t="s">
        <v>31</v>
      </c>
      <c r="B4097" s="4">
        <v>43728</v>
      </c>
      <c r="C4097" s="3" t="s">
        <v>10</v>
      </c>
      <c r="D4097" s="3">
        <v>1</v>
      </c>
      <c r="E4097" s="1" t="str">
        <f t="shared" si="189"/>
        <v>B</v>
      </c>
      <c r="F4097" s="1">
        <f t="shared" si="190"/>
        <v>5</v>
      </c>
      <c r="G4097" t="str">
        <f t="shared" si="191"/>
        <v>Mekanik</v>
      </c>
    </row>
    <row r="4098" spans="1:7" x14ac:dyDescent="0.2">
      <c r="A4098" s="3" t="s">
        <v>17</v>
      </c>
      <c r="B4098" s="4">
        <v>43728</v>
      </c>
      <c r="C4098" s="3" t="s">
        <v>11</v>
      </c>
      <c r="D4098" s="3">
        <v>1</v>
      </c>
      <c r="E4098" s="1" t="str">
        <f t="shared" ref="E4098:E4161" si="192">MID(A4098,1,1)</f>
        <v>A</v>
      </c>
      <c r="F4098" s="1">
        <f t="shared" ref="F4098:F4161" si="193">WEEKDAY(B4098,2)</f>
        <v>5</v>
      </c>
      <c r="G4098" t="str">
        <f t="shared" ref="G4098:G4161" si="194">VLOOKUP(E4098,$O$2:$P$5,2,1)</f>
        <v>Elektronik</v>
      </c>
    </row>
    <row r="4099" spans="1:7" x14ac:dyDescent="0.2">
      <c r="A4099" s="3" t="s">
        <v>28</v>
      </c>
      <c r="B4099" s="4">
        <v>43728</v>
      </c>
      <c r="C4099" s="3" t="s">
        <v>10</v>
      </c>
      <c r="D4099" s="3">
        <v>1</v>
      </c>
      <c r="E4099" s="1" t="str">
        <f t="shared" si="192"/>
        <v>A</v>
      </c>
      <c r="F4099" s="1">
        <f t="shared" si="193"/>
        <v>5</v>
      </c>
      <c r="G4099" t="str">
        <f t="shared" si="194"/>
        <v>Elektronik</v>
      </c>
    </row>
    <row r="4100" spans="1:7" x14ac:dyDescent="0.2">
      <c r="A4100" s="3" t="s">
        <v>27</v>
      </c>
      <c r="B4100" s="4">
        <v>43728</v>
      </c>
      <c r="C4100" s="3" t="s">
        <v>11</v>
      </c>
      <c r="D4100" s="3">
        <v>1</v>
      </c>
      <c r="E4100" s="1" t="str">
        <f t="shared" si="192"/>
        <v>C</v>
      </c>
      <c r="F4100" s="1">
        <f t="shared" si="193"/>
        <v>5</v>
      </c>
      <c r="G4100" t="str">
        <f t="shared" si="194"/>
        <v>Yangın Sistemi</v>
      </c>
    </row>
    <row r="4101" spans="1:7" x14ac:dyDescent="0.2">
      <c r="A4101" s="3" t="s">
        <v>25</v>
      </c>
      <c r="B4101" s="4">
        <v>43729</v>
      </c>
      <c r="C4101" s="3" t="s">
        <v>11</v>
      </c>
      <c r="D4101" s="3">
        <v>0</v>
      </c>
      <c r="E4101" s="1" t="str">
        <f t="shared" si="192"/>
        <v>D</v>
      </c>
      <c r="F4101" s="1">
        <f t="shared" si="193"/>
        <v>6</v>
      </c>
      <c r="G4101" t="str">
        <f t="shared" si="194"/>
        <v>Makine Sistemi</v>
      </c>
    </row>
    <row r="4102" spans="1:7" x14ac:dyDescent="0.2">
      <c r="A4102" s="3" t="s">
        <v>20</v>
      </c>
      <c r="B4102" s="4">
        <v>43729</v>
      </c>
      <c r="C4102" s="3" t="s">
        <v>9</v>
      </c>
      <c r="D4102" s="3">
        <v>0</v>
      </c>
      <c r="E4102" s="1" t="str">
        <f t="shared" si="192"/>
        <v>C</v>
      </c>
      <c r="F4102" s="1">
        <f t="shared" si="193"/>
        <v>6</v>
      </c>
      <c r="G4102" t="str">
        <f t="shared" si="194"/>
        <v>Yangın Sistemi</v>
      </c>
    </row>
    <row r="4103" spans="1:7" x14ac:dyDescent="0.2">
      <c r="A4103" s="3" t="s">
        <v>23</v>
      </c>
      <c r="B4103" s="4">
        <v>43729</v>
      </c>
      <c r="C4103" s="3" t="s">
        <v>10</v>
      </c>
      <c r="D4103" s="3">
        <v>0</v>
      </c>
      <c r="E4103" s="1" t="str">
        <f t="shared" si="192"/>
        <v>B</v>
      </c>
      <c r="F4103" s="1">
        <f t="shared" si="193"/>
        <v>6</v>
      </c>
      <c r="G4103" t="str">
        <f t="shared" si="194"/>
        <v>Mekanik</v>
      </c>
    </row>
    <row r="4104" spans="1:7" x14ac:dyDescent="0.2">
      <c r="A4104" s="3" t="s">
        <v>24</v>
      </c>
      <c r="B4104" s="4">
        <v>43730</v>
      </c>
      <c r="C4104" s="3" t="s">
        <v>13</v>
      </c>
      <c r="D4104" s="3">
        <v>0</v>
      </c>
      <c r="E4104" s="1" t="str">
        <f t="shared" si="192"/>
        <v>C</v>
      </c>
      <c r="F4104" s="1">
        <f t="shared" si="193"/>
        <v>7</v>
      </c>
      <c r="G4104" t="str">
        <f t="shared" si="194"/>
        <v>Yangın Sistemi</v>
      </c>
    </row>
    <row r="4105" spans="1:7" x14ac:dyDescent="0.2">
      <c r="A4105" s="3" t="s">
        <v>23</v>
      </c>
      <c r="B4105" s="4">
        <v>43730</v>
      </c>
      <c r="C4105" s="3" t="s">
        <v>13</v>
      </c>
      <c r="D4105" s="3">
        <v>0</v>
      </c>
      <c r="E4105" s="1" t="str">
        <f t="shared" si="192"/>
        <v>B</v>
      </c>
      <c r="F4105" s="1">
        <f t="shared" si="193"/>
        <v>7</v>
      </c>
      <c r="G4105" t="str">
        <f t="shared" si="194"/>
        <v>Mekanik</v>
      </c>
    </row>
    <row r="4106" spans="1:7" x14ac:dyDescent="0.2">
      <c r="A4106" s="3" t="s">
        <v>31</v>
      </c>
      <c r="B4106" s="4">
        <v>43730</v>
      </c>
      <c r="C4106" s="3" t="s">
        <v>12</v>
      </c>
      <c r="D4106" s="3">
        <v>0</v>
      </c>
      <c r="E4106" s="1" t="str">
        <f t="shared" si="192"/>
        <v>B</v>
      </c>
      <c r="F4106" s="1">
        <f t="shared" si="193"/>
        <v>7</v>
      </c>
      <c r="G4106" t="str">
        <f t="shared" si="194"/>
        <v>Mekanik</v>
      </c>
    </row>
    <row r="4107" spans="1:7" x14ac:dyDescent="0.2">
      <c r="A4107" s="3" t="s">
        <v>21</v>
      </c>
      <c r="B4107" s="4">
        <v>43730</v>
      </c>
      <c r="C4107" s="3" t="s">
        <v>13</v>
      </c>
      <c r="D4107" s="3">
        <v>1</v>
      </c>
      <c r="E4107" s="1" t="str">
        <f t="shared" si="192"/>
        <v>B</v>
      </c>
      <c r="F4107" s="1">
        <f t="shared" si="193"/>
        <v>7</v>
      </c>
      <c r="G4107" t="str">
        <f t="shared" si="194"/>
        <v>Mekanik</v>
      </c>
    </row>
    <row r="4108" spans="1:7" x14ac:dyDescent="0.2">
      <c r="A4108" s="3" t="s">
        <v>24</v>
      </c>
      <c r="B4108" s="4">
        <v>43730</v>
      </c>
      <c r="C4108" s="3" t="s">
        <v>8</v>
      </c>
      <c r="D4108" s="3">
        <v>0</v>
      </c>
      <c r="E4108" s="1" t="str">
        <f t="shared" si="192"/>
        <v>C</v>
      </c>
      <c r="F4108" s="1">
        <f t="shared" si="193"/>
        <v>7</v>
      </c>
      <c r="G4108" t="str">
        <f t="shared" si="194"/>
        <v>Yangın Sistemi</v>
      </c>
    </row>
    <row r="4109" spans="1:7" x14ac:dyDescent="0.2">
      <c r="A4109" s="3" t="s">
        <v>17</v>
      </c>
      <c r="B4109" s="4">
        <v>43730</v>
      </c>
      <c r="C4109" s="3" t="s">
        <v>13</v>
      </c>
      <c r="D4109" s="3">
        <v>1</v>
      </c>
      <c r="E4109" s="1" t="str">
        <f t="shared" si="192"/>
        <v>A</v>
      </c>
      <c r="F4109" s="1">
        <f t="shared" si="193"/>
        <v>7</v>
      </c>
      <c r="G4109" t="str">
        <f t="shared" si="194"/>
        <v>Elektronik</v>
      </c>
    </row>
    <row r="4110" spans="1:7" x14ac:dyDescent="0.2">
      <c r="A4110" s="3" t="s">
        <v>26</v>
      </c>
      <c r="B4110" s="4">
        <v>43730</v>
      </c>
      <c r="C4110" s="3" t="s">
        <v>8</v>
      </c>
      <c r="D4110" s="3">
        <v>1</v>
      </c>
      <c r="E4110" s="1" t="str">
        <f t="shared" si="192"/>
        <v>A</v>
      </c>
      <c r="F4110" s="1">
        <f t="shared" si="193"/>
        <v>7</v>
      </c>
      <c r="G4110" t="str">
        <f t="shared" si="194"/>
        <v>Elektronik</v>
      </c>
    </row>
    <row r="4111" spans="1:7" x14ac:dyDescent="0.2">
      <c r="A4111" s="3" t="s">
        <v>22</v>
      </c>
      <c r="B4111" s="4">
        <v>43730</v>
      </c>
      <c r="C4111" s="3" t="s">
        <v>12</v>
      </c>
      <c r="D4111" s="3">
        <v>1</v>
      </c>
      <c r="E4111" s="1" t="str">
        <f t="shared" si="192"/>
        <v>B</v>
      </c>
      <c r="F4111" s="1">
        <f t="shared" si="193"/>
        <v>7</v>
      </c>
      <c r="G4111" t="str">
        <f t="shared" si="194"/>
        <v>Mekanik</v>
      </c>
    </row>
    <row r="4112" spans="1:7" x14ac:dyDescent="0.2">
      <c r="A4112" s="3" t="s">
        <v>19</v>
      </c>
      <c r="B4112" s="4">
        <v>43731</v>
      </c>
      <c r="C4112" s="3" t="s">
        <v>13</v>
      </c>
      <c r="D4112" s="3">
        <v>1</v>
      </c>
      <c r="E4112" s="1" t="str">
        <f t="shared" si="192"/>
        <v>A</v>
      </c>
      <c r="F4112" s="1">
        <f t="shared" si="193"/>
        <v>1</v>
      </c>
      <c r="G4112" t="str">
        <f t="shared" si="194"/>
        <v>Elektronik</v>
      </c>
    </row>
    <row r="4113" spans="1:7" x14ac:dyDescent="0.2">
      <c r="A4113" s="3" t="s">
        <v>22</v>
      </c>
      <c r="B4113" s="4">
        <v>43731</v>
      </c>
      <c r="C4113" s="3" t="s">
        <v>8</v>
      </c>
      <c r="D4113" s="3">
        <v>1</v>
      </c>
      <c r="E4113" s="1" t="str">
        <f t="shared" si="192"/>
        <v>B</v>
      </c>
      <c r="F4113" s="1">
        <f t="shared" si="193"/>
        <v>1</v>
      </c>
      <c r="G4113" t="str">
        <f t="shared" si="194"/>
        <v>Mekanik</v>
      </c>
    </row>
    <row r="4114" spans="1:7" x14ac:dyDescent="0.2">
      <c r="A4114" s="3" t="s">
        <v>23</v>
      </c>
      <c r="B4114" s="4">
        <v>43731</v>
      </c>
      <c r="C4114" s="3" t="s">
        <v>13</v>
      </c>
      <c r="D4114" s="3">
        <v>1</v>
      </c>
      <c r="E4114" s="1" t="str">
        <f t="shared" si="192"/>
        <v>B</v>
      </c>
      <c r="F4114" s="1">
        <f t="shared" si="193"/>
        <v>1</v>
      </c>
      <c r="G4114" t="str">
        <f t="shared" si="194"/>
        <v>Mekanik</v>
      </c>
    </row>
    <row r="4115" spans="1:7" x14ac:dyDescent="0.2">
      <c r="A4115" s="3" t="s">
        <v>23</v>
      </c>
      <c r="B4115" s="4">
        <v>43732</v>
      </c>
      <c r="C4115" s="3" t="s">
        <v>13</v>
      </c>
      <c r="D4115" s="3">
        <v>1</v>
      </c>
      <c r="E4115" s="1" t="str">
        <f t="shared" si="192"/>
        <v>B</v>
      </c>
      <c r="F4115" s="1">
        <f t="shared" si="193"/>
        <v>2</v>
      </c>
      <c r="G4115" t="str">
        <f t="shared" si="194"/>
        <v>Mekanik</v>
      </c>
    </row>
    <row r="4116" spans="1:7" x14ac:dyDescent="0.2">
      <c r="A4116" s="3" t="s">
        <v>26</v>
      </c>
      <c r="B4116" s="4">
        <v>43732</v>
      </c>
      <c r="C4116" s="3" t="s">
        <v>8</v>
      </c>
      <c r="D4116" s="3">
        <v>1</v>
      </c>
      <c r="E4116" s="1" t="str">
        <f t="shared" si="192"/>
        <v>A</v>
      </c>
      <c r="F4116" s="1">
        <f t="shared" si="193"/>
        <v>2</v>
      </c>
      <c r="G4116" t="str">
        <f t="shared" si="194"/>
        <v>Elektronik</v>
      </c>
    </row>
    <row r="4117" spans="1:7" x14ac:dyDescent="0.2">
      <c r="A4117" s="3" t="s">
        <v>23</v>
      </c>
      <c r="B4117" s="4">
        <v>43732</v>
      </c>
      <c r="C4117" s="3" t="s">
        <v>13</v>
      </c>
      <c r="D4117" s="3">
        <v>0</v>
      </c>
      <c r="E4117" s="1" t="str">
        <f t="shared" si="192"/>
        <v>B</v>
      </c>
      <c r="F4117" s="1">
        <f t="shared" si="193"/>
        <v>2</v>
      </c>
      <c r="G4117" t="str">
        <f t="shared" si="194"/>
        <v>Mekanik</v>
      </c>
    </row>
    <row r="4118" spans="1:7" x14ac:dyDescent="0.2">
      <c r="A4118" s="3" t="s">
        <v>21</v>
      </c>
      <c r="B4118" s="4">
        <v>43732</v>
      </c>
      <c r="C4118" s="3" t="s">
        <v>9</v>
      </c>
      <c r="D4118" s="3">
        <v>1</v>
      </c>
      <c r="E4118" s="1" t="str">
        <f t="shared" si="192"/>
        <v>B</v>
      </c>
      <c r="F4118" s="1">
        <f t="shared" si="193"/>
        <v>2</v>
      </c>
      <c r="G4118" t="str">
        <f t="shared" si="194"/>
        <v>Mekanik</v>
      </c>
    </row>
    <row r="4119" spans="1:7" x14ac:dyDescent="0.2">
      <c r="A4119" s="3" t="s">
        <v>25</v>
      </c>
      <c r="B4119" s="4">
        <v>43733</v>
      </c>
      <c r="C4119" s="3" t="s">
        <v>13</v>
      </c>
      <c r="D4119" s="3">
        <v>1</v>
      </c>
      <c r="E4119" s="1" t="str">
        <f t="shared" si="192"/>
        <v>D</v>
      </c>
      <c r="F4119" s="1">
        <f t="shared" si="193"/>
        <v>3</v>
      </c>
      <c r="G4119" t="str">
        <f t="shared" si="194"/>
        <v>Makine Sistemi</v>
      </c>
    </row>
    <row r="4120" spans="1:7" x14ac:dyDescent="0.2">
      <c r="A4120" s="3" t="s">
        <v>28</v>
      </c>
      <c r="B4120" s="4">
        <v>43733</v>
      </c>
      <c r="C4120" s="3" t="s">
        <v>9</v>
      </c>
      <c r="D4120" s="3">
        <v>1</v>
      </c>
      <c r="E4120" s="1" t="str">
        <f t="shared" si="192"/>
        <v>A</v>
      </c>
      <c r="F4120" s="1">
        <f t="shared" si="193"/>
        <v>3</v>
      </c>
      <c r="G4120" t="str">
        <f t="shared" si="194"/>
        <v>Elektronik</v>
      </c>
    </row>
    <row r="4121" spans="1:7" x14ac:dyDescent="0.2">
      <c r="A4121" s="3" t="s">
        <v>32</v>
      </c>
      <c r="B4121" s="4">
        <v>43733</v>
      </c>
      <c r="C4121" s="3" t="s">
        <v>9</v>
      </c>
      <c r="D4121" s="3">
        <v>1</v>
      </c>
      <c r="E4121" s="1" t="str">
        <f t="shared" si="192"/>
        <v>D</v>
      </c>
      <c r="F4121" s="1">
        <f t="shared" si="193"/>
        <v>3</v>
      </c>
      <c r="G4121" t="str">
        <f t="shared" si="194"/>
        <v>Makine Sistemi</v>
      </c>
    </row>
    <row r="4122" spans="1:7" x14ac:dyDescent="0.2">
      <c r="A4122" s="3" t="s">
        <v>18</v>
      </c>
      <c r="B4122" s="4">
        <v>43733</v>
      </c>
      <c r="C4122" s="3" t="s">
        <v>13</v>
      </c>
      <c r="D4122" s="3">
        <v>1</v>
      </c>
      <c r="E4122" s="1" t="str">
        <f t="shared" si="192"/>
        <v>D</v>
      </c>
      <c r="F4122" s="1">
        <f t="shared" si="193"/>
        <v>3</v>
      </c>
      <c r="G4122" t="str">
        <f t="shared" si="194"/>
        <v>Makine Sistemi</v>
      </c>
    </row>
    <row r="4123" spans="1:7" x14ac:dyDescent="0.2">
      <c r="A4123" s="3" t="s">
        <v>31</v>
      </c>
      <c r="B4123" s="4">
        <v>43733</v>
      </c>
      <c r="C4123" s="3" t="s">
        <v>10</v>
      </c>
      <c r="D4123" s="3">
        <v>1</v>
      </c>
      <c r="E4123" s="1" t="str">
        <f t="shared" si="192"/>
        <v>B</v>
      </c>
      <c r="F4123" s="1">
        <f t="shared" si="193"/>
        <v>3</v>
      </c>
      <c r="G4123" t="str">
        <f t="shared" si="194"/>
        <v>Mekanik</v>
      </c>
    </row>
    <row r="4124" spans="1:7" x14ac:dyDescent="0.2">
      <c r="A4124" s="3" t="s">
        <v>22</v>
      </c>
      <c r="B4124" s="4">
        <v>43733</v>
      </c>
      <c r="C4124" s="3" t="s">
        <v>8</v>
      </c>
      <c r="D4124" s="3">
        <v>1</v>
      </c>
      <c r="E4124" s="1" t="str">
        <f t="shared" si="192"/>
        <v>B</v>
      </c>
      <c r="F4124" s="1">
        <f t="shared" si="193"/>
        <v>3</v>
      </c>
      <c r="G4124" t="str">
        <f t="shared" si="194"/>
        <v>Mekanik</v>
      </c>
    </row>
    <row r="4125" spans="1:7" x14ac:dyDescent="0.2">
      <c r="A4125" s="3" t="s">
        <v>23</v>
      </c>
      <c r="B4125" s="4">
        <v>43733</v>
      </c>
      <c r="C4125" s="3" t="s">
        <v>12</v>
      </c>
      <c r="D4125" s="3">
        <v>1</v>
      </c>
      <c r="E4125" s="1" t="str">
        <f t="shared" si="192"/>
        <v>B</v>
      </c>
      <c r="F4125" s="1">
        <f t="shared" si="193"/>
        <v>3</v>
      </c>
      <c r="G4125" t="str">
        <f t="shared" si="194"/>
        <v>Mekanik</v>
      </c>
    </row>
    <row r="4126" spans="1:7" x14ac:dyDescent="0.2">
      <c r="A4126" s="3" t="s">
        <v>28</v>
      </c>
      <c r="B4126" s="4">
        <v>43733</v>
      </c>
      <c r="C4126" s="3" t="s">
        <v>8</v>
      </c>
      <c r="D4126" s="3">
        <v>1</v>
      </c>
      <c r="E4126" s="1" t="str">
        <f t="shared" si="192"/>
        <v>A</v>
      </c>
      <c r="F4126" s="1">
        <f t="shared" si="193"/>
        <v>3</v>
      </c>
      <c r="G4126" t="str">
        <f t="shared" si="194"/>
        <v>Elektronik</v>
      </c>
    </row>
    <row r="4127" spans="1:7" x14ac:dyDescent="0.2">
      <c r="A4127" s="3" t="s">
        <v>17</v>
      </c>
      <c r="B4127" s="4">
        <v>43733</v>
      </c>
      <c r="C4127" s="3" t="s">
        <v>13</v>
      </c>
      <c r="D4127" s="3">
        <v>0</v>
      </c>
      <c r="E4127" s="1" t="str">
        <f t="shared" si="192"/>
        <v>A</v>
      </c>
      <c r="F4127" s="1">
        <f t="shared" si="193"/>
        <v>3</v>
      </c>
      <c r="G4127" t="str">
        <f t="shared" si="194"/>
        <v>Elektronik</v>
      </c>
    </row>
    <row r="4128" spans="1:7" x14ac:dyDescent="0.2">
      <c r="A4128" s="3" t="s">
        <v>27</v>
      </c>
      <c r="B4128" s="4">
        <v>43734</v>
      </c>
      <c r="C4128" s="3" t="s">
        <v>9</v>
      </c>
      <c r="D4128" s="3">
        <v>1</v>
      </c>
      <c r="E4128" s="1" t="str">
        <f t="shared" si="192"/>
        <v>C</v>
      </c>
      <c r="F4128" s="1">
        <f t="shared" si="193"/>
        <v>4</v>
      </c>
      <c r="G4128" t="str">
        <f t="shared" si="194"/>
        <v>Yangın Sistemi</v>
      </c>
    </row>
    <row r="4129" spans="1:7" x14ac:dyDescent="0.2">
      <c r="A4129" s="3" t="s">
        <v>27</v>
      </c>
      <c r="B4129" s="4">
        <v>43735</v>
      </c>
      <c r="C4129" s="3" t="s">
        <v>11</v>
      </c>
      <c r="D4129" s="3">
        <v>1</v>
      </c>
      <c r="E4129" s="1" t="str">
        <f t="shared" si="192"/>
        <v>C</v>
      </c>
      <c r="F4129" s="1">
        <f t="shared" si="193"/>
        <v>5</v>
      </c>
      <c r="G4129" t="str">
        <f t="shared" si="194"/>
        <v>Yangın Sistemi</v>
      </c>
    </row>
    <row r="4130" spans="1:7" x14ac:dyDescent="0.2">
      <c r="A4130" s="3" t="s">
        <v>31</v>
      </c>
      <c r="B4130" s="4">
        <v>43735</v>
      </c>
      <c r="C4130" s="3" t="s">
        <v>12</v>
      </c>
      <c r="D4130" s="3">
        <v>1</v>
      </c>
      <c r="E4130" s="1" t="str">
        <f t="shared" si="192"/>
        <v>B</v>
      </c>
      <c r="F4130" s="1">
        <f t="shared" si="193"/>
        <v>5</v>
      </c>
      <c r="G4130" t="str">
        <f t="shared" si="194"/>
        <v>Mekanik</v>
      </c>
    </row>
    <row r="4131" spans="1:7" x14ac:dyDescent="0.2">
      <c r="A4131" s="3" t="s">
        <v>31</v>
      </c>
      <c r="B4131" s="4">
        <v>43736</v>
      </c>
      <c r="C4131" s="3" t="s">
        <v>12</v>
      </c>
      <c r="D4131" s="3">
        <v>1</v>
      </c>
      <c r="E4131" s="1" t="str">
        <f t="shared" si="192"/>
        <v>B</v>
      </c>
      <c r="F4131" s="1">
        <f t="shared" si="193"/>
        <v>6</v>
      </c>
      <c r="G4131" t="str">
        <f t="shared" si="194"/>
        <v>Mekanik</v>
      </c>
    </row>
    <row r="4132" spans="1:7" x14ac:dyDescent="0.2">
      <c r="A4132" s="3" t="s">
        <v>19</v>
      </c>
      <c r="B4132" s="4">
        <v>43736</v>
      </c>
      <c r="C4132" s="3" t="s">
        <v>11</v>
      </c>
      <c r="D4132" s="3">
        <v>1</v>
      </c>
      <c r="E4132" s="1" t="str">
        <f t="shared" si="192"/>
        <v>A</v>
      </c>
      <c r="F4132" s="1">
        <f t="shared" si="193"/>
        <v>6</v>
      </c>
      <c r="G4132" t="str">
        <f t="shared" si="194"/>
        <v>Elektronik</v>
      </c>
    </row>
    <row r="4133" spans="1:7" x14ac:dyDescent="0.2">
      <c r="A4133" s="3" t="s">
        <v>19</v>
      </c>
      <c r="B4133" s="4">
        <v>43737</v>
      </c>
      <c r="C4133" s="3" t="s">
        <v>13</v>
      </c>
      <c r="D4133" s="3">
        <v>0</v>
      </c>
      <c r="E4133" s="1" t="str">
        <f t="shared" si="192"/>
        <v>A</v>
      </c>
      <c r="F4133" s="1">
        <f t="shared" si="193"/>
        <v>7</v>
      </c>
      <c r="G4133" t="str">
        <f t="shared" si="194"/>
        <v>Elektronik</v>
      </c>
    </row>
    <row r="4134" spans="1:7" x14ac:dyDescent="0.2">
      <c r="A4134" s="3" t="s">
        <v>23</v>
      </c>
      <c r="B4134" s="4">
        <v>43737</v>
      </c>
      <c r="C4134" s="3" t="s">
        <v>13</v>
      </c>
      <c r="D4134" s="3">
        <v>1</v>
      </c>
      <c r="E4134" s="1" t="str">
        <f t="shared" si="192"/>
        <v>B</v>
      </c>
      <c r="F4134" s="1">
        <f t="shared" si="193"/>
        <v>7</v>
      </c>
      <c r="G4134" t="str">
        <f t="shared" si="194"/>
        <v>Mekanik</v>
      </c>
    </row>
    <row r="4135" spans="1:7" x14ac:dyDescent="0.2">
      <c r="A4135" s="3" t="s">
        <v>18</v>
      </c>
      <c r="B4135" s="4">
        <v>43737</v>
      </c>
      <c r="C4135" s="3" t="s">
        <v>8</v>
      </c>
      <c r="D4135" s="3">
        <v>1</v>
      </c>
      <c r="E4135" s="1" t="str">
        <f t="shared" si="192"/>
        <v>D</v>
      </c>
      <c r="F4135" s="1">
        <f t="shared" si="193"/>
        <v>7</v>
      </c>
      <c r="G4135" t="str">
        <f t="shared" si="194"/>
        <v>Makine Sistemi</v>
      </c>
    </row>
    <row r="4136" spans="1:7" x14ac:dyDescent="0.2">
      <c r="A4136" s="3" t="s">
        <v>32</v>
      </c>
      <c r="B4136" s="4">
        <v>43738</v>
      </c>
      <c r="C4136" s="3" t="s">
        <v>10</v>
      </c>
      <c r="D4136" s="3">
        <v>1</v>
      </c>
      <c r="E4136" s="1" t="str">
        <f t="shared" si="192"/>
        <v>D</v>
      </c>
      <c r="F4136" s="1">
        <f t="shared" si="193"/>
        <v>1</v>
      </c>
      <c r="G4136" t="str">
        <f t="shared" si="194"/>
        <v>Makine Sistemi</v>
      </c>
    </row>
    <row r="4137" spans="1:7" x14ac:dyDescent="0.2">
      <c r="A4137" s="3" t="s">
        <v>31</v>
      </c>
      <c r="B4137" s="4">
        <v>43739</v>
      </c>
      <c r="C4137" s="3" t="s">
        <v>12</v>
      </c>
      <c r="D4137" s="3">
        <v>1</v>
      </c>
      <c r="E4137" s="1" t="str">
        <f t="shared" si="192"/>
        <v>B</v>
      </c>
      <c r="F4137" s="1">
        <f t="shared" si="193"/>
        <v>2</v>
      </c>
      <c r="G4137" t="str">
        <f t="shared" si="194"/>
        <v>Mekanik</v>
      </c>
    </row>
    <row r="4138" spans="1:7" x14ac:dyDescent="0.2">
      <c r="A4138" s="3" t="s">
        <v>23</v>
      </c>
      <c r="B4138" s="4">
        <v>43739</v>
      </c>
      <c r="C4138" s="3" t="s">
        <v>11</v>
      </c>
      <c r="D4138" s="3">
        <v>1</v>
      </c>
      <c r="E4138" s="1" t="str">
        <f t="shared" si="192"/>
        <v>B</v>
      </c>
      <c r="F4138" s="1">
        <f t="shared" si="193"/>
        <v>2</v>
      </c>
      <c r="G4138" t="str">
        <f t="shared" si="194"/>
        <v>Mekanik</v>
      </c>
    </row>
    <row r="4139" spans="1:7" x14ac:dyDescent="0.2">
      <c r="A4139" s="3" t="s">
        <v>19</v>
      </c>
      <c r="B4139" s="4">
        <v>43740</v>
      </c>
      <c r="C4139" s="3" t="s">
        <v>13</v>
      </c>
      <c r="D4139" s="3">
        <v>1</v>
      </c>
      <c r="E4139" s="1" t="str">
        <f t="shared" si="192"/>
        <v>A</v>
      </c>
      <c r="F4139" s="1">
        <f t="shared" si="193"/>
        <v>3</v>
      </c>
      <c r="G4139" t="str">
        <f t="shared" si="194"/>
        <v>Elektronik</v>
      </c>
    </row>
    <row r="4140" spans="1:7" x14ac:dyDescent="0.2">
      <c r="A4140" s="3" t="s">
        <v>21</v>
      </c>
      <c r="B4140" s="4">
        <v>43741</v>
      </c>
      <c r="C4140" s="3" t="s">
        <v>13</v>
      </c>
      <c r="D4140" s="3">
        <v>1</v>
      </c>
      <c r="E4140" s="1" t="str">
        <f t="shared" si="192"/>
        <v>B</v>
      </c>
      <c r="F4140" s="1">
        <f t="shared" si="193"/>
        <v>4</v>
      </c>
      <c r="G4140" t="str">
        <f t="shared" si="194"/>
        <v>Mekanik</v>
      </c>
    </row>
    <row r="4141" spans="1:7" x14ac:dyDescent="0.2">
      <c r="A4141" s="3" t="s">
        <v>29</v>
      </c>
      <c r="B4141" s="4">
        <v>43742</v>
      </c>
      <c r="C4141" s="3" t="s">
        <v>8</v>
      </c>
      <c r="D4141" s="3">
        <v>1</v>
      </c>
      <c r="E4141" s="1" t="str">
        <f t="shared" si="192"/>
        <v>C</v>
      </c>
      <c r="F4141" s="1">
        <f t="shared" si="193"/>
        <v>5</v>
      </c>
      <c r="G4141" t="str">
        <f t="shared" si="194"/>
        <v>Yangın Sistemi</v>
      </c>
    </row>
    <row r="4142" spans="1:7" x14ac:dyDescent="0.2">
      <c r="A4142" s="3" t="s">
        <v>30</v>
      </c>
      <c r="B4142" s="4">
        <v>43742</v>
      </c>
      <c r="C4142" s="3" t="s">
        <v>12</v>
      </c>
      <c r="D4142" s="3">
        <v>1</v>
      </c>
      <c r="E4142" s="1" t="str">
        <f t="shared" si="192"/>
        <v>D</v>
      </c>
      <c r="F4142" s="1">
        <f t="shared" si="193"/>
        <v>5</v>
      </c>
      <c r="G4142" t="str">
        <f t="shared" si="194"/>
        <v>Makine Sistemi</v>
      </c>
    </row>
    <row r="4143" spans="1:7" x14ac:dyDescent="0.2">
      <c r="A4143" s="3" t="s">
        <v>32</v>
      </c>
      <c r="B4143" s="4">
        <v>43742</v>
      </c>
      <c r="C4143" s="3" t="s">
        <v>9</v>
      </c>
      <c r="D4143" s="3">
        <v>0</v>
      </c>
      <c r="E4143" s="1" t="str">
        <f t="shared" si="192"/>
        <v>D</v>
      </c>
      <c r="F4143" s="1">
        <f t="shared" si="193"/>
        <v>5</v>
      </c>
      <c r="G4143" t="str">
        <f t="shared" si="194"/>
        <v>Makine Sistemi</v>
      </c>
    </row>
    <row r="4144" spans="1:7" x14ac:dyDescent="0.2">
      <c r="A4144" s="3" t="s">
        <v>26</v>
      </c>
      <c r="B4144" s="4">
        <v>43742</v>
      </c>
      <c r="C4144" s="3" t="s">
        <v>9</v>
      </c>
      <c r="D4144" s="3">
        <v>1</v>
      </c>
      <c r="E4144" s="1" t="str">
        <f t="shared" si="192"/>
        <v>A</v>
      </c>
      <c r="F4144" s="1">
        <f t="shared" si="193"/>
        <v>5</v>
      </c>
      <c r="G4144" t="str">
        <f t="shared" si="194"/>
        <v>Elektronik</v>
      </c>
    </row>
    <row r="4145" spans="1:7" x14ac:dyDescent="0.2">
      <c r="A4145" s="3" t="s">
        <v>31</v>
      </c>
      <c r="B4145" s="4">
        <v>43742</v>
      </c>
      <c r="C4145" s="3" t="s">
        <v>9</v>
      </c>
      <c r="D4145" s="3">
        <v>0</v>
      </c>
      <c r="E4145" s="1" t="str">
        <f t="shared" si="192"/>
        <v>B</v>
      </c>
      <c r="F4145" s="1">
        <f t="shared" si="193"/>
        <v>5</v>
      </c>
      <c r="G4145" t="str">
        <f t="shared" si="194"/>
        <v>Mekanik</v>
      </c>
    </row>
    <row r="4146" spans="1:7" x14ac:dyDescent="0.2">
      <c r="A4146" s="3" t="s">
        <v>27</v>
      </c>
      <c r="B4146" s="4">
        <v>43743</v>
      </c>
      <c r="C4146" s="3" t="s">
        <v>8</v>
      </c>
      <c r="D4146" s="3">
        <v>1</v>
      </c>
      <c r="E4146" s="1" t="str">
        <f t="shared" si="192"/>
        <v>C</v>
      </c>
      <c r="F4146" s="1">
        <f t="shared" si="193"/>
        <v>6</v>
      </c>
      <c r="G4146" t="str">
        <f t="shared" si="194"/>
        <v>Yangın Sistemi</v>
      </c>
    </row>
    <row r="4147" spans="1:7" x14ac:dyDescent="0.2">
      <c r="A4147" s="3" t="s">
        <v>31</v>
      </c>
      <c r="B4147" s="4">
        <v>43743</v>
      </c>
      <c r="C4147" s="3" t="s">
        <v>9</v>
      </c>
      <c r="D4147" s="3">
        <v>1</v>
      </c>
      <c r="E4147" s="1" t="str">
        <f t="shared" si="192"/>
        <v>B</v>
      </c>
      <c r="F4147" s="1">
        <f t="shared" si="193"/>
        <v>6</v>
      </c>
      <c r="G4147" t="str">
        <f t="shared" si="194"/>
        <v>Mekanik</v>
      </c>
    </row>
    <row r="4148" spans="1:7" x14ac:dyDescent="0.2">
      <c r="A4148" s="3" t="s">
        <v>17</v>
      </c>
      <c r="B4148" s="4">
        <v>43743</v>
      </c>
      <c r="C4148" s="3" t="s">
        <v>10</v>
      </c>
      <c r="D4148" s="3">
        <v>1</v>
      </c>
      <c r="E4148" s="1" t="str">
        <f t="shared" si="192"/>
        <v>A</v>
      </c>
      <c r="F4148" s="1">
        <f t="shared" si="193"/>
        <v>6</v>
      </c>
      <c r="G4148" t="str">
        <f t="shared" si="194"/>
        <v>Elektronik</v>
      </c>
    </row>
    <row r="4149" spans="1:7" x14ac:dyDescent="0.2">
      <c r="A4149" s="3" t="s">
        <v>19</v>
      </c>
      <c r="B4149" s="4">
        <v>43743</v>
      </c>
      <c r="C4149" s="3" t="s">
        <v>10</v>
      </c>
      <c r="D4149" s="3">
        <v>0</v>
      </c>
      <c r="E4149" s="1" t="str">
        <f t="shared" si="192"/>
        <v>A</v>
      </c>
      <c r="F4149" s="1">
        <f t="shared" si="193"/>
        <v>6</v>
      </c>
      <c r="G4149" t="str">
        <f t="shared" si="194"/>
        <v>Elektronik</v>
      </c>
    </row>
    <row r="4150" spans="1:7" x14ac:dyDescent="0.2">
      <c r="A4150" s="3" t="s">
        <v>31</v>
      </c>
      <c r="B4150" s="4">
        <v>43743</v>
      </c>
      <c r="C4150" s="3" t="s">
        <v>11</v>
      </c>
      <c r="D4150" s="3">
        <v>0</v>
      </c>
      <c r="E4150" s="1" t="str">
        <f t="shared" si="192"/>
        <v>B</v>
      </c>
      <c r="F4150" s="1">
        <f t="shared" si="193"/>
        <v>6</v>
      </c>
      <c r="G4150" t="str">
        <f t="shared" si="194"/>
        <v>Mekanik</v>
      </c>
    </row>
    <row r="4151" spans="1:7" x14ac:dyDescent="0.2">
      <c r="A4151" s="3" t="s">
        <v>22</v>
      </c>
      <c r="B4151" s="4">
        <v>43743</v>
      </c>
      <c r="C4151" s="3" t="s">
        <v>9</v>
      </c>
      <c r="D4151" s="3">
        <v>1</v>
      </c>
      <c r="E4151" s="1" t="str">
        <f t="shared" si="192"/>
        <v>B</v>
      </c>
      <c r="F4151" s="1">
        <f t="shared" si="193"/>
        <v>6</v>
      </c>
      <c r="G4151" t="str">
        <f t="shared" si="194"/>
        <v>Mekanik</v>
      </c>
    </row>
    <row r="4152" spans="1:7" x14ac:dyDescent="0.2">
      <c r="A4152" s="3" t="s">
        <v>19</v>
      </c>
      <c r="B4152" s="4">
        <v>43744</v>
      </c>
      <c r="C4152" s="3" t="s">
        <v>11</v>
      </c>
      <c r="D4152" s="3">
        <v>1</v>
      </c>
      <c r="E4152" s="1" t="str">
        <f t="shared" si="192"/>
        <v>A</v>
      </c>
      <c r="F4152" s="1">
        <f t="shared" si="193"/>
        <v>7</v>
      </c>
      <c r="G4152" t="str">
        <f t="shared" si="194"/>
        <v>Elektronik</v>
      </c>
    </row>
    <row r="4153" spans="1:7" x14ac:dyDescent="0.2">
      <c r="A4153" s="3" t="s">
        <v>19</v>
      </c>
      <c r="B4153" s="4">
        <v>43744</v>
      </c>
      <c r="C4153" s="3" t="s">
        <v>13</v>
      </c>
      <c r="D4153" s="3">
        <v>1</v>
      </c>
      <c r="E4153" s="1" t="str">
        <f t="shared" si="192"/>
        <v>A</v>
      </c>
      <c r="F4153" s="1">
        <f t="shared" si="193"/>
        <v>7</v>
      </c>
      <c r="G4153" t="str">
        <f t="shared" si="194"/>
        <v>Elektronik</v>
      </c>
    </row>
    <row r="4154" spans="1:7" x14ac:dyDescent="0.2">
      <c r="A4154" s="3" t="s">
        <v>25</v>
      </c>
      <c r="B4154" s="4">
        <v>43744</v>
      </c>
      <c r="C4154" s="3" t="s">
        <v>9</v>
      </c>
      <c r="D4154" s="3">
        <v>1</v>
      </c>
      <c r="E4154" s="1" t="str">
        <f t="shared" si="192"/>
        <v>D</v>
      </c>
      <c r="F4154" s="1">
        <f t="shared" si="193"/>
        <v>7</v>
      </c>
      <c r="G4154" t="str">
        <f t="shared" si="194"/>
        <v>Makine Sistemi</v>
      </c>
    </row>
    <row r="4155" spans="1:7" x14ac:dyDescent="0.2">
      <c r="A4155" s="3" t="s">
        <v>28</v>
      </c>
      <c r="B4155" s="4">
        <v>43744</v>
      </c>
      <c r="C4155" s="3" t="s">
        <v>13</v>
      </c>
      <c r="D4155" s="3">
        <v>0</v>
      </c>
      <c r="E4155" s="1" t="str">
        <f t="shared" si="192"/>
        <v>A</v>
      </c>
      <c r="F4155" s="1">
        <f t="shared" si="193"/>
        <v>7</v>
      </c>
      <c r="G4155" t="str">
        <f t="shared" si="194"/>
        <v>Elektronik</v>
      </c>
    </row>
    <row r="4156" spans="1:7" x14ac:dyDescent="0.2">
      <c r="A4156" s="3" t="s">
        <v>21</v>
      </c>
      <c r="B4156" s="4">
        <v>43744</v>
      </c>
      <c r="C4156" s="3" t="s">
        <v>8</v>
      </c>
      <c r="D4156" s="3">
        <v>1</v>
      </c>
      <c r="E4156" s="1" t="str">
        <f t="shared" si="192"/>
        <v>B</v>
      </c>
      <c r="F4156" s="1">
        <f t="shared" si="193"/>
        <v>7</v>
      </c>
      <c r="G4156" t="str">
        <f t="shared" si="194"/>
        <v>Mekanik</v>
      </c>
    </row>
    <row r="4157" spans="1:7" x14ac:dyDescent="0.2">
      <c r="A4157" s="3" t="s">
        <v>26</v>
      </c>
      <c r="B4157" s="4">
        <v>43744</v>
      </c>
      <c r="C4157" s="3" t="s">
        <v>13</v>
      </c>
      <c r="D4157" s="3">
        <v>1</v>
      </c>
      <c r="E4157" s="1" t="str">
        <f t="shared" si="192"/>
        <v>A</v>
      </c>
      <c r="F4157" s="1">
        <f t="shared" si="193"/>
        <v>7</v>
      </c>
      <c r="G4157" t="str">
        <f t="shared" si="194"/>
        <v>Elektronik</v>
      </c>
    </row>
    <row r="4158" spans="1:7" x14ac:dyDescent="0.2">
      <c r="A4158" s="3" t="s">
        <v>29</v>
      </c>
      <c r="B4158" s="4">
        <v>43744</v>
      </c>
      <c r="C4158" s="3" t="s">
        <v>9</v>
      </c>
      <c r="D4158" s="3">
        <v>1</v>
      </c>
      <c r="E4158" s="1" t="str">
        <f t="shared" si="192"/>
        <v>C</v>
      </c>
      <c r="F4158" s="1">
        <f t="shared" si="193"/>
        <v>7</v>
      </c>
      <c r="G4158" t="str">
        <f t="shared" si="194"/>
        <v>Yangın Sistemi</v>
      </c>
    </row>
    <row r="4159" spans="1:7" x14ac:dyDescent="0.2">
      <c r="A4159" s="3" t="s">
        <v>19</v>
      </c>
      <c r="B4159" s="4">
        <v>43745</v>
      </c>
      <c r="C4159" s="3" t="s">
        <v>12</v>
      </c>
      <c r="D4159" s="3">
        <v>1</v>
      </c>
      <c r="E4159" s="1" t="str">
        <f t="shared" si="192"/>
        <v>A</v>
      </c>
      <c r="F4159" s="1">
        <f t="shared" si="193"/>
        <v>1</v>
      </c>
      <c r="G4159" t="str">
        <f t="shared" si="194"/>
        <v>Elektronik</v>
      </c>
    </row>
    <row r="4160" spans="1:7" x14ac:dyDescent="0.2">
      <c r="A4160" s="3" t="s">
        <v>29</v>
      </c>
      <c r="B4160" s="4">
        <v>43746</v>
      </c>
      <c r="C4160" s="3" t="s">
        <v>13</v>
      </c>
      <c r="D4160" s="3">
        <v>0</v>
      </c>
      <c r="E4160" s="1" t="str">
        <f t="shared" si="192"/>
        <v>C</v>
      </c>
      <c r="F4160" s="1">
        <f t="shared" si="193"/>
        <v>2</v>
      </c>
      <c r="G4160" t="str">
        <f t="shared" si="194"/>
        <v>Yangın Sistemi</v>
      </c>
    </row>
    <row r="4161" spans="1:7" x14ac:dyDescent="0.2">
      <c r="A4161" s="3" t="s">
        <v>21</v>
      </c>
      <c r="B4161" s="4">
        <v>43746</v>
      </c>
      <c r="C4161" s="3" t="s">
        <v>13</v>
      </c>
      <c r="D4161" s="3">
        <v>1</v>
      </c>
      <c r="E4161" s="1" t="str">
        <f t="shared" si="192"/>
        <v>B</v>
      </c>
      <c r="F4161" s="1">
        <f t="shared" si="193"/>
        <v>2</v>
      </c>
      <c r="G4161" t="str">
        <f t="shared" si="194"/>
        <v>Mekanik</v>
      </c>
    </row>
    <row r="4162" spans="1:7" x14ac:dyDescent="0.2">
      <c r="A4162" s="3" t="s">
        <v>29</v>
      </c>
      <c r="B4162" s="4">
        <v>43747</v>
      </c>
      <c r="C4162" s="3" t="s">
        <v>11</v>
      </c>
      <c r="D4162" s="3">
        <v>0</v>
      </c>
      <c r="E4162" s="1" t="str">
        <f t="shared" ref="E4162:E4225" si="195">MID(A4162,1,1)</f>
        <v>C</v>
      </c>
      <c r="F4162" s="1">
        <f t="shared" ref="F4162:F4225" si="196">WEEKDAY(B4162,2)</f>
        <v>3</v>
      </c>
      <c r="G4162" t="str">
        <f t="shared" ref="G4162:G4225" si="197">VLOOKUP(E4162,$O$2:$P$5,2,1)</f>
        <v>Yangın Sistemi</v>
      </c>
    </row>
    <row r="4163" spans="1:7" x14ac:dyDescent="0.2">
      <c r="A4163" s="3" t="s">
        <v>17</v>
      </c>
      <c r="B4163" s="4">
        <v>43747</v>
      </c>
      <c r="C4163" s="3" t="s">
        <v>13</v>
      </c>
      <c r="D4163" s="3">
        <v>1</v>
      </c>
      <c r="E4163" s="1" t="str">
        <f t="shared" si="195"/>
        <v>A</v>
      </c>
      <c r="F4163" s="1">
        <f t="shared" si="196"/>
        <v>3</v>
      </c>
      <c r="G4163" t="str">
        <f t="shared" si="197"/>
        <v>Elektronik</v>
      </c>
    </row>
    <row r="4164" spans="1:7" x14ac:dyDescent="0.2">
      <c r="A4164" s="3" t="s">
        <v>21</v>
      </c>
      <c r="B4164" s="4">
        <v>43747</v>
      </c>
      <c r="C4164" s="3" t="s">
        <v>8</v>
      </c>
      <c r="D4164" s="3">
        <v>1</v>
      </c>
      <c r="E4164" s="1" t="str">
        <f t="shared" si="195"/>
        <v>B</v>
      </c>
      <c r="F4164" s="1">
        <f t="shared" si="196"/>
        <v>3</v>
      </c>
      <c r="G4164" t="str">
        <f t="shared" si="197"/>
        <v>Mekanik</v>
      </c>
    </row>
    <row r="4165" spans="1:7" x14ac:dyDescent="0.2">
      <c r="A4165" s="3" t="s">
        <v>28</v>
      </c>
      <c r="B4165" s="4">
        <v>43748</v>
      </c>
      <c r="C4165" s="3" t="s">
        <v>12</v>
      </c>
      <c r="D4165" s="3">
        <v>1</v>
      </c>
      <c r="E4165" s="1" t="str">
        <f t="shared" si="195"/>
        <v>A</v>
      </c>
      <c r="F4165" s="1">
        <f t="shared" si="196"/>
        <v>4</v>
      </c>
      <c r="G4165" t="str">
        <f t="shared" si="197"/>
        <v>Elektronik</v>
      </c>
    </row>
    <row r="4166" spans="1:7" x14ac:dyDescent="0.2">
      <c r="A4166" s="3" t="s">
        <v>17</v>
      </c>
      <c r="B4166" s="4">
        <v>43748</v>
      </c>
      <c r="C4166" s="3" t="s">
        <v>9</v>
      </c>
      <c r="D4166" s="3">
        <v>1</v>
      </c>
      <c r="E4166" s="1" t="str">
        <f t="shared" si="195"/>
        <v>A</v>
      </c>
      <c r="F4166" s="1">
        <f t="shared" si="196"/>
        <v>4</v>
      </c>
      <c r="G4166" t="str">
        <f t="shared" si="197"/>
        <v>Elektronik</v>
      </c>
    </row>
    <row r="4167" spans="1:7" x14ac:dyDescent="0.2">
      <c r="A4167" s="3" t="s">
        <v>27</v>
      </c>
      <c r="B4167" s="4">
        <v>43749</v>
      </c>
      <c r="C4167" s="3" t="s">
        <v>10</v>
      </c>
      <c r="D4167" s="3">
        <v>1</v>
      </c>
      <c r="E4167" s="1" t="str">
        <f t="shared" si="195"/>
        <v>C</v>
      </c>
      <c r="F4167" s="1">
        <f t="shared" si="196"/>
        <v>5</v>
      </c>
      <c r="G4167" t="str">
        <f t="shared" si="197"/>
        <v>Yangın Sistemi</v>
      </c>
    </row>
    <row r="4168" spans="1:7" x14ac:dyDescent="0.2">
      <c r="A4168" s="3" t="s">
        <v>19</v>
      </c>
      <c r="B4168" s="4">
        <v>43749</v>
      </c>
      <c r="C4168" s="3" t="s">
        <v>11</v>
      </c>
      <c r="D4168" s="3">
        <v>1</v>
      </c>
      <c r="E4168" s="1" t="str">
        <f t="shared" si="195"/>
        <v>A</v>
      </c>
      <c r="F4168" s="1">
        <f t="shared" si="196"/>
        <v>5</v>
      </c>
      <c r="G4168" t="str">
        <f t="shared" si="197"/>
        <v>Elektronik</v>
      </c>
    </row>
    <row r="4169" spans="1:7" x14ac:dyDescent="0.2">
      <c r="A4169" s="3" t="s">
        <v>23</v>
      </c>
      <c r="B4169" s="4">
        <v>43749</v>
      </c>
      <c r="C4169" s="3" t="s">
        <v>11</v>
      </c>
      <c r="D4169" s="3">
        <v>1</v>
      </c>
      <c r="E4169" s="1" t="str">
        <f t="shared" si="195"/>
        <v>B</v>
      </c>
      <c r="F4169" s="1">
        <f t="shared" si="196"/>
        <v>5</v>
      </c>
      <c r="G4169" t="str">
        <f t="shared" si="197"/>
        <v>Mekanik</v>
      </c>
    </row>
    <row r="4170" spans="1:7" x14ac:dyDescent="0.2">
      <c r="A4170" s="3" t="s">
        <v>20</v>
      </c>
      <c r="B4170" s="4">
        <v>43749</v>
      </c>
      <c r="C4170" s="3" t="s">
        <v>11</v>
      </c>
      <c r="D4170" s="3">
        <v>1</v>
      </c>
      <c r="E4170" s="1" t="str">
        <f t="shared" si="195"/>
        <v>C</v>
      </c>
      <c r="F4170" s="1">
        <f t="shared" si="196"/>
        <v>5</v>
      </c>
      <c r="G4170" t="str">
        <f t="shared" si="197"/>
        <v>Yangın Sistemi</v>
      </c>
    </row>
    <row r="4171" spans="1:7" x14ac:dyDescent="0.2">
      <c r="A4171" s="3" t="s">
        <v>18</v>
      </c>
      <c r="B4171" s="4">
        <v>43750</v>
      </c>
      <c r="C4171" s="3" t="s">
        <v>10</v>
      </c>
      <c r="D4171" s="3">
        <v>0</v>
      </c>
      <c r="E4171" s="1" t="str">
        <f t="shared" si="195"/>
        <v>D</v>
      </c>
      <c r="F4171" s="1">
        <f t="shared" si="196"/>
        <v>6</v>
      </c>
      <c r="G4171" t="str">
        <f t="shared" si="197"/>
        <v>Makine Sistemi</v>
      </c>
    </row>
    <row r="4172" spans="1:7" x14ac:dyDescent="0.2">
      <c r="A4172" s="3" t="s">
        <v>28</v>
      </c>
      <c r="B4172" s="4">
        <v>43751</v>
      </c>
      <c r="C4172" s="3" t="s">
        <v>12</v>
      </c>
      <c r="D4172" s="3">
        <v>0</v>
      </c>
      <c r="E4172" s="1" t="str">
        <f t="shared" si="195"/>
        <v>A</v>
      </c>
      <c r="F4172" s="1">
        <f t="shared" si="196"/>
        <v>7</v>
      </c>
      <c r="G4172" t="str">
        <f t="shared" si="197"/>
        <v>Elektronik</v>
      </c>
    </row>
    <row r="4173" spans="1:7" x14ac:dyDescent="0.2">
      <c r="A4173" s="3" t="s">
        <v>18</v>
      </c>
      <c r="B4173" s="4">
        <v>43752</v>
      </c>
      <c r="C4173" s="3" t="s">
        <v>13</v>
      </c>
      <c r="D4173" s="3">
        <v>1</v>
      </c>
      <c r="E4173" s="1" t="str">
        <f t="shared" si="195"/>
        <v>D</v>
      </c>
      <c r="F4173" s="1">
        <f t="shared" si="196"/>
        <v>1</v>
      </c>
      <c r="G4173" t="str">
        <f t="shared" si="197"/>
        <v>Makine Sistemi</v>
      </c>
    </row>
    <row r="4174" spans="1:7" x14ac:dyDescent="0.2">
      <c r="A4174" s="3" t="s">
        <v>18</v>
      </c>
      <c r="B4174" s="4">
        <v>43752</v>
      </c>
      <c r="C4174" s="3" t="s">
        <v>9</v>
      </c>
      <c r="D4174" s="3">
        <v>0</v>
      </c>
      <c r="E4174" s="1" t="str">
        <f t="shared" si="195"/>
        <v>D</v>
      </c>
      <c r="F4174" s="1">
        <f t="shared" si="196"/>
        <v>1</v>
      </c>
      <c r="G4174" t="str">
        <f t="shared" si="197"/>
        <v>Makine Sistemi</v>
      </c>
    </row>
    <row r="4175" spans="1:7" x14ac:dyDescent="0.2">
      <c r="A4175" s="3" t="s">
        <v>22</v>
      </c>
      <c r="B4175" s="4">
        <v>43753</v>
      </c>
      <c r="C4175" s="3" t="s">
        <v>9</v>
      </c>
      <c r="D4175" s="3">
        <v>1</v>
      </c>
      <c r="E4175" s="1" t="str">
        <f t="shared" si="195"/>
        <v>B</v>
      </c>
      <c r="F4175" s="1">
        <f t="shared" si="196"/>
        <v>2</v>
      </c>
      <c r="G4175" t="str">
        <f t="shared" si="197"/>
        <v>Mekanik</v>
      </c>
    </row>
    <row r="4176" spans="1:7" x14ac:dyDescent="0.2">
      <c r="A4176" s="3" t="s">
        <v>27</v>
      </c>
      <c r="B4176" s="4">
        <v>43753</v>
      </c>
      <c r="C4176" s="3" t="s">
        <v>13</v>
      </c>
      <c r="D4176" s="3">
        <v>1</v>
      </c>
      <c r="E4176" s="1" t="str">
        <f t="shared" si="195"/>
        <v>C</v>
      </c>
      <c r="F4176" s="1">
        <f t="shared" si="196"/>
        <v>2</v>
      </c>
      <c r="G4176" t="str">
        <f t="shared" si="197"/>
        <v>Yangın Sistemi</v>
      </c>
    </row>
    <row r="4177" spans="1:7" x14ac:dyDescent="0.2">
      <c r="A4177" s="3" t="s">
        <v>26</v>
      </c>
      <c r="B4177" s="4">
        <v>43753</v>
      </c>
      <c r="C4177" s="3" t="s">
        <v>10</v>
      </c>
      <c r="D4177" s="3">
        <v>1</v>
      </c>
      <c r="E4177" s="1" t="str">
        <f t="shared" si="195"/>
        <v>A</v>
      </c>
      <c r="F4177" s="1">
        <f t="shared" si="196"/>
        <v>2</v>
      </c>
      <c r="G4177" t="str">
        <f t="shared" si="197"/>
        <v>Elektronik</v>
      </c>
    </row>
    <row r="4178" spans="1:7" x14ac:dyDescent="0.2">
      <c r="A4178" s="3" t="s">
        <v>26</v>
      </c>
      <c r="B4178" s="4">
        <v>43754</v>
      </c>
      <c r="C4178" s="3" t="s">
        <v>11</v>
      </c>
      <c r="D4178" s="3">
        <v>1</v>
      </c>
      <c r="E4178" s="1" t="str">
        <f t="shared" si="195"/>
        <v>A</v>
      </c>
      <c r="F4178" s="1">
        <f t="shared" si="196"/>
        <v>3</v>
      </c>
      <c r="G4178" t="str">
        <f t="shared" si="197"/>
        <v>Elektronik</v>
      </c>
    </row>
    <row r="4179" spans="1:7" x14ac:dyDescent="0.2">
      <c r="A4179" s="3" t="s">
        <v>25</v>
      </c>
      <c r="B4179" s="4">
        <v>43754</v>
      </c>
      <c r="C4179" s="3" t="s">
        <v>11</v>
      </c>
      <c r="D4179" s="3">
        <v>1</v>
      </c>
      <c r="E4179" s="1" t="str">
        <f t="shared" si="195"/>
        <v>D</v>
      </c>
      <c r="F4179" s="1">
        <f t="shared" si="196"/>
        <v>3</v>
      </c>
      <c r="G4179" t="str">
        <f t="shared" si="197"/>
        <v>Makine Sistemi</v>
      </c>
    </row>
    <row r="4180" spans="1:7" x14ac:dyDescent="0.2">
      <c r="A4180" s="3" t="s">
        <v>31</v>
      </c>
      <c r="B4180" s="4">
        <v>43755</v>
      </c>
      <c r="C4180" s="3" t="s">
        <v>13</v>
      </c>
      <c r="D4180" s="3">
        <v>1</v>
      </c>
      <c r="E4180" s="1" t="str">
        <f t="shared" si="195"/>
        <v>B</v>
      </c>
      <c r="F4180" s="1">
        <f t="shared" si="196"/>
        <v>4</v>
      </c>
      <c r="G4180" t="str">
        <f t="shared" si="197"/>
        <v>Mekanik</v>
      </c>
    </row>
    <row r="4181" spans="1:7" x14ac:dyDescent="0.2">
      <c r="A4181" s="3" t="s">
        <v>28</v>
      </c>
      <c r="B4181" s="4">
        <v>43755</v>
      </c>
      <c r="C4181" s="3" t="s">
        <v>8</v>
      </c>
      <c r="D4181" s="3">
        <v>1</v>
      </c>
      <c r="E4181" s="1" t="str">
        <f t="shared" si="195"/>
        <v>A</v>
      </c>
      <c r="F4181" s="1">
        <f t="shared" si="196"/>
        <v>4</v>
      </c>
      <c r="G4181" t="str">
        <f t="shared" si="197"/>
        <v>Elektronik</v>
      </c>
    </row>
    <row r="4182" spans="1:7" x14ac:dyDescent="0.2">
      <c r="A4182" s="3" t="s">
        <v>32</v>
      </c>
      <c r="B4182" s="4">
        <v>43755</v>
      </c>
      <c r="C4182" s="3" t="s">
        <v>13</v>
      </c>
      <c r="D4182" s="3">
        <v>1</v>
      </c>
      <c r="E4182" s="1" t="str">
        <f t="shared" si="195"/>
        <v>D</v>
      </c>
      <c r="F4182" s="1">
        <f t="shared" si="196"/>
        <v>4</v>
      </c>
      <c r="G4182" t="str">
        <f t="shared" si="197"/>
        <v>Makine Sistemi</v>
      </c>
    </row>
    <row r="4183" spans="1:7" x14ac:dyDescent="0.2">
      <c r="A4183" s="3" t="s">
        <v>31</v>
      </c>
      <c r="B4183" s="4">
        <v>43755</v>
      </c>
      <c r="C4183" s="3" t="s">
        <v>12</v>
      </c>
      <c r="D4183" s="3">
        <v>0</v>
      </c>
      <c r="E4183" s="1" t="str">
        <f t="shared" si="195"/>
        <v>B</v>
      </c>
      <c r="F4183" s="1">
        <f t="shared" si="196"/>
        <v>4</v>
      </c>
      <c r="G4183" t="str">
        <f t="shared" si="197"/>
        <v>Mekanik</v>
      </c>
    </row>
    <row r="4184" spans="1:7" x14ac:dyDescent="0.2">
      <c r="A4184" s="3" t="s">
        <v>28</v>
      </c>
      <c r="B4184" s="4">
        <v>43755</v>
      </c>
      <c r="C4184" s="3" t="s">
        <v>9</v>
      </c>
      <c r="D4184" s="3">
        <v>1</v>
      </c>
      <c r="E4184" s="1" t="str">
        <f t="shared" si="195"/>
        <v>A</v>
      </c>
      <c r="F4184" s="1">
        <f t="shared" si="196"/>
        <v>4</v>
      </c>
      <c r="G4184" t="str">
        <f t="shared" si="197"/>
        <v>Elektronik</v>
      </c>
    </row>
    <row r="4185" spans="1:7" x14ac:dyDescent="0.2">
      <c r="A4185" s="3" t="s">
        <v>32</v>
      </c>
      <c r="B4185" s="4">
        <v>43755</v>
      </c>
      <c r="C4185" s="3" t="s">
        <v>9</v>
      </c>
      <c r="D4185" s="3">
        <v>1</v>
      </c>
      <c r="E4185" s="1" t="str">
        <f t="shared" si="195"/>
        <v>D</v>
      </c>
      <c r="F4185" s="1">
        <f t="shared" si="196"/>
        <v>4</v>
      </c>
      <c r="G4185" t="str">
        <f t="shared" si="197"/>
        <v>Makine Sistemi</v>
      </c>
    </row>
    <row r="4186" spans="1:7" x14ac:dyDescent="0.2">
      <c r="A4186" s="3" t="s">
        <v>31</v>
      </c>
      <c r="B4186" s="4">
        <v>43755</v>
      </c>
      <c r="C4186" s="3" t="s">
        <v>13</v>
      </c>
      <c r="D4186" s="3">
        <v>1</v>
      </c>
      <c r="E4186" s="1" t="str">
        <f t="shared" si="195"/>
        <v>B</v>
      </c>
      <c r="F4186" s="1">
        <f t="shared" si="196"/>
        <v>4</v>
      </c>
      <c r="G4186" t="str">
        <f t="shared" si="197"/>
        <v>Mekanik</v>
      </c>
    </row>
    <row r="4187" spans="1:7" x14ac:dyDescent="0.2">
      <c r="A4187" s="3" t="s">
        <v>17</v>
      </c>
      <c r="B4187" s="4">
        <v>43755</v>
      </c>
      <c r="C4187" s="3" t="s">
        <v>12</v>
      </c>
      <c r="D4187" s="3">
        <v>1</v>
      </c>
      <c r="E4187" s="1" t="str">
        <f t="shared" si="195"/>
        <v>A</v>
      </c>
      <c r="F4187" s="1">
        <f t="shared" si="196"/>
        <v>4</v>
      </c>
      <c r="G4187" t="str">
        <f t="shared" si="197"/>
        <v>Elektronik</v>
      </c>
    </row>
    <row r="4188" spans="1:7" x14ac:dyDescent="0.2">
      <c r="A4188" s="3" t="s">
        <v>27</v>
      </c>
      <c r="B4188" s="4">
        <v>43755</v>
      </c>
      <c r="C4188" s="3" t="s">
        <v>9</v>
      </c>
      <c r="D4188" s="3">
        <v>1</v>
      </c>
      <c r="E4188" s="1" t="str">
        <f t="shared" si="195"/>
        <v>C</v>
      </c>
      <c r="F4188" s="1">
        <f t="shared" si="196"/>
        <v>4</v>
      </c>
      <c r="G4188" t="str">
        <f t="shared" si="197"/>
        <v>Yangın Sistemi</v>
      </c>
    </row>
    <row r="4189" spans="1:7" x14ac:dyDescent="0.2">
      <c r="A4189" s="3" t="s">
        <v>22</v>
      </c>
      <c r="B4189" s="4">
        <v>43756</v>
      </c>
      <c r="C4189" s="3" t="s">
        <v>11</v>
      </c>
      <c r="D4189" s="3">
        <v>1</v>
      </c>
      <c r="E4189" s="1" t="str">
        <f t="shared" si="195"/>
        <v>B</v>
      </c>
      <c r="F4189" s="1">
        <f t="shared" si="196"/>
        <v>5</v>
      </c>
      <c r="G4189" t="str">
        <f t="shared" si="197"/>
        <v>Mekanik</v>
      </c>
    </row>
    <row r="4190" spans="1:7" x14ac:dyDescent="0.2">
      <c r="A4190" s="3" t="s">
        <v>26</v>
      </c>
      <c r="B4190" s="4">
        <v>43756</v>
      </c>
      <c r="C4190" s="3" t="s">
        <v>9</v>
      </c>
      <c r="D4190" s="3">
        <v>1</v>
      </c>
      <c r="E4190" s="1" t="str">
        <f t="shared" si="195"/>
        <v>A</v>
      </c>
      <c r="F4190" s="1">
        <f t="shared" si="196"/>
        <v>5</v>
      </c>
      <c r="G4190" t="str">
        <f t="shared" si="197"/>
        <v>Elektronik</v>
      </c>
    </row>
    <row r="4191" spans="1:7" x14ac:dyDescent="0.2">
      <c r="A4191" s="3" t="s">
        <v>17</v>
      </c>
      <c r="B4191" s="4">
        <v>43756</v>
      </c>
      <c r="C4191" s="3" t="s">
        <v>11</v>
      </c>
      <c r="D4191" s="3">
        <v>0</v>
      </c>
      <c r="E4191" s="1" t="str">
        <f t="shared" si="195"/>
        <v>A</v>
      </c>
      <c r="F4191" s="1">
        <f t="shared" si="196"/>
        <v>5</v>
      </c>
      <c r="G4191" t="str">
        <f t="shared" si="197"/>
        <v>Elektronik</v>
      </c>
    </row>
    <row r="4192" spans="1:7" x14ac:dyDescent="0.2">
      <c r="A4192" s="3" t="s">
        <v>26</v>
      </c>
      <c r="B4192" s="4">
        <v>43756</v>
      </c>
      <c r="C4192" s="3" t="s">
        <v>8</v>
      </c>
      <c r="D4192" s="3">
        <v>1</v>
      </c>
      <c r="E4192" s="1" t="str">
        <f t="shared" si="195"/>
        <v>A</v>
      </c>
      <c r="F4192" s="1">
        <f t="shared" si="196"/>
        <v>5</v>
      </c>
      <c r="G4192" t="str">
        <f t="shared" si="197"/>
        <v>Elektronik</v>
      </c>
    </row>
    <row r="4193" spans="1:7" x14ac:dyDescent="0.2">
      <c r="A4193" s="3" t="s">
        <v>24</v>
      </c>
      <c r="B4193" s="4">
        <v>43756</v>
      </c>
      <c r="C4193" s="3" t="s">
        <v>12</v>
      </c>
      <c r="D4193" s="3">
        <v>1</v>
      </c>
      <c r="E4193" s="1" t="str">
        <f t="shared" si="195"/>
        <v>C</v>
      </c>
      <c r="F4193" s="1">
        <f t="shared" si="196"/>
        <v>5</v>
      </c>
      <c r="G4193" t="str">
        <f t="shared" si="197"/>
        <v>Yangın Sistemi</v>
      </c>
    </row>
    <row r="4194" spans="1:7" x14ac:dyDescent="0.2">
      <c r="A4194" s="3" t="s">
        <v>18</v>
      </c>
      <c r="B4194" s="4">
        <v>43756</v>
      </c>
      <c r="C4194" s="3" t="s">
        <v>13</v>
      </c>
      <c r="D4194" s="3">
        <v>0</v>
      </c>
      <c r="E4194" s="1" t="str">
        <f t="shared" si="195"/>
        <v>D</v>
      </c>
      <c r="F4194" s="1">
        <f t="shared" si="196"/>
        <v>5</v>
      </c>
      <c r="G4194" t="str">
        <f t="shared" si="197"/>
        <v>Makine Sistemi</v>
      </c>
    </row>
    <row r="4195" spans="1:7" x14ac:dyDescent="0.2">
      <c r="A4195" s="3" t="s">
        <v>17</v>
      </c>
      <c r="B4195" s="4">
        <v>43756</v>
      </c>
      <c r="C4195" s="3" t="s">
        <v>11</v>
      </c>
      <c r="D4195" s="3">
        <v>0</v>
      </c>
      <c r="E4195" s="1" t="str">
        <f t="shared" si="195"/>
        <v>A</v>
      </c>
      <c r="F4195" s="1">
        <f t="shared" si="196"/>
        <v>5</v>
      </c>
      <c r="G4195" t="str">
        <f t="shared" si="197"/>
        <v>Elektronik</v>
      </c>
    </row>
    <row r="4196" spans="1:7" x14ac:dyDescent="0.2">
      <c r="A4196" s="3" t="s">
        <v>26</v>
      </c>
      <c r="B4196" s="4">
        <v>43756</v>
      </c>
      <c r="C4196" s="3" t="s">
        <v>11</v>
      </c>
      <c r="D4196" s="3">
        <v>1</v>
      </c>
      <c r="E4196" s="1" t="str">
        <f t="shared" si="195"/>
        <v>A</v>
      </c>
      <c r="F4196" s="1">
        <f t="shared" si="196"/>
        <v>5</v>
      </c>
      <c r="G4196" t="str">
        <f t="shared" si="197"/>
        <v>Elektronik</v>
      </c>
    </row>
    <row r="4197" spans="1:7" x14ac:dyDescent="0.2">
      <c r="A4197" s="3" t="s">
        <v>19</v>
      </c>
      <c r="B4197" s="4">
        <v>43756</v>
      </c>
      <c r="C4197" s="3" t="s">
        <v>9</v>
      </c>
      <c r="D4197" s="3">
        <v>1</v>
      </c>
      <c r="E4197" s="1" t="str">
        <f t="shared" si="195"/>
        <v>A</v>
      </c>
      <c r="F4197" s="1">
        <f t="shared" si="196"/>
        <v>5</v>
      </c>
      <c r="G4197" t="str">
        <f t="shared" si="197"/>
        <v>Elektronik</v>
      </c>
    </row>
    <row r="4198" spans="1:7" x14ac:dyDescent="0.2">
      <c r="A4198" s="3" t="s">
        <v>17</v>
      </c>
      <c r="B4198" s="4">
        <v>43757</v>
      </c>
      <c r="C4198" s="3" t="s">
        <v>10</v>
      </c>
      <c r="D4198" s="3">
        <v>0</v>
      </c>
      <c r="E4198" s="1" t="str">
        <f t="shared" si="195"/>
        <v>A</v>
      </c>
      <c r="F4198" s="1">
        <f t="shared" si="196"/>
        <v>6</v>
      </c>
      <c r="G4198" t="str">
        <f t="shared" si="197"/>
        <v>Elektronik</v>
      </c>
    </row>
    <row r="4199" spans="1:7" x14ac:dyDescent="0.2">
      <c r="A4199" s="3" t="s">
        <v>23</v>
      </c>
      <c r="B4199" s="4">
        <v>43757</v>
      </c>
      <c r="C4199" s="3" t="s">
        <v>12</v>
      </c>
      <c r="D4199" s="3">
        <v>1</v>
      </c>
      <c r="E4199" s="1" t="str">
        <f t="shared" si="195"/>
        <v>B</v>
      </c>
      <c r="F4199" s="1">
        <f t="shared" si="196"/>
        <v>6</v>
      </c>
      <c r="G4199" t="str">
        <f t="shared" si="197"/>
        <v>Mekanik</v>
      </c>
    </row>
    <row r="4200" spans="1:7" x14ac:dyDescent="0.2">
      <c r="A4200" s="3" t="s">
        <v>17</v>
      </c>
      <c r="B4200" s="4">
        <v>43757</v>
      </c>
      <c r="C4200" s="3" t="s">
        <v>12</v>
      </c>
      <c r="D4200" s="3">
        <v>0</v>
      </c>
      <c r="E4200" s="1" t="str">
        <f t="shared" si="195"/>
        <v>A</v>
      </c>
      <c r="F4200" s="1">
        <f t="shared" si="196"/>
        <v>6</v>
      </c>
      <c r="G4200" t="str">
        <f t="shared" si="197"/>
        <v>Elektronik</v>
      </c>
    </row>
    <row r="4201" spans="1:7" x14ac:dyDescent="0.2">
      <c r="A4201" s="3" t="s">
        <v>27</v>
      </c>
      <c r="B4201" s="4">
        <v>43757</v>
      </c>
      <c r="C4201" s="3" t="s">
        <v>12</v>
      </c>
      <c r="D4201" s="3">
        <v>1</v>
      </c>
      <c r="E4201" s="1" t="str">
        <f t="shared" si="195"/>
        <v>C</v>
      </c>
      <c r="F4201" s="1">
        <f t="shared" si="196"/>
        <v>6</v>
      </c>
      <c r="G4201" t="str">
        <f t="shared" si="197"/>
        <v>Yangın Sistemi</v>
      </c>
    </row>
    <row r="4202" spans="1:7" x14ac:dyDescent="0.2">
      <c r="A4202" s="3" t="s">
        <v>19</v>
      </c>
      <c r="B4202" s="4">
        <v>43758</v>
      </c>
      <c r="C4202" s="3" t="s">
        <v>9</v>
      </c>
      <c r="D4202" s="3">
        <v>0</v>
      </c>
      <c r="E4202" s="1" t="str">
        <f t="shared" si="195"/>
        <v>A</v>
      </c>
      <c r="F4202" s="1">
        <f t="shared" si="196"/>
        <v>7</v>
      </c>
      <c r="G4202" t="str">
        <f t="shared" si="197"/>
        <v>Elektronik</v>
      </c>
    </row>
    <row r="4203" spans="1:7" x14ac:dyDescent="0.2">
      <c r="A4203" s="3" t="s">
        <v>23</v>
      </c>
      <c r="B4203" s="4">
        <v>43758</v>
      </c>
      <c r="C4203" s="3" t="s">
        <v>10</v>
      </c>
      <c r="D4203" s="3">
        <v>1</v>
      </c>
      <c r="E4203" s="1" t="str">
        <f t="shared" si="195"/>
        <v>B</v>
      </c>
      <c r="F4203" s="1">
        <f t="shared" si="196"/>
        <v>7</v>
      </c>
      <c r="G4203" t="str">
        <f t="shared" si="197"/>
        <v>Mekanik</v>
      </c>
    </row>
    <row r="4204" spans="1:7" x14ac:dyDescent="0.2">
      <c r="A4204" s="3" t="s">
        <v>20</v>
      </c>
      <c r="B4204" s="4">
        <v>43758</v>
      </c>
      <c r="C4204" s="3" t="s">
        <v>9</v>
      </c>
      <c r="D4204" s="3">
        <v>1</v>
      </c>
      <c r="E4204" s="1" t="str">
        <f t="shared" si="195"/>
        <v>C</v>
      </c>
      <c r="F4204" s="1">
        <f t="shared" si="196"/>
        <v>7</v>
      </c>
      <c r="G4204" t="str">
        <f t="shared" si="197"/>
        <v>Yangın Sistemi</v>
      </c>
    </row>
    <row r="4205" spans="1:7" x14ac:dyDescent="0.2">
      <c r="A4205" s="3" t="s">
        <v>19</v>
      </c>
      <c r="B4205" s="4">
        <v>43758</v>
      </c>
      <c r="C4205" s="3" t="s">
        <v>13</v>
      </c>
      <c r="D4205" s="3">
        <v>0</v>
      </c>
      <c r="E4205" s="1" t="str">
        <f t="shared" si="195"/>
        <v>A</v>
      </c>
      <c r="F4205" s="1">
        <f t="shared" si="196"/>
        <v>7</v>
      </c>
      <c r="G4205" t="str">
        <f t="shared" si="197"/>
        <v>Elektronik</v>
      </c>
    </row>
    <row r="4206" spans="1:7" x14ac:dyDescent="0.2">
      <c r="A4206" s="3" t="s">
        <v>26</v>
      </c>
      <c r="B4206" s="4">
        <v>43759</v>
      </c>
      <c r="C4206" s="3" t="s">
        <v>10</v>
      </c>
      <c r="D4206" s="3">
        <v>1</v>
      </c>
      <c r="E4206" s="1" t="str">
        <f t="shared" si="195"/>
        <v>A</v>
      </c>
      <c r="F4206" s="1">
        <f t="shared" si="196"/>
        <v>1</v>
      </c>
      <c r="G4206" t="str">
        <f t="shared" si="197"/>
        <v>Elektronik</v>
      </c>
    </row>
    <row r="4207" spans="1:7" x14ac:dyDescent="0.2">
      <c r="A4207" s="3" t="s">
        <v>21</v>
      </c>
      <c r="B4207" s="4">
        <v>43759</v>
      </c>
      <c r="C4207" s="3" t="s">
        <v>10</v>
      </c>
      <c r="D4207" s="3">
        <v>1</v>
      </c>
      <c r="E4207" s="1" t="str">
        <f t="shared" si="195"/>
        <v>B</v>
      </c>
      <c r="F4207" s="1">
        <f t="shared" si="196"/>
        <v>1</v>
      </c>
      <c r="G4207" t="str">
        <f t="shared" si="197"/>
        <v>Mekanik</v>
      </c>
    </row>
    <row r="4208" spans="1:7" x14ac:dyDescent="0.2">
      <c r="A4208" s="3" t="s">
        <v>28</v>
      </c>
      <c r="B4208" s="4">
        <v>43760</v>
      </c>
      <c r="C4208" s="3" t="s">
        <v>11</v>
      </c>
      <c r="D4208" s="3">
        <v>1</v>
      </c>
      <c r="E4208" s="1" t="str">
        <f t="shared" si="195"/>
        <v>A</v>
      </c>
      <c r="F4208" s="1">
        <f t="shared" si="196"/>
        <v>2</v>
      </c>
      <c r="G4208" t="str">
        <f t="shared" si="197"/>
        <v>Elektronik</v>
      </c>
    </row>
    <row r="4209" spans="1:7" x14ac:dyDescent="0.2">
      <c r="A4209" s="3" t="s">
        <v>32</v>
      </c>
      <c r="B4209" s="4">
        <v>43760</v>
      </c>
      <c r="C4209" s="3" t="s">
        <v>9</v>
      </c>
      <c r="D4209" s="3">
        <v>1</v>
      </c>
      <c r="E4209" s="1" t="str">
        <f t="shared" si="195"/>
        <v>D</v>
      </c>
      <c r="F4209" s="1">
        <f t="shared" si="196"/>
        <v>2</v>
      </c>
      <c r="G4209" t="str">
        <f t="shared" si="197"/>
        <v>Makine Sistemi</v>
      </c>
    </row>
    <row r="4210" spans="1:7" x14ac:dyDescent="0.2">
      <c r="A4210" s="3" t="s">
        <v>22</v>
      </c>
      <c r="B4210" s="4">
        <v>43761</v>
      </c>
      <c r="C4210" s="3" t="s">
        <v>11</v>
      </c>
      <c r="D4210" s="3">
        <v>1</v>
      </c>
      <c r="E4210" s="1" t="str">
        <f t="shared" si="195"/>
        <v>B</v>
      </c>
      <c r="F4210" s="1">
        <f t="shared" si="196"/>
        <v>3</v>
      </c>
      <c r="G4210" t="str">
        <f t="shared" si="197"/>
        <v>Mekanik</v>
      </c>
    </row>
    <row r="4211" spans="1:7" x14ac:dyDescent="0.2">
      <c r="A4211" s="3" t="s">
        <v>24</v>
      </c>
      <c r="B4211" s="4">
        <v>43761</v>
      </c>
      <c r="C4211" s="3" t="s">
        <v>13</v>
      </c>
      <c r="D4211" s="3">
        <v>0</v>
      </c>
      <c r="E4211" s="1" t="str">
        <f t="shared" si="195"/>
        <v>C</v>
      </c>
      <c r="F4211" s="1">
        <f t="shared" si="196"/>
        <v>3</v>
      </c>
      <c r="G4211" t="str">
        <f t="shared" si="197"/>
        <v>Yangın Sistemi</v>
      </c>
    </row>
    <row r="4212" spans="1:7" x14ac:dyDescent="0.2">
      <c r="A4212" s="3" t="s">
        <v>22</v>
      </c>
      <c r="B4212" s="4">
        <v>43761</v>
      </c>
      <c r="C4212" s="3" t="s">
        <v>11</v>
      </c>
      <c r="D4212" s="3">
        <v>1</v>
      </c>
      <c r="E4212" s="1" t="str">
        <f t="shared" si="195"/>
        <v>B</v>
      </c>
      <c r="F4212" s="1">
        <f t="shared" si="196"/>
        <v>3</v>
      </c>
      <c r="G4212" t="str">
        <f t="shared" si="197"/>
        <v>Mekanik</v>
      </c>
    </row>
    <row r="4213" spans="1:7" x14ac:dyDescent="0.2">
      <c r="A4213" s="3" t="s">
        <v>28</v>
      </c>
      <c r="B4213" s="4">
        <v>43761</v>
      </c>
      <c r="C4213" s="3" t="s">
        <v>11</v>
      </c>
      <c r="D4213" s="3">
        <v>1</v>
      </c>
      <c r="E4213" s="1" t="str">
        <f t="shared" si="195"/>
        <v>A</v>
      </c>
      <c r="F4213" s="1">
        <f t="shared" si="196"/>
        <v>3</v>
      </c>
      <c r="G4213" t="str">
        <f t="shared" si="197"/>
        <v>Elektronik</v>
      </c>
    </row>
    <row r="4214" spans="1:7" x14ac:dyDescent="0.2">
      <c r="A4214" s="3" t="s">
        <v>18</v>
      </c>
      <c r="B4214" s="4">
        <v>43761</v>
      </c>
      <c r="C4214" s="3" t="s">
        <v>12</v>
      </c>
      <c r="D4214" s="3">
        <v>1</v>
      </c>
      <c r="E4214" s="1" t="str">
        <f t="shared" si="195"/>
        <v>D</v>
      </c>
      <c r="F4214" s="1">
        <f t="shared" si="196"/>
        <v>3</v>
      </c>
      <c r="G4214" t="str">
        <f t="shared" si="197"/>
        <v>Makine Sistemi</v>
      </c>
    </row>
    <row r="4215" spans="1:7" x14ac:dyDescent="0.2">
      <c r="A4215" s="3" t="s">
        <v>31</v>
      </c>
      <c r="B4215" s="4">
        <v>43761</v>
      </c>
      <c r="C4215" s="3" t="s">
        <v>9</v>
      </c>
      <c r="D4215" s="3">
        <v>0</v>
      </c>
      <c r="E4215" s="1" t="str">
        <f t="shared" si="195"/>
        <v>B</v>
      </c>
      <c r="F4215" s="1">
        <f t="shared" si="196"/>
        <v>3</v>
      </c>
      <c r="G4215" t="str">
        <f t="shared" si="197"/>
        <v>Mekanik</v>
      </c>
    </row>
    <row r="4216" spans="1:7" x14ac:dyDescent="0.2">
      <c r="A4216" s="3" t="s">
        <v>17</v>
      </c>
      <c r="B4216" s="4">
        <v>43761</v>
      </c>
      <c r="C4216" s="3" t="s">
        <v>9</v>
      </c>
      <c r="D4216" s="3">
        <v>1</v>
      </c>
      <c r="E4216" s="1" t="str">
        <f t="shared" si="195"/>
        <v>A</v>
      </c>
      <c r="F4216" s="1">
        <f t="shared" si="196"/>
        <v>3</v>
      </c>
      <c r="G4216" t="str">
        <f t="shared" si="197"/>
        <v>Elektronik</v>
      </c>
    </row>
    <row r="4217" spans="1:7" x14ac:dyDescent="0.2">
      <c r="A4217" s="3" t="s">
        <v>28</v>
      </c>
      <c r="B4217" s="4">
        <v>43761</v>
      </c>
      <c r="C4217" s="3" t="s">
        <v>13</v>
      </c>
      <c r="D4217" s="3">
        <v>0</v>
      </c>
      <c r="E4217" s="1" t="str">
        <f t="shared" si="195"/>
        <v>A</v>
      </c>
      <c r="F4217" s="1">
        <f t="shared" si="196"/>
        <v>3</v>
      </c>
      <c r="G4217" t="str">
        <f t="shared" si="197"/>
        <v>Elektronik</v>
      </c>
    </row>
    <row r="4218" spans="1:7" x14ac:dyDescent="0.2">
      <c r="A4218" s="3" t="s">
        <v>32</v>
      </c>
      <c r="B4218" s="4">
        <v>43761</v>
      </c>
      <c r="C4218" s="3" t="s">
        <v>11</v>
      </c>
      <c r="D4218" s="3">
        <v>1</v>
      </c>
      <c r="E4218" s="1" t="str">
        <f t="shared" si="195"/>
        <v>D</v>
      </c>
      <c r="F4218" s="1">
        <f t="shared" si="196"/>
        <v>3</v>
      </c>
      <c r="G4218" t="str">
        <f t="shared" si="197"/>
        <v>Makine Sistemi</v>
      </c>
    </row>
    <row r="4219" spans="1:7" x14ac:dyDescent="0.2">
      <c r="A4219" s="3" t="s">
        <v>23</v>
      </c>
      <c r="B4219" s="4">
        <v>43761</v>
      </c>
      <c r="C4219" s="3" t="s">
        <v>13</v>
      </c>
      <c r="D4219" s="3">
        <v>1</v>
      </c>
      <c r="E4219" s="1" t="str">
        <f t="shared" si="195"/>
        <v>B</v>
      </c>
      <c r="F4219" s="1">
        <f t="shared" si="196"/>
        <v>3</v>
      </c>
      <c r="G4219" t="str">
        <f t="shared" si="197"/>
        <v>Mekanik</v>
      </c>
    </row>
    <row r="4220" spans="1:7" x14ac:dyDescent="0.2">
      <c r="A4220" s="3" t="s">
        <v>28</v>
      </c>
      <c r="B4220" s="4">
        <v>43761</v>
      </c>
      <c r="C4220" s="3" t="s">
        <v>11</v>
      </c>
      <c r="D4220" s="3">
        <v>1</v>
      </c>
      <c r="E4220" s="1" t="str">
        <f t="shared" si="195"/>
        <v>A</v>
      </c>
      <c r="F4220" s="1">
        <f t="shared" si="196"/>
        <v>3</v>
      </c>
      <c r="G4220" t="str">
        <f t="shared" si="197"/>
        <v>Elektronik</v>
      </c>
    </row>
    <row r="4221" spans="1:7" x14ac:dyDescent="0.2">
      <c r="A4221" s="3" t="s">
        <v>19</v>
      </c>
      <c r="B4221" s="4">
        <v>43761</v>
      </c>
      <c r="C4221" s="3" t="s">
        <v>11</v>
      </c>
      <c r="D4221" s="3">
        <v>1</v>
      </c>
      <c r="E4221" s="1" t="str">
        <f t="shared" si="195"/>
        <v>A</v>
      </c>
      <c r="F4221" s="1">
        <f t="shared" si="196"/>
        <v>3</v>
      </c>
      <c r="G4221" t="str">
        <f t="shared" si="197"/>
        <v>Elektronik</v>
      </c>
    </row>
    <row r="4222" spans="1:7" x14ac:dyDescent="0.2">
      <c r="A4222" s="3" t="s">
        <v>17</v>
      </c>
      <c r="B4222" s="4">
        <v>43761</v>
      </c>
      <c r="C4222" s="3" t="s">
        <v>11</v>
      </c>
      <c r="D4222" s="3">
        <v>1</v>
      </c>
      <c r="E4222" s="1" t="str">
        <f t="shared" si="195"/>
        <v>A</v>
      </c>
      <c r="F4222" s="1">
        <f t="shared" si="196"/>
        <v>3</v>
      </c>
      <c r="G4222" t="str">
        <f t="shared" si="197"/>
        <v>Elektronik</v>
      </c>
    </row>
    <row r="4223" spans="1:7" x14ac:dyDescent="0.2">
      <c r="A4223" s="3" t="s">
        <v>21</v>
      </c>
      <c r="B4223" s="4">
        <v>43761</v>
      </c>
      <c r="C4223" s="3" t="s">
        <v>13</v>
      </c>
      <c r="D4223" s="3">
        <v>1</v>
      </c>
      <c r="E4223" s="1" t="str">
        <f t="shared" si="195"/>
        <v>B</v>
      </c>
      <c r="F4223" s="1">
        <f t="shared" si="196"/>
        <v>3</v>
      </c>
      <c r="G4223" t="str">
        <f t="shared" si="197"/>
        <v>Mekanik</v>
      </c>
    </row>
    <row r="4224" spans="1:7" x14ac:dyDescent="0.2">
      <c r="A4224" s="3" t="s">
        <v>27</v>
      </c>
      <c r="B4224" s="4">
        <v>43761</v>
      </c>
      <c r="C4224" s="3" t="s">
        <v>13</v>
      </c>
      <c r="D4224" s="3">
        <v>1</v>
      </c>
      <c r="E4224" s="1" t="str">
        <f t="shared" si="195"/>
        <v>C</v>
      </c>
      <c r="F4224" s="1">
        <f t="shared" si="196"/>
        <v>3</v>
      </c>
      <c r="G4224" t="str">
        <f t="shared" si="197"/>
        <v>Yangın Sistemi</v>
      </c>
    </row>
    <row r="4225" spans="1:7" x14ac:dyDescent="0.2">
      <c r="A4225" s="3" t="s">
        <v>30</v>
      </c>
      <c r="B4225" s="4">
        <v>43761</v>
      </c>
      <c r="C4225" s="3" t="s">
        <v>13</v>
      </c>
      <c r="D4225" s="3">
        <v>1</v>
      </c>
      <c r="E4225" s="1" t="str">
        <f t="shared" si="195"/>
        <v>D</v>
      </c>
      <c r="F4225" s="1">
        <f t="shared" si="196"/>
        <v>3</v>
      </c>
      <c r="G4225" t="str">
        <f t="shared" si="197"/>
        <v>Makine Sistemi</v>
      </c>
    </row>
    <row r="4226" spans="1:7" x14ac:dyDescent="0.2">
      <c r="A4226" s="3" t="s">
        <v>24</v>
      </c>
      <c r="B4226" s="4">
        <v>43761</v>
      </c>
      <c r="C4226" s="3" t="s">
        <v>9</v>
      </c>
      <c r="D4226" s="3">
        <v>1</v>
      </c>
      <c r="E4226" s="1" t="str">
        <f t="shared" ref="E4226:E4289" si="198">MID(A4226,1,1)</f>
        <v>C</v>
      </c>
      <c r="F4226" s="1">
        <f t="shared" ref="F4226:F4289" si="199">WEEKDAY(B4226,2)</f>
        <v>3</v>
      </c>
      <c r="G4226" t="str">
        <f t="shared" ref="G4226:G4289" si="200">VLOOKUP(E4226,$O$2:$P$5,2,1)</f>
        <v>Yangın Sistemi</v>
      </c>
    </row>
    <row r="4227" spans="1:7" x14ac:dyDescent="0.2">
      <c r="A4227" s="3" t="s">
        <v>23</v>
      </c>
      <c r="B4227" s="4">
        <v>43761</v>
      </c>
      <c r="C4227" s="3" t="s">
        <v>13</v>
      </c>
      <c r="D4227" s="3">
        <v>1</v>
      </c>
      <c r="E4227" s="1" t="str">
        <f t="shared" si="198"/>
        <v>B</v>
      </c>
      <c r="F4227" s="1">
        <f t="shared" si="199"/>
        <v>3</v>
      </c>
      <c r="G4227" t="str">
        <f t="shared" si="200"/>
        <v>Mekanik</v>
      </c>
    </row>
    <row r="4228" spans="1:7" x14ac:dyDescent="0.2">
      <c r="A4228" s="3" t="s">
        <v>21</v>
      </c>
      <c r="B4228" s="4">
        <v>43762</v>
      </c>
      <c r="C4228" s="3" t="s">
        <v>12</v>
      </c>
      <c r="D4228" s="3">
        <v>1</v>
      </c>
      <c r="E4228" s="1" t="str">
        <f t="shared" si="198"/>
        <v>B</v>
      </c>
      <c r="F4228" s="1">
        <f t="shared" si="199"/>
        <v>4</v>
      </c>
      <c r="G4228" t="str">
        <f t="shared" si="200"/>
        <v>Mekanik</v>
      </c>
    </row>
    <row r="4229" spans="1:7" x14ac:dyDescent="0.2">
      <c r="A4229" s="3" t="s">
        <v>19</v>
      </c>
      <c r="B4229" s="4">
        <v>43762</v>
      </c>
      <c r="C4229" s="3" t="s">
        <v>12</v>
      </c>
      <c r="D4229" s="3">
        <v>1</v>
      </c>
      <c r="E4229" s="1" t="str">
        <f t="shared" si="198"/>
        <v>A</v>
      </c>
      <c r="F4229" s="1">
        <f t="shared" si="199"/>
        <v>4</v>
      </c>
      <c r="G4229" t="str">
        <f t="shared" si="200"/>
        <v>Elektronik</v>
      </c>
    </row>
    <row r="4230" spans="1:7" x14ac:dyDescent="0.2">
      <c r="A4230" s="3" t="s">
        <v>19</v>
      </c>
      <c r="B4230" s="4">
        <v>43762</v>
      </c>
      <c r="C4230" s="3" t="s">
        <v>11</v>
      </c>
      <c r="D4230" s="3">
        <v>0</v>
      </c>
      <c r="E4230" s="1" t="str">
        <f t="shared" si="198"/>
        <v>A</v>
      </c>
      <c r="F4230" s="1">
        <f t="shared" si="199"/>
        <v>4</v>
      </c>
      <c r="G4230" t="str">
        <f t="shared" si="200"/>
        <v>Elektronik</v>
      </c>
    </row>
    <row r="4231" spans="1:7" x14ac:dyDescent="0.2">
      <c r="A4231" s="3" t="s">
        <v>20</v>
      </c>
      <c r="B4231" s="4">
        <v>43762</v>
      </c>
      <c r="C4231" s="3" t="s">
        <v>11</v>
      </c>
      <c r="D4231" s="3">
        <v>1</v>
      </c>
      <c r="E4231" s="1" t="str">
        <f t="shared" si="198"/>
        <v>C</v>
      </c>
      <c r="F4231" s="1">
        <f t="shared" si="199"/>
        <v>4</v>
      </c>
      <c r="G4231" t="str">
        <f t="shared" si="200"/>
        <v>Yangın Sistemi</v>
      </c>
    </row>
    <row r="4232" spans="1:7" x14ac:dyDescent="0.2">
      <c r="A4232" s="3" t="s">
        <v>21</v>
      </c>
      <c r="B4232" s="4">
        <v>43762</v>
      </c>
      <c r="C4232" s="3" t="s">
        <v>10</v>
      </c>
      <c r="D4232" s="3">
        <v>1</v>
      </c>
      <c r="E4232" s="1" t="str">
        <f t="shared" si="198"/>
        <v>B</v>
      </c>
      <c r="F4232" s="1">
        <f t="shared" si="199"/>
        <v>4</v>
      </c>
      <c r="G4232" t="str">
        <f t="shared" si="200"/>
        <v>Mekanik</v>
      </c>
    </row>
    <row r="4233" spans="1:7" x14ac:dyDescent="0.2">
      <c r="A4233" s="3" t="s">
        <v>19</v>
      </c>
      <c r="B4233" s="4">
        <v>43763</v>
      </c>
      <c r="C4233" s="3" t="s">
        <v>10</v>
      </c>
      <c r="D4233" s="3">
        <v>1</v>
      </c>
      <c r="E4233" s="1" t="str">
        <f t="shared" si="198"/>
        <v>A</v>
      </c>
      <c r="F4233" s="1">
        <f t="shared" si="199"/>
        <v>5</v>
      </c>
      <c r="G4233" t="str">
        <f t="shared" si="200"/>
        <v>Elektronik</v>
      </c>
    </row>
    <row r="4234" spans="1:7" x14ac:dyDescent="0.2">
      <c r="A4234" s="3" t="s">
        <v>27</v>
      </c>
      <c r="B4234" s="4">
        <v>43763</v>
      </c>
      <c r="C4234" s="3" t="s">
        <v>11</v>
      </c>
      <c r="D4234" s="3">
        <v>1</v>
      </c>
      <c r="E4234" s="1" t="str">
        <f t="shared" si="198"/>
        <v>C</v>
      </c>
      <c r="F4234" s="1">
        <f t="shared" si="199"/>
        <v>5</v>
      </c>
      <c r="G4234" t="str">
        <f t="shared" si="200"/>
        <v>Yangın Sistemi</v>
      </c>
    </row>
    <row r="4235" spans="1:7" x14ac:dyDescent="0.2">
      <c r="A4235" s="3" t="s">
        <v>19</v>
      </c>
      <c r="B4235" s="4">
        <v>43763</v>
      </c>
      <c r="C4235" s="3" t="s">
        <v>12</v>
      </c>
      <c r="D4235" s="3">
        <v>1</v>
      </c>
      <c r="E4235" s="1" t="str">
        <f t="shared" si="198"/>
        <v>A</v>
      </c>
      <c r="F4235" s="1">
        <f t="shared" si="199"/>
        <v>5</v>
      </c>
      <c r="G4235" t="str">
        <f t="shared" si="200"/>
        <v>Elektronik</v>
      </c>
    </row>
    <row r="4236" spans="1:7" x14ac:dyDescent="0.2">
      <c r="A4236" s="3" t="s">
        <v>21</v>
      </c>
      <c r="B4236" s="4">
        <v>43763</v>
      </c>
      <c r="C4236" s="3" t="s">
        <v>13</v>
      </c>
      <c r="D4236" s="3">
        <v>0</v>
      </c>
      <c r="E4236" s="1" t="str">
        <f t="shared" si="198"/>
        <v>B</v>
      </c>
      <c r="F4236" s="1">
        <f t="shared" si="199"/>
        <v>5</v>
      </c>
      <c r="G4236" t="str">
        <f t="shared" si="200"/>
        <v>Mekanik</v>
      </c>
    </row>
    <row r="4237" spans="1:7" x14ac:dyDescent="0.2">
      <c r="A4237" s="3" t="s">
        <v>31</v>
      </c>
      <c r="B4237" s="4">
        <v>43763</v>
      </c>
      <c r="C4237" s="3" t="s">
        <v>11</v>
      </c>
      <c r="D4237" s="3">
        <v>1</v>
      </c>
      <c r="E4237" s="1" t="str">
        <f t="shared" si="198"/>
        <v>B</v>
      </c>
      <c r="F4237" s="1">
        <f t="shared" si="199"/>
        <v>5</v>
      </c>
      <c r="G4237" t="str">
        <f t="shared" si="200"/>
        <v>Mekanik</v>
      </c>
    </row>
    <row r="4238" spans="1:7" x14ac:dyDescent="0.2">
      <c r="A4238" s="3" t="s">
        <v>17</v>
      </c>
      <c r="B4238" s="4">
        <v>43763</v>
      </c>
      <c r="C4238" s="3" t="s">
        <v>8</v>
      </c>
      <c r="D4238" s="3">
        <v>1</v>
      </c>
      <c r="E4238" s="1" t="str">
        <f t="shared" si="198"/>
        <v>A</v>
      </c>
      <c r="F4238" s="1">
        <f t="shared" si="199"/>
        <v>5</v>
      </c>
      <c r="G4238" t="str">
        <f t="shared" si="200"/>
        <v>Elektronik</v>
      </c>
    </row>
    <row r="4239" spans="1:7" x14ac:dyDescent="0.2">
      <c r="A4239" s="3" t="s">
        <v>26</v>
      </c>
      <c r="B4239" s="4">
        <v>43763</v>
      </c>
      <c r="C4239" s="3" t="s">
        <v>11</v>
      </c>
      <c r="D4239" s="3">
        <v>1</v>
      </c>
      <c r="E4239" s="1" t="str">
        <f t="shared" si="198"/>
        <v>A</v>
      </c>
      <c r="F4239" s="1">
        <f t="shared" si="199"/>
        <v>5</v>
      </c>
      <c r="G4239" t="str">
        <f t="shared" si="200"/>
        <v>Elektronik</v>
      </c>
    </row>
    <row r="4240" spans="1:7" x14ac:dyDescent="0.2">
      <c r="A4240" s="3" t="s">
        <v>21</v>
      </c>
      <c r="B4240" s="4">
        <v>43763</v>
      </c>
      <c r="C4240" s="3" t="s">
        <v>13</v>
      </c>
      <c r="D4240" s="3">
        <v>1</v>
      </c>
      <c r="E4240" s="1" t="str">
        <f t="shared" si="198"/>
        <v>B</v>
      </c>
      <c r="F4240" s="1">
        <f t="shared" si="199"/>
        <v>5</v>
      </c>
      <c r="G4240" t="str">
        <f t="shared" si="200"/>
        <v>Mekanik</v>
      </c>
    </row>
    <row r="4241" spans="1:7" x14ac:dyDescent="0.2">
      <c r="A4241" s="3" t="s">
        <v>18</v>
      </c>
      <c r="B4241" s="4">
        <v>43763</v>
      </c>
      <c r="C4241" s="3" t="s">
        <v>12</v>
      </c>
      <c r="D4241" s="3">
        <v>1</v>
      </c>
      <c r="E4241" s="1" t="str">
        <f t="shared" si="198"/>
        <v>D</v>
      </c>
      <c r="F4241" s="1">
        <f t="shared" si="199"/>
        <v>5</v>
      </c>
      <c r="G4241" t="str">
        <f t="shared" si="200"/>
        <v>Makine Sistemi</v>
      </c>
    </row>
    <row r="4242" spans="1:7" x14ac:dyDescent="0.2">
      <c r="A4242" s="3" t="s">
        <v>27</v>
      </c>
      <c r="B4242" s="4">
        <v>43763</v>
      </c>
      <c r="C4242" s="3" t="s">
        <v>13</v>
      </c>
      <c r="D4242" s="3">
        <v>1</v>
      </c>
      <c r="E4242" s="1" t="str">
        <f t="shared" si="198"/>
        <v>C</v>
      </c>
      <c r="F4242" s="1">
        <f t="shared" si="199"/>
        <v>5</v>
      </c>
      <c r="G4242" t="str">
        <f t="shared" si="200"/>
        <v>Yangın Sistemi</v>
      </c>
    </row>
    <row r="4243" spans="1:7" x14ac:dyDescent="0.2">
      <c r="A4243" s="3" t="s">
        <v>17</v>
      </c>
      <c r="B4243" s="4">
        <v>43764</v>
      </c>
      <c r="C4243" s="3" t="s">
        <v>9</v>
      </c>
      <c r="D4243" s="3">
        <v>1</v>
      </c>
      <c r="E4243" s="1" t="str">
        <f t="shared" si="198"/>
        <v>A</v>
      </c>
      <c r="F4243" s="1">
        <f t="shared" si="199"/>
        <v>6</v>
      </c>
      <c r="G4243" t="str">
        <f t="shared" si="200"/>
        <v>Elektronik</v>
      </c>
    </row>
    <row r="4244" spans="1:7" x14ac:dyDescent="0.2">
      <c r="A4244" s="3" t="s">
        <v>31</v>
      </c>
      <c r="B4244" s="4">
        <v>43764</v>
      </c>
      <c r="C4244" s="3" t="s">
        <v>8</v>
      </c>
      <c r="D4244" s="3">
        <v>0</v>
      </c>
      <c r="E4244" s="1" t="str">
        <f t="shared" si="198"/>
        <v>B</v>
      </c>
      <c r="F4244" s="1">
        <f t="shared" si="199"/>
        <v>6</v>
      </c>
      <c r="G4244" t="str">
        <f t="shared" si="200"/>
        <v>Mekanik</v>
      </c>
    </row>
    <row r="4245" spans="1:7" x14ac:dyDescent="0.2">
      <c r="A4245" s="3" t="s">
        <v>21</v>
      </c>
      <c r="B4245" s="4">
        <v>43765</v>
      </c>
      <c r="C4245" s="3" t="s">
        <v>13</v>
      </c>
      <c r="D4245" s="3">
        <v>1</v>
      </c>
      <c r="E4245" s="1" t="str">
        <f t="shared" si="198"/>
        <v>B</v>
      </c>
      <c r="F4245" s="1">
        <f t="shared" si="199"/>
        <v>7</v>
      </c>
      <c r="G4245" t="str">
        <f t="shared" si="200"/>
        <v>Mekanik</v>
      </c>
    </row>
    <row r="4246" spans="1:7" x14ac:dyDescent="0.2">
      <c r="A4246" s="3" t="s">
        <v>22</v>
      </c>
      <c r="B4246" s="4">
        <v>43765</v>
      </c>
      <c r="C4246" s="3" t="s">
        <v>10</v>
      </c>
      <c r="D4246" s="3">
        <v>0</v>
      </c>
      <c r="E4246" s="1" t="str">
        <f t="shared" si="198"/>
        <v>B</v>
      </c>
      <c r="F4246" s="1">
        <f t="shared" si="199"/>
        <v>7</v>
      </c>
      <c r="G4246" t="str">
        <f t="shared" si="200"/>
        <v>Mekanik</v>
      </c>
    </row>
    <row r="4247" spans="1:7" x14ac:dyDescent="0.2">
      <c r="A4247" s="3" t="s">
        <v>22</v>
      </c>
      <c r="B4247" s="4">
        <v>43765</v>
      </c>
      <c r="C4247" s="3" t="s">
        <v>13</v>
      </c>
      <c r="D4247" s="3">
        <v>1</v>
      </c>
      <c r="E4247" s="1" t="str">
        <f t="shared" si="198"/>
        <v>B</v>
      </c>
      <c r="F4247" s="1">
        <f t="shared" si="199"/>
        <v>7</v>
      </c>
      <c r="G4247" t="str">
        <f t="shared" si="200"/>
        <v>Mekanik</v>
      </c>
    </row>
    <row r="4248" spans="1:7" x14ac:dyDescent="0.2">
      <c r="A4248" s="3" t="s">
        <v>26</v>
      </c>
      <c r="B4248" s="4">
        <v>43765</v>
      </c>
      <c r="C4248" s="3" t="s">
        <v>12</v>
      </c>
      <c r="D4248" s="3">
        <v>1</v>
      </c>
      <c r="E4248" s="1" t="str">
        <f t="shared" si="198"/>
        <v>A</v>
      </c>
      <c r="F4248" s="1">
        <f t="shared" si="199"/>
        <v>7</v>
      </c>
      <c r="G4248" t="str">
        <f t="shared" si="200"/>
        <v>Elektronik</v>
      </c>
    </row>
    <row r="4249" spans="1:7" x14ac:dyDescent="0.2">
      <c r="A4249" s="3" t="s">
        <v>22</v>
      </c>
      <c r="B4249" s="4">
        <v>43765</v>
      </c>
      <c r="C4249" s="3" t="s">
        <v>12</v>
      </c>
      <c r="D4249" s="3">
        <v>1</v>
      </c>
      <c r="E4249" s="1" t="str">
        <f t="shared" si="198"/>
        <v>B</v>
      </c>
      <c r="F4249" s="1">
        <f t="shared" si="199"/>
        <v>7</v>
      </c>
      <c r="G4249" t="str">
        <f t="shared" si="200"/>
        <v>Mekanik</v>
      </c>
    </row>
    <row r="4250" spans="1:7" x14ac:dyDescent="0.2">
      <c r="A4250" s="3" t="s">
        <v>31</v>
      </c>
      <c r="B4250" s="4">
        <v>43765</v>
      </c>
      <c r="C4250" s="3" t="s">
        <v>13</v>
      </c>
      <c r="D4250" s="3">
        <v>0</v>
      </c>
      <c r="E4250" s="1" t="str">
        <f t="shared" si="198"/>
        <v>B</v>
      </c>
      <c r="F4250" s="1">
        <f t="shared" si="199"/>
        <v>7</v>
      </c>
      <c r="G4250" t="str">
        <f t="shared" si="200"/>
        <v>Mekanik</v>
      </c>
    </row>
    <row r="4251" spans="1:7" x14ac:dyDescent="0.2">
      <c r="A4251" s="3" t="s">
        <v>26</v>
      </c>
      <c r="B4251" s="4">
        <v>43765</v>
      </c>
      <c r="C4251" s="3" t="s">
        <v>12</v>
      </c>
      <c r="D4251" s="3">
        <v>0</v>
      </c>
      <c r="E4251" s="1" t="str">
        <f t="shared" si="198"/>
        <v>A</v>
      </c>
      <c r="F4251" s="1">
        <f t="shared" si="199"/>
        <v>7</v>
      </c>
      <c r="G4251" t="str">
        <f t="shared" si="200"/>
        <v>Elektronik</v>
      </c>
    </row>
    <row r="4252" spans="1:7" x14ac:dyDescent="0.2">
      <c r="A4252" s="3" t="s">
        <v>22</v>
      </c>
      <c r="B4252" s="4">
        <v>43765</v>
      </c>
      <c r="C4252" s="3" t="s">
        <v>13</v>
      </c>
      <c r="D4252" s="3">
        <v>1</v>
      </c>
      <c r="E4252" s="1" t="str">
        <f t="shared" si="198"/>
        <v>B</v>
      </c>
      <c r="F4252" s="1">
        <f t="shared" si="199"/>
        <v>7</v>
      </c>
      <c r="G4252" t="str">
        <f t="shared" si="200"/>
        <v>Mekanik</v>
      </c>
    </row>
    <row r="4253" spans="1:7" x14ac:dyDescent="0.2">
      <c r="A4253" s="3" t="s">
        <v>18</v>
      </c>
      <c r="B4253" s="4">
        <v>43765</v>
      </c>
      <c r="C4253" s="3" t="s">
        <v>11</v>
      </c>
      <c r="D4253" s="3">
        <v>1</v>
      </c>
      <c r="E4253" s="1" t="str">
        <f t="shared" si="198"/>
        <v>D</v>
      </c>
      <c r="F4253" s="1">
        <f t="shared" si="199"/>
        <v>7</v>
      </c>
      <c r="G4253" t="str">
        <f t="shared" si="200"/>
        <v>Makine Sistemi</v>
      </c>
    </row>
    <row r="4254" spans="1:7" x14ac:dyDescent="0.2">
      <c r="A4254" s="3" t="s">
        <v>32</v>
      </c>
      <c r="B4254" s="4">
        <v>43765</v>
      </c>
      <c r="C4254" s="3" t="s">
        <v>11</v>
      </c>
      <c r="D4254" s="3">
        <v>1</v>
      </c>
      <c r="E4254" s="1" t="str">
        <f t="shared" si="198"/>
        <v>D</v>
      </c>
      <c r="F4254" s="1">
        <f t="shared" si="199"/>
        <v>7</v>
      </c>
      <c r="G4254" t="str">
        <f t="shared" si="200"/>
        <v>Makine Sistemi</v>
      </c>
    </row>
    <row r="4255" spans="1:7" x14ac:dyDescent="0.2">
      <c r="A4255" s="3" t="s">
        <v>28</v>
      </c>
      <c r="B4255" s="4">
        <v>43765</v>
      </c>
      <c r="C4255" s="3" t="s">
        <v>10</v>
      </c>
      <c r="D4255" s="3">
        <v>1</v>
      </c>
      <c r="E4255" s="1" t="str">
        <f t="shared" si="198"/>
        <v>A</v>
      </c>
      <c r="F4255" s="1">
        <f t="shared" si="199"/>
        <v>7</v>
      </c>
      <c r="G4255" t="str">
        <f t="shared" si="200"/>
        <v>Elektronik</v>
      </c>
    </row>
    <row r="4256" spans="1:7" x14ac:dyDescent="0.2">
      <c r="A4256" s="3" t="s">
        <v>31</v>
      </c>
      <c r="B4256" s="4">
        <v>43765</v>
      </c>
      <c r="C4256" s="3" t="s">
        <v>8</v>
      </c>
      <c r="D4256" s="3">
        <v>0</v>
      </c>
      <c r="E4256" s="1" t="str">
        <f t="shared" si="198"/>
        <v>B</v>
      </c>
      <c r="F4256" s="1">
        <f t="shared" si="199"/>
        <v>7</v>
      </c>
      <c r="G4256" t="str">
        <f t="shared" si="200"/>
        <v>Mekanik</v>
      </c>
    </row>
    <row r="4257" spans="1:7" x14ac:dyDescent="0.2">
      <c r="A4257" s="3" t="s">
        <v>20</v>
      </c>
      <c r="B4257" s="4">
        <v>43765</v>
      </c>
      <c r="C4257" s="3" t="s">
        <v>13</v>
      </c>
      <c r="D4257" s="3">
        <v>0</v>
      </c>
      <c r="E4257" s="1" t="str">
        <f t="shared" si="198"/>
        <v>C</v>
      </c>
      <c r="F4257" s="1">
        <f t="shared" si="199"/>
        <v>7</v>
      </c>
      <c r="G4257" t="str">
        <f t="shared" si="200"/>
        <v>Yangın Sistemi</v>
      </c>
    </row>
    <row r="4258" spans="1:7" x14ac:dyDescent="0.2">
      <c r="A4258" s="3" t="s">
        <v>22</v>
      </c>
      <c r="B4258" s="4">
        <v>43765</v>
      </c>
      <c r="C4258" s="3" t="s">
        <v>11</v>
      </c>
      <c r="D4258" s="3">
        <v>1</v>
      </c>
      <c r="E4258" s="1" t="str">
        <f t="shared" si="198"/>
        <v>B</v>
      </c>
      <c r="F4258" s="1">
        <f t="shared" si="199"/>
        <v>7</v>
      </c>
      <c r="G4258" t="str">
        <f t="shared" si="200"/>
        <v>Mekanik</v>
      </c>
    </row>
    <row r="4259" spans="1:7" x14ac:dyDescent="0.2">
      <c r="A4259" s="3" t="s">
        <v>26</v>
      </c>
      <c r="B4259" s="4">
        <v>43765</v>
      </c>
      <c r="C4259" s="3" t="s">
        <v>11</v>
      </c>
      <c r="D4259" s="3">
        <v>0</v>
      </c>
      <c r="E4259" s="1" t="str">
        <f t="shared" si="198"/>
        <v>A</v>
      </c>
      <c r="F4259" s="1">
        <f t="shared" si="199"/>
        <v>7</v>
      </c>
      <c r="G4259" t="str">
        <f t="shared" si="200"/>
        <v>Elektronik</v>
      </c>
    </row>
    <row r="4260" spans="1:7" x14ac:dyDescent="0.2">
      <c r="A4260" s="3" t="s">
        <v>28</v>
      </c>
      <c r="B4260" s="4">
        <v>43765</v>
      </c>
      <c r="C4260" s="3" t="s">
        <v>12</v>
      </c>
      <c r="D4260" s="3">
        <v>1</v>
      </c>
      <c r="E4260" s="1" t="str">
        <f t="shared" si="198"/>
        <v>A</v>
      </c>
      <c r="F4260" s="1">
        <f t="shared" si="199"/>
        <v>7</v>
      </c>
      <c r="G4260" t="str">
        <f t="shared" si="200"/>
        <v>Elektronik</v>
      </c>
    </row>
    <row r="4261" spans="1:7" x14ac:dyDescent="0.2">
      <c r="A4261" s="3" t="s">
        <v>31</v>
      </c>
      <c r="B4261" s="4">
        <v>43765</v>
      </c>
      <c r="C4261" s="3" t="s">
        <v>11</v>
      </c>
      <c r="D4261" s="3">
        <v>0</v>
      </c>
      <c r="E4261" s="1" t="str">
        <f t="shared" si="198"/>
        <v>B</v>
      </c>
      <c r="F4261" s="1">
        <f t="shared" si="199"/>
        <v>7</v>
      </c>
      <c r="G4261" t="str">
        <f t="shared" si="200"/>
        <v>Mekanik</v>
      </c>
    </row>
    <row r="4262" spans="1:7" x14ac:dyDescent="0.2">
      <c r="A4262" s="3" t="s">
        <v>18</v>
      </c>
      <c r="B4262" s="4">
        <v>43766</v>
      </c>
      <c r="C4262" s="3" t="s">
        <v>11</v>
      </c>
      <c r="D4262" s="3">
        <v>1</v>
      </c>
      <c r="E4262" s="1" t="str">
        <f t="shared" si="198"/>
        <v>D</v>
      </c>
      <c r="F4262" s="1">
        <f t="shared" si="199"/>
        <v>1</v>
      </c>
      <c r="G4262" t="str">
        <f t="shared" si="200"/>
        <v>Makine Sistemi</v>
      </c>
    </row>
    <row r="4263" spans="1:7" x14ac:dyDescent="0.2">
      <c r="A4263" s="3" t="s">
        <v>24</v>
      </c>
      <c r="B4263" s="4">
        <v>43766</v>
      </c>
      <c r="C4263" s="3" t="s">
        <v>11</v>
      </c>
      <c r="D4263" s="3">
        <v>1</v>
      </c>
      <c r="E4263" s="1" t="str">
        <f t="shared" si="198"/>
        <v>C</v>
      </c>
      <c r="F4263" s="1">
        <f t="shared" si="199"/>
        <v>1</v>
      </c>
      <c r="G4263" t="str">
        <f t="shared" si="200"/>
        <v>Yangın Sistemi</v>
      </c>
    </row>
    <row r="4264" spans="1:7" x14ac:dyDescent="0.2">
      <c r="A4264" s="3" t="s">
        <v>26</v>
      </c>
      <c r="B4264" s="4">
        <v>43766</v>
      </c>
      <c r="C4264" s="3" t="s">
        <v>9</v>
      </c>
      <c r="D4264" s="3">
        <v>1</v>
      </c>
      <c r="E4264" s="1" t="str">
        <f t="shared" si="198"/>
        <v>A</v>
      </c>
      <c r="F4264" s="1">
        <f t="shared" si="199"/>
        <v>1</v>
      </c>
      <c r="G4264" t="str">
        <f t="shared" si="200"/>
        <v>Elektronik</v>
      </c>
    </row>
    <row r="4265" spans="1:7" x14ac:dyDescent="0.2">
      <c r="A4265" s="3" t="s">
        <v>26</v>
      </c>
      <c r="B4265" s="4">
        <v>43766</v>
      </c>
      <c r="C4265" s="3" t="s">
        <v>13</v>
      </c>
      <c r="D4265" s="3">
        <v>0</v>
      </c>
      <c r="E4265" s="1" t="str">
        <f t="shared" si="198"/>
        <v>A</v>
      </c>
      <c r="F4265" s="1">
        <f t="shared" si="199"/>
        <v>1</v>
      </c>
      <c r="G4265" t="str">
        <f t="shared" si="200"/>
        <v>Elektronik</v>
      </c>
    </row>
    <row r="4266" spans="1:7" x14ac:dyDescent="0.2">
      <c r="A4266" s="3" t="s">
        <v>17</v>
      </c>
      <c r="B4266" s="4">
        <v>43766</v>
      </c>
      <c r="C4266" s="3" t="s">
        <v>11</v>
      </c>
      <c r="D4266" s="3">
        <v>1</v>
      </c>
      <c r="E4266" s="1" t="str">
        <f t="shared" si="198"/>
        <v>A</v>
      </c>
      <c r="F4266" s="1">
        <f t="shared" si="199"/>
        <v>1</v>
      </c>
      <c r="G4266" t="str">
        <f t="shared" si="200"/>
        <v>Elektronik</v>
      </c>
    </row>
    <row r="4267" spans="1:7" x14ac:dyDescent="0.2">
      <c r="A4267" s="3" t="s">
        <v>17</v>
      </c>
      <c r="B4267" s="4">
        <v>43766</v>
      </c>
      <c r="C4267" s="3" t="s">
        <v>11</v>
      </c>
      <c r="D4267" s="3">
        <v>1</v>
      </c>
      <c r="E4267" s="1" t="str">
        <f t="shared" si="198"/>
        <v>A</v>
      </c>
      <c r="F4267" s="1">
        <f t="shared" si="199"/>
        <v>1</v>
      </c>
      <c r="G4267" t="str">
        <f t="shared" si="200"/>
        <v>Elektronik</v>
      </c>
    </row>
    <row r="4268" spans="1:7" x14ac:dyDescent="0.2">
      <c r="A4268" s="3" t="s">
        <v>24</v>
      </c>
      <c r="B4268" s="4">
        <v>43766</v>
      </c>
      <c r="C4268" s="3" t="s">
        <v>11</v>
      </c>
      <c r="D4268" s="3">
        <v>1</v>
      </c>
      <c r="E4268" s="1" t="str">
        <f t="shared" si="198"/>
        <v>C</v>
      </c>
      <c r="F4268" s="1">
        <f t="shared" si="199"/>
        <v>1</v>
      </c>
      <c r="G4268" t="str">
        <f t="shared" si="200"/>
        <v>Yangın Sistemi</v>
      </c>
    </row>
    <row r="4269" spans="1:7" x14ac:dyDescent="0.2">
      <c r="A4269" s="3" t="s">
        <v>28</v>
      </c>
      <c r="B4269" s="4">
        <v>43766</v>
      </c>
      <c r="C4269" s="3" t="s">
        <v>13</v>
      </c>
      <c r="D4269" s="3">
        <v>0</v>
      </c>
      <c r="E4269" s="1" t="str">
        <f t="shared" si="198"/>
        <v>A</v>
      </c>
      <c r="F4269" s="1">
        <f t="shared" si="199"/>
        <v>1</v>
      </c>
      <c r="G4269" t="str">
        <f t="shared" si="200"/>
        <v>Elektronik</v>
      </c>
    </row>
    <row r="4270" spans="1:7" x14ac:dyDescent="0.2">
      <c r="A4270" s="3" t="s">
        <v>19</v>
      </c>
      <c r="B4270" s="4">
        <v>43766</v>
      </c>
      <c r="C4270" s="3" t="s">
        <v>11</v>
      </c>
      <c r="D4270" s="3">
        <v>0</v>
      </c>
      <c r="E4270" s="1" t="str">
        <f t="shared" si="198"/>
        <v>A</v>
      </c>
      <c r="F4270" s="1">
        <f t="shared" si="199"/>
        <v>1</v>
      </c>
      <c r="G4270" t="str">
        <f t="shared" si="200"/>
        <v>Elektronik</v>
      </c>
    </row>
    <row r="4271" spans="1:7" x14ac:dyDescent="0.2">
      <c r="A4271" s="3" t="s">
        <v>25</v>
      </c>
      <c r="B4271" s="4">
        <v>43766</v>
      </c>
      <c r="C4271" s="3" t="s">
        <v>9</v>
      </c>
      <c r="D4271" s="3">
        <v>1</v>
      </c>
      <c r="E4271" s="1" t="str">
        <f t="shared" si="198"/>
        <v>D</v>
      </c>
      <c r="F4271" s="1">
        <f t="shared" si="199"/>
        <v>1</v>
      </c>
      <c r="G4271" t="str">
        <f t="shared" si="200"/>
        <v>Makine Sistemi</v>
      </c>
    </row>
    <row r="4272" spans="1:7" x14ac:dyDescent="0.2">
      <c r="A4272" s="3" t="s">
        <v>31</v>
      </c>
      <c r="B4272" s="4">
        <v>43766</v>
      </c>
      <c r="C4272" s="3" t="s">
        <v>13</v>
      </c>
      <c r="D4272" s="3">
        <v>1</v>
      </c>
      <c r="E4272" s="1" t="str">
        <f t="shared" si="198"/>
        <v>B</v>
      </c>
      <c r="F4272" s="1">
        <f t="shared" si="199"/>
        <v>1</v>
      </c>
      <c r="G4272" t="str">
        <f t="shared" si="200"/>
        <v>Mekanik</v>
      </c>
    </row>
    <row r="4273" spans="1:7" x14ac:dyDescent="0.2">
      <c r="A4273" s="3" t="s">
        <v>27</v>
      </c>
      <c r="B4273" s="4">
        <v>43766</v>
      </c>
      <c r="C4273" s="3" t="s">
        <v>11</v>
      </c>
      <c r="D4273" s="3">
        <v>1</v>
      </c>
      <c r="E4273" s="1" t="str">
        <f t="shared" si="198"/>
        <v>C</v>
      </c>
      <c r="F4273" s="1">
        <f t="shared" si="199"/>
        <v>1</v>
      </c>
      <c r="G4273" t="str">
        <f t="shared" si="200"/>
        <v>Yangın Sistemi</v>
      </c>
    </row>
    <row r="4274" spans="1:7" x14ac:dyDescent="0.2">
      <c r="A4274" s="3" t="s">
        <v>26</v>
      </c>
      <c r="B4274" s="4">
        <v>43766</v>
      </c>
      <c r="C4274" s="3" t="s">
        <v>8</v>
      </c>
      <c r="D4274" s="3">
        <v>1</v>
      </c>
      <c r="E4274" s="1" t="str">
        <f t="shared" si="198"/>
        <v>A</v>
      </c>
      <c r="F4274" s="1">
        <f t="shared" si="199"/>
        <v>1</v>
      </c>
      <c r="G4274" t="str">
        <f t="shared" si="200"/>
        <v>Elektronik</v>
      </c>
    </row>
    <row r="4275" spans="1:7" x14ac:dyDescent="0.2">
      <c r="A4275" s="3" t="s">
        <v>31</v>
      </c>
      <c r="B4275" s="4">
        <v>43767</v>
      </c>
      <c r="C4275" s="3" t="s">
        <v>13</v>
      </c>
      <c r="D4275" s="3">
        <v>0</v>
      </c>
      <c r="E4275" s="1" t="str">
        <f t="shared" si="198"/>
        <v>B</v>
      </c>
      <c r="F4275" s="1">
        <f t="shared" si="199"/>
        <v>2</v>
      </c>
      <c r="G4275" t="str">
        <f t="shared" si="200"/>
        <v>Mekanik</v>
      </c>
    </row>
    <row r="4276" spans="1:7" x14ac:dyDescent="0.2">
      <c r="A4276" s="3" t="s">
        <v>17</v>
      </c>
      <c r="B4276" s="4">
        <v>43768</v>
      </c>
      <c r="C4276" s="3" t="s">
        <v>12</v>
      </c>
      <c r="D4276" s="3">
        <v>1</v>
      </c>
      <c r="E4276" s="1" t="str">
        <f t="shared" si="198"/>
        <v>A</v>
      </c>
      <c r="F4276" s="1">
        <f t="shared" si="199"/>
        <v>3</v>
      </c>
      <c r="G4276" t="str">
        <f t="shared" si="200"/>
        <v>Elektronik</v>
      </c>
    </row>
    <row r="4277" spans="1:7" x14ac:dyDescent="0.2">
      <c r="A4277" s="3" t="s">
        <v>18</v>
      </c>
      <c r="B4277" s="4">
        <v>43769</v>
      </c>
      <c r="C4277" s="3" t="s">
        <v>11</v>
      </c>
      <c r="D4277" s="3">
        <v>1</v>
      </c>
      <c r="E4277" s="1" t="str">
        <f t="shared" si="198"/>
        <v>D</v>
      </c>
      <c r="F4277" s="1">
        <f t="shared" si="199"/>
        <v>4</v>
      </c>
      <c r="G4277" t="str">
        <f t="shared" si="200"/>
        <v>Makine Sistemi</v>
      </c>
    </row>
    <row r="4278" spans="1:7" x14ac:dyDescent="0.2">
      <c r="A4278" s="3" t="s">
        <v>30</v>
      </c>
      <c r="B4278" s="4">
        <v>43769</v>
      </c>
      <c r="C4278" s="3" t="s">
        <v>11</v>
      </c>
      <c r="D4278" s="3">
        <v>1</v>
      </c>
      <c r="E4278" s="1" t="str">
        <f t="shared" si="198"/>
        <v>D</v>
      </c>
      <c r="F4278" s="1">
        <f t="shared" si="199"/>
        <v>4</v>
      </c>
      <c r="G4278" t="str">
        <f t="shared" si="200"/>
        <v>Makine Sistemi</v>
      </c>
    </row>
    <row r="4279" spans="1:7" x14ac:dyDescent="0.2">
      <c r="A4279" s="3" t="s">
        <v>19</v>
      </c>
      <c r="B4279" s="4">
        <v>43769</v>
      </c>
      <c r="C4279" s="3" t="s">
        <v>13</v>
      </c>
      <c r="D4279" s="3">
        <v>0</v>
      </c>
      <c r="E4279" s="1" t="str">
        <f t="shared" si="198"/>
        <v>A</v>
      </c>
      <c r="F4279" s="1">
        <f t="shared" si="199"/>
        <v>4</v>
      </c>
      <c r="G4279" t="str">
        <f t="shared" si="200"/>
        <v>Elektronik</v>
      </c>
    </row>
    <row r="4280" spans="1:7" x14ac:dyDescent="0.2">
      <c r="A4280" s="3" t="s">
        <v>31</v>
      </c>
      <c r="B4280" s="4">
        <v>43769</v>
      </c>
      <c r="C4280" s="3" t="s">
        <v>12</v>
      </c>
      <c r="D4280" s="3">
        <v>1</v>
      </c>
      <c r="E4280" s="1" t="str">
        <f t="shared" si="198"/>
        <v>B</v>
      </c>
      <c r="F4280" s="1">
        <f t="shared" si="199"/>
        <v>4</v>
      </c>
      <c r="G4280" t="str">
        <f t="shared" si="200"/>
        <v>Mekanik</v>
      </c>
    </row>
    <row r="4281" spans="1:7" x14ac:dyDescent="0.2">
      <c r="A4281" s="3" t="s">
        <v>19</v>
      </c>
      <c r="B4281" s="4">
        <v>43769</v>
      </c>
      <c r="C4281" s="3" t="s">
        <v>8</v>
      </c>
      <c r="D4281" s="3">
        <v>1</v>
      </c>
      <c r="E4281" s="1" t="str">
        <f t="shared" si="198"/>
        <v>A</v>
      </c>
      <c r="F4281" s="1">
        <f t="shared" si="199"/>
        <v>4</v>
      </c>
      <c r="G4281" t="str">
        <f t="shared" si="200"/>
        <v>Elektronik</v>
      </c>
    </row>
    <row r="4282" spans="1:7" x14ac:dyDescent="0.2">
      <c r="A4282" s="3" t="s">
        <v>23</v>
      </c>
      <c r="B4282" s="4">
        <v>43770</v>
      </c>
      <c r="C4282" s="3" t="s">
        <v>13</v>
      </c>
      <c r="D4282" s="3">
        <v>1</v>
      </c>
      <c r="E4282" s="1" t="str">
        <f t="shared" si="198"/>
        <v>B</v>
      </c>
      <c r="F4282" s="1">
        <f t="shared" si="199"/>
        <v>5</v>
      </c>
      <c r="G4282" t="str">
        <f t="shared" si="200"/>
        <v>Mekanik</v>
      </c>
    </row>
    <row r="4283" spans="1:7" x14ac:dyDescent="0.2">
      <c r="A4283" s="3" t="s">
        <v>29</v>
      </c>
      <c r="B4283" s="4">
        <v>43771</v>
      </c>
      <c r="C4283" s="3" t="s">
        <v>10</v>
      </c>
      <c r="D4283" s="3">
        <v>1</v>
      </c>
      <c r="E4283" s="1" t="str">
        <f t="shared" si="198"/>
        <v>C</v>
      </c>
      <c r="F4283" s="1">
        <f t="shared" si="199"/>
        <v>6</v>
      </c>
      <c r="G4283" t="str">
        <f t="shared" si="200"/>
        <v>Yangın Sistemi</v>
      </c>
    </row>
    <row r="4284" spans="1:7" x14ac:dyDescent="0.2">
      <c r="A4284" s="3" t="s">
        <v>17</v>
      </c>
      <c r="B4284" s="4">
        <v>43771</v>
      </c>
      <c r="C4284" s="3" t="s">
        <v>8</v>
      </c>
      <c r="D4284" s="3">
        <v>1</v>
      </c>
      <c r="E4284" s="1" t="str">
        <f t="shared" si="198"/>
        <v>A</v>
      </c>
      <c r="F4284" s="1">
        <f t="shared" si="199"/>
        <v>6</v>
      </c>
      <c r="G4284" t="str">
        <f t="shared" si="200"/>
        <v>Elektronik</v>
      </c>
    </row>
    <row r="4285" spans="1:7" x14ac:dyDescent="0.2">
      <c r="A4285" s="3" t="s">
        <v>21</v>
      </c>
      <c r="B4285" s="4">
        <v>43771</v>
      </c>
      <c r="C4285" s="3" t="s">
        <v>12</v>
      </c>
      <c r="D4285" s="3">
        <v>1</v>
      </c>
      <c r="E4285" s="1" t="str">
        <f t="shared" si="198"/>
        <v>B</v>
      </c>
      <c r="F4285" s="1">
        <f t="shared" si="199"/>
        <v>6</v>
      </c>
      <c r="G4285" t="str">
        <f t="shared" si="200"/>
        <v>Mekanik</v>
      </c>
    </row>
    <row r="4286" spans="1:7" x14ac:dyDescent="0.2">
      <c r="A4286" s="3" t="s">
        <v>18</v>
      </c>
      <c r="B4286" s="4">
        <v>43771</v>
      </c>
      <c r="C4286" s="3" t="s">
        <v>11</v>
      </c>
      <c r="D4286" s="3">
        <v>1</v>
      </c>
      <c r="E4286" s="1" t="str">
        <f t="shared" si="198"/>
        <v>D</v>
      </c>
      <c r="F4286" s="1">
        <f t="shared" si="199"/>
        <v>6</v>
      </c>
      <c r="G4286" t="str">
        <f t="shared" si="200"/>
        <v>Makine Sistemi</v>
      </c>
    </row>
    <row r="4287" spans="1:7" x14ac:dyDescent="0.2">
      <c r="A4287" s="3" t="s">
        <v>28</v>
      </c>
      <c r="B4287" s="4">
        <v>43772</v>
      </c>
      <c r="C4287" s="3" t="s">
        <v>11</v>
      </c>
      <c r="D4287" s="3">
        <v>0</v>
      </c>
      <c r="E4287" s="1" t="str">
        <f t="shared" si="198"/>
        <v>A</v>
      </c>
      <c r="F4287" s="1">
        <f t="shared" si="199"/>
        <v>7</v>
      </c>
      <c r="G4287" t="str">
        <f t="shared" si="200"/>
        <v>Elektronik</v>
      </c>
    </row>
    <row r="4288" spans="1:7" x14ac:dyDescent="0.2">
      <c r="A4288" s="3" t="s">
        <v>31</v>
      </c>
      <c r="B4288" s="4">
        <v>43772</v>
      </c>
      <c r="C4288" s="3" t="s">
        <v>13</v>
      </c>
      <c r="D4288" s="3">
        <v>1</v>
      </c>
      <c r="E4288" s="1" t="str">
        <f t="shared" si="198"/>
        <v>B</v>
      </c>
      <c r="F4288" s="1">
        <f t="shared" si="199"/>
        <v>7</v>
      </c>
      <c r="G4288" t="str">
        <f t="shared" si="200"/>
        <v>Mekanik</v>
      </c>
    </row>
    <row r="4289" spans="1:7" x14ac:dyDescent="0.2">
      <c r="A4289" s="3" t="s">
        <v>31</v>
      </c>
      <c r="B4289" s="4">
        <v>43773</v>
      </c>
      <c r="C4289" s="3" t="s">
        <v>9</v>
      </c>
      <c r="D4289" s="3">
        <v>1</v>
      </c>
      <c r="E4289" s="1" t="str">
        <f t="shared" si="198"/>
        <v>B</v>
      </c>
      <c r="F4289" s="1">
        <f t="shared" si="199"/>
        <v>1</v>
      </c>
      <c r="G4289" t="str">
        <f t="shared" si="200"/>
        <v>Mekanik</v>
      </c>
    </row>
    <row r="4290" spans="1:7" x14ac:dyDescent="0.2">
      <c r="A4290" s="3" t="s">
        <v>30</v>
      </c>
      <c r="B4290" s="4">
        <v>43773</v>
      </c>
      <c r="C4290" s="3" t="s">
        <v>13</v>
      </c>
      <c r="D4290" s="3">
        <v>0</v>
      </c>
      <c r="E4290" s="1" t="str">
        <f t="shared" ref="E4290:E4353" si="201">MID(A4290,1,1)</f>
        <v>D</v>
      </c>
      <c r="F4290" s="1">
        <f t="shared" ref="F4290:F4353" si="202">WEEKDAY(B4290,2)</f>
        <v>1</v>
      </c>
      <c r="G4290" t="str">
        <f t="shared" ref="G4290:G4353" si="203">VLOOKUP(E4290,$O$2:$P$5,2,1)</f>
        <v>Makine Sistemi</v>
      </c>
    </row>
    <row r="4291" spans="1:7" x14ac:dyDescent="0.2">
      <c r="A4291" s="3" t="s">
        <v>31</v>
      </c>
      <c r="B4291" s="4">
        <v>43773</v>
      </c>
      <c r="C4291" s="3" t="s">
        <v>11</v>
      </c>
      <c r="D4291" s="3">
        <v>0</v>
      </c>
      <c r="E4291" s="1" t="str">
        <f t="shared" si="201"/>
        <v>B</v>
      </c>
      <c r="F4291" s="1">
        <f t="shared" si="202"/>
        <v>1</v>
      </c>
      <c r="G4291" t="str">
        <f t="shared" si="203"/>
        <v>Mekanik</v>
      </c>
    </row>
    <row r="4292" spans="1:7" x14ac:dyDescent="0.2">
      <c r="A4292" s="3" t="s">
        <v>19</v>
      </c>
      <c r="B4292" s="4">
        <v>43773</v>
      </c>
      <c r="C4292" s="3" t="s">
        <v>10</v>
      </c>
      <c r="D4292" s="3">
        <v>1</v>
      </c>
      <c r="E4292" s="1" t="str">
        <f t="shared" si="201"/>
        <v>A</v>
      </c>
      <c r="F4292" s="1">
        <f t="shared" si="202"/>
        <v>1</v>
      </c>
      <c r="G4292" t="str">
        <f t="shared" si="203"/>
        <v>Elektronik</v>
      </c>
    </row>
    <row r="4293" spans="1:7" x14ac:dyDescent="0.2">
      <c r="A4293" s="3" t="s">
        <v>25</v>
      </c>
      <c r="B4293" s="4">
        <v>43773</v>
      </c>
      <c r="C4293" s="3" t="s">
        <v>8</v>
      </c>
      <c r="D4293" s="3">
        <v>1</v>
      </c>
      <c r="E4293" s="1" t="str">
        <f t="shared" si="201"/>
        <v>D</v>
      </c>
      <c r="F4293" s="1">
        <f t="shared" si="202"/>
        <v>1</v>
      </c>
      <c r="G4293" t="str">
        <f t="shared" si="203"/>
        <v>Makine Sistemi</v>
      </c>
    </row>
    <row r="4294" spans="1:7" x14ac:dyDescent="0.2">
      <c r="A4294" s="3" t="s">
        <v>18</v>
      </c>
      <c r="B4294" s="4">
        <v>43774</v>
      </c>
      <c r="C4294" s="3" t="s">
        <v>9</v>
      </c>
      <c r="D4294" s="3">
        <v>1</v>
      </c>
      <c r="E4294" s="1" t="str">
        <f t="shared" si="201"/>
        <v>D</v>
      </c>
      <c r="F4294" s="1">
        <f t="shared" si="202"/>
        <v>2</v>
      </c>
      <c r="G4294" t="str">
        <f t="shared" si="203"/>
        <v>Makine Sistemi</v>
      </c>
    </row>
    <row r="4295" spans="1:7" x14ac:dyDescent="0.2">
      <c r="A4295" s="3" t="s">
        <v>22</v>
      </c>
      <c r="B4295" s="4">
        <v>43774</v>
      </c>
      <c r="C4295" s="3" t="s">
        <v>12</v>
      </c>
      <c r="D4295" s="3">
        <v>1</v>
      </c>
      <c r="E4295" s="1" t="str">
        <f t="shared" si="201"/>
        <v>B</v>
      </c>
      <c r="F4295" s="1">
        <f t="shared" si="202"/>
        <v>2</v>
      </c>
      <c r="G4295" t="str">
        <f t="shared" si="203"/>
        <v>Mekanik</v>
      </c>
    </row>
    <row r="4296" spans="1:7" x14ac:dyDescent="0.2">
      <c r="A4296" s="3" t="s">
        <v>27</v>
      </c>
      <c r="B4296" s="4">
        <v>43775</v>
      </c>
      <c r="C4296" s="3" t="s">
        <v>13</v>
      </c>
      <c r="D4296" s="3">
        <v>1</v>
      </c>
      <c r="E4296" s="1" t="str">
        <f t="shared" si="201"/>
        <v>C</v>
      </c>
      <c r="F4296" s="1">
        <f t="shared" si="202"/>
        <v>3</v>
      </c>
      <c r="G4296" t="str">
        <f t="shared" si="203"/>
        <v>Yangın Sistemi</v>
      </c>
    </row>
    <row r="4297" spans="1:7" x14ac:dyDescent="0.2">
      <c r="A4297" s="3" t="s">
        <v>30</v>
      </c>
      <c r="B4297" s="4">
        <v>43775</v>
      </c>
      <c r="C4297" s="3" t="s">
        <v>10</v>
      </c>
      <c r="D4297" s="3">
        <v>1</v>
      </c>
      <c r="E4297" s="1" t="str">
        <f t="shared" si="201"/>
        <v>D</v>
      </c>
      <c r="F4297" s="1">
        <f t="shared" si="202"/>
        <v>3</v>
      </c>
      <c r="G4297" t="str">
        <f t="shared" si="203"/>
        <v>Makine Sistemi</v>
      </c>
    </row>
    <row r="4298" spans="1:7" x14ac:dyDescent="0.2">
      <c r="A4298" s="3" t="s">
        <v>23</v>
      </c>
      <c r="B4298" s="4">
        <v>43775</v>
      </c>
      <c r="C4298" s="3" t="s">
        <v>13</v>
      </c>
      <c r="D4298" s="3">
        <v>1</v>
      </c>
      <c r="E4298" s="1" t="str">
        <f t="shared" si="201"/>
        <v>B</v>
      </c>
      <c r="F4298" s="1">
        <f t="shared" si="202"/>
        <v>3</v>
      </c>
      <c r="G4298" t="str">
        <f t="shared" si="203"/>
        <v>Mekanik</v>
      </c>
    </row>
    <row r="4299" spans="1:7" x14ac:dyDescent="0.2">
      <c r="A4299" s="3" t="s">
        <v>21</v>
      </c>
      <c r="B4299" s="4">
        <v>43775</v>
      </c>
      <c r="C4299" s="3" t="s">
        <v>10</v>
      </c>
      <c r="D4299" s="3">
        <v>1</v>
      </c>
      <c r="E4299" s="1" t="str">
        <f t="shared" si="201"/>
        <v>B</v>
      </c>
      <c r="F4299" s="1">
        <f t="shared" si="202"/>
        <v>3</v>
      </c>
      <c r="G4299" t="str">
        <f t="shared" si="203"/>
        <v>Mekanik</v>
      </c>
    </row>
    <row r="4300" spans="1:7" x14ac:dyDescent="0.2">
      <c r="A4300" s="3" t="s">
        <v>30</v>
      </c>
      <c r="B4300" s="4">
        <v>43775</v>
      </c>
      <c r="C4300" s="3" t="s">
        <v>11</v>
      </c>
      <c r="D4300" s="3">
        <v>1</v>
      </c>
      <c r="E4300" s="1" t="str">
        <f t="shared" si="201"/>
        <v>D</v>
      </c>
      <c r="F4300" s="1">
        <f t="shared" si="202"/>
        <v>3</v>
      </c>
      <c r="G4300" t="str">
        <f t="shared" si="203"/>
        <v>Makine Sistemi</v>
      </c>
    </row>
    <row r="4301" spans="1:7" x14ac:dyDescent="0.2">
      <c r="A4301" s="3" t="s">
        <v>30</v>
      </c>
      <c r="B4301" s="4">
        <v>43776</v>
      </c>
      <c r="C4301" s="3" t="s">
        <v>9</v>
      </c>
      <c r="D4301" s="3">
        <v>1</v>
      </c>
      <c r="E4301" s="1" t="str">
        <f t="shared" si="201"/>
        <v>D</v>
      </c>
      <c r="F4301" s="1">
        <f t="shared" si="202"/>
        <v>4</v>
      </c>
      <c r="G4301" t="str">
        <f t="shared" si="203"/>
        <v>Makine Sistemi</v>
      </c>
    </row>
    <row r="4302" spans="1:7" x14ac:dyDescent="0.2">
      <c r="A4302" s="3" t="s">
        <v>25</v>
      </c>
      <c r="B4302" s="4">
        <v>43776</v>
      </c>
      <c r="C4302" s="3" t="s">
        <v>11</v>
      </c>
      <c r="D4302" s="3">
        <v>1</v>
      </c>
      <c r="E4302" s="1" t="str">
        <f t="shared" si="201"/>
        <v>D</v>
      </c>
      <c r="F4302" s="1">
        <f t="shared" si="202"/>
        <v>4</v>
      </c>
      <c r="G4302" t="str">
        <f t="shared" si="203"/>
        <v>Makine Sistemi</v>
      </c>
    </row>
    <row r="4303" spans="1:7" x14ac:dyDescent="0.2">
      <c r="A4303" s="3" t="s">
        <v>25</v>
      </c>
      <c r="B4303" s="4">
        <v>43777</v>
      </c>
      <c r="C4303" s="3" t="s">
        <v>8</v>
      </c>
      <c r="D4303" s="3">
        <v>1</v>
      </c>
      <c r="E4303" s="1" t="str">
        <f t="shared" si="201"/>
        <v>D</v>
      </c>
      <c r="F4303" s="1">
        <f t="shared" si="202"/>
        <v>5</v>
      </c>
      <c r="G4303" t="str">
        <f t="shared" si="203"/>
        <v>Makine Sistemi</v>
      </c>
    </row>
    <row r="4304" spans="1:7" x14ac:dyDescent="0.2">
      <c r="A4304" s="3" t="s">
        <v>19</v>
      </c>
      <c r="B4304" s="4">
        <v>43777</v>
      </c>
      <c r="C4304" s="3" t="s">
        <v>8</v>
      </c>
      <c r="D4304" s="3">
        <v>1</v>
      </c>
      <c r="E4304" s="1" t="str">
        <f t="shared" si="201"/>
        <v>A</v>
      </c>
      <c r="F4304" s="1">
        <f t="shared" si="202"/>
        <v>5</v>
      </c>
      <c r="G4304" t="str">
        <f t="shared" si="203"/>
        <v>Elektronik</v>
      </c>
    </row>
    <row r="4305" spans="1:7" x14ac:dyDescent="0.2">
      <c r="A4305" s="3" t="s">
        <v>21</v>
      </c>
      <c r="B4305" s="4">
        <v>43777</v>
      </c>
      <c r="C4305" s="3" t="s">
        <v>13</v>
      </c>
      <c r="D4305" s="3">
        <v>1</v>
      </c>
      <c r="E4305" s="1" t="str">
        <f t="shared" si="201"/>
        <v>B</v>
      </c>
      <c r="F4305" s="1">
        <f t="shared" si="202"/>
        <v>5</v>
      </c>
      <c r="G4305" t="str">
        <f t="shared" si="203"/>
        <v>Mekanik</v>
      </c>
    </row>
    <row r="4306" spans="1:7" x14ac:dyDescent="0.2">
      <c r="A4306" s="3" t="s">
        <v>25</v>
      </c>
      <c r="B4306" s="4">
        <v>43777</v>
      </c>
      <c r="C4306" s="3" t="s">
        <v>11</v>
      </c>
      <c r="D4306" s="3">
        <v>1</v>
      </c>
      <c r="E4306" s="1" t="str">
        <f t="shared" si="201"/>
        <v>D</v>
      </c>
      <c r="F4306" s="1">
        <f t="shared" si="202"/>
        <v>5</v>
      </c>
      <c r="G4306" t="str">
        <f t="shared" si="203"/>
        <v>Makine Sistemi</v>
      </c>
    </row>
    <row r="4307" spans="1:7" x14ac:dyDescent="0.2">
      <c r="A4307" s="3" t="s">
        <v>21</v>
      </c>
      <c r="B4307" s="4">
        <v>43777</v>
      </c>
      <c r="C4307" s="3" t="s">
        <v>13</v>
      </c>
      <c r="D4307" s="3">
        <v>1</v>
      </c>
      <c r="E4307" s="1" t="str">
        <f t="shared" si="201"/>
        <v>B</v>
      </c>
      <c r="F4307" s="1">
        <f t="shared" si="202"/>
        <v>5</v>
      </c>
      <c r="G4307" t="str">
        <f t="shared" si="203"/>
        <v>Mekanik</v>
      </c>
    </row>
    <row r="4308" spans="1:7" x14ac:dyDescent="0.2">
      <c r="A4308" s="3" t="s">
        <v>31</v>
      </c>
      <c r="B4308" s="4">
        <v>43777</v>
      </c>
      <c r="C4308" s="3" t="s">
        <v>13</v>
      </c>
      <c r="D4308" s="3">
        <v>1</v>
      </c>
      <c r="E4308" s="1" t="str">
        <f t="shared" si="201"/>
        <v>B</v>
      </c>
      <c r="F4308" s="1">
        <f t="shared" si="202"/>
        <v>5</v>
      </c>
      <c r="G4308" t="str">
        <f t="shared" si="203"/>
        <v>Mekanik</v>
      </c>
    </row>
    <row r="4309" spans="1:7" x14ac:dyDescent="0.2">
      <c r="A4309" s="3" t="s">
        <v>24</v>
      </c>
      <c r="B4309" s="4">
        <v>43777</v>
      </c>
      <c r="C4309" s="3" t="s">
        <v>9</v>
      </c>
      <c r="D4309" s="3">
        <v>1</v>
      </c>
      <c r="E4309" s="1" t="str">
        <f t="shared" si="201"/>
        <v>C</v>
      </c>
      <c r="F4309" s="1">
        <f t="shared" si="202"/>
        <v>5</v>
      </c>
      <c r="G4309" t="str">
        <f t="shared" si="203"/>
        <v>Yangın Sistemi</v>
      </c>
    </row>
    <row r="4310" spans="1:7" x14ac:dyDescent="0.2">
      <c r="A4310" s="3" t="s">
        <v>26</v>
      </c>
      <c r="B4310" s="4">
        <v>43777</v>
      </c>
      <c r="C4310" s="3" t="s">
        <v>9</v>
      </c>
      <c r="D4310" s="3">
        <v>1</v>
      </c>
      <c r="E4310" s="1" t="str">
        <f t="shared" si="201"/>
        <v>A</v>
      </c>
      <c r="F4310" s="1">
        <f t="shared" si="202"/>
        <v>5</v>
      </c>
      <c r="G4310" t="str">
        <f t="shared" si="203"/>
        <v>Elektronik</v>
      </c>
    </row>
    <row r="4311" spans="1:7" x14ac:dyDescent="0.2">
      <c r="A4311" s="3" t="s">
        <v>21</v>
      </c>
      <c r="B4311" s="4">
        <v>43777</v>
      </c>
      <c r="C4311" s="3" t="s">
        <v>8</v>
      </c>
      <c r="D4311" s="3">
        <v>1</v>
      </c>
      <c r="E4311" s="1" t="str">
        <f t="shared" si="201"/>
        <v>B</v>
      </c>
      <c r="F4311" s="1">
        <f t="shared" si="202"/>
        <v>5</v>
      </c>
      <c r="G4311" t="str">
        <f t="shared" si="203"/>
        <v>Mekanik</v>
      </c>
    </row>
    <row r="4312" spans="1:7" x14ac:dyDescent="0.2">
      <c r="A4312" s="3" t="s">
        <v>27</v>
      </c>
      <c r="B4312" s="4">
        <v>43778</v>
      </c>
      <c r="C4312" s="3" t="s">
        <v>11</v>
      </c>
      <c r="D4312" s="3">
        <v>0</v>
      </c>
      <c r="E4312" s="1" t="str">
        <f t="shared" si="201"/>
        <v>C</v>
      </c>
      <c r="F4312" s="1">
        <f t="shared" si="202"/>
        <v>6</v>
      </c>
      <c r="G4312" t="str">
        <f t="shared" si="203"/>
        <v>Yangın Sistemi</v>
      </c>
    </row>
    <row r="4313" spans="1:7" x14ac:dyDescent="0.2">
      <c r="A4313" s="3" t="s">
        <v>19</v>
      </c>
      <c r="B4313" s="4">
        <v>43778</v>
      </c>
      <c r="C4313" s="3" t="s">
        <v>11</v>
      </c>
      <c r="D4313" s="3">
        <v>0</v>
      </c>
      <c r="E4313" s="1" t="str">
        <f t="shared" si="201"/>
        <v>A</v>
      </c>
      <c r="F4313" s="1">
        <f t="shared" si="202"/>
        <v>6</v>
      </c>
      <c r="G4313" t="str">
        <f t="shared" si="203"/>
        <v>Elektronik</v>
      </c>
    </row>
    <row r="4314" spans="1:7" x14ac:dyDescent="0.2">
      <c r="A4314" s="3" t="s">
        <v>28</v>
      </c>
      <c r="B4314" s="4">
        <v>43778</v>
      </c>
      <c r="C4314" s="3" t="s">
        <v>11</v>
      </c>
      <c r="D4314" s="3">
        <v>1</v>
      </c>
      <c r="E4314" s="1" t="str">
        <f t="shared" si="201"/>
        <v>A</v>
      </c>
      <c r="F4314" s="1">
        <f t="shared" si="202"/>
        <v>6</v>
      </c>
      <c r="G4314" t="str">
        <f t="shared" si="203"/>
        <v>Elektronik</v>
      </c>
    </row>
    <row r="4315" spans="1:7" x14ac:dyDescent="0.2">
      <c r="A4315" s="3" t="s">
        <v>31</v>
      </c>
      <c r="B4315" s="4">
        <v>43779</v>
      </c>
      <c r="C4315" s="3" t="s">
        <v>13</v>
      </c>
      <c r="D4315" s="3">
        <v>1</v>
      </c>
      <c r="E4315" s="1" t="str">
        <f t="shared" si="201"/>
        <v>B</v>
      </c>
      <c r="F4315" s="1">
        <f t="shared" si="202"/>
        <v>7</v>
      </c>
      <c r="G4315" t="str">
        <f t="shared" si="203"/>
        <v>Mekanik</v>
      </c>
    </row>
    <row r="4316" spans="1:7" x14ac:dyDescent="0.2">
      <c r="A4316" s="3" t="s">
        <v>30</v>
      </c>
      <c r="B4316" s="4">
        <v>43779</v>
      </c>
      <c r="C4316" s="3" t="s">
        <v>12</v>
      </c>
      <c r="D4316" s="3">
        <v>0</v>
      </c>
      <c r="E4316" s="1" t="str">
        <f t="shared" si="201"/>
        <v>D</v>
      </c>
      <c r="F4316" s="1">
        <f t="shared" si="202"/>
        <v>7</v>
      </c>
      <c r="G4316" t="str">
        <f t="shared" si="203"/>
        <v>Makine Sistemi</v>
      </c>
    </row>
    <row r="4317" spans="1:7" x14ac:dyDescent="0.2">
      <c r="A4317" s="3" t="s">
        <v>25</v>
      </c>
      <c r="B4317" s="4">
        <v>43779</v>
      </c>
      <c r="C4317" s="3" t="s">
        <v>13</v>
      </c>
      <c r="D4317" s="3">
        <v>1</v>
      </c>
      <c r="E4317" s="1" t="str">
        <f t="shared" si="201"/>
        <v>D</v>
      </c>
      <c r="F4317" s="1">
        <f t="shared" si="202"/>
        <v>7</v>
      </c>
      <c r="G4317" t="str">
        <f t="shared" si="203"/>
        <v>Makine Sistemi</v>
      </c>
    </row>
    <row r="4318" spans="1:7" x14ac:dyDescent="0.2">
      <c r="A4318" s="3" t="s">
        <v>22</v>
      </c>
      <c r="B4318" s="4">
        <v>43779</v>
      </c>
      <c r="C4318" s="3" t="s">
        <v>8</v>
      </c>
      <c r="D4318" s="3">
        <v>1</v>
      </c>
      <c r="E4318" s="1" t="str">
        <f t="shared" si="201"/>
        <v>B</v>
      </c>
      <c r="F4318" s="1">
        <f t="shared" si="202"/>
        <v>7</v>
      </c>
      <c r="G4318" t="str">
        <f t="shared" si="203"/>
        <v>Mekanik</v>
      </c>
    </row>
    <row r="4319" spans="1:7" x14ac:dyDescent="0.2">
      <c r="A4319" s="3" t="s">
        <v>17</v>
      </c>
      <c r="B4319" s="4">
        <v>43779</v>
      </c>
      <c r="C4319" s="3" t="s">
        <v>13</v>
      </c>
      <c r="D4319" s="3">
        <v>0</v>
      </c>
      <c r="E4319" s="1" t="str">
        <f t="shared" si="201"/>
        <v>A</v>
      </c>
      <c r="F4319" s="1">
        <f t="shared" si="202"/>
        <v>7</v>
      </c>
      <c r="G4319" t="str">
        <f t="shared" si="203"/>
        <v>Elektronik</v>
      </c>
    </row>
    <row r="4320" spans="1:7" x14ac:dyDescent="0.2">
      <c r="A4320" s="3" t="s">
        <v>19</v>
      </c>
      <c r="B4320" s="4">
        <v>43779</v>
      </c>
      <c r="C4320" s="3" t="s">
        <v>11</v>
      </c>
      <c r="D4320" s="3">
        <v>1</v>
      </c>
      <c r="E4320" s="1" t="str">
        <f t="shared" si="201"/>
        <v>A</v>
      </c>
      <c r="F4320" s="1">
        <f t="shared" si="202"/>
        <v>7</v>
      </c>
      <c r="G4320" t="str">
        <f t="shared" si="203"/>
        <v>Elektronik</v>
      </c>
    </row>
    <row r="4321" spans="1:7" x14ac:dyDescent="0.2">
      <c r="A4321" s="3" t="s">
        <v>19</v>
      </c>
      <c r="B4321" s="4">
        <v>43779</v>
      </c>
      <c r="C4321" s="3" t="s">
        <v>13</v>
      </c>
      <c r="D4321" s="3">
        <v>0</v>
      </c>
      <c r="E4321" s="1" t="str">
        <f t="shared" si="201"/>
        <v>A</v>
      </c>
      <c r="F4321" s="1">
        <f t="shared" si="202"/>
        <v>7</v>
      </c>
      <c r="G4321" t="str">
        <f t="shared" si="203"/>
        <v>Elektronik</v>
      </c>
    </row>
    <row r="4322" spans="1:7" x14ac:dyDescent="0.2">
      <c r="A4322" s="3" t="s">
        <v>19</v>
      </c>
      <c r="B4322" s="4">
        <v>43779</v>
      </c>
      <c r="C4322" s="3" t="s">
        <v>13</v>
      </c>
      <c r="D4322" s="3">
        <v>1</v>
      </c>
      <c r="E4322" s="1" t="str">
        <f t="shared" si="201"/>
        <v>A</v>
      </c>
      <c r="F4322" s="1">
        <f t="shared" si="202"/>
        <v>7</v>
      </c>
      <c r="G4322" t="str">
        <f t="shared" si="203"/>
        <v>Elektronik</v>
      </c>
    </row>
    <row r="4323" spans="1:7" x14ac:dyDescent="0.2">
      <c r="A4323" s="3" t="s">
        <v>17</v>
      </c>
      <c r="B4323" s="4">
        <v>43779</v>
      </c>
      <c r="C4323" s="3" t="s">
        <v>12</v>
      </c>
      <c r="D4323" s="3">
        <v>0</v>
      </c>
      <c r="E4323" s="1" t="str">
        <f t="shared" si="201"/>
        <v>A</v>
      </c>
      <c r="F4323" s="1">
        <f t="shared" si="202"/>
        <v>7</v>
      </c>
      <c r="G4323" t="str">
        <f t="shared" si="203"/>
        <v>Elektronik</v>
      </c>
    </row>
    <row r="4324" spans="1:7" x14ac:dyDescent="0.2">
      <c r="A4324" s="3" t="s">
        <v>17</v>
      </c>
      <c r="B4324" s="4">
        <v>43779</v>
      </c>
      <c r="C4324" s="3" t="s">
        <v>11</v>
      </c>
      <c r="D4324" s="3">
        <v>1</v>
      </c>
      <c r="E4324" s="1" t="str">
        <f t="shared" si="201"/>
        <v>A</v>
      </c>
      <c r="F4324" s="1">
        <f t="shared" si="202"/>
        <v>7</v>
      </c>
      <c r="G4324" t="str">
        <f t="shared" si="203"/>
        <v>Elektronik</v>
      </c>
    </row>
    <row r="4325" spans="1:7" x14ac:dyDescent="0.2">
      <c r="A4325" s="3" t="s">
        <v>28</v>
      </c>
      <c r="B4325" s="4">
        <v>43780</v>
      </c>
      <c r="C4325" s="3" t="s">
        <v>9</v>
      </c>
      <c r="D4325" s="3">
        <v>1</v>
      </c>
      <c r="E4325" s="1" t="str">
        <f t="shared" si="201"/>
        <v>A</v>
      </c>
      <c r="F4325" s="1">
        <f t="shared" si="202"/>
        <v>1</v>
      </c>
      <c r="G4325" t="str">
        <f t="shared" si="203"/>
        <v>Elektronik</v>
      </c>
    </row>
    <row r="4326" spans="1:7" x14ac:dyDescent="0.2">
      <c r="A4326" s="3" t="s">
        <v>21</v>
      </c>
      <c r="B4326" s="4">
        <v>43780</v>
      </c>
      <c r="C4326" s="3" t="s">
        <v>12</v>
      </c>
      <c r="D4326" s="3">
        <v>1</v>
      </c>
      <c r="E4326" s="1" t="str">
        <f t="shared" si="201"/>
        <v>B</v>
      </c>
      <c r="F4326" s="1">
        <f t="shared" si="202"/>
        <v>1</v>
      </c>
      <c r="G4326" t="str">
        <f t="shared" si="203"/>
        <v>Mekanik</v>
      </c>
    </row>
    <row r="4327" spans="1:7" x14ac:dyDescent="0.2">
      <c r="A4327" s="3" t="s">
        <v>23</v>
      </c>
      <c r="B4327" s="4">
        <v>43780</v>
      </c>
      <c r="C4327" s="3" t="s">
        <v>9</v>
      </c>
      <c r="D4327" s="3">
        <v>1</v>
      </c>
      <c r="E4327" s="1" t="str">
        <f t="shared" si="201"/>
        <v>B</v>
      </c>
      <c r="F4327" s="1">
        <f t="shared" si="202"/>
        <v>1</v>
      </c>
      <c r="G4327" t="str">
        <f t="shared" si="203"/>
        <v>Mekanik</v>
      </c>
    </row>
    <row r="4328" spans="1:7" x14ac:dyDescent="0.2">
      <c r="A4328" s="3" t="s">
        <v>21</v>
      </c>
      <c r="B4328" s="4">
        <v>43780</v>
      </c>
      <c r="C4328" s="3" t="s">
        <v>13</v>
      </c>
      <c r="D4328" s="3">
        <v>1</v>
      </c>
      <c r="E4328" s="1" t="str">
        <f t="shared" si="201"/>
        <v>B</v>
      </c>
      <c r="F4328" s="1">
        <f t="shared" si="202"/>
        <v>1</v>
      </c>
      <c r="G4328" t="str">
        <f t="shared" si="203"/>
        <v>Mekanik</v>
      </c>
    </row>
    <row r="4329" spans="1:7" x14ac:dyDescent="0.2">
      <c r="A4329" s="3" t="s">
        <v>22</v>
      </c>
      <c r="B4329" s="4">
        <v>43780</v>
      </c>
      <c r="C4329" s="3" t="s">
        <v>12</v>
      </c>
      <c r="D4329" s="3">
        <v>1</v>
      </c>
      <c r="E4329" s="1" t="str">
        <f t="shared" si="201"/>
        <v>B</v>
      </c>
      <c r="F4329" s="1">
        <f t="shared" si="202"/>
        <v>1</v>
      </c>
      <c r="G4329" t="str">
        <f t="shared" si="203"/>
        <v>Mekanik</v>
      </c>
    </row>
    <row r="4330" spans="1:7" x14ac:dyDescent="0.2">
      <c r="A4330" s="3" t="s">
        <v>20</v>
      </c>
      <c r="B4330" s="4">
        <v>43780</v>
      </c>
      <c r="C4330" s="3" t="s">
        <v>11</v>
      </c>
      <c r="D4330" s="3">
        <v>1</v>
      </c>
      <c r="E4330" s="1" t="str">
        <f t="shared" si="201"/>
        <v>C</v>
      </c>
      <c r="F4330" s="1">
        <f t="shared" si="202"/>
        <v>1</v>
      </c>
      <c r="G4330" t="str">
        <f t="shared" si="203"/>
        <v>Yangın Sistemi</v>
      </c>
    </row>
    <row r="4331" spans="1:7" x14ac:dyDescent="0.2">
      <c r="A4331" s="3" t="s">
        <v>18</v>
      </c>
      <c r="B4331" s="4">
        <v>43780</v>
      </c>
      <c r="C4331" s="3" t="s">
        <v>9</v>
      </c>
      <c r="D4331" s="3">
        <v>1</v>
      </c>
      <c r="E4331" s="1" t="str">
        <f t="shared" si="201"/>
        <v>D</v>
      </c>
      <c r="F4331" s="1">
        <f t="shared" si="202"/>
        <v>1</v>
      </c>
      <c r="G4331" t="str">
        <f t="shared" si="203"/>
        <v>Makine Sistemi</v>
      </c>
    </row>
    <row r="4332" spans="1:7" x14ac:dyDescent="0.2">
      <c r="A4332" s="3" t="s">
        <v>30</v>
      </c>
      <c r="B4332" s="4">
        <v>43781</v>
      </c>
      <c r="C4332" s="3" t="s">
        <v>11</v>
      </c>
      <c r="D4332" s="3">
        <v>1</v>
      </c>
      <c r="E4332" s="1" t="str">
        <f t="shared" si="201"/>
        <v>D</v>
      </c>
      <c r="F4332" s="1">
        <f t="shared" si="202"/>
        <v>2</v>
      </c>
      <c r="G4332" t="str">
        <f t="shared" si="203"/>
        <v>Makine Sistemi</v>
      </c>
    </row>
    <row r="4333" spans="1:7" x14ac:dyDescent="0.2">
      <c r="A4333" s="3" t="s">
        <v>29</v>
      </c>
      <c r="B4333" s="4">
        <v>43782</v>
      </c>
      <c r="C4333" s="3" t="s">
        <v>11</v>
      </c>
      <c r="D4333" s="3">
        <v>1</v>
      </c>
      <c r="E4333" s="1" t="str">
        <f t="shared" si="201"/>
        <v>C</v>
      </c>
      <c r="F4333" s="1">
        <f t="shared" si="202"/>
        <v>3</v>
      </c>
      <c r="G4333" t="str">
        <f t="shared" si="203"/>
        <v>Yangın Sistemi</v>
      </c>
    </row>
    <row r="4334" spans="1:7" x14ac:dyDescent="0.2">
      <c r="A4334" s="3" t="s">
        <v>22</v>
      </c>
      <c r="B4334" s="4">
        <v>43782</v>
      </c>
      <c r="C4334" s="3" t="s">
        <v>9</v>
      </c>
      <c r="D4334" s="3">
        <v>1</v>
      </c>
      <c r="E4334" s="1" t="str">
        <f t="shared" si="201"/>
        <v>B</v>
      </c>
      <c r="F4334" s="1">
        <f t="shared" si="202"/>
        <v>3</v>
      </c>
      <c r="G4334" t="str">
        <f t="shared" si="203"/>
        <v>Mekanik</v>
      </c>
    </row>
    <row r="4335" spans="1:7" x14ac:dyDescent="0.2">
      <c r="A4335" s="3" t="s">
        <v>27</v>
      </c>
      <c r="B4335" s="4">
        <v>43782</v>
      </c>
      <c r="C4335" s="3" t="s">
        <v>11</v>
      </c>
      <c r="D4335" s="3">
        <v>1</v>
      </c>
      <c r="E4335" s="1" t="str">
        <f t="shared" si="201"/>
        <v>C</v>
      </c>
      <c r="F4335" s="1">
        <f t="shared" si="202"/>
        <v>3</v>
      </c>
      <c r="G4335" t="str">
        <f t="shared" si="203"/>
        <v>Yangın Sistemi</v>
      </c>
    </row>
    <row r="4336" spans="1:7" x14ac:dyDescent="0.2">
      <c r="A4336" s="3" t="s">
        <v>29</v>
      </c>
      <c r="B4336" s="4">
        <v>43782</v>
      </c>
      <c r="C4336" s="3" t="s">
        <v>9</v>
      </c>
      <c r="D4336" s="3">
        <v>0</v>
      </c>
      <c r="E4336" s="1" t="str">
        <f t="shared" si="201"/>
        <v>C</v>
      </c>
      <c r="F4336" s="1">
        <f t="shared" si="202"/>
        <v>3</v>
      </c>
      <c r="G4336" t="str">
        <f t="shared" si="203"/>
        <v>Yangın Sistemi</v>
      </c>
    </row>
    <row r="4337" spans="1:7" x14ac:dyDescent="0.2">
      <c r="A4337" s="3" t="s">
        <v>26</v>
      </c>
      <c r="B4337" s="4">
        <v>43782</v>
      </c>
      <c r="C4337" s="3" t="s">
        <v>10</v>
      </c>
      <c r="D4337" s="3">
        <v>1</v>
      </c>
      <c r="E4337" s="1" t="str">
        <f t="shared" si="201"/>
        <v>A</v>
      </c>
      <c r="F4337" s="1">
        <f t="shared" si="202"/>
        <v>3</v>
      </c>
      <c r="G4337" t="str">
        <f t="shared" si="203"/>
        <v>Elektronik</v>
      </c>
    </row>
    <row r="4338" spans="1:7" x14ac:dyDescent="0.2">
      <c r="A4338" s="3" t="s">
        <v>31</v>
      </c>
      <c r="B4338" s="4">
        <v>43782</v>
      </c>
      <c r="C4338" s="3" t="s">
        <v>9</v>
      </c>
      <c r="D4338" s="3">
        <v>1</v>
      </c>
      <c r="E4338" s="1" t="str">
        <f t="shared" si="201"/>
        <v>B</v>
      </c>
      <c r="F4338" s="1">
        <f t="shared" si="202"/>
        <v>3</v>
      </c>
      <c r="G4338" t="str">
        <f t="shared" si="203"/>
        <v>Mekanik</v>
      </c>
    </row>
    <row r="4339" spans="1:7" x14ac:dyDescent="0.2">
      <c r="A4339" s="3" t="s">
        <v>22</v>
      </c>
      <c r="B4339" s="4">
        <v>43782</v>
      </c>
      <c r="C4339" s="3" t="s">
        <v>11</v>
      </c>
      <c r="D4339" s="3">
        <v>1</v>
      </c>
      <c r="E4339" s="1" t="str">
        <f t="shared" si="201"/>
        <v>B</v>
      </c>
      <c r="F4339" s="1">
        <f t="shared" si="202"/>
        <v>3</v>
      </c>
      <c r="G4339" t="str">
        <f t="shared" si="203"/>
        <v>Mekanik</v>
      </c>
    </row>
    <row r="4340" spans="1:7" x14ac:dyDescent="0.2">
      <c r="A4340" s="3" t="s">
        <v>22</v>
      </c>
      <c r="B4340" s="4">
        <v>43783</v>
      </c>
      <c r="C4340" s="3" t="s">
        <v>11</v>
      </c>
      <c r="D4340" s="3">
        <v>1</v>
      </c>
      <c r="E4340" s="1" t="str">
        <f t="shared" si="201"/>
        <v>B</v>
      </c>
      <c r="F4340" s="1">
        <f t="shared" si="202"/>
        <v>4</v>
      </c>
      <c r="G4340" t="str">
        <f t="shared" si="203"/>
        <v>Mekanik</v>
      </c>
    </row>
    <row r="4341" spans="1:7" x14ac:dyDescent="0.2">
      <c r="A4341" s="3" t="s">
        <v>20</v>
      </c>
      <c r="B4341" s="4">
        <v>43783</v>
      </c>
      <c r="C4341" s="3" t="s">
        <v>9</v>
      </c>
      <c r="D4341" s="3">
        <v>1</v>
      </c>
      <c r="E4341" s="1" t="str">
        <f t="shared" si="201"/>
        <v>C</v>
      </c>
      <c r="F4341" s="1">
        <f t="shared" si="202"/>
        <v>4</v>
      </c>
      <c r="G4341" t="str">
        <f t="shared" si="203"/>
        <v>Yangın Sistemi</v>
      </c>
    </row>
    <row r="4342" spans="1:7" x14ac:dyDescent="0.2">
      <c r="A4342" s="3" t="s">
        <v>21</v>
      </c>
      <c r="B4342" s="4">
        <v>43783</v>
      </c>
      <c r="C4342" s="3" t="s">
        <v>12</v>
      </c>
      <c r="D4342" s="3">
        <v>1</v>
      </c>
      <c r="E4342" s="1" t="str">
        <f t="shared" si="201"/>
        <v>B</v>
      </c>
      <c r="F4342" s="1">
        <f t="shared" si="202"/>
        <v>4</v>
      </c>
      <c r="G4342" t="str">
        <f t="shared" si="203"/>
        <v>Mekanik</v>
      </c>
    </row>
    <row r="4343" spans="1:7" x14ac:dyDescent="0.2">
      <c r="A4343" s="3" t="s">
        <v>19</v>
      </c>
      <c r="B4343" s="4">
        <v>43783</v>
      </c>
      <c r="C4343" s="3" t="s">
        <v>12</v>
      </c>
      <c r="D4343" s="3">
        <v>0</v>
      </c>
      <c r="E4343" s="1" t="str">
        <f t="shared" si="201"/>
        <v>A</v>
      </c>
      <c r="F4343" s="1">
        <f t="shared" si="202"/>
        <v>4</v>
      </c>
      <c r="G4343" t="str">
        <f t="shared" si="203"/>
        <v>Elektronik</v>
      </c>
    </row>
    <row r="4344" spans="1:7" x14ac:dyDescent="0.2">
      <c r="A4344" s="3" t="s">
        <v>19</v>
      </c>
      <c r="B4344" s="4">
        <v>43783</v>
      </c>
      <c r="C4344" s="3" t="s">
        <v>11</v>
      </c>
      <c r="D4344" s="3">
        <v>1</v>
      </c>
      <c r="E4344" s="1" t="str">
        <f t="shared" si="201"/>
        <v>A</v>
      </c>
      <c r="F4344" s="1">
        <f t="shared" si="202"/>
        <v>4</v>
      </c>
      <c r="G4344" t="str">
        <f t="shared" si="203"/>
        <v>Elektronik</v>
      </c>
    </row>
    <row r="4345" spans="1:7" x14ac:dyDescent="0.2">
      <c r="A4345" s="3" t="s">
        <v>17</v>
      </c>
      <c r="B4345" s="4">
        <v>43783</v>
      </c>
      <c r="C4345" s="3" t="s">
        <v>9</v>
      </c>
      <c r="D4345" s="3">
        <v>1</v>
      </c>
      <c r="E4345" s="1" t="str">
        <f t="shared" si="201"/>
        <v>A</v>
      </c>
      <c r="F4345" s="1">
        <f t="shared" si="202"/>
        <v>4</v>
      </c>
      <c r="G4345" t="str">
        <f t="shared" si="203"/>
        <v>Elektronik</v>
      </c>
    </row>
    <row r="4346" spans="1:7" x14ac:dyDescent="0.2">
      <c r="A4346" s="3" t="s">
        <v>32</v>
      </c>
      <c r="B4346" s="4">
        <v>43784</v>
      </c>
      <c r="C4346" s="3" t="s">
        <v>11</v>
      </c>
      <c r="D4346" s="3">
        <v>1</v>
      </c>
      <c r="E4346" s="1" t="str">
        <f t="shared" si="201"/>
        <v>D</v>
      </c>
      <c r="F4346" s="1">
        <f t="shared" si="202"/>
        <v>5</v>
      </c>
      <c r="G4346" t="str">
        <f t="shared" si="203"/>
        <v>Makine Sistemi</v>
      </c>
    </row>
    <row r="4347" spans="1:7" x14ac:dyDescent="0.2">
      <c r="A4347" s="3" t="s">
        <v>21</v>
      </c>
      <c r="B4347" s="4">
        <v>43784</v>
      </c>
      <c r="C4347" s="3" t="s">
        <v>13</v>
      </c>
      <c r="D4347" s="3">
        <v>1</v>
      </c>
      <c r="E4347" s="1" t="str">
        <f t="shared" si="201"/>
        <v>B</v>
      </c>
      <c r="F4347" s="1">
        <f t="shared" si="202"/>
        <v>5</v>
      </c>
      <c r="G4347" t="str">
        <f t="shared" si="203"/>
        <v>Mekanik</v>
      </c>
    </row>
    <row r="4348" spans="1:7" x14ac:dyDescent="0.2">
      <c r="A4348" s="3" t="s">
        <v>23</v>
      </c>
      <c r="B4348" s="4">
        <v>43784</v>
      </c>
      <c r="C4348" s="3" t="s">
        <v>11</v>
      </c>
      <c r="D4348" s="3">
        <v>1</v>
      </c>
      <c r="E4348" s="1" t="str">
        <f t="shared" si="201"/>
        <v>B</v>
      </c>
      <c r="F4348" s="1">
        <f t="shared" si="202"/>
        <v>5</v>
      </c>
      <c r="G4348" t="str">
        <f t="shared" si="203"/>
        <v>Mekanik</v>
      </c>
    </row>
    <row r="4349" spans="1:7" x14ac:dyDescent="0.2">
      <c r="A4349" s="3" t="s">
        <v>26</v>
      </c>
      <c r="B4349" s="4">
        <v>43784</v>
      </c>
      <c r="C4349" s="3" t="s">
        <v>8</v>
      </c>
      <c r="D4349" s="3">
        <v>1</v>
      </c>
      <c r="E4349" s="1" t="str">
        <f t="shared" si="201"/>
        <v>A</v>
      </c>
      <c r="F4349" s="1">
        <f t="shared" si="202"/>
        <v>5</v>
      </c>
      <c r="G4349" t="str">
        <f t="shared" si="203"/>
        <v>Elektronik</v>
      </c>
    </row>
    <row r="4350" spans="1:7" x14ac:dyDescent="0.2">
      <c r="A4350" s="3" t="s">
        <v>27</v>
      </c>
      <c r="B4350" s="4">
        <v>43784</v>
      </c>
      <c r="C4350" s="3" t="s">
        <v>8</v>
      </c>
      <c r="D4350" s="3">
        <v>1</v>
      </c>
      <c r="E4350" s="1" t="str">
        <f t="shared" si="201"/>
        <v>C</v>
      </c>
      <c r="F4350" s="1">
        <f t="shared" si="202"/>
        <v>5</v>
      </c>
      <c r="G4350" t="str">
        <f t="shared" si="203"/>
        <v>Yangın Sistemi</v>
      </c>
    </row>
    <row r="4351" spans="1:7" x14ac:dyDescent="0.2">
      <c r="A4351" s="3" t="s">
        <v>21</v>
      </c>
      <c r="B4351" s="4">
        <v>43784</v>
      </c>
      <c r="C4351" s="3" t="s">
        <v>9</v>
      </c>
      <c r="D4351" s="3">
        <v>1</v>
      </c>
      <c r="E4351" s="1" t="str">
        <f t="shared" si="201"/>
        <v>B</v>
      </c>
      <c r="F4351" s="1">
        <f t="shared" si="202"/>
        <v>5</v>
      </c>
      <c r="G4351" t="str">
        <f t="shared" si="203"/>
        <v>Mekanik</v>
      </c>
    </row>
    <row r="4352" spans="1:7" x14ac:dyDescent="0.2">
      <c r="A4352" s="3" t="s">
        <v>18</v>
      </c>
      <c r="B4352" s="4">
        <v>43784</v>
      </c>
      <c r="C4352" s="3" t="s">
        <v>9</v>
      </c>
      <c r="D4352" s="3">
        <v>1</v>
      </c>
      <c r="E4352" s="1" t="str">
        <f t="shared" si="201"/>
        <v>D</v>
      </c>
      <c r="F4352" s="1">
        <f t="shared" si="202"/>
        <v>5</v>
      </c>
      <c r="G4352" t="str">
        <f t="shared" si="203"/>
        <v>Makine Sistemi</v>
      </c>
    </row>
    <row r="4353" spans="1:7" x14ac:dyDescent="0.2">
      <c r="A4353" s="3" t="s">
        <v>26</v>
      </c>
      <c r="B4353" s="4">
        <v>43784</v>
      </c>
      <c r="C4353" s="3" t="s">
        <v>11</v>
      </c>
      <c r="D4353" s="3">
        <v>0</v>
      </c>
      <c r="E4353" s="1" t="str">
        <f t="shared" si="201"/>
        <v>A</v>
      </c>
      <c r="F4353" s="1">
        <f t="shared" si="202"/>
        <v>5</v>
      </c>
      <c r="G4353" t="str">
        <f t="shared" si="203"/>
        <v>Elektronik</v>
      </c>
    </row>
    <row r="4354" spans="1:7" x14ac:dyDescent="0.2">
      <c r="A4354" s="3" t="s">
        <v>17</v>
      </c>
      <c r="B4354" s="4">
        <v>43785</v>
      </c>
      <c r="C4354" s="3" t="s">
        <v>12</v>
      </c>
      <c r="D4354" s="3">
        <v>0</v>
      </c>
      <c r="E4354" s="1" t="str">
        <f t="shared" ref="E4354:E4417" si="204">MID(A4354,1,1)</f>
        <v>A</v>
      </c>
      <c r="F4354" s="1">
        <f t="shared" ref="F4354:F4417" si="205">WEEKDAY(B4354,2)</f>
        <v>6</v>
      </c>
      <c r="G4354" t="str">
        <f t="shared" ref="G4354:G4417" si="206">VLOOKUP(E4354,$O$2:$P$5,2,1)</f>
        <v>Elektronik</v>
      </c>
    </row>
    <row r="4355" spans="1:7" x14ac:dyDescent="0.2">
      <c r="A4355" s="3" t="s">
        <v>30</v>
      </c>
      <c r="B4355" s="4">
        <v>43785</v>
      </c>
      <c r="C4355" s="3" t="s">
        <v>13</v>
      </c>
      <c r="D4355" s="3">
        <v>1</v>
      </c>
      <c r="E4355" s="1" t="str">
        <f t="shared" si="204"/>
        <v>D</v>
      </c>
      <c r="F4355" s="1">
        <f t="shared" si="205"/>
        <v>6</v>
      </c>
      <c r="G4355" t="str">
        <f t="shared" si="206"/>
        <v>Makine Sistemi</v>
      </c>
    </row>
    <row r="4356" spans="1:7" x14ac:dyDescent="0.2">
      <c r="A4356" s="3" t="s">
        <v>28</v>
      </c>
      <c r="B4356" s="4">
        <v>43785</v>
      </c>
      <c r="C4356" s="3" t="s">
        <v>13</v>
      </c>
      <c r="D4356" s="3">
        <v>1</v>
      </c>
      <c r="E4356" s="1" t="str">
        <f t="shared" si="204"/>
        <v>A</v>
      </c>
      <c r="F4356" s="1">
        <f t="shared" si="205"/>
        <v>6</v>
      </c>
      <c r="G4356" t="str">
        <f t="shared" si="206"/>
        <v>Elektronik</v>
      </c>
    </row>
    <row r="4357" spans="1:7" x14ac:dyDescent="0.2">
      <c r="A4357" s="3" t="s">
        <v>27</v>
      </c>
      <c r="B4357" s="4">
        <v>43785</v>
      </c>
      <c r="C4357" s="3" t="s">
        <v>12</v>
      </c>
      <c r="D4357" s="3">
        <v>1</v>
      </c>
      <c r="E4357" s="1" t="str">
        <f t="shared" si="204"/>
        <v>C</v>
      </c>
      <c r="F4357" s="1">
        <f t="shared" si="205"/>
        <v>6</v>
      </c>
      <c r="G4357" t="str">
        <f t="shared" si="206"/>
        <v>Yangın Sistemi</v>
      </c>
    </row>
    <row r="4358" spans="1:7" x14ac:dyDescent="0.2">
      <c r="A4358" s="3" t="s">
        <v>26</v>
      </c>
      <c r="B4358" s="4">
        <v>43785</v>
      </c>
      <c r="C4358" s="3" t="s">
        <v>13</v>
      </c>
      <c r="D4358" s="3">
        <v>1</v>
      </c>
      <c r="E4358" s="1" t="str">
        <f t="shared" si="204"/>
        <v>A</v>
      </c>
      <c r="F4358" s="1">
        <f t="shared" si="205"/>
        <v>6</v>
      </c>
      <c r="G4358" t="str">
        <f t="shared" si="206"/>
        <v>Elektronik</v>
      </c>
    </row>
    <row r="4359" spans="1:7" x14ac:dyDescent="0.2">
      <c r="A4359" s="3" t="s">
        <v>18</v>
      </c>
      <c r="B4359" s="4">
        <v>43785</v>
      </c>
      <c r="C4359" s="3" t="s">
        <v>11</v>
      </c>
      <c r="D4359" s="3">
        <v>1</v>
      </c>
      <c r="E4359" s="1" t="str">
        <f t="shared" si="204"/>
        <v>D</v>
      </c>
      <c r="F4359" s="1">
        <f t="shared" si="205"/>
        <v>6</v>
      </c>
      <c r="G4359" t="str">
        <f t="shared" si="206"/>
        <v>Makine Sistemi</v>
      </c>
    </row>
    <row r="4360" spans="1:7" x14ac:dyDescent="0.2">
      <c r="A4360" s="3" t="s">
        <v>31</v>
      </c>
      <c r="B4360" s="4">
        <v>43785</v>
      </c>
      <c r="C4360" s="3" t="s">
        <v>13</v>
      </c>
      <c r="D4360" s="3">
        <v>0</v>
      </c>
      <c r="E4360" s="1" t="str">
        <f t="shared" si="204"/>
        <v>B</v>
      </c>
      <c r="F4360" s="1">
        <f t="shared" si="205"/>
        <v>6</v>
      </c>
      <c r="G4360" t="str">
        <f t="shared" si="206"/>
        <v>Mekanik</v>
      </c>
    </row>
    <row r="4361" spans="1:7" x14ac:dyDescent="0.2">
      <c r="A4361" s="3" t="s">
        <v>26</v>
      </c>
      <c r="B4361" s="4">
        <v>43785</v>
      </c>
      <c r="C4361" s="3" t="s">
        <v>10</v>
      </c>
      <c r="D4361" s="3">
        <v>0</v>
      </c>
      <c r="E4361" s="1" t="str">
        <f t="shared" si="204"/>
        <v>A</v>
      </c>
      <c r="F4361" s="1">
        <f t="shared" si="205"/>
        <v>6</v>
      </c>
      <c r="G4361" t="str">
        <f t="shared" si="206"/>
        <v>Elektronik</v>
      </c>
    </row>
    <row r="4362" spans="1:7" x14ac:dyDescent="0.2">
      <c r="A4362" s="3" t="s">
        <v>24</v>
      </c>
      <c r="B4362" s="4">
        <v>43785</v>
      </c>
      <c r="C4362" s="3" t="s">
        <v>13</v>
      </c>
      <c r="D4362" s="3">
        <v>1</v>
      </c>
      <c r="E4362" s="1" t="str">
        <f t="shared" si="204"/>
        <v>C</v>
      </c>
      <c r="F4362" s="1">
        <f t="shared" si="205"/>
        <v>6</v>
      </c>
      <c r="G4362" t="str">
        <f t="shared" si="206"/>
        <v>Yangın Sistemi</v>
      </c>
    </row>
    <row r="4363" spans="1:7" x14ac:dyDescent="0.2">
      <c r="A4363" s="3" t="s">
        <v>31</v>
      </c>
      <c r="B4363" s="4">
        <v>43785</v>
      </c>
      <c r="C4363" s="3" t="s">
        <v>9</v>
      </c>
      <c r="D4363" s="3">
        <v>1</v>
      </c>
      <c r="E4363" s="1" t="str">
        <f t="shared" si="204"/>
        <v>B</v>
      </c>
      <c r="F4363" s="1">
        <f t="shared" si="205"/>
        <v>6</v>
      </c>
      <c r="G4363" t="str">
        <f t="shared" si="206"/>
        <v>Mekanik</v>
      </c>
    </row>
    <row r="4364" spans="1:7" x14ac:dyDescent="0.2">
      <c r="A4364" s="3" t="s">
        <v>18</v>
      </c>
      <c r="B4364" s="4">
        <v>43785</v>
      </c>
      <c r="C4364" s="3" t="s">
        <v>10</v>
      </c>
      <c r="D4364" s="3">
        <v>1</v>
      </c>
      <c r="E4364" s="1" t="str">
        <f t="shared" si="204"/>
        <v>D</v>
      </c>
      <c r="F4364" s="1">
        <f t="shared" si="205"/>
        <v>6</v>
      </c>
      <c r="G4364" t="str">
        <f t="shared" si="206"/>
        <v>Makine Sistemi</v>
      </c>
    </row>
    <row r="4365" spans="1:7" x14ac:dyDescent="0.2">
      <c r="A4365" s="3" t="s">
        <v>32</v>
      </c>
      <c r="B4365" s="4">
        <v>43785</v>
      </c>
      <c r="C4365" s="3" t="s">
        <v>13</v>
      </c>
      <c r="D4365" s="3">
        <v>1</v>
      </c>
      <c r="E4365" s="1" t="str">
        <f t="shared" si="204"/>
        <v>D</v>
      </c>
      <c r="F4365" s="1">
        <f t="shared" si="205"/>
        <v>6</v>
      </c>
      <c r="G4365" t="str">
        <f t="shared" si="206"/>
        <v>Makine Sistemi</v>
      </c>
    </row>
    <row r="4366" spans="1:7" x14ac:dyDescent="0.2">
      <c r="A4366" s="3" t="s">
        <v>28</v>
      </c>
      <c r="B4366" s="4">
        <v>43785</v>
      </c>
      <c r="C4366" s="3" t="s">
        <v>8</v>
      </c>
      <c r="D4366" s="3">
        <v>1</v>
      </c>
      <c r="E4366" s="1" t="str">
        <f t="shared" si="204"/>
        <v>A</v>
      </c>
      <c r="F4366" s="1">
        <f t="shared" si="205"/>
        <v>6</v>
      </c>
      <c r="G4366" t="str">
        <f t="shared" si="206"/>
        <v>Elektronik</v>
      </c>
    </row>
    <row r="4367" spans="1:7" x14ac:dyDescent="0.2">
      <c r="A4367" s="3" t="s">
        <v>21</v>
      </c>
      <c r="B4367" s="4">
        <v>43785</v>
      </c>
      <c r="C4367" s="3" t="s">
        <v>13</v>
      </c>
      <c r="D4367" s="3">
        <v>0</v>
      </c>
      <c r="E4367" s="1" t="str">
        <f t="shared" si="204"/>
        <v>B</v>
      </c>
      <c r="F4367" s="1">
        <f t="shared" si="205"/>
        <v>6</v>
      </c>
      <c r="G4367" t="str">
        <f t="shared" si="206"/>
        <v>Mekanik</v>
      </c>
    </row>
    <row r="4368" spans="1:7" x14ac:dyDescent="0.2">
      <c r="A4368" s="3" t="s">
        <v>25</v>
      </c>
      <c r="B4368" s="4">
        <v>43785</v>
      </c>
      <c r="C4368" s="3" t="s">
        <v>12</v>
      </c>
      <c r="D4368" s="3">
        <v>1</v>
      </c>
      <c r="E4368" s="1" t="str">
        <f t="shared" si="204"/>
        <v>D</v>
      </c>
      <c r="F4368" s="1">
        <f t="shared" si="205"/>
        <v>6</v>
      </c>
      <c r="G4368" t="str">
        <f t="shared" si="206"/>
        <v>Makine Sistemi</v>
      </c>
    </row>
    <row r="4369" spans="1:7" x14ac:dyDescent="0.2">
      <c r="A4369" s="3" t="s">
        <v>22</v>
      </c>
      <c r="B4369" s="4">
        <v>43785</v>
      </c>
      <c r="C4369" s="3" t="s">
        <v>13</v>
      </c>
      <c r="D4369" s="3">
        <v>1</v>
      </c>
      <c r="E4369" s="1" t="str">
        <f t="shared" si="204"/>
        <v>B</v>
      </c>
      <c r="F4369" s="1">
        <f t="shared" si="205"/>
        <v>6</v>
      </c>
      <c r="G4369" t="str">
        <f t="shared" si="206"/>
        <v>Mekanik</v>
      </c>
    </row>
    <row r="4370" spans="1:7" x14ac:dyDescent="0.2">
      <c r="A4370" s="3" t="s">
        <v>20</v>
      </c>
      <c r="B4370" s="4">
        <v>43785</v>
      </c>
      <c r="C4370" s="3" t="s">
        <v>13</v>
      </c>
      <c r="D4370" s="3">
        <v>1</v>
      </c>
      <c r="E4370" s="1" t="str">
        <f t="shared" si="204"/>
        <v>C</v>
      </c>
      <c r="F4370" s="1">
        <f t="shared" si="205"/>
        <v>6</v>
      </c>
      <c r="G4370" t="str">
        <f t="shared" si="206"/>
        <v>Yangın Sistemi</v>
      </c>
    </row>
    <row r="4371" spans="1:7" x14ac:dyDescent="0.2">
      <c r="A4371" s="3" t="s">
        <v>26</v>
      </c>
      <c r="B4371" s="4">
        <v>43785</v>
      </c>
      <c r="C4371" s="3" t="s">
        <v>8</v>
      </c>
      <c r="D4371" s="3">
        <v>1</v>
      </c>
      <c r="E4371" s="1" t="str">
        <f t="shared" si="204"/>
        <v>A</v>
      </c>
      <c r="F4371" s="1">
        <f t="shared" si="205"/>
        <v>6</v>
      </c>
      <c r="G4371" t="str">
        <f t="shared" si="206"/>
        <v>Elektronik</v>
      </c>
    </row>
    <row r="4372" spans="1:7" x14ac:dyDescent="0.2">
      <c r="A4372" s="3" t="s">
        <v>31</v>
      </c>
      <c r="B4372" s="4">
        <v>43785</v>
      </c>
      <c r="C4372" s="3" t="s">
        <v>11</v>
      </c>
      <c r="D4372" s="3">
        <v>1</v>
      </c>
      <c r="E4372" s="1" t="str">
        <f t="shared" si="204"/>
        <v>B</v>
      </c>
      <c r="F4372" s="1">
        <f t="shared" si="205"/>
        <v>6</v>
      </c>
      <c r="G4372" t="str">
        <f t="shared" si="206"/>
        <v>Mekanik</v>
      </c>
    </row>
    <row r="4373" spans="1:7" x14ac:dyDescent="0.2">
      <c r="A4373" s="3" t="s">
        <v>26</v>
      </c>
      <c r="B4373" s="4">
        <v>43785</v>
      </c>
      <c r="C4373" s="3" t="s">
        <v>10</v>
      </c>
      <c r="D4373" s="3">
        <v>0</v>
      </c>
      <c r="E4373" s="1" t="str">
        <f t="shared" si="204"/>
        <v>A</v>
      </c>
      <c r="F4373" s="1">
        <f t="shared" si="205"/>
        <v>6</v>
      </c>
      <c r="G4373" t="str">
        <f t="shared" si="206"/>
        <v>Elektronik</v>
      </c>
    </row>
    <row r="4374" spans="1:7" x14ac:dyDescent="0.2">
      <c r="A4374" s="3" t="s">
        <v>32</v>
      </c>
      <c r="B4374" s="4">
        <v>43785</v>
      </c>
      <c r="C4374" s="3" t="s">
        <v>9</v>
      </c>
      <c r="D4374" s="3">
        <v>1</v>
      </c>
      <c r="E4374" s="1" t="str">
        <f t="shared" si="204"/>
        <v>D</v>
      </c>
      <c r="F4374" s="1">
        <f t="shared" si="205"/>
        <v>6</v>
      </c>
      <c r="G4374" t="str">
        <f t="shared" si="206"/>
        <v>Makine Sistemi</v>
      </c>
    </row>
    <row r="4375" spans="1:7" x14ac:dyDescent="0.2">
      <c r="A4375" s="3" t="s">
        <v>32</v>
      </c>
      <c r="B4375" s="4">
        <v>43785</v>
      </c>
      <c r="C4375" s="3" t="s">
        <v>9</v>
      </c>
      <c r="D4375" s="3">
        <v>0</v>
      </c>
      <c r="E4375" s="1" t="str">
        <f t="shared" si="204"/>
        <v>D</v>
      </c>
      <c r="F4375" s="1">
        <f t="shared" si="205"/>
        <v>6</v>
      </c>
      <c r="G4375" t="str">
        <f t="shared" si="206"/>
        <v>Makine Sistemi</v>
      </c>
    </row>
    <row r="4376" spans="1:7" x14ac:dyDescent="0.2">
      <c r="A4376" s="3" t="s">
        <v>22</v>
      </c>
      <c r="B4376" s="4">
        <v>43785</v>
      </c>
      <c r="C4376" s="3" t="s">
        <v>10</v>
      </c>
      <c r="D4376" s="3">
        <v>1</v>
      </c>
      <c r="E4376" s="1" t="str">
        <f t="shared" si="204"/>
        <v>B</v>
      </c>
      <c r="F4376" s="1">
        <f t="shared" si="205"/>
        <v>6</v>
      </c>
      <c r="G4376" t="str">
        <f t="shared" si="206"/>
        <v>Mekanik</v>
      </c>
    </row>
    <row r="4377" spans="1:7" x14ac:dyDescent="0.2">
      <c r="A4377" s="3" t="s">
        <v>30</v>
      </c>
      <c r="B4377" s="4">
        <v>43786</v>
      </c>
      <c r="C4377" s="3" t="s">
        <v>11</v>
      </c>
      <c r="D4377" s="3">
        <v>0</v>
      </c>
      <c r="E4377" s="1" t="str">
        <f t="shared" si="204"/>
        <v>D</v>
      </c>
      <c r="F4377" s="1">
        <f t="shared" si="205"/>
        <v>7</v>
      </c>
      <c r="G4377" t="str">
        <f t="shared" si="206"/>
        <v>Makine Sistemi</v>
      </c>
    </row>
    <row r="4378" spans="1:7" x14ac:dyDescent="0.2">
      <c r="A4378" s="3" t="s">
        <v>23</v>
      </c>
      <c r="B4378" s="4">
        <v>43786</v>
      </c>
      <c r="C4378" s="3" t="s">
        <v>13</v>
      </c>
      <c r="D4378" s="3">
        <v>0</v>
      </c>
      <c r="E4378" s="1" t="str">
        <f t="shared" si="204"/>
        <v>B</v>
      </c>
      <c r="F4378" s="1">
        <f t="shared" si="205"/>
        <v>7</v>
      </c>
      <c r="G4378" t="str">
        <f t="shared" si="206"/>
        <v>Mekanik</v>
      </c>
    </row>
    <row r="4379" spans="1:7" x14ac:dyDescent="0.2">
      <c r="A4379" s="3" t="s">
        <v>28</v>
      </c>
      <c r="B4379" s="4">
        <v>43786</v>
      </c>
      <c r="C4379" s="3" t="s">
        <v>11</v>
      </c>
      <c r="D4379" s="3">
        <v>0</v>
      </c>
      <c r="E4379" s="1" t="str">
        <f t="shared" si="204"/>
        <v>A</v>
      </c>
      <c r="F4379" s="1">
        <f t="shared" si="205"/>
        <v>7</v>
      </c>
      <c r="G4379" t="str">
        <f t="shared" si="206"/>
        <v>Elektronik</v>
      </c>
    </row>
    <row r="4380" spans="1:7" x14ac:dyDescent="0.2">
      <c r="A4380" s="3" t="s">
        <v>21</v>
      </c>
      <c r="B4380" s="4">
        <v>43786</v>
      </c>
      <c r="C4380" s="3" t="s">
        <v>13</v>
      </c>
      <c r="D4380" s="3">
        <v>1</v>
      </c>
      <c r="E4380" s="1" t="str">
        <f t="shared" si="204"/>
        <v>B</v>
      </c>
      <c r="F4380" s="1">
        <f t="shared" si="205"/>
        <v>7</v>
      </c>
      <c r="G4380" t="str">
        <f t="shared" si="206"/>
        <v>Mekanik</v>
      </c>
    </row>
    <row r="4381" spans="1:7" x14ac:dyDescent="0.2">
      <c r="A4381" s="3" t="s">
        <v>21</v>
      </c>
      <c r="B4381" s="4">
        <v>43786</v>
      </c>
      <c r="C4381" s="3" t="s">
        <v>11</v>
      </c>
      <c r="D4381" s="3">
        <v>1</v>
      </c>
      <c r="E4381" s="1" t="str">
        <f t="shared" si="204"/>
        <v>B</v>
      </c>
      <c r="F4381" s="1">
        <f t="shared" si="205"/>
        <v>7</v>
      </c>
      <c r="G4381" t="str">
        <f t="shared" si="206"/>
        <v>Mekanik</v>
      </c>
    </row>
    <row r="4382" spans="1:7" x14ac:dyDescent="0.2">
      <c r="A4382" s="3" t="s">
        <v>23</v>
      </c>
      <c r="B4382" s="4">
        <v>43786</v>
      </c>
      <c r="C4382" s="3" t="s">
        <v>13</v>
      </c>
      <c r="D4382" s="3">
        <v>0</v>
      </c>
      <c r="E4382" s="1" t="str">
        <f t="shared" si="204"/>
        <v>B</v>
      </c>
      <c r="F4382" s="1">
        <f t="shared" si="205"/>
        <v>7</v>
      </c>
      <c r="G4382" t="str">
        <f t="shared" si="206"/>
        <v>Mekanik</v>
      </c>
    </row>
    <row r="4383" spans="1:7" x14ac:dyDescent="0.2">
      <c r="A4383" s="3" t="s">
        <v>26</v>
      </c>
      <c r="B4383" s="4">
        <v>43786</v>
      </c>
      <c r="C4383" s="3" t="s">
        <v>13</v>
      </c>
      <c r="D4383" s="3">
        <v>0</v>
      </c>
      <c r="E4383" s="1" t="str">
        <f t="shared" si="204"/>
        <v>A</v>
      </c>
      <c r="F4383" s="1">
        <f t="shared" si="205"/>
        <v>7</v>
      </c>
      <c r="G4383" t="str">
        <f t="shared" si="206"/>
        <v>Elektronik</v>
      </c>
    </row>
    <row r="4384" spans="1:7" x14ac:dyDescent="0.2">
      <c r="A4384" s="3" t="s">
        <v>27</v>
      </c>
      <c r="B4384" s="4">
        <v>43786</v>
      </c>
      <c r="C4384" s="3" t="s">
        <v>11</v>
      </c>
      <c r="D4384" s="3">
        <v>0</v>
      </c>
      <c r="E4384" s="1" t="str">
        <f t="shared" si="204"/>
        <v>C</v>
      </c>
      <c r="F4384" s="1">
        <f t="shared" si="205"/>
        <v>7</v>
      </c>
      <c r="G4384" t="str">
        <f t="shared" si="206"/>
        <v>Yangın Sistemi</v>
      </c>
    </row>
    <row r="4385" spans="1:7" x14ac:dyDescent="0.2">
      <c r="A4385" s="3" t="s">
        <v>20</v>
      </c>
      <c r="B4385" s="4">
        <v>43787</v>
      </c>
      <c r="C4385" s="3" t="s">
        <v>13</v>
      </c>
      <c r="D4385" s="3">
        <v>1</v>
      </c>
      <c r="E4385" s="1" t="str">
        <f t="shared" si="204"/>
        <v>C</v>
      </c>
      <c r="F4385" s="1">
        <f t="shared" si="205"/>
        <v>1</v>
      </c>
      <c r="G4385" t="str">
        <f t="shared" si="206"/>
        <v>Yangın Sistemi</v>
      </c>
    </row>
    <row r="4386" spans="1:7" x14ac:dyDescent="0.2">
      <c r="A4386" s="3" t="s">
        <v>23</v>
      </c>
      <c r="B4386" s="4">
        <v>43787</v>
      </c>
      <c r="C4386" s="3" t="s">
        <v>9</v>
      </c>
      <c r="D4386" s="3">
        <v>1</v>
      </c>
      <c r="E4386" s="1" t="str">
        <f t="shared" si="204"/>
        <v>B</v>
      </c>
      <c r="F4386" s="1">
        <f t="shared" si="205"/>
        <v>1</v>
      </c>
      <c r="G4386" t="str">
        <f t="shared" si="206"/>
        <v>Mekanik</v>
      </c>
    </row>
    <row r="4387" spans="1:7" x14ac:dyDescent="0.2">
      <c r="A4387" s="3" t="s">
        <v>21</v>
      </c>
      <c r="B4387" s="4">
        <v>43787</v>
      </c>
      <c r="C4387" s="3" t="s">
        <v>11</v>
      </c>
      <c r="D4387" s="3">
        <v>1</v>
      </c>
      <c r="E4387" s="1" t="str">
        <f t="shared" si="204"/>
        <v>B</v>
      </c>
      <c r="F4387" s="1">
        <f t="shared" si="205"/>
        <v>1</v>
      </c>
      <c r="G4387" t="str">
        <f t="shared" si="206"/>
        <v>Mekanik</v>
      </c>
    </row>
    <row r="4388" spans="1:7" x14ac:dyDescent="0.2">
      <c r="A4388" s="3" t="s">
        <v>17</v>
      </c>
      <c r="B4388" s="4">
        <v>43787</v>
      </c>
      <c r="C4388" s="3" t="s">
        <v>11</v>
      </c>
      <c r="D4388" s="3">
        <v>1</v>
      </c>
      <c r="E4388" s="1" t="str">
        <f t="shared" si="204"/>
        <v>A</v>
      </c>
      <c r="F4388" s="1">
        <f t="shared" si="205"/>
        <v>1</v>
      </c>
      <c r="G4388" t="str">
        <f t="shared" si="206"/>
        <v>Elektronik</v>
      </c>
    </row>
    <row r="4389" spans="1:7" x14ac:dyDescent="0.2">
      <c r="A4389" s="3" t="s">
        <v>21</v>
      </c>
      <c r="B4389" s="4">
        <v>43787</v>
      </c>
      <c r="C4389" s="3" t="s">
        <v>13</v>
      </c>
      <c r="D4389" s="3">
        <v>0</v>
      </c>
      <c r="E4389" s="1" t="str">
        <f t="shared" si="204"/>
        <v>B</v>
      </c>
      <c r="F4389" s="1">
        <f t="shared" si="205"/>
        <v>1</v>
      </c>
      <c r="G4389" t="str">
        <f t="shared" si="206"/>
        <v>Mekanik</v>
      </c>
    </row>
    <row r="4390" spans="1:7" x14ac:dyDescent="0.2">
      <c r="A4390" s="3" t="s">
        <v>21</v>
      </c>
      <c r="B4390" s="4">
        <v>43788</v>
      </c>
      <c r="C4390" s="3" t="s">
        <v>8</v>
      </c>
      <c r="D4390" s="3">
        <v>1</v>
      </c>
      <c r="E4390" s="1" t="str">
        <f t="shared" si="204"/>
        <v>B</v>
      </c>
      <c r="F4390" s="1">
        <f t="shared" si="205"/>
        <v>2</v>
      </c>
      <c r="G4390" t="str">
        <f t="shared" si="206"/>
        <v>Mekanik</v>
      </c>
    </row>
    <row r="4391" spans="1:7" x14ac:dyDescent="0.2">
      <c r="A4391" s="3" t="s">
        <v>22</v>
      </c>
      <c r="B4391" s="4">
        <v>43788</v>
      </c>
      <c r="C4391" s="3" t="s">
        <v>13</v>
      </c>
      <c r="D4391" s="3">
        <v>1</v>
      </c>
      <c r="E4391" s="1" t="str">
        <f t="shared" si="204"/>
        <v>B</v>
      </c>
      <c r="F4391" s="1">
        <f t="shared" si="205"/>
        <v>2</v>
      </c>
      <c r="G4391" t="str">
        <f t="shared" si="206"/>
        <v>Mekanik</v>
      </c>
    </row>
    <row r="4392" spans="1:7" x14ac:dyDescent="0.2">
      <c r="A4392" s="3" t="s">
        <v>26</v>
      </c>
      <c r="B4392" s="4">
        <v>43788</v>
      </c>
      <c r="C4392" s="3" t="s">
        <v>9</v>
      </c>
      <c r="D4392" s="3">
        <v>0</v>
      </c>
      <c r="E4392" s="1" t="str">
        <f t="shared" si="204"/>
        <v>A</v>
      </c>
      <c r="F4392" s="1">
        <f t="shared" si="205"/>
        <v>2</v>
      </c>
      <c r="G4392" t="str">
        <f t="shared" si="206"/>
        <v>Elektronik</v>
      </c>
    </row>
    <row r="4393" spans="1:7" x14ac:dyDescent="0.2">
      <c r="A4393" s="3" t="s">
        <v>30</v>
      </c>
      <c r="B4393" s="4">
        <v>43789</v>
      </c>
      <c r="C4393" s="3" t="s">
        <v>12</v>
      </c>
      <c r="D4393" s="3">
        <v>1</v>
      </c>
      <c r="E4393" s="1" t="str">
        <f t="shared" si="204"/>
        <v>D</v>
      </c>
      <c r="F4393" s="1">
        <f t="shared" si="205"/>
        <v>3</v>
      </c>
      <c r="G4393" t="str">
        <f t="shared" si="206"/>
        <v>Makine Sistemi</v>
      </c>
    </row>
    <row r="4394" spans="1:7" x14ac:dyDescent="0.2">
      <c r="A4394" s="3" t="s">
        <v>31</v>
      </c>
      <c r="B4394" s="4">
        <v>43789</v>
      </c>
      <c r="C4394" s="3" t="s">
        <v>11</v>
      </c>
      <c r="D4394" s="3">
        <v>1</v>
      </c>
      <c r="E4394" s="1" t="str">
        <f t="shared" si="204"/>
        <v>B</v>
      </c>
      <c r="F4394" s="1">
        <f t="shared" si="205"/>
        <v>3</v>
      </c>
      <c r="G4394" t="str">
        <f t="shared" si="206"/>
        <v>Mekanik</v>
      </c>
    </row>
    <row r="4395" spans="1:7" x14ac:dyDescent="0.2">
      <c r="A4395" s="3" t="s">
        <v>25</v>
      </c>
      <c r="B4395" s="4">
        <v>43789</v>
      </c>
      <c r="C4395" s="3" t="s">
        <v>11</v>
      </c>
      <c r="D4395" s="3">
        <v>1</v>
      </c>
      <c r="E4395" s="1" t="str">
        <f t="shared" si="204"/>
        <v>D</v>
      </c>
      <c r="F4395" s="1">
        <f t="shared" si="205"/>
        <v>3</v>
      </c>
      <c r="G4395" t="str">
        <f t="shared" si="206"/>
        <v>Makine Sistemi</v>
      </c>
    </row>
    <row r="4396" spans="1:7" x14ac:dyDescent="0.2">
      <c r="A4396" s="3" t="s">
        <v>32</v>
      </c>
      <c r="B4396" s="4">
        <v>43790</v>
      </c>
      <c r="C4396" s="3" t="s">
        <v>13</v>
      </c>
      <c r="D4396" s="3">
        <v>1</v>
      </c>
      <c r="E4396" s="1" t="str">
        <f t="shared" si="204"/>
        <v>D</v>
      </c>
      <c r="F4396" s="1">
        <f t="shared" si="205"/>
        <v>4</v>
      </c>
      <c r="G4396" t="str">
        <f t="shared" si="206"/>
        <v>Makine Sistemi</v>
      </c>
    </row>
    <row r="4397" spans="1:7" x14ac:dyDescent="0.2">
      <c r="A4397" s="3" t="s">
        <v>19</v>
      </c>
      <c r="B4397" s="4">
        <v>43790</v>
      </c>
      <c r="C4397" s="3" t="s">
        <v>8</v>
      </c>
      <c r="D4397" s="3">
        <v>1</v>
      </c>
      <c r="E4397" s="1" t="str">
        <f t="shared" si="204"/>
        <v>A</v>
      </c>
      <c r="F4397" s="1">
        <f t="shared" si="205"/>
        <v>4</v>
      </c>
      <c r="G4397" t="str">
        <f t="shared" si="206"/>
        <v>Elektronik</v>
      </c>
    </row>
    <row r="4398" spans="1:7" x14ac:dyDescent="0.2">
      <c r="A4398" s="3" t="s">
        <v>18</v>
      </c>
      <c r="B4398" s="4">
        <v>43791</v>
      </c>
      <c r="C4398" s="3" t="s">
        <v>9</v>
      </c>
      <c r="D4398" s="3">
        <v>1</v>
      </c>
      <c r="E4398" s="1" t="str">
        <f t="shared" si="204"/>
        <v>D</v>
      </c>
      <c r="F4398" s="1">
        <f t="shared" si="205"/>
        <v>5</v>
      </c>
      <c r="G4398" t="str">
        <f t="shared" si="206"/>
        <v>Makine Sistemi</v>
      </c>
    </row>
    <row r="4399" spans="1:7" x14ac:dyDescent="0.2">
      <c r="A4399" s="3" t="s">
        <v>19</v>
      </c>
      <c r="B4399" s="4">
        <v>43791</v>
      </c>
      <c r="C4399" s="3" t="s">
        <v>10</v>
      </c>
      <c r="D4399" s="3">
        <v>1</v>
      </c>
      <c r="E4399" s="1" t="str">
        <f t="shared" si="204"/>
        <v>A</v>
      </c>
      <c r="F4399" s="1">
        <f t="shared" si="205"/>
        <v>5</v>
      </c>
      <c r="G4399" t="str">
        <f t="shared" si="206"/>
        <v>Elektronik</v>
      </c>
    </row>
    <row r="4400" spans="1:7" x14ac:dyDescent="0.2">
      <c r="A4400" s="3" t="s">
        <v>19</v>
      </c>
      <c r="B4400" s="4">
        <v>43791</v>
      </c>
      <c r="C4400" s="3" t="s">
        <v>12</v>
      </c>
      <c r="D4400" s="3">
        <v>1</v>
      </c>
      <c r="E4400" s="1" t="str">
        <f t="shared" si="204"/>
        <v>A</v>
      </c>
      <c r="F4400" s="1">
        <f t="shared" si="205"/>
        <v>5</v>
      </c>
      <c r="G4400" t="str">
        <f t="shared" si="206"/>
        <v>Elektronik</v>
      </c>
    </row>
    <row r="4401" spans="1:7" x14ac:dyDescent="0.2">
      <c r="A4401" s="3" t="s">
        <v>23</v>
      </c>
      <c r="B4401" s="4">
        <v>43791</v>
      </c>
      <c r="C4401" s="3" t="s">
        <v>11</v>
      </c>
      <c r="D4401" s="3">
        <v>1</v>
      </c>
      <c r="E4401" s="1" t="str">
        <f t="shared" si="204"/>
        <v>B</v>
      </c>
      <c r="F4401" s="1">
        <f t="shared" si="205"/>
        <v>5</v>
      </c>
      <c r="G4401" t="str">
        <f t="shared" si="206"/>
        <v>Mekanik</v>
      </c>
    </row>
    <row r="4402" spans="1:7" x14ac:dyDescent="0.2">
      <c r="A4402" s="3" t="s">
        <v>27</v>
      </c>
      <c r="B4402" s="4">
        <v>43791</v>
      </c>
      <c r="C4402" s="3" t="s">
        <v>10</v>
      </c>
      <c r="D4402" s="3">
        <v>1</v>
      </c>
      <c r="E4402" s="1" t="str">
        <f t="shared" si="204"/>
        <v>C</v>
      </c>
      <c r="F4402" s="1">
        <f t="shared" si="205"/>
        <v>5</v>
      </c>
      <c r="G4402" t="str">
        <f t="shared" si="206"/>
        <v>Yangın Sistemi</v>
      </c>
    </row>
    <row r="4403" spans="1:7" x14ac:dyDescent="0.2">
      <c r="A4403" s="3" t="s">
        <v>30</v>
      </c>
      <c r="B4403" s="4">
        <v>43791</v>
      </c>
      <c r="C4403" s="3" t="s">
        <v>11</v>
      </c>
      <c r="D4403" s="3">
        <v>1</v>
      </c>
      <c r="E4403" s="1" t="str">
        <f t="shared" si="204"/>
        <v>D</v>
      </c>
      <c r="F4403" s="1">
        <f t="shared" si="205"/>
        <v>5</v>
      </c>
      <c r="G4403" t="str">
        <f t="shared" si="206"/>
        <v>Makine Sistemi</v>
      </c>
    </row>
    <row r="4404" spans="1:7" x14ac:dyDescent="0.2">
      <c r="A4404" s="3" t="s">
        <v>18</v>
      </c>
      <c r="B4404" s="4">
        <v>43791</v>
      </c>
      <c r="C4404" s="3" t="s">
        <v>10</v>
      </c>
      <c r="D4404" s="3">
        <v>1</v>
      </c>
      <c r="E4404" s="1" t="str">
        <f t="shared" si="204"/>
        <v>D</v>
      </c>
      <c r="F4404" s="1">
        <f t="shared" si="205"/>
        <v>5</v>
      </c>
      <c r="G4404" t="str">
        <f t="shared" si="206"/>
        <v>Makine Sistemi</v>
      </c>
    </row>
    <row r="4405" spans="1:7" x14ac:dyDescent="0.2">
      <c r="A4405" s="3" t="s">
        <v>17</v>
      </c>
      <c r="B4405" s="4">
        <v>43791</v>
      </c>
      <c r="C4405" s="3" t="s">
        <v>8</v>
      </c>
      <c r="D4405" s="3">
        <v>1</v>
      </c>
      <c r="E4405" s="1" t="str">
        <f t="shared" si="204"/>
        <v>A</v>
      </c>
      <c r="F4405" s="1">
        <f t="shared" si="205"/>
        <v>5</v>
      </c>
      <c r="G4405" t="str">
        <f t="shared" si="206"/>
        <v>Elektronik</v>
      </c>
    </row>
    <row r="4406" spans="1:7" x14ac:dyDescent="0.2">
      <c r="A4406" s="3" t="s">
        <v>26</v>
      </c>
      <c r="B4406" s="4">
        <v>43791</v>
      </c>
      <c r="C4406" s="3" t="s">
        <v>11</v>
      </c>
      <c r="D4406" s="3">
        <v>0</v>
      </c>
      <c r="E4406" s="1" t="str">
        <f t="shared" si="204"/>
        <v>A</v>
      </c>
      <c r="F4406" s="1">
        <f t="shared" si="205"/>
        <v>5</v>
      </c>
      <c r="G4406" t="str">
        <f t="shared" si="206"/>
        <v>Elektronik</v>
      </c>
    </row>
    <row r="4407" spans="1:7" x14ac:dyDescent="0.2">
      <c r="A4407" s="3" t="s">
        <v>27</v>
      </c>
      <c r="B4407" s="4">
        <v>43791</v>
      </c>
      <c r="C4407" s="3" t="s">
        <v>9</v>
      </c>
      <c r="D4407" s="3">
        <v>1</v>
      </c>
      <c r="E4407" s="1" t="str">
        <f t="shared" si="204"/>
        <v>C</v>
      </c>
      <c r="F4407" s="1">
        <f t="shared" si="205"/>
        <v>5</v>
      </c>
      <c r="G4407" t="str">
        <f t="shared" si="206"/>
        <v>Yangın Sistemi</v>
      </c>
    </row>
    <row r="4408" spans="1:7" x14ac:dyDescent="0.2">
      <c r="A4408" s="3" t="s">
        <v>20</v>
      </c>
      <c r="B4408" s="4">
        <v>43791</v>
      </c>
      <c r="C4408" s="3" t="s">
        <v>8</v>
      </c>
      <c r="D4408" s="3">
        <v>1</v>
      </c>
      <c r="E4408" s="1" t="str">
        <f t="shared" si="204"/>
        <v>C</v>
      </c>
      <c r="F4408" s="1">
        <f t="shared" si="205"/>
        <v>5</v>
      </c>
      <c r="G4408" t="str">
        <f t="shared" si="206"/>
        <v>Yangın Sistemi</v>
      </c>
    </row>
    <row r="4409" spans="1:7" x14ac:dyDescent="0.2">
      <c r="A4409" s="3" t="s">
        <v>26</v>
      </c>
      <c r="B4409" s="4">
        <v>43791</v>
      </c>
      <c r="C4409" s="3" t="s">
        <v>11</v>
      </c>
      <c r="D4409" s="3">
        <v>1</v>
      </c>
      <c r="E4409" s="1" t="str">
        <f t="shared" si="204"/>
        <v>A</v>
      </c>
      <c r="F4409" s="1">
        <f t="shared" si="205"/>
        <v>5</v>
      </c>
      <c r="G4409" t="str">
        <f t="shared" si="206"/>
        <v>Elektronik</v>
      </c>
    </row>
    <row r="4410" spans="1:7" x14ac:dyDescent="0.2">
      <c r="A4410" s="3" t="s">
        <v>22</v>
      </c>
      <c r="B4410" s="4">
        <v>43791</v>
      </c>
      <c r="C4410" s="3" t="s">
        <v>9</v>
      </c>
      <c r="D4410" s="3">
        <v>1</v>
      </c>
      <c r="E4410" s="1" t="str">
        <f t="shared" si="204"/>
        <v>B</v>
      </c>
      <c r="F4410" s="1">
        <f t="shared" si="205"/>
        <v>5</v>
      </c>
      <c r="G4410" t="str">
        <f t="shared" si="206"/>
        <v>Mekanik</v>
      </c>
    </row>
    <row r="4411" spans="1:7" x14ac:dyDescent="0.2">
      <c r="A4411" s="3" t="s">
        <v>21</v>
      </c>
      <c r="B4411" s="4">
        <v>43791</v>
      </c>
      <c r="C4411" s="3" t="s">
        <v>13</v>
      </c>
      <c r="D4411" s="3">
        <v>1</v>
      </c>
      <c r="E4411" s="1" t="str">
        <f t="shared" si="204"/>
        <v>B</v>
      </c>
      <c r="F4411" s="1">
        <f t="shared" si="205"/>
        <v>5</v>
      </c>
      <c r="G4411" t="str">
        <f t="shared" si="206"/>
        <v>Mekanik</v>
      </c>
    </row>
    <row r="4412" spans="1:7" x14ac:dyDescent="0.2">
      <c r="A4412" s="3" t="s">
        <v>21</v>
      </c>
      <c r="B4412" s="4">
        <v>43791</v>
      </c>
      <c r="C4412" s="3" t="s">
        <v>11</v>
      </c>
      <c r="D4412" s="3">
        <v>1</v>
      </c>
      <c r="E4412" s="1" t="str">
        <f t="shared" si="204"/>
        <v>B</v>
      </c>
      <c r="F4412" s="1">
        <f t="shared" si="205"/>
        <v>5</v>
      </c>
      <c r="G4412" t="str">
        <f t="shared" si="206"/>
        <v>Mekanik</v>
      </c>
    </row>
    <row r="4413" spans="1:7" x14ac:dyDescent="0.2">
      <c r="A4413" s="3" t="s">
        <v>18</v>
      </c>
      <c r="B4413" s="4">
        <v>43791</v>
      </c>
      <c r="C4413" s="3" t="s">
        <v>12</v>
      </c>
      <c r="D4413" s="3">
        <v>1</v>
      </c>
      <c r="E4413" s="1" t="str">
        <f t="shared" si="204"/>
        <v>D</v>
      </c>
      <c r="F4413" s="1">
        <f t="shared" si="205"/>
        <v>5</v>
      </c>
      <c r="G4413" t="str">
        <f t="shared" si="206"/>
        <v>Makine Sistemi</v>
      </c>
    </row>
    <row r="4414" spans="1:7" x14ac:dyDescent="0.2">
      <c r="A4414" s="3" t="s">
        <v>17</v>
      </c>
      <c r="B4414" s="4">
        <v>43791</v>
      </c>
      <c r="C4414" s="3" t="s">
        <v>13</v>
      </c>
      <c r="D4414" s="3">
        <v>0</v>
      </c>
      <c r="E4414" s="1" t="str">
        <f t="shared" si="204"/>
        <v>A</v>
      </c>
      <c r="F4414" s="1">
        <f t="shared" si="205"/>
        <v>5</v>
      </c>
      <c r="G4414" t="str">
        <f t="shared" si="206"/>
        <v>Elektronik</v>
      </c>
    </row>
    <row r="4415" spans="1:7" x14ac:dyDescent="0.2">
      <c r="A4415" s="3" t="s">
        <v>24</v>
      </c>
      <c r="B4415" s="4">
        <v>43791</v>
      </c>
      <c r="C4415" s="3" t="s">
        <v>9</v>
      </c>
      <c r="D4415" s="3">
        <v>1</v>
      </c>
      <c r="E4415" s="1" t="str">
        <f t="shared" si="204"/>
        <v>C</v>
      </c>
      <c r="F4415" s="1">
        <f t="shared" si="205"/>
        <v>5</v>
      </c>
      <c r="G4415" t="str">
        <f t="shared" si="206"/>
        <v>Yangın Sistemi</v>
      </c>
    </row>
    <row r="4416" spans="1:7" x14ac:dyDescent="0.2">
      <c r="A4416" s="3" t="s">
        <v>30</v>
      </c>
      <c r="B4416" s="4">
        <v>43791</v>
      </c>
      <c r="C4416" s="3" t="s">
        <v>12</v>
      </c>
      <c r="D4416" s="3">
        <v>1</v>
      </c>
      <c r="E4416" s="1" t="str">
        <f t="shared" si="204"/>
        <v>D</v>
      </c>
      <c r="F4416" s="1">
        <f t="shared" si="205"/>
        <v>5</v>
      </c>
      <c r="G4416" t="str">
        <f t="shared" si="206"/>
        <v>Makine Sistemi</v>
      </c>
    </row>
    <row r="4417" spans="1:7" x14ac:dyDescent="0.2">
      <c r="A4417" s="3" t="s">
        <v>22</v>
      </c>
      <c r="B4417" s="4">
        <v>43791</v>
      </c>
      <c r="C4417" s="3" t="s">
        <v>13</v>
      </c>
      <c r="D4417" s="3">
        <v>1</v>
      </c>
      <c r="E4417" s="1" t="str">
        <f t="shared" si="204"/>
        <v>B</v>
      </c>
      <c r="F4417" s="1">
        <f t="shared" si="205"/>
        <v>5</v>
      </c>
      <c r="G4417" t="str">
        <f t="shared" si="206"/>
        <v>Mekanik</v>
      </c>
    </row>
    <row r="4418" spans="1:7" x14ac:dyDescent="0.2">
      <c r="A4418" s="3" t="s">
        <v>19</v>
      </c>
      <c r="B4418" s="4">
        <v>43792</v>
      </c>
      <c r="C4418" s="3" t="s">
        <v>13</v>
      </c>
      <c r="D4418" s="3">
        <v>1</v>
      </c>
      <c r="E4418" s="1" t="str">
        <f t="shared" ref="E4418:E4481" si="207">MID(A4418,1,1)</f>
        <v>A</v>
      </c>
      <c r="F4418" s="1">
        <f t="shared" ref="F4418:F4481" si="208">WEEKDAY(B4418,2)</f>
        <v>6</v>
      </c>
      <c r="G4418" t="str">
        <f t="shared" ref="G4418:G4481" si="209">VLOOKUP(E4418,$O$2:$P$5,2,1)</f>
        <v>Elektronik</v>
      </c>
    </row>
    <row r="4419" spans="1:7" x14ac:dyDescent="0.2">
      <c r="A4419" s="3" t="s">
        <v>17</v>
      </c>
      <c r="B4419" s="4">
        <v>43792</v>
      </c>
      <c r="C4419" s="3" t="s">
        <v>12</v>
      </c>
      <c r="D4419" s="3">
        <v>1</v>
      </c>
      <c r="E4419" s="1" t="str">
        <f t="shared" si="207"/>
        <v>A</v>
      </c>
      <c r="F4419" s="1">
        <f t="shared" si="208"/>
        <v>6</v>
      </c>
      <c r="G4419" t="str">
        <f t="shared" si="209"/>
        <v>Elektronik</v>
      </c>
    </row>
    <row r="4420" spans="1:7" x14ac:dyDescent="0.2">
      <c r="A4420" s="3" t="s">
        <v>27</v>
      </c>
      <c r="B4420" s="4">
        <v>43792</v>
      </c>
      <c r="C4420" s="3" t="s">
        <v>13</v>
      </c>
      <c r="D4420" s="3">
        <v>1</v>
      </c>
      <c r="E4420" s="1" t="str">
        <f t="shared" si="207"/>
        <v>C</v>
      </c>
      <c r="F4420" s="1">
        <f t="shared" si="208"/>
        <v>6</v>
      </c>
      <c r="G4420" t="str">
        <f t="shared" si="209"/>
        <v>Yangın Sistemi</v>
      </c>
    </row>
    <row r="4421" spans="1:7" x14ac:dyDescent="0.2">
      <c r="A4421" s="3" t="s">
        <v>28</v>
      </c>
      <c r="B4421" s="4">
        <v>43792</v>
      </c>
      <c r="C4421" s="3" t="s">
        <v>11</v>
      </c>
      <c r="D4421" s="3">
        <v>1</v>
      </c>
      <c r="E4421" s="1" t="str">
        <f t="shared" si="207"/>
        <v>A</v>
      </c>
      <c r="F4421" s="1">
        <f t="shared" si="208"/>
        <v>6</v>
      </c>
      <c r="G4421" t="str">
        <f t="shared" si="209"/>
        <v>Elektronik</v>
      </c>
    </row>
    <row r="4422" spans="1:7" x14ac:dyDescent="0.2">
      <c r="A4422" s="3" t="s">
        <v>22</v>
      </c>
      <c r="B4422" s="4">
        <v>43793</v>
      </c>
      <c r="C4422" s="3" t="s">
        <v>11</v>
      </c>
      <c r="D4422" s="3">
        <v>1</v>
      </c>
      <c r="E4422" s="1" t="str">
        <f t="shared" si="207"/>
        <v>B</v>
      </c>
      <c r="F4422" s="1">
        <f t="shared" si="208"/>
        <v>7</v>
      </c>
      <c r="G4422" t="str">
        <f t="shared" si="209"/>
        <v>Mekanik</v>
      </c>
    </row>
    <row r="4423" spans="1:7" x14ac:dyDescent="0.2">
      <c r="A4423" s="3" t="s">
        <v>31</v>
      </c>
      <c r="B4423" s="4">
        <v>43793</v>
      </c>
      <c r="C4423" s="3" t="s">
        <v>10</v>
      </c>
      <c r="D4423" s="3">
        <v>1</v>
      </c>
      <c r="E4423" s="1" t="str">
        <f t="shared" si="207"/>
        <v>B</v>
      </c>
      <c r="F4423" s="1">
        <f t="shared" si="208"/>
        <v>7</v>
      </c>
      <c r="G4423" t="str">
        <f t="shared" si="209"/>
        <v>Mekanik</v>
      </c>
    </row>
    <row r="4424" spans="1:7" x14ac:dyDescent="0.2">
      <c r="A4424" s="3" t="s">
        <v>21</v>
      </c>
      <c r="B4424" s="4">
        <v>43793</v>
      </c>
      <c r="C4424" s="3" t="s">
        <v>13</v>
      </c>
      <c r="D4424" s="3">
        <v>1</v>
      </c>
      <c r="E4424" s="1" t="str">
        <f t="shared" si="207"/>
        <v>B</v>
      </c>
      <c r="F4424" s="1">
        <f t="shared" si="208"/>
        <v>7</v>
      </c>
      <c r="G4424" t="str">
        <f t="shared" si="209"/>
        <v>Mekanik</v>
      </c>
    </row>
    <row r="4425" spans="1:7" x14ac:dyDescent="0.2">
      <c r="A4425" s="3" t="s">
        <v>28</v>
      </c>
      <c r="B4425" s="4">
        <v>43793</v>
      </c>
      <c r="C4425" s="3" t="s">
        <v>11</v>
      </c>
      <c r="D4425" s="3">
        <v>0</v>
      </c>
      <c r="E4425" s="1" t="str">
        <f t="shared" si="207"/>
        <v>A</v>
      </c>
      <c r="F4425" s="1">
        <f t="shared" si="208"/>
        <v>7</v>
      </c>
      <c r="G4425" t="str">
        <f t="shared" si="209"/>
        <v>Elektronik</v>
      </c>
    </row>
    <row r="4426" spans="1:7" x14ac:dyDescent="0.2">
      <c r="A4426" s="3" t="s">
        <v>22</v>
      </c>
      <c r="B4426" s="4">
        <v>43793</v>
      </c>
      <c r="C4426" s="3" t="s">
        <v>12</v>
      </c>
      <c r="D4426" s="3">
        <v>1</v>
      </c>
      <c r="E4426" s="1" t="str">
        <f t="shared" si="207"/>
        <v>B</v>
      </c>
      <c r="F4426" s="1">
        <f t="shared" si="208"/>
        <v>7</v>
      </c>
      <c r="G4426" t="str">
        <f t="shared" si="209"/>
        <v>Mekanik</v>
      </c>
    </row>
    <row r="4427" spans="1:7" x14ac:dyDescent="0.2">
      <c r="A4427" s="3" t="s">
        <v>20</v>
      </c>
      <c r="B4427" s="4">
        <v>43794</v>
      </c>
      <c r="C4427" s="3" t="s">
        <v>8</v>
      </c>
      <c r="D4427" s="3">
        <v>1</v>
      </c>
      <c r="E4427" s="1" t="str">
        <f t="shared" si="207"/>
        <v>C</v>
      </c>
      <c r="F4427" s="1">
        <f t="shared" si="208"/>
        <v>1</v>
      </c>
      <c r="G4427" t="str">
        <f t="shared" si="209"/>
        <v>Yangın Sistemi</v>
      </c>
    </row>
    <row r="4428" spans="1:7" x14ac:dyDescent="0.2">
      <c r="A4428" s="3" t="s">
        <v>17</v>
      </c>
      <c r="B4428" s="4">
        <v>43794</v>
      </c>
      <c r="C4428" s="3" t="s">
        <v>12</v>
      </c>
      <c r="D4428" s="3">
        <v>1</v>
      </c>
      <c r="E4428" s="1" t="str">
        <f t="shared" si="207"/>
        <v>A</v>
      </c>
      <c r="F4428" s="1">
        <f t="shared" si="208"/>
        <v>1</v>
      </c>
      <c r="G4428" t="str">
        <f t="shared" si="209"/>
        <v>Elektronik</v>
      </c>
    </row>
    <row r="4429" spans="1:7" x14ac:dyDescent="0.2">
      <c r="A4429" s="3" t="s">
        <v>25</v>
      </c>
      <c r="B4429" s="4">
        <v>43794</v>
      </c>
      <c r="C4429" s="3" t="s">
        <v>11</v>
      </c>
      <c r="D4429" s="3">
        <v>1</v>
      </c>
      <c r="E4429" s="1" t="str">
        <f t="shared" si="207"/>
        <v>D</v>
      </c>
      <c r="F4429" s="1">
        <f t="shared" si="208"/>
        <v>1</v>
      </c>
      <c r="G4429" t="str">
        <f t="shared" si="209"/>
        <v>Makine Sistemi</v>
      </c>
    </row>
    <row r="4430" spans="1:7" x14ac:dyDescent="0.2">
      <c r="A4430" s="3" t="s">
        <v>22</v>
      </c>
      <c r="B4430" s="4">
        <v>43795</v>
      </c>
      <c r="C4430" s="3" t="s">
        <v>9</v>
      </c>
      <c r="D4430" s="3">
        <v>1</v>
      </c>
      <c r="E4430" s="1" t="str">
        <f t="shared" si="207"/>
        <v>B</v>
      </c>
      <c r="F4430" s="1">
        <f t="shared" si="208"/>
        <v>2</v>
      </c>
      <c r="G4430" t="str">
        <f t="shared" si="209"/>
        <v>Mekanik</v>
      </c>
    </row>
    <row r="4431" spans="1:7" x14ac:dyDescent="0.2">
      <c r="A4431" s="3" t="s">
        <v>17</v>
      </c>
      <c r="B4431" s="4">
        <v>43795</v>
      </c>
      <c r="C4431" s="3" t="s">
        <v>13</v>
      </c>
      <c r="D4431" s="3">
        <v>1</v>
      </c>
      <c r="E4431" s="1" t="str">
        <f t="shared" si="207"/>
        <v>A</v>
      </c>
      <c r="F4431" s="1">
        <f t="shared" si="208"/>
        <v>2</v>
      </c>
      <c r="G4431" t="str">
        <f t="shared" si="209"/>
        <v>Elektronik</v>
      </c>
    </row>
    <row r="4432" spans="1:7" x14ac:dyDescent="0.2">
      <c r="A4432" s="3" t="s">
        <v>30</v>
      </c>
      <c r="B4432" s="4">
        <v>43795</v>
      </c>
      <c r="C4432" s="3" t="s">
        <v>12</v>
      </c>
      <c r="D4432" s="3">
        <v>0</v>
      </c>
      <c r="E4432" s="1" t="str">
        <f t="shared" si="207"/>
        <v>D</v>
      </c>
      <c r="F4432" s="1">
        <f t="shared" si="208"/>
        <v>2</v>
      </c>
      <c r="G4432" t="str">
        <f t="shared" si="209"/>
        <v>Makine Sistemi</v>
      </c>
    </row>
    <row r="4433" spans="1:7" x14ac:dyDescent="0.2">
      <c r="A4433" s="3" t="s">
        <v>28</v>
      </c>
      <c r="B4433" s="4">
        <v>43795</v>
      </c>
      <c r="C4433" s="3" t="s">
        <v>11</v>
      </c>
      <c r="D4433" s="3">
        <v>1</v>
      </c>
      <c r="E4433" s="1" t="str">
        <f t="shared" si="207"/>
        <v>A</v>
      </c>
      <c r="F4433" s="1">
        <f t="shared" si="208"/>
        <v>2</v>
      </c>
      <c r="G4433" t="str">
        <f t="shared" si="209"/>
        <v>Elektronik</v>
      </c>
    </row>
    <row r="4434" spans="1:7" x14ac:dyDescent="0.2">
      <c r="A4434" s="3" t="s">
        <v>22</v>
      </c>
      <c r="B4434" s="4">
        <v>43795</v>
      </c>
      <c r="C4434" s="3" t="s">
        <v>9</v>
      </c>
      <c r="D4434" s="3">
        <v>1</v>
      </c>
      <c r="E4434" s="1" t="str">
        <f t="shared" si="207"/>
        <v>B</v>
      </c>
      <c r="F4434" s="1">
        <f t="shared" si="208"/>
        <v>2</v>
      </c>
      <c r="G4434" t="str">
        <f t="shared" si="209"/>
        <v>Mekanik</v>
      </c>
    </row>
    <row r="4435" spans="1:7" x14ac:dyDescent="0.2">
      <c r="A4435" s="3" t="s">
        <v>24</v>
      </c>
      <c r="B4435" s="4">
        <v>43795</v>
      </c>
      <c r="C4435" s="3" t="s">
        <v>10</v>
      </c>
      <c r="D4435" s="3">
        <v>1</v>
      </c>
      <c r="E4435" s="1" t="str">
        <f t="shared" si="207"/>
        <v>C</v>
      </c>
      <c r="F4435" s="1">
        <f t="shared" si="208"/>
        <v>2</v>
      </c>
      <c r="G4435" t="str">
        <f t="shared" si="209"/>
        <v>Yangın Sistemi</v>
      </c>
    </row>
    <row r="4436" spans="1:7" x14ac:dyDescent="0.2">
      <c r="A4436" s="3" t="s">
        <v>26</v>
      </c>
      <c r="B4436" s="4">
        <v>43795</v>
      </c>
      <c r="C4436" s="3" t="s">
        <v>8</v>
      </c>
      <c r="D4436" s="3">
        <v>1</v>
      </c>
      <c r="E4436" s="1" t="str">
        <f t="shared" si="207"/>
        <v>A</v>
      </c>
      <c r="F4436" s="1">
        <f t="shared" si="208"/>
        <v>2</v>
      </c>
      <c r="G4436" t="str">
        <f t="shared" si="209"/>
        <v>Elektronik</v>
      </c>
    </row>
    <row r="4437" spans="1:7" x14ac:dyDescent="0.2">
      <c r="A4437" s="3" t="s">
        <v>17</v>
      </c>
      <c r="B4437" s="4">
        <v>43795</v>
      </c>
      <c r="C4437" s="3" t="s">
        <v>11</v>
      </c>
      <c r="D4437" s="3">
        <v>1</v>
      </c>
      <c r="E4437" s="1" t="str">
        <f t="shared" si="207"/>
        <v>A</v>
      </c>
      <c r="F4437" s="1">
        <f t="shared" si="208"/>
        <v>2</v>
      </c>
      <c r="G4437" t="str">
        <f t="shared" si="209"/>
        <v>Elektronik</v>
      </c>
    </row>
    <row r="4438" spans="1:7" x14ac:dyDescent="0.2">
      <c r="A4438" s="3" t="s">
        <v>17</v>
      </c>
      <c r="B4438" s="4">
        <v>43796</v>
      </c>
      <c r="C4438" s="3" t="s">
        <v>12</v>
      </c>
      <c r="D4438" s="3">
        <v>1</v>
      </c>
      <c r="E4438" s="1" t="str">
        <f t="shared" si="207"/>
        <v>A</v>
      </c>
      <c r="F4438" s="1">
        <f t="shared" si="208"/>
        <v>3</v>
      </c>
      <c r="G4438" t="str">
        <f t="shared" si="209"/>
        <v>Elektronik</v>
      </c>
    </row>
    <row r="4439" spans="1:7" x14ac:dyDescent="0.2">
      <c r="A4439" s="3" t="s">
        <v>31</v>
      </c>
      <c r="B4439" s="4">
        <v>43796</v>
      </c>
      <c r="C4439" s="3" t="s">
        <v>8</v>
      </c>
      <c r="D4439" s="3">
        <v>0</v>
      </c>
      <c r="E4439" s="1" t="str">
        <f t="shared" si="207"/>
        <v>B</v>
      </c>
      <c r="F4439" s="1">
        <f t="shared" si="208"/>
        <v>3</v>
      </c>
      <c r="G4439" t="str">
        <f t="shared" si="209"/>
        <v>Mekanik</v>
      </c>
    </row>
    <row r="4440" spans="1:7" x14ac:dyDescent="0.2">
      <c r="A4440" s="3" t="s">
        <v>26</v>
      </c>
      <c r="B4440" s="4">
        <v>43797</v>
      </c>
      <c r="C4440" s="3" t="s">
        <v>11</v>
      </c>
      <c r="D4440" s="3">
        <v>1</v>
      </c>
      <c r="E4440" s="1" t="str">
        <f t="shared" si="207"/>
        <v>A</v>
      </c>
      <c r="F4440" s="1">
        <f t="shared" si="208"/>
        <v>4</v>
      </c>
      <c r="G4440" t="str">
        <f t="shared" si="209"/>
        <v>Elektronik</v>
      </c>
    </row>
    <row r="4441" spans="1:7" x14ac:dyDescent="0.2">
      <c r="A4441" s="3" t="s">
        <v>22</v>
      </c>
      <c r="B4441" s="4">
        <v>43797</v>
      </c>
      <c r="C4441" s="3" t="s">
        <v>11</v>
      </c>
      <c r="D4441" s="3">
        <v>0</v>
      </c>
      <c r="E4441" s="1" t="str">
        <f t="shared" si="207"/>
        <v>B</v>
      </c>
      <c r="F4441" s="1">
        <f t="shared" si="208"/>
        <v>4</v>
      </c>
      <c r="G4441" t="str">
        <f t="shared" si="209"/>
        <v>Mekanik</v>
      </c>
    </row>
    <row r="4442" spans="1:7" x14ac:dyDescent="0.2">
      <c r="A4442" s="3" t="s">
        <v>25</v>
      </c>
      <c r="B4442" s="4">
        <v>43797</v>
      </c>
      <c r="C4442" s="3" t="s">
        <v>11</v>
      </c>
      <c r="D4442" s="3">
        <v>1</v>
      </c>
      <c r="E4442" s="1" t="str">
        <f t="shared" si="207"/>
        <v>D</v>
      </c>
      <c r="F4442" s="1">
        <f t="shared" si="208"/>
        <v>4</v>
      </c>
      <c r="G4442" t="str">
        <f t="shared" si="209"/>
        <v>Makine Sistemi</v>
      </c>
    </row>
    <row r="4443" spans="1:7" x14ac:dyDescent="0.2">
      <c r="A4443" s="3" t="s">
        <v>19</v>
      </c>
      <c r="B4443" s="4">
        <v>43797</v>
      </c>
      <c r="C4443" s="3" t="s">
        <v>11</v>
      </c>
      <c r="D4443" s="3">
        <v>1</v>
      </c>
      <c r="E4443" s="1" t="str">
        <f t="shared" si="207"/>
        <v>A</v>
      </c>
      <c r="F4443" s="1">
        <f t="shared" si="208"/>
        <v>4</v>
      </c>
      <c r="G4443" t="str">
        <f t="shared" si="209"/>
        <v>Elektronik</v>
      </c>
    </row>
    <row r="4444" spans="1:7" x14ac:dyDescent="0.2">
      <c r="A4444" s="3" t="s">
        <v>31</v>
      </c>
      <c r="B4444" s="4">
        <v>43797</v>
      </c>
      <c r="C4444" s="3" t="s">
        <v>10</v>
      </c>
      <c r="D4444" s="3">
        <v>1</v>
      </c>
      <c r="E4444" s="1" t="str">
        <f t="shared" si="207"/>
        <v>B</v>
      </c>
      <c r="F4444" s="1">
        <f t="shared" si="208"/>
        <v>4</v>
      </c>
      <c r="G4444" t="str">
        <f t="shared" si="209"/>
        <v>Mekanik</v>
      </c>
    </row>
    <row r="4445" spans="1:7" x14ac:dyDescent="0.2">
      <c r="A4445" s="3" t="s">
        <v>28</v>
      </c>
      <c r="B4445" s="4">
        <v>43797</v>
      </c>
      <c r="C4445" s="3" t="s">
        <v>12</v>
      </c>
      <c r="D4445" s="3">
        <v>1</v>
      </c>
      <c r="E4445" s="1" t="str">
        <f t="shared" si="207"/>
        <v>A</v>
      </c>
      <c r="F4445" s="1">
        <f t="shared" si="208"/>
        <v>4</v>
      </c>
      <c r="G4445" t="str">
        <f t="shared" si="209"/>
        <v>Elektronik</v>
      </c>
    </row>
    <row r="4446" spans="1:7" x14ac:dyDescent="0.2">
      <c r="A4446" s="3" t="s">
        <v>17</v>
      </c>
      <c r="B4446" s="4">
        <v>43797</v>
      </c>
      <c r="C4446" s="3" t="s">
        <v>10</v>
      </c>
      <c r="D4446" s="3">
        <v>1</v>
      </c>
      <c r="E4446" s="1" t="str">
        <f t="shared" si="207"/>
        <v>A</v>
      </c>
      <c r="F4446" s="1">
        <f t="shared" si="208"/>
        <v>4</v>
      </c>
      <c r="G4446" t="str">
        <f t="shared" si="209"/>
        <v>Elektronik</v>
      </c>
    </row>
    <row r="4447" spans="1:7" x14ac:dyDescent="0.2">
      <c r="A4447" s="3" t="s">
        <v>23</v>
      </c>
      <c r="B4447" s="4">
        <v>43797</v>
      </c>
      <c r="C4447" s="3" t="s">
        <v>12</v>
      </c>
      <c r="D4447" s="3">
        <v>0</v>
      </c>
      <c r="E4447" s="1" t="str">
        <f t="shared" si="207"/>
        <v>B</v>
      </c>
      <c r="F4447" s="1">
        <f t="shared" si="208"/>
        <v>4</v>
      </c>
      <c r="G4447" t="str">
        <f t="shared" si="209"/>
        <v>Mekanik</v>
      </c>
    </row>
    <row r="4448" spans="1:7" x14ac:dyDescent="0.2">
      <c r="A4448" s="3" t="s">
        <v>25</v>
      </c>
      <c r="B4448" s="4">
        <v>43797</v>
      </c>
      <c r="C4448" s="3" t="s">
        <v>12</v>
      </c>
      <c r="D4448" s="3">
        <v>1</v>
      </c>
      <c r="E4448" s="1" t="str">
        <f t="shared" si="207"/>
        <v>D</v>
      </c>
      <c r="F4448" s="1">
        <f t="shared" si="208"/>
        <v>4</v>
      </c>
      <c r="G4448" t="str">
        <f t="shared" si="209"/>
        <v>Makine Sistemi</v>
      </c>
    </row>
    <row r="4449" spans="1:7" x14ac:dyDescent="0.2">
      <c r="A4449" s="3" t="s">
        <v>20</v>
      </c>
      <c r="B4449" s="4">
        <v>43797</v>
      </c>
      <c r="C4449" s="3" t="s">
        <v>12</v>
      </c>
      <c r="D4449" s="3">
        <v>1</v>
      </c>
      <c r="E4449" s="1" t="str">
        <f t="shared" si="207"/>
        <v>C</v>
      </c>
      <c r="F4449" s="1">
        <f t="shared" si="208"/>
        <v>4</v>
      </c>
      <c r="G4449" t="str">
        <f t="shared" si="209"/>
        <v>Yangın Sistemi</v>
      </c>
    </row>
    <row r="4450" spans="1:7" x14ac:dyDescent="0.2">
      <c r="A4450" s="3" t="s">
        <v>20</v>
      </c>
      <c r="B4450" s="4">
        <v>43797</v>
      </c>
      <c r="C4450" s="3" t="s">
        <v>11</v>
      </c>
      <c r="D4450" s="3">
        <v>1</v>
      </c>
      <c r="E4450" s="1" t="str">
        <f t="shared" si="207"/>
        <v>C</v>
      </c>
      <c r="F4450" s="1">
        <f t="shared" si="208"/>
        <v>4</v>
      </c>
      <c r="G4450" t="str">
        <f t="shared" si="209"/>
        <v>Yangın Sistemi</v>
      </c>
    </row>
    <row r="4451" spans="1:7" x14ac:dyDescent="0.2">
      <c r="A4451" s="3" t="s">
        <v>28</v>
      </c>
      <c r="B4451" s="4">
        <v>43797</v>
      </c>
      <c r="C4451" s="3" t="s">
        <v>9</v>
      </c>
      <c r="D4451" s="3">
        <v>1</v>
      </c>
      <c r="E4451" s="1" t="str">
        <f t="shared" si="207"/>
        <v>A</v>
      </c>
      <c r="F4451" s="1">
        <f t="shared" si="208"/>
        <v>4</v>
      </c>
      <c r="G4451" t="str">
        <f t="shared" si="209"/>
        <v>Elektronik</v>
      </c>
    </row>
    <row r="4452" spans="1:7" x14ac:dyDescent="0.2">
      <c r="A4452" s="3" t="s">
        <v>21</v>
      </c>
      <c r="B4452" s="4">
        <v>43797</v>
      </c>
      <c r="C4452" s="3" t="s">
        <v>12</v>
      </c>
      <c r="D4452" s="3">
        <v>1</v>
      </c>
      <c r="E4452" s="1" t="str">
        <f t="shared" si="207"/>
        <v>B</v>
      </c>
      <c r="F4452" s="1">
        <f t="shared" si="208"/>
        <v>4</v>
      </c>
      <c r="G4452" t="str">
        <f t="shared" si="209"/>
        <v>Mekanik</v>
      </c>
    </row>
    <row r="4453" spans="1:7" x14ac:dyDescent="0.2">
      <c r="A4453" s="3" t="s">
        <v>28</v>
      </c>
      <c r="B4453" s="4">
        <v>43798</v>
      </c>
      <c r="C4453" s="3" t="s">
        <v>13</v>
      </c>
      <c r="D4453" s="3">
        <v>1</v>
      </c>
      <c r="E4453" s="1" t="str">
        <f t="shared" si="207"/>
        <v>A</v>
      </c>
      <c r="F4453" s="1">
        <f t="shared" si="208"/>
        <v>5</v>
      </c>
      <c r="G4453" t="str">
        <f t="shared" si="209"/>
        <v>Elektronik</v>
      </c>
    </row>
    <row r="4454" spans="1:7" x14ac:dyDescent="0.2">
      <c r="A4454" s="3" t="s">
        <v>20</v>
      </c>
      <c r="B4454" s="4">
        <v>43798</v>
      </c>
      <c r="C4454" s="3" t="s">
        <v>11</v>
      </c>
      <c r="D4454" s="3">
        <v>1</v>
      </c>
      <c r="E4454" s="1" t="str">
        <f t="shared" si="207"/>
        <v>C</v>
      </c>
      <c r="F4454" s="1">
        <f t="shared" si="208"/>
        <v>5</v>
      </c>
      <c r="G4454" t="str">
        <f t="shared" si="209"/>
        <v>Yangın Sistemi</v>
      </c>
    </row>
    <row r="4455" spans="1:7" x14ac:dyDescent="0.2">
      <c r="A4455" s="3" t="s">
        <v>21</v>
      </c>
      <c r="B4455" s="4">
        <v>43798</v>
      </c>
      <c r="C4455" s="3" t="s">
        <v>9</v>
      </c>
      <c r="D4455" s="3">
        <v>1</v>
      </c>
      <c r="E4455" s="1" t="str">
        <f t="shared" si="207"/>
        <v>B</v>
      </c>
      <c r="F4455" s="1">
        <f t="shared" si="208"/>
        <v>5</v>
      </c>
      <c r="G4455" t="str">
        <f t="shared" si="209"/>
        <v>Mekanik</v>
      </c>
    </row>
    <row r="4456" spans="1:7" x14ac:dyDescent="0.2">
      <c r="A4456" s="3" t="s">
        <v>19</v>
      </c>
      <c r="B4456" s="4">
        <v>43798</v>
      </c>
      <c r="C4456" s="3" t="s">
        <v>9</v>
      </c>
      <c r="D4456" s="3">
        <v>0</v>
      </c>
      <c r="E4456" s="1" t="str">
        <f t="shared" si="207"/>
        <v>A</v>
      </c>
      <c r="F4456" s="1">
        <f t="shared" si="208"/>
        <v>5</v>
      </c>
      <c r="G4456" t="str">
        <f t="shared" si="209"/>
        <v>Elektronik</v>
      </c>
    </row>
    <row r="4457" spans="1:7" x14ac:dyDescent="0.2">
      <c r="A4457" s="3" t="s">
        <v>19</v>
      </c>
      <c r="B4457" s="4">
        <v>43798</v>
      </c>
      <c r="C4457" s="3" t="s">
        <v>11</v>
      </c>
      <c r="D4457" s="3">
        <v>1</v>
      </c>
      <c r="E4457" s="1" t="str">
        <f t="shared" si="207"/>
        <v>A</v>
      </c>
      <c r="F4457" s="1">
        <f t="shared" si="208"/>
        <v>5</v>
      </c>
      <c r="G4457" t="str">
        <f t="shared" si="209"/>
        <v>Elektronik</v>
      </c>
    </row>
    <row r="4458" spans="1:7" x14ac:dyDescent="0.2">
      <c r="A4458" s="3" t="s">
        <v>20</v>
      </c>
      <c r="B4458" s="4">
        <v>43798</v>
      </c>
      <c r="C4458" s="3" t="s">
        <v>13</v>
      </c>
      <c r="D4458" s="3">
        <v>1</v>
      </c>
      <c r="E4458" s="1" t="str">
        <f t="shared" si="207"/>
        <v>C</v>
      </c>
      <c r="F4458" s="1">
        <f t="shared" si="208"/>
        <v>5</v>
      </c>
      <c r="G4458" t="str">
        <f t="shared" si="209"/>
        <v>Yangın Sistemi</v>
      </c>
    </row>
    <row r="4459" spans="1:7" x14ac:dyDescent="0.2">
      <c r="A4459" s="3" t="s">
        <v>23</v>
      </c>
      <c r="B4459" s="4">
        <v>43798</v>
      </c>
      <c r="C4459" s="3" t="s">
        <v>13</v>
      </c>
      <c r="D4459" s="3">
        <v>1</v>
      </c>
      <c r="E4459" s="1" t="str">
        <f t="shared" si="207"/>
        <v>B</v>
      </c>
      <c r="F4459" s="1">
        <f t="shared" si="208"/>
        <v>5</v>
      </c>
      <c r="G4459" t="str">
        <f t="shared" si="209"/>
        <v>Mekanik</v>
      </c>
    </row>
    <row r="4460" spans="1:7" x14ac:dyDescent="0.2">
      <c r="A4460" s="3" t="s">
        <v>19</v>
      </c>
      <c r="B4460" s="4">
        <v>43798</v>
      </c>
      <c r="C4460" s="3" t="s">
        <v>11</v>
      </c>
      <c r="D4460" s="3">
        <v>0</v>
      </c>
      <c r="E4460" s="1" t="str">
        <f t="shared" si="207"/>
        <v>A</v>
      </c>
      <c r="F4460" s="1">
        <f t="shared" si="208"/>
        <v>5</v>
      </c>
      <c r="G4460" t="str">
        <f t="shared" si="209"/>
        <v>Elektronik</v>
      </c>
    </row>
    <row r="4461" spans="1:7" x14ac:dyDescent="0.2">
      <c r="A4461" s="3" t="s">
        <v>24</v>
      </c>
      <c r="B4461" s="4">
        <v>43798</v>
      </c>
      <c r="C4461" s="3" t="s">
        <v>11</v>
      </c>
      <c r="D4461" s="3">
        <v>1</v>
      </c>
      <c r="E4461" s="1" t="str">
        <f t="shared" si="207"/>
        <v>C</v>
      </c>
      <c r="F4461" s="1">
        <f t="shared" si="208"/>
        <v>5</v>
      </c>
      <c r="G4461" t="str">
        <f t="shared" si="209"/>
        <v>Yangın Sistemi</v>
      </c>
    </row>
    <row r="4462" spans="1:7" x14ac:dyDescent="0.2">
      <c r="A4462" s="3" t="s">
        <v>17</v>
      </c>
      <c r="B4462" s="4">
        <v>43798</v>
      </c>
      <c r="C4462" s="3" t="s">
        <v>10</v>
      </c>
      <c r="D4462" s="3">
        <v>1</v>
      </c>
      <c r="E4462" s="1" t="str">
        <f t="shared" si="207"/>
        <v>A</v>
      </c>
      <c r="F4462" s="1">
        <f t="shared" si="208"/>
        <v>5</v>
      </c>
      <c r="G4462" t="str">
        <f t="shared" si="209"/>
        <v>Elektronik</v>
      </c>
    </row>
    <row r="4463" spans="1:7" x14ac:dyDescent="0.2">
      <c r="A4463" s="3" t="s">
        <v>25</v>
      </c>
      <c r="B4463" s="4">
        <v>43798</v>
      </c>
      <c r="C4463" s="3" t="s">
        <v>13</v>
      </c>
      <c r="D4463" s="3">
        <v>1</v>
      </c>
      <c r="E4463" s="1" t="str">
        <f t="shared" si="207"/>
        <v>D</v>
      </c>
      <c r="F4463" s="1">
        <f t="shared" si="208"/>
        <v>5</v>
      </c>
      <c r="G4463" t="str">
        <f t="shared" si="209"/>
        <v>Makine Sistemi</v>
      </c>
    </row>
    <row r="4464" spans="1:7" x14ac:dyDescent="0.2">
      <c r="A4464" s="3" t="s">
        <v>23</v>
      </c>
      <c r="B4464" s="4">
        <v>43798</v>
      </c>
      <c r="C4464" s="3" t="s">
        <v>11</v>
      </c>
      <c r="D4464" s="3">
        <v>1</v>
      </c>
      <c r="E4464" s="1" t="str">
        <f t="shared" si="207"/>
        <v>B</v>
      </c>
      <c r="F4464" s="1">
        <f t="shared" si="208"/>
        <v>5</v>
      </c>
      <c r="G4464" t="str">
        <f t="shared" si="209"/>
        <v>Mekanik</v>
      </c>
    </row>
    <row r="4465" spans="1:7" x14ac:dyDescent="0.2">
      <c r="A4465" s="3" t="s">
        <v>23</v>
      </c>
      <c r="B4465" s="4">
        <v>43798</v>
      </c>
      <c r="C4465" s="3" t="s">
        <v>9</v>
      </c>
      <c r="D4465" s="3">
        <v>1</v>
      </c>
      <c r="E4465" s="1" t="str">
        <f t="shared" si="207"/>
        <v>B</v>
      </c>
      <c r="F4465" s="1">
        <f t="shared" si="208"/>
        <v>5</v>
      </c>
      <c r="G4465" t="str">
        <f t="shared" si="209"/>
        <v>Mekanik</v>
      </c>
    </row>
    <row r="4466" spans="1:7" x14ac:dyDescent="0.2">
      <c r="A4466" s="3" t="s">
        <v>31</v>
      </c>
      <c r="B4466" s="4">
        <v>43798</v>
      </c>
      <c r="C4466" s="3" t="s">
        <v>11</v>
      </c>
      <c r="D4466" s="3">
        <v>1</v>
      </c>
      <c r="E4466" s="1" t="str">
        <f t="shared" si="207"/>
        <v>B</v>
      </c>
      <c r="F4466" s="1">
        <f t="shared" si="208"/>
        <v>5</v>
      </c>
      <c r="G4466" t="str">
        <f t="shared" si="209"/>
        <v>Mekanik</v>
      </c>
    </row>
    <row r="4467" spans="1:7" x14ac:dyDescent="0.2">
      <c r="A4467" s="3" t="s">
        <v>31</v>
      </c>
      <c r="B4467" s="4">
        <v>43798</v>
      </c>
      <c r="C4467" s="3" t="s">
        <v>12</v>
      </c>
      <c r="D4467" s="3">
        <v>1</v>
      </c>
      <c r="E4467" s="1" t="str">
        <f t="shared" si="207"/>
        <v>B</v>
      </c>
      <c r="F4467" s="1">
        <f t="shared" si="208"/>
        <v>5</v>
      </c>
      <c r="G4467" t="str">
        <f t="shared" si="209"/>
        <v>Mekanik</v>
      </c>
    </row>
    <row r="4468" spans="1:7" x14ac:dyDescent="0.2">
      <c r="A4468" s="3" t="s">
        <v>32</v>
      </c>
      <c r="B4468" s="4">
        <v>43798</v>
      </c>
      <c r="C4468" s="3" t="s">
        <v>11</v>
      </c>
      <c r="D4468" s="3">
        <v>1</v>
      </c>
      <c r="E4468" s="1" t="str">
        <f t="shared" si="207"/>
        <v>D</v>
      </c>
      <c r="F4468" s="1">
        <f t="shared" si="208"/>
        <v>5</v>
      </c>
      <c r="G4468" t="str">
        <f t="shared" si="209"/>
        <v>Makine Sistemi</v>
      </c>
    </row>
    <row r="4469" spans="1:7" x14ac:dyDescent="0.2">
      <c r="A4469" s="3" t="s">
        <v>19</v>
      </c>
      <c r="B4469" s="4">
        <v>43798</v>
      </c>
      <c r="C4469" s="3" t="s">
        <v>9</v>
      </c>
      <c r="D4469" s="3">
        <v>1</v>
      </c>
      <c r="E4469" s="1" t="str">
        <f t="shared" si="207"/>
        <v>A</v>
      </c>
      <c r="F4469" s="1">
        <f t="shared" si="208"/>
        <v>5</v>
      </c>
      <c r="G4469" t="str">
        <f t="shared" si="209"/>
        <v>Elektronik</v>
      </c>
    </row>
    <row r="4470" spans="1:7" x14ac:dyDescent="0.2">
      <c r="A4470" s="3" t="s">
        <v>19</v>
      </c>
      <c r="B4470" s="4">
        <v>43798</v>
      </c>
      <c r="C4470" s="3" t="s">
        <v>9</v>
      </c>
      <c r="D4470" s="3">
        <v>1</v>
      </c>
      <c r="E4470" s="1" t="str">
        <f t="shared" si="207"/>
        <v>A</v>
      </c>
      <c r="F4470" s="1">
        <f t="shared" si="208"/>
        <v>5</v>
      </c>
      <c r="G4470" t="str">
        <f t="shared" si="209"/>
        <v>Elektronik</v>
      </c>
    </row>
    <row r="4471" spans="1:7" x14ac:dyDescent="0.2">
      <c r="A4471" s="3" t="s">
        <v>18</v>
      </c>
      <c r="B4471" s="4">
        <v>43798</v>
      </c>
      <c r="C4471" s="3" t="s">
        <v>8</v>
      </c>
      <c r="D4471" s="3">
        <v>1</v>
      </c>
      <c r="E4471" s="1" t="str">
        <f t="shared" si="207"/>
        <v>D</v>
      </c>
      <c r="F4471" s="1">
        <f t="shared" si="208"/>
        <v>5</v>
      </c>
      <c r="G4471" t="str">
        <f t="shared" si="209"/>
        <v>Makine Sistemi</v>
      </c>
    </row>
    <row r="4472" spans="1:7" x14ac:dyDescent="0.2">
      <c r="A4472" s="3" t="s">
        <v>21</v>
      </c>
      <c r="B4472" s="4">
        <v>43798</v>
      </c>
      <c r="C4472" s="3" t="s">
        <v>13</v>
      </c>
      <c r="D4472" s="3">
        <v>1</v>
      </c>
      <c r="E4472" s="1" t="str">
        <f t="shared" si="207"/>
        <v>B</v>
      </c>
      <c r="F4472" s="1">
        <f t="shared" si="208"/>
        <v>5</v>
      </c>
      <c r="G4472" t="str">
        <f t="shared" si="209"/>
        <v>Mekanik</v>
      </c>
    </row>
    <row r="4473" spans="1:7" x14ac:dyDescent="0.2">
      <c r="A4473" s="3" t="s">
        <v>19</v>
      </c>
      <c r="B4473" s="4">
        <v>43798</v>
      </c>
      <c r="C4473" s="3" t="s">
        <v>9</v>
      </c>
      <c r="D4473" s="3">
        <v>1</v>
      </c>
      <c r="E4473" s="1" t="str">
        <f t="shared" si="207"/>
        <v>A</v>
      </c>
      <c r="F4473" s="1">
        <f t="shared" si="208"/>
        <v>5</v>
      </c>
      <c r="G4473" t="str">
        <f t="shared" si="209"/>
        <v>Elektronik</v>
      </c>
    </row>
    <row r="4474" spans="1:7" x14ac:dyDescent="0.2">
      <c r="A4474" s="3" t="s">
        <v>30</v>
      </c>
      <c r="B4474" s="4">
        <v>43798</v>
      </c>
      <c r="C4474" s="3" t="s">
        <v>13</v>
      </c>
      <c r="D4474" s="3">
        <v>1</v>
      </c>
      <c r="E4474" s="1" t="str">
        <f t="shared" si="207"/>
        <v>D</v>
      </c>
      <c r="F4474" s="1">
        <f t="shared" si="208"/>
        <v>5</v>
      </c>
      <c r="G4474" t="str">
        <f t="shared" si="209"/>
        <v>Makine Sistemi</v>
      </c>
    </row>
    <row r="4475" spans="1:7" x14ac:dyDescent="0.2">
      <c r="A4475" s="3" t="s">
        <v>24</v>
      </c>
      <c r="B4475" s="4">
        <v>43798</v>
      </c>
      <c r="C4475" s="3" t="s">
        <v>11</v>
      </c>
      <c r="D4475" s="3">
        <v>1</v>
      </c>
      <c r="E4475" s="1" t="str">
        <f t="shared" si="207"/>
        <v>C</v>
      </c>
      <c r="F4475" s="1">
        <f t="shared" si="208"/>
        <v>5</v>
      </c>
      <c r="G4475" t="str">
        <f t="shared" si="209"/>
        <v>Yangın Sistemi</v>
      </c>
    </row>
    <row r="4476" spans="1:7" x14ac:dyDescent="0.2">
      <c r="A4476" s="3" t="s">
        <v>28</v>
      </c>
      <c r="B4476" s="4">
        <v>43798</v>
      </c>
      <c r="C4476" s="3" t="s">
        <v>13</v>
      </c>
      <c r="D4476" s="3">
        <v>0</v>
      </c>
      <c r="E4476" s="1" t="str">
        <f t="shared" si="207"/>
        <v>A</v>
      </c>
      <c r="F4476" s="1">
        <f t="shared" si="208"/>
        <v>5</v>
      </c>
      <c r="G4476" t="str">
        <f t="shared" si="209"/>
        <v>Elektronik</v>
      </c>
    </row>
    <row r="4477" spans="1:7" x14ac:dyDescent="0.2">
      <c r="A4477" s="3" t="s">
        <v>20</v>
      </c>
      <c r="B4477" s="4">
        <v>43799</v>
      </c>
      <c r="C4477" s="3" t="s">
        <v>13</v>
      </c>
      <c r="D4477" s="3">
        <v>1</v>
      </c>
      <c r="E4477" s="1" t="str">
        <f t="shared" si="207"/>
        <v>C</v>
      </c>
      <c r="F4477" s="1">
        <f t="shared" si="208"/>
        <v>6</v>
      </c>
      <c r="G4477" t="str">
        <f t="shared" si="209"/>
        <v>Yangın Sistemi</v>
      </c>
    </row>
    <row r="4478" spans="1:7" x14ac:dyDescent="0.2">
      <c r="A4478" s="3" t="s">
        <v>28</v>
      </c>
      <c r="B4478" s="4">
        <v>43799</v>
      </c>
      <c r="C4478" s="3" t="s">
        <v>11</v>
      </c>
      <c r="D4478" s="3">
        <v>1</v>
      </c>
      <c r="E4478" s="1" t="str">
        <f t="shared" si="207"/>
        <v>A</v>
      </c>
      <c r="F4478" s="1">
        <f t="shared" si="208"/>
        <v>6</v>
      </c>
      <c r="G4478" t="str">
        <f t="shared" si="209"/>
        <v>Elektronik</v>
      </c>
    </row>
    <row r="4479" spans="1:7" x14ac:dyDescent="0.2">
      <c r="A4479" s="3" t="s">
        <v>32</v>
      </c>
      <c r="B4479" s="4">
        <v>43799</v>
      </c>
      <c r="C4479" s="3" t="s">
        <v>12</v>
      </c>
      <c r="D4479" s="3">
        <v>1</v>
      </c>
      <c r="E4479" s="1" t="str">
        <f t="shared" si="207"/>
        <v>D</v>
      </c>
      <c r="F4479" s="1">
        <f t="shared" si="208"/>
        <v>6</v>
      </c>
      <c r="G4479" t="str">
        <f t="shared" si="209"/>
        <v>Makine Sistemi</v>
      </c>
    </row>
    <row r="4480" spans="1:7" x14ac:dyDescent="0.2">
      <c r="A4480" s="3" t="s">
        <v>21</v>
      </c>
      <c r="B4480" s="4">
        <v>43800</v>
      </c>
      <c r="C4480" s="3" t="s">
        <v>13</v>
      </c>
      <c r="D4480" s="3">
        <v>1</v>
      </c>
      <c r="E4480" s="1" t="str">
        <f t="shared" si="207"/>
        <v>B</v>
      </c>
      <c r="F4480" s="1">
        <f t="shared" si="208"/>
        <v>7</v>
      </c>
      <c r="G4480" t="str">
        <f t="shared" si="209"/>
        <v>Mekanik</v>
      </c>
    </row>
    <row r="4481" spans="1:7" x14ac:dyDescent="0.2">
      <c r="A4481" s="3" t="s">
        <v>23</v>
      </c>
      <c r="B4481" s="4">
        <v>43800</v>
      </c>
      <c r="C4481" s="3" t="s">
        <v>13</v>
      </c>
      <c r="D4481" s="3">
        <v>0</v>
      </c>
      <c r="E4481" s="1" t="str">
        <f t="shared" si="207"/>
        <v>B</v>
      </c>
      <c r="F4481" s="1">
        <f t="shared" si="208"/>
        <v>7</v>
      </c>
      <c r="G4481" t="str">
        <f t="shared" si="209"/>
        <v>Mekanik</v>
      </c>
    </row>
    <row r="4482" spans="1:7" x14ac:dyDescent="0.2">
      <c r="A4482" s="3" t="s">
        <v>32</v>
      </c>
      <c r="B4482" s="4">
        <v>43800</v>
      </c>
      <c r="C4482" s="3" t="s">
        <v>12</v>
      </c>
      <c r="D4482" s="3">
        <v>1</v>
      </c>
      <c r="E4482" s="1" t="str">
        <f t="shared" ref="E4482:E4545" si="210">MID(A4482,1,1)</f>
        <v>D</v>
      </c>
      <c r="F4482" s="1">
        <f t="shared" ref="F4482:F4545" si="211">WEEKDAY(B4482,2)</f>
        <v>7</v>
      </c>
      <c r="G4482" t="str">
        <f t="shared" ref="G4482:G4545" si="212">VLOOKUP(E4482,$O$2:$P$5,2,1)</f>
        <v>Makine Sistemi</v>
      </c>
    </row>
    <row r="4483" spans="1:7" x14ac:dyDescent="0.2">
      <c r="A4483" s="3" t="s">
        <v>21</v>
      </c>
      <c r="B4483" s="4">
        <v>43800</v>
      </c>
      <c r="C4483" s="3" t="s">
        <v>10</v>
      </c>
      <c r="D4483" s="3">
        <v>0</v>
      </c>
      <c r="E4483" s="1" t="str">
        <f t="shared" si="210"/>
        <v>B</v>
      </c>
      <c r="F4483" s="1">
        <f t="shared" si="211"/>
        <v>7</v>
      </c>
      <c r="G4483" t="str">
        <f t="shared" si="212"/>
        <v>Mekanik</v>
      </c>
    </row>
    <row r="4484" spans="1:7" x14ac:dyDescent="0.2">
      <c r="A4484" s="3" t="s">
        <v>19</v>
      </c>
      <c r="B4484" s="4">
        <v>43800</v>
      </c>
      <c r="C4484" s="3" t="s">
        <v>9</v>
      </c>
      <c r="D4484" s="3">
        <v>1</v>
      </c>
      <c r="E4484" s="1" t="str">
        <f t="shared" si="210"/>
        <v>A</v>
      </c>
      <c r="F4484" s="1">
        <f t="shared" si="211"/>
        <v>7</v>
      </c>
      <c r="G4484" t="str">
        <f t="shared" si="212"/>
        <v>Elektronik</v>
      </c>
    </row>
    <row r="4485" spans="1:7" x14ac:dyDescent="0.2">
      <c r="A4485" s="3" t="s">
        <v>19</v>
      </c>
      <c r="B4485" s="4">
        <v>43800</v>
      </c>
      <c r="C4485" s="3" t="s">
        <v>10</v>
      </c>
      <c r="D4485" s="3">
        <v>0</v>
      </c>
      <c r="E4485" s="1" t="str">
        <f t="shared" si="210"/>
        <v>A</v>
      </c>
      <c r="F4485" s="1">
        <f t="shared" si="211"/>
        <v>7</v>
      </c>
      <c r="G4485" t="str">
        <f t="shared" si="212"/>
        <v>Elektronik</v>
      </c>
    </row>
    <row r="4486" spans="1:7" x14ac:dyDescent="0.2">
      <c r="A4486" s="3" t="s">
        <v>30</v>
      </c>
      <c r="B4486" s="4">
        <v>43801</v>
      </c>
      <c r="C4486" s="3" t="s">
        <v>10</v>
      </c>
      <c r="D4486" s="3">
        <v>1</v>
      </c>
      <c r="E4486" s="1" t="str">
        <f t="shared" si="210"/>
        <v>D</v>
      </c>
      <c r="F4486" s="1">
        <f t="shared" si="211"/>
        <v>1</v>
      </c>
      <c r="G4486" t="str">
        <f t="shared" si="212"/>
        <v>Makine Sistemi</v>
      </c>
    </row>
    <row r="4487" spans="1:7" x14ac:dyDescent="0.2">
      <c r="A4487" s="3" t="s">
        <v>29</v>
      </c>
      <c r="B4487" s="4">
        <v>43801</v>
      </c>
      <c r="C4487" s="3" t="s">
        <v>9</v>
      </c>
      <c r="D4487" s="3">
        <v>1</v>
      </c>
      <c r="E4487" s="1" t="str">
        <f t="shared" si="210"/>
        <v>C</v>
      </c>
      <c r="F4487" s="1">
        <f t="shared" si="211"/>
        <v>1</v>
      </c>
      <c r="G4487" t="str">
        <f t="shared" si="212"/>
        <v>Yangın Sistemi</v>
      </c>
    </row>
    <row r="4488" spans="1:7" x14ac:dyDescent="0.2">
      <c r="A4488" s="3" t="s">
        <v>26</v>
      </c>
      <c r="B4488" s="4">
        <v>43801</v>
      </c>
      <c r="C4488" s="3" t="s">
        <v>9</v>
      </c>
      <c r="D4488" s="3">
        <v>1</v>
      </c>
      <c r="E4488" s="1" t="str">
        <f t="shared" si="210"/>
        <v>A</v>
      </c>
      <c r="F4488" s="1">
        <f t="shared" si="211"/>
        <v>1</v>
      </c>
      <c r="G4488" t="str">
        <f t="shared" si="212"/>
        <v>Elektronik</v>
      </c>
    </row>
    <row r="4489" spans="1:7" x14ac:dyDescent="0.2">
      <c r="A4489" s="3" t="s">
        <v>19</v>
      </c>
      <c r="B4489" s="4">
        <v>43801</v>
      </c>
      <c r="C4489" s="3" t="s">
        <v>11</v>
      </c>
      <c r="D4489" s="3">
        <v>1</v>
      </c>
      <c r="E4489" s="1" t="str">
        <f t="shared" si="210"/>
        <v>A</v>
      </c>
      <c r="F4489" s="1">
        <f t="shared" si="211"/>
        <v>1</v>
      </c>
      <c r="G4489" t="str">
        <f t="shared" si="212"/>
        <v>Elektronik</v>
      </c>
    </row>
    <row r="4490" spans="1:7" x14ac:dyDescent="0.2">
      <c r="A4490" s="3" t="s">
        <v>22</v>
      </c>
      <c r="B4490" s="4">
        <v>43801</v>
      </c>
      <c r="C4490" s="3" t="s">
        <v>8</v>
      </c>
      <c r="D4490" s="3">
        <v>1</v>
      </c>
      <c r="E4490" s="1" t="str">
        <f t="shared" si="210"/>
        <v>B</v>
      </c>
      <c r="F4490" s="1">
        <f t="shared" si="211"/>
        <v>1</v>
      </c>
      <c r="G4490" t="str">
        <f t="shared" si="212"/>
        <v>Mekanik</v>
      </c>
    </row>
    <row r="4491" spans="1:7" x14ac:dyDescent="0.2">
      <c r="A4491" s="3" t="s">
        <v>22</v>
      </c>
      <c r="B4491" s="4">
        <v>43801</v>
      </c>
      <c r="C4491" s="3" t="s">
        <v>12</v>
      </c>
      <c r="D4491" s="3">
        <v>1</v>
      </c>
      <c r="E4491" s="1" t="str">
        <f t="shared" si="210"/>
        <v>B</v>
      </c>
      <c r="F4491" s="1">
        <f t="shared" si="211"/>
        <v>1</v>
      </c>
      <c r="G4491" t="str">
        <f t="shared" si="212"/>
        <v>Mekanik</v>
      </c>
    </row>
    <row r="4492" spans="1:7" x14ac:dyDescent="0.2">
      <c r="A4492" s="3" t="s">
        <v>21</v>
      </c>
      <c r="B4492" s="4">
        <v>43801</v>
      </c>
      <c r="C4492" s="3" t="s">
        <v>11</v>
      </c>
      <c r="D4492" s="3">
        <v>1</v>
      </c>
      <c r="E4492" s="1" t="str">
        <f t="shared" si="210"/>
        <v>B</v>
      </c>
      <c r="F4492" s="1">
        <f t="shared" si="211"/>
        <v>1</v>
      </c>
      <c r="G4492" t="str">
        <f t="shared" si="212"/>
        <v>Mekanik</v>
      </c>
    </row>
    <row r="4493" spans="1:7" x14ac:dyDescent="0.2">
      <c r="A4493" s="3" t="s">
        <v>21</v>
      </c>
      <c r="B4493" s="4">
        <v>43801</v>
      </c>
      <c r="C4493" s="3" t="s">
        <v>11</v>
      </c>
      <c r="D4493" s="3">
        <v>1</v>
      </c>
      <c r="E4493" s="1" t="str">
        <f t="shared" si="210"/>
        <v>B</v>
      </c>
      <c r="F4493" s="1">
        <f t="shared" si="211"/>
        <v>1</v>
      </c>
      <c r="G4493" t="str">
        <f t="shared" si="212"/>
        <v>Mekanik</v>
      </c>
    </row>
    <row r="4494" spans="1:7" x14ac:dyDescent="0.2">
      <c r="A4494" s="3" t="s">
        <v>28</v>
      </c>
      <c r="B4494" s="4">
        <v>43801</v>
      </c>
      <c r="C4494" s="3" t="s">
        <v>12</v>
      </c>
      <c r="D4494" s="3">
        <v>1</v>
      </c>
      <c r="E4494" s="1" t="str">
        <f t="shared" si="210"/>
        <v>A</v>
      </c>
      <c r="F4494" s="1">
        <f t="shared" si="211"/>
        <v>1</v>
      </c>
      <c r="G4494" t="str">
        <f t="shared" si="212"/>
        <v>Elektronik</v>
      </c>
    </row>
    <row r="4495" spans="1:7" x14ac:dyDescent="0.2">
      <c r="A4495" s="3" t="s">
        <v>28</v>
      </c>
      <c r="B4495" s="4">
        <v>43801</v>
      </c>
      <c r="C4495" s="3" t="s">
        <v>10</v>
      </c>
      <c r="D4495" s="3">
        <v>1</v>
      </c>
      <c r="E4495" s="1" t="str">
        <f t="shared" si="210"/>
        <v>A</v>
      </c>
      <c r="F4495" s="1">
        <f t="shared" si="211"/>
        <v>1</v>
      </c>
      <c r="G4495" t="str">
        <f t="shared" si="212"/>
        <v>Elektronik</v>
      </c>
    </row>
    <row r="4496" spans="1:7" x14ac:dyDescent="0.2">
      <c r="A4496" s="3" t="s">
        <v>32</v>
      </c>
      <c r="B4496" s="4">
        <v>43801</v>
      </c>
      <c r="C4496" s="3" t="s">
        <v>12</v>
      </c>
      <c r="D4496" s="3">
        <v>1</v>
      </c>
      <c r="E4496" s="1" t="str">
        <f t="shared" si="210"/>
        <v>D</v>
      </c>
      <c r="F4496" s="1">
        <f t="shared" si="211"/>
        <v>1</v>
      </c>
      <c r="G4496" t="str">
        <f t="shared" si="212"/>
        <v>Makine Sistemi</v>
      </c>
    </row>
    <row r="4497" spans="1:7" x14ac:dyDescent="0.2">
      <c r="A4497" s="3" t="s">
        <v>19</v>
      </c>
      <c r="B4497" s="4">
        <v>43801</v>
      </c>
      <c r="C4497" s="3" t="s">
        <v>11</v>
      </c>
      <c r="D4497" s="3">
        <v>1</v>
      </c>
      <c r="E4497" s="1" t="str">
        <f t="shared" si="210"/>
        <v>A</v>
      </c>
      <c r="F4497" s="1">
        <f t="shared" si="211"/>
        <v>1</v>
      </c>
      <c r="G4497" t="str">
        <f t="shared" si="212"/>
        <v>Elektronik</v>
      </c>
    </row>
    <row r="4498" spans="1:7" x14ac:dyDescent="0.2">
      <c r="A4498" s="3" t="s">
        <v>28</v>
      </c>
      <c r="B4498" s="4">
        <v>43801</v>
      </c>
      <c r="C4498" s="3" t="s">
        <v>12</v>
      </c>
      <c r="D4498" s="3">
        <v>0</v>
      </c>
      <c r="E4498" s="1" t="str">
        <f t="shared" si="210"/>
        <v>A</v>
      </c>
      <c r="F4498" s="1">
        <f t="shared" si="211"/>
        <v>1</v>
      </c>
      <c r="G4498" t="str">
        <f t="shared" si="212"/>
        <v>Elektronik</v>
      </c>
    </row>
    <row r="4499" spans="1:7" x14ac:dyDescent="0.2">
      <c r="A4499" s="3" t="s">
        <v>23</v>
      </c>
      <c r="B4499" s="4">
        <v>43801</v>
      </c>
      <c r="C4499" s="3" t="s">
        <v>11</v>
      </c>
      <c r="D4499" s="3">
        <v>1</v>
      </c>
      <c r="E4499" s="1" t="str">
        <f t="shared" si="210"/>
        <v>B</v>
      </c>
      <c r="F4499" s="1">
        <f t="shared" si="211"/>
        <v>1</v>
      </c>
      <c r="G4499" t="str">
        <f t="shared" si="212"/>
        <v>Mekanik</v>
      </c>
    </row>
    <row r="4500" spans="1:7" x14ac:dyDescent="0.2">
      <c r="A4500" s="3" t="s">
        <v>18</v>
      </c>
      <c r="B4500" s="4">
        <v>43801</v>
      </c>
      <c r="C4500" s="3" t="s">
        <v>10</v>
      </c>
      <c r="D4500" s="3">
        <v>1</v>
      </c>
      <c r="E4500" s="1" t="str">
        <f t="shared" si="210"/>
        <v>D</v>
      </c>
      <c r="F4500" s="1">
        <f t="shared" si="211"/>
        <v>1</v>
      </c>
      <c r="G4500" t="str">
        <f t="shared" si="212"/>
        <v>Makine Sistemi</v>
      </c>
    </row>
    <row r="4501" spans="1:7" x14ac:dyDescent="0.2">
      <c r="A4501" s="3" t="s">
        <v>28</v>
      </c>
      <c r="B4501" s="4">
        <v>43801</v>
      </c>
      <c r="C4501" s="3" t="s">
        <v>11</v>
      </c>
      <c r="D4501" s="3">
        <v>1</v>
      </c>
      <c r="E4501" s="1" t="str">
        <f t="shared" si="210"/>
        <v>A</v>
      </c>
      <c r="F4501" s="1">
        <f t="shared" si="211"/>
        <v>1</v>
      </c>
      <c r="G4501" t="str">
        <f t="shared" si="212"/>
        <v>Elektronik</v>
      </c>
    </row>
    <row r="4502" spans="1:7" x14ac:dyDescent="0.2">
      <c r="A4502" s="3" t="s">
        <v>24</v>
      </c>
      <c r="B4502" s="4">
        <v>43802</v>
      </c>
      <c r="C4502" s="3" t="s">
        <v>11</v>
      </c>
      <c r="D4502" s="3">
        <v>1</v>
      </c>
      <c r="E4502" s="1" t="str">
        <f t="shared" si="210"/>
        <v>C</v>
      </c>
      <c r="F4502" s="1">
        <f t="shared" si="211"/>
        <v>2</v>
      </c>
      <c r="G4502" t="str">
        <f t="shared" si="212"/>
        <v>Yangın Sistemi</v>
      </c>
    </row>
    <row r="4503" spans="1:7" x14ac:dyDescent="0.2">
      <c r="A4503" s="3" t="s">
        <v>28</v>
      </c>
      <c r="B4503" s="4">
        <v>43802</v>
      </c>
      <c r="C4503" s="3" t="s">
        <v>9</v>
      </c>
      <c r="D4503" s="3">
        <v>1</v>
      </c>
      <c r="E4503" s="1" t="str">
        <f t="shared" si="210"/>
        <v>A</v>
      </c>
      <c r="F4503" s="1">
        <f t="shared" si="211"/>
        <v>2</v>
      </c>
      <c r="G4503" t="str">
        <f t="shared" si="212"/>
        <v>Elektronik</v>
      </c>
    </row>
    <row r="4504" spans="1:7" x14ac:dyDescent="0.2">
      <c r="A4504" s="3" t="s">
        <v>22</v>
      </c>
      <c r="B4504" s="4">
        <v>43802</v>
      </c>
      <c r="C4504" s="3" t="s">
        <v>13</v>
      </c>
      <c r="D4504" s="3">
        <v>1</v>
      </c>
      <c r="E4504" s="1" t="str">
        <f t="shared" si="210"/>
        <v>B</v>
      </c>
      <c r="F4504" s="1">
        <f t="shared" si="211"/>
        <v>2</v>
      </c>
      <c r="G4504" t="str">
        <f t="shared" si="212"/>
        <v>Mekanik</v>
      </c>
    </row>
    <row r="4505" spans="1:7" x14ac:dyDescent="0.2">
      <c r="A4505" s="3" t="s">
        <v>24</v>
      </c>
      <c r="B4505" s="4">
        <v>43803</v>
      </c>
      <c r="C4505" s="3" t="s">
        <v>12</v>
      </c>
      <c r="D4505" s="3">
        <v>1</v>
      </c>
      <c r="E4505" s="1" t="str">
        <f t="shared" si="210"/>
        <v>C</v>
      </c>
      <c r="F4505" s="1">
        <f t="shared" si="211"/>
        <v>3</v>
      </c>
      <c r="G4505" t="str">
        <f t="shared" si="212"/>
        <v>Yangın Sistemi</v>
      </c>
    </row>
    <row r="4506" spans="1:7" x14ac:dyDescent="0.2">
      <c r="A4506" s="3" t="s">
        <v>17</v>
      </c>
      <c r="B4506" s="4">
        <v>43803</v>
      </c>
      <c r="C4506" s="3" t="s">
        <v>12</v>
      </c>
      <c r="D4506" s="3">
        <v>1</v>
      </c>
      <c r="E4506" s="1" t="str">
        <f t="shared" si="210"/>
        <v>A</v>
      </c>
      <c r="F4506" s="1">
        <f t="shared" si="211"/>
        <v>3</v>
      </c>
      <c r="G4506" t="str">
        <f t="shared" si="212"/>
        <v>Elektronik</v>
      </c>
    </row>
    <row r="4507" spans="1:7" x14ac:dyDescent="0.2">
      <c r="A4507" s="3" t="s">
        <v>21</v>
      </c>
      <c r="B4507" s="4">
        <v>43804</v>
      </c>
      <c r="C4507" s="3" t="s">
        <v>13</v>
      </c>
      <c r="D4507" s="3">
        <v>1</v>
      </c>
      <c r="E4507" s="1" t="str">
        <f t="shared" si="210"/>
        <v>B</v>
      </c>
      <c r="F4507" s="1">
        <f t="shared" si="211"/>
        <v>4</v>
      </c>
      <c r="G4507" t="str">
        <f t="shared" si="212"/>
        <v>Mekanik</v>
      </c>
    </row>
    <row r="4508" spans="1:7" x14ac:dyDescent="0.2">
      <c r="A4508" s="3" t="s">
        <v>26</v>
      </c>
      <c r="B4508" s="4">
        <v>43804</v>
      </c>
      <c r="C4508" s="3" t="s">
        <v>13</v>
      </c>
      <c r="D4508" s="3">
        <v>1</v>
      </c>
      <c r="E4508" s="1" t="str">
        <f t="shared" si="210"/>
        <v>A</v>
      </c>
      <c r="F4508" s="1">
        <f t="shared" si="211"/>
        <v>4</v>
      </c>
      <c r="G4508" t="str">
        <f t="shared" si="212"/>
        <v>Elektronik</v>
      </c>
    </row>
    <row r="4509" spans="1:7" x14ac:dyDescent="0.2">
      <c r="A4509" s="3" t="s">
        <v>25</v>
      </c>
      <c r="B4509" s="4">
        <v>43804</v>
      </c>
      <c r="C4509" s="3" t="s">
        <v>11</v>
      </c>
      <c r="D4509" s="3">
        <v>1</v>
      </c>
      <c r="E4509" s="1" t="str">
        <f t="shared" si="210"/>
        <v>D</v>
      </c>
      <c r="F4509" s="1">
        <f t="shared" si="211"/>
        <v>4</v>
      </c>
      <c r="G4509" t="str">
        <f t="shared" si="212"/>
        <v>Makine Sistemi</v>
      </c>
    </row>
    <row r="4510" spans="1:7" x14ac:dyDescent="0.2">
      <c r="A4510" s="3" t="s">
        <v>26</v>
      </c>
      <c r="B4510" s="4">
        <v>43804</v>
      </c>
      <c r="C4510" s="3" t="s">
        <v>10</v>
      </c>
      <c r="D4510" s="3">
        <v>1</v>
      </c>
      <c r="E4510" s="1" t="str">
        <f t="shared" si="210"/>
        <v>A</v>
      </c>
      <c r="F4510" s="1">
        <f t="shared" si="211"/>
        <v>4</v>
      </c>
      <c r="G4510" t="str">
        <f t="shared" si="212"/>
        <v>Elektronik</v>
      </c>
    </row>
    <row r="4511" spans="1:7" x14ac:dyDescent="0.2">
      <c r="A4511" s="3" t="s">
        <v>30</v>
      </c>
      <c r="B4511" s="4">
        <v>43804</v>
      </c>
      <c r="C4511" s="3" t="s">
        <v>13</v>
      </c>
      <c r="D4511" s="3">
        <v>1</v>
      </c>
      <c r="E4511" s="1" t="str">
        <f t="shared" si="210"/>
        <v>D</v>
      </c>
      <c r="F4511" s="1">
        <f t="shared" si="211"/>
        <v>4</v>
      </c>
      <c r="G4511" t="str">
        <f t="shared" si="212"/>
        <v>Makine Sistemi</v>
      </c>
    </row>
    <row r="4512" spans="1:7" x14ac:dyDescent="0.2">
      <c r="A4512" s="3" t="s">
        <v>26</v>
      </c>
      <c r="B4512" s="4">
        <v>43805</v>
      </c>
      <c r="C4512" s="3" t="s">
        <v>10</v>
      </c>
      <c r="D4512" s="3">
        <v>0</v>
      </c>
      <c r="E4512" s="1" t="str">
        <f t="shared" si="210"/>
        <v>A</v>
      </c>
      <c r="F4512" s="1">
        <f t="shared" si="211"/>
        <v>5</v>
      </c>
      <c r="G4512" t="str">
        <f t="shared" si="212"/>
        <v>Elektronik</v>
      </c>
    </row>
    <row r="4513" spans="1:7" x14ac:dyDescent="0.2">
      <c r="A4513" s="3" t="s">
        <v>19</v>
      </c>
      <c r="B4513" s="4">
        <v>43805</v>
      </c>
      <c r="C4513" s="3" t="s">
        <v>11</v>
      </c>
      <c r="D4513" s="3">
        <v>1</v>
      </c>
      <c r="E4513" s="1" t="str">
        <f t="shared" si="210"/>
        <v>A</v>
      </c>
      <c r="F4513" s="1">
        <f t="shared" si="211"/>
        <v>5</v>
      </c>
      <c r="G4513" t="str">
        <f t="shared" si="212"/>
        <v>Elektronik</v>
      </c>
    </row>
    <row r="4514" spans="1:7" x14ac:dyDescent="0.2">
      <c r="A4514" s="3" t="s">
        <v>26</v>
      </c>
      <c r="B4514" s="4">
        <v>43805</v>
      </c>
      <c r="C4514" s="3" t="s">
        <v>11</v>
      </c>
      <c r="D4514" s="3">
        <v>1</v>
      </c>
      <c r="E4514" s="1" t="str">
        <f t="shared" si="210"/>
        <v>A</v>
      </c>
      <c r="F4514" s="1">
        <f t="shared" si="211"/>
        <v>5</v>
      </c>
      <c r="G4514" t="str">
        <f t="shared" si="212"/>
        <v>Elektronik</v>
      </c>
    </row>
    <row r="4515" spans="1:7" x14ac:dyDescent="0.2">
      <c r="A4515" s="3" t="s">
        <v>32</v>
      </c>
      <c r="B4515" s="4">
        <v>43805</v>
      </c>
      <c r="C4515" s="3" t="s">
        <v>13</v>
      </c>
      <c r="D4515" s="3">
        <v>1</v>
      </c>
      <c r="E4515" s="1" t="str">
        <f t="shared" si="210"/>
        <v>D</v>
      </c>
      <c r="F4515" s="1">
        <f t="shared" si="211"/>
        <v>5</v>
      </c>
      <c r="G4515" t="str">
        <f t="shared" si="212"/>
        <v>Makine Sistemi</v>
      </c>
    </row>
    <row r="4516" spans="1:7" x14ac:dyDescent="0.2">
      <c r="A4516" s="3" t="s">
        <v>28</v>
      </c>
      <c r="B4516" s="4">
        <v>43805</v>
      </c>
      <c r="C4516" s="3" t="s">
        <v>8</v>
      </c>
      <c r="D4516" s="3">
        <v>1</v>
      </c>
      <c r="E4516" s="1" t="str">
        <f t="shared" si="210"/>
        <v>A</v>
      </c>
      <c r="F4516" s="1">
        <f t="shared" si="211"/>
        <v>5</v>
      </c>
      <c r="G4516" t="str">
        <f t="shared" si="212"/>
        <v>Elektronik</v>
      </c>
    </row>
    <row r="4517" spans="1:7" x14ac:dyDescent="0.2">
      <c r="A4517" s="3" t="s">
        <v>20</v>
      </c>
      <c r="B4517" s="4">
        <v>43805</v>
      </c>
      <c r="C4517" s="3" t="s">
        <v>10</v>
      </c>
      <c r="D4517" s="3">
        <v>1</v>
      </c>
      <c r="E4517" s="1" t="str">
        <f t="shared" si="210"/>
        <v>C</v>
      </c>
      <c r="F4517" s="1">
        <f t="shared" si="211"/>
        <v>5</v>
      </c>
      <c r="G4517" t="str">
        <f t="shared" si="212"/>
        <v>Yangın Sistemi</v>
      </c>
    </row>
    <row r="4518" spans="1:7" x14ac:dyDescent="0.2">
      <c r="A4518" s="3" t="s">
        <v>28</v>
      </c>
      <c r="B4518" s="4">
        <v>43805</v>
      </c>
      <c r="C4518" s="3" t="s">
        <v>8</v>
      </c>
      <c r="D4518" s="3">
        <v>1</v>
      </c>
      <c r="E4518" s="1" t="str">
        <f t="shared" si="210"/>
        <v>A</v>
      </c>
      <c r="F4518" s="1">
        <f t="shared" si="211"/>
        <v>5</v>
      </c>
      <c r="G4518" t="str">
        <f t="shared" si="212"/>
        <v>Elektronik</v>
      </c>
    </row>
    <row r="4519" spans="1:7" x14ac:dyDescent="0.2">
      <c r="A4519" s="3" t="s">
        <v>21</v>
      </c>
      <c r="B4519" s="4">
        <v>43806</v>
      </c>
      <c r="C4519" s="3" t="s">
        <v>9</v>
      </c>
      <c r="D4519" s="3">
        <v>0</v>
      </c>
      <c r="E4519" s="1" t="str">
        <f t="shared" si="210"/>
        <v>B</v>
      </c>
      <c r="F4519" s="1">
        <f t="shared" si="211"/>
        <v>6</v>
      </c>
      <c r="G4519" t="str">
        <f t="shared" si="212"/>
        <v>Mekanik</v>
      </c>
    </row>
    <row r="4520" spans="1:7" x14ac:dyDescent="0.2">
      <c r="A4520" s="3" t="s">
        <v>28</v>
      </c>
      <c r="B4520" s="4">
        <v>43806</v>
      </c>
      <c r="C4520" s="3" t="s">
        <v>13</v>
      </c>
      <c r="D4520" s="3">
        <v>1</v>
      </c>
      <c r="E4520" s="1" t="str">
        <f t="shared" si="210"/>
        <v>A</v>
      </c>
      <c r="F4520" s="1">
        <f t="shared" si="211"/>
        <v>6</v>
      </c>
      <c r="G4520" t="str">
        <f t="shared" si="212"/>
        <v>Elektronik</v>
      </c>
    </row>
    <row r="4521" spans="1:7" x14ac:dyDescent="0.2">
      <c r="A4521" s="3" t="s">
        <v>18</v>
      </c>
      <c r="B4521" s="4">
        <v>43807</v>
      </c>
      <c r="C4521" s="3" t="s">
        <v>13</v>
      </c>
      <c r="D4521" s="3">
        <v>1</v>
      </c>
      <c r="E4521" s="1" t="str">
        <f t="shared" si="210"/>
        <v>D</v>
      </c>
      <c r="F4521" s="1">
        <f t="shared" si="211"/>
        <v>7</v>
      </c>
      <c r="G4521" t="str">
        <f t="shared" si="212"/>
        <v>Makine Sistemi</v>
      </c>
    </row>
    <row r="4522" spans="1:7" x14ac:dyDescent="0.2">
      <c r="A4522" s="3" t="s">
        <v>29</v>
      </c>
      <c r="B4522" s="4">
        <v>43807</v>
      </c>
      <c r="C4522" s="3" t="s">
        <v>9</v>
      </c>
      <c r="D4522" s="3">
        <v>1</v>
      </c>
      <c r="E4522" s="1" t="str">
        <f t="shared" si="210"/>
        <v>C</v>
      </c>
      <c r="F4522" s="1">
        <f t="shared" si="211"/>
        <v>7</v>
      </c>
      <c r="G4522" t="str">
        <f t="shared" si="212"/>
        <v>Yangın Sistemi</v>
      </c>
    </row>
    <row r="4523" spans="1:7" x14ac:dyDescent="0.2">
      <c r="A4523" s="3" t="s">
        <v>23</v>
      </c>
      <c r="B4523" s="4">
        <v>43808</v>
      </c>
      <c r="C4523" s="3" t="s">
        <v>13</v>
      </c>
      <c r="D4523" s="3">
        <v>1</v>
      </c>
      <c r="E4523" s="1" t="str">
        <f t="shared" si="210"/>
        <v>B</v>
      </c>
      <c r="F4523" s="1">
        <f t="shared" si="211"/>
        <v>1</v>
      </c>
      <c r="G4523" t="str">
        <f t="shared" si="212"/>
        <v>Mekanik</v>
      </c>
    </row>
    <row r="4524" spans="1:7" x14ac:dyDescent="0.2">
      <c r="A4524" s="3" t="s">
        <v>17</v>
      </c>
      <c r="B4524" s="4">
        <v>43808</v>
      </c>
      <c r="C4524" s="3" t="s">
        <v>12</v>
      </c>
      <c r="D4524" s="3">
        <v>1</v>
      </c>
      <c r="E4524" s="1" t="str">
        <f t="shared" si="210"/>
        <v>A</v>
      </c>
      <c r="F4524" s="1">
        <f t="shared" si="211"/>
        <v>1</v>
      </c>
      <c r="G4524" t="str">
        <f t="shared" si="212"/>
        <v>Elektronik</v>
      </c>
    </row>
    <row r="4525" spans="1:7" x14ac:dyDescent="0.2">
      <c r="A4525" s="3" t="s">
        <v>31</v>
      </c>
      <c r="B4525" s="4">
        <v>43808</v>
      </c>
      <c r="C4525" s="3" t="s">
        <v>13</v>
      </c>
      <c r="D4525" s="3">
        <v>1</v>
      </c>
      <c r="E4525" s="1" t="str">
        <f t="shared" si="210"/>
        <v>B</v>
      </c>
      <c r="F4525" s="1">
        <f t="shared" si="211"/>
        <v>1</v>
      </c>
      <c r="G4525" t="str">
        <f t="shared" si="212"/>
        <v>Mekanik</v>
      </c>
    </row>
    <row r="4526" spans="1:7" x14ac:dyDescent="0.2">
      <c r="A4526" s="3" t="s">
        <v>22</v>
      </c>
      <c r="B4526" s="4">
        <v>43808</v>
      </c>
      <c r="C4526" s="3" t="s">
        <v>9</v>
      </c>
      <c r="D4526" s="3">
        <v>1</v>
      </c>
      <c r="E4526" s="1" t="str">
        <f t="shared" si="210"/>
        <v>B</v>
      </c>
      <c r="F4526" s="1">
        <f t="shared" si="211"/>
        <v>1</v>
      </c>
      <c r="G4526" t="str">
        <f t="shared" si="212"/>
        <v>Mekanik</v>
      </c>
    </row>
    <row r="4527" spans="1:7" x14ac:dyDescent="0.2">
      <c r="A4527" s="3" t="s">
        <v>25</v>
      </c>
      <c r="B4527" s="4">
        <v>43808</v>
      </c>
      <c r="C4527" s="3" t="s">
        <v>11</v>
      </c>
      <c r="D4527" s="3">
        <v>1</v>
      </c>
      <c r="E4527" s="1" t="str">
        <f t="shared" si="210"/>
        <v>D</v>
      </c>
      <c r="F4527" s="1">
        <f t="shared" si="211"/>
        <v>1</v>
      </c>
      <c r="G4527" t="str">
        <f t="shared" si="212"/>
        <v>Makine Sistemi</v>
      </c>
    </row>
    <row r="4528" spans="1:7" x14ac:dyDescent="0.2">
      <c r="A4528" s="3" t="s">
        <v>26</v>
      </c>
      <c r="B4528" s="4">
        <v>43808</v>
      </c>
      <c r="C4528" s="3" t="s">
        <v>9</v>
      </c>
      <c r="D4528" s="3">
        <v>1</v>
      </c>
      <c r="E4528" s="1" t="str">
        <f t="shared" si="210"/>
        <v>A</v>
      </c>
      <c r="F4528" s="1">
        <f t="shared" si="211"/>
        <v>1</v>
      </c>
      <c r="G4528" t="str">
        <f t="shared" si="212"/>
        <v>Elektronik</v>
      </c>
    </row>
    <row r="4529" spans="1:7" x14ac:dyDescent="0.2">
      <c r="A4529" s="3" t="s">
        <v>19</v>
      </c>
      <c r="B4529" s="4">
        <v>43809</v>
      </c>
      <c r="C4529" s="3" t="s">
        <v>13</v>
      </c>
      <c r="D4529" s="3">
        <v>0</v>
      </c>
      <c r="E4529" s="1" t="str">
        <f t="shared" si="210"/>
        <v>A</v>
      </c>
      <c r="F4529" s="1">
        <f t="shared" si="211"/>
        <v>2</v>
      </c>
      <c r="G4529" t="str">
        <f t="shared" si="212"/>
        <v>Elektronik</v>
      </c>
    </row>
    <row r="4530" spans="1:7" x14ac:dyDescent="0.2">
      <c r="A4530" s="3" t="s">
        <v>27</v>
      </c>
      <c r="B4530" s="4">
        <v>43810</v>
      </c>
      <c r="C4530" s="3" t="s">
        <v>12</v>
      </c>
      <c r="D4530" s="3">
        <v>1</v>
      </c>
      <c r="E4530" s="1" t="str">
        <f t="shared" si="210"/>
        <v>C</v>
      </c>
      <c r="F4530" s="1">
        <f t="shared" si="211"/>
        <v>3</v>
      </c>
      <c r="G4530" t="str">
        <f t="shared" si="212"/>
        <v>Yangın Sistemi</v>
      </c>
    </row>
    <row r="4531" spans="1:7" x14ac:dyDescent="0.2">
      <c r="A4531" s="3" t="s">
        <v>17</v>
      </c>
      <c r="B4531" s="4">
        <v>43811</v>
      </c>
      <c r="C4531" s="3" t="s">
        <v>8</v>
      </c>
      <c r="D4531" s="3">
        <v>1</v>
      </c>
      <c r="E4531" s="1" t="str">
        <f t="shared" si="210"/>
        <v>A</v>
      </c>
      <c r="F4531" s="1">
        <f t="shared" si="211"/>
        <v>4</v>
      </c>
      <c r="G4531" t="str">
        <f t="shared" si="212"/>
        <v>Elektronik</v>
      </c>
    </row>
    <row r="4532" spans="1:7" x14ac:dyDescent="0.2">
      <c r="A4532" s="3" t="s">
        <v>30</v>
      </c>
      <c r="B4532" s="4">
        <v>43811</v>
      </c>
      <c r="C4532" s="3" t="s">
        <v>12</v>
      </c>
      <c r="D4532" s="3">
        <v>1</v>
      </c>
      <c r="E4532" s="1" t="str">
        <f t="shared" si="210"/>
        <v>D</v>
      </c>
      <c r="F4532" s="1">
        <f t="shared" si="211"/>
        <v>4</v>
      </c>
      <c r="G4532" t="str">
        <f t="shared" si="212"/>
        <v>Makine Sistemi</v>
      </c>
    </row>
    <row r="4533" spans="1:7" x14ac:dyDescent="0.2">
      <c r="A4533" s="3" t="s">
        <v>22</v>
      </c>
      <c r="B4533" s="4">
        <v>43811</v>
      </c>
      <c r="C4533" s="3" t="s">
        <v>13</v>
      </c>
      <c r="D4533" s="3">
        <v>1</v>
      </c>
      <c r="E4533" s="1" t="str">
        <f t="shared" si="210"/>
        <v>B</v>
      </c>
      <c r="F4533" s="1">
        <f t="shared" si="211"/>
        <v>4</v>
      </c>
      <c r="G4533" t="str">
        <f t="shared" si="212"/>
        <v>Mekanik</v>
      </c>
    </row>
    <row r="4534" spans="1:7" x14ac:dyDescent="0.2">
      <c r="A4534" s="3" t="s">
        <v>27</v>
      </c>
      <c r="B4534" s="4">
        <v>43811</v>
      </c>
      <c r="C4534" s="3" t="s">
        <v>9</v>
      </c>
      <c r="D4534" s="3">
        <v>1</v>
      </c>
      <c r="E4534" s="1" t="str">
        <f t="shared" si="210"/>
        <v>C</v>
      </c>
      <c r="F4534" s="1">
        <f t="shared" si="211"/>
        <v>4</v>
      </c>
      <c r="G4534" t="str">
        <f t="shared" si="212"/>
        <v>Yangın Sistemi</v>
      </c>
    </row>
    <row r="4535" spans="1:7" x14ac:dyDescent="0.2">
      <c r="A4535" s="3" t="s">
        <v>20</v>
      </c>
      <c r="B4535" s="4">
        <v>43811</v>
      </c>
      <c r="C4535" s="3" t="s">
        <v>11</v>
      </c>
      <c r="D4535" s="3">
        <v>0</v>
      </c>
      <c r="E4535" s="1" t="str">
        <f t="shared" si="210"/>
        <v>C</v>
      </c>
      <c r="F4535" s="1">
        <f t="shared" si="211"/>
        <v>4</v>
      </c>
      <c r="G4535" t="str">
        <f t="shared" si="212"/>
        <v>Yangın Sistemi</v>
      </c>
    </row>
    <row r="4536" spans="1:7" x14ac:dyDescent="0.2">
      <c r="A4536" s="3" t="s">
        <v>31</v>
      </c>
      <c r="B4536" s="4">
        <v>43811</v>
      </c>
      <c r="C4536" s="3" t="s">
        <v>13</v>
      </c>
      <c r="D4536" s="3">
        <v>1</v>
      </c>
      <c r="E4536" s="1" t="str">
        <f t="shared" si="210"/>
        <v>B</v>
      </c>
      <c r="F4536" s="1">
        <f t="shared" si="211"/>
        <v>4</v>
      </c>
      <c r="G4536" t="str">
        <f t="shared" si="212"/>
        <v>Mekanik</v>
      </c>
    </row>
    <row r="4537" spans="1:7" x14ac:dyDescent="0.2">
      <c r="A4537" s="3" t="s">
        <v>21</v>
      </c>
      <c r="B4537" s="4">
        <v>43811</v>
      </c>
      <c r="C4537" s="3" t="s">
        <v>11</v>
      </c>
      <c r="D4537" s="3">
        <v>1</v>
      </c>
      <c r="E4537" s="1" t="str">
        <f t="shared" si="210"/>
        <v>B</v>
      </c>
      <c r="F4537" s="1">
        <f t="shared" si="211"/>
        <v>4</v>
      </c>
      <c r="G4537" t="str">
        <f t="shared" si="212"/>
        <v>Mekanik</v>
      </c>
    </row>
    <row r="4538" spans="1:7" x14ac:dyDescent="0.2">
      <c r="A4538" s="3" t="s">
        <v>28</v>
      </c>
      <c r="B4538" s="4">
        <v>43811</v>
      </c>
      <c r="C4538" s="3" t="s">
        <v>12</v>
      </c>
      <c r="D4538" s="3">
        <v>1</v>
      </c>
      <c r="E4538" s="1" t="str">
        <f t="shared" si="210"/>
        <v>A</v>
      </c>
      <c r="F4538" s="1">
        <f t="shared" si="211"/>
        <v>4</v>
      </c>
      <c r="G4538" t="str">
        <f t="shared" si="212"/>
        <v>Elektronik</v>
      </c>
    </row>
    <row r="4539" spans="1:7" x14ac:dyDescent="0.2">
      <c r="A4539" s="3" t="s">
        <v>27</v>
      </c>
      <c r="B4539" s="4">
        <v>43811</v>
      </c>
      <c r="C4539" s="3" t="s">
        <v>8</v>
      </c>
      <c r="D4539" s="3">
        <v>1</v>
      </c>
      <c r="E4539" s="1" t="str">
        <f t="shared" si="210"/>
        <v>C</v>
      </c>
      <c r="F4539" s="1">
        <f t="shared" si="211"/>
        <v>4</v>
      </c>
      <c r="G4539" t="str">
        <f t="shared" si="212"/>
        <v>Yangın Sistemi</v>
      </c>
    </row>
    <row r="4540" spans="1:7" x14ac:dyDescent="0.2">
      <c r="A4540" s="3" t="s">
        <v>21</v>
      </c>
      <c r="B4540" s="4">
        <v>43811</v>
      </c>
      <c r="C4540" s="3" t="s">
        <v>9</v>
      </c>
      <c r="D4540" s="3">
        <v>1</v>
      </c>
      <c r="E4540" s="1" t="str">
        <f t="shared" si="210"/>
        <v>B</v>
      </c>
      <c r="F4540" s="1">
        <f t="shared" si="211"/>
        <v>4</v>
      </c>
      <c r="G4540" t="str">
        <f t="shared" si="212"/>
        <v>Mekanik</v>
      </c>
    </row>
    <row r="4541" spans="1:7" x14ac:dyDescent="0.2">
      <c r="A4541" s="3" t="s">
        <v>24</v>
      </c>
      <c r="B4541" s="4">
        <v>43811</v>
      </c>
      <c r="C4541" s="3" t="s">
        <v>13</v>
      </c>
      <c r="D4541" s="3">
        <v>1</v>
      </c>
      <c r="E4541" s="1" t="str">
        <f t="shared" si="210"/>
        <v>C</v>
      </c>
      <c r="F4541" s="1">
        <f t="shared" si="211"/>
        <v>4</v>
      </c>
      <c r="G4541" t="str">
        <f t="shared" si="212"/>
        <v>Yangın Sistemi</v>
      </c>
    </row>
    <row r="4542" spans="1:7" x14ac:dyDescent="0.2">
      <c r="A4542" s="3" t="s">
        <v>30</v>
      </c>
      <c r="B4542" s="4">
        <v>43811</v>
      </c>
      <c r="C4542" s="3" t="s">
        <v>11</v>
      </c>
      <c r="D4542" s="3">
        <v>1</v>
      </c>
      <c r="E4542" s="1" t="str">
        <f t="shared" si="210"/>
        <v>D</v>
      </c>
      <c r="F4542" s="1">
        <f t="shared" si="211"/>
        <v>4</v>
      </c>
      <c r="G4542" t="str">
        <f t="shared" si="212"/>
        <v>Makine Sistemi</v>
      </c>
    </row>
    <row r="4543" spans="1:7" x14ac:dyDescent="0.2">
      <c r="A4543" s="3" t="s">
        <v>18</v>
      </c>
      <c r="B4543" s="4">
        <v>43811</v>
      </c>
      <c r="C4543" s="3" t="s">
        <v>8</v>
      </c>
      <c r="D4543" s="3">
        <v>1</v>
      </c>
      <c r="E4543" s="1" t="str">
        <f t="shared" si="210"/>
        <v>D</v>
      </c>
      <c r="F4543" s="1">
        <f t="shared" si="211"/>
        <v>4</v>
      </c>
      <c r="G4543" t="str">
        <f t="shared" si="212"/>
        <v>Makine Sistemi</v>
      </c>
    </row>
    <row r="4544" spans="1:7" x14ac:dyDescent="0.2">
      <c r="A4544" s="3" t="s">
        <v>22</v>
      </c>
      <c r="B4544" s="4">
        <v>43811</v>
      </c>
      <c r="C4544" s="3" t="s">
        <v>11</v>
      </c>
      <c r="D4544" s="3">
        <v>1</v>
      </c>
      <c r="E4544" s="1" t="str">
        <f t="shared" si="210"/>
        <v>B</v>
      </c>
      <c r="F4544" s="1">
        <f t="shared" si="211"/>
        <v>4</v>
      </c>
      <c r="G4544" t="str">
        <f t="shared" si="212"/>
        <v>Mekanik</v>
      </c>
    </row>
    <row r="4545" spans="1:7" x14ac:dyDescent="0.2">
      <c r="A4545" s="3" t="s">
        <v>31</v>
      </c>
      <c r="B4545" s="4">
        <v>43812</v>
      </c>
      <c r="C4545" s="3" t="s">
        <v>10</v>
      </c>
      <c r="D4545" s="3">
        <v>1</v>
      </c>
      <c r="E4545" s="1" t="str">
        <f t="shared" si="210"/>
        <v>B</v>
      </c>
      <c r="F4545" s="1">
        <f t="shared" si="211"/>
        <v>5</v>
      </c>
      <c r="G4545" t="str">
        <f t="shared" si="212"/>
        <v>Mekanik</v>
      </c>
    </row>
    <row r="4546" spans="1:7" x14ac:dyDescent="0.2">
      <c r="A4546" s="3" t="s">
        <v>28</v>
      </c>
      <c r="B4546" s="4">
        <v>43812</v>
      </c>
      <c r="C4546" s="3" t="s">
        <v>9</v>
      </c>
      <c r="D4546" s="3">
        <v>1</v>
      </c>
      <c r="E4546" s="1" t="str">
        <f t="shared" ref="E4546:E4609" si="213">MID(A4546,1,1)</f>
        <v>A</v>
      </c>
      <c r="F4546" s="1">
        <f t="shared" ref="F4546:F4609" si="214">WEEKDAY(B4546,2)</f>
        <v>5</v>
      </c>
      <c r="G4546" t="str">
        <f t="shared" ref="G4546:G4609" si="215">VLOOKUP(E4546,$O$2:$P$5,2,1)</f>
        <v>Elektronik</v>
      </c>
    </row>
    <row r="4547" spans="1:7" x14ac:dyDescent="0.2">
      <c r="A4547" s="3" t="s">
        <v>18</v>
      </c>
      <c r="B4547" s="4">
        <v>43812</v>
      </c>
      <c r="C4547" s="3" t="s">
        <v>10</v>
      </c>
      <c r="D4547" s="3">
        <v>1</v>
      </c>
      <c r="E4547" s="1" t="str">
        <f t="shared" si="213"/>
        <v>D</v>
      </c>
      <c r="F4547" s="1">
        <f t="shared" si="214"/>
        <v>5</v>
      </c>
      <c r="G4547" t="str">
        <f t="shared" si="215"/>
        <v>Makine Sistemi</v>
      </c>
    </row>
    <row r="4548" spans="1:7" x14ac:dyDescent="0.2">
      <c r="A4548" s="3" t="s">
        <v>18</v>
      </c>
      <c r="B4548" s="4">
        <v>43812</v>
      </c>
      <c r="C4548" s="3" t="s">
        <v>9</v>
      </c>
      <c r="D4548" s="3">
        <v>1</v>
      </c>
      <c r="E4548" s="1" t="str">
        <f t="shared" si="213"/>
        <v>D</v>
      </c>
      <c r="F4548" s="1">
        <f t="shared" si="214"/>
        <v>5</v>
      </c>
      <c r="G4548" t="str">
        <f t="shared" si="215"/>
        <v>Makine Sistemi</v>
      </c>
    </row>
    <row r="4549" spans="1:7" x14ac:dyDescent="0.2">
      <c r="A4549" s="3" t="s">
        <v>21</v>
      </c>
      <c r="B4549" s="4">
        <v>43812</v>
      </c>
      <c r="C4549" s="3" t="s">
        <v>13</v>
      </c>
      <c r="D4549" s="3">
        <v>1</v>
      </c>
      <c r="E4549" s="1" t="str">
        <f t="shared" si="213"/>
        <v>B</v>
      </c>
      <c r="F4549" s="1">
        <f t="shared" si="214"/>
        <v>5</v>
      </c>
      <c r="G4549" t="str">
        <f t="shared" si="215"/>
        <v>Mekanik</v>
      </c>
    </row>
    <row r="4550" spans="1:7" x14ac:dyDescent="0.2">
      <c r="A4550" s="3" t="s">
        <v>18</v>
      </c>
      <c r="B4550" s="4">
        <v>43812</v>
      </c>
      <c r="C4550" s="3" t="s">
        <v>10</v>
      </c>
      <c r="D4550" s="3">
        <v>1</v>
      </c>
      <c r="E4550" s="1" t="str">
        <f t="shared" si="213"/>
        <v>D</v>
      </c>
      <c r="F4550" s="1">
        <f t="shared" si="214"/>
        <v>5</v>
      </c>
      <c r="G4550" t="str">
        <f t="shared" si="215"/>
        <v>Makine Sistemi</v>
      </c>
    </row>
    <row r="4551" spans="1:7" x14ac:dyDescent="0.2">
      <c r="A4551" s="3" t="s">
        <v>30</v>
      </c>
      <c r="B4551" s="4">
        <v>43812</v>
      </c>
      <c r="C4551" s="3" t="s">
        <v>11</v>
      </c>
      <c r="D4551" s="3">
        <v>1</v>
      </c>
      <c r="E4551" s="1" t="str">
        <f t="shared" si="213"/>
        <v>D</v>
      </c>
      <c r="F4551" s="1">
        <f t="shared" si="214"/>
        <v>5</v>
      </c>
      <c r="G4551" t="str">
        <f t="shared" si="215"/>
        <v>Makine Sistemi</v>
      </c>
    </row>
    <row r="4552" spans="1:7" x14ac:dyDescent="0.2">
      <c r="A4552" s="3" t="s">
        <v>23</v>
      </c>
      <c r="B4552" s="4">
        <v>43812</v>
      </c>
      <c r="C4552" s="3" t="s">
        <v>10</v>
      </c>
      <c r="D4552" s="3">
        <v>1</v>
      </c>
      <c r="E4552" s="1" t="str">
        <f t="shared" si="213"/>
        <v>B</v>
      </c>
      <c r="F4552" s="1">
        <f t="shared" si="214"/>
        <v>5</v>
      </c>
      <c r="G4552" t="str">
        <f t="shared" si="215"/>
        <v>Mekanik</v>
      </c>
    </row>
    <row r="4553" spans="1:7" x14ac:dyDescent="0.2">
      <c r="A4553" s="3" t="s">
        <v>25</v>
      </c>
      <c r="B4553" s="4">
        <v>43812</v>
      </c>
      <c r="C4553" s="3" t="s">
        <v>13</v>
      </c>
      <c r="D4553" s="3">
        <v>1</v>
      </c>
      <c r="E4553" s="1" t="str">
        <f t="shared" si="213"/>
        <v>D</v>
      </c>
      <c r="F4553" s="1">
        <f t="shared" si="214"/>
        <v>5</v>
      </c>
      <c r="G4553" t="str">
        <f t="shared" si="215"/>
        <v>Makine Sistemi</v>
      </c>
    </row>
    <row r="4554" spans="1:7" x14ac:dyDescent="0.2">
      <c r="A4554" s="3" t="s">
        <v>19</v>
      </c>
      <c r="B4554" s="4">
        <v>43812</v>
      </c>
      <c r="C4554" s="3" t="s">
        <v>8</v>
      </c>
      <c r="D4554" s="3">
        <v>1</v>
      </c>
      <c r="E4554" s="1" t="str">
        <f t="shared" si="213"/>
        <v>A</v>
      </c>
      <c r="F4554" s="1">
        <f t="shared" si="214"/>
        <v>5</v>
      </c>
      <c r="G4554" t="str">
        <f t="shared" si="215"/>
        <v>Elektronik</v>
      </c>
    </row>
    <row r="4555" spans="1:7" x14ac:dyDescent="0.2">
      <c r="A4555" s="3" t="s">
        <v>17</v>
      </c>
      <c r="B4555" s="4">
        <v>43812</v>
      </c>
      <c r="C4555" s="3" t="s">
        <v>10</v>
      </c>
      <c r="D4555" s="3">
        <v>1</v>
      </c>
      <c r="E4555" s="1" t="str">
        <f t="shared" si="213"/>
        <v>A</v>
      </c>
      <c r="F4555" s="1">
        <f t="shared" si="214"/>
        <v>5</v>
      </c>
      <c r="G4555" t="str">
        <f t="shared" si="215"/>
        <v>Elektronik</v>
      </c>
    </row>
    <row r="4556" spans="1:7" x14ac:dyDescent="0.2">
      <c r="A4556" s="3" t="s">
        <v>32</v>
      </c>
      <c r="B4556" s="4">
        <v>43812</v>
      </c>
      <c r="C4556" s="3" t="s">
        <v>11</v>
      </c>
      <c r="D4556" s="3">
        <v>1</v>
      </c>
      <c r="E4556" s="1" t="str">
        <f t="shared" si="213"/>
        <v>D</v>
      </c>
      <c r="F4556" s="1">
        <f t="shared" si="214"/>
        <v>5</v>
      </c>
      <c r="G4556" t="str">
        <f t="shared" si="215"/>
        <v>Makine Sistemi</v>
      </c>
    </row>
    <row r="4557" spans="1:7" x14ac:dyDescent="0.2">
      <c r="A4557" s="3" t="s">
        <v>19</v>
      </c>
      <c r="B4557" s="4">
        <v>43812</v>
      </c>
      <c r="C4557" s="3" t="s">
        <v>13</v>
      </c>
      <c r="D4557" s="3">
        <v>1</v>
      </c>
      <c r="E4557" s="1" t="str">
        <f t="shared" si="213"/>
        <v>A</v>
      </c>
      <c r="F4557" s="1">
        <f t="shared" si="214"/>
        <v>5</v>
      </c>
      <c r="G4557" t="str">
        <f t="shared" si="215"/>
        <v>Elektronik</v>
      </c>
    </row>
    <row r="4558" spans="1:7" x14ac:dyDescent="0.2">
      <c r="A4558" s="3" t="s">
        <v>31</v>
      </c>
      <c r="B4558" s="4">
        <v>43812</v>
      </c>
      <c r="C4558" s="3" t="s">
        <v>11</v>
      </c>
      <c r="D4558" s="3">
        <v>1</v>
      </c>
      <c r="E4558" s="1" t="str">
        <f t="shared" si="213"/>
        <v>B</v>
      </c>
      <c r="F4558" s="1">
        <f t="shared" si="214"/>
        <v>5</v>
      </c>
      <c r="G4558" t="str">
        <f t="shared" si="215"/>
        <v>Mekanik</v>
      </c>
    </row>
    <row r="4559" spans="1:7" x14ac:dyDescent="0.2">
      <c r="A4559" s="3" t="s">
        <v>17</v>
      </c>
      <c r="B4559" s="4">
        <v>43813</v>
      </c>
      <c r="C4559" s="3" t="s">
        <v>12</v>
      </c>
      <c r="D4559" s="3">
        <v>0</v>
      </c>
      <c r="E4559" s="1" t="str">
        <f t="shared" si="213"/>
        <v>A</v>
      </c>
      <c r="F4559" s="1">
        <f t="shared" si="214"/>
        <v>6</v>
      </c>
      <c r="G4559" t="str">
        <f t="shared" si="215"/>
        <v>Elektronik</v>
      </c>
    </row>
    <row r="4560" spans="1:7" x14ac:dyDescent="0.2">
      <c r="A4560" s="3" t="s">
        <v>19</v>
      </c>
      <c r="B4560" s="4">
        <v>43813</v>
      </c>
      <c r="C4560" s="3" t="s">
        <v>9</v>
      </c>
      <c r="D4560" s="3">
        <v>1</v>
      </c>
      <c r="E4560" s="1" t="str">
        <f t="shared" si="213"/>
        <v>A</v>
      </c>
      <c r="F4560" s="1">
        <f t="shared" si="214"/>
        <v>6</v>
      </c>
      <c r="G4560" t="str">
        <f t="shared" si="215"/>
        <v>Elektronik</v>
      </c>
    </row>
    <row r="4561" spans="1:7" x14ac:dyDescent="0.2">
      <c r="A4561" s="3" t="s">
        <v>30</v>
      </c>
      <c r="B4561" s="4">
        <v>43813</v>
      </c>
      <c r="C4561" s="3" t="s">
        <v>13</v>
      </c>
      <c r="D4561" s="3">
        <v>1</v>
      </c>
      <c r="E4561" s="1" t="str">
        <f t="shared" si="213"/>
        <v>D</v>
      </c>
      <c r="F4561" s="1">
        <f t="shared" si="214"/>
        <v>6</v>
      </c>
      <c r="G4561" t="str">
        <f t="shared" si="215"/>
        <v>Makine Sistemi</v>
      </c>
    </row>
    <row r="4562" spans="1:7" x14ac:dyDescent="0.2">
      <c r="A4562" s="3" t="s">
        <v>31</v>
      </c>
      <c r="B4562" s="4">
        <v>43813</v>
      </c>
      <c r="C4562" s="3" t="s">
        <v>12</v>
      </c>
      <c r="D4562" s="3">
        <v>0</v>
      </c>
      <c r="E4562" s="1" t="str">
        <f t="shared" si="213"/>
        <v>B</v>
      </c>
      <c r="F4562" s="1">
        <f t="shared" si="214"/>
        <v>6</v>
      </c>
      <c r="G4562" t="str">
        <f t="shared" si="215"/>
        <v>Mekanik</v>
      </c>
    </row>
    <row r="4563" spans="1:7" x14ac:dyDescent="0.2">
      <c r="A4563" s="3" t="s">
        <v>23</v>
      </c>
      <c r="B4563" s="4">
        <v>43813</v>
      </c>
      <c r="C4563" s="3" t="s">
        <v>10</v>
      </c>
      <c r="D4563" s="3">
        <v>0</v>
      </c>
      <c r="E4563" s="1" t="str">
        <f t="shared" si="213"/>
        <v>B</v>
      </c>
      <c r="F4563" s="1">
        <f t="shared" si="214"/>
        <v>6</v>
      </c>
      <c r="G4563" t="str">
        <f t="shared" si="215"/>
        <v>Mekanik</v>
      </c>
    </row>
    <row r="4564" spans="1:7" x14ac:dyDescent="0.2">
      <c r="A4564" s="3" t="s">
        <v>31</v>
      </c>
      <c r="B4564" s="4">
        <v>43813</v>
      </c>
      <c r="C4564" s="3" t="s">
        <v>11</v>
      </c>
      <c r="D4564" s="3">
        <v>1</v>
      </c>
      <c r="E4564" s="1" t="str">
        <f t="shared" si="213"/>
        <v>B</v>
      </c>
      <c r="F4564" s="1">
        <f t="shared" si="214"/>
        <v>6</v>
      </c>
      <c r="G4564" t="str">
        <f t="shared" si="215"/>
        <v>Mekanik</v>
      </c>
    </row>
    <row r="4565" spans="1:7" x14ac:dyDescent="0.2">
      <c r="A4565" s="3" t="s">
        <v>18</v>
      </c>
      <c r="B4565" s="4">
        <v>43813</v>
      </c>
      <c r="C4565" s="3" t="s">
        <v>12</v>
      </c>
      <c r="D4565" s="3">
        <v>1</v>
      </c>
      <c r="E4565" s="1" t="str">
        <f t="shared" si="213"/>
        <v>D</v>
      </c>
      <c r="F4565" s="1">
        <f t="shared" si="214"/>
        <v>6</v>
      </c>
      <c r="G4565" t="str">
        <f t="shared" si="215"/>
        <v>Makine Sistemi</v>
      </c>
    </row>
    <row r="4566" spans="1:7" x14ac:dyDescent="0.2">
      <c r="A4566" s="3" t="s">
        <v>22</v>
      </c>
      <c r="B4566" s="4">
        <v>43813</v>
      </c>
      <c r="C4566" s="3" t="s">
        <v>10</v>
      </c>
      <c r="D4566" s="3">
        <v>1</v>
      </c>
      <c r="E4566" s="1" t="str">
        <f t="shared" si="213"/>
        <v>B</v>
      </c>
      <c r="F4566" s="1">
        <f t="shared" si="214"/>
        <v>6</v>
      </c>
      <c r="G4566" t="str">
        <f t="shared" si="215"/>
        <v>Mekanik</v>
      </c>
    </row>
    <row r="4567" spans="1:7" x14ac:dyDescent="0.2">
      <c r="A4567" s="3" t="s">
        <v>24</v>
      </c>
      <c r="B4567" s="4">
        <v>43813</v>
      </c>
      <c r="C4567" s="3" t="s">
        <v>8</v>
      </c>
      <c r="D4567" s="3">
        <v>0</v>
      </c>
      <c r="E4567" s="1" t="str">
        <f t="shared" si="213"/>
        <v>C</v>
      </c>
      <c r="F4567" s="1">
        <f t="shared" si="214"/>
        <v>6</v>
      </c>
      <c r="G4567" t="str">
        <f t="shared" si="215"/>
        <v>Yangın Sistemi</v>
      </c>
    </row>
    <row r="4568" spans="1:7" x14ac:dyDescent="0.2">
      <c r="A4568" s="3" t="s">
        <v>18</v>
      </c>
      <c r="B4568" s="4">
        <v>43813</v>
      </c>
      <c r="C4568" s="3" t="s">
        <v>13</v>
      </c>
      <c r="D4568" s="3">
        <v>1</v>
      </c>
      <c r="E4568" s="1" t="str">
        <f t="shared" si="213"/>
        <v>D</v>
      </c>
      <c r="F4568" s="1">
        <f t="shared" si="214"/>
        <v>6</v>
      </c>
      <c r="G4568" t="str">
        <f t="shared" si="215"/>
        <v>Makine Sistemi</v>
      </c>
    </row>
    <row r="4569" spans="1:7" x14ac:dyDescent="0.2">
      <c r="A4569" s="3" t="s">
        <v>31</v>
      </c>
      <c r="B4569" s="4">
        <v>43813</v>
      </c>
      <c r="C4569" s="3" t="s">
        <v>11</v>
      </c>
      <c r="D4569" s="3">
        <v>0</v>
      </c>
      <c r="E4569" s="1" t="str">
        <f t="shared" si="213"/>
        <v>B</v>
      </c>
      <c r="F4569" s="1">
        <f t="shared" si="214"/>
        <v>6</v>
      </c>
      <c r="G4569" t="str">
        <f t="shared" si="215"/>
        <v>Mekanik</v>
      </c>
    </row>
    <row r="4570" spans="1:7" x14ac:dyDescent="0.2">
      <c r="A4570" s="3" t="s">
        <v>20</v>
      </c>
      <c r="B4570" s="4">
        <v>43813</v>
      </c>
      <c r="C4570" s="3" t="s">
        <v>8</v>
      </c>
      <c r="D4570" s="3">
        <v>1</v>
      </c>
      <c r="E4570" s="1" t="str">
        <f t="shared" si="213"/>
        <v>C</v>
      </c>
      <c r="F4570" s="1">
        <f t="shared" si="214"/>
        <v>6</v>
      </c>
      <c r="G4570" t="str">
        <f t="shared" si="215"/>
        <v>Yangın Sistemi</v>
      </c>
    </row>
    <row r="4571" spans="1:7" x14ac:dyDescent="0.2">
      <c r="A4571" s="3" t="s">
        <v>31</v>
      </c>
      <c r="B4571" s="4">
        <v>43813</v>
      </c>
      <c r="C4571" s="3" t="s">
        <v>9</v>
      </c>
      <c r="D4571" s="3">
        <v>0</v>
      </c>
      <c r="E4571" s="1" t="str">
        <f t="shared" si="213"/>
        <v>B</v>
      </c>
      <c r="F4571" s="1">
        <f t="shared" si="214"/>
        <v>6</v>
      </c>
      <c r="G4571" t="str">
        <f t="shared" si="215"/>
        <v>Mekanik</v>
      </c>
    </row>
    <row r="4572" spans="1:7" x14ac:dyDescent="0.2">
      <c r="A4572" s="3" t="s">
        <v>17</v>
      </c>
      <c r="B4572" s="4">
        <v>43814</v>
      </c>
      <c r="C4572" s="3" t="s">
        <v>8</v>
      </c>
      <c r="D4572" s="3">
        <v>1</v>
      </c>
      <c r="E4572" s="1" t="str">
        <f t="shared" si="213"/>
        <v>A</v>
      </c>
      <c r="F4572" s="1">
        <f t="shared" si="214"/>
        <v>7</v>
      </c>
      <c r="G4572" t="str">
        <f t="shared" si="215"/>
        <v>Elektronik</v>
      </c>
    </row>
    <row r="4573" spans="1:7" x14ac:dyDescent="0.2">
      <c r="A4573" s="3" t="s">
        <v>26</v>
      </c>
      <c r="B4573" s="4">
        <v>43815</v>
      </c>
      <c r="C4573" s="3" t="s">
        <v>10</v>
      </c>
      <c r="D4573" s="3">
        <v>0</v>
      </c>
      <c r="E4573" s="1" t="str">
        <f t="shared" si="213"/>
        <v>A</v>
      </c>
      <c r="F4573" s="1">
        <f t="shared" si="214"/>
        <v>1</v>
      </c>
      <c r="G4573" t="str">
        <f t="shared" si="215"/>
        <v>Elektronik</v>
      </c>
    </row>
    <row r="4574" spans="1:7" x14ac:dyDescent="0.2">
      <c r="A4574" s="3" t="s">
        <v>17</v>
      </c>
      <c r="B4574" s="4">
        <v>43816</v>
      </c>
      <c r="C4574" s="3" t="s">
        <v>8</v>
      </c>
      <c r="D4574" s="3">
        <v>1</v>
      </c>
      <c r="E4574" s="1" t="str">
        <f t="shared" si="213"/>
        <v>A</v>
      </c>
      <c r="F4574" s="1">
        <f t="shared" si="214"/>
        <v>2</v>
      </c>
      <c r="G4574" t="str">
        <f t="shared" si="215"/>
        <v>Elektronik</v>
      </c>
    </row>
    <row r="4575" spans="1:7" x14ac:dyDescent="0.2">
      <c r="A4575" s="3" t="s">
        <v>21</v>
      </c>
      <c r="B4575" s="4">
        <v>43816</v>
      </c>
      <c r="C4575" s="3" t="s">
        <v>8</v>
      </c>
      <c r="D4575" s="3">
        <v>1</v>
      </c>
      <c r="E4575" s="1" t="str">
        <f t="shared" si="213"/>
        <v>B</v>
      </c>
      <c r="F4575" s="1">
        <f t="shared" si="214"/>
        <v>2</v>
      </c>
      <c r="G4575" t="str">
        <f t="shared" si="215"/>
        <v>Mekanik</v>
      </c>
    </row>
    <row r="4576" spans="1:7" x14ac:dyDescent="0.2">
      <c r="A4576" s="3" t="s">
        <v>28</v>
      </c>
      <c r="B4576" s="4">
        <v>43816</v>
      </c>
      <c r="C4576" s="3" t="s">
        <v>11</v>
      </c>
      <c r="D4576" s="3">
        <v>1</v>
      </c>
      <c r="E4576" s="1" t="str">
        <f t="shared" si="213"/>
        <v>A</v>
      </c>
      <c r="F4576" s="1">
        <f t="shared" si="214"/>
        <v>2</v>
      </c>
      <c r="G4576" t="str">
        <f t="shared" si="215"/>
        <v>Elektronik</v>
      </c>
    </row>
    <row r="4577" spans="1:7" x14ac:dyDescent="0.2">
      <c r="A4577" s="3" t="s">
        <v>26</v>
      </c>
      <c r="B4577" s="4">
        <v>43816</v>
      </c>
      <c r="C4577" s="3" t="s">
        <v>9</v>
      </c>
      <c r="D4577" s="3">
        <v>1</v>
      </c>
      <c r="E4577" s="1" t="str">
        <f t="shared" si="213"/>
        <v>A</v>
      </c>
      <c r="F4577" s="1">
        <f t="shared" si="214"/>
        <v>2</v>
      </c>
      <c r="G4577" t="str">
        <f t="shared" si="215"/>
        <v>Elektronik</v>
      </c>
    </row>
    <row r="4578" spans="1:7" x14ac:dyDescent="0.2">
      <c r="A4578" s="3" t="s">
        <v>28</v>
      </c>
      <c r="B4578" s="4">
        <v>43816</v>
      </c>
      <c r="C4578" s="3" t="s">
        <v>11</v>
      </c>
      <c r="D4578" s="3">
        <v>1</v>
      </c>
      <c r="E4578" s="1" t="str">
        <f t="shared" si="213"/>
        <v>A</v>
      </c>
      <c r="F4578" s="1">
        <f t="shared" si="214"/>
        <v>2</v>
      </c>
      <c r="G4578" t="str">
        <f t="shared" si="215"/>
        <v>Elektronik</v>
      </c>
    </row>
    <row r="4579" spans="1:7" x14ac:dyDescent="0.2">
      <c r="A4579" s="3" t="s">
        <v>27</v>
      </c>
      <c r="B4579" s="4">
        <v>43816</v>
      </c>
      <c r="C4579" s="3" t="s">
        <v>13</v>
      </c>
      <c r="D4579" s="3">
        <v>1</v>
      </c>
      <c r="E4579" s="1" t="str">
        <f t="shared" si="213"/>
        <v>C</v>
      </c>
      <c r="F4579" s="1">
        <f t="shared" si="214"/>
        <v>2</v>
      </c>
      <c r="G4579" t="str">
        <f t="shared" si="215"/>
        <v>Yangın Sistemi</v>
      </c>
    </row>
    <row r="4580" spans="1:7" x14ac:dyDescent="0.2">
      <c r="A4580" s="3" t="s">
        <v>17</v>
      </c>
      <c r="B4580" s="4">
        <v>43816</v>
      </c>
      <c r="C4580" s="3" t="s">
        <v>11</v>
      </c>
      <c r="D4580" s="3">
        <v>1</v>
      </c>
      <c r="E4580" s="1" t="str">
        <f t="shared" si="213"/>
        <v>A</v>
      </c>
      <c r="F4580" s="1">
        <f t="shared" si="214"/>
        <v>2</v>
      </c>
      <c r="G4580" t="str">
        <f t="shared" si="215"/>
        <v>Elektronik</v>
      </c>
    </row>
    <row r="4581" spans="1:7" x14ac:dyDescent="0.2">
      <c r="A4581" s="3" t="s">
        <v>25</v>
      </c>
      <c r="B4581" s="4">
        <v>43816</v>
      </c>
      <c r="C4581" s="3" t="s">
        <v>11</v>
      </c>
      <c r="D4581" s="3">
        <v>1</v>
      </c>
      <c r="E4581" s="1" t="str">
        <f t="shared" si="213"/>
        <v>D</v>
      </c>
      <c r="F4581" s="1">
        <f t="shared" si="214"/>
        <v>2</v>
      </c>
      <c r="G4581" t="str">
        <f t="shared" si="215"/>
        <v>Makine Sistemi</v>
      </c>
    </row>
    <row r="4582" spans="1:7" x14ac:dyDescent="0.2">
      <c r="A4582" s="3" t="s">
        <v>18</v>
      </c>
      <c r="B4582" s="4">
        <v>43816</v>
      </c>
      <c r="C4582" s="3" t="s">
        <v>11</v>
      </c>
      <c r="D4582" s="3">
        <v>1</v>
      </c>
      <c r="E4582" s="1" t="str">
        <f t="shared" si="213"/>
        <v>D</v>
      </c>
      <c r="F4582" s="1">
        <f t="shared" si="214"/>
        <v>2</v>
      </c>
      <c r="G4582" t="str">
        <f t="shared" si="215"/>
        <v>Makine Sistemi</v>
      </c>
    </row>
    <row r="4583" spans="1:7" x14ac:dyDescent="0.2">
      <c r="A4583" s="3" t="s">
        <v>19</v>
      </c>
      <c r="B4583" s="4">
        <v>43816</v>
      </c>
      <c r="C4583" s="3" t="s">
        <v>12</v>
      </c>
      <c r="D4583" s="3">
        <v>0</v>
      </c>
      <c r="E4583" s="1" t="str">
        <f t="shared" si="213"/>
        <v>A</v>
      </c>
      <c r="F4583" s="1">
        <f t="shared" si="214"/>
        <v>2</v>
      </c>
      <c r="G4583" t="str">
        <f t="shared" si="215"/>
        <v>Elektronik</v>
      </c>
    </row>
    <row r="4584" spans="1:7" x14ac:dyDescent="0.2">
      <c r="A4584" s="3" t="s">
        <v>22</v>
      </c>
      <c r="B4584" s="4">
        <v>43816</v>
      </c>
      <c r="C4584" s="3" t="s">
        <v>13</v>
      </c>
      <c r="D4584" s="3">
        <v>1</v>
      </c>
      <c r="E4584" s="1" t="str">
        <f t="shared" si="213"/>
        <v>B</v>
      </c>
      <c r="F4584" s="1">
        <f t="shared" si="214"/>
        <v>2</v>
      </c>
      <c r="G4584" t="str">
        <f t="shared" si="215"/>
        <v>Mekanik</v>
      </c>
    </row>
    <row r="4585" spans="1:7" x14ac:dyDescent="0.2">
      <c r="A4585" s="3" t="s">
        <v>24</v>
      </c>
      <c r="B4585" s="4">
        <v>43817</v>
      </c>
      <c r="C4585" s="3" t="s">
        <v>12</v>
      </c>
      <c r="D4585" s="3">
        <v>1</v>
      </c>
      <c r="E4585" s="1" t="str">
        <f t="shared" si="213"/>
        <v>C</v>
      </c>
      <c r="F4585" s="1">
        <f t="shared" si="214"/>
        <v>3</v>
      </c>
      <c r="G4585" t="str">
        <f t="shared" si="215"/>
        <v>Yangın Sistemi</v>
      </c>
    </row>
    <row r="4586" spans="1:7" x14ac:dyDescent="0.2">
      <c r="A4586" s="3" t="s">
        <v>22</v>
      </c>
      <c r="B4586" s="4">
        <v>43817</v>
      </c>
      <c r="C4586" s="3" t="s">
        <v>13</v>
      </c>
      <c r="D4586" s="3">
        <v>1</v>
      </c>
      <c r="E4586" s="1" t="str">
        <f t="shared" si="213"/>
        <v>B</v>
      </c>
      <c r="F4586" s="1">
        <f t="shared" si="214"/>
        <v>3</v>
      </c>
      <c r="G4586" t="str">
        <f t="shared" si="215"/>
        <v>Mekanik</v>
      </c>
    </row>
    <row r="4587" spans="1:7" x14ac:dyDescent="0.2">
      <c r="A4587" s="3" t="s">
        <v>18</v>
      </c>
      <c r="B4587" s="4">
        <v>43818</v>
      </c>
      <c r="C4587" s="3" t="s">
        <v>11</v>
      </c>
      <c r="D4587" s="3">
        <v>1</v>
      </c>
      <c r="E4587" s="1" t="str">
        <f t="shared" si="213"/>
        <v>D</v>
      </c>
      <c r="F4587" s="1">
        <f t="shared" si="214"/>
        <v>4</v>
      </c>
      <c r="G4587" t="str">
        <f t="shared" si="215"/>
        <v>Makine Sistemi</v>
      </c>
    </row>
    <row r="4588" spans="1:7" x14ac:dyDescent="0.2">
      <c r="A4588" s="3" t="s">
        <v>31</v>
      </c>
      <c r="B4588" s="4">
        <v>43818</v>
      </c>
      <c r="C4588" s="3" t="s">
        <v>10</v>
      </c>
      <c r="D4588" s="3">
        <v>0</v>
      </c>
      <c r="E4588" s="1" t="str">
        <f t="shared" si="213"/>
        <v>B</v>
      </c>
      <c r="F4588" s="1">
        <f t="shared" si="214"/>
        <v>4</v>
      </c>
      <c r="G4588" t="str">
        <f t="shared" si="215"/>
        <v>Mekanik</v>
      </c>
    </row>
    <row r="4589" spans="1:7" x14ac:dyDescent="0.2">
      <c r="A4589" s="3" t="s">
        <v>18</v>
      </c>
      <c r="B4589" s="4">
        <v>43818</v>
      </c>
      <c r="C4589" s="3" t="s">
        <v>11</v>
      </c>
      <c r="D4589" s="3">
        <v>0</v>
      </c>
      <c r="E4589" s="1" t="str">
        <f t="shared" si="213"/>
        <v>D</v>
      </c>
      <c r="F4589" s="1">
        <f t="shared" si="214"/>
        <v>4</v>
      </c>
      <c r="G4589" t="str">
        <f t="shared" si="215"/>
        <v>Makine Sistemi</v>
      </c>
    </row>
    <row r="4590" spans="1:7" x14ac:dyDescent="0.2">
      <c r="A4590" s="3" t="s">
        <v>21</v>
      </c>
      <c r="B4590" s="4">
        <v>43818</v>
      </c>
      <c r="C4590" s="3" t="s">
        <v>12</v>
      </c>
      <c r="D4590" s="3">
        <v>1</v>
      </c>
      <c r="E4590" s="1" t="str">
        <f t="shared" si="213"/>
        <v>B</v>
      </c>
      <c r="F4590" s="1">
        <f t="shared" si="214"/>
        <v>4</v>
      </c>
      <c r="G4590" t="str">
        <f t="shared" si="215"/>
        <v>Mekanik</v>
      </c>
    </row>
    <row r="4591" spans="1:7" x14ac:dyDescent="0.2">
      <c r="A4591" s="3" t="s">
        <v>17</v>
      </c>
      <c r="B4591" s="4">
        <v>43818</v>
      </c>
      <c r="C4591" s="3" t="s">
        <v>11</v>
      </c>
      <c r="D4591" s="3">
        <v>1</v>
      </c>
      <c r="E4591" s="1" t="str">
        <f t="shared" si="213"/>
        <v>A</v>
      </c>
      <c r="F4591" s="1">
        <f t="shared" si="214"/>
        <v>4</v>
      </c>
      <c r="G4591" t="str">
        <f t="shared" si="215"/>
        <v>Elektronik</v>
      </c>
    </row>
    <row r="4592" spans="1:7" x14ac:dyDescent="0.2">
      <c r="A4592" s="3" t="s">
        <v>24</v>
      </c>
      <c r="B4592" s="4">
        <v>43819</v>
      </c>
      <c r="C4592" s="3" t="s">
        <v>9</v>
      </c>
      <c r="D4592" s="3">
        <v>1</v>
      </c>
      <c r="E4592" s="1" t="str">
        <f t="shared" si="213"/>
        <v>C</v>
      </c>
      <c r="F4592" s="1">
        <f t="shared" si="214"/>
        <v>5</v>
      </c>
      <c r="G4592" t="str">
        <f t="shared" si="215"/>
        <v>Yangın Sistemi</v>
      </c>
    </row>
    <row r="4593" spans="1:7" x14ac:dyDescent="0.2">
      <c r="A4593" s="3" t="s">
        <v>19</v>
      </c>
      <c r="B4593" s="4">
        <v>43819</v>
      </c>
      <c r="C4593" s="3" t="s">
        <v>11</v>
      </c>
      <c r="D4593" s="3">
        <v>1</v>
      </c>
      <c r="E4593" s="1" t="str">
        <f t="shared" si="213"/>
        <v>A</v>
      </c>
      <c r="F4593" s="1">
        <f t="shared" si="214"/>
        <v>5</v>
      </c>
      <c r="G4593" t="str">
        <f t="shared" si="215"/>
        <v>Elektronik</v>
      </c>
    </row>
    <row r="4594" spans="1:7" x14ac:dyDescent="0.2">
      <c r="A4594" s="3" t="s">
        <v>18</v>
      </c>
      <c r="B4594" s="4">
        <v>43819</v>
      </c>
      <c r="C4594" s="3" t="s">
        <v>13</v>
      </c>
      <c r="D4594" s="3">
        <v>1</v>
      </c>
      <c r="E4594" s="1" t="str">
        <f t="shared" si="213"/>
        <v>D</v>
      </c>
      <c r="F4594" s="1">
        <f t="shared" si="214"/>
        <v>5</v>
      </c>
      <c r="G4594" t="str">
        <f t="shared" si="215"/>
        <v>Makine Sistemi</v>
      </c>
    </row>
    <row r="4595" spans="1:7" x14ac:dyDescent="0.2">
      <c r="A4595" s="3" t="s">
        <v>26</v>
      </c>
      <c r="B4595" s="4">
        <v>43819</v>
      </c>
      <c r="C4595" s="3" t="s">
        <v>12</v>
      </c>
      <c r="D4595" s="3">
        <v>1</v>
      </c>
      <c r="E4595" s="1" t="str">
        <f t="shared" si="213"/>
        <v>A</v>
      </c>
      <c r="F4595" s="1">
        <f t="shared" si="214"/>
        <v>5</v>
      </c>
      <c r="G4595" t="str">
        <f t="shared" si="215"/>
        <v>Elektronik</v>
      </c>
    </row>
    <row r="4596" spans="1:7" x14ac:dyDescent="0.2">
      <c r="A4596" s="3" t="s">
        <v>19</v>
      </c>
      <c r="B4596" s="4">
        <v>43819</v>
      </c>
      <c r="C4596" s="3" t="s">
        <v>8</v>
      </c>
      <c r="D4596" s="3">
        <v>1</v>
      </c>
      <c r="E4596" s="1" t="str">
        <f t="shared" si="213"/>
        <v>A</v>
      </c>
      <c r="F4596" s="1">
        <f t="shared" si="214"/>
        <v>5</v>
      </c>
      <c r="G4596" t="str">
        <f t="shared" si="215"/>
        <v>Elektronik</v>
      </c>
    </row>
    <row r="4597" spans="1:7" x14ac:dyDescent="0.2">
      <c r="A4597" s="3" t="s">
        <v>26</v>
      </c>
      <c r="B4597" s="4">
        <v>43819</v>
      </c>
      <c r="C4597" s="3" t="s">
        <v>11</v>
      </c>
      <c r="D4597" s="3">
        <v>1</v>
      </c>
      <c r="E4597" s="1" t="str">
        <f t="shared" si="213"/>
        <v>A</v>
      </c>
      <c r="F4597" s="1">
        <f t="shared" si="214"/>
        <v>5</v>
      </c>
      <c r="G4597" t="str">
        <f t="shared" si="215"/>
        <v>Elektronik</v>
      </c>
    </row>
    <row r="4598" spans="1:7" x14ac:dyDescent="0.2">
      <c r="A4598" s="3" t="s">
        <v>23</v>
      </c>
      <c r="B4598" s="4">
        <v>43819</v>
      </c>
      <c r="C4598" s="3" t="s">
        <v>11</v>
      </c>
      <c r="D4598" s="3">
        <v>1</v>
      </c>
      <c r="E4598" s="1" t="str">
        <f t="shared" si="213"/>
        <v>B</v>
      </c>
      <c r="F4598" s="1">
        <f t="shared" si="214"/>
        <v>5</v>
      </c>
      <c r="G4598" t="str">
        <f t="shared" si="215"/>
        <v>Mekanik</v>
      </c>
    </row>
    <row r="4599" spans="1:7" x14ac:dyDescent="0.2">
      <c r="A4599" s="3" t="s">
        <v>19</v>
      </c>
      <c r="B4599" s="4">
        <v>43820</v>
      </c>
      <c r="C4599" s="3" t="s">
        <v>13</v>
      </c>
      <c r="D4599" s="3">
        <v>0</v>
      </c>
      <c r="E4599" s="1" t="str">
        <f t="shared" si="213"/>
        <v>A</v>
      </c>
      <c r="F4599" s="1">
        <f t="shared" si="214"/>
        <v>6</v>
      </c>
      <c r="G4599" t="str">
        <f t="shared" si="215"/>
        <v>Elektronik</v>
      </c>
    </row>
    <row r="4600" spans="1:7" x14ac:dyDescent="0.2">
      <c r="A4600" s="3" t="s">
        <v>24</v>
      </c>
      <c r="B4600" s="4">
        <v>43821</v>
      </c>
      <c r="C4600" s="3" t="s">
        <v>8</v>
      </c>
      <c r="D4600" s="3">
        <v>1</v>
      </c>
      <c r="E4600" s="1" t="str">
        <f t="shared" si="213"/>
        <v>C</v>
      </c>
      <c r="F4600" s="1">
        <f t="shared" si="214"/>
        <v>7</v>
      </c>
      <c r="G4600" t="str">
        <f t="shared" si="215"/>
        <v>Yangın Sistemi</v>
      </c>
    </row>
    <row r="4601" spans="1:7" x14ac:dyDescent="0.2">
      <c r="A4601" s="3" t="s">
        <v>29</v>
      </c>
      <c r="B4601" s="4">
        <v>43821</v>
      </c>
      <c r="C4601" s="3" t="s">
        <v>11</v>
      </c>
      <c r="D4601" s="3">
        <v>1</v>
      </c>
      <c r="E4601" s="1" t="str">
        <f t="shared" si="213"/>
        <v>C</v>
      </c>
      <c r="F4601" s="1">
        <f t="shared" si="214"/>
        <v>7</v>
      </c>
      <c r="G4601" t="str">
        <f t="shared" si="215"/>
        <v>Yangın Sistemi</v>
      </c>
    </row>
    <row r="4602" spans="1:7" x14ac:dyDescent="0.2">
      <c r="A4602" s="3" t="s">
        <v>30</v>
      </c>
      <c r="B4602" s="4">
        <v>43821</v>
      </c>
      <c r="C4602" s="3" t="s">
        <v>12</v>
      </c>
      <c r="D4602" s="3">
        <v>0</v>
      </c>
      <c r="E4602" s="1" t="str">
        <f t="shared" si="213"/>
        <v>D</v>
      </c>
      <c r="F4602" s="1">
        <f t="shared" si="214"/>
        <v>7</v>
      </c>
      <c r="G4602" t="str">
        <f t="shared" si="215"/>
        <v>Makine Sistemi</v>
      </c>
    </row>
    <row r="4603" spans="1:7" x14ac:dyDescent="0.2">
      <c r="A4603" s="3" t="s">
        <v>28</v>
      </c>
      <c r="B4603" s="4">
        <v>43821</v>
      </c>
      <c r="C4603" s="3" t="s">
        <v>12</v>
      </c>
      <c r="D4603" s="3">
        <v>0</v>
      </c>
      <c r="E4603" s="1" t="str">
        <f t="shared" si="213"/>
        <v>A</v>
      </c>
      <c r="F4603" s="1">
        <f t="shared" si="214"/>
        <v>7</v>
      </c>
      <c r="G4603" t="str">
        <f t="shared" si="215"/>
        <v>Elektronik</v>
      </c>
    </row>
    <row r="4604" spans="1:7" x14ac:dyDescent="0.2">
      <c r="A4604" s="3" t="s">
        <v>28</v>
      </c>
      <c r="B4604" s="4">
        <v>43821</v>
      </c>
      <c r="C4604" s="3" t="s">
        <v>12</v>
      </c>
      <c r="D4604" s="3">
        <v>1</v>
      </c>
      <c r="E4604" s="1" t="str">
        <f t="shared" si="213"/>
        <v>A</v>
      </c>
      <c r="F4604" s="1">
        <f t="shared" si="214"/>
        <v>7</v>
      </c>
      <c r="G4604" t="str">
        <f t="shared" si="215"/>
        <v>Elektronik</v>
      </c>
    </row>
    <row r="4605" spans="1:7" x14ac:dyDescent="0.2">
      <c r="A4605" s="3" t="s">
        <v>21</v>
      </c>
      <c r="B4605" s="4">
        <v>43821</v>
      </c>
      <c r="C4605" s="3" t="s">
        <v>12</v>
      </c>
      <c r="D4605" s="3">
        <v>1</v>
      </c>
      <c r="E4605" s="1" t="str">
        <f t="shared" si="213"/>
        <v>B</v>
      </c>
      <c r="F4605" s="1">
        <f t="shared" si="214"/>
        <v>7</v>
      </c>
      <c r="G4605" t="str">
        <f t="shared" si="215"/>
        <v>Mekanik</v>
      </c>
    </row>
    <row r="4606" spans="1:7" x14ac:dyDescent="0.2">
      <c r="A4606" s="3" t="s">
        <v>22</v>
      </c>
      <c r="B4606" s="4">
        <v>43821</v>
      </c>
      <c r="C4606" s="3" t="s">
        <v>8</v>
      </c>
      <c r="D4606" s="3">
        <v>1</v>
      </c>
      <c r="E4606" s="1" t="str">
        <f t="shared" si="213"/>
        <v>B</v>
      </c>
      <c r="F4606" s="1">
        <f t="shared" si="214"/>
        <v>7</v>
      </c>
      <c r="G4606" t="str">
        <f t="shared" si="215"/>
        <v>Mekanik</v>
      </c>
    </row>
    <row r="4607" spans="1:7" x14ac:dyDescent="0.2">
      <c r="A4607" s="3" t="s">
        <v>30</v>
      </c>
      <c r="B4607" s="4">
        <v>43821</v>
      </c>
      <c r="C4607" s="3" t="s">
        <v>12</v>
      </c>
      <c r="D4607" s="3">
        <v>1</v>
      </c>
      <c r="E4607" s="1" t="str">
        <f t="shared" si="213"/>
        <v>D</v>
      </c>
      <c r="F4607" s="1">
        <f t="shared" si="214"/>
        <v>7</v>
      </c>
      <c r="G4607" t="str">
        <f t="shared" si="215"/>
        <v>Makine Sistemi</v>
      </c>
    </row>
    <row r="4608" spans="1:7" x14ac:dyDescent="0.2">
      <c r="A4608" s="3" t="s">
        <v>22</v>
      </c>
      <c r="B4608" s="4">
        <v>43821</v>
      </c>
      <c r="C4608" s="3" t="s">
        <v>13</v>
      </c>
      <c r="D4608" s="3">
        <v>1</v>
      </c>
      <c r="E4608" s="1" t="str">
        <f t="shared" si="213"/>
        <v>B</v>
      </c>
      <c r="F4608" s="1">
        <f t="shared" si="214"/>
        <v>7</v>
      </c>
      <c r="G4608" t="str">
        <f t="shared" si="215"/>
        <v>Mekanik</v>
      </c>
    </row>
    <row r="4609" spans="1:7" x14ac:dyDescent="0.2">
      <c r="A4609" s="3" t="s">
        <v>18</v>
      </c>
      <c r="B4609" s="4">
        <v>43821</v>
      </c>
      <c r="C4609" s="3" t="s">
        <v>13</v>
      </c>
      <c r="D4609" s="3">
        <v>1</v>
      </c>
      <c r="E4609" s="1" t="str">
        <f t="shared" si="213"/>
        <v>D</v>
      </c>
      <c r="F4609" s="1">
        <f t="shared" si="214"/>
        <v>7</v>
      </c>
      <c r="G4609" t="str">
        <f t="shared" si="215"/>
        <v>Makine Sistemi</v>
      </c>
    </row>
    <row r="4610" spans="1:7" x14ac:dyDescent="0.2">
      <c r="A4610" s="3" t="s">
        <v>25</v>
      </c>
      <c r="B4610" s="4">
        <v>43821</v>
      </c>
      <c r="C4610" s="3" t="s">
        <v>8</v>
      </c>
      <c r="D4610" s="3">
        <v>0</v>
      </c>
      <c r="E4610" s="1" t="str">
        <f t="shared" ref="E4610:E4673" si="216">MID(A4610,1,1)</f>
        <v>D</v>
      </c>
      <c r="F4610" s="1">
        <f t="shared" ref="F4610:F4673" si="217">WEEKDAY(B4610,2)</f>
        <v>7</v>
      </c>
      <c r="G4610" t="str">
        <f t="shared" ref="G4610:G4673" si="218">VLOOKUP(E4610,$O$2:$P$5,2,1)</f>
        <v>Makine Sistemi</v>
      </c>
    </row>
    <row r="4611" spans="1:7" x14ac:dyDescent="0.2">
      <c r="A4611" s="3" t="s">
        <v>20</v>
      </c>
      <c r="B4611" s="4">
        <v>43821</v>
      </c>
      <c r="C4611" s="3" t="s">
        <v>13</v>
      </c>
      <c r="D4611" s="3">
        <v>1</v>
      </c>
      <c r="E4611" s="1" t="str">
        <f t="shared" si="216"/>
        <v>C</v>
      </c>
      <c r="F4611" s="1">
        <f t="shared" si="217"/>
        <v>7</v>
      </c>
      <c r="G4611" t="str">
        <f t="shared" si="218"/>
        <v>Yangın Sistemi</v>
      </c>
    </row>
    <row r="4612" spans="1:7" x14ac:dyDescent="0.2">
      <c r="A4612" s="3" t="s">
        <v>21</v>
      </c>
      <c r="B4612" s="4">
        <v>43821</v>
      </c>
      <c r="C4612" s="3" t="s">
        <v>11</v>
      </c>
      <c r="D4612" s="3">
        <v>1</v>
      </c>
      <c r="E4612" s="1" t="str">
        <f t="shared" si="216"/>
        <v>B</v>
      </c>
      <c r="F4612" s="1">
        <f t="shared" si="217"/>
        <v>7</v>
      </c>
      <c r="G4612" t="str">
        <f t="shared" si="218"/>
        <v>Mekanik</v>
      </c>
    </row>
    <row r="4613" spans="1:7" x14ac:dyDescent="0.2">
      <c r="A4613" s="3" t="s">
        <v>19</v>
      </c>
      <c r="B4613" s="4">
        <v>43821</v>
      </c>
      <c r="C4613" s="3" t="s">
        <v>12</v>
      </c>
      <c r="D4613" s="3">
        <v>0</v>
      </c>
      <c r="E4613" s="1" t="str">
        <f t="shared" si="216"/>
        <v>A</v>
      </c>
      <c r="F4613" s="1">
        <f t="shared" si="217"/>
        <v>7</v>
      </c>
      <c r="G4613" t="str">
        <f t="shared" si="218"/>
        <v>Elektronik</v>
      </c>
    </row>
    <row r="4614" spans="1:7" x14ac:dyDescent="0.2">
      <c r="A4614" s="3" t="s">
        <v>28</v>
      </c>
      <c r="B4614" s="4">
        <v>43822</v>
      </c>
      <c r="C4614" s="3" t="s">
        <v>11</v>
      </c>
      <c r="D4614" s="3">
        <v>0</v>
      </c>
      <c r="E4614" s="1" t="str">
        <f t="shared" si="216"/>
        <v>A</v>
      </c>
      <c r="F4614" s="1">
        <f t="shared" si="217"/>
        <v>1</v>
      </c>
      <c r="G4614" t="str">
        <f t="shared" si="218"/>
        <v>Elektronik</v>
      </c>
    </row>
    <row r="4615" spans="1:7" x14ac:dyDescent="0.2">
      <c r="A4615" s="3" t="s">
        <v>27</v>
      </c>
      <c r="B4615" s="4">
        <v>43822</v>
      </c>
      <c r="C4615" s="3" t="s">
        <v>11</v>
      </c>
      <c r="D4615" s="3">
        <v>1</v>
      </c>
      <c r="E4615" s="1" t="str">
        <f t="shared" si="216"/>
        <v>C</v>
      </c>
      <c r="F4615" s="1">
        <f t="shared" si="217"/>
        <v>1</v>
      </c>
      <c r="G4615" t="str">
        <f t="shared" si="218"/>
        <v>Yangın Sistemi</v>
      </c>
    </row>
    <row r="4616" spans="1:7" x14ac:dyDescent="0.2">
      <c r="A4616" s="3" t="s">
        <v>26</v>
      </c>
      <c r="B4616" s="4">
        <v>43822</v>
      </c>
      <c r="C4616" s="3" t="s">
        <v>9</v>
      </c>
      <c r="D4616" s="3">
        <v>1</v>
      </c>
      <c r="E4616" s="1" t="str">
        <f t="shared" si="216"/>
        <v>A</v>
      </c>
      <c r="F4616" s="1">
        <f t="shared" si="217"/>
        <v>1</v>
      </c>
      <c r="G4616" t="str">
        <f t="shared" si="218"/>
        <v>Elektronik</v>
      </c>
    </row>
    <row r="4617" spans="1:7" x14ac:dyDescent="0.2">
      <c r="A4617" s="3" t="s">
        <v>27</v>
      </c>
      <c r="B4617" s="4">
        <v>43822</v>
      </c>
      <c r="C4617" s="3" t="s">
        <v>12</v>
      </c>
      <c r="D4617" s="3">
        <v>1</v>
      </c>
      <c r="E4617" s="1" t="str">
        <f t="shared" si="216"/>
        <v>C</v>
      </c>
      <c r="F4617" s="1">
        <f t="shared" si="217"/>
        <v>1</v>
      </c>
      <c r="G4617" t="str">
        <f t="shared" si="218"/>
        <v>Yangın Sistemi</v>
      </c>
    </row>
    <row r="4618" spans="1:7" x14ac:dyDescent="0.2">
      <c r="A4618" s="3" t="s">
        <v>30</v>
      </c>
      <c r="B4618" s="4">
        <v>43822</v>
      </c>
      <c r="C4618" s="3" t="s">
        <v>9</v>
      </c>
      <c r="D4618" s="3">
        <v>1</v>
      </c>
      <c r="E4618" s="1" t="str">
        <f t="shared" si="216"/>
        <v>D</v>
      </c>
      <c r="F4618" s="1">
        <f t="shared" si="217"/>
        <v>1</v>
      </c>
      <c r="G4618" t="str">
        <f t="shared" si="218"/>
        <v>Makine Sistemi</v>
      </c>
    </row>
    <row r="4619" spans="1:7" x14ac:dyDescent="0.2">
      <c r="A4619" s="3" t="s">
        <v>17</v>
      </c>
      <c r="B4619" s="4">
        <v>43822</v>
      </c>
      <c r="C4619" s="3" t="s">
        <v>11</v>
      </c>
      <c r="D4619" s="3">
        <v>0</v>
      </c>
      <c r="E4619" s="1" t="str">
        <f t="shared" si="216"/>
        <v>A</v>
      </c>
      <c r="F4619" s="1">
        <f t="shared" si="217"/>
        <v>1</v>
      </c>
      <c r="G4619" t="str">
        <f t="shared" si="218"/>
        <v>Elektronik</v>
      </c>
    </row>
    <row r="4620" spans="1:7" x14ac:dyDescent="0.2">
      <c r="A4620" s="3" t="s">
        <v>20</v>
      </c>
      <c r="B4620" s="4">
        <v>43822</v>
      </c>
      <c r="C4620" s="3" t="s">
        <v>11</v>
      </c>
      <c r="D4620" s="3">
        <v>1</v>
      </c>
      <c r="E4620" s="1" t="str">
        <f t="shared" si="216"/>
        <v>C</v>
      </c>
      <c r="F4620" s="1">
        <f t="shared" si="217"/>
        <v>1</v>
      </c>
      <c r="G4620" t="str">
        <f t="shared" si="218"/>
        <v>Yangın Sistemi</v>
      </c>
    </row>
    <row r="4621" spans="1:7" x14ac:dyDescent="0.2">
      <c r="A4621" s="3" t="s">
        <v>30</v>
      </c>
      <c r="B4621" s="4">
        <v>43822</v>
      </c>
      <c r="C4621" s="3" t="s">
        <v>12</v>
      </c>
      <c r="D4621" s="3">
        <v>1</v>
      </c>
      <c r="E4621" s="1" t="str">
        <f t="shared" si="216"/>
        <v>D</v>
      </c>
      <c r="F4621" s="1">
        <f t="shared" si="217"/>
        <v>1</v>
      </c>
      <c r="G4621" t="str">
        <f t="shared" si="218"/>
        <v>Makine Sistemi</v>
      </c>
    </row>
    <row r="4622" spans="1:7" x14ac:dyDescent="0.2">
      <c r="A4622" s="3" t="s">
        <v>22</v>
      </c>
      <c r="B4622" s="4">
        <v>43823</v>
      </c>
      <c r="C4622" s="3" t="s">
        <v>11</v>
      </c>
      <c r="D4622" s="3">
        <v>1</v>
      </c>
      <c r="E4622" s="1" t="str">
        <f t="shared" si="216"/>
        <v>B</v>
      </c>
      <c r="F4622" s="1">
        <f t="shared" si="217"/>
        <v>2</v>
      </c>
      <c r="G4622" t="str">
        <f t="shared" si="218"/>
        <v>Mekanik</v>
      </c>
    </row>
    <row r="4623" spans="1:7" x14ac:dyDescent="0.2">
      <c r="A4623" s="3" t="s">
        <v>30</v>
      </c>
      <c r="B4623" s="4">
        <v>43823</v>
      </c>
      <c r="C4623" s="3" t="s">
        <v>8</v>
      </c>
      <c r="D4623" s="3">
        <v>1</v>
      </c>
      <c r="E4623" s="1" t="str">
        <f t="shared" si="216"/>
        <v>D</v>
      </c>
      <c r="F4623" s="1">
        <f t="shared" si="217"/>
        <v>2</v>
      </c>
      <c r="G4623" t="str">
        <f t="shared" si="218"/>
        <v>Makine Sistemi</v>
      </c>
    </row>
    <row r="4624" spans="1:7" x14ac:dyDescent="0.2">
      <c r="A4624" s="3" t="s">
        <v>27</v>
      </c>
      <c r="B4624" s="4">
        <v>43823</v>
      </c>
      <c r="C4624" s="3" t="s">
        <v>12</v>
      </c>
      <c r="D4624" s="3">
        <v>1</v>
      </c>
      <c r="E4624" s="1" t="str">
        <f t="shared" si="216"/>
        <v>C</v>
      </c>
      <c r="F4624" s="1">
        <f t="shared" si="217"/>
        <v>2</v>
      </c>
      <c r="G4624" t="str">
        <f t="shared" si="218"/>
        <v>Yangın Sistemi</v>
      </c>
    </row>
    <row r="4625" spans="1:7" x14ac:dyDescent="0.2">
      <c r="A4625" s="3" t="s">
        <v>17</v>
      </c>
      <c r="B4625" s="4">
        <v>43823</v>
      </c>
      <c r="C4625" s="3" t="s">
        <v>10</v>
      </c>
      <c r="D4625" s="3">
        <v>1</v>
      </c>
      <c r="E4625" s="1" t="str">
        <f t="shared" si="216"/>
        <v>A</v>
      </c>
      <c r="F4625" s="1">
        <f t="shared" si="217"/>
        <v>2</v>
      </c>
      <c r="G4625" t="str">
        <f t="shared" si="218"/>
        <v>Elektronik</v>
      </c>
    </row>
    <row r="4626" spans="1:7" x14ac:dyDescent="0.2">
      <c r="A4626" s="3" t="s">
        <v>31</v>
      </c>
      <c r="B4626" s="4">
        <v>43824</v>
      </c>
      <c r="C4626" s="3" t="s">
        <v>11</v>
      </c>
      <c r="D4626" s="3">
        <v>1</v>
      </c>
      <c r="E4626" s="1" t="str">
        <f t="shared" si="216"/>
        <v>B</v>
      </c>
      <c r="F4626" s="1">
        <f t="shared" si="217"/>
        <v>3</v>
      </c>
      <c r="G4626" t="str">
        <f t="shared" si="218"/>
        <v>Mekanik</v>
      </c>
    </row>
    <row r="4627" spans="1:7" x14ac:dyDescent="0.2">
      <c r="A4627" s="3" t="s">
        <v>23</v>
      </c>
      <c r="B4627" s="4">
        <v>43824</v>
      </c>
      <c r="C4627" s="3" t="s">
        <v>13</v>
      </c>
      <c r="D4627" s="3">
        <v>1</v>
      </c>
      <c r="E4627" s="1" t="str">
        <f t="shared" si="216"/>
        <v>B</v>
      </c>
      <c r="F4627" s="1">
        <f t="shared" si="217"/>
        <v>3</v>
      </c>
      <c r="G4627" t="str">
        <f t="shared" si="218"/>
        <v>Mekanik</v>
      </c>
    </row>
    <row r="4628" spans="1:7" x14ac:dyDescent="0.2">
      <c r="A4628" s="3" t="s">
        <v>26</v>
      </c>
      <c r="B4628" s="4">
        <v>43824</v>
      </c>
      <c r="C4628" s="3" t="s">
        <v>13</v>
      </c>
      <c r="D4628" s="3">
        <v>0</v>
      </c>
      <c r="E4628" s="1" t="str">
        <f t="shared" si="216"/>
        <v>A</v>
      </c>
      <c r="F4628" s="1">
        <f t="shared" si="217"/>
        <v>3</v>
      </c>
      <c r="G4628" t="str">
        <f t="shared" si="218"/>
        <v>Elektronik</v>
      </c>
    </row>
    <row r="4629" spans="1:7" x14ac:dyDescent="0.2">
      <c r="A4629" s="3" t="s">
        <v>17</v>
      </c>
      <c r="B4629" s="4">
        <v>43824</v>
      </c>
      <c r="C4629" s="3" t="s">
        <v>13</v>
      </c>
      <c r="D4629" s="3">
        <v>0</v>
      </c>
      <c r="E4629" s="1" t="str">
        <f t="shared" si="216"/>
        <v>A</v>
      </c>
      <c r="F4629" s="1">
        <f t="shared" si="217"/>
        <v>3</v>
      </c>
      <c r="G4629" t="str">
        <f t="shared" si="218"/>
        <v>Elektronik</v>
      </c>
    </row>
    <row r="4630" spans="1:7" x14ac:dyDescent="0.2">
      <c r="A4630" s="3" t="s">
        <v>25</v>
      </c>
      <c r="B4630" s="4">
        <v>43824</v>
      </c>
      <c r="C4630" s="3" t="s">
        <v>10</v>
      </c>
      <c r="D4630" s="3">
        <v>1</v>
      </c>
      <c r="E4630" s="1" t="str">
        <f t="shared" si="216"/>
        <v>D</v>
      </c>
      <c r="F4630" s="1">
        <f t="shared" si="217"/>
        <v>3</v>
      </c>
      <c r="G4630" t="str">
        <f t="shared" si="218"/>
        <v>Makine Sistemi</v>
      </c>
    </row>
    <row r="4631" spans="1:7" x14ac:dyDescent="0.2">
      <c r="A4631" s="3" t="s">
        <v>17</v>
      </c>
      <c r="B4631" s="4">
        <v>43824</v>
      </c>
      <c r="C4631" s="3" t="s">
        <v>12</v>
      </c>
      <c r="D4631" s="3">
        <v>1</v>
      </c>
      <c r="E4631" s="1" t="str">
        <f t="shared" si="216"/>
        <v>A</v>
      </c>
      <c r="F4631" s="1">
        <f t="shared" si="217"/>
        <v>3</v>
      </c>
      <c r="G4631" t="str">
        <f t="shared" si="218"/>
        <v>Elektronik</v>
      </c>
    </row>
    <row r="4632" spans="1:7" x14ac:dyDescent="0.2">
      <c r="A4632" s="3" t="s">
        <v>23</v>
      </c>
      <c r="B4632" s="4">
        <v>43824</v>
      </c>
      <c r="C4632" s="3" t="s">
        <v>13</v>
      </c>
      <c r="D4632" s="3">
        <v>1</v>
      </c>
      <c r="E4632" s="1" t="str">
        <f t="shared" si="216"/>
        <v>B</v>
      </c>
      <c r="F4632" s="1">
        <f t="shared" si="217"/>
        <v>3</v>
      </c>
      <c r="G4632" t="str">
        <f t="shared" si="218"/>
        <v>Mekanik</v>
      </c>
    </row>
    <row r="4633" spans="1:7" x14ac:dyDescent="0.2">
      <c r="A4633" s="3" t="s">
        <v>23</v>
      </c>
      <c r="B4633" s="4">
        <v>43825</v>
      </c>
      <c r="C4633" s="3" t="s">
        <v>13</v>
      </c>
      <c r="D4633" s="3">
        <v>1</v>
      </c>
      <c r="E4633" s="1" t="str">
        <f t="shared" si="216"/>
        <v>B</v>
      </c>
      <c r="F4633" s="1">
        <f t="shared" si="217"/>
        <v>4</v>
      </c>
      <c r="G4633" t="str">
        <f t="shared" si="218"/>
        <v>Mekanik</v>
      </c>
    </row>
    <row r="4634" spans="1:7" x14ac:dyDescent="0.2">
      <c r="A4634" s="3" t="s">
        <v>29</v>
      </c>
      <c r="B4634" s="4">
        <v>43825</v>
      </c>
      <c r="C4634" s="3" t="s">
        <v>8</v>
      </c>
      <c r="D4634" s="3">
        <v>1</v>
      </c>
      <c r="E4634" s="1" t="str">
        <f t="shared" si="216"/>
        <v>C</v>
      </c>
      <c r="F4634" s="1">
        <f t="shared" si="217"/>
        <v>4</v>
      </c>
      <c r="G4634" t="str">
        <f t="shared" si="218"/>
        <v>Yangın Sistemi</v>
      </c>
    </row>
    <row r="4635" spans="1:7" x14ac:dyDescent="0.2">
      <c r="A4635" s="3" t="s">
        <v>22</v>
      </c>
      <c r="B4635" s="4">
        <v>43825</v>
      </c>
      <c r="C4635" s="3" t="s">
        <v>11</v>
      </c>
      <c r="D4635" s="3">
        <v>1</v>
      </c>
      <c r="E4635" s="1" t="str">
        <f t="shared" si="216"/>
        <v>B</v>
      </c>
      <c r="F4635" s="1">
        <f t="shared" si="217"/>
        <v>4</v>
      </c>
      <c r="G4635" t="str">
        <f t="shared" si="218"/>
        <v>Mekanik</v>
      </c>
    </row>
    <row r="4636" spans="1:7" x14ac:dyDescent="0.2">
      <c r="A4636" s="3" t="s">
        <v>30</v>
      </c>
      <c r="B4636" s="4">
        <v>43825</v>
      </c>
      <c r="C4636" s="3" t="s">
        <v>11</v>
      </c>
      <c r="D4636" s="3">
        <v>1</v>
      </c>
      <c r="E4636" s="1" t="str">
        <f t="shared" si="216"/>
        <v>D</v>
      </c>
      <c r="F4636" s="1">
        <f t="shared" si="217"/>
        <v>4</v>
      </c>
      <c r="G4636" t="str">
        <f t="shared" si="218"/>
        <v>Makine Sistemi</v>
      </c>
    </row>
    <row r="4637" spans="1:7" x14ac:dyDescent="0.2">
      <c r="A4637" s="3" t="s">
        <v>29</v>
      </c>
      <c r="B4637" s="4">
        <v>43825</v>
      </c>
      <c r="C4637" s="3" t="s">
        <v>13</v>
      </c>
      <c r="D4637" s="3">
        <v>1</v>
      </c>
      <c r="E4637" s="1" t="str">
        <f t="shared" si="216"/>
        <v>C</v>
      </c>
      <c r="F4637" s="1">
        <f t="shared" si="217"/>
        <v>4</v>
      </c>
      <c r="G4637" t="str">
        <f t="shared" si="218"/>
        <v>Yangın Sistemi</v>
      </c>
    </row>
    <row r="4638" spans="1:7" x14ac:dyDescent="0.2">
      <c r="A4638" s="3" t="s">
        <v>26</v>
      </c>
      <c r="B4638" s="4">
        <v>43825</v>
      </c>
      <c r="C4638" s="3" t="s">
        <v>11</v>
      </c>
      <c r="D4638" s="3">
        <v>1</v>
      </c>
      <c r="E4638" s="1" t="str">
        <f t="shared" si="216"/>
        <v>A</v>
      </c>
      <c r="F4638" s="1">
        <f t="shared" si="217"/>
        <v>4</v>
      </c>
      <c r="G4638" t="str">
        <f t="shared" si="218"/>
        <v>Elektronik</v>
      </c>
    </row>
    <row r="4639" spans="1:7" x14ac:dyDescent="0.2">
      <c r="A4639" s="3" t="s">
        <v>20</v>
      </c>
      <c r="B4639" s="4">
        <v>43825</v>
      </c>
      <c r="C4639" s="3" t="s">
        <v>11</v>
      </c>
      <c r="D4639" s="3">
        <v>1</v>
      </c>
      <c r="E4639" s="1" t="str">
        <f t="shared" si="216"/>
        <v>C</v>
      </c>
      <c r="F4639" s="1">
        <f t="shared" si="217"/>
        <v>4</v>
      </c>
      <c r="G4639" t="str">
        <f t="shared" si="218"/>
        <v>Yangın Sistemi</v>
      </c>
    </row>
    <row r="4640" spans="1:7" x14ac:dyDescent="0.2">
      <c r="A4640" s="3" t="s">
        <v>24</v>
      </c>
      <c r="B4640" s="4">
        <v>43826</v>
      </c>
      <c r="C4640" s="3" t="s">
        <v>11</v>
      </c>
      <c r="D4640" s="3">
        <v>1</v>
      </c>
      <c r="E4640" s="1" t="str">
        <f t="shared" si="216"/>
        <v>C</v>
      </c>
      <c r="F4640" s="1">
        <f t="shared" si="217"/>
        <v>5</v>
      </c>
      <c r="G4640" t="str">
        <f t="shared" si="218"/>
        <v>Yangın Sistemi</v>
      </c>
    </row>
    <row r="4641" spans="1:7" x14ac:dyDescent="0.2">
      <c r="A4641" s="3" t="s">
        <v>29</v>
      </c>
      <c r="B4641" s="4">
        <v>43826</v>
      </c>
      <c r="C4641" s="3" t="s">
        <v>9</v>
      </c>
      <c r="D4641" s="3">
        <v>1</v>
      </c>
      <c r="E4641" s="1" t="str">
        <f t="shared" si="216"/>
        <v>C</v>
      </c>
      <c r="F4641" s="1">
        <f t="shared" si="217"/>
        <v>5</v>
      </c>
      <c r="G4641" t="str">
        <f t="shared" si="218"/>
        <v>Yangın Sistemi</v>
      </c>
    </row>
    <row r="4642" spans="1:7" x14ac:dyDescent="0.2">
      <c r="A4642" s="3" t="s">
        <v>30</v>
      </c>
      <c r="B4642" s="4">
        <v>43826</v>
      </c>
      <c r="C4642" s="3" t="s">
        <v>13</v>
      </c>
      <c r="D4642" s="3">
        <v>1</v>
      </c>
      <c r="E4642" s="1" t="str">
        <f t="shared" si="216"/>
        <v>D</v>
      </c>
      <c r="F4642" s="1">
        <f t="shared" si="217"/>
        <v>5</v>
      </c>
      <c r="G4642" t="str">
        <f t="shared" si="218"/>
        <v>Makine Sistemi</v>
      </c>
    </row>
    <row r="4643" spans="1:7" x14ac:dyDescent="0.2">
      <c r="A4643" s="3" t="s">
        <v>31</v>
      </c>
      <c r="B4643" s="4">
        <v>43826</v>
      </c>
      <c r="C4643" s="3" t="s">
        <v>13</v>
      </c>
      <c r="D4643" s="3">
        <v>1</v>
      </c>
      <c r="E4643" s="1" t="str">
        <f t="shared" si="216"/>
        <v>B</v>
      </c>
      <c r="F4643" s="1">
        <f t="shared" si="217"/>
        <v>5</v>
      </c>
      <c r="G4643" t="str">
        <f t="shared" si="218"/>
        <v>Mekanik</v>
      </c>
    </row>
    <row r="4644" spans="1:7" x14ac:dyDescent="0.2">
      <c r="A4644" s="3" t="s">
        <v>22</v>
      </c>
      <c r="B4644" s="4">
        <v>43827</v>
      </c>
      <c r="C4644" s="3" t="s">
        <v>12</v>
      </c>
      <c r="D4644" s="3">
        <v>1</v>
      </c>
      <c r="E4644" s="1" t="str">
        <f t="shared" si="216"/>
        <v>B</v>
      </c>
      <c r="F4644" s="1">
        <f t="shared" si="217"/>
        <v>6</v>
      </c>
      <c r="G4644" t="str">
        <f t="shared" si="218"/>
        <v>Mekanik</v>
      </c>
    </row>
    <row r="4645" spans="1:7" x14ac:dyDescent="0.2">
      <c r="A4645" s="3" t="s">
        <v>30</v>
      </c>
      <c r="B4645" s="4">
        <v>43827</v>
      </c>
      <c r="C4645" s="3" t="s">
        <v>11</v>
      </c>
      <c r="D4645" s="3">
        <v>1</v>
      </c>
      <c r="E4645" s="1" t="str">
        <f t="shared" si="216"/>
        <v>D</v>
      </c>
      <c r="F4645" s="1">
        <f t="shared" si="217"/>
        <v>6</v>
      </c>
      <c r="G4645" t="str">
        <f t="shared" si="218"/>
        <v>Makine Sistemi</v>
      </c>
    </row>
    <row r="4646" spans="1:7" x14ac:dyDescent="0.2">
      <c r="A4646" s="3" t="s">
        <v>23</v>
      </c>
      <c r="B4646" s="4">
        <v>43827</v>
      </c>
      <c r="C4646" s="3" t="s">
        <v>13</v>
      </c>
      <c r="D4646" s="3">
        <v>1</v>
      </c>
      <c r="E4646" s="1" t="str">
        <f t="shared" si="216"/>
        <v>B</v>
      </c>
      <c r="F4646" s="1">
        <f t="shared" si="217"/>
        <v>6</v>
      </c>
      <c r="G4646" t="str">
        <f t="shared" si="218"/>
        <v>Mekanik</v>
      </c>
    </row>
    <row r="4647" spans="1:7" x14ac:dyDescent="0.2">
      <c r="A4647" s="3" t="s">
        <v>27</v>
      </c>
      <c r="B4647" s="4">
        <v>43827</v>
      </c>
      <c r="C4647" s="3" t="s">
        <v>12</v>
      </c>
      <c r="D4647" s="3">
        <v>0</v>
      </c>
      <c r="E4647" s="1" t="str">
        <f t="shared" si="216"/>
        <v>C</v>
      </c>
      <c r="F4647" s="1">
        <f t="shared" si="217"/>
        <v>6</v>
      </c>
      <c r="G4647" t="str">
        <f t="shared" si="218"/>
        <v>Yangın Sistemi</v>
      </c>
    </row>
    <row r="4648" spans="1:7" x14ac:dyDescent="0.2">
      <c r="A4648" s="3" t="s">
        <v>31</v>
      </c>
      <c r="B4648" s="4">
        <v>43827</v>
      </c>
      <c r="C4648" s="3" t="s">
        <v>13</v>
      </c>
      <c r="D4648" s="3">
        <v>1</v>
      </c>
      <c r="E4648" s="1" t="str">
        <f t="shared" si="216"/>
        <v>B</v>
      </c>
      <c r="F4648" s="1">
        <f t="shared" si="217"/>
        <v>6</v>
      </c>
      <c r="G4648" t="str">
        <f t="shared" si="218"/>
        <v>Mekanik</v>
      </c>
    </row>
    <row r="4649" spans="1:7" x14ac:dyDescent="0.2">
      <c r="A4649" s="3" t="s">
        <v>19</v>
      </c>
      <c r="B4649" s="4">
        <v>43827</v>
      </c>
      <c r="C4649" s="3" t="s">
        <v>9</v>
      </c>
      <c r="D4649" s="3">
        <v>1</v>
      </c>
      <c r="E4649" s="1" t="str">
        <f t="shared" si="216"/>
        <v>A</v>
      </c>
      <c r="F4649" s="1">
        <f t="shared" si="217"/>
        <v>6</v>
      </c>
      <c r="G4649" t="str">
        <f t="shared" si="218"/>
        <v>Elektronik</v>
      </c>
    </row>
    <row r="4650" spans="1:7" x14ac:dyDescent="0.2">
      <c r="A4650" s="3" t="s">
        <v>19</v>
      </c>
      <c r="B4650" s="4">
        <v>43827</v>
      </c>
      <c r="C4650" s="3" t="s">
        <v>13</v>
      </c>
      <c r="D4650" s="3">
        <v>1</v>
      </c>
      <c r="E4650" s="1" t="str">
        <f t="shared" si="216"/>
        <v>A</v>
      </c>
      <c r="F4650" s="1">
        <f t="shared" si="217"/>
        <v>6</v>
      </c>
      <c r="G4650" t="str">
        <f t="shared" si="218"/>
        <v>Elektronik</v>
      </c>
    </row>
    <row r="4651" spans="1:7" x14ac:dyDescent="0.2">
      <c r="A4651" s="3" t="s">
        <v>29</v>
      </c>
      <c r="B4651" s="4">
        <v>43827</v>
      </c>
      <c r="C4651" s="3" t="s">
        <v>11</v>
      </c>
      <c r="D4651" s="3">
        <v>1</v>
      </c>
      <c r="E4651" s="1" t="str">
        <f t="shared" si="216"/>
        <v>C</v>
      </c>
      <c r="F4651" s="1">
        <f t="shared" si="217"/>
        <v>6</v>
      </c>
      <c r="G4651" t="str">
        <f t="shared" si="218"/>
        <v>Yangın Sistemi</v>
      </c>
    </row>
    <row r="4652" spans="1:7" x14ac:dyDescent="0.2">
      <c r="A4652" s="3" t="s">
        <v>25</v>
      </c>
      <c r="B4652" s="4">
        <v>43827</v>
      </c>
      <c r="C4652" s="3" t="s">
        <v>11</v>
      </c>
      <c r="D4652" s="3">
        <v>0</v>
      </c>
      <c r="E4652" s="1" t="str">
        <f t="shared" si="216"/>
        <v>D</v>
      </c>
      <c r="F4652" s="1">
        <f t="shared" si="217"/>
        <v>6</v>
      </c>
      <c r="G4652" t="str">
        <f t="shared" si="218"/>
        <v>Makine Sistemi</v>
      </c>
    </row>
    <row r="4653" spans="1:7" x14ac:dyDescent="0.2">
      <c r="A4653" s="3" t="s">
        <v>19</v>
      </c>
      <c r="B4653" s="4">
        <v>43827</v>
      </c>
      <c r="C4653" s="3" t="s">
        <v>12</v>
      </c>
      <c r="D4653" s="3">
        <v>1</v>
      </c>
      <c r="E4653" s="1" t="str">
        <f t="shared" si="216"/>
        <v>A</v>
      </c>
      <c r="F4653" s="1">
        <f t="shared" si="217"/>
        <v>6</v>
      </c>
      <c r="G4653" t="str">
        <f t="shared" si="218"/>
        <v>Elektronik</v>
      </c>
    </row>
    <row r="4654" spans="1:7" x14ac:dyDescent="0.2">
      <c r="A4654" s="3" t="s">
        <v>31</v>
      </c>
      <c r="B4654" s="4">
        <v>43827</v>
      </c>
      <c r="C4654" s="3" t="s">
        <v>13</v>
      </c>
      <c r="D4654" s="3">
        <v>1</v>
      </c>
      <c r="E4654" s="1" t="str">
        <f t="shared" si="216"/>
        <v>B</v>
      </c>
      <c r="F4654" s="1">
        <f t="shared" si="217"/>
        <v>6</v>
      </c>
      <c r="G4654" t="str">
        <f t="shared" si="218"/>
        <v>Mekanik</v>
      </c>
    </row>
    <row r="4655" spans="1:7" x14ac:dyDescent="0.2">
      <c r="A4655" s="3" t="s">
        <v>23</v>
      </c>
      <c r="B4655" s="4">
        <v>43827</v>
      </c>
      <c r="C4655" s="3" t="s">
        <v>8</v>
      </c>
      <c r="D4655" s="3">
        <v>1</v>
      </c>
      <c r="E4655" s="1" t="str">
        <f t="shared" si="216"/>
        <v>B</v>
      </c>
      <c r="F4655" s="1">
        <f t="shared" si="217"/>
        <v>6</v>
      </c>
      <c r="G4655" t="str">
        <f t="shared" si="218"/>
        <v>Mekanik</v>
      </c>
    </row>
    <row r="4656" spans="1:7" x14ac:dyDescent="0.2">
      <c r="A4656" s="3" t="s">
        <v>17</v>
      </c>
      <c r="B4656" s="4">
        <v>43827</v>
      </c>
      <c r="C4656" s="3" t="s">
        <v>10</v>
      </c>
      <c r="D4656" s="3">
        <v>1</v>
      </c>
      <c r="E4656" s="1" t="str">
        <f t="shared" si="216"/>
        <v>A</v>
      </c>
      <c r="F4656" s="1">
        <f t="shared" si="217"/>
        <v>6</v>
      </c>
      <c r="G4656" t="str">
        <f t="shared" si="218"/>
        <v>Elektronik</v>
      </c>
    </row>
    <row r="4657" spans="1:7" x14ac:dyDescent="0.2">
      <c r="A4657" s="3" t="s">
        <v>18</v>
      </c>
      <c r="B4657" s="4">
        <v>43827</v>
      </c>
      <c r="C4657" s="3" t="s">
        <v>8</v>
      </c>
      <c r="D4657" s="3">
        <v>1</v>
      </c>
      <c r="E4657" s="1" t="str">
        <f t="shared" si="216"/>
        <v>D</v>
      </c>
      <c r="F4657" s="1">
        <f t="shared" si="217"/>
        <v>6</v>
      </c>
      <c r="G4657" t="str">
        <f t="shared" si="218"/>
        <v>Makine Sistemi</v>
      </c>
    </row>
    <row r="4658" spans="1:7" x14ac:dyDescent="0.2">
      <c r="A4658" s="3" t="s">
        <v>32</v>
      </c>
      <c r="B4658" s="4">
        <v>43827</v>
      </c>
      <c r="C4658" s="3" t="s">
        <v>13</v>
      </c>
      <c r="D4658" s="3">
        <v>1</v>
      </c>
      <c r="E4658" s="1" t="str">
        <f t="shared" si="216"/>
        <v>D</v>
      </c>
      <c r="F4658" s="1">
        <f t="shared" si="217"/>
        <v>6</v>
      </c>
      <c r="G4658" t="str">
        <f t="shared" si="218"/>
        <v>Makine Sistemi</v>
      </c>
    </row>
    <row r="4659" spans="1:7" x14ac:dyDescent="0.2">
      <c r="A4659" s="3" t="s">
        <v>31</v>
      </c>
      <c r="B4659" s="4">
        <v>43827</v>
      </c>
      <c r="C4659" s="3" t="s">
        <v>11</v>
      </c>
      <c r="D4659" s="3">
        <v>1</v>
      </c>
      <c r="E4659" s="1" t="str">
        <f t="shared" si="216"/>
        <v>B</v>
      </c>
      <c r="F4659" s="1">
        <f t="shared" si="217"/>
        <v>6</v>
      </c>
      <c r="G4659" t="str">
        <f t="shared" si="218"/>
        <v>Mekanik</v>
      </c>
    </row>
    <row r="4660" spans="1:7" x14ac:dyDescent="0.2">
      <c r="A4660" s="3" t="s">
        <v>28</v>
      </c>
      <c r="B4660" s="4">
        <v>43827</v>
      </c>
      <c r="C4660" s="3" t="s">
        <v>9</v>
      </c>
      <c r="D4660" s="3">
        <v>1</v>
      </c>
      <c r="E4660" s="1" t="str">
        <f t="shared" si="216"/>
        <v>A</v>
      </c>
      <c r="F4660" s="1">
        <f t="shared" si="217"/>
        <v>6</v>
      </c>
      <c r="G4660" t="str">
        <f t="shared" si="218"/>
        <v>Elektronik</v>
      </c>
    </row>
    <row r="4661" spans="1:7" x14ac:dyDescent="0.2">
      <c r="A4661" s="3" t="s">
        <v>23</v>
      </c>
      <c r="B4661" s="4">
        <v>43827</v>
      </c>
      <c r="C4661" s="3" t="s">
        <v>13</v>
      </c>
      <c r="D4661" s="3">
        <v>0</v>
      </c>
      <c r="E4661" s="1" t="str">
        <f t="shared" si="216"/>
        <v>B</v>
      </c>
      <c r="F4661" s="1">
        <f t="shared" si="217"/>
        <v>6</v>
      </c>
      <c r="G4661" t="str">
        <f t="shared" si="218"/>
        <v>Mekanik</v>
      </c>
    </row>
    <row r="4662" spans="1:7" x14ac:dyDescent="0.2">
      <c r="A4662" s="3" t="s">
        <v>21</v>
      </c>
      <c r="B4662" s="4">
        <v>43827</v>
      </c>
      <c r="C4662" s="3" t="s">
        <v>11</v>
      </c>
      <c r="D4662" s="3">
        <v>0</v>
      </c>
      <c r="E4662" s="1" t="str">
        <f t="shared" si="216"/>
        <v>B</v>
      </c>
      <c r="F4662" s="1">
        <f t="shared" si="217"/>
        <v>6</v>
      </c>
      <c r="G4662" t="str">
        <f t="shared" si="218"/>
        <v>Mekanik</v>
      </c>
    </row>
    <row r="4663" spans="1:7" x14ac:dyDescent="0.2">
      <c r="A4663" s="3" t="s">
        <v>29</v>
      </c>
      <c r="B4663" s="4">
        <v>43828</v>
      </c>
      <c r="C4663" s="3" t="s">
        <v>12</v>
      </c>
      <c r="D4663" s="3">
        <v>1</v>
      </c>
      <c r="E4663" s="1" t="str">
        <f t="shared" si="216"/>
        <v>C</v>
      </c>
      <c r="F4663" s="1">
        <f t="shared" si="217"/>
        <v>7</v>
      </c>
      <c r="G4663" t="str">
        <f t="shared" si="218"/>
        <v>Yangın Sistemi</v>
      </c>
    </row>
    <row r="4664" spans="1:7" x14ac:dyDescent="0.2">
      <c r="A4664" s="3" t="s">
        <v>21</v>
      </c>
      <c r="B4664" s="4">
        <v>43829</v>
      </c>
      <c r="C4664" s="3" t="s">
        <v>13</v>
      </c>
      <c r="D4664" s="3">
        <v>1</v>
      </c>
      <c r="E4664" s="1" t="str">
        <f t="shared" si="216"/>
        <v>B</v>
      </c>
      <c r="F4664" s="1">
        <f t="shared" si="217"/>
        <v>1</v>
      </c>
      <c r="G4664" t="str">
        <f t="shared" si="218"/>
        <v>Mekanik</v>
      </c>
    </row>
    <row r="4665" spans="1:7" x14ac:dyDescent="0.2">
      <c r="A4665" s="3" t="s">
        <v>30</v>
      </c>
      <c r="B4665" s="4">
        <v>43829</v>
      </c>
      <c r="C4665" s="3" t="s">
        <v>11</v>
      </c>
      <c r="D4665" s="3">
        <v>1</v>
      </c>
      <c r="E4665" s="1" t="str">
        <f t="shared" si="216"/>
        <v>D</v>
      </c>
      <c r="F4665" s="1">
        <f t="shared" si="217"/>
        <v>1</v>
      </c>
      <c r="G4665" t="str">
        <f t="shared" si="218"/>
        <v>Makine Sistemi</v>
      </c>
    </row>
    <row r="4666" spans="1:7" x14ac:dyDescent="0.2">
      <c r="A4666" s="3" t="s">
        <v>24</v>
      </c>
      <c r="B4666" s="4">
        <v>43830</v>
      </c>
      <c r="C4666" s="3" t="s">
        <v>13</v>
      </c>
      <c r="D4666" s="3">
        <v>1</v>
      </c>
      <c r="E4666" s="1" t="str">
        <f t="shared" si="216"/>
        <v>C</v>
      </c>
      <c r="F4666" s="1">
        <f t="shared" si="217"/>
        <v>2</v>
      </c>
      <c r="G4666" t="str">
        <f t="shared" si="218"/>
        <v>Yangın Sistemi</v>
      </c>
    </row>
    <row r="4667" spans="1:7" x14ac:dyDescent="0.2">
      <c r="A4667" s="3" t="s">
        <v>17</v>
      </c>
      <c r="B4667" s="4">
        <v>43830</v>
      </c>
      <c r="C4667" s="3" t="s">
        <v>8</v>
      </c>
      <c r="D4667" s="3">
        <v>1</v>
      </c>
      <c r="E4667" s="1" t="str">
        <f t="shared" si="216"/>
        <v>A</v>
      </c>
      <c r="F4667" s="1">
        <f t="shared" si="217"/>
        <v>2</v>
      </c>
      <c r="G4667" t="str">
        <f t="shared" si="218"/>
        <v>Elektronik</v>
      </c>
    </row>
    <row r="4668" spans="1:7" x14ac:dyDescent="0.2">
      <c r="A4668" s="3" t="s">
        <v>23</v>
      </c>
      <c r="B4668" s="4">
        <v>43830</v>
      </c>
      <c r="C4668" s="3" t="s">
        <v>9</v>
      </c>
      <c r="D4668" s="3">
        <v>1</v>
      </c>
      <c r="E4668" s="1" t="str">
        <f t="shared" si="216"/>
        <v>B</v>
      </c>
      <c r="F4668" s="1">
        <f t="shared" si="217"/>
        <v>2</v>
      </c>
      <c r="G4668" t="str">
        <f t="shared" si="218"/>
        <v>Mekanik</v>
      </c>
    </row>
    <row r="4669" spans="1:7" x14ac:dyDescent="0.2">
      <c r="A4669" s="3" t="s">
        <v>24</v>
      </c>
      <c r="B4669" s="4">
        <v>43830</v>
      </c>
      <c r="C4669" s="3" t="s">
        <v>11</v>
      </c>
      <c r="D4669" s="3">
        <v>1</v>
      </c>
      <c r="E4669" s="1" t="str">
        <f t="shared" si="216"/>
        <v>C</v>
      </c>
      <c r="F4669" s="1">
        <f t="shared" si="217"/>
        <v>2</v>
      </c>
      <c r="G4669" t="str">
        <f t="shared" si="218"/>
        <v>Yangın Sistemi</v>
      </c>
    </row>
    <row r="4670" spans="1:7" x14ac:dyDescent="0.2">
      <c r="A4670" s="3" t="s">
        <v>23</v>
      </c>
      <c r="B4670" s="4">
        <v>43831</v>
      </c>
      <c r="C4670" s="3" t="s">
        <v>13</v>
      </c>
      <c r="D4670" s="3">
        <v>1</v>
      </c>
      <c r="E4670" s="1" t="str">
        <f t="shared" si="216"/>
        <v>B</v>
      </c>
      <c r="F4670" s="1">
        <f t="shared" si="217"/>
        <v>3</v>
      </c>
      <c r="G4670" t="str">
        <f t="shared" si="218"/>
        <v>Mekanik</v>
      </c>
    </row>
    <row r="4671" spans="1:7" x14ac:dyDescent="0.2">
      <c r="A4671" s="3" t="s">
        <v>25</v>
      </c>
      <c r="B4671" s="4">
        <v>43831</v>
      </c>
      <c r="C4671" s="3" t="s">
        <v>8</v>
      </c>
      <c r="D4671" s="3">
        <v>1</v>
      </c>
      <c r="E4671" s="1" t="str">
        <f t="shared" si="216"/>
        <v>D</v>
      </c>
      <c r="F4671" s="1">
        <f t="shared" si="217"/>
        <v>3</v>
      </c>
      <c r="G4671" t="str">
        <f t="shared" si="218"/>
        <v>Makine Sistemi</v>
      </c>
    </row>
    <row r="4672" spans="1:7" x14ac:dyDescent="0.2">
      <c r="A4672" s="3" t="s">
        <v>29</v>
      </c>
      <c r="B4672" s="4">
        <v>43831</v>
      </c>
      <c r="C4672" s="3" t="s">
        <v>9</v>
      </c>
      <c r="D4672" s="3">
        <v>1</v>
      </c>
      <c r="E4672" s="1" t="str">
        <f t="shared" si="216"/>
        <v>C</v>
      </c>
      <c r="F4672" s="1">
        <f t="shared" si="217"/>
        <v>3</v>
      </c>
      <c r="G4672" t="str">
        <f t="shared" si="218"/>
        <v>Yangın Sistemi</v>
      </c>
    </row>
    <row r="4673" spans="1:7" x14ac:dyDescent="0.2">
      <c r="A4673" s="3" t="s">
        <v>17</v>
      </c>
      <c r="B4673" s="4">
        <v>43831</v>
      </c>
      <c r="C4673" s="3" t="s">
        <v>12</v>
      </c>
      <c r="D4673" s="3">
        <v>1</v>
      </c>
      <c r="E4673" s="1" t="str">
        <f t="shared" si="216"/>
        <v>A</v>
      </c>
      <c r="F4673" s="1">
        <f t="shared" si="217"/>
        <v>3</v>
      </c>
      <c r="G4673" t="str">
        <f t="shared" si="218"/>
        <v>Elektronik</v>
      </c>
    </row>
    <row r="4674" spans="1:7" x14ac:dyDescent="0.2">
      <c r="A4674" s="3" t="s">
        <v>20</v>
      </c>
      <c r="B4674" s="4">
        <v>43831</v>
      </c>
      <c r="C4674" s="3" t="s">
        <v>11</v>
      </c>
      <c r="D4674" s="3">
        <v>1</v>
      </c>
      <c r="E4674" s="1" t="str">
        <f t="shared" ref="E4674:E4737" si="219">MID(A4674,1,1)</f>
        <v>C</v>
      </c>
      <c r="F4674" s="1">
        <f t="shared" ref="F4674:F4737" si="220">WEEKDAY(B4674,2)</f>
        <v>3</v>
      </c>
      <c r="G4674" t="str">
        <f t="shared" ref="G4674:G4737" si="221">VLOOKUP(E4674,$O$2:$P$5,2,1)</f>
        <v>Yangın Sistemi</v>
      </c>
    </row>
    <row r="4675" spans="1:7" x14ac:dyDescent="0.2">
      <c r="A4675" s="3" t="s">
        <v>19</v>
      </c>
      <c r="B4675" s="4">
        <v>43831</v>
      </c>
      <c r="C4675" s="3" t="s">
        <v>10</v>
      </c>
      <c r="D4675" s="3">
        <v>1</v>
      </c>
      <c r="E4675" s="1" t="str">
        <f t="shared" si="219"/>
        <v>A</v>
      </c>
      <c r="F4675" s="1">
        <f t="shared" si="220"/>
        <v>3</v>
      </c>
      <c r="G4675" t="str">
        <f t="shared" si="221"/>
        <v>Elektronik</v>
      </c>
    </row>
    <row r="4676" spans="1:7" x14ac:dyDescent="0.2">
      <c r="A4676" s="3" t="s">
        <v>23</v>
      </c>
      <c r="B4676" s="4">
        <v>43831</v>
      </c>
      <c r="C4676" s="3" t="s">
        <v>13</v>
      </c>
      <c r="D4676" s="3">
        <v>1</v>
      </c>
      <c r="E4676" s="1" t="str">
        <f t="shared" si="219"/>
        <v>B</v>
      </c>
      <c r="F4676" s="1">
        <f t="shared" si="220"/>
        <v>3</v>
      </c>
      <c r="G4676" t="str">
        <f t="shared" si="221"/>
        <v>Mekanik</v>
      </c>
    </row>
    <row r="4677" spans="1:7" x14ac:dyDescent="0.2">
      <c r="A4677" s="3" t="s">
        <v>18</v>
      </c>
      <c r="B4677" s="4">
        <v>43831</v>
      </c>
      <c r="C4677" s="3" t="s">
        <v>11</v>
      </c>
      <c r="D4677" s="3">
        <v>1</v>
      </c>
      <c r="E4677" s="1" t="str">
        <f t="shared" si="219"/>
        <v>D</v>
      </c>
      <c r="F4677" s="1">
        <f t="shared" si="220"/>
        <v>3</v>
      </c>
      <c r="G4677" t="str">
        <f t="shared" si="221"/>
        <v>Makine Sistemi</v>
      </c>
    </row>
    <row r="4678" spans="1:7" x14ac:dyDescent="0.2">
      <c r="A4678" s="3" t="s">
        <v>23</v>
      </c>
      <c r="B4678" s="4">
        <v>43832</v>
      </c>
      <c r="C4678" s="3" t="s">
        <v>13</v>
      </c>
      <c r="D4678" s="3">
        <v>1</v>
      </c>
      <c r="E4678" s="1" t="str">
        <f t="shared" si="219"/>
        <v>B</v>
      </c>
      <c r="F4678" s="1">
        <f t="shared" si="220"/>
        <v>4</v>
      </c>
      <c r="G4678" t="str">
        <f t="shared" si="221"/>
        <v>Mekanik</v>
      </c>
    </row>
    <row r="4679" spans="1:7" x14ac:dyDescent="0.2">
      <c r="A4679" s="3" t="s">
        <v>24</v>
      </c>
      <c r="B4679" s="4">
        <v>43832</v>
      </c>
      <c r="C4679" s="3" t="s">
        <v>10</v>
      </c>
      <c r="D4679" s="3">
        <v>1</v>
      </c>
      <c r="E4679" s="1" t="str">
        <f t="shared" si="219"/>
        <v>C</v>
      </c>
      <c r="F4679" s="1">
        <f t="shared" si="220"/>
        <v>4</v>
      </c>
      <c r="G4679" t="str">
        <f t="shared" si="221"/>
        <v>Yangın Sistemi</v>
      </c>
    </row>
    <row r="4680" spans="1:7" x14ac:dyDescent="0.2">
      <c r="A4680" s="3" t="s">
        <v>17</v>
      </c>
      <c r="B4680" s="4">
        <v>43832</v>
      </c>
      <c r="C4680" s="3" t="s">
        <v>13</v>
      </c>
      <c r="D4680" s="3">
        <v>1</v>
      </c>
      <c r="E4680" s="1" t="str">
        <f t="shared" si="219"/>
        <v>A</v>
      </c>
      <c r="F4680" s="1">
        <f t="shared" si="220"/>
        <v>4</v>
      </c>
      <c r="G4680" t="str">
        <f t="shared" si="221"/>
        <v>Elektronik</v>
      </c>
    </row>
    <row r="4681" spans="1:7" x14ac:dyDescent="0.2">
      <c r="A4681" s="3" t="s">
        <v>18</v>
      </c>
      <c r="B4681" s="4">
        <v>43832</v>
      </c>
      <c r="C4681" s="3" t="s">
        <v>13</v>
      </c>
      <c r="D4681" s="3">
        <v>1</v>
      </c>
      <c r="E4681" s="1" t="str">
        <f t="shared" si="219"/>
        <v>D</v>
      </c>
      <c r="F4681" s="1">
        <f t="shared" si="220"/>
        <v>4</v>
      </c>
      <c r="G4681" t="str">
        <f t="shared" si="221"/>
        <v>Makine Sistemi</v>
      </c>
    </row>
    <row r="4682" spans="1:7" x14ac:dyDescent="0.2">
      <c r="A4682" s="3" t="s">
        <v>25</v>
      </c>
      <c r="B4682" s="4">
        <v>43832</v>
      </c>
      <c r="C4682" s="3" t="s">
        <v>13</v>
      </c>
      <c r="D4682" s="3">
        <v>1</v>
      </c>
      <c r="E4682" s="1" t="str">
        <f t="shared" si="219"/>
        <v>D</v>
      </c>
      <c r="F4682" s="1">
        <f t="shared" si="220"/>
        <v>4</v>
      </c>
      <c r="G4682" t="str">
        <f t="shared" si="221"/>
        <v>Makine Sistemi</v>
      </c>
    </row>
    <row r="4683" spans="1:7" x14ac:dyDescent="0.2">
      <c r="A4683" s="3" t="s">
        <v>22</v>
      </c>
      <c r="B4683" s="4">
        <v>43832</v>
      </c>
      <c r="C4683" s="3" t="s">
        <v>8</v>
      </c>
      <c r="D4683" s="3">
        <v>1</v>
      </c>
      <c r="E4683" s="1" t="str">
        <f t="shared" si="219"/>
        <v>B</v>
      </c>
      <c r="F4683" s="1">
        <f t="shared" si="220"/>
        <v>4</v>
      </c>
      <c r="G4683" t="str">
        <f t="shared" si="221"/>
        <v>Mekanik</v>
      </c>
    </row>
    <row r="4684" spans="1:7" x14ac:dyDescent="0.2">
      <c r="A4684" s="3" t="s">
        <v>20</v>
      </c>
      <c r="B4684" s="4">
        <v>43832</v>
      </c>
      <c r="C4684" s="3" t="s">
        <v>9</v>
      </c>
      <c r="D4684" s="3">
        <v>1</v>
      </c>
      <c r="E4684" s="1" t="str">
        <f t="shared" si="219"/>
        <v>C</v>
      </c>
      <c r="F4684" s="1">
        <f t="shared" si="220"/>
        <v>4</v>
      </c>
      <c r="G4684" t="str">
        <f t="shared" si="221"/>
        <v>Yangın Sistemi</v>
      </c>
    </row>
    <row r="4685" spans="1:7" x14ac:dyDescent="0.2">
      <c r="A4685" s="3" t="s">
        <v>28</v>
      </c>
      <c r="B4685" s="4">
        <v>43832</v>
      </c>
      <c r="C4685" s="3" t="s">
        <v>11</v>
      </c>
      <c r="D4685" s="3">
        <v>1</v>
      </c>
      <c r="E4685" s="1" t="str">
        <f t="shared" si="219"/>
        <v>A</v>
      </c>
      <c r="F4685" s="1">
        <f t="shared" si="220"/>
        <v>4</v>
      </c>
      <c r="G4685" t="str">
        <f t="shared" si="221"/>
        <v>Elektronik</v>
      </c>
    </row>
    <row r="4686" spans="1:7" x14ac:dyDescent="0.2">
      <c r="A4686" s="3" t="s">
        <v>26</v>
      </c>
      <c r="B4686" s="4">
        <v>43832</v>
      </c>
      <c r="C4686" s="3" t="s">
        <v>13</v>
      </c>
      <c r="D4686" s="3">
        <v>0</v>
      </c>
      <c r="E4686" s="1" t="str">
        <f t="shared" si="219"/>
        <v>A</v>
      </c>
      <c r="F4686" s="1">
        <f t="shared" si="220"/>
        <v>4</v>
      </c>
      <c r="G4686" t="str">
        <f t="shared" si="221"/>
        <v>Elektronik</v>
      </c>
    </row>
    <row r="4687" spans="1:7" x14ac:dyDescent="0.2">
      <c r="A4687" s="3" t="s">
        <v>20</v>
      </c>
      <c r="B4687" s="4">
        <v>43832</v>
      </c>
      <c r="C4687" s="3" t="s">
        <v>11</v>
      </c>
      <c r="D4687" s="3">
        <v>1</v>
      </c>
      <c r="E4687" s="1" t="str">
        <f t="shared" si="219"/>
        <v>C</v>
      </c>
      <c r="F4687" s="1">
        <f t="shared" si="220"/>
        <v>4</v>
      </c>
      <c r="G4687" t="str">
        <f t="shared" si="221"/>
        <v>Yangın Sistemi</v>
      </c>
    </row>
    <row r="4688" spans="1:7" x14ac:dyDescent="0.2">
      <c r="A4688" s="3" t="s">
        <v>22</v>
      </c>
      <c r="B4688" s="4">
        <v>43832</v>
      </c>
      <c r="C4688" s="3" t="s">
        <v>11</v>
      </c>
      <c r="D4688" s="3">
        <v>0</v>
      </c>
      <c r="E4688" s="1" t="str">
        <f t="shared" si="219"/>
        <v>B</v>
      </c>
      <c r="F4688" s="1">
        <f t="shared" si="220"/>
        <v>4</v>
      </c>
      <c r="G4688" t="str">
        <f t="shared" si="221"/>
        <v>Mekanik</v>
      </c>
    </row>
    <row r="4689" spans="1:7" x14ac:dyDescent="0.2">
      <c r="A4689" s="3" t="s">
        <v>25</v>
      </c>
      <c r="B4689" s="4">
        <v>43833</v>
      </c>
      <c r="C4689" s="3" t="s">
        <v>11</v>
      </c>
      <c r="D4689" s="3">
        <v>1</v>
      </c>
      <c r="E4689" s="1" t="str">
        <f t="shared" si="219"/>
        <v>D</v>
      </c>
      <c r="F4689" s="1">
        <f t="shared" si="220"/>
        <v>5</v>
      </c>
      <c r="G4689" t="str">
        <f t="shared" si="221"/>
        <v>Makine Sistemi</v>
      </c>
    </row>
    <row r="4690" spans="1:7" x14ac:dyDescent="0.2">
      <c r="A4690" s="3" t="s">
        <v>23</v>
      </c>
      <c r="B4690" s="4">
        <v>43833</v>
      </c>
      <c r="C4690" s="3" t="s">
        <v>13</v>
      </c>
      <c r="D4690" s="3">
        <v>1</v>
      </c>
      <c r="E4690" s="1" t="str">
        <f t="shared" si="219"/>
        <v>B</v>
      </c>
      <c r="F4690" s="1">
        <f t="shared" si="220"/>
        <v>5</v>
      </c>
      <c r="G4690" t="str">
        <f t="shared" si="221"/>
        <v>Mekanik</v>
      </c>
    </row>
    <row r="4691" spans="1:7" x14ac:dyDescent="0.2">
      <c r="A4691" s="3" t="s">
        <v>18</v>
      </c>
      <c r="B4691" s="4">
        <v>43833</v>
      </c>
      <c r="C4691" s="3" t="s">
        <v>11</v>
      </c>
      <c r="D4691" s="3">
        <v>0</v>
      </c>
      <c r="E4691" s="1" t="str">
        <f t="shared" si="219"/>
        <v>D</v>
      </c>
      <c r="F4691" s="1">
        <f t="shared" si="220"/>
        <v>5</v>
      </c>
      <c r="G4691" t="str">
        <f t="shared" si="221"/>
        <v>Makine Sistemi</v>
      </c>
    </row>
    <row r="4692" spans="1:7" x14ac:dyDescent="0.2">
      <c r="A4692" s="3" t="s">
        <v>29</v>
      </c>
      <c r="B4692" s="4">
        <v>43833</v>
      </c>
      <c r="C4692" s="3" t="s">
        <v>11</v>
      </c>
      <c r="D4692" s="3">
        <v>1</v>
      </c>
      <c r="E4692" s="1" t="str">
        <f t="shared" si="219"/>
        <v>C</v>
      </c>
      <c r="F4692" s="1">
        <f t="shared" si="220"/>
        <v>5</v>
      </c>
      <c r="G4692" t="str">
        <f t="shared" si="221"/>
        <v>Yangın Sistemi</v>
      </c>
    </row>
    <row r="4693" spans="1:7" x14ac:dyDescent="0.2">
      <c r="A4693" s="3" t="s">
        <v>19</v>
      </c>
      <c r="B4693" s="4">
        <v>43833</v>
      </c>
      <c r="C4693" s="3" t="s">
        <v>11</v>
      </c>
      <c r="D4693" s="3">
        <v>0</v>
      </c>
      <c r="E4693" s="1" t="str">
        <f t="shared" si="219"/>
        <v>A</v>
      </c>
      <c r="F4693" s="1">
        <f t="shared" si="220"/>
        <v>5</v>
      </c>
      <c r="G4693" t="str">
        <f t="shared" si="221"/>
        <v>Elektronik</v>
      </c>
    </row>
    <row r="4694" spans="1:7" x14ac:dyDescent="0.2">
      <c r="A4694" s="3" t="s">
        <v>31</v>
      </c>
      <c r="B4694" s="4">
        <v>43833</v>
      </c>
      <c r="C4694" s="3" t="s">
        <v>10</v>
      </c>
      <c r="D4694" s="3">
        <v>1</v>
      </c>
      <c r="E4694" s="1" t="str">
        <f t="shared" si="219"/>
        <v>B</v>
      </c>
      <c r="F4694" s="1">
        <f t="shared" si="220"/>
        <v>5</v>
      </c>
      <c r="G4694" t="str">
        <f t="shared" si="221"/>
        <v>Mekanik</v>
      </c>
    </row>
    <row r="4695" spans="1:7" x14ac:dyDescent="0.2">
      <c r="A4695" s="3" t="s">
        <v>24</v>
      </c>
      <c r="B4695" s="4">
        <v>43833</v>
      </c>
      <c r="C4695" s="3" t="s">
        <v>11</v>
      </c>
      <c r="D4695" s="3">
        <v>1</v>
      </c>
      <c r="E4695" s="1" t="str">
        <f t="shared" si="219"/>
        <v>C</v>
      </c>
      <c r="F4695" s="1">
        <f t="shared" si="220"/>
        <v>5</v>
      </c>
      <c r="G4695" t="str">
        <f t="shared" si="221"/>
        <v>Yangın Sistemi</v>
      </c>
    </row>
    <row r="4696" spans="1:7" x14ac:dyDescent="0.2">
      <c r="A4696" s="3" t="s">
        <v>28</v>
      </c>
      <c r="B4696" s="4">
        <v>43833</v>
      </c>
      <c r="C4696" s="3" t="s">
        <v>11</v>
      </c>
      <c r="D4696" s="3">
        <v>0</v>
      </c>
      <c r="E4696" s="1" t="str">
        <f t="shared" si="219"/>
        <v>A</v>
      </c>
      <c r="F4696" s="1">
        <f t="shared" si="220"/>
        <v>5</v>
      </c>
      <c r="G4696" t="str">
        <f t="shared" si="221"/>
        <v>Elektronik</v>
      </c>
    </row>
    <row r="4697" spans="1:7" x14ac:dyDescent="0.2">
      <c r="A4697" s="3" t="s">
        <v>27</v>
      </c>
      <c r="B4697" s="4">
        <v>43834</v>
      </c>
      <c r="C4697" s="3" t="s">
        <v>12</v>
      </c>
      <c r="D4697" s="3">
        <v>1</v>
      </c>
      <c r="E4697" s="1" t="str">
        <f t="shared" si="219"/>
        <v>C</v>
      </c>
      <c r="F4697" s="1">
        <f t="shared" si="220"/>
        <v>6</v>
      </c>
      <c r="G4697" t="str">
        <f t="shared" si="221"/>
        <v>Yangın Sistemi</v>
      </c>
    </row>
    <row r="4698" spans="1:7" x14ac:dyDescent="0.2">
      <c r="A4698" s="3" t="s">
        <v>18</v>
      </c>
      <c r="B4698" s="4">
        <v>43834</v>
      </c>
      <c r="C4698" s="3" t="s">
        <v>11</v>
      </c>
      <c r="D4698" s="3">
        <v>1</v>
      </c>
      <c r="E4698" s="1" t="str">
        <f t="shared" si="219"/>
        <v>D</v>
      </c>
      <c r="F4698" s="1">
        <f t="shared" si="220"/>
        <v>6</v>
      </c>
      <c r="G4698" t="str">
        <f t="shared" si="221"/>
        <v>Makine Sistemi</v>
      </c>
    </row>
    <row r="4699" spans="1:7" x14ac:dyDescent="0.2">
      <c r="A4699" s="3" t="s">
        <v>17</v>
      </c>
      <c r="B4699" s="4">
        <v>43834</v>
      </c>
      <c r="C4699" s="3" t="s">
        <v>13</v>
      </c>
      <c r="D4699" s="3">
        <v>0</v>
      </c>
      <c r="E4699" s="1" t="str">
        <f t="shared" si="219"/>
        <v>A</v>
      </c>
      <c r="F4699" s="1">
        <f t="shared" si="220"/>
        <v>6</v>
      </c>
      <c r="G4699" t="str">
        <f t="shared" si="221"/>
        <v>Elektronik</v>
      </c>
    </row>
    <row r="4700" spans="1:7" x14ac:dyDescent="0.2">
      <c r="A4700" s="3" t="s">
        <v>23</v>
      </c>
      <c r="B4700" s="4">
        <v>43834</v>
      </c>
      <c r="C4700" s="3" t="s">
        <v>11</v>
      </c>
      <c r="D4700" s="3">
        <v>1</v>
      </c>
      <c r="E4700" s="1" t="str">
        <f t="shared" si="219"/>
        <v>B</v>
      </c>
      <c r="F4700" s="1">
        <f t="shared" si="220"/>
        <v>6</v>
      </c>
      <c r="G4700" t="str">
        <f t="shared" si="221"/>
        <v>Mekanik</v>
      </c>
    </row>
    <row r="4701" spans="1:7" x14ac:dyDescent="0.2">
      <c r="A4701" s="3" t="s">
        <v>26</v>
      </c>
      <c r="B4701" s="4">
        <v>43834</v>
      </c>
      <c r="C4701" s="3" t="s">
        <v>11</v>
      </c>
      <c r="D4701" s="3">
        <v>0</v>
      </c>
      <c r="E4701" s="1" t="str">
        <f t="shared" si="219"/>
        <v>A</v>
      </c>
      <c r="F4701" s="1">
        <f t="shared" si="220"/>
        <v>6</v>
      </c>
      <c r="G4701" t="str">
        <f t="shared" si="221"/>
        <v>Elektronik</v>
      </c>
    </row>
    <row r="4702" spans="1:7" x14ac:dyDescent="0.2">
      <c r="A4702" s="3" t="s">
        <v>27</v>
      </c>
      <c r="B4702" s="4">
        <v>43834</v>
      </c>
      <c r="C4702" s="3" t="s">
        <v>13</v>
      </c>
      <c r="D4702" s="3">
        <v>1</v>
      </c>
      <c r="E4702" s="1" t="str">
        <f t="shared" si="219"/>
        <v>C</v>
      </c>
      <c r="F4702" s="1">
        <f t="shared" si="220"/>
        <v>6</v>
      </c>
      <c r="G4702" t="str">
        <f t="shared" si="221"/>
        <v>Yangın Sistemi</v>
      </c>
    </row>
    <row r="4703" spans="1:7" x14ac:dyDescent="0.2">
      <c r="A4703" s="3" t="s">
        <v>29</v>
      </c>
      <c r="B4703" s="4">
        <v>43834</v>
      </c>
      <c r="C4703" s="3" t="s">
        <v>11</v>
      </c>
      <c r="D4703" s="3">
        <v>1</v>
      </c>
      <c r="E4703" s="1" t="str">
        <f t="shared" si="219"/>
        <v>C</v>
      </c>
      <c r="F4703" s="1">
        <f t="shared" si="220"/>
        <v>6</v>
      </c>
      <c r="G4703" t="str">
        <f t="shared" si="221"/>
        <v>Yangın Sistemi</v>
      </c>
    </row>
    <row r="4704" spans="1:7" x14ac:dyDescent="0.2">
      <c r="A4704" s="3" t="s">
        <v>22</v>
      </c>
      <c r="B4704" s="4">
        <v>43834</v>
      </c>
      <c r="C4704" s="3" t="s">
        <v>9</v>
      </c>
      <c r="D4704" s="3">
        <v>1</v>
      </c>
      <c r="E4704" s="1" t="str">
        <f t="shared" si="219"/>
        <v>B</v>
      </c>
      <c r="F4704" s="1">
        <f t="shared" si="220"/>
        <v>6</v>
      </c>
      <c r="G4704" t="str">
        <f t="shared" si="221"/>
        <v>Mekanik</v>
      </c>
    </row>
    <row r="4705" spans="1:7" x14ac:dyDescent="0.2">
      <c r="A4705" s="3" t="s">
        <v>17</v>
      </c>
      <c r="B4705" s="4">
        <v>43834</v>
      </c>
      <c r="C4705" s="3" t="s">
        <v>8</v>
      </c>
      <c r="D4705" s="3">
        <v>0</v>
      </c>
      <c r="E4705" s="1" t="str">
        <f t="shared" si="219"/>
        <v>A</v>
      </c>
      <c r="F4705" s="1">
        <f t="shared" si="220"/>
        <v>6</v>
      </c>
      <c r="G4705" t="str">
        <f t="shared" si="221"/>
        <v>Elektronik</v>
      </c>
    </row>
    <row r="4706" spans="1:7" x14ac:dyDescent="0.2">
      <c r="A4706" s="3" t="s">
        <v>28</v>
      </c>
      <c r="B4706" s="4">
        <v>43834</v>
      </c>
      <c r="C4706" s="3" t="s">
        <v>13</v>
      </c>
      <c r="D4706" s="3">
        <v>1</v>
      </c>
      <c r="E4706" s="1" t="str">
        <f t="shared" si="219"/>
        <v>A</v>
      </c>
      <c r="F4706" s="1">
        <f t="shared" si="220"/>
        <v>6</v>
      </c>
      <c r="G4706" t="str">
        <f t="shared" si="221"/>
        <v>Elektronik</v>
      </c>
    </row>
    <row r="4707" spans="1:7" x14ac:dyDescent="0.2">
      <c r="A4707" s="3" t="s">
        <v>18</v>
      </c>
      <c r="B4707" s="4">
        <v>43834</v>
      </c>
      <c r="C4707" s="3" t="s">
        <v>13</v>
      </c>
      <c r="D4707" s="3">
        <v>1</v>
      </c>
      <c r="E4707" s="1" t="str">
        <f t="shared" si="219"/>
        <v>D</v>
      </c>
      <c r="F4707" s="1">
        <f t="shared" si="220"/>
        <v>6</v>
      </c>
      <c r="G4707" t="str">
        <f t="shared" si="221"/>
        <v>Makine Sistemi</v>
      </c>
    </row>
    <row r="4708" spans="1:7" x14ac:dyDescent="0.2">
      <c r="A4708" s="3" t="s">
        <v>18</v>
      </c>
      <c r="B4708" s="4">
        <v>43834</v>
      </c>
      <c r="C4708" s="3" t="s">
        <v>11</v>
      </c>
      <c r="D4708" s="3">
        <v>1</v>
      </c>
      <c r="E4708" s="1" t="str">
        <f t="shared" si="219"/>
        <v>D</v>
      </c>
      <c r="F4708" s="1">
        <f t="shared" si="220"/>
        <v>6</v>
      </c>
      <c r="G4708" t="str">
        <f t="shared" si="221"/>
        <v>Makine Sistemi</v>
      </c>
    </row>
    <row r="4709" spans="1:7" x14ac:dyDescent="0.2">
      <c r="A4709" s="3" t="s">
        <v>28</v>
      </c>
      <c r="B4709" s="4">
        <v>43834</v>
      </c>
      <c r="C4709" s="3" t="s">
        <v>12</v>
      </c>
      <c r="D4709" s="3">
        <v>1</v>
      </c>
      <c r="E4709" s="1" t="str">
        <f t="shared" si="219"/>
        <v>A</v>
      </c>
      <c r="F4709" s="1">
        <f t="shared" si="220"/>
        <v>6</v>
      </c>
      <c r="G4709" t="str">
        <f t="shared" si="221"/>
        <v>Elektronik</v>
      </c>
    </row>
    <row r="4710" spans="1:7" x14ac:dyDescent="0.2">
      <c r="A4710" s="3" t="s">
        <v>22</v>
      </c>
      <c r="B4710" s="4">
        <v>43834</v>
      </c>
      <c r="C4710" s="3" t="s">
        <v>11</v>
      </c>
      <c r="D4710" s="3">
        <v>0</v>
      </c>
      <c r="E4710" s="1" t="str">
        <f t="shared" si="219"/>
        <v>B</v>
      </c>
      <c r="F4710" s="1">
        <f t="shared" si="220"/>
        <v>6</v>
      </c>
      <c r="G4710" t="str">
        <f t="shared" si="221"/>
        <v>Mekanik</v>
      </c>
    </row>
    <row r="4711" spans="1:7" x14ac:dyDescent="0.2">
      <c r="A4711" s="3" t="s">
        <v>27</v>
      </c>
      <c r="B4711" s="4">
        <v>43835</v>
      </c>
      <c r="C4711" s="3" t="s">
        <v>10</v>
      </c>
      <c r="D4711" s="3">
        <v>1</v>
      </c>
      <c r="E4711" s="1" t="str">
        <f t="shared" si="219"/>
        <v>C</v>
      </c>
      <c r="F4711" s="1">
        <f t="shared" si="220"/>
        <v>7</v>
      </c>
      <c r="G4711" t="str">
        <f t="shared" si="221"/>
        <v>Yangın Sistemi</v>
      </c>
    </row>
    <row r="4712" spans="1:7" x14ac:dyDescent="0.2">
      <c r="A4712" s="3" t="s">
        <v>17</v>
      </c>
      <c r="B4712" s="4">
        <v>43835</v>
      </c>
      <c r="C4712" s="3" t="s">
        <v>12</v>
      </c>
      <c r="D4712" s="3">
        <v>1</v>
      </c>
      <c r="E4712" s="1" t="str">
        <f t="shared" si="219"/>
        <v>A</v>
      </c>
      <c r="F4712" s="1">
        <f t="shared" si="220"/>
        <v>7</v>
      </c>
      <c r="G4712" t="str">
        <f t="shared" si="221"/>
        <v>Elektronik</v>
      </c>
    </row>
    <row r="4713" spans="1:7" x14ac:dyDescent="0.2">
      <c r="A4713" s="3" t="s">
        <v>18</v>
      </c>
      <c r="B4713" s="4">
        <v>43835</v>
      </c>
      <c r="C4713" s="3" t="s">
        <v>10</v>
      </c>
      <c r="D4713" s="3">
        <v>1</v>
      </c>
      <c r="E4713" s="1" t="str">
        <f t="shared" si="219"/>
        <v>D</v>
      </c>
      <c r="F4713" s="1">
        <f t="shared" si="220"/>
        <v>7</v>
      </c>
      <c r="G4713" t="str">
        <f t="shared" si="221"/>
        <v>Makine Sistemi</v>
      </c>
    </row>
    <row r="4714" spans="1:7" x14ac:dyDescent="0.2">
      <c r="A4714" s="3" t="s">
        <v>24</v>
      </c>
      <c r="B4714" s="4">
        <v>43836</v>
      </c>
      <c r="C4714" s="3" t="s">
        <v>8</v>
      </c>
      <c r="D4714" s="3">
        <v>1</v>
      </c>
      <c r="E4714" s="1" t="str">
        <f t="shared" si="219"/>
        <v>C</v>
      </c>
      <c r="F4714" s="1">
        <f t="shared" si="220"/>
        <v>1</v>
      </c>
      <c r="G4714" t="str">
        <f t="shared" si="221"/>
        <v>Yangın Sistemi</v>
      </c>
    </row>
    <row r="4715" spans="1:7" x14ac:dyDescent="0.2">
      <c r="A4715" s="3" t="s">
        <v>20</v>
      </c>
      <c r="B4715" s="4">
        <v>43836</v>
      </c>
      <c r="C4715" s="3" t="s">
        <v>13</v>
      </c>
      <c r="D4715" s="3">
        <v>1</v>
      </c>
      <c r="E4715" s="1" t="str">
        <f t="shared" si="219"/>
        <v>C</v>
      </c>
      <c r="F4715" s="1">
        <f t="shared" si="220"/>
        <v>1</v>
      </c>
      <c r="G4715" t="str">
        <f t="shared" si="221"/>
        <v>Yangın Sistemi</v>
      </c>
    </row>
    <row r="4716" spans="1:7" x14ac:dyDescent="0.2">
      <c r="A4716" s="3" t="s">
        <v>30</v>
      </c>
      <c r="B4716" s="4">
        <v>43836</v>
      </c>
      <c r="C4716" s="3" t="s">
        <v>10</v>
      </c>
      <c r="D4716" s="3">
        <v>1</v>
      </c>
      <c r="E4716" s="1" t="str">
        <f t="shared" si="219"/>
        <v>D</v>
      </c>
      <c r="F4716" s="1">
        <f t="shared" si="220"/>
        <v>1</v>
      </c>
      <c r="G4716" t="str">
        <f t="shared" si="221"/>
        <v>Makine Sistemi</v>
      </c>
    </row>
    <row r="4717" spans="1:7" x14ac:dyDescent="0.2">
      <c r="A4717" s="3" t="s">
        <v>18</v>
      </c>
      <c r="B4717" s="4">
        <v>43837</v>
      </c>
      <c r="C4717" s="3" t="s">
        <v>9</v>
      </c>
      <c r="D4717" s="3">
        <v>1</v>
      </c>
      <c r="E4717" s="1" t="str">
        <f t="shared" si="219"/>
        <v>D</v>
      </c>
      <c r="F4717" s="1">
        <f t="shared" si="220"/>
        <v>2</v>
      </c>
      <c r="G4717" t="str">
        <f t="shared" si="221"/>
        <v>Makine Sistemi</v>
      </c>
    </row>
    <row r="4718" spans="1:7" x14ac:dyDescent="0.2">
      <c r="A4718" s="3" t="s">
        <v>19</v>
      </c>
      <c r="B4718" s="4">
        <v>43837</v>
      </c>
      <c r="C4718" s="3" t="s">
        <v>13</v>
      </c>
      <c r="D4718" s="3">
        <v>1</v>
      </c>
      <c r="E4718" s="1" t="str">
        <f t="shared" si="219"/>
        <v>A</v>
      </c>
      <c r="F4718" s="1">
        <f t="shared" si="220"/>
        <v>2</v>
      </c>
      <c r="G4718" t="str">
        <f t="shared" si="221"/>
        <v>Elektronik</v>
      </c>
    </row>
    <row r="4719" spans="1:7" x14ac:dyDescent="0.2">
      <c r="A4719" s="3" t="s">
        <v>26</v>
      </c>
      <c r="B4719" s="4">
        <v>43837</v>
      </c>
      <c r="C4719" s="3" t="s">
        <v>11</v>
      </c>
      <c r="D4719" s="3">
        <v>1</v>
      </c>
      <c r="E4719" s="1" t="str">
        <f t="shared" si="219"/>
        <v>A</v>
      </c>
      <c r="F4719" s="1">
        <f t="shared" si="220"/>
        <v>2</v>
      </c>
      <c r="G4719" t="str">
        <f t="shared" si="221"/>
        <v>Elektronik</v>
      </c>
    </row>
    <row r="4720" spans="1:7" x14ac:dyDescent="0.2">
      <c r="A4720" s="3" t="s">
        <v>23</v>
      </c>
      <c r="B4720" s="4">
        <v>43838</v>
      </c>
      <c r="C4720" s="3" t="s">
        <v>13</v>
      </c>
      <c r="D4720" s="3">
        <v>1</v>
      </c>
      <c r="E4720" s="1" t="str">
        <f t="shared" si="219"/>
        <v>B</v>
      </c>
      <c r="F4720" s="1">
        <f t="shared" si="220"/>
        <v>3</v>
      </c>
      <c r="G4720" t="str">
        <f t="shared" si="221"/>
        <v>Mekanik</v>
      </c>
    </row>
    <row r="4721" spans="1:7" x14ac:dyDescent="0.2">
      <c r="A4721" s="3" t="s">
        <v>32</v>
      </c>
      <c r="B4721" s="4">
        <v>43838</v>
      </c>
      <c r="C4721" s="3" t="s">
        <v>9</v>
      </c>
      <c r="D4721" s="3">
        <v>1</v>
      </c>
      <c r="E4721" s="1" t="str">
        <f t="shared" si="219"/>
        <v>D</v>
      </c>
      <c r="F4721" s="1">
        <f t="shared" si="220"/>
        <v>3</v>
      </c>
      <c r="G4721" t="str">
        <f t="shared" si="221"/>
        <v>Makine Sistemi</v>
      </c>
    </row>
    <row r="4722" spans="1:7" x14ac:dyDescent="0.2">
      <c r="A4722" s="3" t="s">
        <v>26</v>
      </c>
      <c r="B4722" s="4">
        <v>43839</v>
      </c>
      <c r="C4722" s="3" t="s">
        <v>13</v>
      </c>
      <c r="D4722" s="3">
        <v>1</v>
      </c>
      <c r="E4722" s="1" t="str">
        <f t="shared" si="219"/>
        <v>A</v>
      </c>
      <c r="F4722" s="1">
        <f t="shared" si="220"/>
        <v>4</v>
      </c>
      <c r="G4722" t="str">
        <f t="shared" si="221"/>
        <v>Elektronik</v>
      </c>
    </row>
    <row r="4723" spans="1:7" x14ac:dyDescent="0.2">
      <c r="A4723" s="3" t="s">
        <v>19</v>
      </c>
      <c r="B4723" s="4">
        <v>43839</v>
      </c>
      <c r="C4723" s="3" t="s">
        <v>10</v>
      </c>
      <c r="D4723" s="3">
        <v>1</v>
      </c>
      <c r="E4723" s="1" t="str">
        <f t="shared" si="219"/>
        <v>A</v>
      </c>
      <c r="F4723" s="1">
        <f t="shared" si="220"/>
        <v>4</v>
      </c>
      <c r="G4723" t="str">
        <f t="shared" si="221"/>
        <v>Elektronik</v>
      </c>
    </row>
    <row r="4724" spans="1:7" x14ac:dyDescent="0.2">
      <c r="A4724" s="3" t="s">
        <v>30</v>
      </c>
      <c r="B4724" s="4">
        <v>43839</v>
      </c>
      <c r="C4724" s="3" t="s">
        <v>8</v>
      </c>
      <c r="D4724" s="3">
        <v>1</v>
      </c>
      <c r="E4724" s="1" t="str">
        <f t="shared" si="219"/>
        <v>D</v>
      </c>
      <c r="F4724" s="1">
        <f t="shared" si="220"/>
        <v>4</v>
      </c>
      <c r="G4724" t="str">
        <f t="shared" si="221"/>
        <v>Makine Sistemi</v>
      </c>
    </row>
    <row r="4725" spans="1:7" x14ac:dyDescent="0.2">
      <c r="A4725" s="3" t="s">
        <v>19</v>
      </c>
      <c r="B4725" s="4">
        <v>43839</v>
      </c>
      <c r="C4725" s="3" t="s">
        <v>11</v>
      </c>
      <c r="D4725" s="3">
        <v>1</v>
      </c>
      <c r="E4725" s="1" t="str">
        <f t="shared" si="219"/>
        <v>A</v>
      </c>
      <c r="F4725" s="1">
        <f t="shared" si="220"/>
        <v>4</v>
      </c>
      <c r="G4725" t="str">
        <f t="shared" si="221"/>
        <v>Elektronik</v>
      </c>
    </row>
    <row r="4726" spans="1:7" x14ac:dyDescent="0.2">
      <c r="A4726" s="3" t="s">
        <v>31</v>
      </c>
      <c r="B4726" s="4">
        <v>43840</v>
      </c>
      <c r="C4726" s="3" t="s">
        <v>10</v>
      </c>
      <c r="D4726" s="3">
        <v>1</v>
      </c>
      <c r="E4726" s="1" t="str">
        <f t="shared" si="219"/>
        <v>B</v>
      </c>
      <c r="F4726" s="1">
        <f t="shared" si="220"/>
        <v>5</v>
      </c>
      <c r="G4726" t="str">
        <f t="shared" si="221"/>
        <v>Mekanik</v>
      </c>
    </row>
    <row r="4727" spans="1:7" x14ac:dyDescent="0.2">
      <c r="A4727" s="3" t="s">
        <v>27</v>
      </c>
      <c r="B4727" s="4">
        <v>43841</v>
      </c>
      <c r="C4727" s="3" t="s">
        <v>13</v>
      </c>
      <c r="D4727" s="3">
        <v>1</v>
      </c>
      <c r="E4727" s="1" t="str">
        <f t="shared" si="219"/>
        <v>C</v>
      </c>
      <c r="F4727" s="1">
        <f t="shared" si="220"/>
        <v>6</v>
      </c>
      <c r="G4727" t="str">
        <f t="shared" si="221"/>
        <v>Yangın Sistemi</v>
      </c>
    </row>
    <row r="4728" spans="1:7" x14ac:dyDescent="0.2">
      <c r="A4728" s="3" t="s">
        <v>28</v>
      </c>
      <c r="B4728" s="4">
        <v>43842</v>
      </c>
      <c r="C4728" s="3" t="s">
        <v>8</v>
      </c>
      <c r="D4728" s="3">
        <v>1</v>
      </c>
      <c r="E4728" s="1" t="str">
        <f t="shared" si="219"/>
        <v>A</v>
      </c>
      <c r="F4728" s="1">
        <f t="shared" si="220"/>
        <v>7</v>
      </c>
      <c r="G4728" t="str">
        <f t="shared" si="221"/>
        <v>Elektronik</v>
      </c>
    </row>
    <row r="4729" spans="1:7" x14ac:dyDescent="0.2">
      <c r="A4729" s="3" t="s">
        <v>22</v>
      </c>
      <c r="B4729" s="4">
        <v>43842</v>
      </c>
      <c r="C4729" s="3" t="s">
        <v>9</v>
      </c>
      <c r="D4729" s="3">
        <v>1</v>
      </c>
      <c r="E4729" s="1" t="str">
        <f t="shared" si="219"/>
        <v>B</v>
      </c>
      <c r="F4729" s="1">
        <f t="shared" si="220"/>
        <v>7</v>
      </c>
      <c r="G4729" t="str">
        <f t="shared" si="221"/>
        <v>Mekanik</v>
      </c>
    </row>
    <row r="4730" spans="1:7" x14ac:dyDescent="0.2">
      <c r="A4730" s="3" t="s">
        <v>23</v>
      </c>
      <c r="B4730" s="4">
        <v>43842</v>
      </c>
      <c r="C4730" s="3" t="s">
        <v>12</v>
      </c>
      <c r="D4730" s="3">
        <v>1</v>
      </c>
      <c r="E4730" s="1" t="str">
        <f t="shared" si="219"/>
        <v>B</v>
      </c>
      <c r="F4730" s="1">
        <f t="shared" si="220"/>
        <v>7</v>
      </c>
      <c r="G4730" t="str">
        <f t="shared" si="221"/>
        <v>Mekanik</v>
      </c>
    </row>
    <row r="4731" spans="1:7" x14ac:dyDescent="0.2">
      <c r="A4731" s="3" t="s">
        <v>31</v>
      </c>
      <c r="B4731" s="4">
        <v>43843</v>
      </c>
      <c r="C4731" s="3" t="s">
        <v>9</v>
      </c>
      <c r="D4731" s="3">
        <v>1</v>
      </c>
      <c r="E4731" s="1" t="str">
        <f t="shared" si="219"/>
        <v>B</v>
      </c>
      <c r="F4731" s="1">
        <f t="shared" si="220"/>
        <v>1</v>
      </c>
      <c r="G4731" t="str">
        <f t="shared" si="221"/>
        <v>Mekanik</v>
      </c>
    </row>
    <row r="4732" spans="1:7" x14ac:dyDescent="0.2">
      <c r="A4732" s="3" t="s">
        <v>26</v>
      </c>
      <c r="B4732" s="4">
        <v>43843</v>
      </c>
      <c r="C4732" s="3" t="s">
        <v>9</v>
      </c>
      <c r="D4732" s="3">
        <v>1</v>
      </c>
      <c r="E4732" s="1" t="str">
        <f t="shared" si="219"/>
        <v>A</v>
      </c>
      <c r="F4732" s="1">
        <f t="shared" si="220"/>
        <v>1</v>
      </c>
      <c r="G4732" t="str">
        <f t="shared" si="221"/>
        <v>Elektronik</v>
      </c>
    </row>
    <row r="4733" spans="1:7" x14ac:dyDescent="0.2">
      <c r="A4733" s="3" t="s">
        <v>18</v>
      </c>
      <c r="B4733" s="4">
        <v>43843</v>
      </c>
      <c r="C4733" s="3" t="s">
        <v>10</v>
      </c>
      <c r="D4733" s="3">
        <v>1</v>
      </c>
      <c r="E4733" s="1" t="str">
        <f t="shared" si="219"/>
        <v>D</v>
      </c>
      <c r="F4733" s="1">
        <f t="shared" si="220"/>
        <v>1</v>
      </c>
      <c r="G4733" t="str">
        <f t="shared" si="221"/>
        <v>Makine Sistemi</v>
      </c>
    </row>
    <row r="4734" spans="1:7" x14ac:dyDescent="0.2">
      <c r="A4734" s="3" t="s">
        <v>19</v>
      </c>
      <c r="B4734" s="4">
        <v>43844</v>
      </c>
      <c r="C4734" s="3" t="s">
        <v>8</v>
      </c>
      <c r="D4734" s="3">
        <v>1</v>
      </c>
      <c r="E4734" s="1" t="str">
        <f t="shared" si="219"/>
        <v>A</v>
      </c>
      <c r="F4734" s="1">
        <f t="shared" si="220"/>
        <v>2</v>
      </c>
      <c r="G4734" t="str">
        <f t="shared" si="221"/>
        <v>Elektronik</v>
      </c>
    </row>
    <row r="4735" spans="1:7" x14ac:dyDescent="0.2">
      <c r="A4735" s="3" t="s">
        <v>26</v>
      </c>
      <c r="B4735" s="4">
        <v>43844</v>
      </c>
      <c r="C4735" s="3" t="s">
        <v>9</v>
      </c>
      <c r="D4735" s="3">
        <v>1</v>
      </c>
      <c r="E4735" s="1" t="str">
        <f t="shared" si="219"/>
        <v>A</v>
      </c>
      <c r="F4735" s="1">
        <f t="shared" si="220"/>
        <v>2</v>
      </c>
      <c r="G4735" t="str">
        <f t="shared" si="221"/>
        <v>Elektronik</v>
      </c>
    </row>
    <row r="4736" spans="1:7" x14ac:dyDescent="0.2">
      <c r="A4736" s="3" t="s">
        <v>26</v>
      </c>
      <c r="B4736" s="4">
        <v>43844</v>
      </c>
      <c r="C4736" s="3" t="s">
        <v>12</v>
      </c>
      <c r="D4736" s="3">
        <v>1</v>
      </c>
      <c r="E4736" s="1" t="str">
        <f t="shared" si="219"/>
        <v>A</v>
      </c>
      <c r="F4736" s="1">
        <f t="shared" si="220"/>
        <v>2</v>
      </c>
      <c r="G4736" t="str">
        <f t="shared" si="221"/>
        <v>Elektronik</v>
      </c>
    </row>
    <row r="4737" spans="1:7" x14ac:dyDescent="0.2">
      <c r="A4737" s="3" t="s">
        <v>29</v>
      </c>
      <c r="B4737" s="4">
        <v>43845</v>
      </c>
      <c r="C4737" s="3" t="s">
        <v>13</v>
      </c>
      <c r="D4737" s="3">
        <v>1</v>
      </c>
      <c r="E4737" s="1" t="str">
        <f t="shared" si="219"/>
        <v>C</v>
      </c>
      <c r="F4737" s="1">
        <f t="shared" si="220"/>
        <v>3</v>
      </c>
      <c r="G4737" t="str">
        <f t="shared" si="221"/>
        <v>Yangın Sistemi</v>
      </c>
    </row>
    <row r="4738" spans="1:7" x14ac:dyDescent="0.2">
      <c r="A4738" s="3" t="s">
        <v>26</v>
      </c>
      <c r="B4738" s="4">
        <v>43846</v>
      </c>
      <c r="C4738" s="3" t="s">
        <v>11</v>
      </c>
      <c r="D4738" s="3">
        <v>1</v>
      </c>
      <c r="E4738" s="1" t="str">
        <f t="shared" ref="E4738:E4801" si="222">MID(A4738,1,1)</f>
        <v>A</v>
      </c>
      <c r="F4738" s="1">
        <f t="shared" ref="F4738:F4801" si="223">WEEKDAY(B4738,2)</f>
        <v>4</v>
      </c>
      <c r="G4738" t="str">
        <f t="shared" ref="G4738:G4801" si="224">VLOOKUP(E4738,$O$2:$P$5,2,1)</f>
        <v>Elektronik</v>
      </c>
    </row>
    <row r="4739" spans="1:7" x14ac:dyDescent="0.2">
      <c r="A4739" s="3" t="s">
        <v>30</v>
      </c>
      <c r="B4739" s="4">
        <v>43847</v>
      </c>
      <c r="C4739" s="3" t="s">
        <v>10</v>
      </c>
      <c r="D4739" s="3">
        <v>1</v>
      </c>
      <c r="E4739" s="1" t="str">
        <f t="shared" si="222"/>
        <v>D</v>
      </c>
      <c r="F4739" s="1">
        <f t="shared" si="223"/>
        <v>5</v>
      </c>
      <c r="G4739" t="str">
        <f t="shared" si="224"/>
        <v>Makine Sistemi</v>
      </c>
    </row>
    <row r="4740" spans="1:7" x14ac:dyDescent="0.2">
      <c r="A4740" s="3" t="s">
        <v>20</v>
      </c>
      <c r="B4740" s="4">
        <v>43847</v>
      </c>
      <c r="C4740" s="3" t="s">
        <v>12</v>
      </c>
      <c r="D4740" s="3">
        <v>1</v>
      </c>
      <c r="E4740" s="1" t="str">
        <f t="shared" si="222"/>
        <v>C</v>
      </c>
      <c r="F4740" s="1">
        <f t="shared" si="223"/>
        <v>5</v>
      </c>
      <c r="G4740" t="str">
        <f t="shared" si="224"/>
        <v>Yangın Sistemi</v>
      </c>
    </row>
    <row r="4741" spans="1:7" x14ac:dyDescent="0.2">
      <c r="A4741" s="3" t="s">
        <v>31</v>
      </c>
      <c r="B4741" s="4">
        <v>43847</v>
      </c>
      <c r="C4741" s="3" t="s">
        <v>8</v>
      </c>
      <c r="D4741" s="3">
        <v>1</v>
      </c>
      <c r="E4741" s="1" t="str">
        <f t="shared" si="222"/>
        <v>B</v>
      </c>
      <c r="F4741" s="1">
        <f t="shared" si="223"/>
        <v>5</v>
      </c>
      <c r="G4741" t="str">
        <f t="shared" si="224"/>
        <v>Mekanik</v>
      </c>
    </row>
    <row r="4742" spans="1:7" x14ac:dyDescent="0.2">
      <c r="A4742" s="3" t="s">
        <v>25</v>
      </c>
      <c r="B4742" s="4">
        <v>43847</v>
      </c>
      <c r="C4742" s="3" t="s">
        <v>11</v>
      </c>
      <c r="D4742" s="3">
        <v>1</v>
      </c>
      <c r="E4742" s="1" t="str">
        <f t="shared" si="222"/>
        <v>D</v>
      </c>
      <c r="F4742" s="1">
        <f t="shared" si="223"/>
        <v>5</v>
      </c>
      <c r="G4742" t="str">
        <f t="shared" si="224"/>
        <v>Makine Sistemi</v>
      </c>
    </row>
    <row r="4743" spans="1:7" x14ac:dyDescent="0.2">
      <c r="A4743" s="3" t="s">
        <v>31</v>
      </c>
      <c r="B4743" s="4">
        <v>43847</v>
      </c>
      <c r="C4743" s="3" t="s">
        <v>12</v>
      </c>
      <c r="D4743" s="3">
        <v>1</v>
      </c>
      <c r="E4743" s="1" t="str">
        <f t="shared" si="222"/>
        <v>B</v>
      </c>
      <c r="F4743" s="1">
        <f t="shared" si="223"/>
        <v>5</v>
      </c>
      <c r="G4743" t="str">
        <f t="shared" si="224"/>
        <v>Mekanik</v>
      </c>
    </row>
    <row r="4744" spans="1:7" x14ac:dyDescent="0.2">
      <c r="A4744" s="3" t="s">
        <v>27</v>
      </c>
      <c r="B4744" s="4">
        <v>43847</v>
      </c>
      <c r="C4744" s="3" t="s">
        <v>8</v>
      </c>
      <c r="D4744" s="3">
        <v>1</v>
      </c>
      <c r="E4744" s="1" t="str">
        <f t="shared" si="222"/>
        <v>C</v>
      </c>
      <c r="F4744" s="1">
        <f t="shared" si="223"/>
        <v>5</v>
      </c>
      <c r="G4744" t="str">
        <f t="shared" si="224"/>
        <v>Yangın Sistemi</v>
      </c>
    </row>
    <row r="4745" spans="1:7" x14ac:dyDescent="0.2">
      <c r="A4745" s="3" t="s">
        <v>18</v>
      </c>
      <c r="B4745" s="4">
        <v>43847</v>
      </c>
      <c r="C4745" s="3" t="s">
        <v>9</v>
      </c>
      <c r="D4745" s="3">
        <v>1</v>
      </c>
      <c r="E4745" s="1" t="str">
        <f t="shared" si="222"/>
        <v>D</v>
      </c>
      <c r="F4745" s="1">
        <f t="shared" si="223"/>
        <v>5</v>
      </c>
      <c r="G4745" t="str">
        <f t="shared" si="224"/>
        <v>Makine Sistemi</v>
      </c>
    </row>
    <row r="4746" spans="1:7" x14ac:dyDescent="0.2">
      <c r="A4746" s="3" t="s">
        <v>32</v>
      </c>
      <c r="B4746" s="4">
        <v>43847</v>
      </c>
      <c r="C4746" s="3" t="s">
        <v>12</v>
      </c>
      <c r="D4746" s="3">
        <v>1</v>
      </c>
      <c r="E4746" s="1" t="str">
        <f t="shared" si="222"/>
        <v>D</v>
      </c>
      <c r="F4746" s="1">
        <f t="shared" si="223"/>
        <v>5</v>
      </c>
      <c r="G4746" t="str">
        <f t="shared" si="224"/>
        <v>Makine Sistemi</v>
      </c>
    </row>
    <row r="4747" spans="1:7" x14ac:dyDescent="0.2">
      <c r="A4747" s="3" t="s">
        <v>28</v>
      </c>
      <c r="B4747" s="4">
        <v>43847</v>
      </c>
      <c r="C4747" s="3" t="s">
        <v>11</v>
      </c>
      <c r="D4747" s="3">
        <v>1</v>
      </c>
      <c r="E4747" s="1" t="str">
        <f t="shared" si="222"/>
        <v>A</v>
      </c>
      <c r="F4747" s="1">
        <f t="shared" si="223"/>
        <v>5</v>
      </c>
      <c r="G4747" t="str">
        <f t="shared" si="224"/>
        <v>Elektronik</v>
      </c>
    </row>
    <row r="4748" spans="1:7" x14ac:dyDescent="0.2">
      <c r="A4748" s="3" t="s">
        <v>17</v>
      </c>
      <c r="B4748" s="4">
        <v>43847</v>
      </c>
      <c r="C4748" s="3" t="s">
        <v>13</v>
      </c>
      <c r="D4748" s="3">
        <v>1</v>
      </c>
      <c r="E4748" s="1" t="str">
        <f t="shared" si="222"/>
        <v>A</v>
      </c>
      <c r="F4748" s="1">
        <f t="shared" si="223"/>
        <v>5</v>
      </c>
      <c r="G4748" t="str">
        <f t="shared" si="224"/>
        <v>Elektronik</v>
      </c>
    </row>
    <row r="4749" spans="1:7" x14ac:dyDescent="0.2">
      <c r="A4749" s="3" t="s">
        <v>21</v>
      </c>
      <c r="B4749" s="4">
        <v>43847</v>
      </c>
      <c r="C4749" s="3" t="s">
        <v>11</v>
      </c>
      <c r="D4749" s="3">
        <v>1</v>
      </c>
      <c r="E4749" s="1" t="str">
        <f t="shared" si="222"/>
        <v>B</v>
      </c>
      <c r="F4749" s="1">
        <f t="shared" si="223"/>
        <v>5</v>
      </c>
      <c r="G4749" t="str">
        <f t="shared" si="224"/>
        <v>Mekanik</v>
      </c>
    </row>
    <row r="4750" spans="1:7" x14ac:dyDescent="0.2">
      <c r="A4750" s="3" t="s">
        <v>31</v>
      </c>
      <c r="B4750" s="4">
        <v>43847</v>
      </c>
      <c r="C4750" s="3" t="s">
        <v>9</v>
      </c>
      <c r="D4750" s="3">
        <v>1</v>
      </c>
      <c r="E4750" s="1" t="str">
        <f t="shared" si="222"/>
        <v>B</v>
      </c>
      <c r="F4750" s="1">
        <f t="shared" si="223"/>
        <v>5</v>
      </c>
      <c r="G4750" t="str">
        <f t="shared" si="224"/>
        <v>Mekanik</v>
      </c>
    </row>
    <row r="4751" spans="1:7" x14ac:dyDescent="0.2">
      <c r="A4751" s="3" t="s">
        <v>26</v>
      </c>
      <c r="B4751" s="4">
        <v>43847</v>
      </c>
      <c r="C4751" s="3" t="s">
        <v>11</v>
      </c>
      <c r="D4751" s="3">
        <v>1</v>
      </c>
      <c r="E4751" s="1" t="str">
        <f t="shared" si="222"/>
        <v>A</v>
      </c>
      <c r="F4751" s="1">
        <f t="shared" si="223"/>
        <v>5</v>
      </c>
      <c r="G4751" t="str">
        <f t="shared" si="224"/>
        <v>Elektronik</v>
      </c>
    </row>
    <row r="4752" spans="1:7" x14ac:dyDescent="0.2">
      <c r="A4752" s="3" t="s">
        <v>17</v>
      </c>
      <c r="B4752" s="4">
        <v>43847</v>
      </c>
      <c r="C4752" s="3" t="s">
        <v>11</v>
      </c>
      <c r="D4752" s="3">
        <v>1</v>
      </c>
      <c r="E4752" s="1" t="str">
        <f t="shared" si="222"/>
        <v>A</v>
      </c>
      <c r="F4752" s="1">
        <f t="shared" si="223"/>
        <v>5</v>
      </c>
      <c r="G4752" t="str">
        <f t="shared" si="224"/>
        <v>Elektronik</v>
      </c>
    </row>
    <row r="4753" spans="1:7" x14ac:dyDescent="0.2">
      <c r="A4753" s="3" t="s">
        <v>20</v>
      </c>
      <c r="B4753" s="4">
        <v>43847</v>
      </c>
      <c r="C4753" s="3" t="s">
        <v>12</v>
      </c>
      <c r="D4753" s="3">
        <v>1</v>
      </c>
      <c r="E4753" s="1" t="str">
        <f t="shared" si="222"/>
        <v>C</v>
      </c>
      <c r="F4753" s="1">
        <f t="shared" si="223"/>
        <v>5</v>
      </c>
      <c r="G4753" t="str">
        <f t="shared" si="224"/>
        <v>Yangın Sistemi</v>
      </c>
    </row>
    <row r="4754" spans="1:7" x14ac:dyDescent="0.2">
      <c r="A4754" s="3" t="s">
        <v>32</v>
      </c>
      <c r="B4754" s="4">
        <v>43847</v>
      </c>
      <c r="C4754" s="3" t="s">
        <v>12</v>
      </c>
      <c r="D4754" s="3">
        <v>1</v>
      </c>
      <c r="E4754" s="1" t="str">
        <f t="shared" si="222"/>
        <v>D</v>
      </c>
      <c r="F4754" s="1">
        <f t="shared" si="223"/>
        <v>5</v>
      </c>
      <c r="G4754" t="str">
        <f t="shared" si="224"/>
        <v>Makine Sistemi</v>
      </c>
    </row>
    <row r="4755" spans="1:7" x14ac:dyDescent="0.2">
      <c r="A4755" s="3" t="s">
        <v>31</v>
      </c>
      <c r="B4755" s="4">
        <v>43848</v>
      </c>
      <c r="C4755" s="3" t="s">
        <v>11</v>
      </c>
      <c r="D4755" s="3">
        <v>0</v>
      </c>
      <c r="E4755" s="1" t="str">
        <f t="shared" si="222"/>
        <v>B</v>
      </c>
      <c r="F4755" s="1">
        <f t="shared" si="223"/>
        <v>6</v>
      </c>
      <c r="G4755" t="str">
        <f t="shared" si="224"/>
        <v>Mekanik</v>
      </c>
    </row>
    <row r="4756" spans="1:7" x14ac:dyDescent="0.2">
      <c r="A4756" s="3" t="s">
        <v>30</v>
      </c>
      <c r="B4756" s="4">
        <v>43848</v>
      </c>
      <c r="C4756" s="3" t="s">
        <v>12</v>
      </c>
      <c r="D4756" s="3">
        <v>1</v>
      </c>
      <c r="E4756" s="1" t="str">
        <f t="shared" si="222"/>
        <v>D</v>
      </c>
      <c r="F4756" s="1">
        <f t="shared" si="223"/>
        <v>6</v>
      </c>
      <c r="G4756" t="str">
        <f t="shared" si="224"/>
        <v>Makine Sistemi</v>
      </c>
    </row>
    <row r="4757" spans="1:7" x14ac:dyDescent="0.2">
      <c r="A4757" s="3" t="s">
        <v>20</v>
      </c>
      <c r="B4757" s="4">
        <v>43848</v>
      </c>
      <c r="C4757" s="3" t="s">
        <v>11</v>
      </c>
      <c r="D4757" s="3">
        <v>1</v>
      </c>
      <c r="E4757" s="1" t="str">
        <f t="shared" si="222"/>
        <v>C</v>
      </c>
      <c r="F4757" s="1">
        <f t="shared" si="223"/>
        <v>6</v>
      </c>
      <c r="G4757" t="str">
        <f t="shared" si="224"/>
        <v>Yangın Sistemi</v>
      </c>
    </row>
    <row r="4758" spans="1:7" x14ac:dyDescent="0.2">
      <c r="A4758" s="3" t="s">
        <v>30</v>
      </c>
      <c r="B4758" s="4">
        <v>43848</v>
      </c>
      <c r="C4758" s="3" t="s">
        <v>13</v>
      </c>
      <c r="D4758" s="3">
        <v>1</v>
      </c>
      <c r="E4758" s="1" t="str">
        <f t="shared" si="222"/>
        <v>D</v>
      </c>
      <c r="F4758" s="1">
        <f t="shared" si="223"/>
        <v>6</v>
      </c>
      <c r="G4758" t="str">
        <f t="shared" si="224"/>
        <v>Makine Sistemi</v>
      </c>
    </row>
    <row r="4759" spans="1:7" x14ac:dyDescent="0.2">
      <c r="A4759" s="3" t="s">
        <v>25</v>
      </c>
      <c r="B4759" s="4">
        <v>43849</v>
      </c>
      <c r="C4759" s="3" t="s">
        <v>13</v>
      </c>
      <c r="D4759" s="3">
        <v>1</v>
      </c>
      <c r="E4759" s="1" t="str">
        <f t="shared" si="222"/>
        <v>D</v>
      </c>
      <c r="F4759" s="1">
        <f t="shared" si="223"/>
        <v>7</v>
      </c>
      <c r="G4759" t="str">
        <f t="shared" si="224"/>
        <v>Makine Sistemi</v>
      </c>
    </row>
    <row r="4760" spans="1:7" x14ac:dyDescent="0.2">
      <c r="A4760" s="3" t="s">
        <v>22</v>
      </c>
      <c r="B4760" s="4">
        <v>43849</v>
      </c>
      <c r="C4760" s="3" t="s">
        <v>11</v>
      </c>
      <c r="D4760" s="3">
        <v>1</v>
      </c>
      <c r="E4760" s="1" t="str">
        <f t="shared" si="222"/>
        <v>B</v>
      </c>
      <c r="F4760" s="1">
        <f t="shared" si="223"/>
        <v>7</v>
      </c>
      <c r="G4760" t="str">
        <f t="shared" si="224"/>
        <v>Mekanik</v>
      </c>
    </row>
    <row r="4761" spans="1:7" x14ac:dyDescent="0.2">
      <c r="A4761" s="3" t="s">
        <v>17</v>
      </c>
      <c r="B4761" s="4">
        <v>43849</v>
      </c>
      <c r="C4761" s="3" t="s">
        <v>11</v>
      </c>
      <c r="D4761" s="3">
        <v>0</v>
      </c>
      <c r="E4761" s="1" t="str">
        <f t="shared" si="222"/>
        <v>A</v>
      </c>
      <c r="F4761" s="1">
        <f t="shared" si="223"/>
        <v>7</v>
      </c>
      <c r="G4761" t="str">
        <f t="shared" si="224"/>
        <v>Elektronik</v>
      </c>
    </row>
    <row r="4762" spans="1:7" x14ac:dyDescent="0.2">
      <c r="A4762" s="3" t="s">
        <v>24</v>
      </c>
      <c r="B4762" s="4">
        <v>43849</v>
      </c>
      <c r="C4762" s="3" t="s">
        <v>10</v>
      </c>
      <c r="D4762" s="3">
        <v>1</v>
      </c>
      <c r="E4762" s="1" t="str">
        <f t="shared" si="222"/>
        <v>C</v>
      </c>
      <c r="F4762" s="1">
        <f t="shared" si="223"/>
        <v>7</v>
      </c>
      <c r="G4762" t="str">
        <f t="shared" si="224"/>
        <v>Yangın Sistemi</v>
      </c>
    </row>
    <row r="4763" spans="1:7" x14ac:dyDescent="0.2">
      <c r="A4763" s="3" t="s">
        <v>24</v>
      </c>
      <c r="B4763" s="4">
        <v>43849</v>
      </c>
      <c r="C4763" s="3" t="s">
        <v>11</v>
      </c>
      <c r="D4763" s="3">
        <v>1</v>
      </c>
      <c r="E4763" s="1" t="str">
        <f t="shared" si="222"/>
        <v>C</v>
      </c>
      <c r="F4763" s="1">
        <f t="shared" si="223"/>
        <v>7</v>
      </c>
      <c r="G4763" t="str">
        <f t="shared" si="224"/>
        <v>Yangın Sistemi</v>
      </c>
    </row>
    <row r="4764" spans="1:7" x14ac:dyDescent="0.2">
      <c r="A4764" s="3" t="s">
        <v>21</v>
      </c>
      <c r="B4764" s="4">
        <v>43849</v>
      </c>
      <c r="C4764" s="3" t="s">
        <v>10</v>
      </c>
      <c r="D4764" s="3">
        <v>0</v>
      </c>
      <c r="E4764" s="1" t="str">
        <f t="shared" si="222"/>
        <v>B</v>
      </c>
      <c r="F4764" s="1">
        <f t="shared" si="223"/>
        <v>7</v>
      </c>
      <c r="G4764" t="str">
        <f t="shared" si="224"/>
        <v>Mekanik</v>
      </c>
    </row>
    <row r="4765" spans="1:7" x14ac:dyDescent="0.2">
      <c r="A4765" s="3" t="s">
        <v>29</v>
      </c>
      <c r="B4765" s="4">
        <v>43850</v>
      </c>
      <c r="C4765" s="3" t="s">
        <v>11</v>
      </c>
      <c r="D4765" s="3">
        <v>1</v>
      </c>
      <c r="E4765" s="1" t="str">
        <f t="shared" si="222"/>
        <v>C</v>
      </c>
      <c r="F4765" s="1">
        <f t="shared" si="223"/>
        <v>1</v>
      </c>
      <c r="G4765" t="str">
        <f t="shared" si="224"/>
        <v>Yangın Sistemi</v>
      </c>
    </row>
    <row r="4766" spans="1:7" x14ac:dyDescent="0.2">
      <c r="A4766" s="3" t="s">
        <v>19</v>
      </c>
      <c r="B4766" s="4">
        <v>43850</v>
      </c>
      <c r="C4766" s="3" t="s">
        <v>12</v>
      </c>
      <c r="D4766" s="3">
        <v>1</v>
      </c>
      <c r="E4766" s="1" t="str">
        <f t="shared" si="222"/>
        <v>A</v>
      </c>
      <c r="F4766" s="1">
        <f t="shared" si="223"/>
        <v>1</v>
      </c>
      <c r="G4766" t="str">
        <f t="shared" si="224"/>
        <v>Elektronik</v>
      </c>
    </row>
    <row r="4767" spans="1:7" x14ac:dyDescent="0.2">
      <c r="A4767" s="3" t="s">
        <v>26</v>
      </c>
      <c r="B4767" s="4">
        <v>43850</v>
      </c>
      <c r="C4767" s="3" t="s">
        <v>11</v>
      </c>
      <c r="D4767" s="3">
        <v>1</v>
      </c>
      <c r="E4767" s="1" t="str">
        <f t="shared" si="222"/>
        <v>A</v>
      </c>
      <c r="F4767" s="1">
        <f t="shared" si="223"/>
        <v>1</v>
      </c>
      <c r="G4767" t="str">
        <f t="shared" si="224"/>
        <v>Elektronik</v>
      </c>
    </row>
    <row r="4768" spans="1:7" x14ac:dyDescent="0.2">
      <c r="A4768" s="3" t="s">
        <v>20</v>
      </c>
      <c r="B4768" s="4">
        <v>43850</v>
      </c>
      <c r="C4768" s="3" t="s">
        <v>10</v>
      </c>
      <c r="D4768" s="3">
        <v>1</v>
      </c>
      <c r="E4768" s="1" t="str">
        <f t="shared" si="222"/>
        <v>C</v>
      </c>
      <c r="F4768" s="1">
        <f t="shared" si="223"/>
        <v>1</v>
      </c>
      <c r="G4768" t="str">
        <f t="shared" si="224"/>
        <v>Yangın Sistemi</v>
      </c>
    </row>
    <row r="4769" spans="1:7" x14ac:dyDescent="0.2">
      <c r="A4769" s="3" t="s">
        <v>28</v>
      </c>
      <c r="B4769" s="4">
        <v>43850</v>
      </c>
      <c r="C4769" s="3" t="s">
        <v>13</v>
      </c>
      <c r="D4769" s="3">
        <v>1</v>
      </c>
      <c r="E4769" s="1" t="str">
        <f t="shared" si="222"/>
        <v>A</v>
      </c>
      <c r="F4769" s="1">
        <f t="shared" si="223"/>
        <v>1</v>
      </c>
      <c r="G4769" t="str">
        <f t="shared" si="224"/>
        <v>Elektronik</v>
      </c>
    </row>
    <row r="4770" spans="1:7" x14ac:dyDescent="0.2">
      <c r="A4770" s="3" t="s">
        <v>32</v>
      </c>
      <c r="B4770" s="4">
        <v>43850</v>
      </c>
      <c r="C4770" s="3" t="s">
        <v>10</v>
      </c>
      <c r="D4770" s="3">
        <v>1</v>
      </c>
      <c r="E4770" s="1" t="str">
        <f t="shared" si="222"/>
        <v>D</v>
      </c>
      <c r="F4770" s="1">
        <f t="shared" si="223"/>
        <v>1</v>
      </c>
      <c r="G4770" t="str">
        <f t="shared" si="224"/>
        <v>Makine Sistemi</v>
      </c>
    </row>
    <row r="4771" spans="1:7" x14ac:dyDescent="0.2">
      <c r="A4771" s="3" t="s">
        <v>24</v>
      </c>
      <c r="B4771" s="4">
        <v>43851</v>
      </c>
      <c r="C4771" s="3" t="s">
        <v>8</v>
      </c>
      <c r="D4771" s="3">
        <v>1</v>
      </c>
      <c r="E4771" s="1" t="str">
        <f t="shared" si="222"/>
        <v>C</v>
      </c>
      <c r="F4771" s="1">
        <f t="shared" si="223"/>
        <v>2</v>
      </c>
      <c r="G4771" t="str">
        <f t="shared" si="224"/>
        <v>Yangın Sistemi</v>
      </c>
    </row>
    <row r="4772" spans="1:7" x14ac:dyDescent="0.2">
      <c r="A4772" s="3" t="s">
        <v>28</v>
      </c>
      <c r="B4772" s="4">
        <v>43851</v>
      </c>
      <c r="C4772" s="3" t="s">
        <v>13</v>
      </c>
      <c r="D4772" s="3">
        <v>0</v>
      </c>
      <c r="E4772" s="1" t="str">
        <f t="shared" si="222"/>
        <v>A</v>
      </c>
      <c r="F4772" s="1">
        <f t="shared" si="223"/>
        <v>2</v>
      </c>
      <c r="G4772" t="str">
        <f t="shared" si="224"/>
        <v>Elektronik</v>
      </c>
    </row>
    <row r="4773" spans="1:7" x14ac:dyDescent="0.2">
      <c r="A4773" s="3" t="s">
        <v>17</v>
      </c>
      <c r="B4773" s="4">
        <v>43852</v>
      </c>
      <c r="C4773" s="3" t="s">
        <v>11</v>
      </c>
      <c r="D4773" s="3">
        <v>0</v>
      </c>
      <c r="E4773" s="1" t="str">
        <f t="shared" si="222"/>
        <v>A</v>
      </c>
      <c r="F4773" s="1">
        <f t="shared" si="223"/>
        <v>3</v>
      </c>
      <c r="G4773" t="str">
        <f t="shared" si="224"/>
        <v>Elektronik</v>
      </c>
    </row>
    <row r="4774" spans="1:7" x14ac:dyDescent="0.2">
      <c r="A4774" s="3" t="s">
        <v>32</v>
      </c>
      <c r="B4774" s="4">
        <v>43853</v>
      </c>
      <c r="C4774" s="3" t="s">
        <v>11</v>
      </c>
      <c r="D4774" s="3">
        <v>1</v>
      </c>
      <c r="E4774" s="1" t="str">
        <f t="shared" si="222"/>
        <v>D</v>
      </c>
      <c r="F4774" s="1">
        <f t="shared" si="223"/>
        <v>4</v>
      </c>
      <c r="G4774" t="str">
        <f t="shared" si="224"/>
        <v>Makine Sistemi</v>
      </c>
    </row>
    <row r="4775" spans="1:7" x14ac:dyDescent="0.2">
      <c r="A4775" s="3" t="s">
        <v>23</v>
      </c>
      <c r="B4775" s="4">
        <v>43853</v>
      </c>
      <c r="C4775" s="3" t="s">
        <v>13</v>
      </c>
      <c r="D4775" s="3">
        <v>1</v>
      </c>
      <c r="E4775" s="1" t="str">
        <f t="shared" si="222"/>
        <v>B</v>
      </c>
      <c r="F4775" s="1">
        <f t="shared" si="223"/>
        <v>4</v>
      </c>
      <c r="G4775" t="str">
        <f t="shared" si="224"/>
        <v>Mekanik</v>
      </c>
    </row>
    <row r="4776" spans="1:7" x14ac:dyDescent="0.2">
      <c r="A4776" s="3" t="s">
        <v>23</v>
      </c>
      <c r="B4776" s="4">
        <v>43853</v>
      </c>
      <c r="C4776" s="3" t="s">
        <v>10</v>
      </c>
      <c r="D4776" s="3">
        <v>1</v>
      </c>
      <c r="E4776" s="1" t="str">
        <f t="shared" si="222"/>
        <v>B</v>
      </c>
      <c r="F4776" s="1">
        <f t="shared" si="223"/>
        <v>4</v>
      </c>
      <c r="G4776" t="str">
        <f t="shared" si="224"/>
        <v>Mekanik</v>
      </c>
    </row>
    <row r="4777" spans="1:7" x14ac:dyDescent="0.2">
      <c r="A4777" s="3" t="s">
        <v>22</v>
      </c>
      <c r="B4777" s="4">
        <v>43853</v>
      </c>
      <c r="C4777" s="3" t="s">
        <v>11</v>
      </c>
      <c r="D4777" s="3">
        <v>1</v>
      </c>
      <c r="E4777" s="1" t="str">
        <f t="shared" si="222"/>
        <v>B</v>
      </c>
      <c r="F4777" s="1">
        <f t="shared" si="223"/>
        <v>4</v>
      </c>
      <c r="G4777" t="str">
        <f t="shared" si="224"/>
        <v>Mekanik</v>
      </c>
    </row>
    <row r="4778" spans="1:7" x14ac:dyDescent="0.2">
      <c r="A4778" s="3" t="s">
        <v>32</v>
      </c>
      <c r="B4778" s="4">
        <v>43853</v>
      </c>
      <c r="C4778" s="3" t="s">
        <v>11</v>
      </c>
      <c r="D4778" s="3">
        <v>1</v>
      </c>
      <c r="E4778" s="1" t="str">
        <f t="shared" si="222"/>
        <v>D</v>
      </c>
      <c r="F4778" s="1">
        <f t="shared" si="223"/>
        <v>4</v>
      </c>
      <c r="G4778" t="str">
        <f t="shared" si="224"/>
        <v>Makine Sistemi</v>
      </c>
    </row>
    <row r="4779" spans="1:7" x14ac:dyDescent="0.2">
      <c r="A4779" s="3" t="s">
        <v>28</v>
      </c>
      <c r="B4779" s="4">
        <v>43853</v>
      </c>
      <c r="C4779" s="3" t="s">
        <v>8</v>
      </c>
      <c r="D4779" s="3">
        <v>1</v>
      </c>
      <c r="E4779" s="1" t="str">
        <f t="shared" si="222"/>
        <v>A</v>
      </c>
      <c r="F4779" s="1">
        <f t="shared" si="223"/>
        <v>4</v>
      </c>
      <c r="G4779" t="str">
        <f t="shared" si="224"/>
        <v>Elektronik</v>
      </c>
    </row>
    <row r="4780" spans="1:7" x14ac:dyDescent="0.2">
      <c r="A4780" s="3" t="s">
        <v>27</v>
      </c>
      <c r="B4780" s="4">
        <v>43854</v>
      </c>
      <c r="C4780" s="3" t="s">
        <v>12</v>
      </c>
      <c r="D4780" s="3">
        <v>1</v>
      </c>
      <c r="E4780" s="1" t="str">
        <f t="shared" si="222"/>
        <v>C</v>
      </c>
      <c r="F4780" s="1">
        <f t="shared" si="223"/>
        <v>5</v>
      </c>
      <c r="G4780" t="str">
        <f t="shared" si="224"/>
        <v>Yangın Sistemi</v>
      </c>
    </row>
    <row r="4781" spans="1:7" x14ac:dyDescent="0.2">
      <c r="A4781" s="3" t="s">
        <v>32</v>
      </c>
      <c r="B4781" s="4">
        <v>43854</v>
      </c>
      <c r="C4781" s="3" t="s">
        <v>9</v>
      </c>
      <c r="D4781" s="3">
        <v>1</v>
      </c>
      <c r="E4781" s="1" t="str">
        <f t="shared" si="222"/>
        <v>D</v>
      </c>
      <c r="F4781" s="1">
        <f t="shared" si="223"/>
        <v>5</v>
      </c>
      <c r="G4781" t="str">
        <f t="shared" si="224"/>
        <v>Makine Sistemi</v>
      </c>
    </row>
    <row r="4782" spans="1:7" x14ac:dyDescent="0.2">
      <c r="A4782" s="3" t="s">
        <v>28</v>
      </c>
      <c r="B4782" s="4">
        <v>43855</v>
      </c>
      <c r="C4782" s="3" t="s">
        <v>12</v>
      </c>
      <c r="D4782" s="3">
        <v>1</v>
      </c>
      <c r="E4782" s="1" t="str">
        <f t="shared" si="222"/>
        <v>A</v>
      </c>
      <c r="F4782" s="1">
        <f t="shared" si="223"/>
        <v>6</v>
      </c>
      <c r="G4782" t="str">
        <f t="shared" si="224"/>
        <v>Elektronik</v>
      </c>
    </row>
    <row r="4783" spans="1:7" x14ac:dyDescent="0.2">
      <c r="A4783" s="3" t="s">
        <v>32</v>
      </c>
      <c r="B4783" s="4">
        <v>43855</v>
      </c>
      <c r="C4783" s="3" t="s">
        <v>8</v>
      </c>
      <c r="D4783" s="3">
        <v>1</v>
      </c>
      <c r="E4783" s="1" t="str">
        <f t="shared" si="222"/>
        <v>D</v>
      </c>
      <c r="F4783" s="1">
        <f t="shared" si="223"/>
        <v>6</v>
      </c>
      <c r="G4783" t="str">
        <f t="shared" si="224"/>
        <v>Makine Sistemi</v>
      </c>
    </row>
    <row r="4784" spans="1:7" x14ac:dyDescent="0.2">
      <c r="A4784" s="3" t="s">
        <v>24</v>
      </c>
      <c r="B4784" s="4">
        <v>43855</v>
      </c>
      <c r="C4784" s="3" t="s">
        <v>8</v>
      </c>
      <c r="D4784" s="3">
        <v>1</v>
      </c>
      <c r="E4784" s="1" t="str">
        <f t="shared" si="222"/>
        <v>C</v>
      </c>
      <c r="F4784" s="1">
        <f t="shared" si="223"/>
        <v>6</v>
      </c>
      <c r="G4784" t="str">
        <f t="shared" si="224"/>
        <v>Yangın Sistemi</v>
      </c>
    </row>
    <row r="4785" spans="1:7" x14ac:dyDescent="0.2">
      <c r="A4785" s="3" t="s">
        <v>19</v>
      </c>
      <c r="B4785" s="4">
        <v>43855</v>
      </c>
      <c r="C4785" s="3" t="s">
        <v>11</v>
      </c>
      <c r="D4785" s="3">
        <v>1</v>
      </c>
      <c r="E4785" s="1" t="str">
        <f t="shared" si="222"/>
        <v>A</v>
      </c>
      <c r="F4785" s="1">
        <f t="shared" si="223"/>
        <v>6</v>
      </c>
      <c r="G4785" t="str">
        <f t="shared" si="224"/>
        <v>Elektronik</v>
      </c>
    </row>
    <row r="4786" spans="1:7" x14ac:dyDescent="0.2">
      <c r="A4786" s="3" t="s">
        <v>21</v>
      </c>
      <c r="B4786" s="4">
        <v>43855</v>
      </c>
      <c r="C4786" s="3" t="s">
        <v>13</v>
      </c>
      <c r="D4786" s="3">
        <v>1</v>
      </c>
      <c r="E4786" s="1" t="str">
        <f t="shared" si="222"/>
        <v>B</v>
      </c>
      <c r="F4786" s="1">
        <f t="shared" si="223"/>
        <v>6</v>
      </c>
      <c r="G4786" t="str">
        <f t="shared" si="224"/>
        <v>Mekanik</v>
      </c>
    </row>
    <row r="4787" spans="1:7" x14ac:dyDescent="0.2">
      <c r="A4787" s="3" t="s">
        <v>29</v>
      </c>
      <c r="B4787" s="4">
        <v>43855</v>
      </c>
      <c r="C4787" s="3" t="s">
        <v>13</v>
      </c>
      <c r="D4787" s="3">
        <v>0</v>
      </c>
      <c r="E4787" s="1" t="str">
        <f t="shared" si="222"/>
        <v>C</v>
      </c>
      <c r="F4787" s="1">
        <f t="shared" si="223"/>
        <v>6</v>
      </c>
      <c r="G4787" t="str">
        <f t="shared" si="224"/>
        <v>Yangın Sistemi</v>
      </c>
    </row>
    <row r="4788" spans="1:7" x14ac:dyDescent="0.2">
      <c r="A4788" s="3" t="s">
        <v>19</v>
      </c>
      <c r="B4788" s="4">
        <v>43855</v>
      </c>
      <c r="C4788" s="3" t="s">
        <v>11</v>
      </c>
      <c r="D4788" s="3">
        <v>0</v>
      </c>
      <c r="E4788" s="1" t="str">
        <f t="shared" si="222"/>
        <v>A</v>
      </c>
      <c r="F4788" s="1">
        <f t="shared" si="223"/>
        <v>6</v>
      </c>
      <c r="G4788" t="str">
        <f t="shared" si="224"/>
        <v>Elektronik</v>
      </c>
    </row>
    <row r="4789" spans="1:7" x14ac:dyDescent="0.2">
      <c r="A4789" s="3" t="s">
        <v>31</v>
      </c>
      <c r="B4789" s="4">
        <v>43855</v>
      </c>
      <c r="C4789" s="3" t="s">
        <v>12</v>
      </c>
      <c r="D4789" s="3">
        <v>1</v>
      </c>
      <c r="E4789" s="1" t="str">
        <f t="shared" si="222"/>
        <v>B</v>
      </c>
      <c r="F4789" s="1">
        <f t="shared" si="223"/>
        <v>6</v>
      </c>
      <c r="G4789" t="str">
        <f t="shared" si="224"/>
        <v>Mekanik</v>
      </c>
    </row>
    <row r="4790" spans="1:7" x14ac:dyDescent="0.2">
      <c r="A4790" s="3" t="s">
        <v>28</v>
      </c>
      <c r="B4790" s="4">
        <v>43855</v>
      </c>
      <c r="C4790" s="3" t="s">
        <v>10</v>
      </c>
      <c r="D4790" s="3">
        <v>1</v>
      </c>
      <c r="E4790" s="1" t="str">
        <f t="shared" si="222"/>
        <v>A</v>
      </c>
      <c r="F4790" s="1">
        <f t="shared" si="223"/>
        <v>6</v>
      </c>
      <c r="G4790" t="str">
        <f t="shared" si="224"/>
        <v>Elektronik</v>
      </c>
    </row>
    <row r="4791" spans="1:7" x14ac:dyDescent="0.2">
      <c r="A4791" s="3" t="s">
        <v>25</v>
      </c>
      <c r="B4791" s="4">
        <v>43856</v>
      </c>
      <c r="C4791" s="3" t="s">
        <v>13</v>
      </c>
      <c r="D4791" s="3">
        <v>0</v>
      </c>
      <c r="E4791" s="1" t="str">
        <f t="shared" si="222"/>
        <v>D</v>
      </c>
      <c r="F4791" s="1">
        <f t="shared" si="223"/>
        <v>7</v>
      </c>
      <c r="G4791" t="str">
        <f t="shared" si="224"/>
        <v>Makine Sistemi</v>
      </c>
    </row>
    <row r="4792" spans="1:7" x14ac:dyDescent="0.2">
      <c r="A4792" s="3" t="s">
        <v>22</v>
      </c>
      <c r="B4792" s="4">
        <v>43856</v>
      </c>
      <c r="C4792" s="3" t="s">
        <v>11</v>
      </c>
      <c r="D4792" s="3">
        <v>1</v>
      </c>
      <c r="E4792" s="1" t="str">
        <f t="shared" si="222"/>
        <v>B</v>
      </c>
      <c r="F4792" s="1">
        <f t="shared" si="223"/>
        <v>7</v>
      </c>
      <c r="G4792" t="str">
        <f t="shared" si="224"/>
        <v>Mekanik</v>
      </c>
    </row>
    <row r="4793" spans="1:7" x14ac:dyDescent="0.2">
      <c r="A4793" s="3" t="s">
        <v>28</v>
      </c>
      <c r="B4793" s="4">
        <v>43857</v>
      </c>
      <c r="C4793" s="3" t="s">
        <v>8</v>
      </c>
      <c r="D4793" s="3">
        <v>1</v>
      </c>
      <c r="E4793" s="1" t="str">
        <f t="shared" si="222"/>
        <v>A</v>
      </c>
      <c r="F4793" s="1">
        <f t="shared" si="223"/>
        <v>1</v>
      </c>
      <c r="G4793" t="str">
        <f t="shared" si="224"/>
        <v>Elektronik</v>
      </c>
    </row>
    <row r="4794" spans="1:7" x14ac:dyDescent="0.2">
      <c r="A4794" s="3" t="s">
        <v>28</v>
      </c>
      <c r="B4794" s="4">
        <v>43857</v>
      </c>
      <c r="C4794" s="3" t="s">
        <v>12</v>
      </c>
      <c r="D4794" s="3">
        <v>1</v>
      </c>
      <c r="E4794" s="1" t="str">
        <f t="shared" si="222"/>
        <v>A</v>
      </c>
      <c r="F4794" s="1">
        <f t="shared" si="223"/>
        <v>1</v>
      </c>
      <c r="G4794" t="str">
        <f t="shared" si="224"/>
        <v>Elektronik</v>
      </c>
    </row>
    <row r="4795" spans="1:7" x14ac:dyDescent="0.2">
      <c r="A4795" s="3" t="s">
        <v>19</v>
      </c>
      <c r="B4795" s="4">
        <v>43858</v>
      </c>
      <c r="C4795" s="3" t="s">
        <v>11</v>
      </c>
      <c r="D4795" s="3">
        <v>1</v>
      </c>
      <c r="E4795" s="1" t="str">
        <f t="shared" si="222"/>
        <v>A</v>
      </c>
      <c r="F4795" s="1">
        <f t="shared" si="223"/>
        <v>2</v>
      </c>
      <c r="G4795" t="str">
        <f t="shared" si="224"/>
        <v>Elektronik</v>
      </c>
    </row>
    <row r="4796" spans="1:7" x14ac:dyDescent="0.2">
      <c r="A4796" s="3" t="s">
        <v>24</v>
      </c>
      <c r="B4796" s="4">
        <v>43858</v>
      </c>
      <c r="C4796" s="3" t="s">
        <v>8</v>
      </c>
      <c r="D4796" s="3">
        <v>1</v>
      </c>
      <c r="E4796" s="1" t="str">
        <f t="shared" si="222"/>
        <v>C</v>
      </c>
      <c r="F4796" s="1">
        <f t="shared" si="223"/>
        <v>2</v>
      </c>
      <c r="G4796" t="str">
        <f t="shared" si="224"/>
        <v>Yangın Sistemi</v>
      </c>
    </row>
    <row r="4797" spans="1:7" x14ac:dyDescent="0.2">
      <c r="A4797" s="3" t="s">
        <v>23</v>
      </c>
      <c r="B4797" s="4">
        <v>43858</v>
      </c>
      <c r="C4797" s="3" t="s">
        <v>11</v>
      </c>
      <c r="D4797" s="3">
        <v>1</v>
      </c>
      <c r="E4797" s="1" t="str">
        <f t="shared" si="222"/>
        <v>B</v>
      </c>
      <c r="F4797" s="1">
        <f t="shared" si="223"/>
        <v>2</v>
      </c>
      <c r="G4797" t="str">
        <f t="shared" si="224"/>
        <v>Mekanik</v>
      </c>
    </row>
    <row r="4798" spans="1:7" x14ac:dyDescent="0.2">
      <c r="A4798" s="3" t="s">
        <v>21</v>
      </c>
      <c r="B4798" s="4">
        <v>43859</v>
      </c>
      <c r="C4798" s="3" t="s">
        <v>13</v>
      </c>
      <c r="D4798" s="3">
        <v>1</v>
      </c>
      <c r="E4798" s="1" t="str">
        <f t="shared" si="222"/>
        <v>B</v>
      </c>
      <c r="F4798" s="1">
        <f t="shared" si="223"/>
        <v>3</v>
      </c>
      <c r="G4798" t="str">
        <f t="shared" si="224"/>
        <v>Mekanik</v>
      </c>
    </row>
    <row r="4799" spans="1:7" x14ac:dyDescent="0.2">
      <c r="A4799" s="3" t="s">
        <v>28</v>
      </c>
      <c r="B4799" s="4">
        <v>43859</v>
      </c>
      <c r="C4799" s="3" t="s">
        <v>11</v>
      </c>
      <c r="D4799" s="3">
        <v>1</v>
      </c>
      <c r="E4799" s="1" t="str">
        <f t="shared" si="222"/>
        <v>A</v>
      </c>
      <c r="F4799" s="1">
        <f t="shared" si="223"/>
        <v>3</v>
      </c>
      <c r="G4799" t="str">
        <f t="shared" si="224"/>
        <v>Elektronik</v>
      </c>
    </row>
    <row r="4800" spans="1:7" x14ac:dyDescent="0.2">
      <c r="A4800" s="3" t="s">
        <v>28</v>
      </c>
      <c r="B4800" s="4">
        <v>43859</v>
      </c>
      <c r="C4800" s="3" t="s">
        <v>9</v>
      </c>
      <c r="D4800" s="3">
        <v>1</v>
      </c>
      <c r="E4800" s="1" t="str">
        <f t="shared" si="222"/>
        <v>A</v>
      </c>
      <c r="F4800" s="1">
        <f t="shared" si="223"/>
        <v>3</v>
      </c>
      <c r="G4800" t="str">
        <f t="shared" si="224"/>
        <v>Elektronik</v>
      </c>
    </row>
    <row r="4801" spans="1:7" x14ac:dyDescent="0.2">
      <c r="A4801" s="3" t="s">
        <v>31</v>
      </c>
      <c r="B4801" s="4">
        <v>43859</v>
      </c>
      <c r="C4801" s="3" t="s">
        <v>8</v>
      </c>
      <c r="D4801" s="3">
        <v>1</v>
      </c>
      <c r="E4801" s="1" t="str">
        <f t="shared" si="222"/>
        <v>B</v>
      </c>
      <c r="F4801" s="1">
        <f t="shared" si="223"/>
        <v>3</v>
      </c>
      <c r="G4801" t="str">
        <f t="shared" si="224"/>
        <v>Mekanik</v>
      </c>
    </row>
    <row r="4802" spans="1:7" x14ac:dyDescent="0.2">
      <c r="A4802" s="3" t="s">
        <v>31</v>
      </c>
      <c r="B4802" s="4">
        <v>43859</v>
      </c>
      <c r="C4802" s="3" t="s">
        <v>13</v>
      </c>
      <c r="D4802" s="3">
        <v>1</v>
      </c>
      <c r="E4802" s="1" t="str">
        <f t="shared" ref="E4802:E4865" si="225">MID(A4802,1,1)</f>
        <v>B</v>
      </c>
      <c r="F4802" s="1">
        <f t="shared" ref="F4802:F4865" si="226">WEEKDAY(B4802,2)</f>
        <v>3</v>
      </c>
      <c r="G4802" t="str">
        <f t="shared" ref="G4802:G4865" si="227">VLOOKUP(E4802,$O$2:$P$5,2,1)</f>
        <v>Mekanik</v>
      </c>
    </row>
    <row r="4803" spans="1:7" x14ac:dyDescent="0.2">
      <c r="A4803" s="3" t="s">
        <v>22</v>
      </c>
      <c r="B4803" s="4">
        <v>43859</v>
      </c>
      <c r="C4803" s="3" t="s">
        <v>9</v>
      </c>
      <c r="D4803" s="3">
        <v>1</v>
      </c>
      <c r="E4803" s="1" t="str">
        <f t="shared" si="225"/>
        <v>B</v>
      </c>
      <c r="F4803" s="1">
        <f t="shared" si="226"/>
        <v>3</v>
      </c>
      <c r="G4803" t="str">
        <f t="shared" si="227"/>
        <v>Mekanik</v>
      </c>
    </row>
    <row r="4804" spans="1:7" x14ac:dyDescent="0.2">
      <c r="A4804" s="3" t="s">
        <v>23</v>
      </c>
      <c r="B4804" s="4">
        <v>43859</v>
      </c>
      <c r="C4804" s="3" t="s">
        <v>13</v>
      </c>
      <c r="D4804" s="3">
        <v>0</v>
      </c>
      <c r="E4804" s="1" t="str">
        <f t="shared" si="225"/>
        <v>B</v>
      </c>
      <c r="F4804" s="1">
        <f t="shared" si="226"/>
        <v>3</v>
      </c>
      <c r="G4804" t="str">
        <f t="shared" si="227"/>
        <v>Mekanik</v>
      </c>
    </row>
    <row r="4805" spans="1:7" x14ac:dyDescent="0.2">
      <c r="A4805" s="3" t="s">
        <v>26</v>
      </c>
      <c r="B4805" s="4">
        <v>43860</v>
      </c>
      <c r="C4805" s="3" t="s">
        <v>11</v>
      </c>
      <c r="D4805" s="3">
        <v>1</v>
      </c>
      <c r="E4805" s="1" t="str">
        <f t="shared" si="225"/>
        <v>A</v>
      </c>
      <c r="F4805" s="1">
        <f t="shared" si="226"/>
        <v>4</v>
      </c>
      <c r="G4805" t="str">
        <f t="shared" si="227"/>
        <v>Elektronik</v>
      </c>
    </row>
    <row r="4806" spans="1:7" x14ac:dyDescent="0.2">
      <c r="A4806" s="3" t="s">
        <v>17</v>
      </c>
      <c r="B4806" s="4">
        <v>43860</v>
      </c>
      <c r="C4806" s="3" t="s">
        <v>13</v>
      </c>
      <c r="D4806" s="3">
        <v>0</v>
      </c>
      <c r="E4806" s="1" t="str">
        <f t="shared" si="225"/>
        <v>A</v>
      </c>
      <c r="F4806" s="1">
        <f t="shared" si="226"/>
        <v>4</v>
      </c>
      <c r="G4806" t="str">
        <f t="shared" si="227"/>
        <v>Elektronik</v>
      </c>
    </row>
    <row r="4807" spans="1:7" x14ac:dyDescent="0.2">
      <c r="A4807" s="3" t="s">
        <v>27</v>
      </c>
      <c r="B4807" s="4">
        <v>43860</v>
      </c>
      <c r="C4807" s="3" t="s">
        <v>9</v>
      </c>
      <c r="D4807" s="3">
        <v>1</v>
      </c>
      <c r="E4807" s="1" t="str">
        <f t="shared" si="225"/>
        <v>C</v>
      </c>
      <c r="F4807" s="1">
        <f t="shared" si="226"/>
        <v>4</v>
      </c>
      <c r="G4807" t="str">
        <f t="shared" si="227"/>
        <v>Yangın Sistemi</v>
      </c>
    </row>
    <row r="4808" spans="1:7" x14ac:dyDescent="0.2">
      <c r="A4808" s="3" t="s">
        <v>28</v>
      </c>
      <c r="B4808" s="4">
        <v>43860</v>
      </c>
      <c r="C4808" s="3" t="s">
        <v>8</v>
      </c>
      <c r="D4808" s="3">
        <v>1</v>
      </c>
      <c r="E4808" s="1" t="str">
        <f t="shared" si="225"/>
        <v>A</v>
      </c>
      <c r="F4808" s="1">
        <f t="shared" si="226"/>
        <v>4</v>
      </c>
      <c r="G4808" t="str">
        <f t="shared" si="227"/>
        <v>Elektronik</v>
      </c>
    </row>
    <row r="4809" spans="1:7" x14ac:dyDescent="0.2">
      <c r="A4809" s="3" t="s">
        <v>25</v>
      </c>
      <c r="B4809" s="4">
        <v>43860</v>
      </c>
      <c r="C4809" s="3" t="s">
        <v>9</v>
      </c>
      <c r="D4809" s="3">
        <v>1</v>
      </c>
      <c r="E4809" s="1" t="str">
        <f t="shared" si="225"/>
        <v>D</v>
      </c>
      <c r="F4809" s="1">
        <f t="shared" si="226"/>
        <v>4</v>
      </c>
      <c r="G4809" t="str">
        <f t="shared" si="227"/>
        <v>Makine Sistemi</v>
      </c>
    </row>
    <row r="4810" spans="1:7" x14ac:dyDescent="0.2">
      <c r="A4810" s="3" t="s">
        <v>18</v>
      </c>
      <c r="B4810" s="4">
        <v>43860</v>
      </c>
      <c r="C4810" s="3" t="s">
        <v>9</v>
      </c>
      <c r="D4810" s="3">
        <v>1</v>
      </c>
      <c r="E4810" s="1" t="str">
        <f t="shared" si="225"/>
        <v>D</v>
      </c>
      <c r="F4810" s="1">
        <f t="shared" si="226"/>
        <v>4</v>
      </c>
      <c r="G4810" t="str">
        <f t="shared" si="227"/>
        <v>Makine Sistemi</v>
      </c>
    </row>
    <row r="4811" spans="1:7" x14ac:dyDescent="0.2">
      <c r="A4811" s="3" t="s">
        <v>21</v>
      </c>
      <c r="B4811" s="4">
        <v>43860</v>
      </c>
      <c r="C4811" s="3" t="s">
        <v>12</v>
      </c>
      <c r="D4811" s="3">
        <v>1</v>
      </c>
      <c r="E4811" s="1" t="str">
        <f t="shared" si="225"/>
        <v>B</v>
      </c>
      <c r="F4811" s="1">
        <f t="shared" si="226"/>
        <v>4</v>
      </c>
      <c r="G4811" t="str">
        <f t="shared" si="227"/>
        <v>Mekanik</v>
      </c>
    </row>
    <row r="4812" spans="1:7" x14ac:dyDescent="0.2">
      <c r="A4812" s="3" t="s">
        <v>29</v>
      </c>
      <c r="B4812" s="4">
        <v>43860</v>
      </c>
      <c r="C4812" s="3" t="s">
        <v>11</v>
      </c>
      <c r="D4812" s="3">
        <v>1</v>
      </c>
      <c r="E4812" s="1" t="str">
        <f t="shared" si="225"/>
        <v>C</v>
      </c>
      <c r="F4812" s="1">
        <f t="shared" si="226"/>
        <v>4</v>
      </c>
      <c r="G4812" t="str">
        <f t="shared" si="227"/>
        <v>Yangın Sistemi</v>
      </c>
    </row>
    <row r="4813" spans="1:7" x14ac:dyDescent="0.2">
      <c r="A4813" s="3" t="s">
        <v>19</v>
      </c>
      <c r="B4813" s="4">
        <v>43860</v>
      </c>
      <c r="C4813" s="3" t="s">
        <v>13</v>
      </c>
      <c r="D4813" s="3">
        <v>1</v>
      </c>
      <c r="E4813" s="1" t="str">
        <f t="shared" si="225"/>
        <v>A</v>
      </c>
      <c r="F4813" s="1">
        <f t="shared" si="226"/>
        <v>4</v>
      </c>
      <c r="G4813" t="str">
        <f t="shared" si="227"/>
        <v>Elektronik</v>
      </c>
    </row>
    <row r="4814" spans="1:7" x14ac:dyDescent="0.2">
      <c r="A4814" s="3" t="s">
        <v>21</v>
      </c>
      <c r="B4814" s="4">
        <v>43860</v>
      </c>
      <c r="C4814" s="3" t="s">
        <v>8</v>
      </c>
      <c r="D4814" s="3">
        <v>1</v>
      </c>
      <c r="E4814" s="1" t="str">
        <f t="shared" si="225"/>
        <v>B</v>
      </c>
      <c r="F4814" s="1">
        <f t="shared" si="226"/>
        <v>4</v>
      </c>
      <c r="G4814" t="str">
        <f t="shared" si="227"/>
        <v>Mekanik</v>
      </c>
    </row>
    <row r="4815" spans="1:7" x14ac:dyDescent="0.2">
      <c r="A4815" s="3" t="s">
        <v>24</v>
      </c>
      <c r="B4815" s="4">
        <v>43860</v>
      </c>
      <c r="C4815" s="3" t="s">
        <v>9</v>
      </c>
      <c r="D4815" s="3">
        <v>1</v>
      </c>
      <c r="E4815" s="1" t="str">
        <f t="shared" si="225"/>
        <v>C</v>
      </c>
      <c r="F4815" s="1">
        <f t="shared" si="226"/>
        <v>4</v>
      </c>
      <c r="G4815" t="str">
        <f t="shared" si="227"/>
        <v>Yangın Sistemi</v>
      </c>
    </row>
    <row r="4816" spans="1:7" x14ac:dyDescent="0.2">
      <c r="A4816" s="3" t="s">
        <v>17</v>
      </c>
      <c r="B4816" s="4">
        <v>43860</v>
      </c>
      <c r="C4816" s="3" t="s">
        <v>12</v>
      </c>
      <c r="D4816" s="3">
        <v>1</v>
      </c>
      <c r="E4816" s="1" t="str">
        <f t="shared" si="225"/>
        <v>A</v>
      </c>
      <c r="F4816" s="1">
        <f t="shared" si="226"/>
        <v>4</v>
      </c>
      <c r="G4816" t="str">
        <f t="shared" si="227"/>
        <v>Elektronik</v>
      </c>
    </row>
    <row r="4817" spans="1:7" x14ac:dyDescent="0.2">
      <c r="A4817" s="3" t="s">
        <v>28</v>
      </c>
      <c r="B4817" s="4">
        <v>43860</v>
      </c>
      <c r="C4817" s="3" t="s">
        <v>11</v>
      </c>
      <c r="D4817" s="3">
        <v>1</v>
      </c>
      <c r="E4817" s="1" t="str">
        <f t="shared" si="225"/>
        <v>A</v>
      </c>
      <c r="F4817" s="1">
        <f t="shared" si="226"/>
        <v>4</v>
      </c>
      <c r="G4817" t="str">
        <f t="shared" si="227"/>
        <v>Elektronik</v>
      </c>
    </row>
    <row r="4818" spans="1:7" x14ac:dyDescent="0.2">
      <c r="A4818" s="3" t="s">
        <v>29</v>
      </c>
      <c r="B4818" s="4">
        <v>43860</v>
      </c>
      <c r="C4818" s="3" t="s">
        <v>11</v>
      </c>
      <c r="D4818" s="3">
        <v>1</v>
      </c>
      <c r="E4818" s="1" t="str">
        <f t="shared" si="225"/>
        <v>C</v>
      </c>
      <c r="F4818" s="1">
        <f t="shared" si="226"/>
        <v>4</v>
      </c>
      <c r="G4818" t="str">
        <f t="shared" si="227"/>
        <v>Yangın Sistemi</v>
      </c>
    </row>
    <row r="4819" spans="1:7" x14ac:dyDescent="0.2">
      <c r="A4819" s="3" t="s">
        <v>18</v>
      </c>
      <c r="B4819" s="4">
        <v>43860</v>
      </c>
      <c r="C4819" s="3" t="s">
        <v>11</v>
      </c>
      <c r="D4819" s="3">
        <v>1</v>
      </c>
      <c r="E4819" s="1" t="str">
        <f t="shared" si="225"/>
        <v>D</v>
      </c>
      <c r="F4819" s="1">
        <f t="shared" si="226"/>
        <v>4</v>
      </c>
      <c r="G4819" t="str">
        <f t="shared" si="227"/>
        <v>Makine Sistemi</v>
      </c>
    </row>
    <row r="4820" spans="1:7" x14ac:dyDescent="0.2">
      <c r="A4820" s="3" t="s">
        <v>32</v>
      </c>
      <c r="B4820" s="4">
        <v>43860</v>
      </c>
      <c r="C4820" s="3" t="s">
        <v>9</v>
      </c>
      <c r="D4820" s="3">
        <v>1</v>
      </c>
      <c r="E4820" s="1" t="str">
        <f t="shared" si="225"/>
        <v>D</v>
      </c>
      <c r="F4820" s="1">
        <f t="shared" si="226"/>
        <v>4</v>
      </c>
      <c r="G4820" t="str">
        <f t="shared" si="227"/>
        <v>Makine Sistemi</v>
      </c>
    </row>
    <row r="4821" spans="1:7" x14ac:dyDescent="0.2">
      <c r="A4821" s="3" t="s">
        <v>30</v>
      </c>
      <c r="B4821" s="4">
        <v>43861</v>
      </c>
      <c r="C4821" s="3" t="s">
        <v>9</v>
      </c>
      <c r="D4821" s="3">
        <v>1</v>
      </c>
      <c r="E4821" s="1" t="str">
        <f t="shared" si="225"/>
        <v>D</v>
      </c>
      <c r="F4821" s="1">
        <f t="shared" si="226"/>
        <v>5</v>
      </c>
      <c r="G4821" t="str">
        <f t="shared" si="227"/>
        <v>Makine Sistemi</v>
      </c>
    </row>
    <row r="4822" spans="1:7" x14ac:dyDescent="0.2">
      <c r="A4822" s="3" t="s">
        <v>32</v>
      </c>
      <c r="B4822" s="4">
        <v>43861</v>
      </c>
      <c r="C4822" s="3" t="s">
        <v>13</v>
      </c>
      <c r="D4822" s="3">
        <v>1</v>
      </c>
      <c r="E4822" s="1" t="str">
        <f t="shared" si="225"/>
        <v>D</v>
      </c>
      <c r="F4822" s="1">
        <f t="shared" si="226"/>
        <v>5</v>
      </c>
      <c r="G4822" t="str">
        <f t="shared" si="227"/>
        <v>Makine Sistemi</v>
      </c>
    </row>
    <row r="4823" spans="1:7" x14ac:dyDescent="0.2">
      <c r="A4823" s="3" t="s">
        <v>30</v>
      </c>
      <c r="B4823" s="4">
        <v>43861</v>
      </c>
      <c r="C4823" s="3" t="s">
        <v>11</v>
      </c>
      <c r="D4823" s="3">
        <v>1</v>
      </c>
      <c r="E4823" s="1" t="str">
        <f t="shared" si="225"/>
        <v>D</v>
      </c>
      <c r="F4823" s="1">
        <f t="shared" si="226"/>
        <v>5</v>
      </c>
      <c r="G4823" t="str">
        <f t="shared" si="227"/>
        <v>Makine Sistemi</v>
      </c>
    </row>
    <row r="4824" spans="1:7" x14ac:dyDescent="0.2">
      <c r="A4824" s="3" t="s">
        <v>18</v>
      </c>
      <c r="B4824" s="4">
        <v>43862</v>
      </c>
      <c r="C4824" s="3" t="s">
        <v>11</v>
      </c>
      <c r="D4824" s="3">
        <v>1</v>
      </c>
      <c r="E4824" s="1" t="str">
        <f t="shared" si="225"/>
        <v>D</v>
      </c>
      <c r="F4824" s="1">
        <f t="shared" si="226"/>
        <v>6</v>
      </c>
      <c r="G4824" t="str">
        <f t="shared" si="227"/>
        <v>Makine Sistemi</v>
      </c>
    </row>
    <row r="4825" spans="1:7" x14ac:dyDescent="0.2">
      <c r="A4825" s="3" t="s">
        <v>17</v>
      </c>
      <c r="B4825" s="4">
        <v>43863</v>
      </c>
      <c r="C4825" s="3" t="s">
        <v>10</v>
      </c>
      <c r="D4825" s="3">
        <v>1</v>
      </c>
      <c r="E4825" s="1" t="str">
        <f t="shared" si="225"/>
        <v>A</v>
      </c>
      <c r="F4825" s="1">
        <f t="shared" si="226"/>
        <v>7</v>
      </c>
      <c r="G4825" t="str">
        <f t="shared" si="227"/>
        <v>Elektronik</v>
      </c>
    </row>
    <row r="4826" spans="1:7" x14ac:dyDescent="0.2">
      <c r="A4826" s="3" t="s">
        <v>28</v>
      </c>
      <c r="B4826" s="4">
        <v>43864</v>
      </c>
      <c r="C4826" s="3" t="s">
        <v>11</v>
      </c>
      <c r="D4826" s="3">
        <v>1</v>
      </c>
      <c r="E4826" s="1" t="str">
        <f t="shared" si="225"/>
        <v>A</v>
      </c>
      <c r="F4826" s="1">
        <f t="shared" si="226"/>
        <v>1</v>
      </c>
      <c r="G4826" t="str">
        <f t="shared" si="227"/>
        <v>Elektronik</v>
      </c>
    </row>
    <row r="4827" spans="1:7" x14ac:dyDescent="0.2">
      <c r="A4827" s="3" t="s">
        <v>24</v>
      </c>
      <c r="B4827" s="4">
        <v>43864</v>
      </c>
      <c r="C4827" s="3" t="s">
        <v>12</v>
      </c>
      <c r="D4827" s="3">
        <v>1</v>
      </c>
      <c r="E4827" s="1" t="str">
        <f t="shared" si="225"/>
        <v>C</v>
      </c>
      <c r="F4827" s="1">
        <f t="shared" si="226"/>
        <v>1</v>
      </c>
      <c r="G4827" t="str">
        <f t="shared" si="227"/>
        <v>Yangın Sistemi</v>
      </c>
    </row>
    <row r="4828" spans="1:7" x14ac:dyDescent="0.2">
      <c r="A4828" s="3" t="s">
        <v>17</v>
      </c>
      <c r="B4828" s="4">
        <v>43864</v>
      </c>
      <c r="C4828" s="3" t="s">
        <v>9</v>
      </c>
      <c r="D4828" s="3">
        <v>1</v>
      </c>
      <c r="E4828" s="1" t="str">
        <f t="shared" si="225"/>
        <v>A</v>
      </c>
      <c r="F4828" s="1">
        <f t="shared" si="226"/>
        <v>1</v>
      </c>
      <c r="G4828" t="str">
        <f t="shared" si="227"/>
        <v>Elektronik</v>
      </c>
    </row>
    <row r="4829" spans="1:7" x14ac:dyDescent="0.2">
      <c r="A4829" s="3" t="s">
        <v>17</v>
      </c>
      <c r="B4829" s="4">
        <v>43864</v>
      </c>
      <c r="C4829" s="3" t="s">
        <v>9</v>
      </c>
      <c r="D4829" s="3">
        <v>1</v>
      </c>
      <c r="E4829" s="1" t="str">
        <f t="shared" si="225"/>
        <v>A</v>
      </c>
      <c r="F4829" s="1">
        <f t="shared" si="226"/>
        <v>1</v>
      </c>
      <c r="G4829" t="str">
        <f t="shared" si="227"/>
        <v>Elektronik</v>
      </c>
    </row>
    <row r="4830" spans="1:7" x14ac:dyDescent="0.2">
      <c r="A4830" s="3" t="s">
        <v>27</v>
      </c>
      <c r="B4830" s="4">
        <v>43864</v>
      </c>
      <c r="C4830" s="3" t="s">
        <v>9</v>
      </c>
      <c r="D4830" s="3">
        <v>1</v>
      </c>
      <c r="E4830" s="1" t="str">
        <f t="shared" si="225"/>
        <v>C</v>
      </c>
      <c r="F4830" s="1">
        <f t="shared" si="226"/>
        <v>1</v>
      </c>
      <c r="G4830" t="str">
        <f t="shared" si="227"/>
        <v>Yangın Sistemi</v>
      </c>
    </row>
    <row r="4831" spans="1:7" x14ac:dyDescent="0.2">
      <c r="A4831" s="3" t="s">
        <v>23</v>
      </c>
      <c r="B4831" s="4">
        <v>43865</v>
      </c>
      <c r="C4831" s="3" t="s">
        <v>11</v>
      </c>
      <c r="D4831" s="3">
        <v>0</v>
      </c>
      <c r="E4831" s="1" t="str">
        <f t="shared" si="225"/>
        <v>B</v>
      </c>
      <c r="F4831" s="1">
        <f t="shared" si="226"/>
        <v>2</v>
      </c>
      <c r="G4831" t="str">
        <f t="shared" si="227"/>
        <v>Mekanik</v>
      </c>
    </row>
    <row r="4832" spans="1:7" x14ac:dyDescent="0.2">
      <c r="A4832" s="3" t="s">
        <v>30</v>
      </c>
      <c r="B4832" s="4">
        <v>43866</v>
      </c>
      <c r="C4832" s="3" t="s">
        <v>12</v>
      </c>
      <c r="D4832" s="3">
        <v>0</v>
      </c>
      <c r="E4832" s="1" t="str">
        <f t="shared" si="225"/>
        <v>D</v>
      </c>
      <c r="F4832" s="1">
        <f t="shared" si="226"/>
        <v>3</v>
      </c>
      <c r="G4832" t="str">
        <f t="shared" si="227"/>
        <v>Makine Sistemi</v>
      </c>
    </row>
    <row r="4833" spans="1:7" x14ac:dyDescent="0.2">
      <c r="A4833" s="3" t="s">
        <v>18</v>
      </c>
      <c r="B4833" s="4">
        <v>43866</v>
      </c>
      <c r="C4833" s="3" t="s">
        <v>13</v>
      </c>
      <c r="D4833" s="3">
        <v>1</v>
      </c>
      <c r="E4833" s="1" t="str">
        <f t="shared" si="225"/>
        <v>D</v>
      </c>
      <c r="F4833" s="1">
        <f t="shared" si="226"/>
        <v>3</v>
      </c>
      <c r="G4833" t="str">
        <f t="shared" si="227"/>
        <v>Makine Sistemi</v>
      </c>
    </row>
    <row r="4834" spans="1:7" x14ac:dyDescent="0.2">
      <c r="A4834" s="3" t="s">
        <v>25</v>
      </c>
      <c r="B4834" s="4">
        <v>43867</v>
      </c>
      <c r="C4834" s="3" t="s">
        <v>13</v>
      </c>
      <c r="D4834" s="3">
        <v>1</v>
      </c>
      <c r="E4834" s="1" t="str">
        <f t="shared" si="225"/>
        <v>D</v>
      </c>
      <c r="F4834" s="1">
        <f t="shared" si="226"/>
        <v>4</v>
      </c>
      <c r="G4834" t="str">
        <f t="shared" si="227"/>
        <v>Makine Sistemi</v>
      </c>
    </row>
    <row r="4835" spans="1:7" x14ac:dyDescent="0.2">
      <c r="A4835" s="3" t="s">
        <v>28</v>
      </c>
      <c r="B4835" s="4">
        <v>43867</v>
      </c>
      <c r="C4835" s="3" t="s">
        <v>13</v>
      </c>
      <c r="D4835" s="3">
        <v>0</v>
      </c>
      <c r="E4835" s="1" t="str">
        <f t="shared" si="225"/>
        <v>A</v>
      </c>
      <c r="F4835" s="1">
        <f t="shared" si="226"/>
        <v>4</v>
      </c>
      <c r="G4835" t="str">
        <f t="shared" si="227"/>
        <v>Elektronik</v>
      </c>
    </row>
    <row r="4836" spans="1:7" x14ac:dyDescent="0.2">
      <c r="A4836" s="3" t="s">
        <v>30</v>
      </c>
      <c r="B4836" s="4">
        <v>43867</v>
      </c>
      <c r="C4836" s="3" t="s">
        <v>13</v>
      </c>
      <c r="D4836" s="3">
        <v>0</v>
      </c>
      <c r="E4836" s="1" t="str">
        <f t="shared" si="225"/>
        <v>D</v>
      </c>
      <c r="F4836" s="1">
        <f t="shared" si="226"/>
        <v>4</v>
      </c>
      <c r="G4836" t="str">
        <f t="shared" si="227"/>
        <v>Makine Sistemi</v>
      </c>
    </row>
    <row r="4837" spans="1:7" x14ac:dyDescent="0.2">
      <c r="A4837" s="3" t="s">
        <v>32</v>
      </c>
      <c r="B4837" s="4">
        <v>43868</v>
      </c>
      <c r="C4837" s="3" t="s">
        <v>13</v>
      </c>
      <c r="D4837" s="3">
        <v>1</v>
      </c>
      <c r="E4837" s="1" t="str">
        <f t="shared" si="225"/>
        <v>D</v>
      </c>
      <c r="F4837" s="1">
        <f t="shared" si="226"/>
        <v>5</v>
      </c>
      <c r="G4837" t="str">
        <f t="shared" si="227"/>
        <v>Makine Sistemi</v>
      </c>
    </row>
    <row r="4838" spans="1:7" x14ac:dyDescent="0.2">
      <c r="A4838" s="3" t="s">
        <v>18</v>
      </c>
      <c r="B4838" s="4">
        <v>43869</v>
      </c>
      <c r="C4838" s="3" t="s">
        <v>12</v>
      </c>
      <c r="D4838" s="3">
        <v>1</v>
      </c>
      <c r="E4838" s="1" t="str">
        <f t="shared" si="225"/>
        <v>D</v>
      </c>
      <c r="F4838" s="1">
        <f t="shared" si="226"/>
        <v>6</v>
      </c>
      <c r="G4838" t="str">
        <f t="shared" si="227"/>
        <v>Makine Sistemi</v>
      </c>
    </row>
    <row r="4839" spans="1:7" x14ac:dyDescent="0.2">
      <c r="A4839" s="3" t="s">
        <v>23</v>
      </c>
      <c r="B4839" s="4">
        <v>43869</v>
      </c>
      <c r="C4839" s="3" t="s">
        <v>10</v>
      </c>
      <c r="D4839" s="3">
        <v>1</v>
      </c>
      <c r="E4839" s="1" t="str">
        <f t="shared" si="225"/>
        <v>B</v>
      </c>
      <c r="F4839" s="1">
        <f t="shared" si="226"/>
        <v>6</v>
      </c>
      <c r="G4839" t="str">
        <f t="shared" si="227"/>
        <v>Mekanik</v>
      </c>
    </row>
    <row r="4840" spans="1:7" x14ac:dyDescent="0.2">
      <c r="A4840" s="3" t="s">
        <v>21</v>
      </c>
      <c r="B4840" s="4">
        <v>43869</v>
      </c>
      <c r="C4840" s="3" t="s">
        <v>9</v>
      </c>
      <c r="D4840" s="3">
        <v>1</v>
      </c>
      <c r="E4840" s="1" t="str">
        <f t="shared" si="225"/>
        <v>B</v>
      </c>
      <c r="F4840" s="1">
        <f t="shared" si="226"/>
        <v>6</v>
      </c>
      <c r="G4840" t="str">
        <f t="shared" si="227"/>
        <v>Mekanik</v>
      </c>
    </row>
    <row r="4841" spans="1:7" x14ac:dyDescent="0.2">
      <c r="A4841" s="3" t="s">
        <v>27</v>
      </c>
      <c r="B4841" s="4">
        <v>43869</v>
      </c>
      <c r="C4841" s="3" t="s">
        <v>9</v>
      </c>
      <c r="D4841" s="3">
        <v>1</v>
      </c>
      <c r="E4841" s="1" t="str">
        <f t="shared" si="225"/>
        <v>C</v>
      </c>
      <c r="F4841" s="1">
        <f t="shared" si="226"/>
        <v>6</v>
      </c>
      <c r="G4841" t="str">
        <f t="shared" si="227"/>
        <v>Yangın Sistemi</v>
      </c>
    </row>
    <row r="4842" spans="1:7" x14ac:dyDescent="0.2">
      <c r="A4842" s="3" t="s">
        <v>21</v>
      </c>
      <c r="B4842" s="4">
        <v>43869</v>
      </c>
      <c r="C4842" s="3" t="s">
        <v>8</v>
      </c>
      <c r="D4842" s="3">
        <v>0</v>
      </c>
      <c r="E4842" s="1" t="str">
        <f t="shared" si="225"/>
        <v>B</v>
      </c>
      <c r="F4842" s="1">
        <f t="shared" si="226"/>
        <v>6</v>
      </c>
      <c r="G4842" t="str">
        <f t="shared" si="227"/>
        <v>Mekanik</v>
      </c>
    </row>
    <row r="4843" spans="1:7" x14ac:dyDescent="0.2">
      <c r="A4843" s="3" t="s">
        <v>29</v>
      </c>
      <c r="B4843" s="4">
        <v>43869</v>
      </c>
      <c r="C4843" s="3" t="s">
        <v>9</v>
      </c>
      <c r="D4843" s="3">
        <v>1</v>
      </c>
      <c r="E4843" s="1" t="str">
        <f t="shared" si="225"/>
        <v>C</v>
      </c>
      <c r="F4843" s="1">
        <f t="shared" si="226"/>
        <v>6</v>
      </c>
      <c r="G4843" t="str">
        <f t="shared" si="227"/>
        <v>Yangın Sistemi</v>
      </c>
    </row>
    <row r="4844" spans="1:7" x14ac:dyDescent="0.2">
      <c r="A4844" s="3" t="s">
        <v>22</v>
      </c>
      <c r="B4844" s="4">
        <v>43869</v>
      </c>
      <c r="C4844" s="3" t="s">
        <v>11</v>
      </c>
      <c r="D4844" s="3">
        <v>1</v>
      </c>
      <c r="E4844" s="1" t="str">
        <f t="shared" si="225"/>
        <v>B</v>
      </c>
      <c r="F4844" s="1">
        <f t="shared" si="226"/>
        <v>6</v>
      </c>
      <c r="G4844" t="str">
        <f t="shared" si="227"/>
        <v>Mekanik</v>
      </c>
    </row>
    <row r="4845" spans="1:7" x14ac:dyDescent="0.2">
      <c r="A4845" s="3" t="s">
        <v>19</v>
      </c>
      <c r="B4845" s="4">
        <v>43869</v>
      </c>
      <c r="C4845" s="3" t="s">
        <v>9</v>
      </c>
      <c r="D4845" s="3">
        <v>0</v>
      </c>
      <c r="E4845" s="1" t="str">
        <f t="shared" si="225"/>
        <v>A</v>
      </c>
      <c r="F4845" s="1">
        <f t="shared" si="226"/>
        <v>6</v>
      </c>
      <c r="G4845" t="str">
        <f t="shared" si="227"/>
        <v>Elektronik</v>
      </c>
    </row>
    <row r="4846" spans="1:7" x14ac:dyDescent="0.2">
      <c r="A4846" s="3" t="s">
        <v>18</v>
      </c>
      <c r="B4846" s="4">
        <v>43869</v>
      </c>
      <c r="C4846" s="3" t="s">
        <v>13</v>
      </c>
      <c r="D4846" s="3">
        <v>1</v>
      </c>
      <c r="E4846" s="1" t="str">
        <f t="shared" si="225"/>
        <v>D</v>
      </c>
      <c r="F4846" s="1">
        <f t="shared" si="226"/>
        <v>6</v>
      </c>
      <c r="G4846" t="str">
        <f t="shared" si="227"/>
        <v>Makine Sistemi</v>
      </c>
    </row>
    <row r="4847" spans="1:7" x14ac:dyDescent="0.2">
      <c r="A4847" s="3" t="s">
        <v>29</v>
      </c>
      <c r="B4847" s="4">
        <v>43869</v>
      </c>
      <c r="C4847" s="3" t="s">
        <v>12</v>
      </c>
      <c r="D4847" s="3">
        <v>1</v>
      </c>
      <c r="E4847" s="1" t="str">
        <f t="shared" si="225"/>
        <v>C</v>
      </c>
      <c r="F4847" s="1">
        <f t="shared" si="226"/>
        <v>6</v>
      </c>
      <c r="G4847" t="str">
        <f t="shared" si="227"/>
        <v>Yangın Sistemi</v>
      </c>
    </row>
    <row r="4848" spans="1:7" x14ac:dyDescent="0.2">
      <c r="A4848" s="3" t="s">
        <v>26</v>
      </c>
      <c r="B4848" s="4">
        <v>43869</v>
      </c>
      <c r="C4848" s="3" t="s">
        <v>13</v>
      </c>
      <c r="D4848" s="3">
        <v>0</v>
      </c>
      <c r="E4848" s="1" t="str">
        <f t="shared" si="225"/>
        <v>A</v>
      </c>
      <c r="F4848" s="1">
        <f t="shared" si="226"/>
        <v>6</v>
      </c>
      <c r="G4848" t="str">
        <f t="shared" si="227"/>
        <v>Elektronik</v>
      </c>
    </row>
    <row r="4849" spans="1:7" x14ac:dyDescent="0.2">
      <c r="A4849" s="3" t="s">
        <v>24</v>
      </c>
      <c r="B4849" s="4">
        <v>43869</v>
      </c>
      <c r="C4849" s="3" t="s">
        <v>13</v>
      </c>
      <c r="D4849" s="3">
        <v>1</v>
      </c>
      <c r="E4849" s="1" t="str">
        <f t="shared" si="225"/>
        <v>C</v>
      </c>
      <c r="F4849" s="1">
        <f t="shared" si="226"/>
        <v>6</v>
      </c>
      <c r="G4849" t="str">
        <f t="shared" si="227"/>
        <v>Yangın Sistemi</v>
      </c>
    </row>
    <row r="4850" spans="1:7" x14ac:dyDescent="0.2">
      <c r="A4850" s="3" t="s">
        <v>26</v>
      </c>
      <c r="B4850" s="4">
        <v>43869</v>
      </c>
      <c r="C4850" s="3" t="s">
        <v>12</v>
      </c>
      <c r="D4850" s="3">
        <v>1</v>
      </c>
      <c r="E4850" s="1" t="str">
        <f t="shared" si="225"/>
        <v>A</v>
      </c>
      <c r="F4850" s="1">
        <f t="shared" si="226"/>
        <v>6</v>
      </c>
      <c r="G4850" t="str">
        <f t="shared" si="227"/>
        <v>Elektronik</v>
      </c>
    </row>
    <row r="4851" spans="1:7" x14ac:dyDescent="0.2">
      <c r="A4851" s="3" t="s">
        <v>17</v>
      </c>
      <c r="B4851" s="4">
        <v>43870</v>
      </c>
      <c r="C4851" s="3" t="s">
        <v>12</v>
      </c>
      <c r="D4851" s="3">
        <v>1</v>
      </c>
      <c r="E4851" s="1" t="str">
        <f t="shared" si="225"/>
        <v>A</v>
      </c>
      <c r="F4851" s="1">
        <f t="shared" si="226"/>
        <v>7</v>
      </c>
      <c r="G4851" t="str">
        <f t="shared" si="227"/>
        <v>Elektronik</v>
      </c>
    </row>
    <row r="4852" spans="1:7" x14ac:dyDescent="0.2">
      <c r="A4852" s="3" t="s">
        <v>18</v>
      </c>
      <c r="B4852" s="4">
        <v>43870</v>
      </c>
      <c r="C4852" s="3" t="s">
        <v>9</v>
      </c>
      <c r="D4852" s="3">
        <v>1</v>
      </c>
      <c r="E4852" s="1" t="str">
        <f t="shared" si="225"/>
        <v>D</v>
      </c>
      <c r="F4852" s="1">
        <f t="shared" si="226"/>
        <v>7</v>
      </c>
      <c r="G4852" t="str">
        <f t="shared" si="227"/>
        <v>Makine Sistemi</v>
      </c>
    </row>
    <row r="4853" spans="1:7" x14ac:dyDescent="0.2">
      <c r="A4853" s="3" t="s">
        <v>19</v>
      </c>
      <c r="B4853" s="4">
        <v>43870</v>
      </c>
      <c r="C4853" s="3" t="s">
        <v>11</v>
      </c>
      <c r="D4853" s="3">
        <v>1</v>
      </c>
      <c r="E4853" s="1" t="str">
        <f t="shared" si="225"/>
        <v>A</v>
      </c>
      <c r="F4853" s="1">
        <f t="shared" si="226"/>
        <v>7</v>
      </c>
      <c r="G4853" t="str">
        <f t="shared" si="227"/>
        <v>Elektronik</v>
      </c>
    </row>
    <row r="4854" spans="1:7" x14ac:dyDescent="0.2">
      <c r="A4854" s="3" t="s">
        <v>28</v>
      </c>
      <c r="B4854" s="4">
        <v>43870</v>
      </c>
      <c r="C4854" s="3" t="s">
        <v>13</v>
      </c>
      <c r="D4854" s="3">
        <v>0</v>
      </c>
      <c r="E4854" s="1" t="str">
        <f t="shared" si="225"/>
        <v>A</v>
      </c>
      <c r="F4854" s="1">
        <f t="shared" si="226"/>
        <v>7</v>
      </c>
      <c r="G4854" t="str">
        <f t="shared" si="227"/>
        <v>Elektronik</v>
      </c>
    </row>
    <row r="4855" spans="1:7" x14ac:dyDescent="0.2">
      <c r="A4855" s="3" t="s">
        <v>31</v>
      </c>
      <c r="B4855" s="4">
        <v>43870</v>
      </c>
      <c r="C4855" s="3" t="s">
        <v>13</v>
      </c>
      <c r="D4855" s="3">
        <v>1</v>
      </c>
      <c r="E4855" s="1" t="str">
        <f t="shared" si="225"/>
        <v>B</v>
      </c>
      <c r="F4855" s="1">
        <f t="shared" si="226"/>
        <v>7</v>
      </c>
      <c r="G4855" t="str">
        <f t="shared" si="227"/>
        <v>Mekanik</v>
      </c>
    </row>
    <row r="4856" spans="1:7" x14ac:dyDescent="0.2">
      <c r="A4856" s="3" t="s">
        <v>23</v>
      </c>
      <c r="B4856" s="4">
        <v>43871</v>
      </c>
      <c r="C4856" s="3" t="s">
        <v>11</v>
      </c>
      <c r="D4856" s="3">
        <v>1</v>
      </c>
      <c r="E4856" s="1" t="str">
        <f t="shared" si="225"/>
        <v>B</v>
      </c>
      <c r="F4856" s="1">
        <f t="shared" si="226"/>
        <v>1</v>
      </c>
      <c r="G4856" t="str">
        <f t="shared" si="227"/>
        <v>Mekanik</v>
      </c>
    </row>
    <row r="4857" spans="1:7" x14ac:dyDescent="0.2">
      <c r="A4857" s="3" t="s">
        <v>17</v>
      </c>
      <c r="B4857" s="4">
        <v>43871</v>
      </c>
      <c r="C4857" s="3" t="s">
        <v>11</v>
      </c>
      <c r="D4857" s="3">
        <v>1</v>
      </c>
      <c r="E4857" s="1" t="str">
        <f t="shared" si="225"/>
        <v>A</v>
      </c>
      <c r="F4857" s="1">
        <f t="shared" si="226"/>
        <v>1</v>
      </c>
      <c r="G4857" t="str">
        <f t="shared" si="227"/>
        <v>Elektronik</v>
      </c>
    </row>
    <row r="4858" spans="1:7" x14ac:dyDescent="0.2">
      <c r="A4858" s="3" t="s">
        <v>26</v>
      </c>
      <c r="B4858" s="4">
        <v>43871</v>
      </c>
      <c r="C4858" s="3" t="s">
        <v>13</v>
      </c>
      <c r="D4858" s="3">
        <v>0</v>
      </c>
      <c r="E4858" s="1" t="str">
        <f t="shared" si="225"/>
        <v>A</v>
      </c>
      <c r="F4858" s="1">
        <f t="shared" si="226"/>
        <v>1</v>
      </c>
      <c r="G4858" t="str">
        <f t="shared" si="227"/>
        <v>Elektronik</v>
      </c>
    </row>
    <row r="4859" spans="1:7" x14ac:dyDescent="0.2">
      <c r="A4859" s="3" t="s">
        <v>19</v>
      </c>
      <c r="B4859" s="4">
        <v>43871</v>
      </c>
      <c r="C4859" s="3" t="s">
        <v>12</v>
      </c>
      <c r="D4859" s="3">
        <v>1</v>
      </c>
      <c r="E4859" s="1" t="str">
        <f t="shared" si="225"/>
        <v>A</v>
      </c>
      <c r="F4859" s="1">
        <f t="shared" si="226"/>
        <v>1</v>
      </c>
      <c r="G4859" t="str">
        <f t="shared" si="227"/>
        <v>Elektronik</v>
      </c>
    </row>
    <row r="4860" spans="1:7" x14ac:dyDescent="0.2">
      <c r="A4860" s="3" t="s">
        <v>22</v>
      </c>
      <c r="B4860" s="4">
        <v>43872</v>
      </c>
      <c r="C4860" s="3" t="s">
        <v>12</v>
      </c>
      <c r="D4860" s="3">
        <v>1</v>
      </c>
      <c r="E4860" s="1" t="str">
        <f t="shared" si="225"/>
        <v>B</v>
      </c>
      <c r="F4860" s="1">
        <f t="shared" si="226"/>
        <v>2</v>
      </c>
      <c r="G4860" t="str">
        <f t="shared" si="227"/>
        <v>Mekanik</v>
      </c>
    </row>
    <row r="4861" spans="1:7" x14ac:dyDescent="0.2">
      <c r="A4861" s="3" t="s">
        <v>22</v>
      </c>
      <c r="B4861" s="4">
        <v>43872</v>
      </c>
      <c r="C4861" s="3" t="s">
        <v>12</v>
      </c>
      <c r="D4861" s="3">
        <v>1</v>
      </c>
      <c r="E4861" s="1" t="str">
        <f t="shared" si="225"/>
        <v>B</v>
      </c>
      <c r="F4861" s="1">
        <f t="shared" si="226"/>
        <v>2</v>
      </c>
      <c r="G4861" t="str">
        <f t="shared" si="227"/>
        <v>Mekanik</v>
      </c>
    </row>
    <row r="4862" spans="1:7" x14ac:dyDescent="0.2">
      <c r="A4862" s="3" t="s">
        <v>20</v>
      </c>
      <c r="B4862" s="4">
        <v>43873</v>
      </c>
      <c r="C4862" s="3" t="s">
        <v>13</v>
      </c>
      <c r="D4862" s="3">
        <v>1</v>
      </c>
      <c r="E4862" s="1" t="str">
        <f t="shared" si="225"/>
        <v>C</v>
      </c>
      <c r="F4862" s="1">
        <f t="shared" si="226"/>
        <v>3</v>
      </c>
      <c r="G4862" t="str">
        <f t="shared" si="227"/>
        <v>Yangın Sistemi</v>
      </c>
    </row>
    <row r="4863" spans="1:7" x14ac:dyDescent="0.2">
      <c r="A4863" s="3" t="s">
        <v>17</v>
      </c>
      <c r="B4863" s="4">
        <v>43873</v>
      </c>
      <c r="C4863" s="3" t="s">
        <v>13</v>
      </c>
      <c r="D4863" s="3">
        <v>1</v>
      </c>
      <c r="E4863" s="1" t="str">
        <f t="shared" si="225"/>
        <v>A</v>
      </c>
      <c r="F4863" s="1">
        <f t="shared" si="226"/>
        <v>3</v>
      </c>
      <c r="G4863" t="str">
        <f t="shared" si="227"/>
        <v>Elektronik</v>
      </c>
    </row>
    <row r="4864" spans="1:7" x14ac:dyDescent="0.2">
      <c r="A4864" s="3" t="s">
        <v>28</v>
      </c>
      <c r="B4864" s="4">
        <v>43873</v>
      </c>
      <c r="C4864" s="3" t="s">
        <v>9</v>
      </c>
      <c r="D4864" s="3">
        <v>1</v>
      </c>
      <c r="E4864" s="1" t="str">
        <f t="shared" si="225"/>
        <v>A</v>
      </c>
      <c r="F4864" s="1">
        <f t="shared" si="226"/>
        <v>3</v>
      </c>
      <c r="G4864" t="str">
        <f t="shared" si="227"/>
        <v>Elektronik</v>
      </c>
    </row>
    <row r="4865" spans="1:7" x14ac:dyDescent="0.2">
      <c r="A4865" s="3" t="s">
        <v>30</v>
      </c>
      <c r="B4865" s="4">
        <v>43873</v>
      </c>
      <c r="C4865" s="3" t="s">
        <v>11</v>
      </c>
      <c r="D4865" s="3">
        <v>1</v>
      </c>
      <c r="E4865" s="1" t="str">
        <f t="shared" si="225"/>
        <v>D</v>
      </c>
      <c r="F4865" s="1">
        <f t="shared" si="226"/>
        <v>3</v>
      </c>
      <c r="G4865" t="str">
        <f t="shared" si="227"/>
        <v>Makine Sistemi</v>
      </c>
    </row>
    <row r="4866" spans="1:7" x14ac:dyDescent="0.2">
      <c r="A4866" s="3" t="s">
        <v>22</v>
      </c>
      <c r="B4866" s="4">
        <v>43873</v>
      </c>
      <c r="C4866" s="3" t="s">
        <v>13</v>
      </c>
      <c r="D4866" s="3">
        <v>1</v>
      </c>
      <c r="E4866" s="1" t="str">
        <f t="shared" ref="E4866:E4929" si="228">MID(A4866,1,1)</f>
        <v>B</v>
      </c>
      <c r="F4866" s="1">
        <f t="shared" ref="F4866:F4929" si="229">WEEKDAY(B4866,2)</f>
        <v>3</v>
      </c>
      <c r="G4866" t="str">
        <f t="shared" ref="G4866:G4929" si="230">VLOOKUP(E4866,$O$2:$P$5,2,1)</f>
        <v>Mekanik</v>
      </c>
    </row>
    <row r="4867" spans="1:7" x14ac:dyDescent="0.2">
      <c r="A4867" s="3" t="s">
        <v>29</v>
      </c>
      <c r="B4867" s="4">
        <v>43873</v>
      </c>
      <c r="C4867" s="3" t="s">
        <v>12</v>
      </c>
      <c r="D4867" s="3">
        <v>1</v>
      </c>
      <c r="E4867" s="1" t="str">
        <f t="shared" si="228"/>
        <v>C</v>
      </c>
      <c r="F4867" s="1">
        <f t="shared" si="229"/>
        <v>3</v>
      </c>
      <c r="G4867" t="str">
        <f t="shared" si="230"/>
        <v>Yangın Sistemi</v>
      </c>
    </row>
    <row r="4868" spans="1:7" x14ac:dyDescent="0.2">
      <c r="A4868" s="3" t="s">
        <v>22</v>
      </c>
      <c r="B4868" s="4">
        <v>43873</v>
      </c>
      <c r="C4868" s="3" t="s">
        <v>13</v>
      </c>
      <c r="D4868" s="3">
        <v>1</v>
      </c>
      <c r="E4868" s="1" t="str">
        <f t="shared" si="228"/>
        <v>B</v>
      </c>
      <c r="F4868" s="1">
        <f t="shared" si="229"/>
        <v>3</v>
      </c>
      <c r="G4868" t="str">
        <f t="shared" si="230"/>
        <v>Mekanik</v>
      </c>
    </row>
    <row r="4869" spans="1:7" x14ac:dyDescent="0.2">
      <c r="A4869" s="3" t="s">
        <v>24</v>
      </c>
      <c r="B4869" s="4">
        <v>43873</v>
      </c>
      <c r="C4869" s="3" t="s">
        <v>9</v>
      </c>
      <c r="D4869" s="3">
        <v>1</v>
      </c>
      <c r="E4869" s="1" t="str">
        <f t="shared" si="228"/>
        <v>C</v>
      </c>
      <c r="F4869" s="1">
        <f t="shared" si="229"/>
        <v>3</v>
      </c>
      <c r="G4869" t="str">
        <f t="shared" si="230"/>
        <v>Yangın Sistemi</v>
      </c>
    </row>
    <row r="4870" spans="1:7" x14ac:dyDescent="0.2">
      <c r="A4870" s="3" t="s">
        <v>32</v>
      </c>
      <c r="B4870" s="4">
        <v>43873</v>
      </c>
      <c r="C4870" s="3" t="s">
        <v>8</v>
      </c>
      <c r="D4870" s="3">
        <v>1</v>
      </c>
      <c r="E4870" s="1" t="str">
        <f t="shared" si="228"/>
        <v>D</v>
      </c>
      <c r="F4870" s="1">
        <f t="shared" si="229"/>
        <v>3</v>
      </c>
      <c r="G4870" t="str">
        <f t="shared" si="230"/>
        <v>Makine Sistemi</v>
      </c>
    </row>
    <row r="4871" spans="1:7" x14ac:dyDescent="0.2">
      <c r="A4871" s="3" t="s">
        <v>17</v>
      </c>
      <c r="B4871" s="4">
        <v>43873</v>
      </c>
      <c r="C4871" s="3" t="s">
        <v>13</v>
      </c>
      <c r="D4871" s="3">
        <v>1</v>
      </c>
      <c r="E4871" s="1" t="str">
        <f t="shared" si="228"/>
        <v>A</v>
      </c>
      <c r="F4871" s="1">
        <f t="shared" si="229"/>
        <v>3</v>
      </c>
      <c r="G4871" t="str">
        <f t="shared" si="230"/>
        <v>Elektronik</v>
      </c>
    </row>
    <row r="4872" spans="1:7" x14ac:dyDescent="0.2">
      <c r="A4872" s="3" t="s">
        <v>26</v>
      </c>
      <c r="B4872" s="4">
        <v>43873</v>
      </c>
      <c r="C4872" s="3" t="s">
        <v>13</v>
      </c>
      <c r="D4872" s="3">
        <v>1</v>
      </c>
      <c r="E4872" s="1" t="str">
        <f t="shared" si="228"/>
        <v>A</v>
      </c>
      <c r="F4872" s="1">
        <f t="shared" si="229"/>
        <v>3</v>
      </c>
      <c r="G4872" t="str">
        <f t="shared" si="230"/>
        <v>Elektronik</v>
      </c>
    </row>
    <row r="4873" spans="1:7" x14ac:dyDescent="0.2">
      <c r="A4873" s="3" t="s">
        <v>18</v>
      </c>
      <c r="B4873" s="4">
        <v>43873</v>
      </c>
      <c r="C4873" s="3" t="s">
        <v>11</v>
      </c>
      <c r="D4873" s="3">
        <v>1</v>
      </c>
      <c r="E4873" s="1" t="str">
        <f t="shared" si="228"/>
        <v>D</v>
      </c>
      <c r="F4873" s="1">
        <f t="shared" si="229"/>
        <v>3</v>
      </c>
      <c r="G4873" t="str">
        <f t="shared" si="230"/>
        <v>Makine Sistemi</v>
      </c>
    </row>
    <row r="4874" spans="1:7" x14ac:dyDescent="0.2">
      <c r="A4874" s="3" t="s">
        <v>18</v>
      </c>
      <c r="B4874" s="4">
        <v>43873</v>
      </c>
      <c r="C4874" s="3" t="s">
        <v>13</v>
      </c>
      <c r="D4874" s="3">
        <v>1</v>
      </c>
      <c r="E4874" s="1" t="str">
        <f t="shared" si="228"/>
        <v>D</v>
      </c>
      <c r="F4874" s="1">
        <f t="shared" si="229"/>
        <v>3</v>
      </c>
      <c r="G4874" t="str">
        <f t="shared" si="230"/>
        <v>Makine Sistemi</v>
      </c>
    </row>
    <row r="4875" spans="1:7" x14ac:dyDescent="0.2">
      <c r="A4875" s="3" t="s">
        <v>30</v>
      </c>
      <c r="B4875" s="4">
        <v>43873</v>
      </c>
      <c r="C4875" s="3" t="s">
        <v>9</v>
      </c>
      <c r="D4875" s="3">
        <v>1</v>
      </c>
      <c r="E4875" s="1" t="str">
        <f t="shared" si="228"/>
        <v>D</v>
      </c>
      <c r="F4875" s="1">
        <f t="shared" si="229"/>
        <v>3</v>
      </c>
      <c r="G4875" t="str">
        <f t="shared" si="230"/>
        <v>Makine Sistemi</v>
      </c>
    </row>
    <row r="4876" spans="1:7" x14ac:dyDescent="0.2">
      <c r="A4876" s="3" t="s">
        <v>31</v>
      </c>
      <c r="B4876" s="4">
        <v>43873</v>
      </c>
      <c r="C4876" s="3" t="s">
        <v>13</v>
      </c>
      <c r="D4876" s="3">
        <v>1</v>
      </c>
      <c r="E4876" s="1" t="str">
        <f t="shared" si="228"/>
        <v>B</v>
      </c>
      <c r="F4876" s="1">
        <f t="shared" si="229"/>
        <v>3</v>
      </c>
      <c r="G4876" t="str">
        <f t="shared" si="230"/>
        <v>Mekanik</v>
      </c>
    </row>
    <row r="4877" spans="1:7" x14ac:dyDescent="0.2">
      <c r="A4877" s="3" t="s">
        <v>23</v>
      </c>
      <c r="B4877" s="4">
        <v>43873</v>
      </c>
      <c r="C4877" s="3" t="s">
        <v>11</v>
      </c>
      <c r="D4877" s="3">
        <v>1</v>
      </c>
      <c r="E4877" s="1" t="str">
        <f t="shared" si="228"/>
        <v>B</v>
      </c>
      <c r="F4877" s="1">
        <f t="shared" si="229"/>
        <v>3</v>
      </c>
      <c r="G4877" t="str">
        <f t="shared" si="230"/>
        <v>Mekanik</v>
      </c>
    </row>
    <row r="4878" spans="1:7" x14ac:dyDescent="0.2">
      <c r="A4878" s="3" t="s">
        <v>31</v>
      </c>
      <c r="B4878" s="4">
        <v>43873</v>
      </c>
      <c r="C4878" s="3" t="s">
        <v>11</v>
      </c>
      <c r="D4878" s="3">
        <v>1</v>
      </c>
      <c r="E4878" s="1" t="str">
        <f t="shared" si="228"/>
        <v>B</v>
      </c>
      <c r="F4878" s="1">
        <f t="shared" si="229"/>
        <v>3</v>
      </c>
      <c r="G4878" t="str">
        <f t="shared" si="230"/>
        <v>Mekanik</v>
      </c>
    </row>
    <row r="4879" spans="1:7" x14ac:dyDescent="0.2">
      <c r="A4879" s="3" t="s">
        <v>26</v>
      </c>
      <c r="B4879" s="4">
        <v>43873</v>
      </c>
      <c r="C4879" s="3" t="s">
        <v>13</v>
      </c>
      <c r="D4879" s="3">
        <v>1</v>
      </c>
      <c r="E4879" s="1" t="str">
        <f t="shared" si="228"/>
        <v>A</v>
      </c>
      <c r="F4879" s="1">
        <f t="shared" si="229"/>
        <v>3</v>
      </c>
      <c r="G4879" t="str">
        <f t="shared" si="230"/>
        <v>Elektronik</v>
      </c>
    </row>
    <row r="4880" spans="1:7" x14ac:dyDescent="0.2">
      <c r="A4880" s="3" t="s">
        <v>17</v>
      </c>
      <c r="B4880" s="4">
        <v>43873</v>
      </c>
      <c r="C4880" s="3" t="s">
        <v>11</v>
      </c>
      <c r="D4880" s="3">
        <v>1</v>
      </c>
      <c r="E4880" s="1" t="str">
        <f t="shared" si="228"/>
        <v>A</v>
      </c>
      <c r="F4880" s="1">
        <f t="shared" si="229"/>
        <v>3</v>
      </c>
      <c r="G4880" t="str">
        <f t="shared" si="230"/>
        <v>Elektronik</v>
      </c>
    </row>
    <row r="4881" spans="1:7" x14ac:dyDescent="0.2">
      <c r="A4881" s="3" t="s">
        <v>26</v>
      </c>
      <c r="B4881" s="4">
        <v>43873</v>
      </c>
      <c r="C4881" s="3" t="s">
        <v>10</v>
      </c>
      <c r="D4881" s="3">
        <v>1</v>
      </c>
      <c r="E4881" s="1" t="str">
        <f t="shared" si="228"/>
        <v>A</v>
      </c>
      <c r="F4881" s="1">
        <f t="shared" si="229"/>
        <v>3</v>
      </c>
      <c r="G4881" t="str">
        <f t="shared" si="230"/>
        <v>Elektronik</v>
      </c>
    </row>
    <row r="4882" spans="1:7" x14ac:dyDescent="0.2">
      <c r="A4882" s="3" t="s">
        <v>30</v>
      </c>
      <c r="B4882" s="4">
        <v>43873</v>
      </c>
      <c r="C4882" s="3" t="s">
        <v>12</v>
      </c>
      <c r="D4882" s="3">
        <v>1</v>
      </c>
      <c r="E4882" s="1" t="str">
        <f t="shared" si="228"/>
        <v>D</v>
      </c>
      <c r="F4882" s="1">
        <f t="shared" si="229"/>
        <v>3</v>
      </c>
      <c r="G4882" t="str">
        <f t="shared" si="230"/>
        <v>Makine Sistemi</v>
      </c>
    </row>
    <row r="4883" spans="1:7" x14ac:dyDescent="0.2">
      <c r="A4883" s="3" t="s">
        <v>20</v>
      </c>
      <c r="B4883" s="4">
        <v>43873</v>
      </c>
      <c r="C4883" s="3" t="s">
        <v>13</v>
      </c>
      <c r="D4883" s="3">
        <v>1</v>
      </c>
      <c r="E4883" s="1" t="str">
        <f t="shared" si="228"/>
        <v>C</v>
      </c>
      <c r="F4883" s="1">
        <f t="shared" si="229"/>
        <v>3</v>
      </c>
      <c r="G4883" t="str">
        <f t="shared" si="230"/>
        <v>Yangın Sistemi</v>
      </c>
    </row>
    <row r="4884" spans="1:7" x14ac:dyDescent="0.2">
      <c r="A4884" s="3" t="s">
        <v>31</v>
      </c>
      <c r="B4884" s="4">
        <v>43873</v>
      </c>
      <c r="C4884" s="3" t="s">
        <v>11</v>
      </c>
      <c r="D4884" s="3">
        <v>1</v>
      </c>
      <c r="E4884" s="1" t="str">
        <f t="shared" si="228"/>
        <v>B</v>
      </c>
      <c r="F4884" s="1">
        <f t="shared" si="229"/>
        <v>3</v>
      </c>
      <c r="G4884" t="str">
        <f t="shared" si="230"/>
        <v>Mekanik</v>
      </c>
    </row>
    <row r="4885" spans="1:7" x14ac:dyDescent="0.2">
      <c r="A4885" s="3" t="s">
        <v>22</v>
      </c>
      <c r="B4885" s="4">
        <v>43873</v>
      </c>
      <c r="C4885" s="3" t="s">
        <v>12</v>
      </c>
      <c r="D4885" s="3">
        <v>1</v>
      </c>
      <c r="E4885" s="1" t="str">
        <f t="shared" si="228"/>
        <v>B</v>
      </c>
      <c r="F4885" s="1">
        <f t="shared" si="229"/>
        <v>3</v>
      </c>
      <c r="G4885" t="str">
        <f t="shared" si="230"/>
        <v>Mekanik</v>
      </c>
    </row>
    <row r="4886" spans="1:7" x14ac:dyDescent="0.2">
      <c r="A4886" s="3" t="s">
        <v>19</v>
      </c>
      <c r="B4886" s="4">
        <v>43873</v>
      </c>
      <c r="C4886" s="3" t="s">
        <v>13</v>
      </c>
      <c r="D4886" s="3">
        <v>1</v>
      </c>
      <c r="E4886" s="1" t="str">
        <f t="shared" si="228"/>
        <v>A</v>
      </c>
      <c r="F4886" s="1">
        <f t="shared" si="229"/>
        <v>3</v>
      </c>
      <c r="G4886" t="str">
        <f t="shared" si="230"/>
        <v>Elektronik</v>
      </c>
    </row>
    <row r="4887" spans="1:7" x14ac:dyDescent="0.2">
      <c r="A4887" s="3" t="s">
        <v>27</v>
      </c>
      <c r="B4887" s="4">
        <v>43873</v>
      </c>
      <c r="C4887" s="3" t="s">
        <v>13</v>
      </c>
      <c r="D4887" s="3">
        <v>1</v>
      </c>
      <c r="E4887" s="1" t="str">
        <f t="shared" si="228"/>
        <v>C</v>
      </c>
      <c r="F4887" s="1">
        <f t="shared" si="229"/>
        <v>3</v>
      </c>
      <c r="G4887" t="str">
        <f t="shared" si="230"/>
        <v>Yangın Sistemi</v>
      </c>
    </row>
    <row r="4888" spans="1:7" x14ac:dyDescent="0.2">
      <c r="A4888" s="3" t="s">
        <v>24</v>
      </c>
      <c r="B4888" s="4">
        <v>43873</v>
      </c>
      <c r="C4888" s="3" t="s">
        <v>9</v>
      </c>
      <c r="D4888" s="3">
        <v>1</v>
      </c>
      <c r="E4888" s="1" t="str">
        <f t="shared" si="228"/>
        <v>C</v>
      </c>
      <c r="F4888" s="1">
        <f t="shared" si="229"/>
        <v>3</v>
      </c>
      <c r="G4888" t="str">
        <f t="shared" si="230"/>
        <v>Yangın Sistemi</v>
      </c>
    </row>
    <row r="4889" spans="1:7" x14ac:dyDescent="0.2">
      <c r="A4889" s="3" t="s">
        <v>20</v>
      </c>
      <c r="B4889" s="4">
        <v>43873</v>
      </c>
      <c r="C4889" s="3" t="s">
        <v>11</v>
      </c>
      <c r="D4889" s="3">
        <v>1</v>
      </c>
      <c r="E4889" s="1" t="str">
        <f t="shared" si="228"/>
        <v>C</v>
      </c>
      <c r="F4889" s="1">
        <f t="shared" si="229"/>
        <v>3</v>
      </c>
      <c r="G4889" t="str">
        <f t="shared" si="230"/>
        <v>Yangın Sistemi</v>
      </c>
    </row>
    <row r="4890" spans="1:7" x14ac:dyDescent="0.2">
      <c r="A4890" s="3" t="s">
        <v>18</v>
      </c>
      <c r="B4890" s="4">
        <v>43873</v>
      </c>
      <c r="C4890" s="3" t="s">
        <v>9</v>
      </c>
      <c r="D4890" s="3">
        <v>0</v>
      </c>
      <c r="E4890" s="1" t="str">
        <f t="shared" si="228"/>
        <v>D</v>
      </c>
      <c r="F4890" s="1">
        <f t="shared" si="229"/>
        <v>3</v>
      </c>
      <c r="G4890" t="str">
        <f t="shared" si="230"/>
        <v>Makine Sistemi</v>
      </c>
    </row>
    <row r="4891" spans="1:7" x14ac:dyDescent="0.2">
      <c r="A4891" s="3" t="s">
        <v>31</v>
      </c>
      <c r="B4891" s="4">
        <v>43874</v>
      </c>
      <c r="C4891" s="3" t="s">
        <v>11</v>
      </c>
      <c r="D4891" s="3">
        <v>1</v>
      </c>
      <c r="E4891" s="1" t="str">
        <f t="shared" si="228"/>
        <v>B</v>
      </c>
      <c r="F4891" s="1">
        <f t="shared" si="229"/>
        <v>4</v>
      </c>
      <c r="G4891" t="str">
        <f t="shared" si="230"/>
        <v>Mekanik</v>
      </c>
    </row>
    <row r="4892" spans="1:7" x14ac:dyDescent="0.2">
      <c r="A4892" s="3" t="s">
        <v>20</v>
      </c>
      <c r="B4892" s="4">
        <v>43874</v>
      </c>
      <c r="C4892" s="3" t="s">
        <v>13</v>
      </c>
      <c r="D4892" s="3">
        <v>1</v>
      </c>
      <c r="E4892" s="1" t="str">
        <f t="shared" si="228"/>
        <v>C</v>
      </c>
      <c r="F4892" s="1">
        <f t="shared" si="229"/>
        <v>4</v>
      </c>
      <c r="G4892" t="str">
        <f t="shared" si="230"/>
        <v>Yangın Sistemi</v>
      </c>
    </row>
    <row r="4893" spans="1:7" x14ac:dyDescent="0.2">
      <c r="A4893" s="3" t="s">
        <v>22</v>
      </c>
      <c r="B4893" s="4">
        <v>43874</v>
      </c>
      <c r="C4893" s="3" t="s">
        <v>13</v>
      </c>
      <c r="D4893" s="3">
        <v>1</v>
      </c>
      <c r="E4893" s="1" t="str">
        <f t="shared" si="228"/>
        <v>B</v>
      </c>
      <c r="F4893" s="1">
        <f t="shared" si="229"/>
        <v>4</v>
      </c>
      <c r="G4893" t="str">
        <f t="shared" si="230"/>
        <v>Mekanik</v>
      </c>
    </row>
    <row r="4894" spans="1:7" x14ac:dyDescent="0.2">
      <c r="A4894" s="3" t="s">
        <v>25</v>
      </c>
      <c r="B4894" s="4">
        <v>43874</v>
      </c>
      <c r="C4894" s="3" t="s">
        <v>13</v>
      </c>
      <c r="D4894" s="3">
        <v>1</v>
      </c>
      <c r="E4894" s="1" t="str">
        <f t="shared" si="228"/>
        <v>D</v>
      </c>
      <c r="F4894" s="1">
        <f t="shared" si="229"/>
        <v>4</v>
      </c>
      <c r="G4894" t="str">
        <f t="shared" si="230"/>
        <v>Makine Sistemi</v>
      </c>
    </row>
    <row r="4895" spans="1:7" x14ac:dyDescent="0.2">
      <c r="A4895" s="3" t="s">
        <v>23</v>
      </c>
      <c r="B4895" s="4">
        <v>43874</v>
      </c>
      <c r="C4895" s="3" t="s">
        <v>9</v>
      </c>
      <c r="D4895" s="3">
        <v>1</v>
      </c>
      <c r="E4895" s="1" t="str">
        <f t="shared" si="228"/>
        <v>B</v>
      </c>
      <c r="F4895" s="1">
        <f t="shared" si="229"/>
        <v>4</v>
      </c>
      <c r="G4895" t="str">
        <f t="shared" si="230"/>
        <v>Mekanik</v>
      </c>
    </row>
    <row r="4896" spans="1:7" x14ac:dyDescent="0.2">
      <c r="A4896" s="3" t="s">
        <v>20</v>
      </c>
      <c r="B4896" s="4">
        <v>43874</v>
      </c>
      <c r="C4896" s="3" t="s">
        <v>11</v>
      </c>
      <c r="D4896" s="3">
        <v>1</v>
      </c>
      <c r="E4896" s="1" t="str">
        <f t="shared" si="228"/>
        <v>C</v>
      </c>
      <c r="F4896" s="1">
        <f t="shared" si="229"/>
        <v>4</v>
      </c>
      <c r="G4896" t="str">
        <f t="shared" si="230"/>
        <v>Yangın Sistemi</v>
      </c>
    </row>
    <row r="4897" spans="1:7" x14ac:dyDescent="0.2">
      <c r="A4897" s="3" t="s">
        <v>22</v>
      </c>
      <c r="B4897" s="4">
        <v>43874</v>
      </c>
      <c r="C4897" s="3" t="s">
        <v>10</v>
      </c>
      <c r="D4897" s="3">
        <v>1</v>
      </c>
      <c r="E4897" s="1" t="str">
        <f t="shared" si="228"/>
        <v>B</v>
      </c>
      <c r="F4897" s="1">
        <f t="shared" si="229"/>
        <v>4</v>
      </c>
      <c r="G4897" t="str">
        <f t="shared" si="230"/>
        <v>Mekanik</v>
      </c>
    </row>
    <row r="4898" spans="1:7" x14ac:dyDescent="0.2">
      <c r="A4898" s="3" t="s">
        <v>18</v>
      </c>
      <c r="B4898" s="4">
        <v>43874</v>
      </c>
      <c r="C4898" s="3" t="s">
        <v>13</v>
      </c>
      <c r="D4898" s="3">
        <v>1</v>
      </c>
      <c r="E4898" s="1" t="str">
        <f t="shared" si="228"/>
        <v>D</v>
      </c>
      <c r="F4898" s="1">
        <f t="shared" si="229"/>
        <v>4</v>
      </c>
      <c r="G4898" t="str">
        <f t="shared" si="230"/>
        <v>Makine Sistemi</v>
      </c>
    </row>
    <row r="4899" spans="1:7" x14ac:dyDescent="0.2">
      <c r="A4899" s="3" t="s">
        <v>24</v>
      </c>
      <c r="B4899" s="4">
        <v>43874</v>
      </c>
      <c r="C4899" s="3" t="s">
        <v>11</v>
      </c>
      <c r="D4899" s="3">
        <v>1</v>
      </c>
      <c r="E4899" s="1" t="str">
        <f t="shared" si="228"/>
        <v>C</v>
      </c>
      <c r="F4899" s="1">
        <f t="shared" si="229"/>
        <v>4</v>
      </c>
      <c r="G4899" t="str">
        <f t="shared" si="230"/>
        <v>Yangın Sistemi</v>
      </c>
    </row>
    <row r="4900" spans="1:7" x14ac:dyDescent="0.2">
      <c r="A4900" s="3" t="s">
        <v>26</v>
      </c>
      <c r="B4900" s="4">
        <v>43874</v>
      </c>
      <c r="C4900" s="3" t="s">
        <v>12</v>
      </c>
      <c r="D4900" s="3">
        <v>1</v>
      </c>
      <c r="E4900" s="1" t="str">
        <f t="shared" si="228"/>
        <v>A</v>
      </c>
      <c r="F4900" s="1">
        <f t="shared" si="229"/>
        <v>4</v>
      </c>
      <c r="G4900" t="str">
        <f t="shared" si="230"/>
        <v>Elektronik</v>
      </c>
    </row>
    <row r="4901" spans="1:7" x14ac:dyDescent="0.2">
      <c r="A4901" s="3" t="s">
        <v>29</v>
      </c>
      <c r="B4901" s="4">
        <v>43874</v>
      </c>
      <c r="C4901" s="3" t="s">
        <v>9</v>
      </c>
      <c r="D4901" s="3">
        <v>1</v>
      </c>
      <c r="E4901" s="1" t="str">
        <f t="shared" si="228"/>
        <v>C</v>
      </c>
      <c r="F4901" s="1">
        <f t="shared" si="229"/>
        <v>4</v>
      </c>
      <c r="G4901" t="str">
        <f t="shared" si="230"/>
        <v>Yangın Sistemi</v>
      </c>
    </row>
    <row r="4902" spans="1:7" x14ac:dyDescent="0.2">
      <c r="A4902" s="3" t="s">
        <v>26</v>
      </c>
      <c r="B4902" s="4">
        <v>43874</v>
      </c>
      <c r="C4902" s="3" t="s">
        <v>10</v>
      </c>
      <c r="D4902" s="3">
        <v>1</v>
      </c>
      <c r="E4902" s="1" t="str">
        <f t="shared" si="228"/>
        <v>A</v>
      </c>
      <c r="F4902" s="1">
        <f t="shared" si="229"/>
        <v>4</v>
      </c>
      <c r="G4902" t="str">
        <f t="shared" si="230"/>
        <v>Elektronik</v>
      </c>
    </row>
    <row r="4903" spans="1:7" x14ac:dyDescent="0.2">
      <c r="A4903" s="3" t="s">
        <v>23</v>
      </c>
      <c r="B4903" s="4">
        <v>43874</v>
      </c>
      <c r="C4903" s="3" t="s">
        <v>11</v>
      </c>
      <c r="D4903" s="3">
        <v>1</v>
      </c>
      <c r="E4903" s="1" t="str">
        <f t="shared" si="228"/>
        <v>B</v>
      </c>
      <c r="F4903" s="1">
        <f t="shared" si="229"/>
        <v>4</v>
      </c>
      <c r="G4903" t="str">
        <f t="shared" si="230"/>
        <v>Mekanik</v>
      </c>
    </row>
    <row r="4904" spans="1:7" x14ac:dyDescent="0.2">
      <c r="A4904" s="3" t="s">
        <v>26</v>
      </c>
      <c r="B4904" s="4">
        <v>43875</v>
      </c>
      <c r="C4904" s="3" t="s">
        <v>11</v>
      </c>
      <c r="D4904" s="3">
        <v>0</v>
      </c>
      <c r="E4904" s="1" t="str">
        <f t="shared" si="228"/>
        <v>A</v>
      </c>
      <c r="F4904" s="1">
        <f t="shared" si="229"/>
        <v>5</v>
      </c>
      <c r="G4904" t="str">
        <f t="shared" si="230"/>
        <v>Elektronik</v>
      </c>
    </row>
    <row r="4905" spans="1:7" x14ac:dyDescent="0.2">
      <c r="A4905" s="3" t="s">
        <v>32</v>
      </c>
      <c r="B4905" s="4">
        <v>43875</v>
      </c>
      <c r="C4905" s="3" t="s">
        <v>12</v>
      </c>
      <c r="D4905" s="3">
        <v>1</v>
      </c>
      <c r="E4905" s="1" t="str">
        <f t="shared" si="228"/>
        <v>D</v>
      </c>
      <c r="F4905" s="1">
        <f t="shared" si="229"/>
        <v>5</v>
      </c>
      <c r="G4905" t="str">
        <f t="shared" si="230"/>
        <v>Makine Sistemi</v>
      </c>
    </row>
    <row r="4906" spans="1:7" x14ac:dyDescent="0.2">
      <c r="A4906" s="3" t="s">
        <v>31</v>
      </c>
      <c r="B4906" s="4">
        <v>43876</v>
      </c>
      <c r="C4906" s="3" t="s">
        <v>10</v>
      </c>
      <c r="D4906" s="3">
        <v>1</v>
      </c>
      <c r="E4906" s="1" t="str">
        <f t="shared" si="228"/>
        <v>B</v>
      </c>
      <c r="F4906" s="1">
        <f t="shared" si="229"/>
        <v>6</v>
      </c>
      <c r="G4906" t="str">
        <f t="shared" si="230"/>
        <v>Mekanik</v>
      </c>
    </row>
    <row r="4907" spans="1:7" x14ac:dyDescent="0.2">
      <c r="A4907" s="3" t="s">
        <v>17</v>
      </c>
      <c r="B4907" s="4">
        <v>43876</v>
      </c>
      <c r="C4907" s="3" t="s">
        <v>11</v>
      </c>
      <c r="D4907" s="3">
        <v>1</v>
      </c>
      <c r="E4907" s="1" t="str">
        <f t="shared" si="228"/>
        <v>A</v>
      </c>
      <c r="F4907" s="1">
        <f t="shared" si="229"/>
        <v>6</v>
      </c>
      <c r="G4907" t="str">
        <f t="shared" si="230"/>
        <v>Elektronik</v>
      </c>
    </row>
    <row r="4908" spans="1:7" x14ac:dyDescent="0.2">
      <c r="A4908" s="3" t="s">
        <v>25</v>
      </c>
      <c r="B4908" s="4">
        <v>43876</v>
      </c>
      <c r="C4908" s="3" t="s">
        <v>12</v>
      </c>
      <c r="D4908" s="3">
        <v>1</v>
      </c>
      <c r="E4908" s="1" t="str">
        <f t="shared" si="228"/>
        <v>D</v>
      </c>
      <c r="F4908" s="1">
        <f t="shared" si="229"/>
        <v>6</v>
      </c>
      <c r="G4908" t="str">
        <f t="shared" si="230"/>
        <v>Makine Sistemi</v>
      </c>
    </row>
    <row r="4909" spans="1:7" x14ac:dyDescent="0.2">
      <c r="A4909" s="3" t="s">
        <v>23</v>
      </c>
      <c r="B4909" s="4">
        <v>43876</v>
      </c>
      <c r="C4909" s="3" t="s">
        <v>12</v>
      </c>
      <c r="D4909" s="3">
        <v>1</v>
      </c>
      <c r="E4909" s="1" t="str">
        <f t="shared" si="228"/>
        <v>B</v>
      </c>
      <c r="F4909" s="1">
        <f t="shared" si="229"/>
        <v>6</v>
      </c>
      <c r="G4909" t="str">
        <f t="shared" si="230"/>
        <v>Mekanik</v>
      </c>
    </row>
    <row r="4910" spans="1:7" x14ac:dyDescent="0.2">
      <c r="A4910" s="3" t="s">
        <v>24</v>
      </c>
      <c r="B4910" s="4">
        <v>43876</v>
      </c>
      <c r="C4910" s="3" t="s">
        <v>10</v>
      </c>
      <c r="D4910" s="3">
        <v>1</v>
      </c>
      <c r="E4910" s="1" t="str">
        <f t="shared" si="228"/>
        <v>C</v>
      </c>
      <c r="F4910" s="1">
        <f t="shared" si="229"/>
        <v>6</v>
      </c>
      <c r="G4910" t="str">
        <f t="shared" si="230"/>
        <v>Yangın Sistemi</v>
      </c>
    </row>
    <row r="4911" spans="1:7" x14ac:dyDescent="0.2">
      <c r="A4911" s="3" t="s">
        <v>25</v>
      </c>
      <c r="B4911" s="4">
        <v>43876</v>
      </c>
      <c r="C4911" s="3" t="s">
        <v>13</v>
      </c>
      <c r="D4911" s="3">
        <v>0</v>
      </c>
      <c r="E4911" s="1" t="str">
        <f t="shared" si="228"/>
        <v>D</v>
      </c>
      <c r="F4911" s="1">
        <f t="shared" si="229"/>
        <v>6</v>
      </c>
      <c r="G4911" t="str">
        <f t="shared" si="230"/>
        <v>Makine Sistemi</v>
      </c>
    </row>
    <row r="4912" spans="1:7" x14ac:dyDescent="0.2">
      <c r="A4912" s="3" t="s">
        <v>24</v>
      </c>
      <c r="B4912" s="4">
        <v>43876</v>
      </c>
      <c r="C4912" s="3" t="s">
        <v>12</v>
      </c>
      <c r="D4912" s="3">
        <v>1</v>
      </c>
      <c r="E4912" s="1" t="str">
        <f t="shared" si="228"/>
        <v>C</v>
      </c>
      <c r="F4912" s="1">
        <f t="shared" si="229"/>
        <v>6</v>
      </c>
      <c r="G4912" t="str">
        <f t="shared" si="230"/>
        <v>Yangın Sistemi</v>
      </c>
    </row>
    <row r="4913" spans="1:7" x14ac:dyDescent="0.2">
      <c r="A4913" s="3" t="s">
        <v>25</v>
      </c>
      <c r="B4913" s="4">
        <v>43877</v>
      </c>
      <c r="C4913" s="3" t="s">
        <v>12</v>
      </c>
      <c r="D4913" s="3">
        <v>0</v>
      </c>
      <c r="E4913" s="1" t="str">
        <f t="shared" si="228"/>
        <v>D</v>
      </c>
      <c r="F4913" s="1">
        <f t="shared" si="229"/>
        <v>7</v>
      </c>
      <c r="G4913" t="str">
        <f t="shared" si="230"/>
        <v>Makine Sistemi</v>
      </c>
    </row>
    <row r="4914" spans="1:7" x14ac:dyDescent="0.2">
      <c r="A4914" s="3" t="s">
        <v>31</v>
      </c>
      <c r="B4914" s="4">
        <v>43877</v>
      </c>
      <c r="C4914" s="3" t="s">
        <v>10</v>
      </c>
      <c r="D4914" s="3">
        <v>1</v>
      </c>
      <c r="E4914" s="1" t="str">
        <f t="shared" si="228"/>
        <v>B</v>
      </c>
      <c r="F4914" s="1">
        <f t="shared" si="229"/>
        <v>7</v>
      </c>
      <c r="G4914" t="str">
        <f t="shared" si="230"/>
        <v>Mekanik</v>
      </c>
    </row>
    <row r="4915" spans="1:7" x14ac:dyDescent="0.2">
      <c r="A4915" s="3" t="s">
        <v>31</v>
      </c>
      <c r="B4915" s="4">
        <v>43877</v>
      </c>
      <c r="C4915" s="3" t="s">
        <v>12</v>
      </c>
      <c r="D4915" s="3">
        <v>1</v>
      </c>
      <c r="E4915" s="1" t="str">
        <f t="shared" si="228"/>
        <v>B</v>
      </c>
      <c r="F4915" s="1">
        <f t="shared" si="229"/>
        <v>7</v>
      </c>
      <c r="G4915" t="str">
        <f t="shared" si="230"/>
        <v>Mekanik</v>
      </c>
    </row>
    <row r="4916" spans="1:7" x14ac:dyDescent="0.2">
      <c r="A4916" s="3" t="s">
        <v>22</v>
      </c>
      <c r="B4916" s="4">
        <v>43877</v>
      </c>
      <c r="C4916" s="3" t="s">
        <v>10</v>
      </c>
      <c r="D4916" s="3">
        <v>1</v>
      </c>
      <c r="E4916" s="1" t="str">
        <f t="shared" si="228"/>
        <v>B</v>
      </c>
      <c r="F4916" s="1">
        <f t="shared" si="229"/>
        <v>7</v>
      </c>
      <c r="G4916" t="str">
        <f t="shared" si="230"/>
        <v>Mekanik</v>
      </c>
    </row>
    <row r="4917" spans="1:7" x14ac:dyDescent="0.2">
      <c r="A4917" s="3" t="s">
        <v>28</v>
      </c>
      <c r="B4917" s="4">
        <v>43877</v>
      </c>
      <c r="C4917" s="3" t="s">
        <v>13</v>
      </c>
      <c r="D4917" s="3">
        <v>1</v>
      </c>
      <c r="E4917" s="1" t="str">
        <f t="shared" si="228"/>
        <v>A</v>
      </c>
      <c r="F4917" s="1">
        <f t="shared" si="229"/>
        <v>7</v>
      </c>
      <c r="G4917" t="str">
        <f t="shared" si="230"/>
        <v>Elektronik</v>
      </c>
    </row>
    <row r="4918" spans="1:7" x14ac:dyDescent="0.2">
      <c r="A4918" s="3" t="s">
        <v>28</v>
      </c>
      <c r="B4918" s="4">
        <v>43878</v>
      </c>
      <c r="C4918" s="3" t="s">
        <v>9</v>
      </c>
      <c r="D4918" s="3">
        <v>1</v>
      </c>
      <c r="E4918" s="1" t="str">
        <f t="shared" si="228"/>
        <v>A</v>
      </c>
      <c r="F4918" s="1">
        <f t="shared" si="229"/>
        <v>1</v>
      </c>
      <c r="G4918" t="str">
        <f t="shared" si="230"/>
        <v>Elektronik</v>
      </c>
    </row>
    <row r="4919" spans="1:7" x14ac:dyDescent="0.2">
      <c r="A4919" s="3" t="s">
        <v>22</v>
      </c>
      <c r="B4919" s="4">
        <v>43878</v>
      </c>
      <c r="C4919" s="3" t="s">
        <v>13</v>
      </c>
      <c r="D4919" s="3">
        <v>0</v>
      </c>
      <c r="E4919" s="1" t="str">
        <f t="shared" si="228"/>
        <v>B</v>
      </c>
      <c r="F4919" s="1">
        <f t="shared" si="229"/>
        <v>1</v>
      </c>
      <c r="G4919" t="str">
        <f t="shared" si="230"/>
        <v>Mekanik</v>
      </c>
    </row>
    <row r="4920" spans="1:7" x14ac:dyDescent="0.2">
      <c r="A4920" s="3" t="s">
        <v>26</v>
      </c>
      <c r="B4920" s="4">
        <v>43878</v>
      </c>
      <c r="C4920" s="3" t="s">
        <v>9</v>
      </c>
      <c r="D4920" s="3">
        <v>1</v>
      </c>
      <c r="E4920" s="1" t="str">
        <f t="shared" si="228"/>
        <v>A</v>
      </c>
      <c r="F4920" s="1">
        <f t="shared" si="229"/>
        <v>1</v>
      </c>
      <c r="G4920" t="str">
        <f t="shared" si="230"/>
        <v>Elektronik</v>
      </c>
    </row>
    <row r="4921" spans="1:7" x14ac:dyDescent="0.2">
      <c r="A4921" s="3" t="s">
        <v>28</v>
      </c>
      <c r="B4921" s="4">
        <v>43879</v>
      </c>
      <c r="C4921" s="3" t="s">
        <v>11</v>
      </c>
      <c r="D4921" s="3">
        <v>0</v>
      </c>
      <c r="E4921" s="1" t="str">
        <f t="shared" si="228"/>
        <v>A</v>
      </c>
      <c r="F4921" s="1">
        <f t="shared" si="229"/>
        <v>2</v>
      </c>
      <c r="G4921" t="str">
        <f t="shared" si="230"/>
        <v>Elektronik</v>
      </c>
    </row>
    <row r="4922" spans="1:7" x14ac:dyDescent="0.2">
      <c r="A4922" s="3" t="s">
        <v>20</v>
      </c>
      <c r="B4922" s="4">
        <v>43879</v>
      </c>
      <c r="C4922" s="3" t="s">
        <v>8</v>
      </c>
      <c r="D4922" s="3">
        <v>1</v>
      </c>
      <c r="E4922" s="1" t="str">
        <f t="shared" si="228"/>
        <v>C</v>
      </c>
      <c r="F4922" s="1">
        <f t="shared" si="229"/>
        <v>2</v>
      </c>
      <c r="G4922" t="str">
        <f t="shared" si="230"/>
        <v>Yangın Sistemi</v>
      </c>
    </row>
    <row r="4923" spans="1:7" x14ac:dyDescent="0.2">
      <c r="A4923" s="3" t="s">
        <v>25</v>
      </c>
      <c r="B4923" s="4">
        <v>43879</v>
      </c>
      <c r="C4923" s="3" t="s">
        <v>8</v>
      </c>
      <c r="D4923" s="3">
        <v>1</v>
      </c>
      <c r="E4923" s="1" t="str">
        <f t="shared" si="228"/>
        <v>D</v>
      </c>
      <c r="F4923" s="1">
        <f t="shared" si="229"/>
        <v>2</v>
      </c>
      <c r="G4923" t="str">
        <f t="shared" si="230"/>
        <v>Makine Sistemi</v>
      </c>
    </row>
    <row r="4924" spans="1:7" x14ac:dyDescent="0.2">
      <c r="A4924" s="3" t="s">
        <v>26</v>
      </c>
      <c r="B4924" s="4">
        <v>43880</v>
      </c>
      <c r="C4924" s="3" t="s">
        <v>12</v>
      </c>
      <c r="D4924" s="3">
        <v>0</v>
      </c>
      <c r="E4924" s="1" t="str">
        <f t="shared" si="228"/>
        <v>A</v>
      </c>
      <c r="F4924" s="1">
        <f t="shared" si="229"/>
        <v>3</v>
      </c>
      <c r="G4924" t="str">
        <f t="shared" si="230"/>
        <v>Elektronik</v>
      </c>
    </row>
    <row r="4925" spans="1:7" x14ac:dyDescent="0.2">
      <c r="A4925" s="3" t="s">
        <v>23</v>
      </c>
      <c r="B4925" s="4">
        <v>43880</v>
      </c>
      <c r="C4925" s="3" t="s">
        <v>9</v>
      </c>
      <c r="D4925" s="3">
        <v>1</v>
      </c>
      <c r="E4925" s="1" t="str">
        <f t="shared" si="228"/>
        <v>B</v>
      </c>
      <c r="F4925" s="1">
        <f t="shared" si="229"/>
        <v>3</v>
      </c>
      <c r="G4925" t="str">
        <f t="shared" si="230"/>
        <v>Mekanik</v>
      </c>
    </row>
    <row r="4926" spans="1:7" x14ac:dyDescent="0.2">
      <c r="A4926" s="3" t="s">
        <v>27</v>
      </c>
      <c r="B4926" s="4">
        <v>43880</v>
      </c>
      <c r="C4926" s="3" t="s">
        <v>9</v>
      </c>
      <c r="D4926" s="3">
        <v>1</v>
      </c>
      <c r="E4926" s="1" t="str">
        <f t="shared" si="228"/>
        <v>C</v>
      </c>
      <c r="F4926" s="1">
        <f t="shared" si="229"/>
        <v>3</v>
      </c>
      <c r="G4926" t="str">
        <f t="shared" si="230"/>
        <v>Yangın Sistemi</v>
      </c>
    </row>
    <row r="4927" spans="1:7" x14ac:dyDescent="0.2">
      <c r="A4927" s="3" t="s">
        <v>24</v>
      </c>
      <c r="B4927" s="4">
        <v>43880</v>
      </c>
      <c r="C4927" s="3" t="s">
        <v>13</v>
      </c>
      <c r="D4927" s="3">
        <v>1</v>
      </c>
      <c r="E4927" s="1" t="str">
        <f t="shared" si="228"/>
        <v>C</v>
      </c>
      <c r="F4927" s="1">
        <f t="shared" si="229"/>
        <v>3</v>
      </c>
      <c r="G4927" t="str">
        <f t="shared" si="230"/>
        <v>Yangın Sistemi</v>
      </c>
    </row>
    <row r="4928" spans="1:7" x14ac:dyDescent="0.2">
      <c r="A4928" s="3" t="s">
        <v>30</v>
      </c>
      <c r="B4928" s="4">
        <v>43880</v>
      </c>
      <c r="C4928" s="3" t="s">
        <v>11</v>
      </c>
      <c r="D4928" s="3">
        <v>1</v>
      </c>
      <c r="E4928" s="1" t="str">
        <f t="shared" si="228"/>
        <v>D</v>
      </c>
      <c r="F4928" s="1">
        <f t="shared" si="229"/>
        <v>3</v>
      </c>
      <c r="G4928" t="str">
        <f t="shared" si="230"/>
        <v>Makine Sistemi</v>
      </c>
    </row>
    <row r="4929" spans="1:7" x14ac:dyDescent="0.2">
      <c r="A4929" s="3" t="s">
        <v>26</v>
      </c>
      <c r="B4929" s="4">
        <v>43880</v>
      </c>
      <c r="C4929" s="3" t="s">
        <v>11</v>
      </c>
      <c r="D4929" s="3">
        <v>1</v>
      </c>
      <c r="E4929" s="1" t="str">
        <f t="shared" si="228"/>
        <v>A</v>
      </c>
      <c r="F4929" s="1">
        <f t="shared" si="229"/>
        <v>3</v>
      </c>
      <c r="G4929" t="str">
        <f t="shared" si="230"/>
        <v>Elektronik</v>
      </c>
    </row>
    <row r="4930" spans="1:7" x14ac:dyDescent="0.2">
      <c r="A4930" s="3" t="s">
        <v>23</v>
      </c>
      <c r="B4930" s="4">
        <v>43880</v>
      </c>
      <c r="C4930" s="3" t="s">
        <v>12</v>
      </c>
      <c r="D4930" s="3">
        <v>1</v>
      </c>
      <c r="E4930" s="1" t="str">
        <f t="shared" ref="E4930:E4993" si="231">MID(A4930,1,1)</f>
        <v>B</v>
      </c>
      <c r="F4930" s="1">
        <f t="shared" ref="F4930:F4993" si="232">WEEKDAY(B4930,2)</f>
        <v>3</v>
      </c>
      <c r="G4930" t="str">
        <f t="shared" ref="G4930:G4993" si="233">VLOOKUP(E4930,$O$2:$P$5,2,1)</f>
        <v>Mekanik</v>
      </c>
    </row>
    <row r="4931" spans="1:7" x14ac:dyDescent="0.2">
      <c r="A4931" s="3" t="s">
        <v>32</v>
      </c>
      <c r="B4931" s="4">
        <v>43880</v>
      </c>
      <c r="C4931" s="3" t="s">
        <v>8</v>
      </c>
      <c r="D4931" s="3">
        <v>1</v>
      </c>
      <c r="E4931" s="1" t="str">
        <f t="shared" si="231"/>
        <v>D</v>
      </c>
      <c r="F4931" s="1">
        <f t="shared" si="232"/>
        <v>3</v>
      </c>
      <c r="G4931" t="str">
        <f t="shared" si="233"/>
        <v>Makine Sistemi</v>
      </c>
    </row>
    <row r="4932" spans="1:7" x14ac:dyDescent="0.2">
      <c r="A4932" s="3" t="s">
        <v>18</v>
      </c>
      <c r="B4932" s="4">
        <v>43880</v>
      </c>
      <c r="C4932" s="3" t="s">
        <v>10</v>
      </c>
      <c r="D4932" s="3">
        <v>1</v>
      </c>
      <c r="E4932" s="1" t="str">
        <f t="shared" si="231"/>
        <v>D</v>
      </c>
      <c r="F4932" s="1">
        <f t="shared" si="232"/>
        <v>3</v>
      </c>
      <c r="G4932" t="str">
        <f t="shared" si="233"/>
        <v>Makine Sistemi</v>
      </c>
    </row>
    <row r="4933" spans="1:7" x14ac:dyDescent="0.2">
      <c r="A4933" s="3" t="s">
        <v>17</v>
      </c>
      <c r="B4933" s="4">
        <v>43880</v>
      </c>
      <c r="C4933" s="3" t="s">
        <v>11</v>
      </c>
      <c r="D4933" s="3">
        <v>1</v>
      </c>
      <c r="E4933" s="1" t="str">
        <f t="shared" si="231"/>
        <v>A</v>
      </c>
      <c r="F4933" s="1">
        <f t="shared" si="232"/>
        <v>3</v>
      </c>
      <c r="G4933" t="str">
        <f t="shared" si="233"/>
        <v>Elektronik</v>
      </c>
    </row>
    <row r="4934" spans="1:7" x14ac:dyDescent="0.2">
      <c r="A4934" s="3" t="s">
        <v>32</v>
      </c>
      <c r="B4934" s="4">
        <v>43880</v>
      </c>
      <c r="C4934" s="3" t="s">
        <v>9</v>
      </c>
      <c r="D4934" s="3">
        <v>1</v>
      </c>
      <c r="E4934" s="1" t="str">
        <f t="shared" si="231"/>
        <v>D</v>
      </c>
      <c r="F4934" s="1">
        <f t="shared" si="232"/>
        <v>3</v>
      </c>
      <c r="G4934" t="str">
        <f t="shared" si="233"/>
        <v>Makine Sistemi</v>
      </c>
    </row>
    <row r="4935" spans="1:7" x14ac:dyDescent="0.2">
      <c r="A4935" s="3" t="s">
        <v>25</v>
      </c>
      <c r="B4935" s="4">
        <v>43880</v>
      </c>
      <c r="C4935" s="3" t="s">
        <v>10</v>
      </c>
      <c r="D4935" s="3">
        <v>1</v>
      </c>
      <c r="E4935" s="1" t="str">
        <f t="shared" si="231"/>
        <v>D</v>
      </c>
      <c r="F4935" s="1">
        <f t="shared" si="232"/>
        <v>3</v>
      </c>
      <c r="G4935" t="str">
        <f t="shared" si="233"/>
        <v>Makine Sistemi</v>
      </c>
    </row>
    <row r="4936" spans="1:7" x14ac:dyDescent="0.2">
      <c r="A4936" s="3" t="s">
        <v>31</v>
      </c>
      <c r="B4936" s="4">
        <v>43881</v>
      </c>
      <c r="C4936" s="3" t="s">
        <v>11</v>
      </c>
      <c r="D4936" s="3">
        <v>1</v>
      </c>
      <c r="E4936" s="1" t="str">
        <f t="shared" si="231"/>
        <v>B</v>
      </c>
      <c r="F4936" s="1">
        <f t="shared" si="232"/>
        <v>4</v>
      </c>
      <c r="G4936" t="str">
        <f t="shared" si="233"/>
        <v>Mekanik</v>
      </c>
    </row>
    <row r="4937" spans="1:7" x14ac:dyDescent="0.2">
      <c r="A4937" s="3" t="s">
        <v>19</v>
      </c>
      <c r="B4937" s="4">
        <v>43881</v>
      </c>
      <c r="C4937" s="3" t="s">
        <v>9</v>
      </c>
      <c r="D4937" s="3">
        <v>1</v>
      </c>
      <c r="E4937" s="1" t="str">
        <f t="shared" si="231"/>
        <v>A</v>
      </c>
      <c r="F4937" s="1">
        <f t="shared" si="232"/>
        <v>4</v>
      </c>
      <c r="G4937" t="str">
        <f t="shared" si="233"/>
        <v>Elektronik</v>
      </c>
    </row>
    <row r="4938" spans="1:7" x14ac:dyDescent="0.2">
      <c r="A4938" s="3" t="s">
        <v>28</v>
      </c>
      <c r="B4938" s="4">
        <v>43881</v>
      </c>
      <c r="C4938" s="3" t="s">
        <v>9</v>
      </c>
      <c r="D4938" s="3">
        <v>1</v>
      </c>
      <c r="E4938" s="1" t="str">
        <f t="shared" si="231"/>
        <v>A</v>
      </c>
      <c r="F4938" s="1">
        <f t="shared" si="232"/>
        <v>4</v>
      </c>
      <c r="G4938" t="str">
        <f t="shared" si="233"/>
        <v>Elektronik</v>
      </c>
    </row>
    <row r="4939" spans="1:7" x14ac:dyDescent="0.2">
      <c r="A4939" s="3" t="s">
        <v>25</v>
      </c>
      <c r="B4939" s="4">
        <v>43881</v>
      </c>
      <c r="C4939" s="3" t="s">
        <v>10</v>
      </c>
      <c r="D4939" s="3">
        <v>1</v>
      </c>
      <c r="E4939" s="1" t="str">
        <f t="shared" si="231"/>
        <v>D</v>
      </c>
      <c r="F4939" s="1">
        <f t="shared" si="232"/>
        <v>4</v>
      </c>
      <c r="G4939" t="str">
        <f t="shared" si="233"/>
        <v>Makine Sistemi</v>
      </c>
    </row>
    <row r="4940" spans="1:7" x14ac:dyDescent="0.2">
      <c r="A4940" s="3" t="s">
        <v>28</v>
      </c>
      <c r="B4940" s="4">
        <v>43882</v>
      </c>
      <c r="C4940" s="3" t="s">
        <v>8</v>
      </c>
      <c r="D4940" s="3">
        <v>1</v>
      </c>
      <c r="E4940" s="1" t="str">
        <f t="shared" si="231"/>
        <v>A</v>
      </c>
      <c r="F4940" s="1">
        <f t="shared" si="232"/>
        <v>5</v>
      </c>
      <c r="G4940" t="str">
        <f t="shared" si="233"/>
        <v>Elektronik</v>
      </c>
    </row>
    <row r="4941" spans="1:7" x14ac:dyDescent="0.2">
      <c r="A4941" s="3" t="s">
        <v>27</v>
      </c>
      <c r="B4941" s="4">
        <v>43882</v>
      </c>
      <c r="C4941" s="3" t="s">
        <v>11</v>
      </c>
      <c r="D4941" s="3">
        <v>0</v>
      </c>
      <c r="E4941" s="1" t="str">
        <f t="shared" si="231"/>
        <v>C</v>
      </c>
      <c r="F4941" s="1">
        <f t="shared" si="232"/>
        <v>5</v>
      </c>
      <c r="G4941" t="str">
        <f t="shared" si="233"/>
        <v>Yangın Sistemi</v>
      </c>
    </row>
    <row r="4942" spans="1:7" x14ac:dyDescent="0.2">
      <c r="A4942" s="3" t="s">
        <v>31</v>
      </c>
      <c r="B4942" s="4">
        <v>43882</v>
      </c>
      <c r="C4942" s="3" t="s">
        <v>9</v>
      </c>
      <c r="D4942" s="3">
        <v>1</v>
      </c>
      <c r="E4942" s="1" t="str">
        <f t="shared" si="231"/>
        <v>B</v>
      </c>
      <c r="F4942" s="1">
        <f t="shared" si="232"/>
        <v>5</v>
      </c>
      <c r="G4942" t="str">
        <f t="shared" si="233"/>
        <v>Mekanik</v>
      </c>
    </row>
    <row r="4943" spans="1:7" x14ac:dyDescent="0.2">
      <c r="A4943" s="3" t="s">
        <v>30</v>
      </c>
      <c r="B4943" s="4">
        <v>43882</v>
      </c>
      <c r="C4943" s="3" t="s">
        <v>10</v>
      </c>
      <c r="D4943" s="3">
        <v>1</v>
      </c>
      <c r="E4943" s="1" t="str">
        <f t="shared" si="231"/>
        <v>D</v>
      </c>
      <c r="F4943" s="1">
        <f t="shared" si="232"/>
        <v>5</v>
      </c>
      <c r="G4943" t="str">
        <f t="shared" si="233"/>
        <v>Makine Sistemi</v>
      </c>
    </row>
    <row r="4944" spans="1:7" x14ac:dyDescent="0.2">
      <c r="A4944" s="3" t="s">
        <v>17</v>
      </c>
      <c r="B4944" s="4">
        <v>43882</v>
      </c>
      <c r="C4944" s="3" t="s">
        <v>13</v>
      </c>
      <c r="D4944" s="3">
        <v>1</v>
      </c>
      <c r="E4944" s="1" t="str">
        <f t="shared" si="231"/>
        <v>A</v>
      </c>
      <c r="F4944" s="1">
        <f t="shared" si="232"/>
        <v>5</v>
      </c>
      <c r="G4944" t="str">
        <f t="shared" si="233"/>
        <v>Elektronik</v>
      </c>
    </row>
    <row r="4945" spans="1:7" x14ac:dyDescent="0.2">
      <c r="A4945" s="3" t="s">
        <v>19</v>
      </c>
      <c r="B4945" s="4">
        <v>43882</v>
      </c>
      <c r="C4945" s="3" t="s">
        <v>8</v>
      </c>
      <c r="D4945" s="3">
        <v>1</v>
      </c>
      <c r="E4945" s="1" t="str">
        <f t="shared" si="231"/>
        <v>A</v>
      </c>
      <c r="F4945" s="1">
        <f t="shared" si="232"/>
        <v>5</v>
      </c>
      <c r="G4945" t="str">
        <f t="shared" si="233"/>
        <v>Elektronik</v>
      </c>
    </row>
    <row r="4946" spans="1:7" x14ac:dyDescent="0.2">
      <c r="A4946" s="3" t="s">
        <v>24</v>
      </c>
      <c r="B4946" s="4">
        <v>43882</v>
      </c>
      <c r="C4946" s="3" t="s">
        <v>11</v>
      </c>
      <c r="D4946" s="3">
        <v>1</v>
      </c>
      <c r="E4946" s="1" t="str">
        <f t="shared" si="231"/>
        <v>C</v>
      </c>
      <c r="F4946" s="1">
        <f t="shared" si="232"/>
        <v>5</v>
      </c>
      <c r="G4946" t="str">
        <f t="shared" si="233"/>
        <v>Yangın Sistemi</v>
      </c>
    </row>
    <row r="4947" spans="1:7" x14ac:dyDescent="0.2">
      <c r="A4947" s="3" t="s">
        <v>20</v>
      </c>
      <c r="B4947" s="4">
        <v>43882</v>
      </c>
      <c r="C4947" s="3" t="s">
        <v>8</v>
      </c>
      <c r="D4947" s="3">
        <v>1</v>
      </c>
      <c r="E4947" s="1" t="str">
        <f t="shared" si="231"/>
        <v>C</v>
      </c>
      <c r="F4947" s="1">
        <f t="shared" si="232"/>
        <v>5</v>
      </c>
      <c r="G4947" t="str">
        <f t="shared" si="233"/>
        <v>Yangın Sistemi</v>
      </c>
    </row>
    <row r="4948" spans="1:7" x14ac:dyDescent="0.2">
      <c r="A4948" s="3" t="s">
        <v>23</v>
      </c>
      <c r="B4948" s="4">
        <v>43882</v>
      </c>
      <c r="C4948" s="3" t="s">
        <v>9</v>
      </c>
      <c r="D4948" s="3">
        <v>1</v>
      </c>
      <c r="E4948" s="1" t="str">
        <f t="shared" si="231"/>
        <v>B</v>
      </c>
      <c r="F4948" s="1">
        <f t="shared" si="232"/>
        <v>5</v>
      </c>
      <c r="G4948" t="str">
        <f t="shared" si="233"/>
        <v>Mekanik</v>
      </c>
    </row>
    <row r="4949" spans="1:7" x14ac:dyDescent="0.2">
      <c r="A4949" s="3" t="s">
        <v>28</v>
      </c>
      <c r="B4949" s="4">
        <v>43882</v>
      </c>
      <c r="C4949" s="3" t="s">
        <v>11</v>
      </c>
      <c r="D4949" s="3">
        <v>1</v>
      </c>
      <c r="E4949" s="1" t="str">
        <f t="shared" si="231"/>
        <v>A</v>
      </c>
      <c r="F4949" s="1">
        <f t="shared" si="232"/>
        <v>5</v>
      </c>
      <c r="G4949" t="str">
        <f t="shared" si="233"/>
        <v>Elektronik</v>
      </c>
    </row>
    <row r="4950" spans="1:7" x14ac:dyDescent="0.2">
      <c r="A4950" s="3" t="s">
        <v>26</v>
      </c>
      <c r="B4950" s="4">
        <v>43883</v>
      </c>
      <c r="C4950" s="3" t="s">
        <v>9</v>
      </c>
      <c r="D4950" s="3">
        <v>0</v>
      </c>
      <c r="E4950" s="1" t="str">
        <f t="shared" si="231"/>
        <v>A</v>
      </c>
      <c r="F4950" s="1">
        <f t="shared" si="232"/>
        <v>6</v>
      </c>
      <c r="G4950" t="str">
        <f t="shared" si="233"/>
        <v>Elektronik</v>
      </c>
    </row>
    <row r="4951" spans="1:7" x14ac:dyDescent="0.2">
      <c r="A4951" s="3" t="s">
        <v>26</v>
      </c>
      <c r="B4951" s="4">
        <v>43883</v>
      </c>
      <c r="C4951" s="3" t="s">
        <v>11</v>
      </c>
      <c r="D4951" s="3">
        <v>1</v>
      </c>
      <c r="E4951" s="1" t="str">
        <f t="shared" si="231"/>
        <v>A</v>
      </c>
      <c r="F4951" s="1">
        <f t="shared" si="232"/>
        <v>6</v>
      </c>
      <c r="G4951" t="str">
        <f t="shared" si="233"/>
        <v>Elektronik</v>
      </c>
    </row>
    <row r="4952" spans="1:7" x14ac:dyDescent="0.2">
      <c r="A4952" s="3" t="s">
        <v>31</v>
      </c>
      <c r="B4952" s="4">
        <v>43883</v>
      </c>
      <c r="C4952" s="3" t="s">
        <v>9</v>
      </c>
      <c r="D4952" s="3">
        <v>1</v>
      </c>
      <c r="E4952" s="1" t="str">
        <f t="shared" si="231"/>
        <v>B</v>
      </c>
      <c r="F4952" s="1">
        <f t="shared" si="232"/>
        <v>6</v>
      </c>
      <c r="G4952" t="str">
        <f t="shared" si="233"/>
        <v>Mekanik</v>
      </c>
    </row>
    <row r="4953" spans="1:7" x14ac:dyDescent="0.2">
      <c r="A4953" s="3" t="s">
        <v>21</v>
      </c>
      <c r="B4953" s="4">
        <v>43883</v>
      </c>
      <c r="C4953" s="3" t="s">
        <v>12</v>
      </c>
      <c r="D4953" s="3">
        <v>1</v>
      </c>
      <c r="E4953" s="1" t="str">
        <f t="shared" si="231"/>
        <v>B</v>
      </c>
      <c r="F4953" s="1">
        <f t="shared" si="232"/>
        <v>6</v>
      </c>
      <c r="G4953" t="str">
        <f t="shared" si="233"/>
        <v>Mekanik</v>
      </c>
    </row>
    <row r="4954" spans="1:7" x14ac:dyDescent="0.2">
      <c r="A4954" s="3" t="s">
        <v>21</v>
      </c>
      <c r="B4954" s="4">
        <v>43883</v>
      </c>
      <c r="C4954" s="3" t="s">
        <v>11</v>
      </c>
      <c r="D4954" s="3">
        <v>1</v>
      </c>
      <c r="E4954" s="1" t="str">
        <f t="shared" si="231"/>
        <v>B</v>
      </c>
      <c r="F4954" s="1">
        <f t="shared" si="232"/>
        <v>6</v>
      </c>
      <c r="G4954" t="str">
        <f t="shared" si="233"/>
        <v>Mekanik</v>
      </c>
    </row>
    <row r="4955" spans="1:7" x14ac:dyDescent="0.2">
      <c r="A4955" s="3" t="s">
        <v>22</v>
      </c>
      <c r="B4955" s="4">
        <v>43883</v>
      </c>
      <c r="C4955" s="3" t="s">
        <v>13</v>
      </c>
      <c r="D4955" s="3">
        <v>1</v>
      </c>
      <c r="E4955" s="1" t="str">
        <f t="shared" si="231"/>
        <v>B</v>
      </c>
      <c r="F4955" s="1">
        <f t="shared" si="232"/>
        <v>6</v>
      </c>
      <c r="G4955" t="str">
        <f t="shared" si="233"/>
        <v>Mekanik</v>
      </c>
    </row>
    <row r="4956" spans="1:7" x14ac:dyDescent="0.2">
      <c r="A4956" s="3" t="s">
        <v>18</v>
      </c>
      <c r="B4956" s="4">
        <v>43883</v>
      </c>
      <c r="C4956" s="3" t="s">
        <v>12</v>
      </c>
      <c r="D4956" s="3">
        <v>1</v>
      </c>
      <c r="E4956" s="1" t="str">
        <f t="shared" si="231"/>
        <v>D</v>
      </c>
      <c r="F4956" s="1">
        <f t="shared" si="232"/>
        <v>6</v>
      </c>
      <c r="G4956" t="str">
        <f t="shared" si="233"/>
        <v>Makine Sistemi</v>
      </c>
    </row>
    <row r="4957" spans="1:7" x14ac:dyDescent="0.2">
      <c r="A4957" s="3" t="s">
        <v>18</v>
      </c>
      <c r="B4957" s="4">
        <v>43883</v>
      </c>
      <c r="C4957" s="3" t="s">
        <v>11</v>
      </c>
      <c r="D4957" s="3">
        <v>0</v>
      </c>
      <c r="E4957" s="1" t="str">
        <f t="shared" si="231"/>
        <v>D</v>
      </c>
      <c r="F4957" s="1">
        <f t="shared" si="232"/>
        <v>6</v>
      </c>
      <c r="G4957" t="str">
        <f t="shared" si="233"/>
        <v>Makine Sistemi</v>
      </c>
    </row>
    <row r="4958" spans="1:7" x14ac:dyDescent="0.2">
      <c r="A4958" s="3" t="s">
        <v>31</v>
      </c>
      <c r="B4958" s="4">
        <v>43883</v>
      </c>
      <c r="C4958" s="3" t="s">
        <v>13</v>
      </c>
      <c r="D4958" s="3">
        <v>1</v>
      </c>
      <c r="E4958" s="1" t="str">
        <f t="shared" si="231"/>
        <v>B</v>
      </c>
      <c r="F4958" s="1">
        <f t="shared" si="232"/>
        <v>6</v>
      </c>
      <c r="G4958" t="str">
        <f t="shared" si="233"/>
        <v>Mekanik</v>
      </c>
    </row>
    <row r="4959" spans="1:7" x14ac:dyDescent="0.2">
      <c r="A4959" s="3" t="s">
        <v>17</v>
      </c>
      <c r="B4959" s="4">
        <v>43883</v>
      </c>
      <c r="C4959" s="3" t="s">
        <v>11</v>
      </c>
      <c r="D4959" s="3">
        <v>1</v>
      </c>
      <c r="E4959" s="1" t="str">
        <f t="shared" si="231"/>
        <v>A</v>
      </c>
      <c r="F4959" s="1">
        <f t="shared" si="232"/>
        <v>6</v>
      </c>
      <c r="G4959" t="str">
        <f t="shared" si="233"/>
        <v>Elektronik</v>
      </c>
    </row>
    <row r="4960" spans="1:7" x14ac:dyDescent="0.2">
      <c r="A4960" s="3" t="s">
        <v>26</v>
      </c>
      <c r="B4960" s="4">
        <v>43884</v>
      </c>
      <c r="C4960" s="3" t="s">
        <v>13</v>
      </c>
      <c r="D4960" s="3">
        <v>1</v>
      </c>
      <c r="E4960" s="1" t="str">
        <f t="shared" si="231"/>
        <v>A</v>
      </c>
      <c r="F4960" s="1">
        <f t="shared" si="232"/>
        <v>7</v>
      </c>
      <c r="G4960" t="str">
        <f t="shared" si="233"/>
        <v>Elektronik</v>
      </c>
    </row>
    <row r="4961" spans="1:7" x14ac:dyDescent="0.2">
      <c r="A4961" s="3" t="s">
        <v>18</v>
      </c>
      <c r="B4961" s="4">
        <v>43884</v>
      </c>
      <c r="C4961" s="3" t="s">
        <v>11</v>
      </c>
      <c r="D4961" s="3">
        <v>1</v>
      </c>
      <c r="E4961" s="1" t="str">
        <f t="shared" si="231"/>
        <v>D</v>
      </c>
      <c r="F4961" s="1">
        <f t="shared" si="232"/>
        <v>7</v>
      </c>
      <c r="G4961" t="str">
        <f t="shared" si="233"/>
        <v>Makine Sistemi</v>
      </c>
    </row>
    <row r="4962" spans="1:7" x14ac:dyDescent="0.2">
      <c r="A4962" s="3" t="s">
        <v>30</v>
      </c>
      <c r="B4962" s="4">
        <v>43884</v>
      </c>
      <c r="C4962" s="3" t="s">
        <v>11</v>
      </c>
      <c r="D4962" s="3">
        <v>0</v>
      </c>
      <c r="E4962" s="1" t="str">
        <f t="shared" si="231"/>
        <v>D</v>
      </c>
      <c r="F4962" s="1">
        <f t="shared" si="232"/>
        <v>7</v>
      </c>
      <c r="G4962" t="str">
        <f t="shared" si="233"/>
        <v>Makine Sistemi</v>
      </c>
    </row>
    <row r="4963" spans="1:7" x14ac:dyDescent="0.2">
      <c r="A4963" s="3" t="s">
        <v>27</v>
      </c>
      <c r="B4963" s="4">
        <v>43885</v>
      </c>
      <c r="C4963" s="3" t="s">
        <v>13</v>
      </c>
      <c r="D4963" s="3">
        <v>1</v>
      </c>
      <c r="E4963" s="1" t="str">
        <f t="shared" si="231"/>
        <v>C</v>
      </c>
      <c r="F4963" s="1">
        <f t="shared" si="232"/>
        <v>1</v>
      </c>
      <c r="G4963" t="str">
        <f t="shared" si="233"/>
        <v>Yangın Sistemi</v>
      </c>
    </row>
    <row r="4964" spans="1:7" x14ac:dyDescent="0.2">
      <c r="A4964" s="3" t="s">
        <v>19</v>
      </c>
      <c r="B4964" s="4">
        <v>43886</v>
      </c>
      <c r="C4964" s="3" t="s">
        <v>13</v>
      </c>
      <c r="D4964" s="3">
        <v>1</v>
      </c>
      <c r="E4964" s="1" t="str">
        <f t="shared" si="231"/>
        <v>A</v>
      </c>
      <c r="F4964" s="1">
        <f t="shared" si="232"/>
        <v>2</v>
      </c>
      <c r="G4964" t="str">
        <f t="shared" si="233"/>
        <v>Elektronik</v>
      </c>
    </row>
    <row r="4965" spans="1:7" x14ac:dyDescent="0.2">
      <c r="A4965" s="3" t="s">
        <v>27</v>
      </c>
      <c r="B4965" s="4">
        <v>43886</v>
      </c>
      <c r="C4965" s="3" t="s">
        <v>8</v>
      </c>
      <c r="D4965" s="3">
        <v>1</v>
      </c>
      <c r="E4965" s="1" t="str">
        <f t="shared" si="231"/>
        <v>C</v>
      </c>
      <c r="F4965" s="1">
        <f t="shared" si="232"/>
        <v>2</v>
      </c>
      <c r="G4965" t="str">
        <f t="shared" si="233"/>
        <v>Yangın Sistemi</v>
      </c>
    </row>
    <row r="4966" spans="1:7" x14ac:dyDescent="0.2">
      <c r="A4966" s="3" t="s">
        <v>19</v>
      </c>
      <c r="B4966" s="4">
        <v>43886</v>
      </c>
      <c r="C4966" s="3" t="s">
        <v>11</v>
      </c>
      <c r="D4966" s="3">
        <v>1</v>
      </c>
      <c r="E4966" s="1" t="str">
        <f t="shared" si="231"/>
        <v>A</v>
      </c>
      <c r="F4966" s="1">
        <f t="shared" si="232"/>
        <v>2</v>
      </c>
      <c r="G4966" t="str">
        <f t="shared" si="233"/>
        <v>Elektronik</v>
      </c>
    </row>
    <row r="4967" spans="1:7" x14ac:dyDescent="0.2">
      <c r="A4967" s="3" t="s">
        <v>28</v>
      </c>
      <c r="B4967" s="4">
        <v>43886</v>
      </c>
      <c r="C4967" s="3" t="s">
        <v>11</v>
      </c>
      <c r="D4967" s="3">
        <v>1</v>
      </c>
      <c r="E4967" s="1" t="str">
        <f t="shared" si="231"/>
        <v>A</v>
      </c>
      <c r="F4967" s="1">
        <f t="shared" si="232"/>
        <v>2</v>
      </c>
      <c r="G4967" t="str">
        <f t="shared" si="233"/>
        <v>Elektronik</v>
      </c>
    </row>
    <row r="4968" spans="1:7" x14ac:dyDescent="0.2">
      <c r="A4968" s="3" t="s">
        <v>21</v>
      </c>
      <c r="B4968" s="4">
        <v>43886</v>
      </c>
      <c r="C4968" s="3" t="s">
        <v>12</v>
      </c>
      <c r="D4968" s="3">
        <v>1</v>
      </c>
      <c r="E4968" s="1" t="str">
        <f t="shared" si="231"/>
        <v>B</v>
      </c>
      <c r="F4968" s="1">
        <f t="shared" si="232"/>
        <v>2</v>
      </c>
      <c r="G4968" t="str">
        <f t="shared" si="233"/>
        <v>Mekanik</v>
      </c>
    </row>
    <row r="4969" spans="1:7" x14ac:dyDescent="0.2">
      <c r="A4969" s="3" t="s">
        <v>22</v>
      </c>
      <c r="B4969" s="4">
        <v>43886</v>
      </c>
      <c r="C4969" s="3" t="s">
        <v>10</v>
      </c>
      <c r="D4969" s="3">
        <v>1</v>
      </c>
      <c r="E4969" s="1" t="str">
        <f t="shared" si="231"/>
        <v>B</v>
      </c>
      <c r="F4969" s="1">
        <f t="shared" si="232"/>
        <v>2</v>
      </c>
      <c r="G4969" t="str">
        <f t="shared" si="233"/>
        <v>Mekanik</v>
      </c>
    </row>
    <row r="4970" spans="1:7" x14ac:dyDescent="0.2">
      <c r="A4970" s="3" t="s">
        <v>31</v>
      </c>
      <c r="B4970" s="4">
        <v>43886</v>
      </c>
      <c r="C4970" s="3" t="s">
        <v>10</v>
      </c>
      <c r="D4970" s="3">
        <v>1</v>
      </c>
      <c r="E4970" s="1" t="str">
        <f t="shared" si="231"/>
        <v>B</v>
      </c>
      <c r="F4970" s="1">
        <f t="shared" si="232"/>
        <v>2</v>
      </c>
      <c r="G4970" t="str">
        <f t="shared" si="233"/>
        <v>Mekanik</v>
      </c>
    </row>
    <row r="4971" spans="1:7" x14ac:dyDescent="0.2">
      <c r="A4971" s="3" t="s">
        <v>31</v>
      </c>
      <c r="B4971" s="4">
        <v>43886</v>
      </c>
      <c r="C4971" s="3" t="s">
        <v>13</v>
      </c>
      <c r="D4971" s="3">
        <v>1</v>
      </c>
      <c r="E4971" s="1" t="str">
        <f t="shared" si="231"/>
        <v>B</v>
      </c>
      <c r="F4971" s="1">
        <f t="shared" si="232"/>
        <v>2</v>
      </c>
      <c r="G4971" t="str">
        <f t="shared" si="233"/>
        <v>Mekanik</v>
      </c>
    </row>
    <row r="4972" spans="1:7" x14ac:dyDescent="0.2">
      <c r="A4972" s="3" t="s">
        <v>26</v>
      </c>
      <c r="B4972" s="4">
        <v>43886</v>
      </c>
      <c r="C4972" s="3" t="s">
        <v>11</v>
      </c>
      <c r="D4972" s="3">
        <v>0</v>
      </c>
      <c r="E4972" s="1" t="str">
        <f t="shared" si="231"/>
        <v>A</v>
      </c>
      <c r="F4972" s="1">
        <f t="shared" si="232"/>
        <v>2</v>
      </c>
      <c r="G4972" t="str">
        <f t="shared" si="233"/>
        <v>Elektronik</v>
      </c>
    </row>
    <row r="4973" spans="1:7" x14ac:dyDescent="0.2">
      <c r="A4973" s="3" t="s">
        <v>26</v>
      </c>
      <c r="B4973" s="4">
        <v>43886</v>
      </c>
      <c r="C4973" s="3" t="s">
        <v>13</v>
      </c>
      <c r="D4973" s="3">
        <v>0</v>
      </c>
      <c r="E4973" s="1" t="str">
        <f t="shared" si="231"/>
        <v>A</v>
      </c>
      <c r="F4973" s="1">
        <f t="shared" si="232"/>
        <v>2</v>
      </c>
      <c r="G4973" t="str">
        <f t="shared" si="233"/>
        <v>Elektronik</v>
      </c>
    </row>
    <row r="4974" spans="1:7" x14ac:dyDescent="0.2">
      <c r="A4974" s="3" t="s">
        <v>20</v>
      </c>
      <c r="B4974" s="4">
        <v>43886</v>
      </c>
      <c r="C4974" s="3" t="s">
        <v>12</v>
      </c>
      <c r="D4974" s="3">
        <v>1</v>
      </c>
      <c r="E4974" s="1" t="str">
        <f t="shared" si="231"/>
        <v>C</v>
      </c>
      <c r="F4974" s="1">
        <f t="shared" si="232"/>
        <v>2</v>
      </c>
      <c r="G4974" t="str">
        <f t="shared" si="233"/>
        <v>Yangın Sistemi</v>
      </c>
    </row>
    <row r="4975" spans="1:7" x14ac:dyDescent="0.2">
      <c r="A4975" s="3" t="s">
        <v>19</v>
      </c>
      <c r="B4975" s="4">
        <v>43886</v>
      </c>
      <c r="C4975" s="3" t="s">
        <v>13</v>
      </c>
      <c r="D4975" s="3">
        <v>1</v>
      </c>
      <c r="E4975" s="1" t="str">
        <f t="shared" si="231"/>
        <v>A</v>
      </c>
      <c r="F4975" s="1">
        <f t="shared" si="232"/>
        <v>2</v>
      </c>
      <c r="G4975" t="str">
        <f t="shared" si="233"/>
        <v>Elektronik</v>
      </c>
    </row>
    <row r="4976" spans="1:7" x14ac:dyDescent="0.2">
      <c r="A4976" s="3" t="s">
        <v>18</v>
      </c>
      <c r="B4976" s="4">
        <v>43886</v>
      </c>
      <c r="C4976" s="3" t="s">
        <v>9</v>
      </c>
      <c r="D4976" s="3">
        <v>1</v>
      </c>
      <c r="E4976" s="1" t="str">
        <f t="shared" si="231"/>
        <v>D</v>
      </c>
      <c r="F4976" s="1">
        <f t="shared" si="232"/>
        <v>2</v>
      </c>
      <c r="G4976" t="str">
        <f t="shared" si="233"/>
        <v>Makine Sistemi</v>
      </c>
    </row>
    <row r="4977" spans="1:7" x14ac:dyDescent="0.2">
      <c r="A4977" s="3" t="s">
        <v>19</v>
      </c>
      <c r="B4977" s="4">
        <v>43886</v>
      </c>
      <c r="C4977" s="3" t="s">
        <v>12</v>
      </c>
      <c r="D4977" s="3">
        <v>1</v>
      </c>
      <c r="E4977" s="1" t="str">
        <f t="shared" si="231"/>
        <v>A</v>
      </c>
      <c r="F4977" s="1">
        <f t="shared" si="232"/>
        <v>2</v>
      </c>
      <c r="G4977" t="str">
        <f t="shared" si="233"/>
        <v>Elektronik</v>
      </c>
    </row>
    <row r="4978" spans="1:7" x14ac:dyDescent="0.2">
      <c r="A4978" s="3" t="s">
        <v>29</v>
      </c>
      <c r="B4978" s="4">
        <v>43886</v>
      </c>
      <c r="C4978" s="3" t="s">
        <v>8</v>
      </c>
      <c r="D4978" s="3">
        <v>1</v>
      </c>
      <c r="E4978" s="1" t="str">
        <f t="shared" si="231"/>
        <v>C</v>
      </c>
      <c r="F4978" s="1">
        <f t="shared" si="232"/>
        <v>2</v>
      </c>
      <c r="G4978" t="str">
        <f t="shared" si="233"/>
        <v>Yangın Sistemi</v>
      </c>
    </row>
    <row r="4979" spans="1:7" x14ac:dyDescent="0.2">
      <c r="A4979" s="3" t="s">
        <v>20</v>
      </c>
      <c r="B4979" s="4">
        <v>43886</v>
      </c>
      <c r="C4979" s="3" t="s">
        <v>9</v>
      </c>
      <c r="D4979" s="3">
        <v>1</v>
      </c>
      <c r="E4979" s="1" t="str">
        <f t="shared" si="231"/>
        <v>C</v>
      </c>
      <c r="F4979" s="1">
        <f t="shared" si="232"/>
        <v>2</v>
      </c>
      <c r="G4979" t="str">
        <f t="shared" si="233"/>
        <v>Yangın Sistemi</v>
      </c>
    </row>
    <row r="4980" spans="1:7" x14ac:dyDescent="0.2">
      <c r="A4980" s="3" t="s">
        <v>32</v>
      </c>
      <c r="B4980" s="4">
        <v>43886</v>
      </c>
      <c r="C4980" s="3" t="s">
        <v>8</v>
      </c>
      <c r="D4980" s="3">
        <v>1</v>
      </c>
      <c r="E4980" s="1" t="str">
        <f t="shared" si="231"/>
        <v>D</v>
      </c>
      <c r="F4980" s="1">
        <f t="shared" si="232"/>
        <v>2</v>
      </c>
      <c r="G4980" t="str">
        <f t="shared" si="233"/>
        <v>Makine Sistemi</v>
      </c>
    </row>
    <row r="4981" spans="1:7" x14ac:dyDescent="0.2">
      <c r="A4981" s="3" t="s">
        <v>19</v>
      </c>
      <c r="B4981" s="4">
        <v>43886</v>
      </c>
      <c r="C4981" s="3" t="s">
        <v>12</v>
      </c>
      <c r="D4981" s="3">
        <v>1</v>
      </c>
      <c r="E4981" s="1" t="str">
        <f t="shared" si="231"/>
        <v>A</v>
      </c>
      <c r="F4981" s="1">
        <f t="shared" si="232"/>
        <v>2</v>
      </c>
      <c r="G4981" t="str">
        <f t="shared" si="233"/>
        <v>Elektronik</v>
      </c>
    </row>
    <row r="4982" spans="1:7" x14ac:dyDescent="0.2">
      <c r="A4982" s="3" t="s">
        <v>27</v>
      </c>
      <c r="B4982" s="4">
        <v>43886</v>
      </c>
      <c r="C4982" s="3" t="s">
        <v>12</v>
      </c>
      <c r="D4982" s="3">
        <v>1</v>
      </c>
      <c r="E4982" s="1" t="str">
        <f t="shared" si="231"/>
        <v>C</v>
      </c>
      <c r="F4982" s="1">
        <f t="shared" si="232"/>
        <v>2</v>
      </c>
      <c r="G4982" t="str">
        <f t="shared" si="233"/>
        <v>Yangın Sistemi</v>
      </c>
    </row>
    <row r="4983" spans="1:7" x14ac:dyDescent="0.2">
      <c r="A4983" s="3" t="s">
        <v>19</v>
      </c>
      <c r="B4983" s="4">
        <v>43887</v>
      </c>
      <c r="C4983" s="3" t="s">
        <v>12</v>
      </c>
      <c r="D4983" s="3">
        <v>1</v>
      </c>
      <c r="E4983" s="1" t="str">
        <f t="shared" si="231"/>
        <v>A</v>
      </c>
      <c r="F4983" s="1">
        <f t="shared" si="232"/>
        <v>3</v>
      </c>
      <c r="G4983" t="str">
        <f t="shared" si="233"/>
        <v>Elektronik</v>
      </c>
    </row>
    <row r="4984" spans="1:7" x14ac:dyDescent="0.2">
      <c r="A4984" s="3" t="s">
        <v>24</v>
      </c>
      <c r="B4984" s="4">
        <v>43887</v>
      </c>
      <c r="C4984" s="3" t="s">
        <v>13</v>
      </c>
      <c r="D4984" s="3">
        <v>0</v>
      </c>
      <c r="E4984" s="1" t="str">
        <f t="shared" si="231"/>
        <v>C</v>
      </c>
      <c r="F4984" s="1">
        <f t="shared" si="232"/>
        <v>3</v>
      </c>
      <c r="G4984" t="str">
        <f t="shared" si="233"/>
        <v>Yangın Sistemi</v>
      </c>
    </row>
    <row r="4985" spans="1:7" x14ac:dyDescent="0.2">
      <c r="A4985" s="3" t="s">
        <v>26</v>
      </c>
      <c r="B4985" s="4">
        <v>43887</v>
      </c>
      <c r="C4985" s="3" t="s">
        <v>9</v>
      </c>
      <c r="D4985" s="3">
        <v>1</v>
      </c>
      <c r="E4985" s="1" t="str">
        <f t="shared" si="231"/>
        <v>A</v>
      </c>
      <c r="F4985" s="1">
        <f t="shared" si="232"/>
        <v>3</v>
      </c>
      <c r="G4985" t="str">
        <f t="shared" si="233"/>
        <v>Elektronik</v>
      </c>
    </row>
    <row r="4986" spans="1:7" x14ac:dyDescent="0.2">
      <c r="A4986" s="3" t="s">
        <v>29</v>
      </c>
      <c r="B4986" s="4">
        <v>43887</v>
      </c>
      <c r="C4986" s="3" t="s">
        <v>11</v>
      </c>
      <c r="D4986" s="3">
        <v>1</v>
      </c>
      <c r="E4986" s="1" t="str">
        <f t="shared" si="231"/>
        <v>C</v>
      </c>
      <c r="F4986" s="1">
        <f t="shared" si="232"/>
        <v>3</v>
      </c>
      <c r="G4986" t="str">
        <f t="shared" si="233"/>
        <v>Yangın Sistemi</v>
      </c>
    </row>
    <row r="4987" spans="1:7" x14ac:dyDescent="0.2">
      <c r="A4987" s="3" t="s">
        <v>31</v>
      </c>
      <c r="B4987" s="4">
        <v>43887</v>
      </c>
      <c r="C4987" s="3" t="s">
        <v>12</v>
      </c>
      <c r="D4987" s="3">
        <v>1</v>
      </c>
      <c r="E4987" s="1" t="str">
        <f t="shared" si="231"/>
        <v>B</v>
      </c>
      <c r="F4987" s="1">
        <f t="shared" si="232"/>
        <v>3</v>
      </c>
      <c r="G4987" t="str">
        <f t="shared" si="233"/>
        <v>Mekanik</v>
      </c>
    </row>
    <row r="4988" spans="1:7" x14ac:dyDescent="0.2">
      <c r="A4988" s="3" t="s">
        <v>30</v>
      </c>
      <c r="B4988" s="4">
        <v>43887</v>
      </c>
      <c r="C4988" s="3" t="s">
        <v>13</v>
      </c>
      <c r="D4988" s="3">
        <v>1</v>
      </c>
      <c r="E4988" s="1" t="str">
        <f t="shared" si="231"/>
        <v>D</v>
      </c>
      <c r="F4988" s="1">
        <f t="shared" si="232"/>
        <v>3</v>
      </c>
      <c r="G4988" t="str">
        <f t="shared" si="233"/>
        <v>Makine Sistemi</v>
      </c>
    </row>
    <row r="4989" spans="1:7" x14ac:dyDescent="0.2">
      <c r="A4989" s="3" t="s">
        <v>28</v>
      </c>
      <c r="B4989" s="4">
        <v>43887</v>
      </c>
      <c r="C4989" s="3" t="s">
        <v>9</v>
      </c>
      <c r="D4989" s="3">
        <v>1</v>
      </c>
      <c r="E4989" s="1" t="str">
        <f t="shared" si="231"/>
        <v>A</v>
      </c>
      <c r="F4989" s="1">
        <f t="shared" si="232"/>
        <v>3</v>
      </c>
      <c r="G4989" t="str">
        <f t="shared" si="233"/>
        <v>Elektronik</v>
      </c>
    </row>
    <row r="4990" spans="1:7" x14ac:dyDescent="0.2">
      <c r="A4990" s="3" t="s">
        <v>26</v>
      </c>
      <c r="B4990" s="4">
        <v>43887</v>
      </c>
      <c r="C4990" s="3" t="s">
        <v>12</v>
      </c>
      <c r="D4990" s="3">
        <v>1</v>
      </c>
      <c r="E4990" s="1" t="str">
        <f t="shared" si="231"/>
        <v>A</v>
      </c>
      <c r="F4990" s="1">
        <f t="shared" si="232"/>
        <v>3</v>
      </c>
      <c r="G4990" t="str">
        <f t="shared" si="233"/>
        <v>Elektronik</v>
      </c>
    </row>
    <row r="4991" spans="1:7" x14ac:dyDescent="0.2">
      <c r="A4991" s="3" t="s">
        <v>22</v>
      </c>
      <c r="B4991" s="4">
        <v>43887</v>
      </c>
      <c r="C4991" s="3" t="s">
        <v>8</v>
      </c>
      <c r="D4991" s="3">
        <v>1</v>
      </c>
      <c r="E4991" s="1" t="str">
        <f t="shared" si="231"/>
        <v>B</v>
      </c>
      <c r="F4991" s="1">
        <f t="shared" si="232"/>
        <v>3</v>
      </c>
      <c r="G4991" t="str">
        <f t="shared" si="233"/>
        <v>Mekanik</v>
      </c>
    </row>
    <row r="4992" spans="1:7" x14ac:dyDescent="0.2">
      <c r="A4992" s="3" t="s">
        <v>18</v>
      </c>
      <c r="B4992" s="4">
        <v>43888</v>
      </c>
      <c r="C4992" s="3" t="s">
        <v>10</v>
      </c>
      <c r="D4992" s="3">
        <v>1</v>
      </c>
      <c r="E4992" s="1" t="str">
        <f t="shared" si="231"/>
        <v>D</v>
      </c>
      <c r="F4992" s="1">
        <f t="shared" si="232"/>
        <v>4</v>
      </c>
      <c r="G4992" t="str">
        <f t="shared" si="233"/>
        <v>Makine Sistemi</v>
      </c>
    </row>
    <row r="4993" spans="1:7" x14ac:dyDescent="0.2">
      <c r="A4993" s="3" t="s">
        <v>18</v>
      </c>
      <c r="B4993" s="4">
        <v>43889</v>
      </c>
      <c r="C4993" s="3" t="s">
        <v>11</v>
      </c>
      <c r="D4993" s="3">
        <v>1</v>
      </c>
      <c r="E4993" s="1" t="str">
        <f t="shared" si="231"/>
        <v>D</v>
      </c>
      <c r="F4993" s="1">
        <f t="shared" si="232"/>
        <v>5</v>
      </c>
      <c r="G4993" t="str">
        <f t="shared" si="233"/>
        <v>Makine Sistemi</v>
      </c>
    </row>
    <row r="4994" spans="1:7" x14ac:dyDescent="0.2">
      <c r="A4994" s="3" t="s">
        <v>23</v>
      </c>
      <c r="B4994" s="4">
        <v>43890</v>
      </c>
      <c r="C4994" s="3" t="s">
        <v>13</v>
      </c>
      <c r="D4994" s="3">
        <v>1</v>
      </c>
      <c r="E4994" s="1" t="str">
        <f t="shared" ref="E4994:E5001" si="234">MID(A4994,1,1)</f>
        <v>B</v>
      </c>
      <c r="F4994" s="1">
        <f t="shared" ref="F4994:F5001" si="235">WEEKDAY(B4994,2)</f>
        <v>6</v>
      </c>
      <c r="G4994" t="str">
        <f t="shared" ref="G4994:G5001" si="236">VLOOKUP(E4994,$O$2:$P$5,2,1)</f>
        <v>Mekanik</v>
      </c>
    </row>
    <row r="4995" spans="1:7" x14ac:dyDescent="0.2">
      <c r="A4995" s="3" t="s">
        <v>25</v>
      </c>
      <c r="B4995" s="4">
        <v>43891</v>
      </c>
      <c r="C4995" s="3" t="s">
        <v>10</v>
      </c>
      <c r="D4995" s="3">
        <v>1</v>
      </c>
      <c r="E4995" s="1" t="str">
        <f t="shared" si="234"/>
        <v>D</v>
      </c>
      <c r="F4995" s="1">
        <f t="shared" si="235"/>
        <v>7</v>
      </c>
      <c r="G4995" t="str">
        <f t="shared" si="236"/>
        <v>Makine Sistemi</v>
      </c>
    </row>
    <row r="4996" spans="1:7" x14ac:dyDescent="0.2">
      <c r="A4996" s="3" t="s">
        <v>21</v>
      </c>
      <c r="B4996" s="4">
        <v>43891</v>
      </c>
      <c r="C4996" s="3" t="s">
        <v>11</v>
      </c>
      <c r="D4996" s="3">
        <v>1</v>
      </c>
      <c r="E4996" s="1" t="str">
        <f t="shared" si="234"/>
        <v>B</v>
      </c>
      <c r="F4996" s="1">
        <f t="shared" si="235"/>
        <v>7</v>
      </c>
      <c r="G4996" t="str">
        <f t="shared" si="236"/>
        <v>Mekanik</v>
      </c>
    </row>
    <row r="4997" spans="1:7" x14ac:dyDescent="0.2">
      <c r="A4997" s="3" t="s">
        <v>25</v>
      </c>
      <c r="B4997" s="4">
        <v>43891</v>
      </c>
      <c r="C4997" s="3" t="s">
        <v>10</v>
      </c>
      <c r="D4997" s="3">
        <v>1</v>
      </c>
      <c r="E4997" s="1" t="str">
        <f t="shared" si="234"/>
        <v>D</v>
      </c>
      <c r="F4997" s="1">
        <f t="shared" si="235"/>
        <v>7</v>
      </c>
      <c r="G4997" t="str">
        <f t="shared" si="236"/>
        <v>Makine Sistemi</v>
      </c>
    </row>
    <row r="4998" spans="1:7" x14ac:dyDescent="0.2">
      <c r="A4998" s="3" t="s">
        <v>28</v>
      </c>
      <c r="B4998" s="4">
        <v>43891</v>
      </c>
      <c r="C4998" s="3" t="s">
        <v>13</v>
      </c>
      <c r="D4998" s="3">
        <v>1</v>
      </c>
      <c r="E4998" s="1" t="str">
        <f t="shared" si="234"/>
        <v>A</v>
      </c>
      <c r="F4998" s="1">
        <f t="shared" si="235"/>
        <v>7</v>
      </c>
      <c r="G4998" t="str">
        <f t="shared" si="236"/>
        <v>Elektronik</v>
      </c>
    </row>
    <row r="4999" spans="1:7" x14ac:dyDescent="0.2">
      <c r="A4999" s="3" t="s">
        <v>17</v>
      </c>
      <c r="B4999" s="4">
        <v>43891</v>
      </c>
      <c r="C4999" s="3" t="s">
        <v>11</v>
      </c>
      <c r="D4999" s="3">
        <v>0</v>
      </c>
      <c r="E4999" s="1" t="str">
        <f t="shared" si="234"/>
        <v>A</v>
      </c>
      <c r="F4999" s="1">
        <f t="shared" si="235"/>
        <v>7</v>
      </c>
      <c r="G4999" t="str">
        <f t="shared" si="236"/>
        <v>Elektronik</v>
      </c>
    </row>
    <row r="5000" spans="1:7" x14ac:dyDescent="0.2">
      <c r="A5000" s="3" t="s">
        <v>27</v>
      </c>
      <c r="B5000" s="4">
        <v>43891</v>
      </c>
      <c r="C5000" s="3" t="s">
        <v>11</v>
      </c>
      <c r="D5000" s="3">
        <v>0</v>
      </c>
      <c r="E5000" s="1" t="str">
        <f t="shared" si="234"/>
        <v>C</v>
      </c>
      <c r="F5000" s="1">
        <f t="shared" si="235"/>
        <v>7</v>
      </c>
      <c r="G5000" t="str">
        <f t="shared" si="236"/>
        <v>Yangın Sistemi</v>
      </c>
    </row>
    <row r="5001" spans="1:7" x14ac:dyDescent="0.2">
      <c r="A5001" s="3" t="s">
        <v>24</v>
      </c>
      <c r="B5001" s="4">
        <v>43891</v>
      </c>
      <c r="C5001" s="3" t="s">
        <v>8</v>
      </c>
      <c r="D5001" s="3">
        <v>1</v>
      </c>
      <c r="E5001" s="1" t="str">
        <f t="shared" si="234"/>
        <v>C</v>
      </c>
      <c r="F5001" s="1">
        <f t="shared" si="235"/>
        <v>7</v>
      </c>
      <c r="G5001" t="str">
        <f t="shared" si="236"/>
        <v>Yangın Sistemi</v>
      </c>
    </row>
  </sheetData>
  <autoFilter ref="A1:G5001"/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7" workbookViewId="0">
      <selection activeCell="C30" sqref="C30"/>
    </sheetView>
  </sheetViews>
  <sheetFormatPr defaultRowHeight="12.75" x14ac:dyDescent="0.2"/>
  <cols>
    <col min="1" max="1" width="15.42578125" bestFit="1" customWidth="1"/>
    <col min="2" max="2" width="26.42578125" customWidth="1"/>
    <col min="3" max="3" width="27.28515625" bestFit="1" customWidth="1"/>
    <col min="4" max="4" width="15.85546875" customWidth="1"/>
  </cols>
  <sheetData>
    <row r="1" spans="1:3" x14ac:dyDescent="0.2">
      <c r="A1" s="51" t="s">
        <v>91</v>
      </c>
      <c r="B1" s="51" t="s">
        <v>94</v>
      </c>
    </row>
    <row r="2" spans="1:3" x14ac:dyDescent="0.2">
      <c r="A2" s="53" t="s">
        <v>0</v>
      </c>
      <c r="B2" s="52"/>
    </row>
    <row r="3" spans="1:3" x14ac:dyDescent="0.2">
      <c r="A3" s="53" t="s">
        <v>1</v>
      </c>
      <c r="B3" s="52"/>
    </row>
    <row r="4" spans="1:3" x14ac:dyDescent="0.2">
      <c r="A4" s="53" t="s">
        <v>2</v>
      </c>
      <c r="B4" s="52"/>
    </row>
    <row r="5" spans="1:3" x14ac:dyDescent="0.2">
      <c r="A5" s="53" t="s">
        <v>3</v>
      </c>
      <c r="B5" s="52"/>
    </row>
    <row r="6" spans="1:3" x14ac:dyDescent="0.2">
      <c r="A6" s="53" t="s">
        <v>92</v>
      </c>
      <c r="B6" s="52"/>
    </row>
    <row r="9" spans="1:3" x14ac:dyDescent="0.2">
      <c r="A9" s="51" t="s">
        <v>93</v>
      </c>
      <c r="B9" s="51" t="s">
        <v>94</v>
      </c>
      <c r="C9" s="51" t="s">
        <v>95</v>
      </c>
    </row>
    <row r="10" spans="1:3" x14ac:dyDescent="0.2">
      <c r="A10" s="53">
        <v>1</v>
      </c>
      <c r="B10" s="54"/>
      <c r="C10" s="54"/>
    </row>
    <row r="11" spans="1:3" x14ac:dyDescent="0.2">
      <c r="A11" s="53">
        <v>2</v>
      </c>
      <c r="B11" s="54"/>
      <c r="C11" s="54"/>
    </row>
    <row r="12" spans="1:3" x14ac:dyDescent="0.2">
      <c r="A12" s="53">
        <v>3</v>
      </c>
      <c r="B12" s="54"/>
      <c r="C12" s="54"/>
    </row>
    <row r="13" spans="1:3" x14ac:dyDescent="0.2">
      <c r="A13" s="53">
        <v>4</v>
      </c>
      <c r="B13" s="54"/>
      <c r="C13" s="54"/>
    </row>
    <row r="14" spans="1:3" x14ac:dyDescent="0.2">
      <c r="A14" s="53">
        <v>5</v>
      </c>
      <c r="B14" s="54"/>
      <c r="C14" s="54"/>
    </row>
    <row r="15" spans="1:3" x14ac:dyDescent="0.2">
      <c r="A15" s="53">
        <v>6</v>
      </c>
      <c r="B15" s="54"/>
      <c r="C15" s="54"/>
    </row>
    <row r="16" spans="1:3" x14ac:dyDescent="0.2">
      <c r="A16" s="53">
        <v>7</v>
      </c>
      <c r="B16" s="54"/>
      <c r="C16" s="54"/>
    </row>
    <row r="19" spans="1:4" x14ac:dyDescent="0.2">
      <c r="A19" s="51" t="s">
        <v>96</v>
      </c>
      <c r="B19" s="51" t="s">
        <v>94</v>
      </c>
      <c r="C19" s="51" t="s">
        <v>99</v>
      </c>
      <c r="D19" s="51" t="s">
        <v>100</v>
      </c>
    </row>
    <row r="20" spans="1:4" x14ac:dyDescent="0.2">
      <c r="A20" s="53"/>
      <c r="B20" s="52"/>
      <c r="C20" s="56" t="s">
        <v>101</v>
      </c>
      <c r="D20" s="52"/>
    </row>
    <row r="21" spans="1:4" x14ac:dyDescent="0.2">
      <c r="A21" s="53"/>
      <c r="B21" s="52"/>
      <c r="C21" s="56" t="s">
        <v>101</v>
      </c>
      <c r="D21" s="52"/>
    </row>
    <row r="22" spans="1:4" x14ac:dyDescent="0.2">
      <c r="A22" s="53"/>
      <c r="B22" s="52"/>
      <c r="C22" s="56" t="s">
        <v>101</v>
      </c>
      <c r="D22" s="52"/>
    </row>
    <row r="23" spans="1:4" x14ac:dyDescent="0.2">
      <c r="A23" s="53"/>
      <c r="B23" s="52"/>
      <c r="C23" s="56" t="s">
        <v>101</v>
      </c>
      <c r="D23" s="52"/>
    </row>
    <row r="24" spans="1:4" x14ac:dyDescent="0.2">
      <c r="A24" s="53"/>
      <c r="B24" s="52"/>
      <c r="C24" s="56" t="s">
        <v>101</v>
      </c>
      <c r="D24" s="52"/>
    </row>
    <row r="25" spans="1:4" x14ac:dyDescent="0.2">
      <c r="A25" s="53"/>
      <c r="B25" s="52"/>
      <c r="C25" s="56" t="s">
        <v>101</v>
      </c>
      <c r="D25" s="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8"/>
  <sheetViews>
    <sheetView topLeftCell="A21" workbookViewId="0">
      <selection activeCell="C37" sqref="C37"/>
    </sheetView>
  </sheetViews>
  <sheetFormatPr defaultRowHeight="12.75" x14ac:dyDescent="0.2"/>
  <cols>
    <col min="1" max="1" width="12.42578125" bestFit="1" customWidth="1"/>
    <col min="2" max="5" width="13.42578125" bestFit="1" customWidth="1"/>
    <col min="6" max="6" width="12.42578125" bestFit="1" customWidth="1"/>
    <col min="7" max="8" width="8.42578125" bestFit="1" customWidth="1"/>
    <col min="9" max="9" width="12.42578125" bestFit="1" customWidth="1"/>
  </cols>
  <sheetData>
    <row r="3" spans="1:8" x14ac:dyDescent="0.2">
      <c r="A3" s="25" t="s">
        <v>45</v>
      </c>
      <c r="B3" s="26"/>
    </row>
    <row r="4" spans="1:8" x14ac:dyDescent="0.2">
      <c r="A4" s="25" t="s">
        <v>6</v>
      </c>
      <c r="B4" s="26" t="s">
        <v>88</v>
      </c>
    </row>
    <row r="5" spans="1:8" x14ac:dyDescent="0.2">
      <c r="A5" s="27" t="s">
        <v>13</v>
      </c>
      <c r="B5" s="28">
        <v>1249</v>
      </c>
      <c r="H5" t="s">
        <v>56</v>
      </c>
    </row>
    <row r="6" spans="1:8" x14ac:dyDescent="0.2">
      <c r="A6" s="29" t="s">
        <v>8</v>
      </c>
      <c r="B6" s="30">
        <v>495</v>
      </c>
    </row>
    <row r="7" spans="1:8" x14ac:dyDescent="0.2">
      <c r="A7" s="29" t="s">
        <v>9</v>
      </c>
      <c r="B7" s="30">
        <v>768</v>
      </c>
    </row>
    <row r="8" spans="1:8" x14ac:dyDescent="0.2">
      <c r="A8" s="29" t="s">
        <v>10</v>
      </c>
      <c r="B8" s="30">
        <v>491</v>
      </c>
    </row>
    <row r="9" spans="1:8" x14ac:dyDescent="0.2">
      <c r="A9" s="29" t="s">
        <v>11</v>
      </c>
      <c r="B9" s="30">
        <v>1245</v>
      </c>
    </row>
    <row r="10" spans="1:8" x14ac:dyDescent="0.2">
      <c r="A10" s="29" t="s">
        <v>12</v>
      </c>
      <c r="B10" s="30">
        <v>752</v>
      </c>
    </row>
    <row r="11" spans="1:8" x14ac:dyDescent="0.2">
      <c r="A11" s="31" t="s">
        <v>4</v>
      </c>
      <c r="B11" s="32">
        <v>5000</v>
      </c>
    </row>
    <row r="16" spans="1:8" x14ac:dyDescent="0.2">
      <c r="A16" s="25" t="s">
        <v>45</v>
      </c>
      <c r="B16" s="25" t="s">
        <v>50</v>
      </c>
      <c r="C16" s="36"/>
      <c r="D16" s="36"/>
      <c r="E16" s="36"/>
      <c r="F16" s="37"/>
    </row>
    <row r="17" spans="1:8" x14ac:dyDescent="0.2">
      <c r="A17" s="25" t="s">
        <v>6</v>
      </c>
      <c r="B17" s="43" t="s">
        <v>0</v>
      </c>
      <c r="C17" s="44" t="s">
        <v>1</v>
      </c>
      <c r="D17" s="44" t="s">
        <v>2</v>
      </c>
      <c r="E17" s="44" t="s">
        <v>3</v>
      </c>
      <c r="F17" s="48" t="s">
        <v>4</v>
      </c>
    </row>
    <row r="18" spans="1:8" x14ac:dyDescent="0.2">
      <c r="A18" s="27" t="s">
        <v>13</v>
      </c>
      <c r="B18" s="38">
        <v>0.34427542033626901</v>
      </c>
      <c r="C18" s="39">
        <v>0.28823058446757405</v>
      </c>
      <c r="D18" s="39">
        <v>0.14811849479583666</v>
      </c>
      <c r="E18" s="39">
        <v>0.21937550040032025</v>
      </c>
      <c r="F18" s="45">
        <v>1</v>
      </c>
      <c r="H18" t="s">
        <v>55</v>
      </c>
    </row>
    <row r="19" spans="1:8" x14ac:dyDescent="0.2">
      <c r="A19" s="29" t="s">
        <v>8</v>
      </c>
      <c r="B19" s="40">
        <v>0.34747474747474749</v>
      </c>
      <c r="C19" s="18">
        <v>0.2686868686868687</v>
      </c>
      <c r="D19" s="18">
        <v>0.18585858585858586</v>
      </c>
      <c r="E19" s="18">
        <v>0.19797979797979798</v>
      </c>
      <c r="F19" s="46">
        <v>1</v>
      </c>
    </row>
    <row r="20" spans="1:8" x14ac:dyDescent="0.2">
      <c r="A20" s="29" t="s">
        <v>9</v>
      </c>
      <c r="B20" s="40">
        <v>0.359375</v>
      </c>
      <c r="C20" s="18">
        <v>0.29427083333333331</v>
      </c>
      <c r="D20" s="18">
        <v>0.1484375</v>
      </c>
      <c r="E20" s="18">
        <v>0.19791666666666666</v>
      </c>
      <c r="F20" s="46">
        <v>1</v>
      </c>
    </row>
    <row r="21" spans="1:8" x14ac:dyDescent="0.2">
      <c r="A21" s="29" t="s">
        <v>10</v>
      </c>
      <c r="B21" s="40">
        <v>0.38900203665987781</v>
      </c>
      <c r="C21" s="18">
        <v>0.32993890020366601</v>
      </c>
      <c r="D21" s="18">
        <v>0.1079429735234216</v>
      </c>
      <c r="E21" s="18">
        <v>0.17311608961303462</v>
      </c>
      <c r="F21" s="46">
        <v>1</v>
      </c>
    </row>
    <row r="22" spans="1:8" x14ac:dyDescent="0.2">
      <c r="A22" s="29" t="s">
        <v>11</v>
      </c>
      <c r="B22" s="40">
        <v>0.34457831325301203</v>
      </c>
      <c r="C22" s="18">
        <v>0.28112449799196787</v>
      </c>
      <c r="D22" s="18">
        <v>0.15100401606425704</v>
      </c>
      <c r="E22" s="18">
        <v>0.22329317269076304</v>
      </c>
      <c r="F22" s="46">
        <v>1</v>
      </c>
    </row>
    <row r="23" spans="1:8" x14ac:dyDescent="0.2">
      <c r="A23" s="29" t="s">
        <v>12</v>
      </c>
      <c r="B23" s="40">
        <v>0.37101063829787234</v>
      </c>
      <c r="C23" s="18">
        <v>0.29388297872340424</v>
      </c>
      <c r="D23" s="18">
        <v>0.13164893617021275</v>
      </c>
      <c r="E23" s="18">
        <v>0.20345744680851063</v>
      </c>
      <c r="F23" s="46">
        <v>1</v>
      </c>
    </row>
    <row r="24" spans="1:8" x14ac:dyDescent="0.2">
      <c r="A24" s="31" t="s">
        <v>4</v>
      </c>
      <c r="B24" s="41">
        <v>0.35539999999999999</v>
      </c>
      <c r="C24" s="42">
        <v>0.29039999999999999</v>
      </c>
      <c r="D24" s="42">
        <v>0.1462</v>
      </c>
      <c r="E24" s="42">
        <v>0.20799999999999999</v>
      </c>
      <c r="F24" s="47">
        <v>1</v>
      </c>
    </row>
    <row r="30" spans="1:8" x14ac:dyDescent="0.2">
      <c r="A30" s="25" t="s">
        <v>45</v>
      </c>
      <c r="B30" s="26"/>
    </row>
    <row r="31" spans="1:8" x14ac:dyDescent="0.2">
      <c r="A31" s="25" t="s">
        <v>6</v>
      </c>
      <c r="B31" s="26" t="s">
        <v>88</v>
      </c>
    </row>
    <row r="32" spans="1:8" x14ac:dyDescent="0.2">
      <c r="A32" s="27" t="s">
        <v>13</v>
      </c>
      <c r="B32" s="33">
        <v>1</v>
      </c>
      <c r="H32" t="s">
        <v>57</v>
      </c>
    </row>
    <row r="33" spans="1:2" x14ac:dyDescent="0.2">
      <c r="A33" s="29" t="s">
        <v>8</v>
      </c>
      <c r="B33" s="34">
        <v>1</v>
      </c>
    </row>
    <row r="34" spans="1:2" x14ac:dyDescent="0.2">
      <c r="A34" s="29" t="s">
        <v>9</v>
      </c>
      <c r="B34" s="34">
        <v>1</v>
      </c>
    </row>
    <row r="35" spans="1:2" x14ac:dyDescent="0.2">
      <c r="A35" s="29" t="s">
        <v>10</v>
      </c>
      <c r="B35" s="34">
        <v>1</v>
      </c>
    </row>
    <row r="36" spans="1:2" x14ac:dyDescent="0.2">
      <c r="A36" s="29" t="s">
        <v>11</v>
      </c>
      <c r="B36" s="34">
        <v>1</v>
      </c>
    </row>
    <row r="37" spans="1:2" x14ac:dyDescent="0.2">
      <c r="A37" s="29" t="s">
        <v>12</v>
      </c>
      <c r="B37" s="34">
        <v>1</v>
      </c>
    </row>
    <row r="38" spans="1:2" x14ac:dyDescent="0.2">
      <c r="A38" s="31" t="s">
        <v>4</v>
      </c>
      <c r="B38" s="35">
        <v>1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workbookViewId="0">
      <selection activeCell="A25" sqref="A25"/>
    </sheetView>
  </sheetViews>
  <sheetFormatPr defaultRowHeight="12.75" x14ac:dyDescent="0.2"/>
  <cols>
    <col min="1" max="1" width="13.42578125" customWidth="1"/>
    <col min="2" max="2" width="13.42578125" bestFit="1" customWidth="1"/>
    <col min="3" max="3" width="7" bestFit="1" customWidth="1"/>
    <col min="4" max="5" width="12.42578125" customWidth="1"/>
    <col min="6" max="6" width="12.42578125" bestFit="1" customWidth="1"/>
    <col min="7" max="8" width="8.42578125" bestFit="1" customWidth="1"/>
    <col min="9" max="9" width="12.42578125" bestFit="1" customWidth="1"/>
  </cols>
  <sheetData>
    <row r="3" spans="1:8" x14ac:dyDescent="0.2">
      <c r="A3" s="25" t="s">
        <v>45</v>
      </c>
      <c r="B3" s="26"/>
    </row>
    <row r="4" spans="1:8" x14ac:dyDescent="0.2">
      <c r="A4" s="25" t="s">
        <v>50</v>
      </c>
      <c r="B4" s="26" t="s">
        <v>88</v>
      </c>
    </row>
    <row r="5" spans="1:8" x14ac:dyDescent="0.2">
      <c r="A5" s="27" t="s">
        <v>0</v>
      </c>
      <c r="B5" s="28">
        <v>1777</v>
      </c>
      <c r="H5" t="s">
        <v>58</v>
      </c>
    </row>
    <row r="6" spans="1:8" x14ac:dyDescent="0.2">
      <c r="A6" s="29" t="s">
        <v>1</v>
      </c>
      <c r="B6" s="30">
        <v>1452</v>
      </c>
    </row>
    <row r="7" spans="1:8" x14ac:dyDescent="0.2">
      <c r="A7" s="29" t="s">
        <v>2</v>
      </c>
      <c r="B7" s="30">
        <v>731</v>
      </c>
    </row>
    <row r="8" spans="1:8" x14ac:dyDescent="0.2">
      <c r="A8" s="29" t="s">
        <v>3</v>
      </c>
      <c r="B8" s="30">
        <v>1040</v>
      </c>
    </row>
    <row r="9" spans="1:8" x14ac:dyDescent="0.2">
      <c r="A9" s="31" t="s">
        <v>4</v>
      </c>
      <c r="B9" s="32">
        <v>5000</v>
      </c>
    </row>
    <row r="16" spans="1:8" x14ac:dyDescent="0.2">
      <c r="A16" s="25" t="s">
        <v>45</v>
      </c>
      <c r="B16" s="26"/>
    </row>
    <row r="17" spans="1:8" x14ac:dyDescent="0.2">
      <c r="A17" s="25" t="s">
        <v>50</v>
      </c>
      <c r="B17" s="26" t="s">
        <v>88</v>
      </c>
    </row>
    <row r="18" spans="1:8" x14ac:dyDescent="0.2">
      <c r="A18" s="27" t="s">
        <v>0</v>
      </c>
      <c r="B18" s="33">
        <v>1</v>
      </c>
      <c r="H18" t="s">
        <v>59</v>
      </c>
    </row>
    <row r="19" spans="1:8" x14ac:dyDescent="0.2">
      <c r="A19" s="29" t="s">
        <v>1</v>
      </c>
      <c r="B19" s="34">
        <v>1</v>
      </c>
    </row>
    <row r="20" spans="1:8" x14ac:dyDescent="0.2">
      <c r="A20" s="29" t="s">
        <v>2</v>
      </c>
      <c r="B20" s="34">
        <v>1</v>
      </c>
    </row>
    <row r="21" spans="1:8" x14ac:dyDescent="0.2">
      <c r="A21" s="29" t="s">
        <v>3</v>
      </c>
      <c r="B21" s="34">
        <v>1</v>
      </c>
    </row>
    <row r="22" spans="1:8" x14ac:dyDescent="0.2">
      <c r="A22" s="31" t="s">
        <v>4</v>
      </c>
      <c r="B22" s="35">
        <v>1</v>
      </c>
    </row>
    <row r="31" spans="1:8" x14ac:dyDescent="0.2">
      <c r="A31" s="25" t="s">
        <v>45</v>
      </c>
      <c r="B31" s="36"/>
      <c r="C31" s="26"/>
    </row>
    <row r="32" spans="1:8" x14ac:dyDescent="0.2">
      <c r="A32" s="25" t="s">
        <v>6</v>
      </c>
      <c r="B32" s="25" t="s">
        <v>50</v>
      </c>
      <c r="C32" s="26" t="s">
        <v>88</v>
      </c>
      <c r="H32" t="s">
        <v>66</v>
      </c>
    </row>
    <row r="33" spans="1:8" x14ac:dyDescent="0.2">
      <c r="A33" s="27" t="s">
        <v>13</v>
      </c>
      <c r="B33" s="27" t="s">
        <v>0</v>
      </c>
      <c r="C33" s="33">
        <v>1</v>
      </c>
      <c r="H33" t="s">
        <v>67</v>
      </c>
    </row>
    <row r="34" spans="1:8" x14ac:dyDescent="0.2">
      <c r="A34" s="49"/>
      <c r="B34" s="29" t="s">
        <v>1</v>
      </c>
      <c r="C34" s="34">
        <v>1</v>
      </c>
    </row>
    <row r="35" spans="1:8" x14ac:dyDescent="0.2">
      <c r="A35" s="49"/>
      <c r="B35" s="29" t="s">
        <v>2</v>
      </c>
      <c r="C35" s="34">
        <v>1</v>
      </c>
    </row>
    <row r="36" spans="1:8" x14ac:dyDescent="0.2">
      <c r="A36" s="49"/>
      <c r="B36" s="29" t="s">
        <v>3</v>
      </c>
      <c r="C36" s="34">
        <v>1</v>
      </c>
    </row>
    <row r="37" spans="1:8" x14ac:dyDescent="0.2">
      <c r="A37" s="27" t="s">
        <v>60</v>
      </c>
      <c r="B37" s="36"/>
      <c r="C37" s="33">
        <v>1</v>
      </c>
    </row>
    <row r="38" spans="1:8" x14ac:dyDescent="0.2">
      <c r="A38" s="27" t="s">
        <v>8</v>
      </c>
      <c r="B38" s="27" t="s">
        <v>0</v>
      </c>
      <c r="C38" s="33">
        <v>1</v>
      </c>
    </row>
    <row r="39" spans="1:8" x14ac:dyDescent="0.2">
      <c r="A39" s="49"/>
      <c r="B39" s="29" t="s">
        <v>1</v>
      </c>
      <c r="C39" s="34">
        <v>1</v>
      </c>
    </row>
    <row r="40" spans="1:8" x14ac:dyDescent="0.2">
      <c r="A40" s="49"/>
      <c r="B40" s="29" t="s">
        <v>2</v>
      </c>
      <c r="C40" s="34">
        <v>1</v>
      </c>
    </row>
    <row r="41" spans="1:8" x14ac:dyDescent="0.2">
      <c r="A41" s="49"/>
      <c r="B41" s="29" t="s">
        <v>3</v>
      </c>
      <c r="C41" s="34">
        <v>1</v>
      </c>
    </row>
    <row r="42" spans="1:8" x14ac:dyDescent="0.2">
      <c r="A42" s="27" t="s">
        <v>61</v>
      </c>
      <c r="B42" s="36"/>
      <c r="C42" s="33">
        <v>1</v>
      </c>
    </row>
    <row r="43" spans="1:8" x14ac:dyDescent="0.2">
      <c r="A43" s="27" t="s">
        <v>9</v>
      </c>
      <c r="B43" s="27" t="s">
        <v>0</v>
      </c>
      <c r="C43" s="33">
        <v>1</v>
      </c>
    </row>
    <row r="44" spans="1:8" x14ac:dyDescent="0.2">
      <c r="A44" s="49"/>
      <c r="B44" s="29" t="s">
        <v>1</v>
      </c>
      <c r="C44" s="34">
        <v>1</v>
      </c>
    </row>
    <row r="45" spans="1:8" x14ac:dyDescent="0.2">
      <c r="A45" s="49"/>
      <c r="B45" s="29" t="s">
        <v>2</v>
      </c>
      <c r="C45" s="34">
        <v>1</v>
      </c>
    </row>
    <row r="46" spans="1:8" x14ac:dyDescent="0.2">
      <c r="A46" s="49"/>
      <c r="B46" s="29" t="s">
        <v>3</v>
      </c>
      <c r="C46" s="34">
        <v>1</v>
      </c>
    </row>
    <row r="47" spans="1:8" x14ac:dyDescent="0.2">
      <c r="A47" s="27" t="s">
        <v>62</v>
      </c>
      <c r="B47" s="36"/>
      <c r="C47" s="33">
        <v>1</v>
      </c>
    </row>
    <row r="48" spans="1:8" x14ac:dyDescent="0.2">
      <c r="A48" s="27" t="s">
        <v>10</v>
      </c>
      <c r="B48" s="27" t="s">
        <v>0</v>
      </c>
      <c r="C48" s="33">
        <v>1</v>
      </c>
    </row>
    <row r="49" spans="1:3" x14ac:dyDescent="0.2">
      <c r="A49" s="49"/>
      <c r="B49" s="29" t="s">
        <v>1</v>
      </c>
      <c r="C49" s="34">
        <v>1</v>
      </c>
    </row>
    <row r="50" spans="1:3" x14ac:dyDescent="0.2">
      <c r="A50" s="49"/>
      <c r="B50" s="29" t="s">
        <v>2</v>
      </c>
      <c r="C50" s="34">
        <v>1</v>
      </c>
    </row>
    <row r="51" spans="1:3" x14ac:dyDescent="0.2">
      <c r="A51" s="49"/>
      <c r="B51" s="29" t="s">
        <v>3</v>
      </c>
      <c r="C51" s="34">
        <v>1</v>
      </c>
    </row>
    <row r="52" spans="1:3" x14ac:dyDescent="0.2">
      <c r="A52" s="27" t="s">
        <v>63</v>
      </c>
      <c r="B52" s="36"/>
      <c r="C52" s="33">
        <v>1</v>
      </c>
    </row>
    <row r="53" spans="1:3" x14ac:dyDescent="0.2">
      <c r="A53" s="27" t="s">
        <v>11</v>
      </c>
      <c r="B53" s="27" t="s">
        <v>0</v>
      </c>
      <c r="C53" s="33">
        <v>1</v>
      </c>
    </row>
    <row r="54" spans="1:3" x14ac:dyDescent="0.2">
      <c r="A54" s="49"/>
      <c r="B54" s="29" t="s">
        <v>1</v>
      </c>
      <c r="C54" s="34">
        <v>1</v>
      </c>
    </row>
    <row r="55" spans="1:3" x14ac:dyDescent="0.2">
      <c r="A55" s="49"/>
      <c r="B55" s="29" t="s">
        <v>2</v>
      </c>
      <c r="C55" s="34">
        <v>1</v>
      </c>
    </row>
    <row r="56" spans="1:3" x14ac:dyDescent="0.2">
      <c r="A56" s="49"/>
      <c r="B56" s="29" t="s">
        <v>3</v>
      </c>
      <c r="C56" s="34">
        <v>1</v>
      </c>
    </row>
    <row r="57" spans="1:3" x14ac:dyDescent="0.2">
      <c r="A57" s="27" t="s">
        <v>64</v>
      </c>
      <c r="B57" s="36"/>
      <c r="C57" s="33">
        <v>1</v>
      </c>
    </row>
    <row r="58" spans="1:3" x14ac:dyDescent="0.2">
      <c r="A58" s="27" t="s">
        <v>12</v>
      </c>
      <c r="B58" s="27" t="s">
        <v>0</v>
      </c>
      <c r="C58" s="33">
        <v>1</v>
      </c>
    </row>
    <row r="59" spans="1:3" x14ac:dyDescent="0.2">
      <c r="A59" s="49"/>
      <c r="B59" s="29" t="s">
        <v>1</v>
      </c>
      <c r="C59" s="34">
        <v>1</v>
      </c>
    </row>
    <row r="60" spans="1:3" x14ac:dyDescent="0.2">
      <c r="A60" s="49"/>
      <c r="B60" s="29" t="s">
        <v>2</v>
      </c>
      <c r="C60" s="34">
        <v>1</v>
      </c>
    </row>
    <row r="61" spans="1:3" x14ac:dyDescent="0.2">
      <c r="A61" s="49"/>
      <c r="B61" s="29" t="s">
        <v>3</v>
      </c>
      <c r="C61" s="34">
        <v>1</v>
      </c>
    </row>
    <row r="62" spans="1:3" x14ac:dyDescent="0.2">
      <c r="A62" s="27" t="s">
        <v>65</v>
      </c>
      <c r="B62" s="36"/>
      <c r="C62" s="33">
        <v>1</v>
      </c>
    </row>
    <row r="63" spans="1:3" x14ac:dyDescent="0.2">
      <c r="A63" s="31" t="s">
        <v>4</v>
      </c>
      <c r="B63" s="50"/>
      <c r="C63" s="35">
        <v>1</v>
      </c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workbookViewId="0">
      <selection activeCell="B19" sqref="B19"/>
    </sheetView>
  </sheetViews>
  <sheetFormatPr defaultRowHeight="12.75" x14ac:dyDescent="0.2"/>
  <cols>
    <col min="1" max="1" width="14.7109375" customWidth="1"/>
    <col min="2" max="2" width="7" bestFit="1" customWidth="1"/>
    <col min="3" max="3" width="8.42578125" customWidth="1"/>
    <col min="4" max="5" width="12.42578125" customWidth="1"/>
    <col min="6" max="6" width="12.42578125" bestFit="1" customWidth="1"/>
    <col min="7" max="8" width="8.42578125" bestFit="1" customWidth="1"/>
    <col min="9" max="9" width="12.42578125" bestFit="1" customWidth="1"/>
  </cols>
  <sheetData>
    <row r="3" spans="1:8" x14ac:dyDescent="0.2">
      <c r="A3" s="25" t="s">
        <v>45</v>
      </c>
      <c r="B3" s="26"/>
    </row>
    <row r="4" spans="1:8" x14ac:dyDescent="0.2">
      <c r="A4" s="25" t="s">
        <v>34</v>
      </c>
      <c r="B4" s="26" t="s">
        <v>88</v>
      </c>
    </row>
    <row r="5" spans="1:8" x14ac:dyDescent="0.2">
      <c r="A5" s="27">
        <v>1</v>
      </c>
      <c r="B5" s="28">
        <v>690</v>
      </c>
      <c r="H5" t="s">
        <v>68</v>
      </c>
    </row>
    <row r="6" spans="1:8" x14ac:dyDescent="0.2">
      <c r="A6" s="29">
        <v>2</v>
      </c>
      <c r="B6" s="30">
        <v>647</v>
      </c>
      <c r="H6" t="s">
        <v>69</v>
      </c>
    </row>
    <row r="7" spans="1:8" x14ac:dyDescent="0.2">
      <c r="A7" s="29">
        <v>3</v>
      </c>
      <c r="B7" s="30">
        <v>654</v>
      </c>
    </row>
    <row r="8" spans="1:8" x14ac:dyDescent="0.2">
      <c r="A8" s="29">
        <v>4</v>
      </c>
      <c r="B8" s="30">
        <v>815</v>
      </c>
    </row>
    <row r="9" spans="1:8" x14ac:dyDescent="0.2">
      <c r="A9" s="29">
        <v>5</v>
      </c>
      <c r="B9" s="30">
        <v>753</v>
      </c>
    </row>
    <row r="10" spans="1:8" x14ac:dyDescent="0.2">
      <c r="A10" s="29">
        <v>6</v>
      </c>
      <c r="B10" s="30">
        <v>728</v>
      </c>
    </row>
    <row r="11" spans="1:8" x14ac:dyDescent="0.2">
      <c r="A11" s="29">
        <v>7</v>
      </c>
      <c r="B11" s="30">
        <v>713</v>
      </c>
    </row>
    <row r="12" spans="1:8" x14ac:dyDescent="0.2">
      <c r="A12" s="31" t="s">
        <v>4</v>
      </c>
      <c r="B12" s="32">
        <v>5000</v>
      </c>
    </row>
    <row r="16" spans="1:8" x14ac:dyDescent="0.2">
      <c r="A16" s="25" t="s">
        <v>45</v>
      </c>
      <c r="B16" s="26"/>
    </row>
    <row r="17" spans="1:8" x14ac:dyDescent="0.2">
      <c r="A17" s="25" t="s">
        <v>34</v>
      </c>
      <c r="B17" s="26" t="s">
        <v>88</v>
      </c>
    </row>
    <row r="18" spans="1:8" x14ac:dyDescent="0.2">
      <c r="A18" s="27">
        <v>1</v>
      </c>
      <c r="B18" s="33">
        <v>1</v>
      </c>
      <c r="H18" t="s">
        <v>70</v>
      </c>
    </row>
    <row r="19" spans="1:8" x14ac:dyDescent="0.2">
      <c r="A19" s="29">
        <v>2</v>
      </c>
      <c r="B19" s="34">
        <v>1</v>
      </c>
    </row>
    <row r="20" spans="1:8" x14ac:dyDescent="0.2">
      <c r="A20" s="29">
        <v>3</v>
      </c>
      <c r="B20" s="34">
        <v>1</v>
      </c>
    </row>
    <row r="21" spans="1:8" x14ac:dyDescent="0.2">
      <c r="A21" s="29">
        <v>4</v>
      </c>
      <c r="B21" s="34">
        <v>1</v>
      </c>
    </row>
    <row r="22" spans="1:8" x14ac:dyDescent="0.2">
      <c r="A22" s="29">
        <v>5</v>
      </c>
      <c r="B22" s="34">
        <v>1</v>
      </c>
    </row>
    <row r="23" spans="1:8" x14ac:dyDescent="0.2">
      <c r="A23" s="29">
        <v>6</v>
      </c>
      <c r="B23" s="34">
        <v>1</v>
      </c>
    </row>
    <row r="24" spans="1:8" x14ac:dyDescent="0.2">
      <c r="A24" s="29">
        <v>7</v>
      </c>
      <c r="B24" s="34">
        <v>1</v>
      </c>
    </row>
    <row r="25" spans="1:8" x14ac:dyDescent="0.2">
      <c r="A25" s="31" t="s">
        <v>4</v>
      </c>
      <c r="B25" s="35">
        <v>1</v>
      </c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1"/>
  <sheetViews>
    <sheetView workbookViewId="0">
      <selection activeCell="H7" sqref="H7"/>
    </sheetView>
  </sheetViews>
  <sheetFormatPr defaultRowHeight="12.75" x14ac:dyDescent="0.2"/>
  <cols>
    <col min="1" max="1" width="5.85546875" style="1" bestFit="1" customWidth="1"/>
    <col min="2" max="2" width="4" style="1" customWidth="1"/>
    <col min="3" max="3" width="8" style="1" customWidth="1"/>
    <col min="4" max="4" width="8" style="3" customWidth="1"/>
    <col min="5" max="5" width="11.5703125" style="5" bestFit="1" customWidth="1"/>
    <col min="6" max="6" width="11.5703125" style="3" customWidth="1"/>
    <col min="7" max="7" width="6.140625" style="3" bestFit="1" customWidth="1"/>
    <col min="8" max="8" width="8.140625" style="1" customWidth="1"/>
    <col min="9" max="9" width="9.140625" style="1" customWidth="1"/>
    <col min="20" max="20" width="10.7109375" customWidth="1"/>
    <col min="23" max="23" width="9.7109375" bestFit="1" customWidth="1"/>
    <col min="24" max="27" width="9.140625" style="1"/>
  </cols>
  <sheetData>
    <row r="1" spans="1:28" x14ac:dyDescent="0.2">
      <c r="D1" s="3" t="s">
        <v>5</v>
      </c>
      <c r="E1" s="3" t="s">
        <v>7</v>
      </c>
      <c r="F1" s="3" t="s">
        <v>6</v>
      </c>
      <c r="G1" s="3" t="s">
        <v>14</v>
      </c>
      <c r="H1" s="1" t="s">
        <v>16</v>
      </c>
      <c r="I1" s="1" t="s">
        <v>15</v>
      </c>
      <c r="X1" s="1">
        <f ca="1">COUNTIF(B:B,X2)/5000</f>
        <v>0.3478</v>
      </c>
      <c r="Y1" s="1">
        <f ca="1">COUNTIF(B:B,Y2)/5000</f>
        <v>0.29459999999999997</v>
      </c>
      <c r="Z1" s="1">
        <f ca="1">COUNTIF(B:B,Z2)/5000</f>
        <v>0.14899999999999999</v>
      </c>
      <c r="AA1" s="1">
        <f ca="1">COUNTIF(B:B,AA2)/5000</f>
        <v>0.20860000000000001</v>
      </c>
    </row>
    <row r="2" spans="1:28" x14ac:dyDescent="0.2">
      <c r="A2" s="1">
        <f ca="1">INT(RAND()*(3-1)+1)</f>
        <v>1</v>
      </c>
      <c r="B2" s="1" t="str">
        <f ca="1">VLOOKUP(RAND(),'rastgele veri'!$O$2:$P$6,2,1)</f>
        <v>C</v>
      </c>
      <c r="C2" s="1">
        <f t="shared" ref="C2:C65" ca="1" si="0">INT(RAND()*(3-1)+1)</f>
        <v>1</v>
      </c>
      <c r="D2" s="3" t="str">
        <f ca="1">CONCATENATE('rastgele veri'!B2,'rastgele veri'!A2,'rastgele veri'!C2)</f>
        <v>C11</v>
      </c>
      <c r="E2" s="4">
        <f ca="1">TODAY()-1200</f>
        <v>43343</v>
      </c>
      <c r="F2" s="3" t="str">
        <f ca="1">VLOOKUP(RAND(),$S$2:$T$8,2,1)</f>
        <v>Foça</v>
      </c>
      <c r="G2" s="3">
        <f ca="1">IF(H2=1,IF(I2&gt;5,IF(RAND()&lt;0.2,0,1),H2),H2)</f>
        <v>1</v>
      </c>
      <c r="H2" s="1">
        <f ca="1">IF(RAND()&lt;VLOOKUP(F2,$W$3:$AA$8,MATCH(B2,$X$2:$AA$2,0)+1,0),0,1)</f>
        <v>1</v>
      </c>
      <c r="I2" s="1">
        <f ca="1">WEEKDAY(E2,2)</f>
        <v>5</v>
      </c>
      <c r="O2" s="1">
        <v>0</v>
      </c>
      <c r="P2" s="1" t="s">
        <v>0</v>
      </c>
      <c r="S2" s="1">
        <v>0</v>
      </c>
      <c r="T2" t="s">
        <v>13</v>
      </c>
      <c r="X2" s="1" t="s">
        <v>0</v>
      </c>
      <c r="Y2" s="1" t="s">
        <v>1</v>
      </c>
      <c r="Z2" s="1" t="s">
        <v>2</v>
      </c>
      <c r="AA2" s="1" t="s">
        <v>3</v>
      </c>
    </row>
    <row r="3" spans="1:28" x14ac:dyDescent="0.2">
      <c r="A3" s="1">
        <f t="shared" ref="A3:A66" ca="1" si="1">INT(RAND()*(3-1)+1)</f>
        <v>1</v>
      </c>
      <c r="B3" s="1" t="str">
        <f ca="1">VLOOKUP(RAND(),'rastgele veri'!$O$2:$P$6,2,1)</f>
        <v>B</v>
      </c>
      <c r="C3" s="1">
        <f t="shared" ca="1" si="0"/>
        <v>2</v>
      </c>
      <c r="D3" s="3" t="str">
        <f ca="1">CONCATENATE('rastgele veri'!B3,'rastgele veri'!A3,'rastgele veri'!C3)</f>
        <v>B12</v>
      </c>
      <c r="E3" s="4">
        <f ca="1">E2+IF(RAND()&lt;0.8,0,1)</f>
        <v>43343</v>
      </c>
      <c r="F3" s="3" t="str">
        <f t="shared" ref="F3:F66" ca="1" si="2">VLOOKUP(RAND(),$S$2:$T$8,2,1)</f>
        <v>Aksaz</v>
      </c>
      <c r="G3" s="3">
        <f t="shared" ref="G3:G66" ca="1" si="3">IF(H3=1,IF(I3&gt;5,IF(RAND()&lt;0.2,0,1),H3),H3)</f>
        <v>0</v>
      </c>
      <c r="H3" s="1">
        <f t="shared" ref="H3:H66" ca="1" si="4">IF(RAND()&lt;VLOOKUP(F3,$W$3:$AA$8,MATCH(B3,$X$2:$AA$2,0)+1,0),0,1)</f>
        <v>0</v>
      </c>
      <c r="I3" s="1">
        <f t="shared" ref="I3:I66" ca="1" si="5">WEEKDAY(E3,2)</f>
        <v>5</v>
      </c>
      <c r="O3" s="1">
        <v>0.35</v>
      </c>
      <c r="P3" s="1" t="s">
        <v>1</v>
      </c>
      <c r="S3" s="1">
        <v>0.25</v>
      </c>
      <c r="T3" t="s">
        <v>8</v>
      </c>
      <c r="V3">
        <f t="shared" ref="V3:V8" ca="1" si="6">COUNTIF(F:F,W3)/5000</f>
        <v>0.2442</v>
      </c>
      <c r="W3" t="s">
        <v>13</v>
      </c>
      <c r="X3" s="1">
        <v>0.35</v>
      </c>
      <c r="Y3" s="1">
        <v>0.15</v>
      </c>
      <c r="Z3" s="1">
        <v>0.1</v>
      </c>
      <c r="AA3" s="1">
        <f t="shared" ref="AA3:AA8" si="7">Z3-0.01</f>
        <v>9.0000000000000011E-2</v>
      </c>
      <c r="AB3" s="2">
        <f t="shared" ref="AB3:AB8" ca="1" si="8">X$1*X3+Y$1*Y3+Z$1*Z3+AA$1*AA3</f>
        <v>0.19959399999999999</v>
      </c>
    </row>
    <row r="4" spans="1:28" x14ac:dyDescent="0.2">
      <c r="A4" s="1">
        <f t="shared" ca="1" si="1"/>
        <v>2</v>
      </c>
      <c r="B4" s="1" t="str">
        <f ca="1">VLOOKUP(RAND(),'rastgele veri'!$O$2:$P$6,2,1)</f>
        <v>A</v>
      </c>
      <c r="C4" s="1">
        <f t="shared" ca="1" si="0"/>
        <v>2</v>
      </c>
      <c r="D4" s="3" t="str">
        <f ca="1">CONCATENATE('rastgele veri'!B4,'rastgele veri'!A4,'rastgele veri'!C4)</f>
        <v>A22</v>
      </c>
      <c r="E4" s="4">
        <f t="shared" ref="E4:E67" ca="1" si="9">E3+IF(RAND()&lt;0.8,0,1)</f>
        <v>43343</v>
      </c>
      <c r="F4" s="3" t="str">
        <f t="shared" ca="1" si="2"/>
        <v>Aksaz</v>
      </c>
      <c r="G4" s="3">
        <f t="shared" ca="1" si="3"/>
        <v>1</v>
      </c>
      <c r="H4" s="1">
        <f t="shared" ca="1" si="4"/>
        <v>1</v>
      </c>
      <c r="I4" s="1">
        <f t="shared" ca="1" si="5"/>
        <v>5</v>
      </c>
      <c r="O4" s="1">
        <v>0.65</v>
      </c>
      <c r="P4" s="1" t="s">
        <v>2</v>
      </c>
      <c r="S4" s="1">
        <v>0.35</v>
      </c>
      <c r="T4" t="s">
        <v>9</v>
      </c>
      <c r="V4">
        <f t="shared" ca="1" si="6"/>
        <v>9.7600000000000006E-2</v>
      </c>
      <c r="W4" t="s">
        <v>8</v>
      </c>
      <c r="X4" s="1">
        <v>0.05</v>
      </c>
      <c r="Y4" s="1">
        <v>0.03</v>
      </c>
      <c r="Z4" s="1">
        <v>0.03</v>
      </c>
      <c r="AA4" s="1">
        <f t="shared" si="7"/>
        <v>1.9999999999999997E-2</v>
      </c>
      <c r="AB4" s="2">
        <f t="shared" ca="1" si="8"/>
        <v>3.4869999999999998E-2</v>
      </c>
    </row>
    <row r="5" spans="1:28" x14ac:dyDescent="0.2">
      <c r="A5" s="1">
        <f t="shared" ca="1" si="1"/>
        <v>1</v>
      </c>
      <c r="B5" s="1" t="str">
        <f ca="1">VLOOKUP(RAND(),'rastgele veri'!$O$2:$P$6,2,1)</f>
        <v>A</v>
      </c>
      <c r="C5" s="1">
        <f t="shared" ca="1" si="0"/>
        <v>2</v>
      </c>
      <c r="D5" s="3" t="str">
        <f ca="1">CONCATENATE('rastgele veri'!B5,'rastgele veri'!A5,'rastgele veri'!C5)</f>
        <v>A12</v>
      </c>
      <c r="E5" s="4">
        <f t="shared" ca="1" si="9"/>
        <v>43343</v>
      </c>
      <c r="F5" s="3" t="str">
        <f t="shared" ca="1" si="2"/>
        <v>Çanakkale</v>
      </c>
      <c r="G5" s="3">
        <f t="shared" ca="1" si="3"/>
        <v>1</v>
      </c>
      <c r="H5" s="1">
        <f t="shared" ca="1" si="4"/>
        <v>1</v>
      </c>
      <c r="I5" s="1">
        <f t="shared" ca="1" si="5"/>
        <v>5</v>
      </c>
      <c r="O5" s="1">
        <v>0.8</v>
      </c>
      <c r="P5" s="1" t="s">
        <v>3</v>
      </c>
      <c r="S5" s="1">
        <v>0.5</v>
      </c>
      <c r="T5" t="s">
        <v>10</v>
      </c>
      <c r="V5">
        <f t="shared" ca="1" si="6"/>
        <v>0.15260000000000001</v>
      </c>
      <c r="W5" t="s">
        <v>9</v>
      </c>
      <c r="X5" s="1">
        <v>0.18</v>
      </c>
      <c r="Y5" s="1">
        <v>0.08</v>
      </c>
      <c r="Z5" s="1">
        <v>0.09</v>
      </c>
      <c r="AA5" s="1">
        <f t="shared" si="7"/>
        <v>0.08</v>
      </c>
      <c r="AB5" s="2">
        <f t="shared" ca="1" si="8"/>
        <v>0.11627000000000001</v>
      </c>
    </row>
    <row r="6" spans="1:28" x14ac:dyDescent="0.2">
      <c r="A6" s="1">
        <f t="shared" ca="1" si="1"/>
        <v>1</v>
      </c>
      <c r="B6" s="1" t="str">
        <f ca="1">VLOOKUP(RAND(),'rastgele veri'!$O$2:$P$6,2,1)</f>
        <v>C</v>
      </c>
      <c r="C6" s="1">
        <f t="shared" ca="1" si="0"/>
        <v>1</v>
      </c>
      <c r="D6" s="3" t="str">
        <f ca="1">CONCATENATE('rastgele veri'!B6,'rastgele veri'!A6,'rastgele veri'!C6)</f>
        <v>C11</v>
      </c>
      <c r="E6" s="4">
        <f t="shared" ca="1" si="9"/>
        <v>43343</v>
      </c>
      <c r="F6" s="3" t="str">
        <f t="shared" ca="1" si="2"/>
        <v>Foça</v>
      </c>
      <c r="G6" s="3">
        <f t="shared" ca="1" si="3"/>
        <v>1</v>
      </c>
      <c r="H6" s="1">
        <f t="shared" ca="1" si="4"/>
        <v>1</v>
      </c>
      <c r="I6" s="1">
        <f t="shared" ca="1" si="5"/>
        <v>5</v>
      </c>
      <c r="O6" s="1">
        <v>1</v>
      </c>
      <c r="P6" s="1"/>
      <c r="S6" s="1">
        <v>0.6</v>
      </c>
      <c r="T6" t="s">
        <v>11</v>
      </c>
      <c r="V6">
        <f t="shared" ca="1" si="6"/>
        <v>9.9400000000000002E-2</v>
      </c>
      <c r="W6" t="s">
        <v>10</v>
      </c>
      <c r="X6" s="1">
        <v>0.2</v>
      </c>
      <c r="Y6" s="1">
        <v>0.09</v>
      </c>
      <c r="Z6" s="1">
        <v>7.0000000000000007E-2</v>
      </c>
      <c r="AA6" s="1">
        <f t="shared" si="7"/>
        <v>6.0000000000000005E-2</v>
      </c>
      <c r="AB6" s="2">
        <f t="shared" ca="1" si="8"/>
        <v>0.11901999999999999</v>
      </c>
    </row>
    <row r="7" spans="1:28" x14ac:dyDescent="0.2">
      <c r="A7" s="1">
        <f t="shared" ca="1" si="1"/>
        <v>1</v>
      </c>
      <c r="B7" s="1" t="str">
        <f ca="1">VLOOKUP(RAND(),'rastgele veri'!$O$2:$P$6,2,1)</f>
        <v>A</v>
      </c>
      <c r="C7" s="1">
        <f t="shared" ca="1" si="0"/>
        <v>1</v>
      </c>
      <c r="D7" s="3" t="str">
        <f ca="1">CONCATENATE('rastgele veri'!B7,'rastgele veri'!A7,'rastgele veri'!C7)</f>
        <v>A11</v>
      </c>
      <c r="E7" s="4">
        <f t="shared" ca="1" si="9"/>
        <v>43343</v>
      </c>
      <c r="F7" s="3" t="str">
        <f t="shared" ca="1" si="2"/>
        <v>Çanakkale</v>
      </c>
      <c r="G7" s="3">
        <f t="shared" ca="1" si="3"/>
        <v>1</v>
      </c>
      <c r="H7" s="1">
        <f t="shared" ca="1" si="4"/>
        <v>1</v>
      </c>
      <c r="I7" s="1">
        <f t="shared" ca="1" si="5"/>
        <v>5</v>
      </c>
      <c r="S7" s="1">
        <v>0.85</v>
      </c>
      <c r="T7" t="s">
        <v>12</v>
      </c>
      <c r="V7">
        <f t="shared" ca="1" si="6"/>
        <v>0.2596</v>
      </c>
      <c r="W7" t="s">
        <v>11</v>
      </c>
      <c r="X7" s="1">
        <v>0.19</v>
      </c>
      <c r="Y7" s="1">
        <v>0.08</v>
      </c>
      <c r="Z7" s="1">
        <v>7.0000000000000007E-2</v>
      </c>
      <c r="AA7" s="1">
        <f t="shared" si="7"/>
        <v>6.0000000000000005E-2</v>
      </c>
      <c r="AB7" s="2">
        <f t="shared" ca="1" si="8"/>
        <v>0.112596</v>
      </c>
    </row>
    <row r="8" spans="1:28" x14ac:dyDescent="0.2">
      <c r="A8" s="1">
        <f t="shared" ca="1" si="1"/>
        <v>2</v>
      </c>
      <c r="B8" s="1" t="str">
        <f ca="1">VLOOKUP(RAND(),'rastgele veri'!$O$2:$P$6,2,1)</f>
        <v>B</v>
      </c>
      <c r="C8" s="1">
        <f t="shared" ca="1" si="0"/>
        <v>1</v>
      </c>
      <c r="D8" s="3" t="str">
        <f ca="1">CONCATENATE('rastgele veri'!B8,'rastgele veri'!A8,'rastgele veri'!C8)</f>
        <v>B21</v>
      </c>
      <c r="E8" s="4">
        <f t="shared" ca="1" si="9"/>
        <v>43344</v>
      </c>
      <c r="F8" s="3" t="str">
        <f t="shared" ca="1" si="2"/>
        <v>Erdek</v>
      </c>
      <c r="G8" s="3">
        <f t="shared" ca="1" si="3"/>
        <v>1</v>
      </c>
      <c r="H8" s="1">
        <f t="shared" ca="1" si="4"/>
        <v>1</v>
      </c>
      <c r="I8" s="1">
        <f t="shared" ca="1" si="5"/>
        <v>6</v>
      </c>
      <c r="S8" s="1">
        <v>1</v>
      </c>
      <c r="V8">
        <f t="shared" ca="1" si="6"/>
        <v>0.14660000000000001</v>
      </c>
      <c r="W8" t="s">
        <v>12</v>
      </c>
      <c r="X8" s="1">
        <v>0.16</v>
      </c>
      <c r="Y8" s="1">
        <v>0.05</v>
      </c>
      <c r="Z8" s="1">
        <v>7.0000000000000007E-2</v>
      </c>
      <c r="AA8" s="1">
        <f t="shared" si="7"/>
        <v>6.0000000000000005E-2</v>
      </c>
      <c r="AB8" s="2">
        <f t="shared" ca="1" si="8"/>
        <v>9.332399999999999E-2</v>
      </c>
    </row>
    <row r="9" spans="1:28" x14ac:dyDescent="0.2">
      <c r="A9" s="1">
        <f t="shared" ca="1" si="1"/>
        <v>1</v>
      </c>
      <c r="B9" s="1" t="str">
        <f ca="1">VLOOKUP(RAND(),'rastgele veri'!$O$2:$P$6,2,1)</f>
        <v>D</v>
      </c>
      <c r="C9" s="1">
        <f t="shared" ca="1" si="0"/>
        <v>1</v>
      </c>
      <c r="D9" s="3" t="str">
        <f ca="1">CONCATENATE('rastgele veri'!B9,'rastgele veri'!A9,'rastgele veri'!C9)</f>
        <v>D11</v>
      </c>
      <c r="E9" s="4">
        <f t="shared" ca="1" si="9"/>
        <v>43344</v>
      </c>
      <c r="F9" s="3" t="str">
        <f t="shared" ca="1" si="2"/>
        <v>Çanakkale</v>
      </c>
      <c r="G9" s="3">
        <f t="shared" ca="1" si="3"/>
        <v>1</v>
      </c>
      <c r="H9" s="1">
        <f t="shared" ca="1" si="4"/>
        <v>1</v>
      </c>
      <c r="I9" s="1">
        <f t="shared" ca="1" si="5"/>
        <v>6</v>
      </c>
      <c r="X9" s="2">
        <f ca="1">$V3*X3+$V4*X4+$V5*X5+$V6*X6+$V7*X7+$V8*X8</f>
        <v>0.210478</v>
      </c>
      <c r="Y9" s="2">
        <f ca="1">$V3*Y3+$V4*Y4+$V5*Y5+$V6*Y6+$V7*Y7+$V8*Y8</f>
        <v>8.881E-2</v>
      </c>
      <c r="Z9" s="2">
        <f ca="1">$V3*Z3+$V4*Z4+$V5*Z5+$V6*Z6+$V7*Z7+$V8*Z8</f>
        <v>7.6474E-2</v>
      </c>
      <c r="AA9" s="2">
        <f ca="1">$V3*AA3+$V4*AA4+$V5*AA5+$V6*AA6+$V7*AA7+$V8*AA8</f>
        <v>6.6474000000000005E-2</v>
      </c>
    </row>
    <row r="10" spans="1:28" x14ac:dyDescent="0.2">
      <c r="A10" s="1">
        <f t="shared" ca="1" si="1"/>
        <v>2</v>
      </c>
      <c r="B10" s="1" t="str">
        <f ca="1">VLOOKUP(RAND(),'rastgele veri'!$O$2:$P$6,2,1)</f>
        <v>C</v>
      </c>
      <c r="C10" s="1">
        <f t="shared" ca="1" si="0"/>
        <v>1</v>
      </c>
      <c r="D10" s="3" t="str">
        <f ca="1">CONCATENATE('rastgele veri'!B10,'rastgele veri'!A10,'rastgele veri'!C10)</f>
        <v>C21</v>
      </c>
      <c r="E10" s="4">
        <f t="shared" ca="1" si="9"/>
        <v>43345</v>
      </c>
      <c r="F10" s="3" t="str">
        <f t="shared" ca="1" si="2"/>
        <v>Aksaz</v>
      </c>
      <c r="G10" s="3">
        <f t="shared" ca="1" si="3"/>
        <v>1</v>
      </c>
      <c r="H10" s="1">
        <f t="shared" ca="1" si="4"/>
        <v>1</v>
      </c>
      <c r="I10" s="1">
        <f t="shared" ca="1" si="5"/>
        <v>7</v>
      </c>
    </row>
    <row r="11" spans="1:28" x14ac:dyDescent="0.2">
      <c r="A11" s="1">
        <f t="shared" ca="1" si="1"/>
        <v>2</v>
      </c>
      <c r="B11" s="1" t="str">
        <f ca="1">VLOOKUP(RAND(),'rastgele veri'!$O$2:$P$6,2,1)</f>
        <v>C</v>
      </c>
      <c r="C11" s="1">
        <f t="shared" ca="1" si="0"/>
        <v>2</v>
      </c>
      <c r="D11" s="3" t="str">
        <f ca="1">CONCATENATE('rastgele veri'!B11,'rastgele veri'!A11,'rastgele veri'!C11)</f>
        <v>C22</v>
      </c>
      <c r="E11" s="4">
        <f t="shared" ca="1" si="9"/>
        <v>43345</v>
      </c>
      <c r="F11" s="3" t="str">
        <f t="shared" ca="1" si="2"/>
        <v>Mersin</v>
      </c>
      <c r="G11" s="3">
        <f t="shared" ca="1" si="3"/>
        <v>1</v>
      </c>
      <c r="H11" s="1">
        <f t="shared" ca="1" si="4"/>
        <v>1</v>
      </c>
      <c r="I11" s="1">
        <f t="shared" ca="1" si="5"/>
        <v>7</v>
      </c>
    </row>
    <row r="12" spans="1:28" x14ac:dyDescent="0.2">
      <c r="A12" s="1">
        <f t="shared" ca="1" si="1"/>
        <v>2</v>
      </c>
      <c r="B12" s="1" t="str">
        <f ca="1">VLOOKUP(RAND(),'rastgele veri'!$O$2:$P$6,2,1)</f>
        <v>D</v>
      </c>
      <c r="C12" s="1">
        <f t="shared" ca="1" si="0"/>
        <v>1</v>
      </c>
      <c r="D12" s="3" t="str">
        <f ca="1">CONCATENATE('rastgele veri'!B12,'rastgele veri'!A12,'rastgele veri'!C12)</f>
        <v>D21</v>
      </c>
      <c r="E12" s="4">
        <f t="shared" ca="1" si="9"/>
        <v>43345</v>
      </c>
      <c r="F12" s="3" t="str">
        <f t="shared" ca="1" si="2"/>
        <v>Aksaz</v>
      </c>
      <c r="G12" s="3">
        <f t="shared" ca="1" si="3"/>
        <v>1</v>
      </c>
      <c r="H12" s="1">
        <f t="shared" ca="1" si="4"/>
        <v>1</v>
      </c>
      <c r="I12" s="1">
        <f t="shared" ca="1" si="5"/>
        <v>7</v>
      </c>
    </row>
    <row r="13" spans="1:28" x14ac:dyDescent="0.2">
      <c r="A13" s="1">
        <f t="shared" ca="1" si="1"/>
        <v>1</v>
      </c>
      <c r="B13" s="1" t="str">
        <f ca="1">VLOOKUP(RAND(),'rastgele veri'!$O$2:$P$6,2,1)</f>
        <v>A</v>
      </c>
      <c r="C13" s="1">
        <f t="shared" ca="1" si="0"/>
        <v>2</v>
      </c>
      <c r="D13" s="3" t="str">
        <f ca="1">CONCATENATE('rastgele veri'!B13,'rastgele veri'!A13,'rastgele veri'!C13)</f>
        <v>A12</v>
      </c>
      <c r="E13" s="4">
        <f t="shared" ca="1" si="9"/>
        <v>43346</v>
      </c>
      <c r="F13" s="3" t="str">
        <f t="shared" ca="1" si="2"/>
        <v>Çanakkale</v>
      </c>
      <c r="G13" s="3">
        <f t="shared" ca="1" si="3"/>
        <v>0</v>
      </c>
      <c r="H13" s="1">
        <f t="shared" ca="1" si="4"/>
        <v>0</v>
      </c>
      <c r="I13" s="1">
        <f t="shared" ca="1" si="5"/>
        <v>1</v>
      </c>
    </row>
    <row r="14" spans="1:28" x14ac:dyDescent="0.2">
      <c r="A14" s="1">
        <f t="shared" ca="1" si="1"/>
        <v>1</v>
      </c>
      <c r="B14" s="1" t="str">
        <f ca="1">VLOOKUP(RAND(),'rastgele veri'!$O$2:$P$6,2,1)</f>
        <v>D</v>
      </c>
      <c r="C14" s="1">
        <f t="shared" ca="1" si="0"/>
        <v>2</v>
      </c>
      <c r="D14" s="3" t="str">
        <f ca="1">CONCATENATE('rastgele veri'!B14,'rastgele veri'!A14,'rastgele veri'!C14)</f>
        <v>D12</v>
      </c>
      <c r="E14" s="4">
        <f t="shared" ca="1" si="9"/>
        <v>43346</v>
      </c>
      <c r="F14" s="3" t="str">
        <f t="shared" ca="1" si="2"/>
        <v>Foça</v>
      </c>
      <c r="G14" s="3">
        <f t="shared" ca="1" si="3"/>
        <v>1</v>
      </c>
      <c r="H14" s="1">
        <f t="shared" ca="1" si="4"/>
        <v>1</v>
      </c>
      <c r="I14" s="1">
        <f t="shared" ca="1" si="5"/>
        <v>1</v>
      </c>
    </row>
    <row r="15" spans="1:28" x14ac:dyDescent="0.2">
      <c r="A15" s="1">
        <f t="shared" ca="1" si="1"/>
        <v>1</v>
      </c>
      <c r="B15" s="1" t="str">
        <f ca="1">VLOOKUP(RAND(),'rastgele veri'!$O$2:$P$6,2,1)</f>
        <v>B</v>
      </c>
      <c r="C15" s="1">
        <f t="shared" ca="1" si="0"/>
        <v>1</v>
      </c>
      <c r="D15" s="3" t="str">
        <f ca="1">CONCATENATE('rastgele veri'!B15,'rastgele veri'!A15,'rastgele veri'!C15)</f>
        <v>B11</v>
      </c>
      <c r="E15" s="4">
        <f t="shared" ca="1" si="9"/>
        <v>43346</v>
      </c>
      <c r="F15" s="3" t="str">
        <f t="shared" ca="1" si="2"/>
        <v>Aksaz</v>
      </c>
      <c r="G15" s="3">
        <f t="shared" ca="1" si="3"/>
        <v>1</v>
      </c>
      <c r="H15" s="1">
        <f t="shared" ca="1" si="4"/>
        <v>1</v>
      </c>
      <c r="I15" s="1">
        <f t="shared" ca="1" si="5"/>
        <v>1</v>
      </c>
    </row>
    <row r="16" spans="1:28" x14ac:dyDescent="0.2">
      <c r="A16" s="1">
        <f t="shared" ca="1" si="1"/>
        <v>2</v>
      </c>
      <c r="B16" s="1" t="str">
        <f ca="1">VLOOKUP(RAND(),'rastgele veri'!$O$2:$P$6,2,1)</f>
        <v>A</v>
      </c>
      <c r="C16" s="1">
        <f t="shared" ca="1" si="0"/>
        <v>2</v>
      </c>
      <c r="D16" s="3" t="str">
        <f ca="1">CONCATENATE('rastgele veri'!B16,'rastgele veri'!A16,'rastgele veri'!C16)</f>
        <v>A22</v>
      </c>
      <c r="E16" s="4">
        <f t="shared" ca="1" si="9"/>
        <v>43346</v>
      </c>
      <c r="F16" s="3" t="str">
        <f t="shared" ca="1" si="2"/>
        <v>Çanakkale</v>
      </c>
      <c r="G16" s="3">
        <f t="shared" ca="1" si="3"/>
        <v>1</v>
      </c>
      <c r="H16" s="1">
        <f t="shared" ca="1" si="4"/>
        <v>1</v>
      </c>
      <c r="I16" s="1">
        <f t="shared" ca="1" si="5"/>
        <v>1</v>
      </c>
    </row>
    <row r="17" spans="1:9" x14ac:dyDescent="0.2">
      <c r="A17" s="1">
        <f t="shared" ca="1" si="1"/>
        <v>2</v>
      </c>
      <c r="B17" s="1" t="str">
        <f ca="1">VLOOKUP(RAND(),'rastgele veri'!$O$2:$P$6,2,1)</f>
        <v>A</v>
      </c>
      <c r="C17" s="1">
        <f t="shared" ca="1" si="0"/>
        <v>1</v>
      </c>
      <c r="D17" s="3" t="str">
        <f ca="1">CONCATENATE('rastgele veri'!B17,'rastgele veri'!A17,'rastgele veri'!C17)</f>
        <v>A21</v>
      </c>
      <c r="E17" s="4">
        <f t="shared" ca="1" si="9"/>
        <v>43346</v>
      </c>
      <c r="F17" s="3" t="str">
        <f t="shared" ca="1" si="2"/>
        <v>Mersin</v>
      </c>
      <c r="G17" s="3">
        <f t="shared" ca="1" si="3"/>
        <v>1</v>
      </c>
      <c r="H17" s="1">
        <f t="shared" ca="1" si="4"/>
        <v>1</v>
      </c>
      <c r="I17" s="1">
        <f t="shared" ca="1" si="5"/>
        <v>1</v>
      </c>
    </row>
    <row r="18" spans="1:9" x14ac:dyDescent="0.2">
      <c r="A18" s="1">
        <f t="shared" ca="1" si="1"/>
        <v>2</v>
      </c>
      <c r="B18" s="1" t="str">
        <f ca="1">VLOOKUP(RAND(),'rastgele veri'!$O$2:$P$6,2,1)</f>
        <v>A</v>
      </c>
      <c r="C18" s="1">
        <f t="shared" ca="1" si="0"/>
        <v>1</v>
      </c>
      <c r="D18" s="3" t="str">
        <f ca="1">CONCATENATE('rastgele veri'!B18,'rastgele veri'!A18,'rastgele veri'!C18)</f>
        <v>A21</v>
      </c>
      <c r="E18" s="4">
        <f t="shared" ca="1" si="9"/>
        <v>43346</v>
      </c>
      <c r="F18" s="3" t="str">
        <f t="shared" ca="1" si="2"/>
        <v>Foça</v>
      </c>
      <c r="G18" s="3">
        <f t="shared" ca="1" si="3"/>
        <v>1</v>
      </c>
      <c r="H18" s="1">
        <f t="shared" ca="1" si="4"/>
        <v>1</v>
      </c>
      <c r="I18" s="1">
        <f t="shared" ca="1" si="5"/>
        <v>1</v>
      </c>
    </row>
    <row r="19" spans="1:9" x14ac:dyDescent="0.2">
      <c r="A19" s="1">
        <f t="shared" ca="1" si="1"/>
        <v>2</v>
      </c>
      <c r="B19" s="1" t="str">
        <f ca="1">VLOOKUP(RAND(),'rastgele veri'!$O$2:$P$6,2,1)</f>
        <v>D</v>
      </c>
      <c r="C19" s="1">
        <f t="shared" ca="1" si="0"/>
        <v>2</v>
      </c>
      <c r="D19" s="3" t="str">
        <f ca="1">CONCATENATE('rastgele veri'!B19,'rastgele veri'!A19,'rastgele veri'!C19)</f>
        <v>D22</v>
      </c>
      <c r="E19" s="4">
        <f t="shared" ca="1" si="9"/>
        <v>43346</v>
      </c>
      <c r="F19" s="3" t="str">
        <f t="shared" ca="1" si="2"/>
        <v>Çanakkale</v>
      </c>
      <c r="G19" s="3">
        <f t="shared" ca="1" si="3"/>
        <v>1</v>
      </c>
      <c r="H19" s="1">
        <f t="shared" ca="1" si="4"/>
        <v>1</v>
      </c>
      <c r="I19" s="1">
        <f t="shared" ca="1" si="5"/>
        <v>1</v>
      </c>
    </row>
    <row r="20" spans="1:9" x14ac:dyDescent="0.2">
      <c r="A20" s="1">
        <f t="shared" ca="1" si="1"/>
        <v>1</v>
      </c>
      <c r="B20" s="1" t="str">
        <f ca="1">VLOOKUP(RAND(),'rastgele veri'!$O$2:$P$6,2,1)</f>
        <v>A</v>
      </c>
      <c r="C20" s="1">
        <f t="shared" ca="1" si="0"/>
        <v>1</v>
      </c>
      <c r="D20" s="3" t="str">
        <f ca="1">CONCATENATE('rastgele veri'!B20,'rastgele veri'!A20,'rastgele veri'!C20)</f>
        <v>A11</v>
      </c>
      <c r="E20" s="4">
        <f t="shared" ca="1" si="9"/>
        <v>43346</v>
      </c>
      <c r="F20" s="3" t="str">
        <f t="shared" ca="1" si="2"/>
        <v>Aksaz</v>
      </c>
      <c r="G20" s="3">
        <f t="shared" ca="1" si="3"/>
        <v>1</v>
      </c>
      <c r="H20" s="1">
        <f t="shared" ca="1" si="4"/>
        <v>1</v>
      </c>
      <c r="I20" s="1">
        <f t="shared" ca="1" si="5"/>
        <v>1</v>
      </c>
    </row>
    <row r="21" spans="1:9" x14ac:dyDescent="0.2">
      <c r="A21" s="1">
        <f t="shared" ca="1" si="1"/>
        <v>1</v>
      </c>
      <c r="B21" s="1" t="str">
        <f ca="1">VLOOKUP(RAND(),'rastgele veri'!$O$2:$P$6,2,1)</f>
        <v>B</v>
      </c>
      <c r="C21" s="1">
        <f t="shared" ca="1" si="0"/>
        <v>2</v>
      </c>
      <c r="D21" s="3" t="str">
        <f ca="1">CONCATENATE('rastgele veri'!B21,'rastgele veri'!A21,'rastgele veri'!C21)</f>
        <v>B12</v>
      </c>
      <c r="E21" s="4">
        <f t="shared" ca="1" si="9"/>
        <v>43346</v>
      </c>
      <c r="F21" s="3" t="str">
        <f t="shared" ca="1" si="2"/>
        <v>Aksaz</v>
      </c>
      <c r="G21" s="3">
        <f t="shared" ca="1" si="3"/>
        <v>1</v>
      </c>
      <c r="H21" s="1">
        <f t="shared" ca="1" si="4"/>
        <v>1</v>
      </c>
      <c r="I21" s="1">
        <f t="shared" ca="1" si="5"/>
        <v>1</v>
      </c>
    </row>
    <row r="22" spans="1:9" x14ac:dyDescent="0.2">
      <c r="A22" s="1">
        <f t="shared" ca="1" si="1"/>
        <v>2</v>
      </c>
      <c r="B22" s="1" t="str">
        <f ca="1">VLOOKUP(RAND(),'rastgele veri'!$O$2:$P$6,2,1)</f>
        <v>D</v>
      </c>
      <c r="C22" s="1">
        <f t="shared" ca="1" si="0"/>
        <v>1</v>
      </c>
      <c r="D22" s="3" t="str">
        <f ca="1">CONCATENATE('rastgele veri'!B22,'rastgele veri'!A22,'rastgele veri'!C22)</f>
        <v>D21</v>
      </c>
      <c r="E22" s="4">
        <f t="shared" ca="1" si="9"/>
        <v>43347</v>
      </c>
      <c r="F22" s="3" t="str">
        <f t="shared" ca="1" si="2"/>
        <v>Çanakkale</v>
      </c>
      <c r="G22" s="3">
        <f t="shared" ca="1" si="3"/>
        <v>1</v>
      </c>
      <c r="H22" s="1">
        <f t="shared" ca="1" si="4"/>
        <v>1</v>
      </c>
      <c r="I22" s="1">
        <f t="shared" ca="1" si="5"/>
        <v>2</v>
      </c>
    </row>
    <row r="23" spans="1:9" x14ac:dyDescent="0.2">
      <c r="A23" s="1">
        <f t="shared" ca="1" si="1"/>
        <v>2</v>
      </c>
      <c r="B23" s="1" t="str">
        <f ca="1">VLOOKUP(RAND(),'rastgele veri'!$O$2:$P$6,2,1)</f>
        <v>A</v>
      </c>
      <c r="C23" s="1">
        <f t="shared" ca="1" si="0"/>
        <v>1</v>
      </c>
      <c r="D23" s="3" t="str">
        <f ca="1">CONCATENATE('rastgele veri'!B23,'rastgele veri'!A23,'rastgele veri'!C23)</f>
        <v>A21</v>
      </c>
      <c r="E23" s="4">
        <f t="shared" ca="1" si="9"/>
        <v>43347</v>
      </c>
      <c r="F23" s="3" t="str">
        <f t="shared" ca="1" si="2"/>
        <v>Foça</v>
      </c>
      <c r="G23" s="3">
        <f t="shared" ca="1" si="3"/>
        <v>0</v>
      </c>
      <c r="H23" s="1">
        <f t="shared" ca="1" si="4"/>
        <v>0</v>
      </c>
      <c r="I23" s="1">
        <f t="shared" ca="1" si="5"/>
        <v>2</v>
      </c>
    </row>
    <row r="24" spans="1:9" x14ac:dyDescent="0.2">
      <c r="A24" s="1">
        <f t="shared" ca="1" si="1"/>
        <v>2</v>
      </c>
      <c r="B24" s="1" t="str">
        <f ca="1">VLOOKUP(RAND(),'rastgele veri'!$O$2:$P$6,2,1)</f>
        <v>D</v>
      </c>
      <c r="C24" s="1">
        <f t="shared" ca="1" si="0"/>
        <v>1</v>
      </c>
      <c r="D24" s="3" t="str">
        <f ca="1">CONCATENATE('rastgele veri'!B24,'rastgele veri'!A24,'rastgele veri'!C24)</f>
        <v>D21</v>
      </c>
      <c r="E24" s="4">
        <f t="shared" ca="1" si="9"/>
        <v>43347</v>
      </c>
      <c r="F24" s="3" t="str">
        <f t="shared" ca="1" si="2"/>
        <v>Erdek</v>
      </c>
      <c r="G24" s="3">
        <f t="shared" ca="1" si="3"/>
        <v>1</v>
      </c>
      <c r="H24" s="1">
        <f t="shared" ca="1" si="4"/>
        <v>1</v>
      </c>
      <c r="I24" s="1">
        <f t="shared" ca="1" si="5"/>
        <v>2</v>
      </c>
    </row>
    <row r="25" spans="1:9" x14ac:dyDescent="0.2">
      <c r="A25" s="1">
        <f t="shared" ca="1" si="1"/>
        <v>1</v>
      </c>
      <c r="B25" s="1" t="str">
        <f ca="1">VLOOKUP(RAND(),'rastgele veri'!$O$2:$P$6,2,1)</f>
        <v>A</v>
      </c>
      <c r="C25" s="1">
        <f t="shared" ca="1" si="0"/>
        <v>2</v>
      </c>
      <c r="D25" s="3" t="str">
        <f ca="1">CONCATENATE('rastgele veri'!B25,'rastgele veri'!A25,'rastgele veri'!C25)</f>
        <v>A12</v>
      </c>
      <c r="E25" s="4">
        <f t="shared" ca="1" si="9"/>
        <v>43347</v>
      </c>
      <c r="F25" s="3" t="str">
        <f t="shared" ca="1" si="2"/>
        <v>Mersin</v>
      </c>
      <c r="G25" s="3">
        <f t="shared" ca="1" si="3"/>
        <v>1</v>
      </c>
      <c r="H25" s="1">
        <f t="shared" ca="1" si="4"/>
        <v>1</v>
      </c>
      <c r="I25" s="1">
        <f t="shared" ca="1" si="5"/>
        <v>2</v>
      </c>
    </row>
    <row r="26" spans="1:9" x14ac:dyDescent="0.2">
      <c r="A26" s="1">
        <f t="shared" ca="1" si="1"/>
        <v>1</v>
      </c>
      <c r="B26" s="1" t="str">
        <f ca="1">VLOOKUP(RAND(),'rastgele veri'!$O$2:$P$6,2,1)</f>
        <v>A</v>
      </c>
      <c r="C26" s="1">
        <f t="shared" ca="1" si="0"/>
        <v>2</v>
      </c>
      <c r="D26" s="3" t="str">
        <f ca="1">CONCATENATE('rastgele veri'!B26,'rastgele veri'!A26,'rastgele veri'!C26)</f>
        <v>A12</v>
      </c>
      <c r="E26" s="4">
        <f t="shared" ca="1" si="9"/>
        <v>43347</v>
      </c>
      <c r="F26" s="3" t="str">
        <f t="shared" ca="1" si="2"/>
        <v>Çanakkale</v>
      </c>
      <c r="G26" s="3">
        <f t="shared" ca="1" si="3"/>
        <v>1</v>
      </c>
      <c r="H26" s="1">
        <f t="shared" ca="1" si="4"/>
        <v>1</v>
      </c>
      <c r="I26" s="1">
        <f t="shared" ca="1" si="5"/>
        <v>2</v>
      </c>
    </row>
    <row r="27" spans="1:9" x14ac:dyDescent="0.2">
      <c r="A27" s="1">
        <f t="shared" ca="1" si="1"/>
        <v>2</v>
      </c>
      <c r="B27" s="1" t="str">
        <f ca="1">VLOOKUP(RAND(),'rastgele veri'!$O$2:$P$6,2,1)</f>
        <v>B</v>
      </c>
      <c r="C27" s="1">
        <f t="shared" ca="1" si="0"/>
        <v>1</v>
      </c>
      <c r="D27" s="3" t="str">
        <f ca="1">CONCATENATE('rastgele veri'!B27,'rastgele veri'!A27,'rastgele veri'!C27)</f>
        <v>B21</v>
      </c>
      <c r="E27" s="4">
        <f t="shared" ca="1" si="9"/>
        <v>43348</v>
      </c>
      <c r="F27" s="3" t="str">
        <f t="shared" ca="1" si="2"/>
        <v>Aksaz</v>
      </c>
      <c r="G27" s="3">
        <f t="shared" ca="1" si="3"/>
        <v>1</v>
      </c>
      <c r="H27" s="1">
        <f t="shared" ca="1" si="4"/>
        <v>1</v>
      </c>
      <c r="I27" s="1">
        <f t="shared" ca="1" si="5"/>
        <v>3</v>
      </c>
    </row>
    <row r="28" spans="1:9" x14ac:dyDescent="0.2">
      <c r="A28" s="1">
        <f t="shared" ca="1" si="1"/>
        <v>2</v>
      </c>
      <c r="B28" s="1" t="str">
        <f ca="1">VLOOKUP(RAND(),'rastgele veri'!$O$2:$P$6,2,1)</f>
        <v>A</v>
      </c>
      <c r="C28" s="1">
        <f t="shared" ca="1" si="0"/>
        <v>2</v>
      </c>
      <c r="D28" s="3" t="str">
        <f ca="1">CONCATENATE('rastgele veri'!B28,'rastgele veri'!A28,'rastgele veri'!C28)</f>
        <v>A22</v>
      </c>
      <c r="E28" s="4">
        <f t="shared" ca="1" si="9"/>
        <v>43348</v>
      </c>
      <c r="F28" s="3" t="str">
        <f t="shared" ca="1" si="2"/>
        <v>Aksaz</v>
      </c>
      <c r="G28" s="3">
        <f t="shared" ca="1" si="3"/>
        <v>1</v>
      </c>
      <c r="H28" s="1">
        <f t="shared" ca="1" si="4"/>
        <v>1</v>
      </c>
      <c r="I28" s="1">
        <f t="shared" ca="1" si="5"/>
        <v>3</v>
      </c>
    </row>
    <row r="29" spans="1:9" x14ac:dyDescent="0.2">
      <c r="A29" s="1">
        <f t="shared" ca="1" si="1"/>
        <v>1</v>
      </c>
      <c r="B29" s="1" t="str">
        <f ca="1">VLOOKUP(RAND(),'rastgele veri'!$O$2:$P$6,2,1)</f>
        <v>A</v>
      </c>
      <c r="C29" s="1">
        <f t="shared" ca="1" si="0"/>
        <v>2</v>
      </c>
      <c r="D29" s="3" t="str">
        <f ca="1">CONCATENATE('rastgele veri'!B29,'rastgele veri'!A29,'rastgele veri'!C29)</f>
        <v>A12</v>
      </c>
      <c r="E29" s="4">
        <f t="shared" ca="1" si="9"/>
        <v>43349</v>
      </c>
      <c r="F29" s="3" t="str">
        <f t="shared" ca="1" si="2"/>
        <v>Çanakkale</v>
      </c>
      <c r="G29" s="3">
        <f t="shared" ca="1" si="3"/>
        <v>1</v>
      </c>
      <c r="H29" s="1">
        <f t="shared" ca="1" si="4"/>
        <v>1</v>
      </c>
      <c r="I29" s="1">
        <f t="shared" ca="1" si="5"/>
        <v>4</v>
      </c>
    </row>
    <row r="30" spans="1:9" x14ac:dyDescent="0.2">
      <c r="A30" s="1">
        <f t="shared" ca="1" si="1"/>
        <v>2</v>
      </c>
      <c r="B30" s="1" t="str">
        <f ca="1">VLOOKUP(RAND(),'rastgele veri'!$O$2:$P$6,2,1)</f>
        <v>D</v>
      </c>
      <c r="C30" s="1">
        <f t="shared" ca="1" si="0"/>
        <v>2</v>
      </c>
      <c r="D30" s="3" t="str">
        <f ca="1">CONCATENATE('rastgele veri'!B30,'rastgele veri'!A30,'rastgele veri'!C30)</f>
        <v>D22</v>
      </c>
      <c r="E30" s="4">
        <f t="shared" ca="1" si="9"/>
        <v>43349</v>
      </c>
      <c r="F30" s="3" t="str">
        <f t="shared" ca="1" si="2"/>
        <v>Çanakkale</v>
      </c>
      <c r="G30" s="3">
        <f t="shared" ca="1" si="3"/>
        <v>1</v>
      </c>
      <c r="H30" s="1">
        <f t="shared" ca="1" si="4"/>
        <v>1</v>
      </c>
      <c r="I30" s="1">
        <f t="shared" ca="1" si="5"/>
        <v>4</v>
      </c>
    </row>
    <row r="31" spans="1:9" x14ac:dyDescent="0.2">
      <c r="A31" s="1">
        <f t="shared" ca="1" si="1"/>
        <v>2</v>
      </c>
      <c r="B31" s="1" t="str">
        <f ca="1">VLOOKUP(RAND(),'rastgele veri'!$O$2:$P$6,2,1)</f>
        <v>D</v>
      </c>
      <c r="C31" s="1">
        <f t="shared" ca="1" si="0"/>
        <v>2</v>
      </c>
      <c r="D31" s="3" t="str">
        <f ca="1">CONCATENATE('rastgele veri'!B31,'rastgele veri'!A31,'rastgele veri'!C31)</f>
        <v>D22</v>
      </c>
      <c r="E31" s="4">
        <f t="shared" ca="1" si="9"/>
        <v>43350</v>
      </c>
      <c r="F31" s="3" t="str">
        <f t="shared" ca="1" si="2"/>
        <v>Foça</v>
      </c>
      <c r="G31" s="3">
        <f t="shared" ca="1" si="3"/>
        <v>1</v>
      </c>
      <c r="H31" s="1">
        <f t="shared" ca="1" si="4"/>
        <v>1</v>
      </c>
      <c r="I31" s="1">
        <f t="shared" ca="1" si="5"/>
        <v>5</v>
      </c>
    </row>
    <row r="32" spans="1:9" x14ac:dyDescent="0.2">
      <c r="A32" s="1">
        <f t="shared" ca="1" si="1"/>
        <v>2</v>
      </c>
      <c r="B32" s="1" t="str">
        <f ca="1">VLOOKUP(RAND(),'rastgele veri'!$O$2:$P$6,2,1)</f>
        <v>C</v>
      </c>
      <c r="C32" s="1">
        <f t="shared" ca="1" si="0"/>
        <v>2</v>
      </c>
      <c r="D32" s="3" t="str">
        <f ca="1">CONCATENATE('rastgele veri'!B32,'rastgele veri'!A32,'rastgele veri'!C32)</f>
        <v>C22</v>
      </c>
      <c r="E32" s="4">
        <f t="shared" ca="1" si="9"/>
        <v>43350</v>
      </c>
      <c r="F32" s="3" t="str">
        <f t="shared" ca="1" si="2"/>
        <v>Mersin</v>
      </c>
      <c r="G32" s="3">
        <f t="shared" ca="1" si="3"/>
        <v>1</v>
      </c>
      <c r="H32" s="1">
        <f t="shared" ca="1" si="4"/>
        <v>1</v>
      </c>
      <c r="I32" s="1">
        <f t="shared" ca="1" si="5"/>
        <v>5</v>
      </c>
    </row>
    <row r="33" spans="1:9" x14ac:dyDescent="0.2">
      <c r="A33" s="1">
        <f t="shared" ca="1" si="1"/>
        <v>1</v>
      </c>
      <c r="B33" s="1" t="str">
        <f ca="1">VLOOKUP(RAND(),'rastgele veri'!$O$2:$P$6,2,1)</f>
        <v>A</v>
      </c>
      <c r="C33" s="1">
        <f t="shared" ca="1" si="0"/>
        <v>1</v>
      </c>
      <c r="D33" s="3" t="str">
        <f ca="1">CONCATENATE('rastgele veri'!B33,'rastgele veri'!A33,'rastgele veri'!C33)</f>
        <v>A11</v>
      </c>
      <c r="E33" s="4">
        <f t="shared" ca="1" si="9"/>
        <v>43350</v>
      </c>
      <c r="F33" s="3" t="str">
        <f t="shared" ca="1" si="2"/>
        <v>Aksaz</v>
      </c>
      <c r="G33" s="3">
        <f t="shared" ca="1" si="3"/>
        <v>1</v>
      </c>
      <c r="H33" s="1">
        <f t="shared" ca="1" si="4"/>
        <v>1</v>
      </c>
      <c r="I33" s="1">
        <f t="shared" ca="1" si="5"/>
        <v>5</v>
      </c>
    </row>
    <row r="34" spans="1:9" x14ac:dyDescent="0.2">
      <c r="A34" s="1">
        <f t="shared" ca="1" si="1"/>
        <v>2</v>
      </c>
      <c r="B34" s="1" t="str">
        <f ca="1">VLOOKUP(RAND(),'rastgele veri'!$O$2:$P$6,2,1)</f>
        <v>A</v>
      </c>
      <c r="C34" s="1">
        <f t="shared" ca="1" si="0"/>
        <v>2</v>
      </c>
      <c r="D34" s="3" t="str">
        <f ca="1">CONCATENATE('rastgele veri'!B34,'rastgele veri'!A34,'rastgele veri'!C34)</f>
        <v>A22</v>
      </c>
      <c r="E34" s="4">
        <f t="shared" ca="1" si="9"/>
        <v>43350</v>
      </c>
      <c r="F34" s="3" t="str">
        <f t="shared" ca="1" si="2"/>
        <v>Bartın</v>
      </c>
      <c r="G34" s="3">
        <f t="shared" ca="1" si="3"/>
        <v>1</v>
      </c>
      <c r="H34" s="1">
        <f t="shared" ca="1" si="4"/>
        <v>1</v>
      </c>
      <c r="I34" s="1">
        <f t="shared" ca="1" si="5"/>
        <v>5</v>
      </c>
    </row>
    <row r="35" spans="1:9" x14ac:dyDescent="0.2">
      <c r="A35" s="1">
        <f t="shared" ca="1" si="1"/>
        <v>2</v>
      </c>
      <c r="B35" s="1" t="str">
        <f ca="1">VLOOKUP(RAND(),'rastgele veri'!$O$2:$P$6,2,1)</f>
        <v>C</v>
      </c>
      <c r="C35" s="1">
        <f t="shared" ca="1" si="0"/>
        <v>2</v>
      </c>
      <c r="D35" s="3" t="str">
        <f ca="1">CONCATENATE('rastgele veri'!B35,'rastgele veri'!A35,'rastgele veri'!C35)</f>
        <v>C22</v>
      </c>
      <c r="E35" s="4">
        <f t="shared" ca="1" si="9"/>
        <v>43350</v>
      </c>
      <c r="F35" s="3" t="str">
        <f t="shared" ca="1" si="2"/>
        <v>Foça</v>
      </c>
      <c r="G35" s="3">
        <f t="shared" ca="1" si="3"/>
        <v>1</v>
      </c>
      <c r="H35" s="1">
        <f t="shared" ca="1" si="4"/>
        <v>1</v>
      </c>
      <c r="I35" s="1">
        <f t="shared" ca="1" si="5"/>
        <v>5</v>
      </c>
    </row>
    <row r="36" spans="1:9" x14ac:dyDescent="0.2">
      <c r="A36" s="1">
        <f t="shared" ca="1" si="1"/>
        <v>2</v>
      </c>
      <c r="B36" s="1" t="str">
        <f ca="1">VLOOKUP(RAND(),'rastgele veri'!$O$2:$P$6,2,1)</f>
        <v>C</v>
      </c>
      <c r="C36" s="1">
        <f t="shared" ca="1" si="0"/>
        <v>2</v>
      </c>
      <c r="D36" s="3" t="str">
        <f ca="1">CONCATENATE('rastgele veri'!B36,'rastgele veri'!A36,'rastgele veri'!C36)</f>
        <v>C22</v>
      </c>
      <c r="E36" s="4">
        <f t="shared" ca="1" si="9"/>
        <v>43351</v>
      </c>
      <c r="F36" s="3" t="str">
        <f t="shared" ca="1" si="2"/>
        <v>Bartın</v>
      </c>
      <c r="G36" s="3">
        <f t="shared" ca="1" si="3"/>
        <v>1</v>
      </c>
      <c r="H36" s="1">
        <f t="shared" ca="1" si="4"/>
        <v>1</v>
      </c>
      <c r="I36" s="1">
        <f t="shared" ca="1" si="5"/>
        <v>6</v>
      </c>
    </row>
    <row r="37" spans="1:9" x14ac:dyDescent="0.2">
      <c r="A37" s="1">
        <f t="shared" ca="1" si="1"/>
        <v>1</v>
      </c>
      <c r="B37" s="1" t="str">
        <f ca="1">VLOOKUP(RAND(),'rastgele veri'!$O$2:$P$6,2,1)</f>
        <v>A</v>
      </c>
      <c r="C37" s="1">
        <f t="shared" ca="1" si="0"/>
        <v>1</v>
      </c>
      <c r="D37" s="3" t="str">
        <f ca="1">CONCATENATE('rastgele veri'!B37,'rastgele veri'!A37,'rastgele veri'!C37)</f>
        <v>A11</v>
      </c>
      <c r="E37" s="4">
        <f t="shared" ca="1" si="9"/>
        <v>43351</v>
      </c>
      <c r="F37" s="3" t="str">
        <f t="shared" ca="1" si="2"/>
        <v>Foça</v>
      </c>
      <c r="G37" s="3">
        <f t="shared" ca="1" si="3"/>
        <v>1</v>
      </c>
      <c r="H37" s="1">
        <f t="shared" ca="1" si="4"/>
        <v>1</v>
      </c>
      <c r="I37" s="1">
        <f t="shared" ca="1" si="5"/>
        <v>6</v>
      </c>
    </row>
    <row r="38" spans="1:9" x14ac:dyDescent="0.2">
      <c r="A38" s="1">
        <f t="shared" ca="1" si="1"/>
        <v>2</v>
      </c>
      <c r="B38" s="1" t="str">
        <f ca="1">VLOOKUP(RAND(),'rastgele veri'!$O$2:$P$6,2,1)</f>
        <v>C</v>
      </c>
      <c r="C38" s="1">
        <f t="shared" ca="1" si="0"/>
        <v>1</v>
      </c>
      <c r="D38" s="3" t="str">
        <f ca="1">CONCATENATE('rastgele veri'!B38,'rastgele veri'!A38,'rastgele veri'!C38)</f>
        <v>C21</v>
      </c>
      <c r="E38" s="4">
        <f t="shared" ca="1" si="9"/>
        <v>43351</v>
      </c>
      <c r="F38" s="3" t="str">
        <f t="shared" ca="1" si="2"/>
        <v>Mersin</v>
      </c>
      <c r="G38" s="3">
        <f t="shared" ca="1" si="3"/>
        <v>1</v>
      </c>
      <c r="H38" s="1">
        <f t="shared" ca="1" si="4"/>
        <v>1</v>
      </c>
      <c r="I38" s="1">
        <f t="shared" ca="1" si="5"/>
        <v>6</v>
      </c>
    </row>
    <row r="39" spans="1:9" x14ac:dyDescent="0.2">
      <c r="A39" s="1">
        <f t="shared" ca="1" si="1"/>
        <v>1</v>
      </c>
      <c r="B39" s="1" t="str">
        <f ca="1">VLOOKUP(RAND(),'rastgele veri'!$O$2:$P$6,2,1)</f>
        <v>D</v>
      </c>
      <c r="C39" s="1">
        <f t="shared" ca="1" si="0"/>
        <v>1</v>
      </c>
      <c r="D39" s="3" t="str">
        <f ca="1">CONCATENATE('rastgele veri'!B39,'rastgele veri'!A39,'rastgele veri'!C39)</f>
        <v>D11</v>
      </c>
      <c r="E39" s="4">
        <f t="shared" ca="1" si="9"/>
        <v>43351</v>
      </c>
      <c r="F39" s="3" t="str">
        <f t="shared" ca="1" si="2"/>
        <v>Aksaz</v>
      </c>
      <c r="G39" s="3">
        <f t="shared" ca="1" si="3"/>
        <v>1</v>
      </c>
      <c r="H39" s="1">
        <f t="shared" ca="1" si="4"/>
        <v>1</v>
      </c>
      <c r="I39" s="1">
        <f t="shared" ca="1" si="5"/>
        <v>6</v>
      </c>
    </row>
    <row r="40" spans="1:9" x14ac:dyDescent="0.2">
      <c r="A40" s="1">
        <f t="shared" ca="1" si="1"/>
        <v>2</v>
      </c>
      <c r="B40" s="1" t="str">
        <f ca="1">VLOOKUP(RAND(),'rastgele veri'!$O$2:$P$6,2,1)</f>
        <v>C</v>
      </c>
      <c r="C40" s="1">
        <f t="shared" ca="1" si="0"/>
        <v>1</v>
      </c>
      <c r="D40" s="3" t="str">
        <f ca="1">CONCATENATE('rastgele veri'!B40,'rastgele veri'!A40,'rastgele veri'!C40)</f>
        <v>C21</v>
      </c>
      <c r="E40" s="4">
        <f t="shared" ca="1" si="9"/>
        <v>43351</v>
      </c>
      <c r="F40" s="3" t="str">
        <f t="shared" ca="1" si="2"/>
        <v>Aksaz</v>
      </c>
      <c r="G40" s="3">
        <f t="shared" ca="1" si="3"/>
        <v>1</v>
      </c>
      <c r="H40" s="1">
        <f t="shared" ca="1" si="4"/>
        <v>1</v>
      </c>
      <c r="I40" s="1">
        <f t="shared" ca="1" si="5"/>
        <v>6</v>
      </c>
    </row>
    <row r="41" spans="1:9" x14ac:dyDescent="0.2">
      <c r="A41" s="1">
        <f t="shared" ca="1" si="1"/>
        <v>1</v>
      </c>
      <c r="B41" s="1" t="str">
        <f ca="1">VLOOKUP(RAND(),'rastgele veri'!$O$2:$P$6,2,1)</f>
        <v>A</v>
      </c>
      <c r="C41" s="1">
        <f t="shared" ca="1" si="0"/>
        <v>2</v>
      </c>
      <c r="D41" s="3" t="str">
        <f ca="1">CONCATENATE('rastgele veri'!B41,'rastgele veri'!A41,'rastgele veri'!C41)</f>
        <v>A12</v>
      </c>
      <c r="E41" s="4">
        <f t="shared" ca="1" si="9"/>
        <v>43351</v>
      </c>
      <c r="F41" s="3" t="str">
        <f t="shared" ca="1" si="2"/>
        <v>Çanakkale</v>
      </c>
      <c r="G41" s="3">
        <f t="shared" ca="1" si="3"/>
        <v>1</v>
      </c>
      <c r="H41" s="1">
        <f t="shared" ca="1" si="4"/>
        <v>1</v>
      </c>
      <c r="I41" s="1">
        <f t="shared" ca="1" si="5"/>
        <v>6</v>
      </c>
    </row>
    <row r="42" spans="1:9" x14ac:dyDescent="0.2">
      <c r="A42" s="1">
        <f t="shared" ca="1" si="1"/>
        <v>1</v>
      </c>
      <c r="B42" s="1" t="str">
        <f ca="1">VLOOKUP(RAND(),'rastgele veri'!$O$2:$P$6,2,1)</f>
        <v>B</v>
      </c>
      <c r="C42" s="1">
        <f t="shared" ca="1" si="0"/>
        <v>1</v>
      </c>
      <c r="D42" s="3" t="str">
        <f ca="1">CONCATENATE('rastgele veri'!B42,'rastgele veri'!A42,'rastgele veri'!C42)</f>
        <v>B11</v>
      </c>
      <c r="E42" s="4">
        <f t="shared" ca="1" si="9"/>
        <v>43351</v>
      </c>
      <c r="F42" s="3" t="str">
        <f t="shared" ca="1" si="2"/>
        <v>Mersin</v>
      </c>
      <c r="G42" s="3">
        <f t="shared" ca="1" si="3"/>
        <v>1</v>
      </c>
      <c r="H42" s="1">
        <f t="shared" ca="1" si="4"/>
        <v>1</v>
      </c>
      <c r="I42" s="1">
        <f t="shared" ca="1" si="5"/>
        <v>6</v>
      </c>
    </row>
    <row r="43" spans="1:9" x14ac:dyDescent="0.2">
      <c r="A43" s="1">
        <f t="shared" ca="1" si="1"/>
        <v>1</v>
      </c>
      <c r="B43" s="1" t="str">
        <f ca="1">VLOOKUP(RAND(),'rastgele veri'!$O$2:$P$6,2,1)</f>
        <v>B</v>
      </c>
      <c r="C43" s="1">
        <f t="shared" ca="1" si="0"/>
        <v>1</v>
      </c>
      <c r="D43" s="3" t="str">
        <f ca="1">CONCATENATE('rastgele veri'!B43,'rastgele veri'!A43,'rastgele veri'!C43)</f>
        <v>B11</v>
      </c>
      <c r="E43" s="4">
        <f t="shared" ca="1" si="9"/>
        <v>43351</v>
      </c>
      <c r="F43" s="3" t="str">
        <f t="shared" ca="1" si="2"/>
        <v>Mersin</v>
      </c>
      <c r="G43" s="3">
        <f t="shared" ca="1" si="3"/>
        <v>1</v>
      </c>
      <c r="H43" s="1">
        <f t="shared" ca="1" si="4"/>
        <v>1</v>
      </c>
      <c r="I43" s="1">
        <f t="shared" ca="1" si="5"/>
        <v>6</v>
      </c>
    </row>
    <row r="44" spans="1:9" x14ac:dyDescent="0.2">
      <c r="A44" s="1">
        <f t="shared" ca="1" si="1"/>
        <v>2</v>
      </c>
      <c r="B44" s="1" t="str">
        <f ca="1">VLOOKUP(RAND(),'rastgele veri'!$O$2:$P$6,2,1)</f>
        <v>C</v>
      </c>
      <c r="C44" s="1">
        <f t="shared" ca="1" si="0"/>
        <v>2</v>
      </c>
      <c r="D44" s="3" t="str">
        <f ca="1">CONCATENATE('rastgele veri'!B44,'rastgele veri'!A44,'rastgele veri'!C44)</f>
        <v>C22</v>
      </c>
      <c r="E44" s="4">
        <f t="shared" ca="1" si="9"/>
        <v>43351</v>
      </c>
      <c r="F44" s="3" t="str">
        <f t="shared" ca="1" si="2"/>
        <v>Foça</v>
      </c>
      <c r="G44" s="3">
        <f t="shared" ca="1" si="3"/>
        <v>1</v>
      </c>
      <c r="H44" s="1">
        <f t="shared" ca="1" si="4"/>
        <v>1</v>
      </c>
      <c r="I44" s="1">
        <f t="shared" ca="1" si="5"/>
        <v>6</v>
      </c>
    </row>
    <row r="45" spans="1:9" x14ac:dyDescent="0.2">
      <c r="A45" s="1">
        <f t="shared" ca="1" si="1"/>
        <v>1</v>
      </c>
      <c r="B45" s="1" t="str">
        <f ca="1">VLOOKUP(RAND(),'rastgele veri'!$O$2:$P$6,2,1)</f>
        <v>A</v>
      </c>
      <c r="C45" s="1">
        <f t="shared" ca="1" si="0"/>
        <v>1</v>
      </c>
      <c r="D45" s="3" t="str">
        <f ca="1">CONCATENATE('rastgele veri'!B45,'rastgele veri'!A45,'rastgele veri'!C45)</f>
        <v>A11</v>
      </c>
      <c r="E45" s="4">
        <f t="shared" ca="1" si="9"/>
        <v>43351</v>
      </c>
      <c r="F45" s="3" t="str">
        <f t="shared" ca="1" si="2"/>
        <v>Aksaz</v>
      </c>
      <c r="G45" s="3">
        <f t="shared" ca="1" si="3"/>
        <v>0</v>
      </c>
      <c r="H45" s="1">
        <f t="shared" ca="1" si="4"/>
        <v>0</v>
      </c>
      <c r="I45" s="1">
        <f t="shared" ca="1" si="5"/>
        <v>6</v>
      </c>
    </row>
    <row r="46" spans="1:9" x14ac:dyDescent="0.2">
      <c r="A46" s="1">
        <f t="shared" ca="1" si="1"/>
        <v>2</v>
      </c>
      <c r="B46" s="1" t="str">
        <f ca="1">VLOOKUP(RAND(),'rastgele veri'!$O$2:$P$6,2,1)</f>
        <v>B</v>
      </c>
      <c r="C46" s="1">
        <f t="shared" ca="1" si="0"/>
        <v>1</v>
      </c>
      <c r="D46" s="3" t="str">
        <f ca="1">CONCATENATE('rastgele veri'!B46,'rastgele veri'!A46,'rastgele veri'!C46)</f>
        <v>B21</v>
      </c>
      <c r="E46" s="4">
        <f t="shared" ca="1" si="9"/>
        <v>43351</v>
      </c>
      <c r="F46" s="3" t="str">
        <f t="shared" ca="1" si="2"/>
        <v>Erdek</v>
      </c>
      <c r="G46" s="3">
        <f t="shared" ca="1" si="3"/>
        <v>0</v>
      </c>
      <c r="H46" s="1">
        <f t="shared" ca="1" si="4"/>
        <v>1</v>
      </c>
      <c r="I46" s="1">
        <f t="shared" ca="1" si="5"/>
        <v>6</v>
      </c>
    </row>
    <row r="47" spans="1:9" x14ac:dyDescent="0.2">
      <c r="A47" s="1">
        <f t="shared" ca="1" si="1"/>
        <v>2</v>
      </c>
      <c r="B47" s="1" t="str">
        <f ca="1">VLOOKUP(RAND(),'rastgele veri'!$O$2:$P$6,2,1)</f>
        <v>A</v>
      </c>
      <c r="C47" s="1">
        <f t="shared" ca="1" si="0"/>
        <v>1</v>
      </c>
      <c r="D47" s="3" t="str">
        <f ca="1">CONCATENATE('rastgele veri'!B47,'rastgele veri'!A47,'rastgele veri'!C47)</f>
        <v>A21</v>
      </c>
      <c r="E47" s="4">
        <f t="shared" ca="1" si="9"/>
        <v>43351</v>
      </c>
      <c r="F47" s="3" t="str">
        <f t="shared" ca="1" si="2"/>
        <v>Foça</v>
      </c>
      <c r="G47" s="3">
        <f t="shared" ca="1" si="3"/>
        <v>1</v>
      </c>
      <c r="H47" s="1">
        <f t="shared" ca="1" si="4"/>
        <v>1</v>
      </c>
      <c r="I47" s="1">
        <f t="shared" ca="1" si="5"/>
        <v>6</v>
      </c>
    </row>
    <row r="48" spans="1:9" x14ac:dyDescent="0.2">
      <c r="A48" s="1">
        <f t="shared" ca="1" si="1"/>
        <v>1</v>
      </c>
      <c r="B48" s="1" t="str">
        <f ca="1">VLOOKUP(RAND(),'rastgele veri'!$O$2:$P$6,2,1)</f>
        <v>B</v>
      </c>
      <c r="C48" s="1">
        <f t="shared" ca="1" si="0"/>
        <v>2</v>
      </c>
      <c r="D48" s="3" t="str">
        <f ca="1">CONCATENATE('rastgele veri'!B48,'rastgele veri'!A48,'rastgele veri'!C48)</f>
        <v>B12</v>
      </c>
      <c r="E48" s="4">
        <f t="shared" ca="1" si="9"/>
        <v>43351</v>
      </c>
      <c r="F48" s="3" t="str">
        <f t="shared" ca="1" si="2"/>
        <v>Erdek</v>
      </c>
      <c r="G48" s="3">
        <f t="shared" ca="1" si="3"/>
        <v>0</v>
      </c>
      <c r="H48" s="1">
        <f t="shared" ca="1" si="4"/>
        <v>1</v>
      </c>
      <c r="I48" s="1">
        <f t="shared" ca="1" si="5"/>
        <v>6</v>
      </c>
    </row>
    <row r="49" spans="1:9" x14ac:dyDescent="0.2">
      <c r="A49" s="1">
        <f t="shared" ca="1" si="1"/>
        <v>2</v>
      </c>
      <c r="B49" s="1" t="str">
        <f ca="1">VLOOKUP(RAND(),'rastgele veri'!$O$2:$P$6,2,1)</f>
        <v>D</v>
      </c>
      <c r="C49" s="1">
        <f t="shared" ca="1" si="0"/>
        <v>1</v>
      </c>
      <c r="D49" s="3" t="str">
        <f ca="1">CONCATENATE('rastgele veri'!B49,'rastgele veri'!A49,'rastgele veri'!C49)</f>
        <v>D21</v>
      </c>
      <c r="E49" s="4">
        <f t="shared" ca="1" si="9"/>
        <v>43352</v>
      </c>
      <c r="F49" s="3" t="str">
        <f t="shared" ca="1" si="2"/>
        <v>Bartın</v>
      </c>
      <c r="G49" s="3">
        <f t="shared" ca="1" si="3"/>
        <v>1</v>
      </c>
      <c r="H49" s="1">
        <f t="shared" ca="1" si="4"/>
        <v>1</v>
      </c>
      <c r="I49" s="1">
        <f t="shared" ca="1" si="5"/>
        <v>7</v>
      </c>
    </row>
    <row r="50" spans="1:9" x14ac:dyDescent="0.2">
      <c r="A50" s="1">
        <f t="shared" ca="1" si="1"/>
        <v>1</v>
      </c>
      <c r="B50" s="1" t="str">
        <f ca="1">VLOOKUP(RAND(),'rastgele veri'!$O$2:$P$6,2,1)</f>
        <v>A</v>
      </c>
      <c r="C50" s="1">
        <f t="shared" ca="1" si="0"/>
        <v>1</v>
      </c>
      <c r="D50" s="3" t="str">
        <f ca="1">CONCATENATE('rastgele veri'!B50,'rastgele veri'!A50,'rastgele veri'!C50)</f>
        <v>A11</v>
      </c>
      <c r="E50" s="4">
        <f t="shared" ca="1" si="9"/>
        <v>43352</v>
      </c>
      <c r="F50" s="3" t="str">
        <f t="shared" ca="1" si="2"/>
        <v>Aksaz</v>
      </c>
      <c r="G50" s="3">
        <f t="shared" ca="1" si="3"/>
        <v>1</v>
      </c>
      <c r="H50" s="1">
        <f t="shared" ca="1" si="4"/>
        <v>1</v>
      </c>
      <c r="I50" s="1">
        <f t="shared" ca="1" si="5"/>
        <v>7</v>
      </c>
    </row>
    <row r="51" spans="1:9" x14ac:dyDescent="0.2">
      <c r="A51" s="1">
        <f t="shared" ca="1" si="1"/>
        <v>2</v>
      </c>
      <c r="B51" s="1" t="str">
        <f ca="1">VLOOKUP(RAND(),'rastgele veri'!$O$2:$P$6,2,1)</f>
        <v>A</v>
      </c>
      <c r="C51" s="1">
        <f t="shared" ca="1" si="0"/>
        <v>1</v>
      </c>
      <c r="D51" s="3" t="str">
        <f ca="1">CONCATENATE('rastgele veri'!B51,'rastgele veri'!A51,'rastgele veri'!C51)</f>
        <v>A21</v>
      </c>
      <c r="E51" s="4">
        <f t="shared" ca="1" si="9"/>
        <v>43352</v>
      </c>
      <c r="F51" s="3" t="str">
        <f t="shared" ca="1" si="2"/>
        <v>Foça</v>
      </c>
      <c r="G51" s="3">
        <f t="shared" ca="1" si="3"/>
        <v>1</v>
      </c>
      <c r="H51" s="1">
        <f t="shared" ca="1" si="4"/>
        <v>1</v>
      </c>
      <c r="I51" s="1">
        <f t="shared" ca="1" si="5"/>
        <v>7</v>
      </c>
    </row>
    <row r="52" spans="1:9" x14ac:dyDescent="0.2">
      <c r="A52" s="1">
        <f t="shared" ca="1" si="1"/>
        <v>1</v>
      </c>
      <c r="B52" s="1" t="str">
        <f ca="1">VLOOKUP(RAND(),'rastgele veri'!$O$2:$P$6,2,1)</f>
        <v>C</v>
      </c>
      <c r="C52" s="1">
        <f t="shared" ca="1" si="0"/>
        <v>2</v>
      </c>
      <c r="D52" s="3" t="str">
        <f ca="1">CONCATENATE('rastgele veri'!B52,'rastgele veri'!A52,'rastgele veri'!C52)</f>
        <v>C12</v>
      </c>
      <c r="E52" s="4">
        <f t="shared" ca="1" si="9"/>
        <v>43352</v>
      </c>
      <c r="F52" s="3" t="str">
        <f t="shared" ca="1" si="2"/>
        <v>Foça</v>
      </c>
      <c r="G52" s="3">
        <f t="shared" ca="1" si="3"/>
        <v>1</v>
      </c>
      <c r="H52" s="1">
        <f t="shared" ca="1" si="4"/>
        <v>1</v>
      </c>
      <c r="I52" s="1">
        <f t="shared" ca="1" si="5"/>
        <v>7</v>
      </c>
    </row>
    <row r="53" spans="1:9" x14ac:dyDescent="0.2">
      <c r="A53" s="1">
        <f t="shared" ca="1" si="1"/>
        <v>2</v>
      </c>
      <c r="B53" s="1" t="str">
        <f ca="1">VLOOKUP(RAND(),'rastgele veri'!$O$2:$P$6,2,1)</f>
        <v>A</v>
      </c>
      <c r="C53" s="1">
        <f t="shared" ca="1" si="0"/>
        <v>1</v>
      </c>
      <c r="D53" s="3" t="str">
        <f ca="1">CONCATENATE('rastgele veri'!B53,'rastgele veri'!A53,'rastgele veri'!C53)</f>
        <v>A21</v>
      </c>
      <c r="E53" s="4">
        <f t="shared" ca="1" si="9"/>
        <v>43352</v>
      </c>
      <c r="F53" s="3" t="str">
        <f t="shared" ca="1" si="2"/>
        <v>Aksaz</v>
      </c>
      <c r="G53" s="3">
        <f t="shared" ca="1" si="3"/>
        <v>1</v>
      </c>
      <c r="H53" s="1">
        <f t="shared" ca="1" si="4"/>
        <v>1</v>
      </c>
      <c r="I53" s="1">
        <f t="shared" ca="1" si="5"/>
        <v>7</v>
      </c>
    </row>
    <row r="54" spans="1:9" x14ac:dyDescent="0.2">
      <c r="A54" s="1">
        <f t="shared" ca="1" si="1"/>
        <v>2</v>
      </c>
      <c r="B54" s="1" t="str">
        <f ca="1">VLOOKUP(RAND(),'rastgele veri'!$O$2:$P$6,2,1)</f>
        <v>A</v>
      </c>
      <c r="C54" s="1">
        <f t="shared" ca="1" si="0"/>
        <v>2</v>
      </c>
      <c r="D54" s="3" t="str">
        <f ca="1">CONCATENATE('rastgele veri'!B54,'rastgele veri'!A54,'rastgele veri'!C54)</f>
        <v>A22</v>
      </c>
      <c r="E54" s="4">
        <f t="shared" ca="1" si="9"/>
        <v>43353</v>
      </c>
      <c r="F54" s="3" t="str">
        <f t="shared" ca="1" si="2"/>
        <v>Foça</v>
      </c>
      <c r="G54" s="3">
        <f t="shared" ca="1" si="3"/>
        <v>1</v>
      </c>
      <c r="H54" s="1">
        <f t="shared" ca="1" si="4"/>
        <v>1</v>
      </c>
      <c r="I54" s="1">
        <f t="shared" ca="1" si="5"/>
        <v>1</v>
      </c>
    </row>
    <row r="55" spans="1:9" x14ac:dyDescent="0.2">
      <c r="A55" s="1">
        <f t="shared" ca="1" si="1"/>
        <v>1</v>
      </c>
      <c r="B55" s="1" t="str">
        <f ca="1">VLOOKUP(RAND(),'rastgele veri'!$O$2:$P$6,2,1)</f>
        <v>B</v>
      </c>
      <c r="C55" s="1">
        <f t="shared" ca="1" si="0"/>
        <v>1</v>
      </c>
      <c r="D55" s="3" t="str">
        <f ca="1">CONCATENATE('rastgele veri'!B55,'rastgele veri'!A55,'rastgele veri'!C55)</f>
        <v>B11</v>
      </c>
      <c r="E55" s="4">
        <f t="shared" ca="1" si="9"/>
        <v>43353</v>
      </c>
      <c r="F55" s="3" t="str">
        <f t="shared" ca="1" si="2"/>
        <v>Erdek</v>
      </c>
      <c r="G55" s="3">
        <f t="shared" ca="1" si="3"/>
        <v>1</v>
      </c>
      <c r="H55" s="1">
        <f t="shared" ca="1" si="4"/>
        <v>1</v>
      </c>
      <c r="I55" s="1">
        <f t="shared" ca="1" si="5"/>
        <v>1</v>
      </c>
    </row>
    <row r="56" spans="1:9" x14ac:dyDescent="0.2">
      <c r="A56" s="1">
        <f t="shared" ca="1" si="1"/>
        <v>2</v>
      </c>
      <c r="B56" s="1" t="str">
        <f ca="1">VLOOKUP(RAND(),'rastgele veri'!$O$2:$P$6,2,1)</f>
        <v>D</v>
      </c>
      <c r="C56" s="1">
        <f t="shared" ca="1" si="0"/>
        <v>1</v>
      </c>
      <c r="D56" s="3" t="str">
        <f ca="1">CONCATENATE('rastgele veri'!B56,'rastgele veri'!A56,'rastgele veri'!C56)</f>
        <v>D21</v>
      </c>
      <c r="E56" s="4">
        <f t="shared" ca="1" si="9"/>
        <v>43353</v>
      </c>
      <c r="F56" s="3" t="str">
        <f t="shared" ca="1" si="2"/>
        <v>Mersin</v>
      </c>
      <c r="G56" s="3">
        <f t="shared" ca="1" si="3"/>
        <v>1</v>
      </c>
      <c r="H56" s="1">
        <f t="shared" ca="1" si="4"/>
        <v>1</v>
      </c>
      <c r="I56" s="1">
        <f t="shared" ca="1" si="5"/>
        <v>1</v>
      </c>
    </row>
    <row r="57" spans="1:9" x14ac:dyDescent="0.2">
      <c r="A57" s="1">
        <f t="shared" ca="1" si="1"/>
        <v>2</v>
      </c>
      <c r="B57" s="1" t="str">
        <f ca="1">VLOOKUP(RAND(),'rastgele veri'!$O$2:$P$6,2,1)</f>
        <v>D</v>
      </c>
      <c r="C57" s="1">
        <f t="shared" ca="1" si="0"/>
        <v>2</v>
      </c>
      <c r="D57" s="3" t="str">
        <f ca="1">CONCATENATE('rastgele veri'!B57,'rastgele veri'!A57,'rastgele veri'!C57)</f>
        <v>D22</v>
      </c>
      <c r="E57" s="4">
        <f t="shared" ca="1" si="9"/>
        <v>43353</v>
      </c>
      <c r="F57" s="3" t="str">
        <f t="shared" ca="1" si="2"/>
        <v>Erdek</v>
      </c>
      <c r="G57" s="3">
        <f t="shared" ca="1" si="3"/>
        <v>1</v>
      </c>
      <c r="H57" s="1">
        <f t="shared" ca="1" si="4"/>
        <v>1</v>
      </c>
      <c r="I57" s="1">
        <f t="shared" ca="1" si="5"/>
        <v>1</v>
      </c>
    </row>
    <row r="58" spans="1:9" x14ac:dyDescent="0.2">
      <c r="A58" s="1">
        <f t="shared" ca="1" si="1"/>
        <v>1</v>
      </c>
      <c r="B58" s="1" t="str">
        <f ca="1">VLOOKUP(RAND(),'rastgele veri'!$O$2:$P$6,2,1)</f>
        <v>A</v>
      </c>
      <c r="C58" s="1">
        <f t="shared" ca="1" si="0"/>
        <v>1</v>
      </c>
      <c r="D58" s="3" t="str">
        <f ca="1">CONCATENATE('rastgele veri'!B58,'rastgele veri'!A58,'rastgele veri'!C58)</f>
        <v>A11</v>
      </c>
      <c r="E58" s="4">
        <f t="shared" ca="1" si="9"/>
        <v>43353</v>
      </c>
      <c r="F58" s="3" t="str">
        <f t="shared" ca="1" si="2"/>
        <v>Foça</v>
      </c>
      <c r="G58" s="3">
        <f t="shared" ca="1" si="3"/>
        <v>0</v>
      </c>
      <c r="H58" s="1">
        <f t="shared" ca="1" si="4"/>
        <v>0</v>
      </c>
      <c r="I58" s="1">
        <f t="shared" ca="1" si="5"/>
        <v>1</v>
      </c>
    </row>
    <row r="59" spans="1:9" x14ac:dyDescent="0.2">
      <c r="A59" s="1">
        <f t="shared" ca="1" si="1"/>
        <v>1</v>
      </c>
      <c r="B59" s="1" t="str">
        <f ca="1">VLOOKUP(RAND(),'rastgele veri'!$O$2:$P$6,2,1)</f>
        <v>A</v>
      </c>
      <c r="C59" s="1">
        <f t="shared" ca="1" si="0"/>
        <v>2</v>
      </c>
      <c r="D59" s="3" t="str">
        <f ca="1">CONCATENATE('rastgele veri'!B59,'rastgele veri'!A59,'rastgele veri'!C59)</f>
        <v>A12</v>
      </c>
      <c r="E59" s="4">
        <f t="shared" ca="1" si="9"/>
        <v>43353</v>
      </c>
      <c r="F59" s="3" t="str">
        <f t="shared" ca="1" si="2"/>
        <v>Foça</v>
      </c>
      <c r="G59" s="3">
        <f t="shared" ca="1" si="3"/>
        <v>0</v>
      </c>
      <c r="H59" s="1">
        <f t="shared" ca="1" si="4"/>
        <v>0</v>
      </c>
      <c r="I59" s="1">
        <f t="shared" ca="1" si="5"/>
        <v>1</v>
      </c>
    </row>
    <row r="60" spans="1:9" x14ac:dyDescent="0.2">
      <c r="A60" s="1">
        <f t="shared" ca="1" si="1"/>
        <v>2</v>
      </c>
      <c r="B60" s="1" t="str">
        <f ca="1">VLOOKUP(RAND(),'rastgele veri'!$O$2:$P$6,2,1)</f>
        <v>B</v>
      </c>
      <c r="C60" s="1">
        <f t="shared" ca="1" si="0"/>
        <v>1</v>
      </c>
      <c r="D60" s="3" t="str">
        <f ca="1">CONCATENATE('rastgele veri'!B60,'rastgele veri'!A60,'rastgele veri'!C60)</f>
        <v>B21</v>
      </c>
      <c r="E60" s="4">
        <f t="shared" ca="1" si="9"/>
        <v>43353</v>
      </c>
      <c r="F60" s="3" t="str">
        <f t="shared" ca="1" si="2"/>
        <v>Erdek</v>
      </c>
      <c r="G60" s="3">
        <f t="shared" ca="1" si="3"/>
        <v>1</v>
      </c>
      <c r="H60" s="1">
        <f t="shared" ca="1" si="4"/>
        <v>1</v>
      </c>
      <c r="I60" s="1">
        <f t="shared" ca="1" si="5"/>
        <v>1</v>
      </c>
    </row>
    <row r="61" spans="1:9" x14ac:dyDescent="0.2">
      <c r="A61" s="1">
        <f t="shared" ca="1" si="1"/>
        <v>1</v>
      </c>
      <c r="B61" s="1" t="str">
        <f ca="1">VLOOKUP(RAND(),'rastgele veri'!$O$2:$P$6,2,1)</f>
        <v>B</v>
      </c>
      <c r="C61" s="1">
        <f t="shared" ca="1" si="0"/>
        <v>1</v>
      </c>
      <c r="D61" s="3" t="str">
        <f ca="1">CONCATENATE('rastgele veri'!B61,'rastgele veri'!A61,'rastgele veri'!C61)</f>
        <v>B11</v>
      </c>
      <c r="E61" s="4">
        <f t="shared" ca="1" si="9"/>
        <v>43353</v>
      </c>
      <c r="F61" s="3" t="str">
        <f t="shared" ca="1" si="2"/>
        <v>Aksaz</v>
      </c>
      <c r="G61" s="3">
        <f t="shared" ca="1" si="3"/>
        <v>1</v>
      </c>
      <c r="H61" s="1">
        <f t="shared" ca="1" si="4"/>
        <v>1</v>
      </c>
      <c r="I61" s="1">
        <f t="shared" ca="1" si="5"/>
        <v>1</v>
      </c>
    </row>
    <row r="62" spans="1:9" x14ac:dyDescent="0.2">
      <c r="A62" s="1">
        <f t="shared" ca="1" si="1"/>
        <v>1</v>
      </c>
      <c r="B62" s="1" t="str">
        <f ca="1">VLOOKUP(RAND(),'rastgele veri'!$O$2:$P$6,2,1)</f>
        <v>D</v>
      </c>
      <c r="C62" s="1">
        <f t="shared" ca="1" si="0"/>
        <v>2</v>
      </c>
      <c r="D62" s="3" t="str">
        <f ca="1">CONCATENATE('rastgele veri'!B62,'rastgele veri'!A62,'rastgele veri'!C62)</f>
        <v>D12</v>
      </c>
      <c r="E62" s="4">
        <f t="shared" ca="1" si="9"/>
        <v>43353</v>
      </c>
      <c r="F62" s="3" t="str">
        <f t="shared" ca="1" si="2"/>
        <v>Çanakkale</v>
      </c>
      <c r="G62" s="3">
        <f t="shared" ca="1" si="3"/>
        <v>1</v>
      </c>
      <c r="H62" s="1">
        <f t="shared" ca="1" si="4"/>
        <v>1</v>
      </c>
      <c r="I62" s="1">
        <f t="shared" ca="1" si="5"/>
        <v>1</v>
      </c>
    </row>
    <row r="63" spans="1:9" x14ac:dyDescent="0.2">
      <c r="A63" s="1">
        <f t="shared" ca="1" si="1"/>
        <v>2</v>
      </c>
      <c r="B63" s="1" t="str">
        <f ca="1">VLOOKUP(RAND(),'rastgele veri'!$O$2:$P$6,2,1)</f>
        <v>B</v>
      </c>
      <c r="C63" s="1">
        <f t="shared" ca="1" si="0"/>
        <v>2</v>
      </c>
      <c r="D63" s="3" t="str">
        <f ca="1">CONCATENATE('rastgele veri'!B63,'rastgele veri'!A63,'rastgele veri'!C63)</f>
        <v>B22</v>
      </c>
      <c r="E63" s="4">
        <f t="shared" ca="1" si="9"/>
        <v>43354</v>
      </c>
      <c r="F63" s="3" t="str">
        <f t="shared" ca="1" si="2"/>
        <v>Çanakkale</v>
      </c>
      <c r="G63" s="3">
        <f t="shared" ca="1" si="3"/>
        <v>0</v>
      </c>
      <c r="H63" s="1">
        <f t="shared" ca="1" si="4"/>
        <v>0</v>
      </c>
      <c r="I63" s="1">
        <f t="shared" ca="1" si="5"/>
        <v>2</v>
      </c>
    </row>
    <row r="64" spans="1:9" x14ac:dyDescent="0.2">
      <c r="A64" s="1">
        <f t="shared" ca="1" si="1"/>
        <v>2</v>
      </c>
      <c r="B64" s="1" t="str">
        <f ca="1">VLOOKUP(RAND(),'rastgele veri'!$O$2:$P$6,2,1)</f>
        <v>D</v>
      </c>
      <c r="C64" s="1">
        <f t="shared" ca="1" si="0"/>
        <v>1</v>
      </c>
      <c r="D64" s="3" t="str">
        <f ca="1">CONCATENATE('rastgele veri'!B64,'rastgele veri'!A64,'rastgele veri'!C64)</f>
        <v>D21</v>
      </c>
      <c r="E64" s="4">
        <f t="shared" ca="1" si="9"/>
        <v>43354</v>
      </c>
      <c r="F64" s="3" t="str">
        <f t="shared" ca="1" si="2"/>
        <v>Mersin</v>
      </c>
      <c r="G64" s="3">
        <f t="shared" ca="1" si="3"/>
        <v>1</v>
      </c>
      <c r="H64" s="1">
        <f t="shared" ca="1" si="4"/>
        <v>1</v>
      </c>
      <c r="I64" s="1">
        <f t="shared" ca="1" si="5"/>
        <v>2</v>
      </c>
    </row>
    <row r="65" spans="1:9" x14ac:dyDescent="0.2">
      <c r="A65" s="1">
        <f t="shared" ca="1" si="1"/>
        <v>1</v>
      </c>
      <c r="B65" s="1" t="str">
        <f ca="1">VLOOKUP(RAND(),'rastgele veri'!$O$2:$P$6,2,1)</f>
        <v>D</v>
      </c>
      <c r="C65" s="1">
        <f t="shared" ca="1" si="0"/>
        <v>1</v>
      </c>
      <c r="D65" s="3" t="str">
        <f ca="1">CONCATENATE('rastgele veri'!B65,'rastgele veri'!A65,'rastgele veri'!C65)</f>
        <v>D11</v>
      </c>
      <c r="E65" s="4">
        <f t="shared" ca="1" si="9"/>
        <v>43354</v>
      </c>
      <c r="F65" s="3" t="str">
        <f t="shared" ca="1" si="2"/>
        <v>Aksaz</v>
      </c>
      <c r="G65" s="3">
        <f t="shared" ca="1" si="3"/>
        <v>1</v>
      </c>
      <c r="H65" s="1">
        <f t="shared" ca="1" si="4"/>
        <v>1</v>
      </c>
      <c r="I65" s="1">
        <f t="shared" ca="1" si="5"/>
        <v>2</v>
      </c>
    </row>
    <row r="66" spans="1:9" x14ac:dyDescent="0.2">
      <c r="A66" s="1">
        <f t="shared" ca="1" si="1"/>
        <v>2</v>
      </c>
      <c r="B66" s="1" t="str">
        <f ca="1">VLOOKUP(RAND(),'rastgele veri'!$O$2:$P$6,2,1)</f>
        <v>A</v>
      </c>
      <c r="C66" s="1">
        <f t="shared" ref="C66:C129" ca="1" si="10">INT(RAND()*(3-1)+1)</f>
        <v>1</v>
      </c>
      <c r="D66" s="3" t="str">
        <f ca="1">CONCATENATE('rastgele veri'!B66,'rastgele veri'!A66,'rastgele veri'!C66)</f>
        <v>A21</v>
      </c>
      <c r="E66" s="4">
        <f t="shared" ca="1" si="9"/>
        <v>43354</v>
      </c>
      <c r="F66" s="3" t="str">
        <f t="shared" ca="1" si="2"/>
        <v>Erdek</v>
      </c>
      <c r="G66" s="3">
        <f t="shared" ca="1" si="3"/>
        <v>1</v>
      </c>
      <c r="H66" s="1">
        <f t="shared" ca="1" si="4"/>
        <v>1</v>
      </c>
      <c r="I66" s="1">
        <f t="shared" ca="1" si="5"/>
        <v>2</v>
      </c>
    </row>
    <row r="67" spans="1:9" x14ac:dyDescent="0.2">
      <c r="A67" s="1">
        <f t="shared" ref="A67:A130" ca="1" si="11">INT(RAND()*(3-1)+1)</f>
        <v>2</v>
      </c>
      <c r="B67" s="1" t="str">
        <f ca="1">VLOOKUP(RAND(),'rastgele veri'!$O$2:$P$6,2,1)</f>
        <v>D</v>
      </c>
      <c r="C67" s="1">
        <f t="shared" ca="1" si="10"/>
        <v>2</v>
      </c>
      <c r="D67" s="3" t="str">
        <f ca="1">CONCATENATE('rastgele veri'!B67,'rastgele veri'!A67,'rastgele veri'!C67)</f>
        <v>D22</v>
      </c>
      <c r="E67" s="4">
        <f t="shared" ca="1" si="9"/>
        <v>43354</v>
      </c>
      <c r="F67" s="3" t="str">
        <f t="shared" ref="F67:F130" ca="1" si="12">VLOOKUP(RAND(),$S$2:$T$8,2,1)</f>
        <v>Foça</v>
      </c>
      <c r="G67" s="3">
        <f t="shared" ref="G67:G130" ca="1" si="13">IF(H67=1,IF(I67&gt;5,IF(RAND()&lt;0.2,0,1),H67),H67)</f>
        <v>1</v>
      </c>
      <c r="H67" s="1">
        <f t="shared" ref="H67:H130" ca="1" si="14">IF(RAND()&lt;VLOOKUP(F67,$W$3:$AA$8,MATCH(B67,$X$2:$AA$2,0)+1,0),0,1)</f>
        <v>1</v>
      </c>
      <c r="I67" s="1">
        <f t="shared" ref="I67:I130" ca="1" si="15">WEEKDAY(E67,2)</f>
        <v>2</v>
      </c>
    </row>
    <row r="68" spans="1:9" x14ac:dyDescent="0.2">
      <c r="A68" s="1">
        <f t="shared" ca="1" si="11"/>
        <v>1</v>
      </c>
      <c r="B68" s="1" t="str">
        <f ca="1">VLOOKUP(RAND(),'rastgele veri'!$O$2:$P$6,2,1)</f>
        <v>B</v>
      </c>
      <c r="C68" s="1">
        <f t="shared" ca="1" si="10"/>
        <v>2</v>
      </c>
      <c r="D68" s="3" t="str">
        <f ca="1">CONCATENATE('rastgele veri'!B68,'rastgele veri'!A68,'rastgele veri'!C68)</f>
        <v>B12</v>
      </c>
      <c r="E68" s="4">
        <f t="shared" ref="E68:E131" ca="1" si="16">E67+IF(RAND()&lt;0.8,0,1)</f>
        <v>43355</v>
      </c>
      <c r="F68" s="3" t="str">
        <f t="shared" ca="1" si="12"/>
        <v>Erdek</v>
      </c>
      <c r="G68" s="3">
        <f t="shared" ca="1" si="13"/>
        <v>1</v>
      </c>
      <c r="H68" s="1">
        <f t="shared" ca="1" si="14"/>
        <v>1</v>
      </c>
      <c r="I68" s="1">
        <f t="shared" ca="1" si="15"/>
        <v>3</v>
      </c>
    </row>
    <row r="69" spans="1:9" x14ac:dyDescent="0.2">
      <c r="A69" s="1">
        <f t="shared" ca="1" si="11"/>
        <v>1</v>
      </c>
      <c r="B69" s="1" t="str">
        <f ca="1">VLOOKUP(RAND(),'rastgele veri'!$O$2:$P$6,2,1)</f>
        <v>C</v>
      </c>
      <c r="C69" s="1">
        <f t="shared" ca="1" si="10"/>
        <v>2</v>
      </c>
      <c r="D69" s="3" t="str">
        <f ca="1">CONCATENATE('rastgele veri'!B69,'rastgele veri'!A69,'rastgele veri'!C69)</f>
        <v>C12</v>
      </c>
      <c r="E69" s="4">
        <f t="shared" ca="1" si="16"/>
        <v>43355</v>
      </c>
      <c r="F69" s="3" t="str">
        <f t="shared" ca="1" si="12"/>
        <v>Erdek</v>
      </c>
      <c r="G69" s="3">
        <f t="shared" ca="1" si="13"/>
        <v>1</v>
      </c>
      <c r="H69" s="1">
        <f t="shared" ca="1" si="14"/>
        <v>1</v>
      </c>
      <c r="I69" s="1">
        <f t="shared" ca="1" si="15"/>
        <v>3</v>
      </c>
    </row>
    <row r="70" spans="1:9" x14ac:dyDescent="0.2">
      <c r="A70" s="1">
        <f t="shared" ca="1" si="11"/>
        <v>1</v>
      </c>
      <c r="B70" s="1" t="str">
        <f ca="1">VLOOKUP(RAND(),'rastgele veri'!$O$2:$P$6,2,1)</f>
        <v>A</v>
      </c>
      <c r="C70" s="1">
        <f t="shared" ca="1" si="10"/>
        <v>1</v>
      </c>
      <c r="D70" s="3" t="str">
        <f ca="1">CONCATENATE('rastgele veri'!B70,'rastgele veri'!A70,'rastgele veri'!C70)</f>
        <v>A11</v>
      </c>
      <c r="E70" s="4">
        <f t="shared" ca="1" si="16"/>
        <v>43356</v>
      </c>
      <c r="F70" s="3" t="str">
        <f t="shared" ca="1" si="12"/>
        <v>Aksaz</v>
      </c>
      <c r="G70" s="3">
        <f t="shared" ca="1" si="13"/>
        <v>1</v>
      </c>
      <c r="H70" s="1">
        <f t="shared" ca="1" si="14"/>
        <v>1</v>
      </c>
      <c r="I70" s="1">
        <f t="shared" ca="1" si="15"/>
        <v>4</v>
      </c>
    </row>
    <row r="71" spans="1:9" x14ac:dyDescent="0.2">
      <c r="A71" s="1">
        <f t="shared" ca="1" si="11"/>
        <v>1</v>
      </c>
      <c r="B71" s="1" t="str">
        <f ca="1">VLOOKUP(RAND(),'rastgele veri'!$O$2:$P$6,2,1)</f>
        <v>C</v>
      </c>
      <c r="C71" s="1">
        <f t="shared" ca="1" si="10"/>
        <v>2</v>
      </c>
      <c r="D71" s="3" t="str">
        <f ca="1">CONCATENATE('rastgele veri'!B71,'rastgele veri'!A71,'rastgele veri'!C71)</f>
        <v>C12</v>
      </c>
      <c r="E71" s="4">
        <f t="shared" ca="1" si="16"/>
        <v>43356</v>
      </c>
      <c r="F71" s="3" t="str">
        <f t="shared" ca="1" si="12"/>
        <v>Bartın</v>
      </c>
      <c r="G71" s="3">
        <f t="shared" ca="1" si="13"/>
        <v>1</v>
      </c>
      <c r="H71" s="1">
        <f t="shared" ca="1" si="14"/>
        <v>1</v>
      </c>
      <c r="I71" s="1">
        <f t="shared" ca="1" si="15"/>
        <v>4</v>
      </c>
    </row>
    <row r="72" spans="1:9" x14ac:dyDescent="0.2">
      <c r="A72" s="1">
        <f t="shared" ca="1" si="11"/>
        <v>1</v>
      </c>
      <c r="B72" s="1" t="str">
        <f ca="1">VLOOKUP(RAND(),'rastgele veri'!$O$2:$P$6,2,1)</f>
        <v>D</v>
      </c>
      <c r="C72" s="1">
        <f t="shared" ca="1" si="10"/>
        <v>2</v>
      </c>
      <c r="D72" s="3" t="str">
        <f ca="1">CONCATENATE('rastgele veri'!B72,'rastgele veri'!A72,'rastgele veri'!C72)</f>
        <v>D12</v>
      </c>
      <c r="E72" s="4">
        <f t="shared" ca="1" si="16"/>
        <v>43356</v>
      </c>
      <c r="F72" s="3" t="str">
        <f t="shared" ca="1" si="12"/>
        <v>Bartın</v>
      </c>
      <c r="G72" s="3">
        <f t="shared" ca="1" si="13"/>
        <v>1</v>
      </c>
      <c r="H72" s="1">
        <f t="shared" ca="1" si="14"/>
        <v>1</v>
      </c>
      <c r="I72" s="1">
        <f t="shared" ca="1" si="15"/>
        <v>4</v>
      </c>
    </row>
    <row r="73" spans="1:9" x14ac:dyDescent="0.2">
      <c r="A73" s="1">
        <f t="shared" ca="1" si="11"/>
        <v>2</v>
      </c>
      <c r="B73" s="1" t="str">
        <f ca="1">VLOOKUP(RAND(),'rastgele veri'!$O$2:$P$6,2,1)</f>
        <v>D</v>
      </c>
      <c r="C73" s="1">
        <f t="shared" ca="1" si="10"/>
        <v>1</v>
      </c>
      <c r="D73" s="3" t="str">
        <f ca="1">CONCATENATE('rastgele veri'!B73,'rastgele veri'!A73,'rastgele veri'!C73)</f>
        <v>D21</v>
      </c>
      <c r="E73" s="4">
        <f t="shared" ca="1" si="16"/>
        <v>43356</v>
      </c>
      <c r="F73" s="3" t="str">
        <f t="shared" ca="1" si="12"/>
        <v>Mersin</v>
      </c>
      <c r="G73" s="3">
        <f t="shared" ca="1" si="13"/>
        <v>1</v>
      </c>
      <c r="H73" s="1">
        <f t="shared" ca="1" si="14"/>
        <v>1</v>
      </c>
      <c r="I73" s="1">
        <f t="shared" ca="1" si="15"/>
        <v>4</v>
      </c>
    </row>
    <row r="74" spans="1:9" x14ac:dyDescent="0.2">
      <c r="A74" s="1">
        <f t="shared" ca="1" si="11"/>
        <v>2</v>
      </c>
      <c r="B74" s="1" t="str">
        <f ca="1">VLOOKUP(RAND(),'rastgele veri'!$O$2:$P$6,2,1)</f>
        <v>B</v>
      </c>
      <c r="C74" s="1">
        <f t="shared" ca="1" si="10"/>
        <v>1</v>
      </c>
      <c r="D74" s="3" t="str">
        <f ca="1">CONCATENATE('rastgele veri'!B74,'rastgele veri'!A74,'rastgele veri'!C74)</f>
        <v>B21</v>
      </c>
      <c r="E74" s="4">
        <f t="shared" ca="1" si="16"/>
        <v>43356</v>
      </c>
      <c r="F74" s="3" t="str">
        <f t="shared" ca="1" si="12"/>
        <v>Foça</v>
      </c>
      <c r="G74" s="3">
        <f t="shared" ca="1" si="13"/>
        <v>1</v>
      </c>
      <c r="H74" s="1">
        <f t="shared" ca="1" si="14"/>
        <v>1</v>
      </c>
      <c r="I74" s="1">
        <f t="shared" ca="1" si="15"/>
        <v>4</v>
      </c>
    </row>
    <row r="75" spans="1:9" x14ac:dyDescent="0.2">
      <c r="A75" s="1">
        <f t="shared" ca="1" si="11"/>
        <v>1</v>
      </c>
      <c r="B75" s="1" t="str">
        <f ca="1">VLOOKUP(RAND(),'rastgele veri'!$O$2:$P$6,2,1)</f>
        <v>B</v>
      </c>
      <c r="C75" s="1">
        <f t="shared" ca="1" si="10"/>
        <v>1</v>
      </c>
      <c r="D75" s="3" t="str">
        <f ca="1">CONCATENATE('rastgele veri'!B75,'rastgele veri'!A75,'rastgele veri'!C75)</f>
        <v>B11</v>
      </c>
      <c r="E75" s="4">
        <f t="shared" ca="1" si="16"/>
        <v>43356</v>
      </c>
      <c r="F75" s="3" t="str">
        <f t="shared" ca="1" si="12"/>
        <v>Çanakkale</v>
      </c>
      <c r="G75" s="3">
        <f t="shared" ca="1" si="13"/>
        <v>1</v>
      </c>
      <c r="H75" s="1">
        <f t="shared" ca="1" si="14"/>
        <v>1</v>
      </c>
      <c r="I75" s="1">
        <f t="shared" ca="1" si="15"/>
        <v>4</v>
      </c>
    </row>
    <row r="76" spans="1:9" x14ac:dyDescent="0.2">
      <c r="A76" s="1">
        <f t="shared" ca="1" si="11"/>
        <v>1</v>
      </c>
      <c r="B76" s="1" t="str">
        <f ca="1">VLOOKUP(RAND(),'rastgele veri'!$O$2:$P$6,2,1)</f>
        <v>B</v>
      </c>
      <c r="C76" s="1">
        <f t="shared" ca="1" si="10"/>
        <v>2</v>
      </c>
      <c r="D76" s="3" t="str">
        <f ca="1">CONCATENATE('rastgele veri'!B76,'rastgele veri'!A76,'rastgele veri'!C76)</f>
        <v>B12</v>
      </c>
      <c r="E76" s="4">
        <f t="shared" ca="1" si="16"/>
        <v>43357</v>
      </c>
      <c r="F76" s="3" t="str">
        <f t="shared" ca="1" si="12"/>
        <v>Mersin</v>
      </c>
      <c r="G76" s="3">
        <f t="shared" ca="1" si="13"/>
        <v>1</v>
      </c>
      <c r="H76" s="1">
        <f t="shared" ca="1" si="14"/>
        <v>1</v>
      </c>
      <c r="I76" s="1">
        <f t="shared" ca="1" si="15"/>
        <v>5</v>
      </c>
    </row>
    <row r="77" spans="1:9" x14ac:dyDescent="0.2">
      <c r="A77" s="1">
        <f t="shared" ca="1" si="11"/>
        <v>2</v>
      </c>
      <c r="B77" s="1" t="str">
        <f ca="1">VLOOKUP(RAND(),'rastgele veri'!$O$2:$P$6,2,1)</f>
        <v>B</v>
      </c>
      <c r="C77" s="1">
        <f t="shared" ca="1" si="10"/>
        <v>2</v>
      </c>
      <c r="D77" s="3" t="str">
        <f ca="1">CONCATENATE('rastgele veri'!B77,'rastgele veri'!A77,'rastgele veri'!C77)</f>
        <v>B22</v>
      </c>
      <c r="E77" s="4">
        <f t="shared" ca="1" si="16"/>
        <v>43358</v>
      </c>
      <c r="F77" s="3" t="str">
        <f t="shared" ca="1" si="12"/>
        <v>Erdek</v>
      </c>
      <c r="G77" s="3">
        <f t="shared" ca="1" si="13"/>
        <v>1</v>
      </c>
      <c r="H77" s="1">
        <f t="shared" ca="1" si="14"/>
        <v>1</v>
      </c>
      <c r="I77" s="1">
        <f t="shared" ca="1" si="15"/>
        <v>6</v>
      </c>
    </row>
    <row r="78" spans="1:9" x14ac:dyDescent="0.2">
      <c r="A78" s="1">
        <f t="shared" ca="1" si="11"/>
        <v>2</v>
      </c>
      <c r="B78" s="1" t="str">
        <f ca="1">VLOOKUP(RAND(),'rastgele veri'!$O$2:$P$6,2,1)</f>
        <v>B</v>
      </c>
      <c r="C78" s="1">
        <f t="shared" ca="1" si="10"/>
        <v>2</v>
      </c>
      <c r="D78" s="3" t="str">
        <f ca="1">CONCATENATE('rastgele veri'!B78,'rastgele veri'!A78,'rastgele veri'!C78)</f>
        <v>B22</v>
      </c>
      <c r="E78" s="4">
        <f t="shared" ca="1" si="16"/>
        <v>43359</v>
      </c>
      <c r="F78" s="3" t="str">
        <f t="shared" ca="1" si="12"/>
        <v>Bartın</v>
      </c>
      <c r="G78" s="3">
        <f t="shared" ca="1" si="13"/>
        <v>1</v>
      </c>
      <c r="H78" s="1">
        <f t="shared" ca="1" si="14"/>
        <v>1</v>
      </c>
      <c r="I78" s="1">
        <f t="shared" ca="1" si="15"/>
        <v>7</v>
      </c>
    </row>
    <row r="79" spans="1:9" x14ac:dyDescent="0.2">
      <c r="A79" s="1">
        <f t="shared" ca="1" si="11"/>
        <v>1</v>
      </c>
      <c r="B79" s="1" t="str">
        <f ca="1">VLOOKUP(RAND(),'rastgele veri'!$O$2:$P$6,2,1)</f>
        <v>D</v>
      </c>
      <c r="C79" s="1">
        <f t="shared" ca="1" si="10"/>
        <v>2</v>
      </c>
      <c r="D79" s="3" t="str">
        <f ca="1">CONCATENATE('rastgele veri'!B79,'rastgele veri'!A79,'rastgele veri'!C79)</f>
        <v>D12</v>
      </c>
      <c r="E79" s="4">
        <f t="shared" ca="1" si="16"/>
        <v>43360</v>
      </c>
      <c r="F79" s="3" t="str">
        <f t="shared" ca="1" si="12"/>
        <v>Aksaz</v>
      </c>
      <c r="G79" s="3">
        <f t="shared" ca="1" si="13"/>
        <v>1</v>
      </c>
      <c r="H79" s="1">
        <f t="shared" ca="1" si="14"/>
        <v>1</v>
      </c>
      <c r="I79" s="1">
        <f t="shared" ca="1" si="15"/>
        <v>1</v>
      </c>
    </row>
    <row r="80" spans="1:9" x14ac:dyDescent="0.2">
      <c r="A80" s="1">
        <f t="shared" ca="1" si="11"/>
        <v>2</v>
      </c>
      <c r="B80" s="1" t="str">
        <f ca="1">VLOOKUP(RAND(),'rastgele veri'!$O$2:$P$6,2,1)</f>
        <v>B</v>
      </c>
      <c r="C80" s="1">
        <f t="shared" ca="1" si="10"/>
        <v>2</v>
      </c>
      <c r="D80" s="3" t="str">
        <f ca="1">CONCATENATE('rastgele veri'!B80,'rastgele veri'!A80,'rastgele veri'!C80)</f>
        <v>B22</v>
      </c>
      <c r="E80" s="4">
        <f t="shared" ca="1" si="16"/>
        <v>43361</v>
      </c>
      <c r="F80" s="3" t="str">
        <f t="shared" ca="1" si="12"/>
        <v>Aksaz</v>
      </c>
      <c r="G80" s="3">
        <f t="shared" ca="1" si="13"/>
        <v>1</v>
      </c>
      <c r="H80" s="1">
        <f t="shared" ca="1" si="14"/>
        <v>1</v>
      </c>
      <c r="I80" s="1">
        <f t="shared" ca="1" si="15"/>
        <v>2</v>
      </c>
    </row>
    <row r="81" spans="1:9" x14ac:dyDescent="0.2">
      <c r="A81" s="1">
        <f t="shared" ca="1" si="11"/>
        <v>1</v>
      </c>
      <c r="B81" s="1" t="str">
        <f ca="1">VLOOKUP(RAND(),'rastgele veri'!$O$2:$P$6,2,1)</f>
        <v>C</v>
      </c>
      <c r="C81" s="1">
        <f t="shared" ca="1" si="10"/>
        <v>1</v>
      </c>
      <c r="D81" s="3" t="str">
        <f ca="1">CONCATENATE('rastgele veri'!B81,'rastgele veri'!A81,'rastgele veri'!C81)</f>
        <v>C11</v>
      </c>
      <c r="E81" s="4">
        <f t="shared" ca="1" si="16"/>
        <v>43361</v>
      </c>
      <c r="F81" s="3" t="str">
        <f t="shared" ca="1" si="12"/>
        <v>Foça</v>
      </c>
      <c r="G81" s="3">
        <f t="shared" ca="1" si="13"/>
        <v>1</v>
      </c>
      <c r="H81" s="1">
        <f t="shared" ca="1" si="14"/>
        <v>1</v>
      </c>
      <c r="I81" s="1">
        <f t="shared" ca="1" si="15"/>
        <v>2</v>
      </c>
    </row>
    <row r="82" spans="1:9" x14ac:dyDescent="0.2">
      <c r="A82" s="1">
        <f t="shared" ca="1" si="11"/>
        <v>1</v>
      </c>
      <c r="B82" s="1" t="str">
        <f ca="1">VLOOKUP(RAND(),'rastgele veri'!$O$2:$P$6,2,1)</f>
        <v>D</v>
      </c>
      <c r="C82" s="1">
        <f t="shared" ca="1" si="10"/>
        <v>1</v>
      </c>
      <c r="D82" s="3" t="str">
        <f ca="1">CONCATENATE('rastgele veri'!B82,'rastgele veri'!A82,'rastgele veri'!C82)</f>
        <v>D11</v>
      </c>
      <c r="E82" s="4">
        <f t="shared" ca="1" si="16"/>
        <v>43361</v>
      </c>
      <c r="F82" s="3" t="str">
        <f t="shared" ca="1" si="12"/>
        <v>Foça</v>
      </c>
      <c r="G82" s="3">
        <f t="shared" ca="1" si="13"/>
        <v>0</v>
      </c>
      <c r="H82" s="1">
        <f t="shared" ca="1" si="14"/>
        <v>0</v>
      </c>
      <c r="I82" s="1">
        <f t="shared" ca="1" si="15"/>
        <v>2</v>
      </c>
    </row>
    <row r="83" spans="1:9" x14ac:dyDescent="0.2">
      <c r="A83" s="1">
        <f t="shared" ca="1" si="11"/>
        <v>2</v>
      </c>
      <c r="B83" s="1" t="str">
        <f ca="1">VLOOKUP(RAND(),'rastgele veri'!$O$2:$P$6,2,1)</f>
        <v>A</v>
      </c>
      <c r="C83" s="1">
        <f t="shared" ca="1" si="10"/>
        <v>2</v>
      </c>
      <c r="D83" s="3" t="str">
        <f ca="1">CONCATENATE('rastgele veri'!B83,'rastgele veri'!A83,'rastgele veri'!C83)</f>
        <v>A22</v>
      </c>
      <c r="E83" s="4">
        <f t="shared" ca="1" si="16"/>
        <v>43361</v>
      </c>
      <c r="F83" s="3" t="str">
        <f t="shared" ca="1" si="12"/>
        <v>Aksaz</v>
      </c>
      <c r="G83" s="3">
        <f t="shared" ca="1" si="13"/>
        <v>0</v>
      </c>
      <c r="H83" s="1">
        <f t="shared" ca="1" si="14"/>
        <v>0</v>
      </c>
      <c r="I83" s="1">
        <f t="shared" ca="1" si="15"/>
        <v>2</v>
      </c>
    </row>
    <row r="84" spans="1:9" x14ac:dyDescent="0.2">
      <c r="A84" s="1">
        <f t="shared" ca="1" si="11"/>
        <v>2</v>
      </c>
      <c r="B84" s="1" t="str">
        <f ca="1">VLOOKUP(RAND(),'rastgele veri'!$O$2:$P$6,2,1)</f>
        <v>B</v>
      </c>
      <c r="C84" s="1">
        <f t="shared" ca="1" si="10"/>
        <v>2</v>
      </c>
      <c r="D84" s="3" t="str">
        <f ca="1">CONCATENATE('rastgele veri'!B84,'rastgele veri'!A84,'rastgele veri'!C84)</f>
        <v>B22</v>
      </c>
      <c r="E84" s="4">
        <f t="shared" ca="1" si="16"/>
        <v>43361</v>
      </c>
      <c r="F84" s="3" t="str">
        <f t="shared" ca="1" si="12"/>
        <v>Aksaz</v>
      </c>
      <c r="G84" s="3">
        <f t="shared" ca="1" si="13"/>
        <v>1</v>
      </c>
      <c r="H84" s="1">
        <f t="shared" ca="1" si="14"/>
        <v>1</v>
      </c>
      <c r="I84" s="1">
        <f t="shared" ca="1" si="15"/>
        <v>2</v>
      </c>
    </row>
    <row r="85" spans="1:9" x14ac:dyDescent="0.2">
      <c r="A85" s="1">
        <f t="shared" ca="1" si="11"/>
        <v>2</v>
      </c>
      <c r="B85" s="1" t="str">
        <f ca="1">VLOOKUP(RAND(),'rastgele veri'!$O$2:$P$6,2,1)</f>
        <v>B</v>
      </c>
      <c r="C85" s="1">
        <f t="shared" ca="1" si="10"/>
        <v>1</v>
      </c>
      <c r="D85" s="3" t="str">
        <f ca="1">CONCATENATE('rastgele veri'!B85,'rastgele veri'!A85,'rastgele veri'!C85)</f>
        <v>B21</v>
      </c>
      <c r="E85" s="4">
        <f t="shared" ca="1" si="16"/>
        <v>43362</v>
      </c>
      <c r="F85" s="3" t="str">
        <f t="shared" ca="1" si="12"/>
        <v>Erdek</v>
      </c>
      <c r="G85" s="3">
        <f t="shared" ca="1" si="13"/>
        <v>1</v>
      </c>
      <c r="H85" s="1">
        <f t="shared" ca="1" si="14"/>
        <v>1</v>
      </c>
      <c r="I85" s="1">
        <f t="shared" ca="1" si="15"/>
        <v>3</v>
      </c>
    </row>
    <row r="86" spans="1:9" x14ac:dyDescent="0.2">
      <c r="A86" s="1">
        <f t="shared" ca="1" si="11"/>
        <v>1</v>
      </c>
      <c r="B86" s="1" t="str">
        <f ca="1">VLOOKUP(RAND(),'rastgele veri'!$O$2:$P$6,2,1)</f>
        <v>B</v>
      </c>
      <c r="C86" s="1">
        <f t="shared" ca="1" si="10"/>
        <v>1</v>
      </c>
      <c r="D86" s="3" t="str">
        <f ca="1">CONCATENATE('rastgele veri'!B86,'rastgele veri'!A86,'rastgele veri'!C86)</f>
        <v>B11</v>
      </c>
      <c r="E86" s="4">
        <f t="shared" ca="1" si="16"/>
        <v>43362</v>
      </c>
      <c r="F86" s="3" t="str">
        <f t="shared" ca="1" si="12"/>
        <v>Erdek</v>
      </c>
      <c r="G86" s="3">
        <f t="shared" ca="1" si="13"/>
        <v>1</v>
      </c>
      <c r="H86" s="1">
        <f t="shared" ca="1" si="14"/>
        <v>1</v>
      </c>
      <c r="I86" s="1">
        <f t="shared" ca="1" si="15"/>
        <v>3</v>
      </c>
    </row>
    <row r="87" spans="1:9" x14ac:dyDescent="0.2">
      <c r="A87" s="1">
        <f t="shared" ca="1" si="11"/>
        <v>1</v>
      </c>
      <c r="B87" s="1" t="str">
        <f ca="1">VLOOKUP(RAND(),'rastgele veri'!$O$2:$P$6,2,1)</f>
        <v>A</v>
      </c>
      <c r="C87" s="1">
        <f t="shared" ca="1" si="10"/>
        <v>1</v>
      </c>
      <c r="D87" s="3" t="str">
        <f ca="1">CONCATENATE('rastgele veri'!B87,'rastgele veri'!A87,'rastgele veri'!C87)</f>
        <v>A11</v>
      </c>
      <c r="E87" s="4">
        <f t="shared" ca="1" si="16"/>
        <v>43362</v>
      </c>
      <c r="F87" s="3" t="str">
        <f t="shared" ca="1" si="12"/>
        <v>Aksaz</v>
      </c>
      <c r="G87" s="3">
        <f t="shared" ca="1" si="13"/>
        <v>1</v>
      </c>
      <c r="H87" s="1">
        <f t="shared" ca="1" si="14"/>
        <v>1</v>
      </c>
      <c r="I87" s="1">
        <f t="shared" ca="1" si="15"/>
        <v>3</v>
      </c>
    </row>
    <row r="88" spans="1:9" x14ac:dyDescent="0.2">
      <c r="A88" s="1">
        <f t="shared" ca="1" si="11"/>
        <v>2</v>
      </c>
      <c r="B88" s="1" t="str">
        <f ca="1">VLOOKUP(RAND(),'rastgele veri'!$O$2:$P$6,2,1)</f>
        <v>B</v>
      </c>
      <c r="C88" s="1">
        <f t="shared" ca="1" si="10"/>
        <v>1</v>
      </c>
      <c r="D88" s="3" t="str">
        <f ca="1">CONCATENATE('rastgele veri'!B88,'rastgele veri'!A88,'rastgele veri'!C88)</f>
        <v>B21</v>
      </c>
      <c r="E88" s="4">
        <f t="shared" ca="1" si="16"/>
        <v>43362</v>
      </c>
      <c r="F88" s="3" t="str">
        <f t="shared" ca="1" si="12"/>
        <v>Çanakkale</v>
      </c>
      <c r="G88" s="3">
        <f t="shared" ca="1" si="13"/>
        <v>1</v>
      </c>
      <c r="H88" s="1">
        <f t="shared" ca="1" si="14"/>
        <v>1</v>
      </c>
      <c r="I88" s="1">
        <f t="shared" ca="1" si="15"/>
        <v>3</v>
      </c>
    </row>
    <row r="89" spans="1:9" x14ac:dyDescent="0.2">
      <c r="A89" s="1">
        <f t="shared" ca="1" si="11"/>
        <v>2</v>
      </c>
      <c r="B89" s="1" t="str">
        <f ca="1">VLOOKUP(RAND(),'rastgele veri'!$O$2:$P$6,2,1)</f>
        <v>B</v>
      </c>
      <c r="C89" s="1">
        <f t="shared" ca="1" si="10"/>
        <v>2</v>
      </c>
      <c r="D89" s="3" t="str">
        <f ca="1">CONCATENATE('rastgele veri'!B89,'rastgele veri'!A89,'rastgele veri'!C89)</f>
        <v>B22</v>
      </c>
      <c r="E89" s="4">
        <f t="shared" ca="1" si="16"/>
        <v>43362</v>
      </c>
      <c r="F89" s="3" t="str">
        <f t="shared" ca="1" si="12"/>
        <v>Foça</v>
      </c>
      <c r="G89" s="3">
        <f t="shared" ca="1" si="13"/>
        <v>1</v>
      </c>
      <c r="H89" s="1">
        <f t="shared" ca="1" si="14"/>
        <v>1</v>
      </c>
      <c r="I89" s="1">
        <f t="shared" ca="1" si="15"/>
        <v>3</v>
      </c>
    </row>
    <row r="90" spans="1:9" x14ac:dyDescent="0.2">
      <c r="A90" s="1">
        <f t="shared" ca="1" si="11"/>
        <v>1</v>
      </c>
      <c r="B90" s="1" t="str">
        <f ca="1">VLOOKUP(RAND(),'rastgele veri'!$O$2:$P$6,2,1)</f>
        <v>C</v>
      </c>
      <c r="C90" s="1">
        <f t="shared" ca="1" si="10"/>
        <v>2</v>
      </c>
      <c r="D90" s="3" t="str">
        <f ca="1">CONCATENATE('rastgele veri'!B90,'rastgele veri'!A90,'rastgele veri'!C90)</f>
        <v>C12</v>
      </c>
      <c r="E90" s="4">
        <f t="shared" ca="1" si="16"/>
        <v>43362</v>
      </c>
      <c r="F90" s="3" t="str">
        <f t="shared" ca="1" si="12"/>
        <v>Erdek</v>
      </c>
      <c r="G90" s="3">
        <f t="shared" ca="1" si="13"/>
        <v>1</v>
      </c>
      <c r="H90" s="1">
        <f t="shared" ca="1" si="14"/>
        <v>1</v>
      </c>
      <c r="I90" s="1">
        <f t="shared" ca="1" si="15"/>
        <v>3</v>
      </c>
    </row>
    <row r="91" spans="1:9" x14ac:dyDescent="0.2">
      <c r="A91" s="1">
        <f t="shared" ca="1" si="11"/>
        <v>1</v>
      </c>
      <c r="B91" s="1" t="str">
        <f ca="1">VLOOKUP(RAND(),'rastgele veri'!$O$2:$P$6,2,1)</f>
        <v>B</v>
      </c>
      <c r="C91" s="1">
        <f t="shared" ca="1" si="10"/>
        <v>1</v>
      </c>
      <c r="D91" s="3" t="str">
        <f ca="1">CONCATENATE('rastgele veri'!B91,'rastgele veri'!A91,'rastgele veri'!C91)</f>
        <v>B11</v>
      </c>
      <c r="E91" s="4">
        <f t="shared" ca="1" si="16"/>
        <v>43362</v>
      </c>
      <c r="F91" s="3" t="str">
        <f t="shared" ca="1" si="12"/>
        <v>Çanakkale</v>
      </c>
      <c r="G91" s="3">
        <f t="shared" ca="1" si="13"/>
        <v>1</v>
      </c>
      <c r="H91" s="1">
        <f t="shared" ca="1" si="14"/>
        <v>1</v>
      </c>
      <c r="I91" s="1">
        <f t="shared" ca="1" si="15"/>
        <v>3</v>
      </c>
    </row>
    <row r="92" spans="1:9" x14ac:dyDescent="0.2">
      <c r="A92" s="1">
        <f t="shared" ca="1" si="11"/>
        <v>2</v>
      </c>
      <c r="B92" s="1" t="str">
        <f ca="1">VLOOKUP(RAND(),'rastgele veri'!$O$2:$P$6,2,1)</f>
        <v>A</v>
      </c>
      <c r="C92" s="1">
        <f t="shared" ca="1" si="10"/>
        <v>2</v>
      </c>
      <c r="D92" s="3" t="str">
        <f ca="1">CONCATENATE('rastgele veri'!B92,'rastgele veri'!A92,'rastgele veri'!C92)</f>
        <v>A22</v>
      </c>
      <c r="E92" s="4">
        <f t="shared" ca="1" si="16"/>
        <v>43362</v>
      </c>
      <c r="F92" s="3" t="str">
        <f t="shared" ca="1" si="12"/>
        <v>Foça</v>
      </c>
      <c r="G92" s="3">
        <f t="shared" ca="1" si="13"/>
        <v>1</v>
      </c>
      <c r="H92" s="1">
        <f t="shared" ca="1" si="14"/>
        <v>1</v>
      </c>
      <c r="I92" s="1">
        <f t="shared" ca="1" si="15"/>
        <v>3</v>
      </c>
    </row>
    <row r="93" spans="1:9" x14ac:dyDescent="0.2">
      <c r="A93" s="1">
        <f t="shared" ca="1" si="11"/>
        <v>1</v>
      </c>
      <c r="B93" s="1" t="str">
        <f ca="1">VLOOKUP(RAND(),'rastgele veri'!$O$2:$P$6,2,1)</f>
        <v>A</v>
      </c>
      <c r="C93" s="1">
        <f t="shared" ca="1" si="10"/>
        <v>1</v>
      </c>
      <c r="D93" s="3" t="str">
        <f ca="1">CONCATENATE('rastgele veri'!B93,'rastgele veri'!A93,'rastgele veri'!C93)</f>
        <v>A11</v>
      </c>
      <c r="E93" s="4">
        <f t="shared" ca="1" si="16"/>
        <v>43362</v>
      </c>
      <c r="F93" s="3" t="str">
        <f t="shared" ca="1" si="12"/>
        <v>Foça</v>
      </c>
      <c r="G93" s="3">
        <f t="shared" ca="1" si="13"/>
        <v>1</v>
      </c>
      <c r="H93" s="1">
        <f t="shared" ca="1" si="14"/>
        <v>1</v>
      </c>
      <c r="I93" s="1">
        <f t="shared" ca="1" si="15"/>
        <v>3</v>
      </c>
    </row>
    <row r="94" spans="1:9" x14ac:dyDescent="0.2">
      <c r="A94" s="1">
        <f t="shared" ca="1" si="11"/>
        <v>1</v>
      </c>
      <c r="B94" s="1" t="str">
        <f ca="1">VLOOKUP(RAND(),'rastgele veri'!$O$2:$P$6,2,1)</f>
        <v>D</v>
      </c>
      <c r="C94" s="1">
        <f t="shared" ca="1" si="10"/>
        <v>2</v>
      </c>
      <c r="D94" s="3" t="str">
        <f ca="1">CONCATENATE('rastgele veri'!B94,'rastgele veri'!A94,'rastgele veri'!C94)</f>
        <v>D12</v>
      </c>
      <c r="E94" s="4">
        <f t="shared" ca="1" si="16"/>
        <v>43362</v>
      </c>
      <c r="F94" s="3" t="str">
        <f t="shared" ca="1" si="12"/>
        <v>Aksaz</v>
      </c>
      <c r="G94" s="3">
        <f t="shared" ca="1" si="13"/>
        <v>1</v>
      </c>
      <c r="H94" s="1">
        <f t="shared" ca="1" si="14"/>
        <v>1</v>
      </c>
      <c r="I94" s="1">
        <f t="shared" ca="1" si="15"/>
        <v>3</v>
      </c>
    </row>
    <row r="95" spans="1:9" x14ac:dyDescent="0.2">
      <c r="A95" s="1">
        <f t="shared" ca="1" si="11"/>
        <v>1</v>
      </c>
      <c r="B95" s="1" t="str">
        <f ca="1">VLOOKUP(RAND(),'rastgele veri'!$O$2:$P$6,2,1)</f>
        <v>D</v>
      </c>
      <c r="C95" s="1">
        <f t="shared" ca="1" si="10"/>
        <v>1</v>
      </c>
      <c r="D95" s="3" t="str">
        <f ca="1">CONCATENATE('rastgele veri'!B95,'rastgele veri'!A95,'rastgele veri'!C95)</f>
        <v>D11</v>
      </c>
      <c r="E95" s="4">
        <f t="shared" ca="1" si="16"/>
        <v>43363</v>
      </c>
      <c r="F95" s="3" t="str">
        <f t="shared" ca="1" si="12"/>
        <v>Çanakkale</v>
      </c>
      <c r="G95" s="3">
        <f t="shared" ca="1" si="13"/>
        <v>1</v>
      </c>
      <c r="H95" s="1">
        <f t="shared" ca="1" si="14"/>
        <v>1</v>
      </c>
      <c r="I95" s="1">
        <f t="shared" ca="1" si="15"/>
        <v>4</v>
      </c>
    </row>
    <row r="96" spans="1:9" x14ac:dyDescent="0.2">
      <c r="A96" s="1">
        <f t="shared" ca="1" si="11"/>
        <v>2</v>
      </c>
      <c r="B96" s="1" t="str">
        <f ca="1">VLOOKUP(RAND(),'rastgele veri'!$O$2:$P$6,2,1)</f>
        <v>B</v>
      </c>
      <c r="C96" s="1">
        <f t="shared" ca="1" si="10"/>
        <v>1</v>
      </c>
      <c r="D96" s="3" t="str">
        <f ca="1">CONCATENATE('rastgele veri'!B96,'rastgele veri'!A96,'rastgele veri'!C96)</f>
        <v>B21</v>
      </c>
      <c r="E96" s="4">
        <f t="shared" ca="1" si="16"/>
        <v>43363</v>
      </c>
      <c r="F96" s="3" t="str">
        <f t="shared" ca="1" si="12"/>
        <v>Erdek</v>
      </c>
      <c r="G96" s="3">
        <f t="shared" ca="1" si="13"/>
        <v>1</v>
      </c>
      <c r="H96" s="1">
        <f t="shared" ca="1" si="14"/>
        <v>1</v>
      </c>
      <c r="I96" s="1">
        <f t="shared" ca="1" si="15"/>
        <v>4</v>
      </c>
    </row>
    <row r="97" spans="1:9" x14ac:dyDescent="0.2">
      <c r="A97" s="1">
        <f t="shared" ca="1" si="11"/>
        <v>2</v>
      </c>
      <c r="B97" s="1" t="str">
        <f ca="1">VLOOKUP(RAND(),'rastgele veri'!$O$2:$P$6,2,1)</f>
        <v>D</v>
      </c>
      <c r="C97" s="1">
        <f t="shared" ca="1" si="10"/>
        <v>1</v>
      </c>
      <c r="D97" s="3" t="str">
        <f ca="1">CONCATENATE('rastgele veri'!B97,'rastgele veri'!A97,'rastgele veri'!C97)</f>
        <v>D21</v>
      </c>
      <c r="E97" s="4">
        <f t="shared" ca="1" si="16"/>
        <v>43364</v>
      </c>
      <c r="F97" s="3" t="str">
        <f t="shared" ca="1" si="12"/>
        <v>Çanakkale</v>
      </c>
      <c r="G97" s="3">
        <f t="shared" ca="1" si="13"/>
        <v>1</v>
      </c>
      <c r="H97" s="1">
        <f t="shared" ca="1" si="14"/>
        <v>1</v>
      </c>
      <c r="I97" s="1">
        <f t="shared" ca="1" si="15"/>
        <v>5</v>
      </c>
    </row>
    <row r="98" spans="1:9" x14ac:dyDescent="0.2">
      <c r="A98" s="1">
        <f t="shared" ca="1" si="11"/>
        <v>1</v>
      </c>
      <c r="B98" s="1" t="str">
        <f ca="1">VLOOKUP(RAND(),'rastgele veri'!$O$2:$P$6,2,1)</f>
        <v>B</v>
      </c>
      <c r="C98" s="1">
        <f t="shared" ca="1" si="10"/>
        <v>1</v>
      </c>
      <c r="D98" s="3" t="str">
        <f ca="1">CONCATENATE('rastgele veri'!B98,'rastgele veri'!A98,'rastgele veri'!C98)</f>
        <v>B11</v>
      </c>
      <c r="E98" s="4">
        <f t="shared" ca="1" si="16"/>
        <v>43364</v>
      </c>
      <c r="F98" s="3" t="str">
        <f t="shared" ca="1" si="12"/>
        <v>Mersin</v>
      </c>
      <c r="G98" s="3">
        <f t="shared" ca="1" si="13"/>
        <v>1</v>
      </c>
      <c r="H98" s="1">
        <f t="shared" ca="1" si="14"/>
        <v>1</v>
      </c>
      <c r="I98" s="1">
        <f t="shared" ca="1" si="15"/>
        <v>5</v>
      </c>
    </row>
    <row r="99" spans="1:9" x14ac:dyDescent="0.2">
      <c r="A99" s="1">
        <f t="shared" ca="1" si="11"/>
        <v>2</v>
      </c>
      <c r="B99" s="1" t="str">
        <f ca="1">VLOOKUP(RAND(),'rastgele veri'!$O$2:$P$6,2,1)</f>
        <v>D</v>
      </c>
      <c r="C99" s="1">
        <f t="shared" ca="1" si="10"/>
        <v>2</v>
      </c>
      <c r="D99" s="3" t="str">
        <f ca="1">CONCATENATE('rastgele veri'!B99,'rastgele veri'!A99,'rastgele veri'!C99)</f>
        <v>D22</v>
      </c>
      <c r="E99" s="4">
        <f t="shared" ca="1" si="16"/>
        <v>43364</v>
      </c>
      <c r="F99" s="3" t="str">
        <f t="shared" ca="1" si="12"/>
        <v>Mersin</v>
      </c>
      <c r="G99" s="3">
        <f t="shared" ca="1" si="13"/>
        <v>1</v>
      </c>
      <c r="H99" s="1">
        <f t="shared" ca="1" si="14"/>
        <v>1</v>
      </c>
      <c r="I99" s="1">
        <f t="shared" ca="1" si="15"/>
        <v>5</v>
      </c>
    </row>
    <row r="100" spans="1:9" x14ac:dyDescent="0.2">
      <c r="A100" s="1">
        <f t="shared" ca="1" si="11"/>
        <v>2</v>
      </c>
      <c r="B100" s="1" t="str">
        <f ca="1">VLOOKUP(RAND(),'rastgele veri'!$O$2:$P$6,2,1)</f>
        <v>A</v>
      </c>
      <c r="C100" s="1">
        <f t="shared" ca="1" si="10"/>
        <v>1</v>
      </c>
      <c r="D100" s="3" t="str">
        <f ca="1">CONCATENATE('rastgele veri'!B100,'rastgele veri'!A100,'rastgele veri'!C100)</f>
        <v>A21</v>
      </c>
      <c r="E100" s="4">
        <f t="shared" ca="1" si="16"/>
        <v>43364</v>
      </c>
      <c r="F100" s="3" t="str">
        <f t="shared" ca="1" si="12"/>
        <v>Foça</v>
      </c>
      <c r="G100" s="3">
        <f t="shared" ca="1" si="13"/>
        <v>0</v>
      </c>
      <c r="H100" s="1">
        <f t="shared" ca="1" si="14"/>
        <v>0</v>
      </c>
      <c r="I100" s="1">
        <f t="shared" ca="1" si="15"/>
        <v>5</v>
      </c>
    </row>
    <row r="101" spans="1:9" x14ac:dyDescent="0.2">
      <c r="A101" s="1">
        <f t="shared" ca="1" si="11"/>
        <v>2</v>
      </c>
      <c r="B101" s="1" t="str">
        <f ca="1">VLOOKUP(RAND(),'rastgele veri'!$O$2:$P$6,2,1)</f>
        <v>D</v>
      </c>
      <c r="C101" s="1">
        <f t="shared" ca="1" si="10"/>
        <v>1</v>
      </c>
      <c r="D101" s="3" t="str">
        <f ca="1">CONCATENATE('rastgele veri'!B101,'rastgele veri'!A101,'rastgele veri'!C101)</f>
        <v>D21</v>
      </c>
      <c r="E101" s="4">
        <f t="shared" ca="1" si="16"/>
        <v>43364</v>
      </c>
      <c r="F101" s="3" t="str">
        <f t="shared" ca="1" si="12"/>
        <v>Çanakkale</v>
      </c>
      <c r="G101" s="3">
        <f t="shared" ca="1" si="13"/>
        <v>1</v>
      </c>
      <c r="H101" s="1">
        <f t="shared" ca="1" si="14"/>
        <v>1</v>
      </c>
      <c r="I101" s="1">
        <f t="shared" ca="1" si="15"/>
        <v>5</v>
      </c>
    </row>
    <row r="102" spans="1:9" x14ac:dyDescent="0.2">
      <c r="A102" s="1">
        <f t="shared" ca="1" si="11"/>
        <v>1</v>
      </c>
      <c r="B102" s="1" t="str">
        <f ca="1">VLOOKUP(RAND(),'rastgele veri'!$O$2:$P$6,2,1)</f>
        <v>B</v>
      </c>
      <c r="C102" s="1">
        <f t="shared" ca="1" si="10"/>
        <v>2</v>
      </c>
      <c r="D102" s="3" t="str">
        <f ca="1">CONCATENATE('rastgele veri'!B102,'rastgele veri'!A102,'rastgele veri'!C102)</f>
        <v>B12</v>
      </c>
      <c r="E102" s="4">
        <f t="shared" ca="1" si="16"/>
        <v>43365</v>
      </c>
      <c r="F102" s="3" t="str">
        <f t="shared" ca="1" si="12"/>
        <v>Çanakkale</v>
      </c>
      <c r="G102" s="3">
        <f t="shared" ca="1" si="13"/>
        <v>1</v>
      </c>
      <c r="H102" s="1">
        <f t="shared" ca="1" si="14"/>
        <v>1</v>
      </c>
      <c r="I102" s="1">
        <f t="shared" ca="1" si="15"/>
        <v>6</v>
      </c>
    </row>
    <row r="103" spans="1:9" x14ac:dyDescent="0.2">
      <c r="A103" s="1">
        <f t="shared" ca="1" si="11"/>
        <v>2</v>
      </c>
      <c r="B103" s="1" t="str">
        <f ca="1">VLOOKUP(RAND(),'rastgele veri'!$O$2:$P$6,2,1)</f>
        <v>A</v>
      </c>
      <c r="C103" s="1">
        <f t="shared" ca="1" si="10"/>
        <v>1</v>
      </c>
      <c r="D103" s="3" t="str">
        <f ca="1">CONCATENATE('rastgele veri'!B103,'rastgele veri'!A103,'rastgele veri'!C103)</f>
        <v>A21</v>
      </c>
      <c r="E103" s="4">
        <f t="shared" ca="1" si="16"/>
        <v>43365</v>
      </c>
      <c r="F103" s="3" t="str">
        <f t="shared" ca="1" si="12"/>
        <v>Bartın</v>
      </c>
      <c r="G103" s="3">
        <f t="shared" ca="1" si="13"/>
        <v>0</v>
      </c>
      <c r="H103" s="1">
        <f t="shared" ca="1" si="14"/>
        <v>1</v>
      </c>
      <c r="I103" s="1">
        <f t="shared" ca="1" si="15"/>
        <v>6</v>
      </c>
    </row>
    <row r="104" spans="1:9" x14ac:dyDescent="0.2">
      <c r="A104" s="1">
        <f t="shared" ca="1" si="11"/>
        <v>2</v>
      </c>
      <c r="B104" s="1" t="str">
        <f ca="1">VLOOKUP(RAND(),'rastgele veri'!$O$2:$P$6,2,1)</f>
        <v>C</v>
      </c>
      <c r="C104" s="1">
        <f t="shared" ca="1" si="10"/>
        <v>1</v>
      </c>
      <c r="D104" s="3" t="str">
        <f ca="1">CONCATENATE('rastgele veri'!B104,'rastgele veri'!A104,'rastgele veri'!C104)</f>
        <v>C21</v>
      </c>
      <c r="E104" s="4">
        <f t="shared" ca="1" si="16"/>
        <v>43365</v>
      </c>
      <c r="F104" s="3" t="str">
        <f t="shared" ca="1" si="12"/>
        <v>Foça</v>
      </c>
      <c r="G104" s="3">
        <f t="shared" ca="1" si="13"/>
        <v>1</v>
      </c>
      <c r="H104" s="1">
        <f t="shared" ca="1" si="14"/>
        <v>1</v>
      </c>
      <c r="I104" s="1">
        <f t="shared" ca="1" si="15"/>
        <v>6</v>
      </c>
    </row>
    <row r="105" spans="1:9" x14ac:dyDescent="0.2">
      <c r="A105" s="1">
        <f t="shared" ca="1" si="11"/>
        <v>2</v>
      </c>
      <c r="B105" s="1" t="str">
        <f ca="1">VLOOKUP(RAND(),'rastgele veri'!$O$2:$P$6,2,1)</f>
        <v>A</v>
      </c>
      <c r="C105" s="1">
        <f t="shared" ca="1" si="10"/>
        <v>2</v>
      </c>
      <c r="D105" s="3" t="str">
        <f ca="1">CONCATENATE('rastgele veri'!B105,'rastgele veri'!A105,'rastgele veri'!C105)</f>
        <v>A22</v>
      </c>
      <c r="E105" s="4">
        <f t="shared" ca="1" si="16"/>
        <v>43365</v>
      </c>
      <c r="F105" s="3" t="str">
        <f t="shared" ca="1" si="12"/>
        <v>Aksaz</v>
      </c>
      <c r="G105" s="3">
        <f t="shared" ca="1" si="13"/>
        <v>1</v>
      </c>
      <c r="H105" s="1">
        <f t="shared" ca="1" si="14"/>
        <v>1</v>
      </c>
      <c r="I105" s="1">
        <f t="shared" ca="1" si="15"/>
        <v>6</v>
      </c>
    </row>
    <row r="106" spans="1:9" x14ac:dyDescent="0.2">
      <c r="A106" s="1">
        <f t="shared" ca="1" si="11"/>
        <v>2</v>
      </c>
      <c r="B106" s="1" t="str">
        <f ca="1">VLOOKUP(RAND(),'rastgele veri'!$O$2:$P$6,2,1)</f>
        <v>C</v>
      </c>
      <c r="C106" s="1">
        <f t="shared" ca="1" si="10"/>
        <v>1</v>
      </c>
      <c r="D106" s="3" t="str">
        <f ca="1">CONCATENATE('rastgele veri'!B106,'rastgele veri'!A106,'rastgele veri'!C106)</f>
        <v>C21</v>
      </c>
      <c r="E106" s="4">
        <f t="shared" ca="1" si="16"/>
        <v>43365</v>
      </c>
      <c r="F106" s="3" t="str">
        <f t="shared" ca="1" si="12"/>
        <v>Aksaz</v>
      </c>
      <c r="G106" s="3">
        <f t="shared" ca="1" si="13"/>
        <v>1</v>
      </c>
      <c r="H106" s="1">
        <f t="shared" ca="1" si="14"/>
        <v>1</v>
      </c>
      <c r="I106" s="1">
        <f t="shared" ca="1" si="15"/>
        <v>6</v>
      </c>
    </row>
    <row r="107" spans="1:9" x14ac:dyDescent="0.2">
      <c r="A107" s="1">
        <f t="shared" ca="1" si="11"/>
        <v>1</v>
      </c>
      <c r="B107" s="1" t="str">
        <f ca="1">VLOOKUP(RAND(),'rastgele veri'!$O$2:$P$6,2,1)</f>
        <v>C</v>
      </c>
      <c r="C107" s="1">
        <f t="shared" ca="1" si="10"/>
        <v>1</v>
      </c>
      <c r="D107" s="3" t="str">
        <f ca="1">CONCATENATE('rastgele veri'!B107,'rastgele veri'!A107,'rastgele veri'!C107)</f>
        <v>C11</v>
      </c>
      <c r="E107" s="4">
        <f t="shared" ca="1" si="16"/>
        <v>43365</v>
      </c>
      <c r="F107" s="3" t="str">
        <f t="shared" ca="1" si="12"/>
        <v>Aksaz</v>
      </c>
      <c r="G107" s="3">
        <f t="shared" ca="1" si="13"/>
        <v>1</v>
      </c>
      <c r="H107" s="1">
        <f t="shared" ca="1" si="14"/>
        <v>1</v>
      </c>
      <c r="I107" s="1">
        <f t="shared" ca="1" si="15"/>
        <v>6</v>
      </c>
    </row>
    <row r="108" spans="1:9" x14ac:dyDescent="0.2">
      <c r="A108" s="1">
        <f t="shared" ca="1" si="11"/>
        <v>1</v>
      </c>
      <c r="B108" s="1" t="str">
        <f ca="1">VLOOKUP(RAND(),'rastgele veri'!$O$2:$P$6,2,1)</f>
        <v>D</v>
      </c>
      <c r="C108" s="1">
        <f t="shared" ca="1" si="10"/>
        <v>1</v>
      </c>
      <c r="D108" s="3" t="str">
        <f ca="1">CONCATENATE('rastgele veri'!B108,'rastgele veri'!A108,'rastgele veri'!C108)</f>
        <v>D11</v>
      </c>
      <c r="E108" s="4">
        <f t="shared" ca="1" si="16"/>
        <v>43366</v>
      </c>
      <c r="F108" s="3" t="str">
        <f t="shared" ca="1" si="12"/>
        <v>Aksaz</v>
      </c>
      <c r="G108" s="3">
        <f t="shared" ca="1" si="13"/>
        <v>1</v>
      </c>
      <c r="H108" s="1">
        <f t="shared" ca="1" si="14"/>
        <v>1</v>
      </c>
      <c r="I108" s="1">
        <f t="shared" ca="1" si="15"/>
        <v>7</v>
      </c>
    </row>
    <row r="109" spans="1:9" x14ac:dyDescent="0.2">
      <c r="A109" s="1">
        <f t="shared" ca="1" si="11"/>
        <v>2</v>
      </c>
      <c r="B109" s="1" t="str">
        <f ca="1">VLOOKUP(RAND(),'rastgele veri'!$O$2:$P$6,2,1)</f>
        <v>C</v>
      </c>
      <c r="C109" s="1">
        <f t="shared" ca="1" si="10"/>
        <v>2</v>
      </c>
      <c r="D109" s="3" t="str">
        <f ca="1">CONCATENATE('rastgele veri'!B109,'rastgele veri'!A109,'rastgele veri'!C109)</f>
        <v>C22</v>
      </c>
      <c r="E109" s="4">
        <f t="shared" ca="1" si="16"/>
        <v>43366</v>
      </c>
      <c r="F109" s="3" t="str">
        <f t="shared" ca="1" si="12"/>
        <v>Bartın</v>
      </c>
      <c r="G109" s="3">
        <f t="shared" ca="1" si="13"/>
        <v>1</v>
      </c>
      <c r="H109" s="1">
        <f t="shared" ca="1" si="14"/>
        <v>1</v>
      </c>
      <c r="I109" s="1">
        <f t="shared" ca="1" si="15"/>
        <v>7</v>
      </c>
    </row>
    <row r="110" spans="1:9" x14ac:dyDescent="0.2">
      <c r="A110" s="1">
        <f t="shared" ca="1" si="11"/>
        <v>1</v>
      </c>
      <c r="B110" s="1" t="str">
        <f ca="1">VLOOKUP(RAND(),'rastgele veri'!$O$2:$P$6,2,1)</f>
        <v>C</v>
      </c>
      <c r="C110" s="1">
        <f t="shared" ca="1" si="10"/>
        <v>2</v>
      </c>
      <c r="D110" s="3" t="str">
        <f ca="1">CONCATENATE('rastgele veri'!B110,'rastgele veri'!A110,'rastgele veri'!C110)</f>
        <v>C12</v>
      </c>
      <c r="E110" s="4">
        <f t="shared" ca="1" si="16"/>
        <v>43366</v>
      </c>
      <c r="F110" s="3" t="str">
        <f t="shared" ca="1" si="12"/>
        <v>Foça</v>
      </c>
      <c r="G110" s="3">
        <f t="shared" ca="1" si="13"/>
        <v>1</v>
      </c>
      <c r="H110" s="1">
        <f t="shared" ca="1" si="14"/>
        <v>1</v>
      </c>
      <c r="I110" s="1">
        <f t="shared" ca="1" si="15"/>
        <v>7</v>
      </c>
    </row>
    <row r="111" spans="1:9" x14ac:dyDescent="0.2">
      <c r="A111" s="1">
        <f t="shared" ca="1" si="11"/>
        <v>1</v>
      </c>
      <c r="B111" s="1" t="str">
        <f ca="1">VLOOKUP(RAND(),'rastgele veri'!$O$2:$P$6,2,1)</f>
        <v>C</v>
      </c>
      <c r="C111" s="1">
        <f t="shared" ca="1" si="10"/>
        <v>1</v>
      </c>
      <c r="D111" s="3" t="str">
        <f ca="1">CONCATENATE('rastgele veri'!B111,'rastgele veri'!A111,'rastgele veri'!C111)</f>
        <v>C11</v>
      </c>
      <c r="E111" s="4">
        <f t="shared" ca="1" si="16"/>
        <v>43366</v>
      </c>
      <c r="F111" s="3" t="str">
        <f t="shared" ca="1" si="12"/>
        <v>Foça</v>
      </c>
      <c r="G111" s="3">
        <f t="shared" ca="1" si="13"/>
        <v>1</v>
      </c>
      <c r="H111" s="1">
        <f t="shared" ca="1" si="14"/>
        <v>1</v>
      </c>
      <c r="I111" s="1">
        <f t="shared" ca="1" si="15"/>
        <v>7</v>
      </c>
    </row>
    <row r="112" spans="1:9" x14ac:dyDescent="0.2">
      <c r="A112" s="1">
        <f t="shared" ca="1" si="11"/>
        <v>1</v>
      </c>
      <c r="B112" s="1" t="str">
        <f ca="1">VLOOKUP(RAND(),'rastgele veri'!$O$2:$P$6,2,1)</f>
        <v>D</v>
      </c>
      <c r="C112" s="1">
        <f t="shared" ca="1" si="10"/>
        <v>1</v>
      </c>
      <c r="D112" s="3" t="str">
        <f ca="1">CONCATENATE('rastgele veri'!B112,'rastgele veri'!A112,'rastgele veri'!C112)</f>
        <v>D11</v>
      </c>
      <c r="E112" s="4">
        <f t="shared" ca="1" si="16"/>
        <v>43367</v>
      </c>
      <c r="F112" s="3" t="str">
        <f t="shared" ca="1" si="12"/>
        <v>Aksaz</v>
      </c>
      <c r="G112" s="3">
        <f t="shared" ca="1" si="13"/>
        <v>1</v>
      </c>
      <c r="H112" s="1">
        <f t="shared" ca="1" si="14"/>
        <v>1</v>
      </c>
      <c r="I112" s="1">
        <f t="shared" ca="1" si="15"/>
        <v>1</v>
      </c>
    </row>
    <row r="113" spans="1:9" x14ac:dyDescent="0.2">
      <c r="A113" s="1">
        <f t="shared" ca="1" si="11"/>
        <v>2</v>
      </c>
      <c r="B113" s="1" t="str">
        <f ca="1">VLOOKUP(RAND(),'rastgele veri'!$O$2:$P$6,2,1)</f>
        <v>D</v>
      </c>
      <c r="C113" s="1">
        <f t="shared" ca="1" si="10"/>
        <v>2</v>
      </c>
      <c r="D113" s="3" t="str">
        <f ca="1">CONCATENATE('rastgele veri'!B113,'rastgele veri'!A113,'rastgele veri'!C113)</f>
        <v>D22</v>
      </c>
      <c r="E113" s="4">
        <f t="shared" ca="1" si="16"/>
        <v>43367</v>
      </c>
      <c r="F113" s="3" t="str">
        <f t="shared" ca="1" si="12"/>
        <v>Bartın</v>
      </c>
      <c r="G113" s="3">
        <f t="shared" ca="1" si="13"/>
        <v>1</v>
      </c>
      <c r="H113" s="1">
        <f t="shared" ca="1" si="14"/>
        <v>1</v>
      </c>
      <c r="I113" s="1">
        <f t="shared" ca="1" si="15"/>
        <v>1</v>
      </c>
    </row>
    <row r="114" spans="1:9" x14ac:dyDescent="0.2">
      <c r="A114" s="1">
        <f t="shared" ca="1" si="11"/>
        <v>1</v>
      </c>
      <c r="B114" s="1" t="str">
        <f ca="1">VLOOKUP(RAND(),'rastgele veri'!$O$2:$P$6,2,1)</f>
        <v>C</v>
      </c>
      <c r="C114" s="1">
        <f t="shared" ca="1" si="10"/>
        <v>2</v>
      </c>
      <c r="D114" s="3" t="str">
        <f ca="1">CONCATENATE('rastgele veri'!B114,'rastgele veri'!A114,'rastgele veri'!C114)</f>
        <v>C12</v>
      </c>
      <c r="E114" s="4">
        <f t="shared" ca="1" si="16"/>
        <v>43367</v>
      </c>
      <c r="F114" s="3" t="str">
        <f t="shared" ca="1" si="12"/>
        <v>Foça</v>
      </c>
      <c r="G114" s="3">
        <f t="shared" ca="1" si="13"/>
        <v>0</v>
      </c>
      <c r="H114" s="1">
        <f t="shared" ca="1" si="14"/>
        <v>0</v>
      </c>
      <c r="I114" s="1">
        <f t="shared" ca="1" si="15"/>
        <v>1</v>
      </c>
    </row>
    <row r="115" spans="1:9" x14ac:dyDescent="0.2">
      <c r="A115" s="1">
        <f t="shared" ca="1" si="11"/>
        <v>1</v>
      </c>
      <c r="B115" s="1" t="str">
        <f ca="1">VLOOKUP(RAND(),'rastgele veri'!$O$2:$P$6,2,1)</f>
        <v>B</v>
      </c>
      <c r="C115" s="1">
        <f t="shared" ca="1" si="10"/>
        <v>2</v>
      </c>
      <c r="D115" s="3" t="str">
        <f ca="1">CONCATENATE('rastgele veri'!B115,'rastgele veri'!A115,'rastgele veri'!C115)</f>
        <v>B12</v>
      </c>
      <c r="E115" s="4">
        <f t="shared" ca="1" si="16"/>
        <v>43367</v>
      </c>
      <c r="F115" s="3" t="str">
        <f t="shared" ca="1" si="12"/>
        <v>Bartın</v>
      </c>
      <c r="G115" s="3">
        <f t="shared" ca="1" si="13"/>
        <v>1</v>
      </c>
      <c r="H115" s="1">
        <f t="shared" ca="1" si="14"/>
        <v>1</v>
      </c>
      <c r="I115" s="1">
        <f t="shared" ca="1" si="15"/>
        <v>1</v>
      </c>
    </row>
    <row r="116" spans="1:9" x14ac:dyDescent="0.2">
      <c r="A116" s="1">
        <f t="shared" ca="1" si="11"/>
        <v>2</v>
      </c>
      <c r="B116" s="1" t="str">
        <f ca="1">VLOOKUP(RAND(),'rastgele veri'!$O$2:$P$6,2,1)</f>
        <v>C</v>
      </c>
      <c r="C116" s="1">
        <f t="shared" ca="1" si="10"/>
        <v>2</v>
      </c>
      <c r="D116" s="3" t="str">
        <f ca="1">CONCATENATE('rastgele veri'!B116,'rastgele veri'!A116,'rastgele veri'!C116)</f>
        <v>C22</v>
      </c>
      <c r="E116" s="4">
        <f t="shared" ca="1" si="16"/>
        <v>43367</v>
      </c>
      <c r="F116" s="3" t="str">
        <f t="shared" ca="1" si="12"/>
        <v>Çanakkale</v>
      </c>
      <c r="G116" s="3">
        <f t="shared" ca="1" si="13"/>
        <v>1</v>
      </c>
      <c r="H116" s="1">
        <f t="shared" ca="1" si="14"/>
        <v>1</v>
      </c>
      <c r="I116" s="1">
        <f t="shared" ca="1" si="15"/>
        <v>1</v>
      </c>
    </row>
    <row r="117" spans="1:9" x14ac:dyDescent="0.2">
      <c r="A117" s="1">
        <f t="shared" ca="1" si="11"/>
        <v>1</v>
      </c>
      <c r="B117" s="1" t="str">
        <f ca="1">VLOOKUP(RAND(),'rastgele veri'!$O$2:$P$6,2,1)</f>
        <v>D</v>
      </c>
      <c r="C117" s="1">
        <f t="shared" ca="1" si="10"/>
        <v>2</v>
      </c>
      <c r="D117" s="3" t="str">
        <f ca="1">CONCATENATE('rastgele veri'!B117,'rastgele veri'!A117,'rastgele veri'!C117)</f>
        <v>D12</v>
      </c>
      <c r="E117" s="4">
        <f t="shared" ca="1" si="16"/>
        <v>43367</v>
      </c>
      <c r="F117" s="3" t="str">
        <f t="shared" ca="1" si="12"/>
        <v>Foça</v>
      </c>
      <c r="G117" s="3">
        <f t="shared" ca="1" si="13"/>
        <v>1</v>
      </c>
      <c r="H117" s="1">
        <f t="shared" ca="1" si="14"/>
        <v>1</v>
      </c>
      <c r="I117" s="1">
        <f t="shared" ca="1" si="15"/>
        <v>1</v>
      </c>
    </row>
    <row r="118" spans="1:9" x14ac:dyDescent="0.2">
      <c r="A118" s="1">
        <f t="shared" ca="1" si="11"/>
        <v>2</v>
      </c>
      <c r="B118" s="1" t="str">
        <f ca="1">VLOOKUP(RAND(),'rastgele veri'!$O$2:$P$6,2,1)</f>
        <v>A</v>
      </c>
      <c r="C118" s="1">
        <f t="shared" ca="1" si="10"/>
        <v>2</v>
      </c>
      <c r="D118" s="3" t="str">
        <f ca="1">CONCATENATE('rastgele veri'!B118,'rastgele veri'!A118,'rastgele veri'!C118)</f>
        <v>A22</v>
      </c>
      <c r="E118" s="4">
        <f t="shared" ca="1" si="16"/>
        <v>43368</v>
      </c>
      <c r="F118" s="3" t="str">
        <f t="shared" ca="1" si="12"/>
        <v>Bartın</v>
      </c>
      <c r="G118" s="3">
        <f t="shared" ca="1" si="13"/>
        <v>1</v>
      </c>
      <c r="H118" s="1">
        <f t="shared" ca="1" si="14"/>
        <v>1</v>
      </c>
      <c r="I118" s="1">
        <f t="shared" ca="1" si="15"/>
        <v>2</v>
      </c>
    </row>
    <row r="119" spans="1:9" x14ac:dyDescent="0.2">
      <c r="A119" s="1">
        <f t="shared" ca="1" si="11"/>
        <v>1</v>
      </c>
      <c r="B119" s="1" t="str">
        <f ca="1">VLOOKUP(RAND(),'rastgele veri'!$O$2:$P$6,2,1)</f>
        <v>C</v>
      </c>
      <c r="C119" s="1">
        <f t="shared" ca="1" si="10"/>
        <v>1</v>
      </c>
      <c r="D119" s="3" t="str">
        <f ca="1">CONCATENATE('rastgele veri'!B119,'rastgele veri'!A119,'rastgele veri'!C119)</f>
        <v>C11</v>
      </c>
      <c r="E119" s="4">
        <f t="shared" ca="1" si="16"/>
        <v>43368</v>
      </c>
      <c r="F119" s="3" t="str">
        <f t="shared" ca="1" si="12"/>
        <v>Foça</v>
      </c>
      <c r="G119" s="3">
        <f t="shared" ca="1" si="13"/>
        <v>1</v>
      </c>
      <c r="H119" s="1">
        <f t="shared" ca="1" si="14"/>
        <v>1</v>
      </c>
      <c r="I119" s="1">
        <f t="shared" ca="1" si="15"/>
        <v>2</v>
      </c>
    </row>
    <row r="120" spans="1:9" x14ac:dyDescent="0.2">
      <c r="A120" s="1">
        <f t="shared" ca="1" si="11"/>
        <v>2</v>
      </c>
      <c r="B120" s="1" t="str">
        <f ca="1">VLOOKUP(RAND(),'rastgele veri'!$O$2:$P$6,2,1)</f>
        <v>A</v>
      </c>
      <c r="C120" s="1">
        <f t="shared" ca="1" si="10"/>
        <v>1</v>
      </c>
      <c r="D120" s="3" t="str">
        <f ca="1">CONCATENATE('rastgele veri'!B120,'rastgele veri'!A120,'rastgele veri'!C120)</f>
        <v>A21</v>
      </c>
      <c r="E120" s="4">
        <f t="shared" ca="1" si="16"/>
        <v>43368</v>
      </c>
      <c r="F120" s="3" t="str">
        <f t="shared" ca="1" si="12"/>
        <v>Bartın</v>
      </c>
      <c r="G120" s="3">
        <f t="shared" ca="1" si="13"/>
        <v>1</v>
      </c>
      <c r="H120" s="1">
        <f t="shared" ca="1" si="14"/>
        <v>1</v>
      </c>
      <c r="I120" s="1">
        <f t="shared" ca="1" si="15"/>
        <v>2</v>
      </c>
    </row>
    <row r="121" spans="1:9" x14ac:dyDescent="0.2">
      <c r="A121" s="1">
        <f t="shared" ca="1" si="11"/>
        <v>1</v>
      </c>
      <c r="B121" s="1" t="str">
        <f ca="1">VLOOKUP(RAND(),'rastgele veri'!$O$2:$P$6,2,1)</f>
        <v>C</v>
      </c>
      <c r="C121" s="1">
        <f t="shared" ca="1" si="10"/>
        <v>2</v>
      </c>
      <c r="D121" s="3" t="str">
        <f ca="1">CONCATENATE('rastgele veri'!B121,'rastgele veri'!A121,'rastgele veri'!C121)</f>
        <v>C12</v>
      </c>
      <c r="E121" s="4">
        <f t="shared" ca="1" si="16"/>
        <v>43369</v>
      </c>
      <c r="F121" s="3" t="str">
        <f t="shared" ca="1" si="12"/>
        <v>Bartın</v>
      </c>
      <c r="G121" s="3">
        <f t="shared" ca="1" si="13"/>
        <v>0</v>
      </c>
      <c r="H121" s="1">
        <f t="shared" ca="1" si="14"/>
        <v>0</v>
      </c>
      <c r="I121" s="1">
        <f t="shared" ca="1" si="15"/>
        <v>3</v>
      </c>
    </row>
    <row r="122" spans="1:9" x14ac:dyDescent="0.2">
      <c r="A122" s="1">
        <f t="shared" ca="1" si="11"/>
        <v>1</v>
      </c>
      <c r="B122" s="1" t="str">
        <f ca="1">VLOOKUP(RAND(),'rastgele veri'!$O$2:$P$6,2,1)</f>
        <v>B</v>
      </c>
      <c r="C122" s="1">
        <f t="shared" ca="1" si="10"/>
        <v>1</v>
      </c>
      <c r="D122" s="3" t="str">
        <f ca="1">CONCATENATE('rastgele veri'!B122,'rastgele veri'!A122,'rastgele veri'!C122)</f>
        <v>B11</v>
      </c>
      <c r="E122" s="4">
        <f t="shared" ca="1" si="16"/>
        <v>43369</v>
      </c>
      <c r="F122" s="3" t="str">
        <f t="shared" ca="1" si="12"/>
        <v>Çanakkale</v>
      </c>
      <c r="G122" s="3">
        <f t="shared" ca="1" si="13"/>
        <v>1</v>
      </c>
      <c r="H122" s="1">
        <f t="shared" ca="1" si="14"/>
        <v>1</v>
      </c>
      <c r="I122" s="1">
        <f t="shared" ca="1" si="15"/>
        <v>3</v>
      </c>
    </row>
    <row r="123" spans="1:9" x14ac:dyDescent="0.2">
      <c r="A123" s="1">
        <f t="shared" ca="1" si="11"/>
        <v>1</v>
      </c>
      <c r="B123" s="1" t="str">
        <f ca="1">VLOOKUP(RAND(),'rastgele veri'!$O$2:$P$6,2,1)</f>
        <v>A</v>
      </c>
      <c r="C123" s="1">
        <f t="shared" ca="1" si="10"/>
        <v>1</v>
      </c>
      <c r="D123" s="3" t="str">
        <f ca="1">CONCATENATE('rastgele veri'!B123,'rastgele veri'!A123,'rastgele veri'!C123)</f>
        <v>A11</v>
      </c>
      <c r="E123" s="4">
        <f t="shared" ca="1" si="16"/>
        <v>43370</v>
      </c>
      <c r="F123" s="3" t="str">
        <f t="shared" ca="1" si="12"/>
        <v>Erdek</v>
      </c>
      <c r="G123" s="3">
        <f t="shared" ca="1" si="13"/>
        <v>0</v>
      </c>
      <c r="H123" s="1">
        <f t="shared" ca="1" si="14"/>
        <v>0</v>
      </c>
      <c r="I123" s="1">
        <f t="shared" ca="1" si="15"/>
        <v>4</v>
      </c>
    </row>
    <row r="124" spans="1:9" x14ac:dyDescent="0.2">
      <c r="A124" s="1">
        <f t="shared" ca="1" si="11"/>
        <v>1</v>
      </c>
      <c r="B124" s="1" t="str">
        <f ca="1">VLOOKUP(RAND(),'rastgele veri'!$O$2:$P$6,2,1)</f>
        <v>B</v>
      </c>
      <c r="C124" s="1">
        <f t="shared" ca="1" si="10"/>
        <v>2</v>
      </c>
      <c r="D124" s="3" t="str">
        <f ca="1">CONCATENATE('rastgele veri'!B124,'rastgele veri'!A124,'rastgele veri'!C124)</f>
        <v>B12</v>
      </c>
      <c r="E124" s="4">
        <f t="shared" ca="1" si="16"/>
        <v>43370</v>
      </c>
      <c r="F124" s="3" t="str">
        <f t="shared" ca="1" si="12"/>
        <v>Bartın</v>
      </c>
      <c r="G124" s="3">
        <f t="shared" ca="1" si="13"/>
        <v>1</v>
      </c>
      <c r="H124" s="1">
        <f t="shared" ca="1" si="14"/>
        <v>1</v>
      </c>
      <c r="I124" s="1">
        <f t="shared" ca="1" si="15"/>
        <v>4</v>
      </c>
    </row>
    <row r="125" spans="1:9" x14ac:dyDescent="0.2">
      <c r="A125" s="1">
        <f t="shared" ca="1" si="11"/>
        <v>2</v>
      </c>
      <c r="B125" s="1" t="str">
        <f ca="1">VLOOKUP(RAND(),'rastgele veri'!$O$2:$P$6,2,1)</f>
        <v>D</v>
      </c>
      <c r="C125" s="1">
        <f t="shared" ca="1" si="10"/>
        <v>1</v>
      </c>
      <c r="D125" s="3" t="str">
        <f ca="1">CONCATENATE('rastgele veri'!B125,'rastgele veri'!A125,'rastgele veri'!C125)</f>
        <v>D21</v>
      </c>
      <c r="E125" s="4">
        <f t="shared" ca="1" si="16"/>
        <v>43370</v>
      </c>
      <c r="F125" s="3" t="str">
        <f t="shared" ca="1" si="12"/>
        <v>Çanakkale</v>
      </c>
      <c r="G125" s="3">
        <f t="shared" ca="1" si="13"/>
        <v>1</v>
      </c>
      <c r="H125" s="1">
        <f t="shared" ca="1" si="14"/>
        <v>1</v>
      </c>
      <c r="I125" s="1">
        <f t="shared" ca="1" si="15"/>
        <v>4</v>
      </c>
    </row>
    <row r="126" spans="1:9" x14ac:dyDescent="0.2">
      <c r="A126" s="1">
        <f t="shared" ca="1" si="11"/>
        <v>2</v>
      </c>
      <c r="B126" s="1" t="str">
        <f ca="1">VLOOKUP(RAND(),'rastgele veri'!$O$2:$P$6,2,1)</f>
        <v>D</v>
      </c>
      <c r="C126" s="1">
        <f t="shared" ca="1" si="10"/>
        <v>2</v>
      </c>
      <c r="D126" s="3" t="str">
        <f ca="1">CONCATENATE('rastgele veri'!B126,'rastgele veri'!A126,'rastgele veri'!C126)</f>
        <v>D22</v>
      </c>
      <c r="E126" s="4">
        <f t="shared" ca="1" si="16"/>
        <v>43370</v>
      </c>
      <c r="F126" s="3" t="str">
        <f t="shared" ca="1" si="12"/>
        <v>Foça</v>
      </c>
      <c r="G126" s="3">
        <f t="shared" ca="1" si="13"/>
        <v>1</v>
      </c>
      <c r="H126" s="1">
        <f t="shared" ca="1" si="14"/>
        <v>1</v>
      </c>
      <c r="I126" s="1">
        <f t="shared" ca="1" si="15"/>
        <v>4</v>
      </c>
    </row>
    <row r="127" spans="1:9" x14ac:dyDescent="0.2">
      <c r="A127" s="1">
        <f t="shared" ca="1" si="11"/>
        <v>2</v>
      </c>
      <c r="B127" s="1" t="str">
        <f ca="1">VLOOKUP(RAND(),'rastgele veri'!$O$2:$P$6,2,1)</f>
        <v>B</v>
      </c>
      <c r="C127" s="1">
        <f t="shared" ca="1" si="10"/>
        <v>2</v>
      </c>
      <c r="D127" s="3" t="str">
        <f ca="1">CONCATENATE('rastgele veri'!B127,'rastgele veri'!A127,'rastgele veri'!C127)</f>
        <v>B22</v>
      </c>
      <c r="E127" s="4">
        <f t="shared" ca="1" si="16"/>
        <v>43370</v>
      </c>
      <c r="F127" s="3" t="str">
        <f t="shared" ca="1" si="12"/>
        <v>Foça</v>
      </c>
      <c r="G127" s="3">
        <f t="shared" ca="1" si="13"/>
        <v>1</v>
      </c>
      <c r="H127" s="1">
        <f t="shared" ca="1" si="14"/>
        <v>1</v>
      </c>
      <c r="I127" s="1">
        <f t="shared" ca="1" si="15"/>
        <v>4</v>
      </c>
    </row>
    <row r="128" spans="1:9" x14ac:dyDescent="0.2">
      <c r="A128" s="1">
        <f t="shared" ca="1" si="11"/>
        <v>1</v>
      </c>
      <c r="B128" s="1" t="str">
        <f ca="1">VLOOKUP(RAND(),'rastgele veri'!$O$2:$P$6,2,1)</f>
        <v>D</v>
      </c>
      <c r="C128" s="1">
        <f t="shared" ca="1" si="10"/>
        <v>2</v>
      </c>
      <c r="D128" s="3" t="str">
        <f ca="1">CONCATENATE('rastgele veri'!B128,'rastgele veri'!A128,'rastgele veri'!C128)</f>
        <v>D12</v>
      </c>
      <c r="E128" s="4">
        <f t="shared" ca="1" si="16"/>
        <v>43371</v>
      </c>
      <c r="F128" s="3" t="str">
        <f t="shared" ca="1" si="12"/>
        <v>Aksaz</v>
      </c>
      <c r="G128" s="3">
        <f t="shared" ca="1" si="13"/>
        <v>0</v>
      </c>
      <c r="H128" s="1">
        <f t="shared" ca="1" si="14"/>
        <v>0</v>
      </c>
      <c r="I128" s="1">
        <f t="shared" ca="1" si="15"/>
        <v>5</v>
      </c>
    </row>
    <row r="129" spans="1:9" x14ac:dyDescent="0.2">
      <c r="A129" s="1">
        <f t="shared" ca="1" si="11"/>
        <v>1</v>
      </c>
      <c r="B129" s="1" t="str">
        <f ca="1">VLOOKUP(RAND(),'rastgele veri'!$O$2:$P$6,2,1)</f>
        <v>B</v>
      </c>
      <c r="C129" s="1">
        <f t="shared" ca="1" si="10"/>
        <v>2</v>
      </c>
      <c r="D129" s="3" t="str">
        <f ca="1">CONCATENATE('rastgele veri'!B129,'rastgele veri'!A129,'rastgele veri'!C129)</f>
        <v>B12</v>
      </c>
      <c r="E129" s="4">
        <f t="shared" ca="1" si="16"/>
        <v>43371</v>
      </c>
      <c r="F129" s="3" t="str">
        <f t="shared" ca="1" si="12"/>
        <v>Aksaz</v>
      </c>
      <c r="G129" s="3">
        <f t="shared" ca="1" si="13"/>
        <v>1</v>
      </c>
      <c r="H129" s="1">
        <f t="shared" ca="1" si="14"/>
        <v>1</v>
      </c>
      <c r="I129" s="1">
        <f t="shared" ca="1" si="15"/>
        <v>5</v>
      </c>
    </row>
    <row r="130" spans="1:9" x14ac:dyDescent="0.2">
      <c r="A130" s="1">
        <f t="shared" ca="1" si="11"/>
        <v>1</v>
      </c>
      <c r="B130" s="1" t="str">
        <f ca="1">VLOOKUP(RAND(),'rastgele veri'!$O$2:$P$6,2,1)</f>
        <v>A</v>
      </c>
      <c r="C130" s="1">
        <f t="shared" ref="C130:C193" ca="1" si="17">INT(RAND()*(3-1)+1)</f>
        <v>2</v>
      </c>
      <c r="D130" s="3" t="str">
        <f ca="1">CONCATENATE('rastgele veri'!B130,'rastgele veri'!A130,'rastgele veri'!C130)</f>
        <v>A12</v>
      </c>
      <c r="E130" s="4">
        <f t="shared" ca="1" si="16"/>
        <v>43371</v>
      </c>
      <c r="F130" s="3" t="str">
        <f t="shared" ca="1" si="12"/>
        <v>Bartın</v>
      </c>
      <c r="G130" s="3">
        <f t="shared" ca="1" si="13"/>
        <v>0</v>
      </c>
      <c r="H130" s="1">
        <f t="shared" ca="1" si="14"/>
        <v>0</v>
      </c>
      <c r="I130" s="1">
        <f t="shared" ca="1" si="15"/>
        <v>5</v>
      </c>
    </row>
    <row r="131" spans="1:9" x14ac:dyDescent="0.2">
      <c r="A131" s="1">
        <f t="shared" ref="A131:A194" ca="1" si="18">INT(RAND()*(3-1)+1)</f>
        <v>2</v>
      </c>
      <c r="B131" s="1" t="str">
        <f ca="1">VLOOKUP(RAND(),'rastgele veri'!$O$2:$P$6,2,1)</f>
        <v>A</v>
      </c>
      <c r="C131" s="1">
        <f t="shared" ca="1" si="17"/>
        <v>2</v>
      </c>
      <c r="D131" s="3" t="str">
        <f ca="1">CONCATENATE('rastgele veri'!B131,'rastgele veri'!A131,'rastgele veri'!C131)</f>
        <v>A22</v>
      </c>
      <c r="E131" s="4">
        <f t="shared" ca="1" si="16"/>
        <v>43371</v>
      </c>
      <c r="F131" s="3" t="str">
        <f t="shared" ref="F131:F194" ca="1" si="19">VLOOKUP(RAND(),$S$2:$T$8,2,1)</f>
        <v>Mersin</v>
      </c>
      <c r="G131" s="3">
        <f t="shared" ref="G131:G194" ca="1" si="20">IF(H131=1,IF(I131&gt;5,IF(RAND()&lt;0.2,0,1),H131),H131)</f>
        <v>1</v>
      </c>
      <c r="H131" s="1">
        <f t="shared" ref="H131:H194" ca="1" si="21">IF(RAND()&lt;VLOOKUP(F131,$W$3:$AA$8,MATCH(B131,$X$2:$AA$2,0)+1,0),0,1)</f>
        <v>1</v>
      </c>
      <c r="I131" s="1">
        <f t="shared" ref="I131:I194" ca="1" si="22">WEEKDAY(E131,2)</f>
        <v>5</v>
      </c>
    </row>
    <row r="132" spans="1:9" x14ac:dyDescent="0.2">
      <c r="A132" s="1">
        <f t="shared" ca="1" si="18"/>
        <v>2</v>
      </c>
      <c r="B132" s="1" t="str">
        <f ca="1">VLOOKUP(RAND(),'rastgele veri'!$O$2:$P$6,2,1)</f>
        <v>C</v>
      </c>
      <c r="C132" s="1">
        <f t="shared" ca="1" si="17"/>
        <v>2</v>
      </c>
      <c r="D132" s="3" t="str">
        <f ca="1">CONCATENATE('rastgele veri'!B132,'rastgele veri'!A132,'rastgele veri'!C132)</f>
        <v>C22</v>
      </c>
      <c r="E132" s="4">
        <f t="shared" ref="E132:E195" ca="1" si="23">E131+IF(RAND()&lt;0.8,0,1)</f>
        <v>43372</v>
      </c>
      <c r="F132" s="3" t="str">
        <f t="shared" ca="1" si="19"/>
        <v>Bartın</v>
      </c>
      <c r="G132" s="3">
        <f t="shared" ca="1" si="20"/>
        <v>1</v>
      </c>
      <c r="H132" s="1">
        <f t="shared" ca="1" si="21"/>
        <v>1</v>
      </c>
      <c r="I132" s="1">
        <f t="shared" ca="1" si="22"/>
        <v>6</v>
      </c>
    </row>
    <row r="133" spans="1:9" x14ac:dyDescent="0.2">
      <c r="A133" s="1">
        <f t="shared" ca="1" si="18"/>
        <v>2</v>
      </c>
      <c r="B133" s="1" t="str">
        <f ca="1">VLOOKUP(RAND(),'rastgele veri'!$O$2:$P$6,2,1)</f>
        <v>B</v>
      </c>
      <c r="C133" s="1">
        <f t="shared" ca="1" si="17"/>
        <v>2</v>
      </c>
      <c r="D133" s="3" t="str">
        <f ca="1">CONCATENATE('rastgele veri'!B133,'rastgele veri'!A133,'rastgele veri'!C133)</f>
        <v>B22</v>
      </c>
      <c r="E133" s="4">
        <f t="shared" ca="1" si="23"/>
        <v>43372</v>
      </c>
      <c r="F133" s="3" t="str">
        <f t="shared" ca="1" si="19"/>
        <v>Aksaz</v>
      </c>
      <c r="G133" s="3">
        <f t="shared" ca="1" si="20"/>
        <v>1</v>
      </c>
      <c r="H133" s="1">
        <f t="shared" ca="1" si="21"/>
        <v>1</v>
      </c>
      <c r="I133" s="1">
        <f t="shared" ca="1" si="22"/>
        <v>6</v>
      </c>
    </row>
    <row r="134" spans="1:9" x14ac:dyDescent="0.2">
      <c r="A134" s="1">
        <f t="shared" ca="1" si="18"/>
        <v>2</v>
      </c>
      <c r="B134" s="1" t="str">
        <f ca="1">VLOOKUP(RAND(),'rastgele veri'!$O$2:$P$6,2,1)</f>
        <v>D</v>
      </c>
      <c r="C134" s="1">
        <f t="shared" ca="1" si="17"/>
        <v>1</v>
      </c>
      <c r="D134" s="3" t="str">
        <f ca="1">CONCATENATE('rastgele veri'!B134,'rastgele veri'!A134,'rastgele veri'!C134)</f>
        <v>D21</v>
      </c>
      <c r="E134" s="4">
        <f t="shared" ca="1" si="23"/>
        <v>43372</v>
      </c>
      <c r="F134" s="3" t="str">
        <f t="shared" ca="1" si="19"/>
        <v>Mersin</v>
      </c>
      <c r="G134" s="3">
        <f t="shared" ca="1" si="20"/>
        <v>1</v>
      </c>
      <c r="H134" s="1">
        <f t="shared" ca="1" si="21"/>
        <v>1</v>
      </c>
      <c r="I134" s="1">
        <f t="shared" ca="1" si="22"/>
        <v>6</v>
      </c>
    </row>
    <row r="135" spans="1:9" x14ac:dyDescent="0.2">
      <c r="A135" s="1">
        <f t="shared" ca="1" si="18"/>
        <v>2</v>
      </c>
      <c r="B135" s="1" t="str">
        <f ca="1">VLOOKUP(RAND(),'rastgele veri'!$O$2:$P$6,2,1)</f>
        <v>D</v>
      </c>
      <c r="C135" s="1">
        <f t="shared" ca="1" si="17"/>
        <v>1</v>
      </c>
      <c r="D135" s="3" t="str">
        <f ca="1">CONCATENATE('rastgele veri'!B135,'rastgele veri'!A135,'rastgele veri'!C135)</f>
        <v>D21</v>
      </c>
      <c r="E135" s="4">
        <f t="shared" ca="1" si="23"/>
        <v>43372</v>
      </c>
      <c r="F135" s="3" t="str">
        <f t="shared" ca="1" si="19"/>
        <v>Çanakkale</v>
      </c>
      <c r="G135" s="3">
        <f t="shared" ca="1" si="20"/>
        <v>1</v>
      </c>
      <c r="H135" s="1">
        <f t="shared" ca="1" si="21"/>
        <v>1</v>
      </c>
      <c r="I135" s="1">
        <f t="shared" ca="1" si="22"/>
        <v>6</v>
      </c>
    </row>
    <row r="136" spans="1:9" x14ac:dyDescent="0.2">
      <c r="A136" s="1">
        <f t="shared" ca="1" si="18"/>
        <v>1</v>
      </c>
      <c r="B136" s="1" t="str">
        <f ca="1">VLOOKUP(RAND(),'rastgele veri'!$O$2:$P$6,2,1)</f>
        <v>D</v>
      </c>
      <c r="C136" s="1">
        <f t="shared" ca="1" si="17"/>
        <v>2</v>
      </c>
      <c r="D136" s="3" t="str">
        <f ca="1">CONCATENATE('rastgele veri'!B136,'rastgele veri'!A136,'rastgele veri'!C136)</f>
        <v>D12</v>
      </c>
      <c r="E136" s="4">
        <f t="shared" ca="1" si="23"/>
        <v>43372</v>
      </c>
      <c r="F136" s="3" t="str">
        <f t="shared" ca="1" si="19"/>
        <v>Çanakkale</v>
      </c>
      <c r="G136" s="3">
        <f t="shared" ca="1" si="20"/>
        <v>1</v>
      </c>
      <c r="H136" s="1">
        <f t="shared" ca="1" si="21"/>
        <v>1</v>
      </c>
      <c r="I136" s="1">
        <f t="shared" ca="1" si="22"/>
        <v>6</v>
      </c>
    </row>
    <row r="137" spans="1:9" x14ac:dyDescent="0.2">
      <c r="A137" s="1">
        <f t="shared" ca="1" si="18"/>
        <v>2</v>
      </c>
      <c r="B137" s="1" t="str">
        <f ca="1">VLOOKUP(RAND(),'rastgele veri'!$O$2:$P$6,2,1)</f>
        <v>D</v>
      </c>
      <c r="C137" s="1">
        <f t="shared" ca="1" si="17"/>
        <v>1</v>
      </c>
      <c r="D137" s="3" t="str">
        <f ca="1">CONCATENATE('rastgele veri'!B137,'rastgele veri'!A137,'rastgele veri'!C137)</f>
        <v>D21</v>
      </c>
      <c r="E137" s="4">
        <f t="shared" ca="1" si="23"/>
        <v>43372</v>
      </c>
      <c r="F137" s="3" t="str">
        <f t="shared" ca="1" si="19"/>
        <v>Aksaz</v>
      </c>
      <c r="G137" s="3">
        <f t="shared" ca="1" si="20"/>
        <v>1</v>
      </c>
      <c r="H137" s="1">
        <f t="shared" ca="1" si="21"/>
        <v>1</v>
      </c>
      <c r="I137" s="1">
        <f t="shared" ca="1" si="22"/>
        <v>6</v>
      </c>
    </row>
    <row r="138" spans="1:9" x14ac:dyDescent="0.2">
      <c r="A138" s="1">
        <f t="shared" ca="1" si="18"/>
        <v>2</v>
      </c>
      <c r="B138" s="1" t="str">
        <f ca="1">VLOOKUP(RAND(),'rastgele veri'!$O$2:$P$6,2,1)</f>
        <v>B</v>
      </c>
      <c r="C138" s="1">
        <f t="shared" ca="1" si="17"/>
        <v>2</v>
      </c>
      <c r="D138" s="3" t="str">
        <f ca="1">CONCATENATE('rastgele veri'!B138,'rastgele veri'!A138,'rastgele veri'!C138)</f>
        <v>B22</v>
      </c>
      <c r="E138" s="4">
        <f t="shared" ca="1" si="23"/>
        <v>43372</v>
      </c>
      <c r="F138" s="3" t="str">
        <f t="shared" ca="1" si="19"/>
        <v>Foça</v>
      </c>
      <c r="G138" s="3">
        <f t="shared" ca="1" si="20"/>
        <v>0</v>
      </c>
      <c r="H138" s="1">
        <f t="shared" ca="1" si="21"/>
        <v>1</v>
      </c>
      <c r="I138" s="1">
        <f t="shared" ca="1" si="22"/>
        <v>6</v>
      </c>
    </row>
    <row r="139" spans="1:9" x14ac:dyDescent="0.2">
      <c r="A139" s="1">
        <f t="shared" ca="1" si="18"/>
        <v>2</v>
      </c>
      <c r="B139" s="1" t="str">
        <f ca="1">VLOOKUP(RAND(),'rastgele veri'!$O$2:$P$6,2,1)</f>
        <v>D</v>
      </c>
      <c r="C139" s="1">
        <f t="shared" ca="1" si="17"/>
        <v>1</v>
      </c>
      <c r="D139" s="3" t="str">
        <f ca="1">CONCATENATE('rastgele veri'!B139,'rastgele veri'!A139,'rastgele veri'!C139)</f>
        <v>D21</v>
      </c>
      <c r="E139" s="4">
        <f t="shared" ca="1" si="23"/>
        <v>43372</v>
      </c>
      <c r="F139" s="3" t="str">
        <f t="shared" ca="1" si="19"/>
        <v>Aksaz</v>
      </c>
      <c r="G139" s="3">
        <f t="shared" ca="1" si="20"/>
        <v>1</v>
      </c>
      <c r="H139" s="1">
        <f t="shared" ca="1" si="21"/>
        <v>1</v>
      </c>
      <c r="I139" s="1">
        <f t="shared" ca="1" si="22"/>
        <v>6</v>
      </c>
    </row>
    <row r="140" spans="1:9" x14ac:dyDescent="0.2">
      <c r="A140" s="1">
        <f t="shared" ca="1" si="18"/>
        <v>2</v>
      </c>
      <c r="B140" s="1" t="str">
        <f ca="1">VLOOKUP(RAND(),'rastgele veri'!$O$2:$P$6,2,1)</f>
        <v>A</v>
      </c>
      <c r="C140" s="1">
        <f t="shared" ca="1" si="17"/>
        <v>2</v>
      </c>
      <c r="D140" s="3" t="str">
        <f ca="1">CONCATENATE('rastgele veri'!B140,'rastgele veri'!A140,'rastgele veri'!C140)</f>
        <v>A22</v>
      </c>
      <c r="E140" s="4">
        <f t="shared" ca="1" si="23"/>
        <v>43372</v>
      </c>
      <c r="F140" s="3" t="str">
        <f t="shared" ca="1" si="19"/>
        <v>Çanakkale</v>
      </c>
      <c r="G140" s="3">
        <f t="shared" ca="1" si="20"/>
        <v>0</v>
      </c>
      <c r="H140" s="1">
        <f t="shared" ca="1" si="21"/>
        <v>0</v>
      </c>
      <c r="I140" s="1">
        <f t="shared" ca="1" si="22"/>
        <v>6</v>
      </c>
    </row>
    <row r="141" spans="1:9" x14ac:dyDescent="0.2">
      <c r="A141" s="1">
        <f t="shared" ca="1" si="18"/>
        <v>2</v>
      </c>
      <c r="B141" s="1" t="str">
        <f ca="1">VLOOKUP(RAND(),'rastgele veri'!$O$2:$P$6,2,1)</f>
        <v>A</v>
      </c>
      <c r="C141" s="1">
        <f t="shared" ca="1" si="17"/>
        <v>2</v>
      </c>
      <c r="D141" s="3" t="str">
        <f ca="1">CONCATENATE('rastgele veri'!B141,'rastgele veri'!A141,'rastgele veri'!C141)</f>
        <v>A22</v>
      </c>
      <c r="E141" s="4">
        <f t="shared" ca="1" si="23"/>
        <v>43372</v>
      </c>
      <c r="F141" s="3" t="str">
        <f t="shared" ca="1" si="19"/>
        <v>Aksaz</v>
      </c>
      <c r="G141" s="3">
        <f t="shared" ca="1" si="20"/>
        <v>0</v>
      </c>
      <c r="H141" s="1">
        <f t="shared" ca="1" si="21"/>
        <v>0</v>
      </c>
      <c r="I141" s="1">
        <f t="shared" ca="1" si="22"/>
        <v>6</v>
      </c>
    </row>
    <row r="142" spans="1:9" x14ac:dyDescent="0.2">
      <c r="A142" s="1">
        <f t="shared" ca="1" si="18"/>
        <v>2</v>
      </c>
      <c r="B142" s="1" t="str">
        <f ca="1">VLOOKUP(RAND(),'rastgele veri'!$O$2:$P$6,2,1)</f>
        <v>D</v>
      </c>
      <c r="C142" s="1">
        <f t="shared" ca="1" si="17"/>
        <v>1</v>
      </c>
      <c r="D142" s="3" t="str">
        <f ca="1">CONCATENATE('rastgele veri'!B142,'rastgele veri'!A142,'rastgele veri'!C142)</f>
        <v>D21</v>
      </c>
      <c r="E142" s="4">
        <f t="shared" ca="1" si="23"/>
        <v>43372</v>
      </c>
      <c r="F142" s="3" t="str">
        <f t="shared" ca="1" si="19"/>
        <v>Çanakkale</v>
      </c>
      <c r="G142" s="3">
        <f t="shared" ca="1" si="20"/>
        <v>0</v>
      </c>
      <c r="H142" s="1">
        <f t="shared" ca="1" si="21"/>
        <v>1</v>
      </c>
      <c r="I142" s="1">
        <f t="shared" ca="1" si="22"/>
        <v>6</v>
      </c>
    </row>
    <row r="143" spans="1:9" x14ac:dyDescent="0.2">
      <c r="A143" s="1">
        <f t="shared" ca="1" si="18"/>
        <v>1</v>
      </c>
      <c r="B143" s="1" t="str">
        <f ca="1">VLOOKUP(RAND(),'rastgele veri'!$O$2:$P$6,2,1)</f>
        <v>B</v>
      </c>
      <c r="C143" s="1">
        <f t="shared" ca="1" si="17"/>
        <v>2</v>
      </c>
      <c r="D143" s="3" t="str">
        <f ca="1">CONCATENATE('rastgele veri'!B143,'rastgele veri'!A143,'rastgele veri'!C143)</f>
        <v>B12</v>
      </c>
      <c r="E143" s="4">
        <f t="shared" ca="1" si="23"/>
        <v>43373</v>
      </c>
      <c r="F143" s="3" t="str">
        <f t="shared" ca="1" si="19"/>
        <v>Bartın</v>
      </c>
      <c r="G143" s="3">
        <f t="shared" ca="1" si="20"/>
        <v>1</v>
      </c>
      <c r="H143" s="1">
        <f t="shared" ca="1" si="21"/>
        <v>1</v>
      </c>
      <c r="I143" s="1">
        <f t="shared" ca="1" si="22"/>
        <v>7</v>
      </c>
    </row>
    <row r="144" spans="1:9" x14ac:dyDescent="0.2">
      <c r="A144" s="1">
        <f t="shared" ca="1" si="18"/>
        <v>1</v>
      </c>
      <c r="B144" s="1" t="str">
        <f ca="1">VLOOKUP(RAND(),'rastgele veri'!$O$2:$P$6,2,1)</f>
        <v>B</v>
      </c>
      <c r="C144" s="1">
        <f t="shared" ca="1" si="17"/>
        <v>2</v>
      </c>
      <c r="D144" s="3" t="str">
        <f ca="1">CONCATENATE('rastgele veri'!B144,'rastgele veri'!A144,'rastgele veri'!C144)</f>
        <v>B12</v>
      </c>
      <c r="E144" s="4">
        <f t="shared" ca="1" si="23"/>
        <v>43373</v>
      </c>
      <c r="F144" s="3" t="str">
        <f t="shared" ca="1" si="19"/>
        <v>Erdek</v>
      </c>
      <c r="G144" s="3">
        <f t="shared" ca="1" si="20"/>
        <v>0</v>
      </c>
      <c r="H144" s="1">
        <f t="shared" ca="1" si="21"/>
        <v>1</v>
      </c>
      <c r="I144" s="1">
        <f t="shared" ca="1" si="22"/>
        <v>7</v>
      </c>
    </row>
    <row r="145" spans="1:9" x14ac:dyDescent="0.2">
      <c r="A145" s="1">
        <f t="shared" ca="1" si="18"/>
        <v>2</v>
      </c>
      <c r="B145" s="1" t="str">
        <f ca="1">VLOOKUP(RAND(),'rastgele veri'!$O$2:$P$6,2,1)</f>
        <v>A</v>
      </c>
      <c r="C145" s="1">
        <f t="shared" ca="1" si="17"/>
        <v>1</v>
      </c>
      <c r="D145" s="3" t="str">
        <f ca="1">CONCATENATE('rastgele veri'!B145,'rastgele veri'!A145,'rastgele veri'!C145)</f>
        <v>A21</v>
      </c>
      <c r="E145" s="4">
        <f t="shared" ca="1" si="23"/>
        <v>43373</v>
      </c>
      <c r="F145" s="3" t="str">
        <f t="shared" ca="1" si="19"/>
        <v>Mersin</v>
      </c>
      <c r="G145" s="3">
        <f t="shared" ca="1" si="20"/>
        <v>1</v>
      </c>
      <c r="H145" s="1">
        <f t="shared" ca="1" si="21"/>
        <v>1</v>
      </c>
      <c r="I145" s="1">
        <f t="shared" ca="1" si="22"/>
        <v>7</v>
      </c>
    </row>
    <row r="146" spans="1:9" x14ac:dyDescent="0.2">
      <c r="A146" s="1">
        <f t="shared" ca="1" si="18"/>
        <v>1</v>
      </c>
      <c r="B146" s="1" t="str">
        <f ca="1">VLOOKUP(RAND(),'rastgele veri'!$O$2:$P$6,2,1)</f>
        <v>B</v>
      </c>
      <c r="C146" s="1">
        <f t="shared" ca="1" si="17"/>
        <v>1</v>
      </c>
      <c r="D146" s="3" t="str">
        <f ca="1">CONCATENATE('rastgele veri'!B146,'rastgele veri'!A146,'rastgele veri'!C146)</f>
        <v>B11</v>
      </c>
      <c r="E146" s="4">
        <f t="shared" ca="1" si="23"/>
        <v>43373</v>
      </c>
      <c r="F146" s="3" t="str">
        <f t="shared" ca="1" si="19"/>
        <v>Foça</v>
      </c>
      <c r="G146" s="3">
        <f t="shared" ca="1" si="20"/>
        <v>1</v>
      </c>
      <c r="H146" s="1">
        <f t="shared" ca="1" si="21"/>
        <v>1</v>
      </c>
      <c r="I146" s="1">
        <f t="shared" ca="1" si="22"/>
        <v>7</v>
      </c>
    </row>
    <row r="147" spans="1:9" x14ac:dyDescent="0.2">
      <c r="A147" s="1">
        <f t="shared" ca="1" si="18"/>
        <v>2</v>
      </c>
      <c r="B147" s="1" t="str">
        <f ca="1">VLOOKUP(RAND(),'rastgele veri'!$O$2:$P$6,2,1)</f>
        <v>D</v>
      </c>
      <c r="C147" s="1">
        <f t="shared" ca="1" si="17"/>
        <v>1</v>
      </c>
      <c r="D147" s="3" t="str">
        <f ca="1">CONCATENATE('rastgele veri'!B147,'rastgele veri'!A147,'rastgele veri'!C147)</f>
        <v>D21</v>
      </c>
      <c r="E147" s="4">
        <f t="shared" ca="1" si="23"/>
        <v>43373</v>
      </c>
      <c r="F147" s="3" t="str">
        <f t="shared" ca="1" si="19"/>
        <v>Aksaz</v>
      </c>
      <c r="G147" s="3">
        <f t="shared" ca="1" si="20"/>
        <v>1</v>
      </c>
      <c r="H147" s="1">
        <f t="shared" ca="1" si="21"/>
        <v>1</v>
      </c>
      <c r="I147" s="1">
        <f t="shared" ca="1" si="22"/>
        <v>7</v>
      </c>
    </row>
    <row r="148" spans="1:9" x14ac:dyDescent="0.2">
      <c r="A148" s="1">
        <f t="shared" ca="1" si="18"/>
        <v>1</v>
      </c>
      <c r="B148" s="1" t="str">
        <f ca="1">VLOOKUP(RAND(),'rastgele veri'!$O$2:$P$6,2,1)</f>
        <v>B</v>
      </c>
      <c r="C148" s="1">
        <f t="shared" ca="1" si="17"/>
        <v>2</v>
      </c>
      <c r="D148" s="3" t="str">
        <f ca="1">CONCATENATE('rastgele veri'!B148,'rastgele veri'!A148,'rastgele veri'!C148)</f>
        <v>B12</v>
      </c>
      <c r="E148" s="4">
        <f t="shared" ca="1" si="23"/>
        <v>43373</v>
      </c>
      <c r="F148" s="3" t="str">
        <f t="shared" ca="1" si="19"/>
        <v>Bartın</v>
      </c>
      <c r="G148" s="3">
        <f t="shared" ca="1" si="20"/>
        <v>1</v>
      </c>
      <c r="H148" s="1">
        <f t="shared" ca="1" si="21"/>
        <v>1</v>
      </c>
      <c r="I148" s="1">
        <f t="shared" ca="1" si="22"/>
        <v>7</v>
      </c>
    </row>
    <row r="149" spans="1:9" x14ac:dyDescent="0.2">
      <c r="A149" s="1">
        <f t="shared" ca="1" si="18"/>
        <v>2</v>
      </c>
      <c r="B149" s="1" t="str">
        <f ca="1">VLOOKUP(RAND(),'rastgele veri'!$O$2:$P$6,2,1)</f>
        <v>B</v>
      </c>
      <c r="C149" s="1">
        <f t="shared" ca="1" si="17"/>
        <v>2</v>
      </c>
      <c r="D149" s="3" t="str">
        <f ca="1">CONCATENATE('rastgele veri'!B149,'rastgele veri'!A149,'rastgele veri'!C149)</f>
        <v>B22</v>
      </c>
      <c r="E149" s="4">
        <f t="shared" ca="1" si="23"/>
        <v>43373</v>
      </c>
      <c r="F149" s="3" t="str">
        <f t="shared" ca="1" si="19"/>
        <v>Foça</v>
      </c>
      <c r="G149" s="3">
        <f t="shared" ca="1" si="20"/>
        <v>1</v>
      </c>
      <c r="H149" s="1">
        <f t="shared" ca="1" si="21"/>
        <v>1</v>
      </c>
      <c r="I149" s="1">
        <f t="shared" ca="1" si="22"/>
        <v>7</v>
      </c>
    </row>
    <row r="150" spans="1:9" x14ac:dyDescent="0.2">
      <c r="A150" s="1">
        <f t="shared" ca="1" si="18"/>
        <v>1</v>
      </c>
      <c r="B150" s="1" t="str">
        <f ca="1">VLOOKUP(RAND(),'rastgele veri'!$O$2:$P$6,2,1)</f>
        <v>A</v>
      </c>
      <c r="C150" s="1">
        <f t="shared" ca="1" si="17"/>
        <v>2</v>
      </c>
      <c r="D150" s="3" t="str">
        <f ca="1">CONCATENATE('rastgele veri'!B150,'rastgele veri'!A150,'rastgele veri'!C150)</f>
        <v>A12</v>
      </c>
      <c r="E150" s="4">
        <f t="shared" ca="1" si="23"/>
        <v>43373</v>
      </c>
      <c r="F150" s="3" t="str">
        <f t="shared" ca="1" si="19"/>
        <v>Mersin</v>
      </c>
      <c r="G150" s="3">
        <f t="shared" ca="1" si="20"/>
        <v>1</v>
      </c>
      <c r="H150" s="1">
        <f t="shared" ca="1" si="21"/>
        <v>1</v>
      </c>
      <c r="I150" s="1">
        <f t="shared" ca="1" si="22"/>
        <v>7</v>
      </c>
    </row>
    <row r="151" spans="1:9" x14ac:dyDescent="0.2">
      <c r="A151" s="1">
        <f t="shared" ca="1" si="18"/>
        <v>1</v>
      </c>
      <c r="B151" s="1" t="str">
        <f ca="1">VLOOKUP(RAND(),'rastgele veri'!$O$2:$P$6,2,1)</f>
        <v>B</v>
      </c>
      <c r="C151" s="1">
        <f t="shared" ca="1" si="17"/>
        <v>2</v>
      </c>
      <c r="D151" s="3" t="str">
        <f ca="1">CONCATENATE('rastgele veri'!B151,'rastgele veri'!A151,'rastgele veri'!C151)</f>
        <v>B12</v>
      </c>
      <c r="E151" s="4">
        <f t="shared" ca="1" si="23"/>
        <v>43373</v>
      </c>
      <c r="F151" s="3" t="str">
        <f t="shared" ca="1" si="19"/>
        <v>Aksaz</v>
      </c>
      <c r="G151" s="3">
        <f t="shared" ca="1" si="20"/>
        <v>1</v>
      </c>
      <c r="H151" s="1">
        <f t="shared" ca="1" si="21"/>
        <v>1</v>
      </c>
      <c r="I151" s="1">
        <f t="shared" ca="1" si="22"/>
        <v>7</v>
      </c>
    </row>
    <row r="152" spans="1:9" x14ac:dyDescent="0.2">
      <c r="A152" s="1">
        <f t="shared" ca="1" si="18"/>
        <v>1</v>
      </c>
      <c r="B152" s="1" t="str">
        <f ca="1">VLOOKUP(RAND(),'rastgele veri'!$O$2:$P$6,2,1)</f>
        <v>A</v>
      </c>
      <c r="C152" s="1">
        <f t="shared" ca="1" si="17"/>
        <v>1</v>
      </c>
      <c r="D152" s="3" t="str">
        <f ca="1">CONCATENATE('rastgele veri'!B152,'rastgele veri'!A152,'rastgele veri'!C152)</f>
        <v>A11</v>
      </c>
      <c r="E152" s="4">
        <f t="shared" ca="1" si="23"/>
        <v>43373</v>
      </c>
      <c r="F152" s="3" t="str">
        <f t="shared" ca="1" si="19"/>
        <v>Çanakkale</v>
      </c>
      <c r="G152" s="3">
        <f t="shared" ca="1" si="20"/>
        <v>1</v>
      </c>
      <c r="H152" s="1">
        <f t="shared" ca="1" si="21"/>
        <v>1</v>
      </c>
      <c r="I152" s="1">
        <f t="shared" ca="1" si="22"/>
        <v>7</v>
      </c>
    </row>
    <row r="153" spans="1:9" x14ac:dyDescent="0.2">
      <c r="A153" s="1">
        <f t="shared" ca="1" si="18"/>
        <v>1</v>
      </c>
      <c r="B153" s="1" t="str">
        <f ca="1">VLOOKUP(RAND(),'rastgele veri'!$O$2:$P$6,2,1)</f>
        <v>A</v>
      </c>
      <c r="C153" s="1">
        <f t="shared" ca="1" si="17"/>
        <v>2</v>
      </c>
      <c r="D153" s="3" t="str">
        <f ca="1">CONCATENATE('rastgele veri'!B153,'rastgele veri'!A153,'rastgele veri'!C153)</f>
        <v>A12</v>
      </c>
      <c r="E153" s="4">
        <f t="shared" ca="1" si="23"/>
        <v>43373</v>
      </c>
      <c r="F153" s="3" t="str">
        <f t="shared" ca="1" si="19"/>
        <v>Foça</v>
      </c>
      <c r="G153" s="3">
        <f t="shared" ca="1" si="20"/>
        <v>1</v>
      </c>
      <c r="H153" s="1">
        <f t="shared" ca="1" si="21"/>
        <v>1</v>
      </c>
      <c r="I153" s="1">
        <f t="shared" ca="1" si="22"/>
        <v>7</v>
      </c>
    </row>
    <row r="154" spans="1:9" x14ac:dyDescent="0.2">
      <c r="A154" s="1">
        <f t="shared" ca="1" si="18"/>
        <v>2</v>
      </c>
      <c r="B154" s="1" t="str">
        <f ca="1">VLOOKUP(RAND(),'rastgele veri'!$O$2:$P$6,2,1)</f>
        <v>D</v>
      </c>
      <c r="C154" s="1">
        <f t="shared" ca="1" si="17"/>
        <v>2</v>
      </c>
      <c r="D154" s="3" t="str">
        <f ca="1">CONCATENATE('rastgele veri'!B154,'rastgele veri'!A154,'rastgele veri'!C154)</f>
        <v>D22</v>
      </c>
      <c r="E154" s="4">
        <f t="shared" ca="1" si="23"/>
        <v>43373</v>
      </c>
      <c r="F154" s="3" t="str">
        <f t="shared" ca="1" si="19"/>
        <v>Aksaz</v>
      </c>
      <c r="G154" s="3">
        <f t="shared" ca="1" si="20"/>
        <v>1</v>
      </c>
      <c r="H154" s="1">
        <f t="shared" ca="1" si="21"/>
        <v>1</v>
      </c>
      <c r="I154" s="1">
        <f t="shared" ca="1" si="22"/>
        <v>7</v>
      </c>
    </row>
    <row r="155" spans="1:9" x14ac:dyDescent="0.2">
      <c r="A155" s="1">
        <f t="shared" ca="1" si="18"/>
        <v>2</v>
      </c>
      <c r="B155" s="1" t="str">
        <f ca="1">VLOOKUP(RAND(),'rastgele veri'!$O$2:$P$6,2,1)</f>
        <v>A</v>
      </c>
      <c r="C155" s="1">
        <f t="shared" ca="1" si="17"/>
        <v>2</v>
      </c>
      <c r="D155" s="3" t="str">
        <f ca="1">CONCATENATE('rastgele veri'!B155,'rastgele veri'!A155,'rastgele veri'!C155)</f>
        <v>A22</v>
      </c>
      <c r="E155" s="4">
        <f t="shared" ca="1" si="23"/>
        <v>43373</v>
      </c>
      <c r="F155" s="3" t="str">
        <f t="shared" ca="1" si="19"/>
        <v>Erdek</v>
      </c>
      <c r="G155" s="3">
        <f t="shared" ca="1" si="20"/>
        <v>1</v>
      </c>
      <c r="H155" s="1">
        <f t="shared" ca="1" si="21"/>
        <v>1</v>
      </c>
      <c r="I155" s="1">
        <f t="shared" ca="1" si="22"/>
        <v>7</v>
      </c>
    </row>
    <row r="156" spans="1:9" x14ac:dyDescent="0.2">
      <c r="A156" s="1">
        <f t="shared" ca="1" si="18"/>
        <v>2</v>
      </c>
      <c r="B156" s="1" t="str">
        <f ca="1">VLOOKUP(RAND(),'rastgele veri'!$O$2:$P$6,2,1)</f>
        <v>A</v>
      </c>
      <c r="C156" s="1">
        <f t="shared" ca="1" si="17"/>
        <v>1</v>
      </c>
      <c r="D156" s="3" t="str">
        <f ca="1">CONCATENATE('rastgele veri'!B156,'rastgele veri'!A156,'rastgele veri'!C156)</f>
        <v>A21</v>
      </c>
      <c r="E156" s="4">
        <f t="shared" ca="1" si="23"/>
        <v>43373</v>
      </c>
      <c r="F156" s="3" t="str">
        <f t="shared" ca="1" si="19"/>
        <v>Aksaz</v>
      </c>
      <c r="G156" s="3">
        <f t="shared" ca="1" si="20"/>
        <v>1</v>
      </c>
      <c r="H156" s="1">
        <f t="shared" ca="1" si="21"/>
        <v>1</v>
      </c>
      <c r="I156" s="1">
        <f t="shared" ca="1" si="22"/>
        <v>7</v>
      </c>
    </row>
    <row r="157" spans="1:9" x14ac:dyDescent="0.2">
      <c r="A157" s="1">
        <f t="shared" ca="1" si="18"/>
        <v>1</v>
      </c>
      <c r="B157" s="1" t="str">
        <f ca="1">VLOOKUP(RAND(),'rastgele veri'!$O$2:$P$6,2,1)</f>
        <v>A</v>
      </c>
      <c r="C157" s="1">
        <f t="shared" ca="1" si="17"/>
        <v>2</v>
      </c>
      <c r="D157" s="3" t="str">
        <f ca="1">CONCATENATE('rastgele veri'!B157,'rastgele veri'!A157,'rastgele veri'!C157)</f>
        <v>A12</v>
      </c>
      <c r="E157" s="4">
        <f t="shared" ca="1" si="23"/>
        <v>43373</v>
      </c>
      <c r="F157" s="3" t="str">
        <f t="shared" ca="1" si="19"/>
        <v>Erdek</v>
      </c>
      <c r="G157" s="3">
        <f t="shared" ca="1" si="20"/>
        <v>1</v>
      </c>
      <c r="H157" s="1">
        <f t="shared" ca="1" si="21"/>
        <v>1</v>
      </c>
      <c r="I157" s="1">
        <f t="shared" ca="1" si="22"/>
        <v>7</v>
      </c>
    </row>
    <row r="158" spans="1:9" x14ac:dyDescent="0.2">
      <c r="A158" s="1">
        <f t="shared" ca="1" si="18"/>
        <v>1</v>
      </c>
      <c r="B158" s="1" t="str">
        <f ca="1">VLOOKUP(RAND(),'rastgele veri'!$O$2:$P$6,2,1)</f>
        <v>D</v>
      </c>
      <c r="C158" s="1">
        <f t="shared" ca="1" si="17"/>
        <v>1</v>
      </c>
      <c r="D158" s="3" t="str">
        <f ca="1">CONCATENATE('rastgele veri'!B158,'rastgele veri'!A158,'rastgele veri'!C158)</f>
        <v>D11</v>
      </c>
      <c r="E158" s="4">
        <f t="shared" ca="1" si="23"/>
        <v>43373</v>
      </c>
      <c r="F158" s="3" t="str">
        <f t="shared" ca="1" si="19"/>
        <v>Foça</v>
      </c>
      <c r="G158" s="3">
        <f t="shared" ca="1" si="20"/>
        <v>1</v>
      </c>
      <c r="H158" s="1">
        <f t="shared" ca="1" si="21"/>
        <v>1</v>
      </c>
      <c r="I158" s="1">
        <f t="shared" ca="1" si="22"/>
        <v>7</v>
      </c>
    </row>
    <row r="159" spans="1:9" x14ac:dyDescent="0.2">
      <c r="A159" s="1">
        <f t="shared" ca="1" si="18"/>
        <v>2</v>
      </c>
      <c r="B159" s="1" t="str">
        <f ca="1">VLOOKUP(RAND(),'rastgele veri'!$O$2:$P$6,2,1)</f>
        <v>A</v>
      </c>
      <c r="C159" s="1">
        <f t="shared" ca="1" si="17"/>
        <v>2</v>
      </c>
      <c r="D159" s="3" t="str">
        <f ca="1">CONCATENATE('rastgele veri'!B159,'rastgele veri'!A159,'rastgele veri'!C159)</f>
        <v>A22</v>
      </c>
      <c r="E159" s="4">
        <f t="shared" ca="1" si="23"/>
        <v>43373</v>
      </c>
      <c r="F159" s="3" t="str">
        <f t="shared" ca="1" si="19"/>
        <v>Bartın</v>
      </c>
      <c r="G159" s="3">
        <f t="shared" ca="1" si="20"/>
        <v>0</v>
      </c>
      <c r="H159" s="1">
        <f t="shared" ca="1" si="21"/>
        <v>1</v>
      </c>
      <c r="I159" s="1">
        <f t="shared" ca="1" si="22"/>
        <v>7</v>
      </c>
    </row>
    <row r="160" spans="1:9" x14ac:dyDescent="0.2">
      <c r="A160" s="1">
        <f t="shared" ca="1" si="18"/>
        <v>2</v>
      </c>
      <c r="B160" s="1" t="str">
        <f ca="1">VLOOKUP(RAND(),'rastgele veri'!$O$2:$P$6,2,1)</f>
        <v>A</v>
      </c>
      <c r="C160" s="1">
        <f t="shared" ca="1" si="17"/>
        <v>1</v>
      </c>
      <c r="D160" s="3" t="str">
        <f ca="1">CONCATENATE('rastgele veri'!B160,'rastgele veri'!A160,'rastgele veri'!C160)</f>
        <v>A21</v>
      </c>
      <c r="E160" s="4">
        <f t="shared" ca="1" si="23"/>
        <v>43374</v>
      </c>
      <c r="F160" s="3" t="str">
        <f t="shared" ca="1" si="19"/>
        <v>Aksaz</v>
      </c>
      <c r="G160" s="3">
        <f t="shared" ca="1" si="20"/>
        <v>1</v>
      </c>
      <c r="H160" s="1">
        <f t="shared" ca="1" si="21"/>
        <v>1</v>
      </c>
      <c r="I160" s="1">
        <f t="shared" ca="1" si="22"/>
        <v>1</v>
      </c>
    </row>
    <row r="161" spans="1:9" x14ac:dyDescent="0.2">
      <c r="A161" s="1">
        <f t="shared" ca="1" si="18"/>
        <v>2</v>
      </c>
      <c r="B161" s="1" t="str">
        <f ca="1">VLOOKUP(RAND(),'rastgele veri'!$O$2:$P$6,2,1)</f>
        <v>D</v>
      </c>
      <c r="C161" s="1">
        <f t="shared" ca="1" si="17"/>
        <v>2</v>
      </c>
      <c r="D161" s="3" t="str">
        <f ca="1">CONCATENATE('rastgele veri'!B161,'rastgele veri'!A161,'rastgele veri'!C161)</f>
        <v>D22</v>
      </c>
      <c r="E161" s="4">
        <f t="shared" ca="1" si="23"/>
        <v>43374</v>
      </c>
      <c r="F161" s="3" t="str">
        <f t="shared" ca="1" si="19"/>
        <v>Mersin</v>
      </c>
      <c r="G161" s="3">
        <f t="shared" ca="1" si="20"/>
        <v>1</v>
      </c>
      <c r="H161" s="1">
        <f t="shared" ca="1" si="21"/>
        <v>1</v>
      </c>
      <c r="I161" s="1">
        <f t="shared" ca="1" si="22"/>
        <v>1</v>
      </c>
    </row>
    <row r="162" spans="1:9" x14ac:dyDescent="0.2">
      <c r="A162" s="1">
        <f t="shared" ca="1" si="18"/>
        <v>1</v>
      </c>
      <c r="B162" s="1" t="str">
        <f ca="1">VLOOKUP(RAND(),'rastgele veri'!$O$2:$P$6,2,1)</f>
        <v>A</v>
      </c>
      <c r="C162" s="1">
        <f t="shared" ca="1" si="17"/>
        <v>2</v>
      </c>
      <c r="D162" s="3" t="str">
        <f ca="1">CONCATENATE('rastgele veri'!B162,'rastgele veri'!A162,'rastgele veri'!C162)</f>
        <v>A12</v>
      </c>
      <c r="E162" s="4">
        <f t="shared" ca="1" si="23"/>
        <v>43374</v>
      </c>
      <c r="F162" s="3" t="str">
        <f t="shared" ca="1" si="19"/>
        <v>Aksaz</v>
      </c>
      <c r="G162" s="3">
        <f t="shared" ca="1" si="20"/>
        <v>0</v>
      </c>
      <c r="H162" s="1">
        <f t="shared" ca="1" si="21"/>
        <v>0</v>
      </c>
      <c r="I162" s="1">
        <f t="shared" ca="1" si="22"/>
        <v>1</v>
      </c>
    </row>
    <row r="163" spans="1:9" x14ac:dyDescent="0.2">
      <c r="A163" s="1">
        <f t="shared" ca="1" si="18"/>
        <v>2</v>
      </c>
      <c r="B163" s="1" t="str">
        <f ca="1">VLOOKUP(RAND(),'rastgele veri'!$O$2:$P$6,2,1)</f>
        <v>A</v>
      </c>
      <c r="C163" s="1">
        <f t="shared" ca="1" si="17"/>
        <v>2</v>
      </c>
      <c r="D163" s="3" t="str">
        <f ca="1">CONCATENATE('rastgele veri'!B163,'rastgele veri'!A163,'rastgele veri'!C163)</f>
        <v>A22</v>
      </c>
      <c r="E163" s="4">
        <f t="shared" ca="1" si="23"/>
        <v>43374</v>
      </c>
      <c r="F163" s="3" t="str">
        <f t="shared" ca="1" si="19"/>
        <v>Foça</v>
      </c>
      <c r="G163" s="3">
        <f t="shared" ca="1" si="20"/>
        <v>1</v>
      </c>
      <c r="H163" s="1">
        <f t="shared" ca="1" si="21"/>
        <v>1</v>
      </c>
      <c r="I163" s="1">
        <f t="shared" ca="1" si="22"/>
        <v>1</v>
      </c>
    </row>
    <row r="164" spans="1:9" x14ac:dyDescent="0.2">
      <c r="A164" s="1">
        <f t="shared" ca="1" si="18"/>
        <v>2</v>
      </c>
      <c r="B164" s="1" t="str">
        <f ca="1">VLOOKUP(RAND(),'rastgele veri'!$O$2:$P$6,2,1)</f>
        <v>A</v>
      </c>
      <c r="C164" s="1">
        <f t="shared" ca="1" si="17"/>
        <v>1</v>
      </c>
      <c r="D164" s="3" t="str">
        <f ca="1">CONCATENATE('rastgele veri'!B164,'rastgele veri'!A164,'rastgele veri'!C164)</f>
        <v>A21</v>
      </c>
      <c r="E164" s="4">
        <f t="shared" ca="1" si="23"/>
        <v>43374</v>
      </c>
      <c r="F164" s="3" t="str">
        <f t="shared" ca="1" si="19"/>
        <v>Bartın</v>
      </c>
      <c r="G164" s="3">
        <f t="shared" ca="1" si="20"/>
        <v>1</v>
      </c>
      <c r="H164" s="1">
        <f t="shared" ca="1" si="21"/>
        <v>1</v>
      </c>
      <c r="I164" s="1">
        <f t="shared" ca="1" si="22"/>
        <v>1</v>
      </c>
    </row>
    <row r="165" spans="1:9" x14ac:dyDescent="0.2">
      <c r="A165" s="1">
        <f t="shared" ca="1" si="18"/>
        <v>1</v>
      </c>
      <c r="B165" s="1" t="str">
        <f ca="1">VLOOKUP(RAND(),'rastgele veri'!$O$2:$P$6,2,1)</f>
        <v>B</v>
      </c>
      <c r="C165" s="1">
        <f t="shared" ca="1" si="17"/>
        <v>2</v>
      </c>
      <c r="D165" s="3" t="str">
        <f ca="1">CONCATENATE('rastgele veri'!B165,'rastgele veri'!A165,'rastgele veri'!C165)</f>
        <v>B12</v>
      </c>
      <c r="E165" s="4">
        <f t="shared" ca="1" si="23"/>
        <v>43374</v>
      </c>
      <c r="F165" s="3" t="str">
        <f t="shared" ca="1" si="19"/>
        <v>Aksaz</v>
      </c>
      <c r="G165" s="3">
        <f t="shared" ca="1" si="20"/>
        <v>1</v>
      </c>
      <c r="H165" s="1">
        <f t="shared" ca="1" si="21"/>
        <v>1</v>
      </c>
      <c r="I165" s="1">
        <f t="shared" ca="1" si="22"/>
        <v>1</v>
      </c>
    </row>
    <row r="166" spans="1:9" x14ac:dyDescent="0.2">
      <c r="A166" s="1">
        <f t="shared" ca="1" si="18"/>
        <v>2</v>
      </c>
      <c r="B166" s="1" t="str">
        <f ca="1">VLOOKUP(RAND(),'rastgele veri'!$O$2:$P$6,2,1)</f>
        <v>B</v>
      </c>
      <c r="C166" s="1">
        <f t="shared" ca="1" si="17"/>
        <v>2</v>
      </c>
      <c r="D166" s="3" t="str">
        <f ca="1">CONCATENATE('rastgele veri'!B166,'rastgele veri'!A166,'rastgele veri'!C166)</f>
        <v>B22</v>
      </c>
      <c r="E166" s="4">
        <f t="shared" ca="1" si="23"/>
        <v>43374</v>
      </c>
      <c r="F166" s="3" t="str">
        <f t="shared" ca="1" si="19"/>
        <v>Mersin</v>
      </c>
      <c r="G166" s="3">
        <f t="shared" ca="1" si="20"/>
        <v>1</v>
      </c>
      <c r="H166" s="1">
        <f t="shared" ca="1" si="21"/>
        <v>1</v>
      </c>
      <c r="I166" s="1">
        <f t="shared" ca="1" si="22"/>
        <v>1</v>
      </c>
    </row>
    <row r="167" spans="1:9" x14ac:dyDescent="0.2">
      <c r="A167" s="1">
        <f t="shared" ca="1" si="18"/>
        <v>1</v>
      </c>
      <c r="B167" s="1" t="str">
        <f ca="1">VLOOKUP(RAND(),'rastgele veri'!$O$2:$P$6,2,1)</f>
        <v>A</v>
      </c>
      <c r="C167" s="1">
        <f t="shared" ca="1" si="17"/>
        <v>2</v>
      </c>
      <c r="D167" s="3" t="str">
        <f ca="1">CONCATENATE('rastgele veri'!B167,'rastgele veri'!A167,'rastgele veri'!C167)</f>
        <v>A12</v>
      </c>
      <c r="E167" s="4">
        <f t="shared" ca="1" si="23"/>
        <v>43374</v>
      </c>
      <c r="F167" s="3" t="str">
        <f t="shared" ca="1" si="19"/>
        <v>Çanakkale</v>
      </c>
      <c r="G167" s="3">
        <f t="shared" ca="1" si="20"/>
        <v>1</v>
      </c>
      <c r="H167" s="1">
        <f t="shared" ca="1" si="21"/>
        <v>1</v>
      </c>
      <c r="I167" s="1">
        <f t="shared" ca="1" si="22"/>
        <v>1</v>
      </c>
    </row>
    <row r="168" spans="1:9" x14ac:dyDescent="0.2">
      <c r="A168" s="1">
        <f t="shared" ca="1" si="18"/>
        <v>2</v>
      </c>
      <c r="B168" s="1" t="str">
        <f ca="1">VLOOKUP(RAND(),'rastgele veri'!$O$2:$P$6,2,1)</f>
        <v>A</v>
      </c>
      <c r="C168" s="1">
        <f t="shared" ca="1" si="17"/>
        <v>1</v>
      </c>
      <c r="D168" s="3" t="str">
        <f ca="1">CONCATENATE('rastgele veri'!B168,'rastgele veri'!A168,'rastgele veri'!C168)</f>
        <v>A21</v>
      </c>
      <c r="E168" s="4">
        <f t="shared" ca="1" si="23"/>
        <v>43374</v>
      </c>
      <c r="F168" s="3" t="str">
        <f t="shared" ca="1" si="19"/>
        <v>Bartın</v>
      </c>
      <c r="G168" s="3">
        <f t="shared" ca="1" si="20"/>
        <v>1</v>
      </c>
      <c r="H168" s="1">
        <f t="shared" ca="1" si="21"/>
        <v>1</v>
      </c>
      <c r="I168" s="1">
        <f t="shared" ca="1" si="22"/>
        <v>1</v>
      </c>
    </row>
    <row r="169" spans="1:9" x14ac:dyDescent="0.2">
      <c r="A169" s="1">
        <f t="shared" ca="1" si="18"/>
        <v>1</v>
      </c>
      <c r="B169" s="1" t="str">
        <f ca="1">VLOOKUP(RAND(),'rastgele veri'!$O$2:$P$6,2,1)</f>
        <v>C</v>
      </c>
      <c r="C169" s="1">
        <f t="shared" ca="1" si="17"/>
        <v>1</v>
      </c>
      <c r="D169" s="3" t="str">
        <f ca="1">CONCATENATE('rastgele veri'!B169,'rastgele veri'!A169,'rastgele veri'!C169)</f>
        <v>C11</v>
      </c>
      <c r="E169" s="4">
        <f t="shared" ca="1" si="23"/>
        <v>43375</v>
      </c>
      <c r="F169" s="3" t="str">
        <f t="shared" ca="1" si="19"/>
        <v>Aksaz</v>
      </c>
      <c r="G169" s="3">
        <f t="shared" ca="1" si="20"/>
        <v>0</v>
      </c>
      <c r="H169" s="1">
        <f t="shared" ca="1" si="21"/>
        <v>0</v>
      </c>
      <c r="I169" s="1">
        <f t="shared" ca="1" si="22"/>
        <v>2</v>
      </c>
    </row>
    <row r="170" spans="1:9" x14ac:dyDescent="0.2">
      <c r="A170" s="1">
        <f t="shared" ca="1" si="18"/>
        <v>1</v>
      </c>
      <c r="B170" s="1" t="str">
        <f ca="1">VLOOKUP(RAND(),'rastgele veri'!$O$2:$P$6,2,1)</f>
        <v>C</v>
      </c>
      <c r="C170" s="1">
        <f t="shared" ca="1" si="17"/>
        <v>1</v>
      </c>
      <c r="D170" s="3" t="str">
        <f ca="1">CONCATENATE('rastgele veri'!B170,'rastgele veri'!A170,'rastgele veri'!C170)</f>
        <v>C11</v>
      </c>
      <c r="E170" s="4">
        <f t="shared" ca="1" si="23"/>
        <v>43375</v>
      </c>
      <c r="F170" s="3" t="str">
        <f t="shared" ca="1" si="19"/>
        <v>Foça</v>
      </c>
      <c r="G170" s="3">
        <f t="shared" ca="1" si="20"/>
        <v>1</v>
      </c>
      <c r="H170" s="1">
        <f t="shared" ca="1" si="21"/>
        <v>1</v>
      </c>
      <c r="I170" s="1">
        <f t="shared" ca="1" si="22"/>
        <v>2</v>
      </c>
    </row>
    <row r="171" spans="1:9" x14ac:dyDescent="0.2">
      <c r="A171" s="1">
        <f t="shared" ca="1" si="18"/>
        <v>2</v>
      </c>
      <c r="B171" s="1" t="str">
        <f ca="1">VLOOKUP(RAND(),'rastgele veri'!$O$2:$P$6,2,1)</f>
        <v>B</v>
      </c>
      <c r="C171" s="1">
        <f t="shared" ca="1" si="17"/>
        <v>2</v>
      </c>
      <c r="D171" s="3" t="str">
        <f ca="1">CONCATENATE('rastgele veri'!B171,'rastgele veri'!A171,'rastgele veri'!C171)</f>
        <v>B22</v>
      </c>
      <c r="E171" s="4">
        <f t="shared" ca="1" si="23"/>
        <v>43375</v>
      </c>
      <c r="F171" s="3" t="str">
        <f t="shared" ca="1" si="19"/>
        <v>Mersin</v>
      </c>
      <c r="G171" s="3">
        <f t="shared" ca="1" si="20"/>
        <v>0</v>
      </c>
      <c r="H171" s="1">
        <f t="shared" ca="1" si="21"/>
        <v>0</v>
      </c>
      <c r="I171" s="1">
        <f t="shared" ca="1" si="22"/>
        <v>2</v>
      </c>
    </row>
    <row r="172" spans="1:9" x14ac:dyDescent="0.2">
      <c r="A172" s="1">
        <f t="shared" ca="1" si="18"/>
        <v>1</v>
      </c>
      <c r="B172" s="1" t="str">
        <f ca="1">VLOOKUP(RAND(),'rastgele veri'!$O$2:$P$6,2,1)</f>
        <v>D</v>
      </c>
      <c r="C172" s="1">
        <f t="shared" ca="1" si="17"/>
        <v>2</v>
      </c>
      <c r="D172" s="3" t="str">
        <f ca="1">CONCATENATE('rastgele veri'!B172,'rastgele veri'!A172,'rastgele veri'!C172)</f>
        <v>D12</v>
      </c>
      <c r="E172" s="4">
        <f t="shared" ca="1" si="23"/>
        <v>43375</v>
      </c>
      <c r="F172" s="3" t="str">
        <f t="shared" ca="1" si="19"/>
        <v>Mersin</v>
      </c>
      <c r="G172" s="3">
        <f t="shared" ca="1" si="20"/>
        <v>1</v>
      </c>
      <c r="H172" s="1">
        <f t="shared" ca="1" si="21"/>
        <v>1</v>
      </c>
      <c r="I172" s="1">
        <f t="shared" ca="1" si="22"/>
        <v>2</v>
      </c>
    </row>
    <row r="173" spans="1:9" x14ac:dyDescent="0.2">
      <c r="A173" s="1">
        <f t="shared" ca="1" si="18"/>
        <v>1</v>
      </c>
      <c r="B173" s="1" t="str">
        <f ca="1">VLOOKUP(RAND(),'rastgele veri'!$O$2:$P$6,2,1)</f>
        <v>A</v>
      </c>
      <c r="C173" s="1">
        <f t="shared" ca="1" si="17"/>
        <v>1</v>
      </c>
      <c r="D173" s="3" t="str">
        <f ca="1">CONCATENATE('rastgele veri'!B173,'rastgele veri'!A173,'rastgele veri'!C173)</f>
        <v>A11</v>
      </c>
      <c r="E173" s="4">
        <f t="shared" ca="1" si="23"/>
        <v>43375</v>
      </c>
      <c r="F173" s="3" t="str">
        <f t="shared" ca="1" si="19"/>
        <v>Bartın</v>
      </c>
      <c r="G173" s="3">
        <f t="shared" ca="1" si="20"/>
        <v>1</v>
      </c>
      <c r="H173" s="1">
        <f t="shared" ca="1" si="21"/>
        <v>1</v>
      </c>
      <c r="I173" s="1">
        <f t="shared" ca="1" si="22"/>
        <v>2</v>
      </c>
    </row>
    <row r="174" spans="1:9" x14ac:dyDescent="0.2">
      <c r="A174" s="1">
        <f t="shared" ca="1" si="18"/>
        <v>1</v>
      </c>
      <c r="B174" s="1" t="str">
        <f ca="1">VLOOKUP(RAND(),'rastgele veri'!$O$2:$P$6,2,1)</f>
        <v>B</v>
      </c>
      <c r="C174" s="1">
        <f t="shared" ca="1" si="17"/>
        <v>1</v>
      </c>
      <c r="D174" s="3" t="str">
        <f ca="1">CONCATENATE('rastgele veri'!B174,'rastgele veri'!A174,'rastgele veri'!C174)</f>
        <v>B11</v>
      </c>
      <c r="E174" s="4">
        <f t="shared" ca="1" si="23"/>
        <v>43376</v>
      </c>
      <c r="F174" s="3" t="str">
        <f t="shared" ca="1" si="19"/>
        <v>Bartın</v>
      </c>
      <c r="G174" s="3">
        <f t="shared" ca="1" si="20"/>
        <v>1</v>
      </c>
      <c r="H174" s="1">
        <f t="shared" ca="1" si="21"/>
        <v>1</v>
      </c>
      <c r="I174" s="1">
        <f t="shared" ca="1" si="22"/>
        <v>3</v>
      </c>
    </row>
    <row r="175" spans="1:9" x14ac:dyDescent="0.2">
      <c r="A175" s="1">
        <f t="shared" ca="1" si="18"/>
        <v>2</v>
      </c>
      <c r="B175" s="1" t="str">
        <f ca="1">VLOOKUP(RAND(),'rastgele veri'!$O$2:$P$6,2,1)</f>
        <v>A</v>
      </c>
      <c r="C175" s="1">
        <f t="shared" ca="1" si="17"/>
        <v>1</v>
      </c>
      <c r="D175" s="3" t="str">
        <f ca="1">CONCATENATE('rastgele veri'!B175,'rastgele veri'!A175,'rastgele veri'!C175)</f>
        <v>A21</v>
      </c>
      <c r="E175" s="4">
        <f t="shared" ca="1" si="23"/>
        <v>43376</v>
      </c>
      <c r="F175" s="3" t="str">
        <f t="shared" ca="1" si="19"/>
        <v>Erdek</v>
      </c>
      <c r="G175" s="3">
        <f t="shared" ca="1" si="20"/>
        <v>1</v>
      </c>
      <c r="H175" s="1">
        <f t="shared" ca="1" si="21"/>
        <v>1</v>
      </c>
      <c r="I175" s="1">
        <f t="shared" ca="1" si="22"/>
        <v>3</v>
      </c>
    </row>
    <row r="176" spans="1:9" x14ac:dyDescent="0.2">
      <c r="A176" s="1">
        <f t="shared" ca="1" si="18"/>
        <v>2</v>
      </c>
      <c r="B176" s="1" t="str">
        <f ca="1">VLOOKUP(RAND(),'rastgele veri'!$O$2:$P$6,2,1)</f>
        <v>C</v>
      </c>
      <c r="C176" s="1">
        <f t="shared" ca="1" si="17"/>
        <v>2</v>
      </c>
      <c r="D176" s="3" t="str">
        <f ca="1">CONCATENATE('rastgele veri'!B176,'rastgele veri'!A176,'rastgele veri'!C176)</f>
        <v>C22</v>
      </c>
      <c r="E176" s="4">
        <f t="shared" ca="1" si="23"/>
        <v>43376</v>
      </c>
      <c r="F176" s="3" t="str">
        <f t="shared" ca="1" si="19"/>
        <v>Foça</v>
      </c>
      <c r="G176" s="3">
        <f t="shared" ca="1" si="20"/>
        <v>1</v>
      </c>
      <c r="H176" s="1">
        <f t="shared" ca="1" si="21"/>
        <v>1</v>
      </c>
      <c r="I176" s="1">
        <f t="shared" ca="1" si="22"/>
        <v>3</v>
      </c>
    </row>
    <row r="177" spans="1:9" x14ac:dyDescent="0.2">
      <c r="A177" s="1">
        <f t="shared" ca="1" si="18"/>
        <v>2</v>
      </c>
      <c r="B177" s="1" t="str">
        <f ca="1">VLOOKUP(RAND(),'rastgele veri'!$O$2:$P$6,2,1)</f>
        <v>A</v>
      </c>
      <c r="C177" s="1">
        <f t="shared" ca="1" si="17"/>
        <v>1</v>
      </c>
      <c r="D177" s="3" t="str">
        <f ca="1">CONCATENATE('rastgele veri'!B177,'rastgele veri'!A177,'rastgele veri'!C177)</f>
        <v>A21</v>
      </c>
      <c r="E177" s="4">
        <f t="shared" ca="1" si="23"/>
        <v>43376</v>
      </c>
      <c r="F177" s="3" t="str">
        <f t="shared" ca="1" si="19"/>
        <v>Erdek</v>
      </c>
      <c r="G177" s="3">
        <f t="shared" ca="1" si="20"/>
        <v>1</v>
      </c>
      <c r="H177" s="1">
        <f t="shared" ca="1" si="21"/>
        <v>1</v>
      </c>
      <c r="I177" s="1">
        <f t="shared" ca="1" si="22"/>
        <v>3</v>
      </c>
    </row>
    <row r="178" spans="1:9" x14ac:dyDescent="0.2">
      <c r="A178" s="1">
        <f t="shared" ca="1" si="18"/>
        <v>2</v>
      </c>
      <c r="B178" s="1" t="str">
        <f ca="1">VLOOKUP(RAND(),'rastgele veri'!$O$2:$P$6,2,1)</f>
        <v>B</v>
      </c>
      <c r="C178" s="1">
        <f t="shared" ca="1" si="17"/>
        <v>1</v>
      </c>
      <c r="D178" s="3" t="str">
        <f ca="1">CONCATENATE('rastgele veri'!B178,'rastgele veri'!A178,'rastgele veri'!C178)</f>
        <v>B21</v>
      </c>
      <c r="E178" s="4">
        <f t="shared" ca="1" si="23"/>
        <v>43376</v>
      </c>
      <c r="F178" s="3" t="str">
        <f t="shared" ca="1" si="19"/>
        <v>Aksaz</v>
      </c>
      <c r="G178" s="3">
        <f t="shared" ca="1" si="20"/>
        <v>0</v>
      </c>
      <c r="H178" s="1">
        <f t="shared" ca="1" si="21"/>
        <v>0</v>
      </c>
      <c r="I178" s="1">
        <f t="shared" ca="1" si="22"/>
        <v>3</v>
      </c>
    </row>
    <row r="179" spans="1:9" x14ac:dyDescent="0.2">
      <c r="A179" s="1">
        <f t="shared" ca="1" si="18"/>
        <v>2</v>
      </c>
      <c r="B179" s="1" t="str">
        <f ca="1">VLOOKUP(RAND(),'rastgele veri'!$O$2:$P$6,2,1)</f>
        <v>A</v>
      </c>
      <c r="C179" s="1">
        <f t="shared" ca="1" si="17"/>
        <v>2</v>
      </c>
      <c r="D179" s="3" t="str">
        <f ca="1">CONCATENATE('rastgele veri'!B179,'rastgele veri'!A179,'rastgele veri'!C179)</f>
        <v>A22</v>
      </c>
      <c r="E179" s="4">
        <f t="shared" ca="1" si="23"/>
        <v>43376</v>
      </c>
      <c r="F179" s="3" t="str">
        <f t="shared" ca="1" si="19"/>
        <v>Foça</v>
      </c>
      <c r="G179" s="3">
        <f t="shared" ca="1" si="20"/>
        <v>1</v>
      </c>
      <c r="H179" s="1">
        <f t="shared" ca="1" si="21"/>
        <v>1</v>
      </c>
      <c r="I179" s="1">
        <f t="shared" ca="1" si="22"/>
        <v>3</v>
      </c>
    </row>
    <row r="180" spans="1:9" x14ac:dyDescent="0.2">
      <c r="A180" s="1">
        <f t="shared" ca="1" si="18"/>
        <v>2</v>
      </c>
      <c r="B180" s="1" t="str">
        <f ca="1">VLOOKUP(RAND(),'rastgele veri'!$O$2:$P$6,2,1)</f>
        <v>D</v>
      </c>
      <c r="C180" s="1">
        <f t="shared" ca="1" si="17"/>
        <v>1</v>
      </c>
      <c r="D180" s="3" t="str">
        <f ca="1">CONCATENATE('rastgele veri'!B180,'rastgele veri'!A180,'rastgele veri'!C180)</f>
        <v>D21</v>
      </c>
      <c r="E180" s="4">
        <f t="shared" ca="1" si="23"/>
        <v>43376</v>
      </c>
      <c r="F180" s="3" t="str">
        <f t="shared" ca="1" si="19"/>
        <v>Aksaz</v>
      </c>
      <c r="G180" s="3">
        <f t="shared" ca="1" si="20"/>
        <v>1</v>
      </c>
      <c r="H180" s="1">
        <f t="shared" ca="1" si="21"/>
        <v>1</v>
      </c>
      <c r="I180" s="1">
        <f t="shared" ca="1" si="22"/>
        <v>3</v>
      </c>
    </row>
    <row r="181" spans="1:9" x14ac:dyDescent="0.2">
      <c r="A181" s="1">
        <f t="shared" ca="1" si="18"/>
        <v>2</v>
      </c>
      <c r="B181" s="1" t="str">
        <f ca="1">VLOOKUP(RAND(),'rastgele veri'!$O$2:$P$6,2,1)</f>
        <v>B</v>
      </c>
      <c r="C181" s="1">
        <f t="shared" ca="1" si="17"/>
        <v>2</v>
      </c>
      <c r="D181" s="3" t="str">
        <f ca="1">CONCATENATE('rastgele veri'!B181,'rastgele veri'!A181,'rastgele veri'!C181)</f>
        <v>B22</v>
      </c>
      <c r="E181" s="4">
        <f t="shared" ca="1" si="23"/>
        <v>43376</v>
      </c>
      <c r="F181" s="3" t="str">
        <f t="shared" ca="1" si="19"/>
        <v>Erdek</v>
      </c>
      <c r="G181" s="3">
        <f t="shared" ca="1" si="20"/>
        <v>1</v>
      </c>
      <c r="H181" s="1">
        <f t="shared" ca="1" si="21"/>
        <v>1</v>
      </c>
      <c r="I181" s="1">
        <f t="shared" ca="1" si="22"/>
        <v>3</v>
      </c>
    </row>
    <row r="182" spans="1:9" x14ac:dyDescent="0.2">
      <c r="A182" s="1">
        <f t="shared" ca="1" si="18"/>
        <v>2</v>
      </c>
      <c r="B182" s="1" t="str">
        <f ca="1">VLOOKUP(RAND(),'rastgele veri'!$O$2:$P$6,2,1)</f>
        <v>A</v>
      </c>
      <c r="C182" s="1">
        <f t="shared" ca="1" si="17"/>
        <v>2</v>
      </c>
      <c r="D182" s="3" t="str">
        <f ca="1">CONCATENATE('rastgele veri'!B182,'rastgele veri'!A182,'rastgele veri'!C182)</f>
        <v>A22</v>
      </c>
      <c r="E182" s="4">
        <f t="shared" ca="1" si="23"/>
        <v>43376</v>
      </c>
      <c r="F182" s="3" t="str">
        <f t="shared" ca="1" si="19"/>
        <v>Çanakkale</v>
      </c>
      <c r="G182" s="3">
        <f t="shared" ca="1" si="20"/>
        <v>0</v>
      </c>
      <c r="H182" s="1">
        <f t="shared" ca="1" si="21"/>
        <v>0</v>
      </c>
      <c r="I182" s="1">
        <f t="shared" ca="1" si="22"/>
        <v>3</v>
      </c>
    </row>
    <row r="183" spans="1:9" x14ac:dyDescent="0.2">
      <c r="A183" s="1">
        <f t="shared" ca="1" si="18"/>
        <v>1</v>
      </c>
      <c r="B183" s="1" t="str">
        <f ca="1">VLOOKUP(RAND(),'rastgele veri'!$O$2:$P$6,2,1)</f>
        <v>C</v>
      </c>
      <c r="C183" s="1">
        <f t="shared" ca="1" si="17"/>
        <v>2</v>
      </c>
      <c r="D183" s="3" t="str">
        <f ca="1">CONCATENATE('rastgele veri'!B183,'rastgele veri'!A183,'rastgele veri'!C183)</f>
        <v>C12</v>
      </c>
      <c r="E183" s="4">
        <f t="shared" ca="1" si="23"/>
        <v>43376</v>
      </c>
      <c r="F183" s="3" t="str">
        <f t="shared" ca="1" si="19"/>
        <v>Mersin</v>
      </c>
      <c r="G183" s="3">
        <f t="shared" ca="1" si="20"/>
        <v>1</v>
      </c>
      <c r="H183" s="1">
        <f t="shared" ca="1" si="21"/>
        <v>1</v>
      </c>
      <c r="I183" s="1">
        <f t="shared" ca="1" si="22"/>
        <v>3</v>
      </c>
    </row>
    <row r="184" spans="1:9" x14ac:dyDescent="0.2">
      <c r="A184" s="1">
        <f t="shared" ca="1" si="18"/>
        <v>2</v>
      </c>
      <c r="B184" s="1" t="str">
        <f ca="1">VLOOKUP(RAND(),'rastgele veri'!$O$2:$P$6,2,1)</f>
        <v>C</v>
      </c>
      <c r="C184" s="1">
        <f t="shared" ca="1" si="17"/>
        <v>1</v>
      </c>
      <c r="D184" s="3" t="str">
        <f ca="1">CONCATENATE('rastgele veri'!B184,'rastgele veri'!A184,'rastgele veri'!C184)</f>
        <v>C21</v>
      </c>
      <c r="E184" s="4">
        <f t="shared" ca="1" si="23"/>
        <v>43377</v>
      </c>
      <c r="F184" s="3" t="str">
        <f t="shared" ca="1" si="19"/>
        <v>Aksaz</v>
      </c>
      <c r="G184" s="3">
        <f t="shared" ca="1" si="20"/>
        <v>1</v>
      </c>
      <c r="H184" s="1">
        <f t="shared" ca="1" si="21"/>
        <v>1</v>
      </c>
      <c r="I184" s="1">
        <f t="shared" ca="1" si="22"/>
        <v>4</v>
      </c>
    </row>
    <row r="185" spans="1:9" x14ac:dyDescent="0.2">
      <c r="A185" s="1">
        <f t="shared" ca="1" si="18"/>
        <v>1</v>
      </c>
      <c r="B185" s="1" t="str">
        <f ca="1">VLOOKUP(RAND(),'rastgele veri'!$O$2:$P$6,2,1)</f>
        <v>A</v>
      </c>
      <c r="C185" s="1">
        <f t="shared" ca="1" si="17"/>
        <v>1</v>
      </c>
      <c r="D185" s="3" t="str">
        <f ca="1">CONCATENATE('rastgele veri'!B185,'rastgele veri'!A185,'rastgele veri'!C185)</f>
        <v>A11</v>
      </c>
      <c r="E185" s="4">
        <f t="shared" ca="1" si="23"/>
        <v>43377</v>
      </c>
      <c r="F185" s="3" t="str">
        <f t="shared" ca="1" si="19"/>
        <v>Foça</v>
      </c>
      <c r="G185" s="3">
        <f t="shared" ca="1" si="20"/>
        <v>1</v>
      </c>
      <c r="H185" s="1">
        <f t="shared" ca="1" si="21"/>
        <v>1</v>
      </c>
      <c r="I185" s="1">
        <f t="shared" ca="1" si="22"/>
        <v>4</v>
      </c>
    </row>
    <row r="186" spans="1:9" x14ac:dyDescent="0.2">
      <c r="A186" s="1">
        <f t="shared" ca="1" si="18"/>
        <v>2</v>
      </c>
      <c r="B186" s="1" t="str">
        <f ca="1">VLOOKUP(RAND(),'rastgele veri'!$O$2:$P$6,2,1)</f>
        <v>B</v>
      </c>
      <c r="C186" s="1">
        <f t="shared" ca="1" si="17"/>
        <v>1</v>
      </c>
      <c r="D186" s="3" t="str">
        <f ca="1">CONCATENATE('rastgele veri'!B186,'rastgele veri'!A186,'rastgele veri'!C186)</f>
        <v>B21</v>
      </c>
      <c r="E186" s="4">
        <f t="shared" ca="1" si="23"/>
        <v>43377</v>
      </c>
      <c r="F186" s="3" t="str">
        <f t="shared" ca="1" si="19"/>
        <v>Foça</v>
      </c>
      <c r="G186" s="3">
        <f t="shared" ca="1" si="20"/>
        <v>1</v>
      </c>
      <c r="H186" s="1">
        <f t="shared" ca="1" si="21"/>
        <v>1</v>
      </c>
      <c r="I186" s="1">
        <f t="shared" ca="1" si="22"/>
        <v>4</v>
      </c>
    </row>
    <row r="187" spans="1:9" x14ac:dyDescent="0.2">
      <c r="A187" s="1">
        <f t="shared" ca="1" si="18"/>
        <v>1</v>
      </c>
      <c r="B187" s="1" t="str">
        <f ca="1">VLOOKUP(RAND(),'rastgele veri'!$O$2:$P$6,2,1)</f>
        <v>B</v>
      </c>
      <c r="C187" s="1">
        <f t="shared" ca="1" si="17"/>
        <v>2</v>
      </c>
      <c r="D187" s="3" t="str">
        <f ca="1">CONCATENATE('rastgele veri'!B187,'rastgele veri'!A187,'rastgele veri'!C187)</f>
        <v>B12</v>
      </c>
      <c r="E187" s="4">
        <f t="shared" ca="1" si="23"/>
        <v>43378</v>
      </c>
      <c r="F187" s="3" t="str">
        <f t="shared" ca="1" si="19"/>
        <v>Aksaz</v>
      </c>
      <c r="G187" s="3">
        <f t="shared" ca="1" si="20"/>
        <v>1</v>
      </c>
      <c r="H187" s="1">
        <f t="shared" ca="1" si="21"/>
        <v>1</v>
      </c>
      <c r="I187" s="1">
        <f t="shared" ca="1" si="22"/>
        <v>5</v>
      </c>
    </row>
    <row r="188" spans="1:9" x14ac:dyDescent="0.2">
      <c r="A188" s="1">
        <f t="shared" ca="1" si="18"/>
        <v>1</v>
      </c>
      <c r="B188" s="1" t="str">
        <f ca="1">VLOOKUP(RAND(),'rastgele veri'!$O$2:$P$6,2,1)</f>
        <v>A</v>
      </c>
      <c r="C188" s="1">
        <f t="shared" ca="1" si="17"/>
        <v>2</v>
      </c>
      <c r="D188" s="3" t="str">
        <f ca="1">CONCATENATE('rastgele veri'!B188,'rastgele veri'!A188,'rastgele veri'!C188)</f>
        <v>A12</v>
      </c>
      <c r="E188" s="4">
        <f t="shared" ca="1" si="23"/>
        <v>43378</v>
      </c>
      <c r="F188" s="3" t="str">
        <f t="shared" ca="1" si="19"/>
        <v>Erdek</v>
      </c>
      <c r="G188" s="3">
        <f t="shared" ca="1" si="20"/>
        <v>0</v>
      </c>
      <c r="H188" s="1">
        <f t="shared" ca="1" si="21"/>
        <v>0</v>
      </c>
      <c r="I188" s="1">
        <f t="shared" ca="1" si="22"/>
        <v>5</v>
      </c>
    </row>
    <row r="189" spans="1:9" x14ac:dyDescent="0.2">
      <c r="A189" s="1">
        <f t="shared" ca="1" si="18"/>
        <v>2</v>
      </c>
      <c r="B189" s="1" t="str">
        <f ca="1">VLOOKUP(RAND(),'rastgele veri'!$O$2:$P$6,2,1)</f>
        <v>A</v>
      </c>
      <c r="C189" s="1">
        <f t="shared" ca="1" si="17"/>
        <v>1</v>
      </c>
      <c r="D189" s="3" t="str">
        <f ca="1">CONCATENATE('rastgele veri'!B189,'rastgele veri'!A189,'rastgele veri'!C189)</f>
        <v>A21</v>
      </c>
      <c r="E189" s="4">
        <f t="shared" ca="1" si="23"/>
        <v>43378</v>
      </c>
      <c r="F189" s="3" t="str">
        <f t="shared" ca="1" si="19"/>
        <v>Mersin</v>
      </c>
      <c r="G189" s="3">
        <f t="shared" ca="1" si="20"/>
        <v>1</v>
      </c>
      <c r="H189" s="1">
        <f t="shared" ca="1" si="21"/>
        <v>1</v>
      </c>
      <c r="I189" s="1">
        <f t="shared" ca="1" si="22"/>
        <v>5</v>
      </c>
    </row>
    <row r="190" spans="1:9" x14ac:dyDescent="0.2">
      <c r="A190" s="1">
        <f t="shared" ca="1" si="18"/>
        <v>2</v>
      </c>
      <c r="B190" s="1" t="str">
        <f ca="1">VLOOKUP(RAND(),'rastgele veri'!$O$2:$P$6,2,1)</f>
        <v>A</v>
      </c>
      <c r="C190" s="1">
        <f t="shared" ca="1" si="17"/>
        <v>2</v>
      </c>
      <c r="D190" s="3" t="str">
        <f ca="1">CONCATENATE('rastgele veri'!B190,'rastgele veri'!A190,'rastgele veri'!C190)</f>
        <v>A22</v>
      </c>
      <c r="E190" s="4">
        <f t="shared" ca="1" si="23"/>
        <v>43378</v>
      </c>
      <c r="F190" s="3" t="str">
        <f t="shared" ca="1" si="19"/>
        <v>Aksaz</v>
      </c>
      <c r="G190" s="3">
        <f t="shared" ca="1" si="20"/>
        <v>1</v>
      </c>
      <c r="H190" s="1">
        <f t="shared" ca="1" si="21"/>
        <v>1</v>
      </c>
      <c r="I190" s="1">
        <f t="shared" ca="1" si="22"/>
        <v>5</v>
      </c>
    </row>
    <row r="191" spans="1:9" x14ac:dyDescent="0.2">
      <c r="A191" s="1">
        <f t="shared" ca="1" si="18"/>
        <v>1</v>
      </c>
      <c r="B191" s="1" t="str">
        <f ca="1">VLOOKUP(RAND(),'rastgele veri'!$O$2:$P$6,2,1)</f>
        <v>C</v>
      </c>
      <c r="C191" s="1">
        <f t="shared" ca="1" si="17"/>
        <v>1</v>
      </c>
      <c r="D191" s="3" t="str">
        <f ca="1">CONCATENATE('rastgele veri'!B191,'rastgele veri'!A191,'rastgele veri'!C191)</f>
        <v>C11</v>
      </c>
      <c r="E191" s="4">
        <f t="shared" ca="1" si="23"/>
        <v>43378</v>
      </c>
      <c r="F191" s="3" t="str">
        <f t="shared" ca="1" si="19"/>
        <v>Mersin</v>
      </c>
      <c r="G191" s="3">
        <f t="shared" ca="1" si="20"/>
        <v>1</v>
      </c>
      <c r="H191" s="1">
        <f t="shared" ca="1" si="21"/>
        <v>1</v>
      </c>
      <c r="I191" s="1">
        <f t="shared" ca="1" si="22"/>
        <v>5</v>
      </c>
    </row>
    <row r="192" spans="1:9" x14ac:dyDescent="0.2">
      <c r="A192" s="1">
        <f t="shared" ca="1" si="18"/>
        <v>1</v>
      </c>
      <c r="B192" s="1" t="str">
        <f ca="1">VLOOKUP(RAND(),'rastgele veri'!$O$2:$P$6,2,1)</f>
        <v>D</v>
      </c>
      <c r="C192" s="1">
        <f t="shared" ca="1" si="17"/>
        <v>1</v>
      </c>
      <c r="D192" s="3" t="str">
        <f ca="1">CONCATENATE('rastgele veri'!B192,'rastgele veri'!A192,'rastgele veri'!C192)</f>
        <v>D11</v>
      </c>
      <c r="E192" s="4">
        <f t="shared" ca="1" si="23"/>
        <v>43378</v>
      </c>
      <c r="F192" s="3" t="str">
        <f t="shared" ca="1" si="19"/>
        <v>Foça</v>
      </c>
      <c r="G192" s="3">
        <f t="shared" ca="1" si="20"/>
        <v>1</v>
      </c>
      <c r="H192" s="1">
        <f t="shared" ca="1" si="21"/>
        <v>1</v>
      </c>
      <c r="I192" s="1">
        <f t="shared" ca="1" si="22"/>
        <v>5</v>
      </c>
    </row>
    <row r="193" spans="1:9" x14ac:dyDescent="0.2">
      <c r="A193" s="1">
        <f t="shared" ca="1" si="18"/>
        <v>2</v>
      </c>
      <c r="B193" s="1" t="str">
        <f ca="1">VLOOKUP(RAND(),'rastgele veri'!$O$2:$P$6,2,1)</f>
        <v>A</v>
      </c>
      <c r="C193" s="1">
        <f t="shared" ca="1" si="17"/>
        <v>2</v>
      </c>
      <c r="D193" s="3" t="str">
        <f ca="1">CONCATENATE('rastgele veri'!B193,'rastgele veri'!A193,'rastgele veri'!C193)</f>
        <v>A22</v>
      </c>
      <c r="E193" s="4">
        <f t="shared" ca="1" si="23"/>
        <v>43378</v>
      </c>
      <c r="F193" s="3" t="str">
        <f t="shared" ca="1" si="19"/>
        <v>Foça</v>
      </c>
      <c r="G193" s="3">
        <f t="shared" ca="1" si="20"/>
        <v>1</v>
      </c>
      <c r="H193" s="1">
        <f t="shared" ca="1" si="21"/>
        <v>1</v>
      </c>
      <c r="I193" s="1">
        <f t="shared" ca="1" si="22"/>
        <v>5</v>
      </c>
    </row>
    <row r="194" spans="1:9" x14ac:dyDescent="0.2">
      <c r="A194" s="1">
        <f t="shared" ca="1" si="18"/>
        <v>1</v>
      </c>
      <c r="B194" s="1" t="str">
        <f ca="1">VLOOKUP(RAND(),'rastgele veri'!$O$2:$P$6,2,1)</f>
        <v>C</v>
      </c>
      <c r="C194" s="1">
        <f t="shared" ref="C194:C257" ca="1" si="24">INT(RAND()*(3-1)+1)</f>
        <v>2</v>
      </c>
      <c r="D194" s="3" t="str">
        <f ca="1">CONCATENATE('rastgele veri'!B194,'rastgele veri'!A194,'rastgele veri'!C194)</f>
        <v>C12</v>
      </c>
      <c r="E194" s="4">
        <f t="shared" ca="1" si="23"/>
        <v>43378</v>
      </c>
      <c r="F194" s="3" t="str">
        <f t="shared" ca="1" si="19"/>
        <v>Çanakkale</v>
      </c>
      <c r="G194" s="3">
        <f t="shared" ca="1" si="20"/>
        <v>1</v>
      </c>
      <c r="H194" s="1">
        <f t="shared" ca="1" si="21"/>
        <v>1</v>
      </c>
      <c r="I194" s="1">
        <f t="shared" ca="1" si="22"/>
        <v>5</v>
      </c>
    </row>
    <row r="195" spans="1:9" x14ac:dyDescent="0.2">
      <c r="A195" s="1">
        <f t="shared" ref="A195:A258" ca="1" si="25">INT(RAND()*(3-1)+1)</f>
        <v>2</v>
      </c>
      <c r="B195" s="1" t="str">
        <f ca="1">VLOOKUP(RAND(),'rastgele veri'!$O$2:$P$6,2,1)</f>
        <v>A</v>
      </c>
      <c r="C195" s="1">
        <f t="shared" ca="1" si="24"/>
        <v>2</v>
      </c>
      <c r="D195" s="3" t="str">
        <f ca="1">CONCATENATE('rastgele veri'!B195,'rastgele veri'!A195,'rastgele veri'!C195)</f>
        <v>A22</v>
      </c>
      <c r="E195" s="4">
        <f t="shared" ca="1" si="23"/>
        <v>43378</v>
      </c>
      <c r="F195" s="3" t="str">
        <f t="shared" ref="F195:F258" ca="1" si="26">VLOOKUP(RAND(),$S$2:$T$8,2,1)</f>
        <v>Mersin</v>
      </c>
      <c r="G195" s="3">
        <f t="shared" ref="G195:G258" ca="1" si="27">IF(H195=1,IF(I195&gt;5,IF(RAND()&lt;0.2,0,1),H195),H195)</f>
        <v>1</v>
      </c>
      <c r="H195" s="1">
        <f t="shared" ref="H195:H258" ca="1" si="28">IF(RAND()&lt;VLOOKUP(F195,$W$3:$AA$8,MATCH(B195,$X$2:$AA$2,0)+1,0),0,1)</f>
        <v>1</v>
      </c>
      <c r="I195" s="1">
        <f t="shared" ref="I195:I258" ca="1" si="29">WEEKDAY(E195,2)</f>
        <v>5</v>
      </c>
    </row>
    <row r="196" spans="1:9" x14ac:dyDescent="0.2">
      <c r="A196" s="1">
        <f t="shared" ca="1" si="25"/>
        <v>1</v>
      </c>
      <c r="B196" s="1" t="str">
        <f ca="1">VLOOKUP(RAND(),'rastgele veri'!$O$2:$P$6,2,1)</f>
        <v>D</v>
      </c>
      <c r="C196" s="1">
        <f t="shared" ca="1" si="24"/>
        <v>2</v>
      </c>
      <c r="D196" s="3" t="str">
        <f ca="1">CONCATENATE('rastgele veri'!B196,'rastgele veri'!A196,'rastgele veri'!C196)</f>
        <v>D12</v>
      </c>
      <c r="E196" s="4">
        <f t="shared" ref="E196:E259" ca="1" si="30">E195+IF(RAND()&lt;0.8,0,1)</f>
        <v>43378</v>
      </c>
      <c r="F196" s="3" t="str">
        <f t="shared" ca="1" si="26"/>
        <v>Aksaz</v>
      </c>
      <c r="G196" s="3">
        <f t="shared" ca="1" si="27"/>
        <v>1</v>
      </c>
      <c r="H196" s="1">
        <f t="shared" ca="1" si="28"/>
        <v>1</v>
      </c>
      <c r="I196" s="1">
        <f t="shared" ca="1" si="29"/>
        <v>5</v>
      </c>
    </row>
    <row r="197" spans="1:9" x14ac:dyDescent="0.2">
      <c r="A197" s="1">
        <f t="shared" ca="1" si="25"/>
        <v>2</v>
      </c>
      <c r="B197" s="1" t="str">
        <f ca="1">VLOOKUP(RAND(),'rastgele veri'!$O$2:$P$6,2,1)</f>
        <v>A</v>
      </c>
      <c r="C197" s="1">
        <f t="shared" ca="1" si="24"/>
        <v>2</v>
      </c>
      <c r="D197" s="3" t="str">
        <f ca="1">CONCATENATE('rastgele veri'!B197,'rastgele veri'!A197,'rastgele veri'!C197)</f>
        <v>A22</v>
      </c>
      <c r="E197" s="4">
        <f t="shared" ca="1" si="30"/>
        <v>43378</v>
      </c>
      <c r="F197" s="3" t="str">
        <f t="shared" ca="1" si="26"/>
        <v>Bartın</v>
      </c>
      <c r="G197" s="3">
        <f t="shared" ca="1" si="27"/>
        <v>1</v>
      </c>
      <c r="H197" s="1">
        <f t="shared" ca="1" si="28"/>
        <v>1</v>
      </c>
      <c r="I197" s="1">
        <f t="shared" ca="1" si="29"/>
        <v>5</v>
      </c>
    </row>
    <row r="198" spans="1:9" x14ac:dyDescent="0.2">
      <c r="A198" s="1">
        <f t="shared" ca="1" si="25"/>
        <v>1</v>
      </c>
      <c r="B198" s="1" t="str">
        <f ca="1">VLOOKUP(RAND(),'rastgele veri'!$O$2:$P$6,2,1)</f>
        <v>D</v>
      </c>
      <c r="C198" s="1">
        <f t="shared" ca="1" si="24"/>
        <v>1</v>
      </c>
      <c r="D198" s="3" t="str">
        <f ca="1">CONCATENATE('rastgele veri'!B198,'rastgele veri'!A198,'rastgele veri'!C198)</f>
        <v>D11</v>
      </c>
      <c r="E198" s="4">
        <f t="shared" ca="1" si="30"/>
        <v>43378</v>
      </c>
      <c r="F198" s="3" t="str">
        <f t="shared" ca="1" si="26"/>
        <v>Mersin</v>
      </c>
      <c r="G198" s="3">
        <f t="shared" ca="1" si="27"/>
        <v>1</v>
      </c>
      <c r="H198" s="1">
        <f t="shared" ca="1" si="28"/>
        <v>1</v>
      </c>
      <c r="I198" s="1">
        <f t="shared" ca="1" si="29"/>
        <v>5</v>
      </c>
    </row>
    <row r="199" spans="1:9" x14ac:dyDescent="0.2">
      <c r="A199" s="1">
        <f t="shared" ca="1" si="25"/>
        <v>1</v>
      </c>
      <c r="B199" s="1" t="str">
        <f ca="1">VLOOKUP(RAND(),'rastgele veri'!$O$2:$P$6,2,1)</f>
        <v>A</v>
      </c>
      <c r="C199" s="1">
        <f t="shared" ca="1" si="24"/>
        <v>1</v>
      </c>
      <c r="D199" s="3" t="str">
        <f ca="1">CONCATENATE('rastgele veri'!B199,'rastgele veri'!A199,'rastgele veri'!C199)</f>
        <v>A11</v>
      </c>
      <c r="E199" s="4">
        <f t="shared" ca="1" si="30"/>
        <v>43379</v>
      </c>
      <c r="F199" s="3" t="str">
        <f t="shared" ca="1" si="26"/>
        <v>Aksaz</v>
      </c>
      <c r="G199" s="3">
        <f t="shared" ca="1" si="27"/>
        <v>0</v>
      </c>
      <c r="H199" s="1">
        <f t="shared" ca="1" si="28"/>
        <v>1</v>
      </c>
      <c r="I199" s="1">
        <f t="shared" ca="1" si="29"/>
        <v>6</v>
      </c>
    </row>
    <row r="200" spans="1:9" x14ac:dyDescent="0.2">
      <c r="A200" s="1">
        <f t="shared" ca="1" si="25"/>
        <v>1</v>
      </c>
      <c r="B200" s="1" t="str">
        <f ca="1">VLOOKUP(RAND(),'rastgele veri'!$O$2:$P$6,2,1)</f>
        <v>B</v>
      </c>
      <c r="C200" s="1">
        <f t="shared" ca="1" si="24"/>
        <v>1</v>
      </c>
      <c r="D200" s="3" t="str">
        <f ca="1">CONCATENATE('rastgele veri'!B200,'rastgele veri'!A200,'rastgele veri'!C200)</f>
        <v>B11</v>
      </c>
      <c r="E200" s="4">
        <f t="shared" ca="1" si="30"/>
        <v>43380</v>
      </c>
      <c r="F200" s="3" t="str">
        <f t="shared" ca="1" si="26"/>
        <v>Erdek</v>
      </c>
      <c r="G200" s="3">
        <f t="shared" ca="1" si="27"/>
        <v>1</v>
      </c>
      <c r="H200" s="1">
        <f t="shared" ca="1" si="28"/>
        <v>1</v>
      </c>
      <c r="I200" s="1">
        <f t="shared" ca="1" si="29"/>
        <v>7</v>
      </c>
    </row>
    <row r="201" spans="1:9" x14ac:dyDescent="0.2">
      <c r="A201" s="1">
        <f t="shared" ca="1" si="25"/>
        <v>1</v>
      </c>
      <c r="B201" s="1" t="str">
        <f ca="1">VLOOKUP(RAND(),'rastgele veri'!$O$2:$P$6,2,1)</f>
        <v>B</v>
      </c>
      <c r="C201" s="1">
        <f t="shared" ca="1" si="24"/>
        <v>2</v>
      </c>
      <c r="D201" s="3" t="str">
        <f ca="1">CONCATENATE('rastgele veri'!B201,'rastgele veri'!A201,'rastgele veri'!C201)</f>
        <v>B12</v>
      </c>
      <c r="E201" s="4">
        <f t="shared" ca="1" si="30"/>
        <v>43380</v>
      </c>
      <c r="F201" s="3" t="str">
        <f t="shared" ca="1" si="26"/>
        <v>Çanakkale</v>
      </c>
      <c r="G201" s="3">
        <f t="shared" ca="1" si="27"/>
        <v>0</v>
      </c>
      <c r="H201" s="1">
        <f t="shared" ca="1" si="28"/>
        <v>1</v>
      </c>
      <c r="I201" s="1">
        <f t="shared" ca="1" si="29"/>
        <v>7</v>
      </c>
    </row>
    <row r="202" spans="1:9" x14ac:dyDescent="0.2">
      <c r="A202" s="1">
        <f t="shared" ca="1" si="25"/>
        <v>2</v>
      </c>
      <c r="B202" s="1" t="str">
        <f ca="1">VLOOKUP(RAND(),'rastgele veri'!$O$2:$P$6,2,1)</f>
        <v>A</v>
      </c>
      <c r="C202" s="1">
        <f t="shared" ca="1" si="24"/>
        <v>1</v>
      </c>
      <c r="D202" s="3" t="str">
        <f ca="1">CONCATENATE('rastgele veri'!B202,'rastgele veri'!A202,'rastgele veri'!C202)</f>
        <v>A21</v>
      </c>
      <c r="E202" s="4">
        <f t="shared" ca="1" si="30"/>
        <v>43380</v>
      </c>
      <c r="F202" s="3" t="str">
        <f t="shared" ca="1" si="26"/>
        <v>Çanakkale</v>
      </c>
      <c r="G202" s="3">
        <f t="shared" ca="1" si="27"/>
        <v>1</v>
      </c>
      <c r="H202" s="1">
        <f t="shared" ca="1" si="28"/>
        <v>1</v>
      </c>
      <c r="I202" s="1">
        <f t="shared" ca="1" si="29"/>
        <v>7</v>
      </c>
    </row>
    <row r="203" spans="1:9" x14ac:dyDescent="0.2">
      <c r="A203" s="1">
        <f t="shared" ca="1" si="25"/>
        <v>1</v>
      </c>
      <c r="B203" s="1" t="str">
        <f ca="1">VLOOKUP(RAND(),'rastgele veri'!$O$2:$P$6,2,1)</f>
        <v>A</v>
      </c>
      <c r="C203" s="1">
        <f t="shared" ca="1" si="24"/>
        <v>2</v>
      </c>
      <c r="D203" s="3" t="str">
        <f ca="1">CONCATENATE('rastgele veri'!B203,'rastgele veri'!A203,'rastgele veri'!C203)</f>
        <v>A12</v>
      </c>
      <c r="E203" s="4">
        <f t="shared" ca="1" si="30"/>
        <v>43380</v>
      </c>
      <c r="F203" s="3" t="str">
        <f t="shared" ca="1" si="26"/>
        <v>Mersin</v>
      </c>
      <c r="G203" s="3">
        <f t="shared" ca="1" si="27"/>
        <v>0</v>
      </c>
      <c r="H203" s="1">
        <f t="shared" ca="1" si="28"/>
        <v>0</v>
      </c>
      <c r="I203" s="1">
        <f t="shared" ca="1" si="29"/>
        <v>7</v>
      </c>
    </row>
    <row r="204" spans="1:9" x14ac:dyDescent="0.2">
      <c r="A204" s="1">
        <f t="shared" ca="1" si="25"/>
        <v>1</v>
      </c>
      <c r="B204" s="1" t="str">
        <f ca="1">VLOOKUP(RAND(),'rastgele veri'!$O$2:$P$6,2,1)</f>
        <v>A</v>
      </c>
      <c r="C204" s="1">
        <f t="shared" ca="1" si="24"/>
        <v>1</v>
      </c>
      <c r="D204" s="3" t="str">
        <f ca="1">CONCATENATE('rastgele veri'!B204,'rastgele veri'!A204,'rastgele veri'!C204)</f>
        <v>A11</v>
      </c>
      <c r="E204" s="4">
        <f t="shared" ca="1" si="30"/>
        <v>43380</v>
      </c>
      <c r="F204" s="3" t="str">
        <f t="shared" ca="1" si="26"/>
        <v>Erdek</v>
      </c>
      <c r="G204" s="3">
        <f t="shared" ca="1" si="27"/>
        <v>0</v>
      </c>
      <c r="H204" s="1">
        <f t="shared" ca="1" si="28"/>
        <v>0</v>
      </c>
      <c r="I204" s="1">
        <f t="shared" ca="1" si="29"/>
        <v>7</v>
      </c>
    </row>
    <row r="205" spans="1:9" x14ac:dyDescent="0.2">
      <c r="A205" s="1">
        <f t="shared" ca="1" si="25"/>
        <v>1</v>
      </c>
      <c r="B205" s="1" t="str">
        <f ca="1">VLOOKUP(RAND(),'rastgele veri'!$O$2:$P$6,2,1)</f>
        <v>A</v>
      </c>
      <c r="C205" s="1">
        <f t="shared" ca="1" si="24"/>
        <v>2</v>
      </c>
      <c r="D205" s="3" t="str">
        <f ca="1">CONCATENATE('rastgele veri'!B205,'rastgele veri'!A205,'rastgele veri'!C205)</f>
        <v>A12</v>
      </c>
      <c r="E205" s="4">
        <f t="shared" ca="1" si="30"/>
        <v>43380</v>
      </c>
      <c r="F205" s="3" t="str">
        <f t="shared" ca="1" si="26"/>
        <v>Çanakkale</v>
      </c>
      <c r="G205" s="3">
        <f t="shared" ca="1" si="27"/>
        <v>0</v>
      </c>
      <c r="H205" s="1">
        <f t="shared" ca="1" si="28"/>
        <v>1</v>
      </c>
      <c r="I205" s="1">
        <f t="shared" ca="1" si="29"/>
        <v>7</v>
      </c>
    </row>
    <row r="206" spans="1:9" x14ac:dyDescent="0.2">
      <c r="A206" s="1">
        <f t="shared" ca="1" si="25"/>
        <v>1</v>
      </c>
      <c r="B206" s="1" t="str">
        <f ca="1">VLOOKUP(RAND(),'rastgele veri'!$O$2:$P$6,2,1)</f>
        <v>A</v>
      </c>
      <c r="C206" s="1">
        <f t="shared" ca="1" si="24"/>
        <v>2</v>
      </c>
      <c r="D206" s="3" t="str">
        <f ca="1">CONCATENATE('rastgele veri'!B206,'rastgele veri'!A206,'rastgele veri'!C206)</f>
        <v>A12</v>
      </c>
      <c r="E206" s="4">
        <f t="shared" ca="1" si="30"/>
        <v>43380</v>
      </c>
      <c r="F206" s="3" t="str">
        <f t="shared" ca="1" si="26"/>
        <v>Bartın</v>
      </c>
      <c r="G206" s="3">
        <f t="shared" ca="1" si="27"/>
        <v>1</v>
      </c>
      <c r="H206" s="1">
        <f t="shared" ca="1" si="28"/>
        <v>1</v>
      </c>
      <c r="I206" s="1">
        <f t="shared" ca="1" si="29"/>
        <v>7</v>
      </c>
    </row>
    <row r="207" spans="1:9" x14ac:dyDescent="0.2">
      <c r="A207" s="1">
        <f t="shared" ca="1" si="25"/>
        <v>2</v>
      </c>
      <c r="B207" s="1" t="str">
        <f ca="1">VLOOKUP(RAND(),'rastgele veri'!$O$2:$P$6,2,1)</f>
        <v>C</v>
      </c>
      <c r="C207" s="1">
        <f t="shared" ca="1" si="24"/>
        <v>2</v>
      </c>
      <c r="D207" s="3" t="str">
        <f ca="1">CONCATENATE('rastgele veri'!B207,'rastgele veri'!A207,'rastgele veri'!C207)</f>
        <v>C22</v>
      </c>
      <c r="E207" s="4">
        <f t="shared" ca="1" si="30"/>
        <v>43380</v>
      </c>
      <c r="F207" s="3" t="str">
        <f t="shared" ca="1" si="26"/>
        <v>Mersin</v>
      </c>
      <c r="G207" s="3">
        <f t="shared" ca="1" si="27"/>
        <v>1</v>
      </c>
      <c r="H207" s="1">
        <f t="shared" ca="1" si="28"/>
        <v>1</v>
      </c>
      <c r="I207" s="1">
        <f t="shared" ca="1" si="29"/>
        <v>7</v>
      </c>
    </row>
    <row r="208" spans="1:9" x14ac:dyDescent="0.2">
      <c r="A208" s="1">
        <f t="shared" ca="1" si="25"/>
        <v>1</v>
      </c>
      <c r="B208" s="1" t="str">
        <f ca="1">VLOOKUP(RAND(),'rastgele veri'!$O$2:$P$6,2,1)</f>
        <v>A</v>
      </c>
      <c r="C208" s="1">
        <f t="shared" ca="1" si="24"/>
        <v>2</v>
      </c>
      <c r="D208" s="3" t="str">
        <f ca="1">CONCATENATE('rastgele veri'!B208,'rastgele veri'!A208,'rastgele veri'!C208)</f>
        <v>A12</v>
      </c>
      <c r="E208" s="4">
        <f t="shared" ca="1" si="30"/>
        <v>43380</v>
      </c>
      <c r="F208" s="3" t="str">
        <f t="shared" ca="1" si="26"/>
        <v>Aksaz</v>
      </c>
      <c r="G208" s="3">
        <f t="shared" ca="1" si="27"/>
        <v>1</v>
      </c>
      <c r="H208" s="1">
        <f t="shared" ca="1" si="28"/>
        <v>1</v>
      </c>
      <c r="I208" s="1">
        <f t="shared" ca="1" si="29"/>
        <v>7</v>
      </c>
    </row>
    <row r="209" spans="1:9" x14ac:dyDescent="0.2">
      <c r="A209" s="1">
        <f t="shared" ca="1" si="25"/>
        <v>1</v>
      </c>
      <c r="B209" s="1" t="str">
        <f ca="1">VLOOKUP(RAND(),'rastgele veri'!$O$2:$P$6,2,1)</f>
        <v>A</v>
      </c>
      <c r="C209" s="1">
        <f t="shared" ca="1" si="24"/>
        <v>2</v>
      </c>
      <c r="D209" s="3" t="str">
        <f ca="1">CONCATENATE('rastgele veri'!B209,'rastgele veri'!A209,'rastgele veri'!C209)</f>
        <v>A12</v>
      </c>
      <c r="E209" s="4">
        <f t="shared" ca="1" si="30"/>
        <v>43380</v>
      </c>
      <c r="F209" s="3" t="str">
        <f t="shared" ca="1" si="26"/>
        <v>Aksaz</v>
      </c>
      <c r="G209" s="3">
        <f t="shared" ca="1" si="27"/>
        <v>0</v>
      </c>
      <c r="H209" s="1">
        <f t="shared" ca="1" si="28"/>
        <v>0</v>
      </c>
      <c r="I209" s="1">
        <f t="shared" ca="1" si="29"/>
        <v>7</v>
      </c>
    </row>
    <row r="210" spans="1:9" x14ac:dyDescent="0.2">
      <c r="A210" s="1">
        <f t="shared" ca="1" si="25"/>
        <v>1</v>
      </c>
      <c r="B210" s="1" t="str">
        <f ca="1">VLOOKUP(RAND(),'rastgele veri'!$O$2:$P$6,2,1)</f>
        <v>D</v>
      </c>
      <c r="C210" s="1">
        <f t="shared" ca="1" si="24"/>
        <v>1</v>
      </c>
      <c r="D210" s="3" t="str">
        <f ca="1">CONCATENATE('rastgele veri'!B210,'rastgele veri'!A210,'rastgele veri'!C210)</f>
        <v>D11</v>
      </c>
      <c r="E210" s="4">
        <f t="shared" ca="1" si="30"/>
        <v>43380</v>
      </c>
      <c r="F210" s="3" t="str">
        <f t="shared" ca="1" si="26"/>
        <v>Foça</v>
      </c>
      <c r="G210" s="3">
        <f t="shared" ca="1" si="27"/>
        <v>0</v>
      </c>
      <c r="H210" s="1">
        <f t="shared" ca="1" si="28"/>
        <v>0</v>
      </c>
      <c r="I210" s="1">
        <f t="shared" ca="1" si="29"/>
        <v>7</v>
      </c>
    </row>
    <row r="211" spans="1:9" x14ac:dyDescent="0.2">
      <c r="A211" s="1">
        <f t="shared" ca="1" si="25"/>
        <v>1</v>
      </c>
      <c r="B211" s="1" t="str">
        <f ca="1">VLOOKUP(RAND(),'rastgele veri'!$O$2:$P$6,2,1)</f>
        <v>B</v>
      </c>
      <c r="C211" s="1">
        <f t="shared" ca="1" si="24"/>
        <v>1</v>
      </c>
      <c r="D211" s="3" t="str">
        <f ca="1">CONCATENATE('rastgele veri'!B211,'rastgele veri'!A211,'rastgele veri'!C211)</f>
        <v>B11</v>
      </c>
      <c r="E211" s="4">
        <f t="shared" ca="1" si="30"/>
        <v>43380</v>
      </c>
      <c r="F211" s="3" t="str">
        <f t="shared" ca="1" si="26"/>
        <v>Erdek</v>
      </c>
      <c r="G211" s="3">
        <f t="shared" ca="1" si="27"/>
        <v>1</v>
      </c>
      <c r="H211" s="1">
        <f t="shared" ca="1" si="28"/>
        <v>1</v>
      </c>
      <c r="I211" s="1">
        <f t="shared" ca="1" si="29"/>
        <v>7</v>
      </c>
    </row>
    <row r="212" spans="1:9" x14ac:dyDescent="0.2">
      <c r="A212" s="1">
        <f t="shared" ca="1" si="25"/>
        <v>1</v>
      </c>
      <c r="B212" s="1" t="str">
        <f ca="1">VLOOKUP(RAND(),'rastgele veri'!$O$2:$P$6,2,1)</f>
        <v>C</v>
      </c>
      <c r="C212" s="1">
        <f t="shared" ca="1" si="24"/>
        <v>2</v>
      </c>
      <c r="D212" s="3" t="str">
        <f ca="1">CONCATENATE('rastgele veri'!B212,'rastgele veri'!A212,'rastgele veri'!C212)</f>
        <v>C12</v>
      </c>
      <c r="E212" s="4">
        <f t="shared" ca="1" si="30"/>
        <v>43380</v>
      </c>
      <c r="F212" s="3" t="str">
        <f t="shared" ca="1" si="26"/>
        <v>Aksaz</v>
      </c>
      <c r="G212" s="3">
        <f t="shared" ca="1" si="27"/>
        <v>1</v>
      </c>
      <c r="H212" s="1">
        <f t="shared" ca="1" si="28"/>
        <v>1</v>
      </c>
      <c r="I212" s="1">
        <f t="shared" ca="1" si="29"/>
        <v>7</v>
      </c>
    </row>
    <row r="213" spans="1:9" x14ac:dyDescent="0.2">
      <c r="A213" s="1">
        <f t="shared" ca="1" si="25"/>
        <v>2</v>
      </c>
      <c r="B213" s="1" t="str">
        <f ca="1">VLOOKUP(RAND(),'rastgele veri'!$O$2:$P$6,2,1)</f>
        <v>B</v>
      </c>
      <c r="C213" s="1">
        <f t="shared" ca="1" si="24"/>
        <v>2</v>
      </c>
      <c r="D213" s="3" t="str">
        <f ca="1">CONCATENATE('rastgele veri'!B213,'rastgele veri'!A213,'rastgele veri'!C213)</f>
        <v>B22</v>
      </c>
      <c r="E213" s="4">
        <f t="shared" ca="1" si="30"/>
        <v>43380</v>
      </c>
      <c r="F213" s="3" t="str">
        <f t="shared" ca="1" si="26"/>
        <v>Bartın</v>
      </c>
      <c r="G213" s="3">
        <f t="shared" ca="1" si="27"/>
        <v>1</v>
      </c>
      <c r="H213" s="1">
        <f t="shared" ca="1" si="28"/>
        <v>1</v>
      </c>
      <c r="I213" s="1">
        <f t="shared" ca="1" si="29"/>
        <v>7</v>
      </c>
    </row>
    <row r="214" spans="1:9" x14ac:dyDescent="0.2">
      <c r="A214" s="1">
        <f t="shared" ca="1" si="25"/>
        <v>2</v>
      </c>
      <c r="B214" s="1" t="str">
        <f ca="1">VLOOKUP(RAND(),'rastgele veri'!$O$2:$P$6,2,1)</f>
        <v>A</v>
      </c>
      <c r="C214" s="1">
        <f t="shared" ca="1" si="24"/>
        <v>1</v>
      </c>
      <c r="D214" s="3" t="str">
        <f ca="1">CONCATENATE('rastgele veri'!B214,'rastgele veri'!A214,'rastgele veri'!C214)</f>
        <v>A21</v>
      </c>
      <c r="E214" s="4">
        <f t="shared" ca="1" si="30"/>
        <v>43381</v>
      </c>
      <c r="F214" s="3" t="str">
        <f t="shared" ca="1" si="26"/>
        <v>Foça</v>
      </c>
      <c r="G214" s="3">
        <f t="shared" ca="1" si="27"/>
        <v>1</v>
      </c>
      <c r="H214" s="1">
        <f t="shared" ca="1" si="28"/>
        <v>1</v>
      </c>
      <c r="I214" s="1">
        <f t="shared" ca="1" si="29"/>
        <v>1</v>
      </c>
    </row>
    <row r="215" spans="1:9" x14ac:dyDescent="0.2">
      <c r="A215" s="1">
        <f t="shared" ca="1" si="25"/>
        <v>1</v>
      </c>
      <c r="B215" s="1" t="str">
        <f ca="1">VLOOKUP(RAND(),'rastgele veri'!$O$2:$P$6,2,1)</f>
        <v>B</v>
      </c>
      <c r="C215" s="1">
        <f t="shared" ca="1" si="24"/>
        <v>2</v>
      </c>
      <c r="D215" s="3" t="str">
        <f ca="1">CONCATENATE('rastgele veri'!B215,'rastgele veri'!A215,'rastgele veri'!C215)</f>
        <v>B12</v>
      </c>
      <c r="E215" s="4">
        <f t="shared" ca="1" si="30"/>
        <v>43381</v>
      </c>
      <c r="F215" s="3" t="str">
        <f t="shared" ca="1" si="26"/>
        <v>Bartın</v>
      </c>
      <c r="G215" s="3">
        <f t="shared" ca="1" si="27"/>
        <v>1</v>
      </c>
      <c r="H215" s="1">
        <f t="shared" ca="1" si="28"/>
        <v>1</v>
      </c>
      <c r="I215" s="1">
        <f t="shared" ca="1" si="29"/>
        <v>1</v>
      </c>
    </row>
    <row r="216" spans="1:9" x14ac:dyDescent="0.2">
      <c r="A216" s="1">
        <f t="shared" ca="1" si="25"/>
        <v>2</v>
      </c>
      <c r="B216" s="1" t="str">
        <f ca="1">VLOOKUP(RAND(),'rastgele veri'!$O$2:$P$6,2,1)</f>
        <v>B</v>
      </c>
      <c r="C216" s="1">
        <f t="shared" ca="1" si="24"/>
        <v>1</v>
      </c>
      <c r="D216" s="3" t="str">
        <f ca="1">CONCATENATE('rastgele veri'!B216,'rastgele veri'!A216,'rastgele veri'!C216)</f>
        <v>B21</v>
      </c>
      <c r="E216" s="4">
        <f t="shared" ca="1" si="30"/>
        <v>43381</v>
      </c>
      <c r="F216" s="3" t="str">
        <f t="shared" ca="1" si="26"/>
        <v>Foça</v>
      </c>
      <c r="G216" s="3">
        <f t="shared" ca="1" si="27"/>
        <v>1</v>
      </c>
      <c r="H216" s="1">
        <f t="shared" ca="1" si="28"/>
        <v>1</v>
      </c>
      <c r="I216" s="1">
        <f t="shared" ca="1" si="29"/>
        <v>1</v>
      </c>
    </row>
    <row r="217" spans="1:9" x14ac:dyDescent="0.2">
      <c r="A217" s="1">
        <f t="shared" ca="1" si="25"/>
        <v>1</v>
      </c>
      <c r="B217" s="1" t="str">
        <f ca="1">VLOOKUP(RAND(),'rastgele veri'!$O$2:$P$6,2,1)</f>
        <v>A</v>
      </c>
      <c r="C217" s="1">
        <f t="shared" ca="1" si="24"/>
        <v>2</v>
      </c>
      <c r="D217" s="3" t="str">
        <f ca="1">CONCATENATE('rastgele veri'!B217,'rastgele veri'!A217,'rastgele veri'!C217)</f>
        <v>A12</v>
      </c>
      <c r="E217" s="4">
        <f t="shared" ca="1" si="30"/>
        <v>43381</v>
      </c>
      <c r="F217" s="3" t="str">
        <f t="shared" ca="1" si="26"/>
        <v>Aksaz</v>
      </c>
      <c r="G217" s="3">
        <f t="shared" ca="1" si="27"/>
        <v>1</v>
      </c>
      <c r="H217" s="1">
        <f t="shared" ca="1" si="28"/>
        <v>1</v>
      </c>
      <c r="I217" s="1">
        <f t="shared" ca="1" si="29"/>
        <v>1</v>
      </c>
    </row>
    <row r="218" spans="1:9" x14ac:dyDescent="0.2">
      <c r="A218" s="1">
        <f t="shared" ca="1" si="25"/>
        <v>2</v>
      </c>
      <c r="B218" s="1" t="str">
        <f ca="1">VLOOKUP(RAND(),'rastgele veri'!$O$2:$P$6,2,1)</f>
        <v>D</v>
      </c>
      <c r="C218" s="1">
        <f t="shared" ca="1" si="24"/>
        <v>1</v>
      </c>
      <c r="D218" s="3" t="str">
        <f ca="1">CONCATENATE('rastgele veri'!B218,'rastgele veri'!A218,'rastgele veri'!C218)</f>
        <v>D21</v>
      </c>
      <c r="E218" s="4">
        <f t="shared" ca="1" si="30"/>
        <v>43381</v>
      </c>
      <c r="F218" s="3" t="str">
        <f t="shared" ca="1" si="26"/>
        <v>Foça</v>
      </c>
      <c r="G218" s="3">
        <f t="shared" ca="1" si="27"/>
        <v>1</v>
      </c>
      <c r="H218" s="1">
        <f t="shared" ca="1" si="28"/>
        <v>1</v>
      </c>
      <c r="I218" s="1">
        <f t="shared" ca="1" si="29"/>
        <v>1</v>
      </c>
    </row>
    <row r="219" spans="1:9" x14ac:dyDescent="0.2">
      <c r="A219" s="1">
        <f t="shared" ca="1" si="25"/>
        <v>1</v>
      </c>
      <c r="B219" s="1" t="str">
        <f ca="1">VLOOKUP(RAND(),'rastgele veri'!$O$2:$P$6,2,1)</f>
        <v>D</v>
      </c>
      <c r="C219" s="1">
        <f t="shared" ca="1" si="24"/>
        <v>1</v>
      </c>
      <c r="D219" s="3" t="str">
        <f ca="1">CONCATENATE('rastgele veri'!B219,'rastgele veri'!A219,'rastgele veri'!C219)</f>
        <v>D11</v>
      </c>
      <c r="E219" s="4">
        <f t="shared" ca="1" si="30"/>
        <v>43382</v>
      </c>
      <c r="F219" s="3" t="str">
        <f t="shared" ca="1" si="26"/>
        <v>Çanakkale</v>
      </c>
      <c r="G219" s="3">
        <f t="shared" ca="1" si="27"/>
        <v>1</v>
      </c>
      <c r="H219" s="1">
        <f t="shared" ca="1" si="28"/>
        <v>1</v>
      </c>
      <c r="I219" s="1">
        <f t="shared" ca="1" si="29"/>
        <v>2</v>
      </c>
    </row>
    <row r="220" spans="1:9" x14ac:dyDescent="0.2">
      <c r="A220" s="1">
        <f t="shared" ca="1" si="25"/>
        <v>1</v>
      </c>
      <c r="B220" s="1" t="str">
        <f ca="1">VLOOKUP(RAND(),'rastgele veri'!$O$2:$P$6,2,1)</f>
        <v>C</v>
      </c>
      <c r="C220" s="1">
        <f t="shared" ca="1" si="24"/>
        <v>2</v>
      </c>
      <c r="D220" s="3" t="str">
        <f ca="1">CONCATENATE('rastgele veri'!B220,'rastgele veri'!A220,'rastgele veri'!C220)</f>
        <v>C12</v>
      </c>
      <c r="E220" s="4">
        <f t="shared" ca="1" si="30"/>
        <v>43382</v>
      </c>
      <c r="F220" s="3" t="str">
        <f t="shared" ca="1" si="26"/>
        <v>Mersin</v>
      </c>
      <c r="G220" s="3">
        <f t="shared" ca="1" si="27"/>
        <v>1</v>
      </c>
      <c r="H220" s="1">
        <f t="shared" ca="1" si="28"/>
        <v>1</v>
      </c>
      <c r="I220" s="1">
        <f t="shared" ca="1" si="29"/>
        <v>2</v>
      </c>
    </row>
    <row r="221" spans="1:9" x14ac:dyDescent="0.2">
      <c r="A221" s="1">
        <f t="shared" ca="1" si="25"/>
        <v>1</v>
      </c>
      <c r="B221" s="1" t="str">
        <f ca="1">VLOOKUP(RAND(),'rastgele veri'!$O$2:$P$6,2,1)</f>
        <v>B</v>
      </c>
      <c r="C221" s="1">
        <f t="shared" ca="1" si="24"/>
        <v>2</v>
      </c>
      <c r="D221" s="3" t="str">
        <f ca="1">CONCATENATE('rastgele veri'!B221,'rastgele veri'!A221,'rastgele veri'!C221)</f>
        <v>B12</v>
      </c>
      <c r="E221" s="4">
        <f t="shared" ca="1" si="30"/>
        <v>43383</v>
      </c>
      <c r="F221" s="3" t="str">
        <f t="shared" ca="1" si="26"/>
        <v>Aksaz</v>
      </c>
      <c r="G221" s="3">
        <f t="shared" ca="1" si="27"/>
        <v>1</v>
      </c>
      <c r="H221" s="1">
        <f t="shared" ca="1" si="28"/>
        <v>1</v>
      </c>
      <c r="I221" s="1">
        <f t="shared" ca="1" si="29"/>
        <v>3</v>
      </c>
    </row>
    <row r="222" spans="1:9" x14ac:dyDescent="0.2">
      <c r="A222" s="1">
        <f t="shared" ca="1" si="25"/>
        <v>1</v>
      </c>
      <c r="B222" s="1" t="str">
        <f ca="1">VLOOKUP(RAND(),'rastgele veri'!$O$2:$P$6,2,1)</f>
        <v>D</v>
      </c>
      <c r="C222" s="1">
        <f t="shared" ca="1" si="24"/>
        <v>2</v>
      </c>
      <c r="D222" s="3" t="str">
        <f ca="1">CONCATENATE('rastgele veri'!B222,'rastgele veri'!A222,'rastgele veri'!C222)</f>
        <v>D12</v>
      </c>
      <c r="E222" s="4">
        <f t="shared" ca="1" si="30"/>
        <v>43383</v>
      </c>
      <c r="F222" s="3" t="str">
        <f t="shared" ca="1" si="26"/>
        <v>Erdek</v>
      </c>
      <c r="G222" s="3">
        <f t="shared" ca="1" si="27"/>
        <v>1</v>
      </c>
      <c r="H222" s="1">
        <f t="shared" ca="1" si="28"/>
        <v>1</v>
      </c>
      <c r="I222" s="1">
        <f t="shared" ca="1" si="29"/>
        <v>3</v>
      </c>
    </row>
    <row r="223" spans="1:9" x14ac:dyDescent="0.2">
      <c r="A223" s="1">
        <f t="shared" ca="1" si="25"/>
        <v>2</v>
      </c>
      <c r="B223" s="1" t="str">
        <f ca="1">VLOOKUP(RAND(),'rastgele veri'!$O$2:$P$6,2,1)</f>
        <v>C</v>
      </c>
      <c r="C223" s="1">
        <f t="shared" ca="1" si="24"/>
        <v>2</v>
      </c>
      <c r="D223" s="3" t="str">
        <f ca="1">CONCATENATE('rastgele veri'!B223,'rastgele veri'!A223,'rastgele veri'!C223)</f>
        <v>C22</v>
      </c>
      <c r="E223" s="4">
        <f t="shared" ca="1" si="30"/>
        <v>43383</v>
      </c>
      <c r="F223" s="3" t="str">
        <f t="shared" ca="1" si="26"/>
        <v>Mersin</v>
      </c>
      <c r="G223" s="3">
        <f t="shared" ca="1" si="27"/>
        <v>1</v>
      </c>
      <c r="H223" s="1">
        <f t="shared" ca="1" si="28"/>
        <v>1</v>
      </c>
      <c r="I223" s="1">
        <f t="shared" ca="1" si="29"/>
        <v>3</v>
      </c>
    </row>
    <row r="224" spans="1:9" x14ac:dyDescent="0.2">
      <c r="A224" s="1">
        <f t="shared" ca="1" si="25"/>
        <v>2</v>
      </c>
      <c r="B224" s="1" t="str">
        <f ca="1">VLOOKUP(RAND(),'rastgele veri'!$O$2:$P$6,2,1)</f>
        <v>B</v>
      </c>
      <c r="C224" s="1">
        <f t="shared" ca="1" si="24"/>
        <v>1</v>
      </c>
      <c r="D224" s="3" t="str">
        <f ca="1">CONCATENATE('rastgele veri'!B224,'rastgele veri'!A224,'rastgele veri'!C224)</f>
        <v>B21</v>
      </c>
      <c r="E224" s="4">
        <f t="shared" ca="1" si="30"/>
        <v>43383</v>
      </c>
      <c r="F224" s="3" t="str">
        <f t="shared" ca="1" si="26"/>
        <v>Foça</v>
      </c>
      <c r="G224" s="3">
        <f t="shared" ca="1" si="27"/>
        <v>0</v>
      </c>
      <c r="H224" s="1">
        <f t="shared" ca="1" si="28"/>
        <v>0</v>
      </c>
      <c r="I224" s="1">
        <f t="shared" ca="1" si="29"/>
        <v>3</v>
      </c>
    </row>
    <row r="225" spans="1:9" x14ac:dyDescent="0.2">
      <c r="A225" s="1">
        <f t="shared" ca="1" si="25"/>
        <v>1</v>
      </c>
      <c r="B225" s="1" t="str">
        <f ca="1">VLOOKUP(RAND(),'rastgele veri'!$O$2:$P$6,2,1)</f>
        <v>B</v>
      </c>
      <c r="C225" s="1">
        <f t="shared" ca="1" si="24"/>
        <v>1</v>
      </c>
      <c r="D225" s="3" t="str">
        <f ca="1">CONCATENATE('rastgele veri'!B225,'rastgele veri'!A225,'rastgele veri'!C225)</f>
        <v>B11</v>
      </c>
      <c r="E225" s="4">
        <f t="shared" ca="1" si="30"/>
        <v>43383</v>
      </c>
      <c r="F225" s="3" t="str">
        <f t="shared" ca="1" si="26"/>
        <v>Foça</v>
      </c>
      <c r="G225" s="3">
        <f t="shared" ca="1" si="27"/>
        <v>1</v>
      </c>
      <c r="H225" s="1">
        <f t="shared" ca="1" si="28"/>
        <v>1</v>
      </c>
      <c r="I225" s="1">
        <f t="shared" ca="1" si="29"/>
        <v>3</v>
      </c>
    </row>
    <row r="226" spans="1:9" x14ac:dyDescent="0.2">
      <c r="A226" s="1">
        <f t="shared" ca="1" si="25"/>
        <v>1</v>
      </c>
      <c r="B226" s="1" t="str">
        <f ca="1">VLOOKUP(RAND(),'rastgele veri'!$O$2:$P$6,2,1)</f>
        <v>D</v>
      </c>
      <c r="C226" s="1">
        <f t="shared" ca="1" si="24"/>
        <v>2</v>
      </c>
      <c r="D226" s="3" t="str">
        <f ca="1">CONCATENATE('rastgele veri'!B226,'rastgele veri'!A226,'rastgele veri'!C226)</f>
        <v>D12</v>
      </c>
      <c r="E226" s="4">
        <f t="shared" ca="1" si="30"/>
        <v>43383</v>
      </c>
      <c r="F226" s="3" t="str">
        <f t="shared" ca="1" si="26"/>
        <v>Çanakkale</v>
      </c>
      <c r="G226" s="3">
        <f t="shared" ca="1" si="27"/>
        <v>1</v>
      </c>
      <c r="H226" s="1">
        <f t="shared" ca="1" si="28"/>
        <v>1</v>
      </c>
      <c r="I226" s="1">
        <f t="shared" ca="1" si="29"/>
        <v>3</v>
      </c>
    </row>
    <row r="227" spans="1:9" x14ac:dyDescent="0.2">
      <c r="A227" s="1">
        <f t="shared" ca="1" si="25"/>
        <v>1</v>
      </c>
      <c r="B227" s="1" t="str">
        <f ca="1">VLOOKUP(RAND(),'rastgele veri'!$O$2:$P$6,2,1)</f>
        <v>D</v>
      </c>
      <c r="C227" s="1">
        <f t="shared" ca="1" si="24"/>
        <v>2</v>
      </c>
      <c r="D227" s="3" t="str">
        <f ca="1">CONCATENATE('rastgele veri'!B227,'rastgele veri'!A227,'rastgele veri'!C227)</f>
        <v>D12</v>
      </c>
      <c r="E227" s="4">
        <f t="shared" ca="1" si="30"/>
        <v>43383</v>
      </c>
      <c r="F227" s="3" t="str">
        <f t="shared" ca="1" si="26"/>
        <v>Aksaz</v>
      </c>
      <c r="G227" s="3">
        <f t="shared" ca="1" si="27"/>
        <v>1</v>
      </c>
      <c r="H227" s="1">
        <f t="shared" ca="1" si="28"/>
        <v>1</v>
      </c>
      <c r="I227" s="1">
        <f t="shared" ca="1" si="29"/>
        <v>3</v>
      </c>
    </row>
    <row r="228" spans="1:9" x14ac:dyDescent="0.2">
      <c r="A228" s="1">
        <f t="shared" ca="1" si="25"/>
        <v>1</v>
      </c>
      <c r="B228" s="1" t="str">
        <f ca="1">VLOOKUP(RAND(),'rastgele veri'!$O$2:$P$6,2,1)</f>
        <v>C</v>
      </c>
      <c r="C228" s="1">
        <f t="shared" ca="1" si="24"/>
        <v>1</v>
      </c>
      <c r="D228" s="3" t="str">
        <f ca="1">CONCATENATE('rastgele veri'!B228,'rastgele veri'!A228,'rastgele veri'!C228)</f>
        <v>C11</v>
      </c>
      <c r="E228" s="4">
        <f t="shared" ca="1" si="30"/>
        <v>43383</v>
      </c>
      <c r="F228" s="3" t="str">
        <f t="shared" ca="1" si="26"/>
        <v>Bartın</v>
      </c>
      <c r="G228" s="3">
        <f t="shared" ca="1" si="27"/>
        <v>1</v>
      </c>
      <c r="H228" s="1">
        <f t="shared" ca="1" si="28"/>
        <v>1</v>
      </c>
      <c r="I228" s="1">
        <f t="shared" ca="1" si="29"/>
        <v>3</v>
      </c>
    </row>
    <row r="229" spans="1:9" x14ac:dyDescent="0.2">
      <c r="A229" s="1">
        <f t="shared" ca="1" si="25"/>
        <v>1</v>
      </c>
      <c r="B229" s="1" t="str">
        <f ca="1">VLOOKUP(RAND(),'rastgele veri'!$O$2:$P$6,2,1)</f>
        <v>A</v>
      </c>
      <c r="C229" s="1">
        <f t="shared" ca="1" si="24"/>
        <v>2</v>
      </c>
      <c r="D229" s="3" t="str">
        <f ca="1">CONCATENATE('rastgele veri'!B229,'rastgele veri'!A229,'rastgele veri'!C229)</f>
        <v>A12</v>
      </c>
      <c r="E229" s="4">
        <f t="shared" ca="1" si="30"/>
        <v>43383</v>
      </c>
      <c r="F229" s="3" t="str">
        <f t="shared" ca="1" si="26"/>
        <v>Mersin</v>
      </c>
      <c r="G229" s="3">
        <f t="shared" ca="1" si="27"/>
        <v>1</v>
      </c>
      <c r="H229" s="1">
        <f t="shared" ca="1" si="28"/>
        <v>1</v>
      </c>
      <c r="I229" s="1">
        <f t="shared" ca="1" si="29"/>
        <v>3</v>
      </c>
    </row>
    <row r="230" spans="1:9" x14ac:dyDescent="0.2">
      <c r="A230" s="1">
        <f t="shared" ca="1" si="25"/>
        <v>2</v>
      </c>
      <c r="B230" s="1" t="str">
        <f ca="1">VLOOKUP(RAND(),'rastgele veri'!$O$2:$P$6,2,1)</f>
        <v>A</v>
      </c>
      <c r="C230" s="1">
        <f t="shared" ca="1" si="24"/>
        <v>2</v>
      </c>
      <c r="D230" s="3" t="str">
        <f ca="1">CONCATENATE('rastgele veri'!B230,'rastgele veri'!A230,'rastgele veri'!C230)</f>
        <v>A22</v>
      </c>
      <c r="E230" s="4">
        <f t="shared" ca="1" si="30"/>
        <v>43383</v>
      </c>
      <c r="F230" s="3" t="str">
        <f t="shared" ca="1" si="26"/>
        <v>Aksaz</v>
      </c>
      <c r="G230" s="3">
        <f t="shared" ca="1" si="27"/>
        <v>1</v>
      </c>
      <c r="H230" s="1">
        <f t="shared" ca="1" si="28"/>
        <v>1</v>
      </c>
      <c r="I230" s="1">
        <f t="shared" ca="1" si="29"/>
        <v>3</v>
      </c>
    </row>
    <row r="231" spans="1:9" x14ac:dyDescent="0.2">
      <c r="A231" s="1">
        <f t="shared" ca="1" si="25"/>
        <v>1</v>
      </c>
      <c r="B231" s="1" t="str">
        <f ca="1">VLOOKUP(RAND(),'rastgele veri'!$O$2:$P$6,2,1)</f>
        <v>B</v>
      </c>
      <c r="C231" s="1">
        <f t="shared" ca="1" si="24"/>
        <v>2</v>
      </c>
      <c r="D231" s="3" t="str">
        <f ca="1">CONCATENATE('rastgele veri'!B231,'rastgele veri'!A231,'rastgele veri'!C231)</f>
        <v>B12</v>
      </c>
      <c r="E231" s="4">
        <f t="shared" ca="1" si="30"/>
        <v>43383</v>
      </c>
      <c r="F231" s="3" t="str">
        <f t="shared" ca="1" si="26"/>
        <v>Foça</v>
      </c>
      <c r="G231" s="3">
        <f t="shared" ca="1" si="27"/>
        <v>1</v>
      </c>
      <c r="H231" s="1">
        <f t="shared" ca="1" si="28"/>
        <v>1</v>
      </c>
      <c r="I231" s="1">
        <f t="shared" ca="1" si="29"/>
        <v>3</v>
      </c>
    </row>
    <row r="232" spans="1:9" x14ac:dyDescent="0.2">
      <c r="A232" s="1">
        <f t="shared" ca="1" si="25"/>
        <v>1</v>
      </c>
      <c r="B232" s="1" t="str">
        <f ca="1">VLOOKUP(RAND(),'rastgele veri'!$O$2:$P$6,2,1)</f>
        <v>A</v>
      </c>
      <c r="C232" s="1">
        <f t="shared" ca="1" si="24"/>
        <v>2</v>
      </c>
      <c r="D232" s="3" t="str">
        <f ca="1">CONCATENATE('rastgele veri'!B232,'rastgele veri'!A232,'rastgele veri'!C232)</f>
        <v>A12</v>
      </c>
      <c r="E232" s="4">
        <f t="shared" ca="1" si="30"/>
        <v>43384</v>
      </c>
      <c r="F232" s="3" t="str">
        <f t="shared" ca="1" si="26"/>
        <v>Bartın</v>
      </c>
      <c r="G232" s="3">
        <f t="shared" ca="1" si="27"/>
        <v>1</v>
      </c>
      <c r="H232" s="1">
        <f t="shared" ca="1" si="28"/>
        <v>1</v>
      </c>
      <c r="I232" s="1">
        <f t="shared" ca="1" si="29"/>
        <v>4</v>
      </c>
    </row>
    <row r="233" spans="1:9" x14ac:dyDescent="0.2">
      <c r="A233" s="1">
        <f t="shared" ca="1" si="25"/>
        <v>2</v>
      </c>
      <c r="B233" s="1" t="str">
        <f ca="1">VLOOKUP(RAND(),'rastgele veri'!$O$2:$P$6,2,1)</f>
        <v>A</v>
      </c>
      <c r="C233" s="1">
        <f t="shared" ca="1" si="24"/>
        <v>1</v>
      </c>
      <c r="D233" s="3" t="str">
        <f ca="1">CONCATENATE('rastgele veri'!B233,'rastgele veri'!A233,'rastgele veri'!C233)</f>
        <v>A21</v>
      </c>
      <c r="E233" s="4">
        <f t="shared" ca="1" si="30"/>
        <v>43384</v>
      </c>
      <c r="F233" s="3" t="str">
        <f t="shared" ca="1" si="26"/>
        <v>Aksaz</v>
      </c>
      <c r="G233" s="3">
        <f t="shared" ca="1" si="27"/>
        <v>1</v>
      </c>
      <c r="H233" s="1">
        <f t="shared" ca="1" si="28"/>
        <v>1</v>
      </c>
      <c r="I233" s="1">
        <f t="shared" ca="1" si="29"/>
        <v>4</v>
      </c>
    </row>
    <row r="234" spans="1:9" x14ac:dyDescent="0.2">
      <c r="A234" s="1">
        <f t="shared" ca="1" si="25"/>
        <v>1</v>
      </c>
      <c r="B234" s="1" t="str">
        <f ca="1">VLOOKUP(RAND(),'rastgele veri'!$O$2:$P$6,2,1)</f>
        <v>C</v>
      </c>
      <c r="C234" s="1">
        <f t="shared" ca="1" si="24"/>
        <v>2</v>
      </c>
      <c r="D234" s="3" t="str">
        <f ca="1">CONCATENATE('rastgele veri'!B234,'rastgele veri'!A234,'rastgele veri'!C234)</f>
        <v>C12</v>
      </c>
      <c r="E234" s="4">
        <f t="shared" ca="1" si="30"/>
        <v>43385</v>
      </c>
      <c r="F234" s="3" t="str">
        <f t="shared" ca="1" si="26"/>
        <v>Foça</v>
      </c>
      <c r="G234" s="3">
        <f t="shared" ca="1" si="27"/>
        <v>1</v>
      </c>
      <c r="H234" s="1">
        <f t="shared" ca="1" si="28"/>
        <v>1</v>
      </c>
      <c r="I234" s="1">
        <f t="shared" ca="1" si="29"/>
        <v>5</v>
      </c>
    </row>
    <row r="235" spans="1:9" x14ac:dyDescent="0.2">
      <c r="A235" s="1">
        <f t="shared" ca="1" si="25"/>
        <v>2</v>
      </c>
      <c r="B235" s="1" t="str">
        <f ca="1">VLOOKUP(RAND(),'rastgele veri'!$O$2:$P$6,2,1)</f>
        <v>B</v>
      </c>
      <c r="C235" s="1">
        <f t="shared" ca="1" si="24"/>
        <v>1</v>
      </c>
      <c r="D235" s="3" t="str">
        <f ca="1">CONCATENATE('rastgele veri'!B235,'rastgele veri'!A235,'rastgele veri'!C235)</f>
        <v>B21</v>
      </c>
      <c r="E235" s="4">
        <f t="shared" ca="1" si="30"/>
        <v>43386</v>
      </c>
      <c r="F235" s="3" t="str">
        <f t="shared" ca="1" si="26"/>
        <v>Çanakkale</v>
      </c>
      <c r="G235" s="3">
        <f t="shared" ca="1" si="27"/>
        <v>0</v>
      </c>
      <c r="H235" s="1">
        <f t="shared" ca="1" si="28"/>
        <v>1</v>
      </c>
      <c r="I235" s="1">
        <f t="shared" ca="1" si="29"/>
        <v>6</v>
      </c>
    </row>
    <row r="236" spans="1:9" x14ac:dyDescent="0.2">
      <c r="A236" s="1">
        <f t="shared" ca="1" si="25"/>
        <v>1</v>
      </c>
      <c r="B236" s="1" t="str">
        <f ca="1">VLOOKUP(RAND(),'rastgele veri'!$O$2:$P$6,2,1)</f>
        <v>A</v>
      </c>
      <c r="C236" s="1">
        <f t="shared" ca="1" si="24"/>
        <v>1</v>
      </c>
      <c r="D236" s="3" t="str">
        <f ca="1">CONCATENATE('rastgele veri'!B236,'rastgele veri'!A236,'rastgele veri'!C236)</f>
        <v>A11</v>
      </c>
      <c r="E236" s="4">
        <f t="shared" ca="1" si="30"/>
        <v>43386</v>
      </c>
      <c r="F236" s="3" t="str">
        <f t="shared" ca="1" si="26"/>
        <v>Bartın</v>
      </c>
      <c r="G236" s="3">
        <f t="shared" ca="1" si="27"/>
        <v>0</v>
      </c>
      <c r="H236" s="1">
        <f t="shared" ca="1" si="28"/>
        <v>1</v>
      </c>
      <c r="I236" s="1">
        <f t="shared" ca="1" si="29"/>
        <v>6</v>
      </c>
    </row>
    <row r="237" spans="1:9" x14ac:dyDescent="0.2">
      <c r="A237" s="1">
        <f t="shared" ca="1" si="25"/>
        <v>2</v>
      </c>
      <c r="B237" s="1" t="str">
        <f ca="1">VLOOKUP(RAND(),'rastgele veri'!$O$2:$P$6,2,1)</f>
        <v>B</v>
      </c>
      <c r="C237" s="1">
        <f t="shared" ca="1" si="24"/>
        <v>2</v>
      </c>
      <c r="D237" s="3" t="str">
        <f ca="1">CONCATENATE('rastgele veri'!B237,'rastgele veri'!A237,'rastgele veri'!C237)</f>
        <v>B22</v>
      </c>
      <c r="E237" s="4">
        <f t="shared" ca="1" si="30"/>
        <v>43386</v>
      </c>
      <c r="F237" s="3" t="str">
        <f t="shared" ca="1" si="26"/>
        <v>Aksaz</v>
      </c>
      <c r="G237" s="3">
        <f t="shared" ca="1" si="27"/>
        <v>1</v>
      </c>
      <c r="H237" s="1">
        <f t="shared" ca="1" si="28"/>
        <v>1</v>
      </c>
      <c r="I237" s="1">
        <f t="shared" ca="1" si="29"/>
        <v>6</v>
      </c>
    </row>
    <row r="238" spans="1:9" x14ac:dyDescent="0.2">
      <c r="A238" s="1">
        <f t="shared" ca="1" si="25"/>
        <v>1</v>
      </c>
      <c r="B238" s="1" t="str">
        <f ca="1">VLOOKUP(RAND(),'rastgele veri'!$O$2:$P$6,2,1)</f>
        <v>B</v>
      </c>
      <c r="C238" s="1">
        <f t="shared" ca="1" si="24"/>
        <v>1</v>
      </c>
      <c r="D238" s="3" t="str">
        <f ca="1">CONCATENATE('rastgele veri'!B238,'rastgele veri'!A238,'rastgele veri'!C238)</f>
        <v>B11</v>
      </c>
      <c r="E238" s="4">
        <f t="shared" ca="1" si="30"/>
        <v>43386</v>
      </c>
      <c r="F238" s="3" t="str">
        <f t="shared" ca="1" si="26"/>
        <v>Aksaz</v>
      </c>
      <c r="G238" s="3">
        <f t="shared" ca="1" si="27"/>
        <v>1</v>
      </c>
      <c r="H238" s="1">
        <f t="shared" ca="1" si="28"/>
        <v>1</v>
      </c>
      <c r="I238" s="1">
        <f t="shared" ca="1" si="29"/>
        <v>6</v>
      </c>
    </row>
    <row r="239" spans="1:9" x14ac:dyDescent="0.2">
      <c r="A239" s="1">
        <f t="shared" ca="1" si="25"/>
        <v>2</v>
      </c>
      <c r="B239" s="1" t="str">
        <f ca="1">VLOOKUP(RAND(),'rastgele veri'!$O$2:$P$6,2,1)</f>
        <v>C</v>
      </c>
      <c r="C239" s="1">
        <f t="shared" ca="1" si="24"/>
        <v>1</v>
      </c>
      <c r="D239" s="3" t="str">
        <f ca="1">CONCATENATE('rastgele veri'!B239,'rastgele veri'!A239,'rastgele veri'!C239)</f>
        <v>C21</v>
      </c>
      <c r="E239" s="4">
        <f t="shared" ca="1" si="30"/>
        <v>43386</v>
      </c>
      <c r="F239" s="3" t="str">
        <f t="shared" ca="1" si="26"/>
        <v>Aksaz</v>
      </c>
      <c r="G239" s="3">
        <f t="shared" ca="1" si="27"/>
        <v>1</v>
      </c>
      <c r="H239" s="1">
        <f t="shared" ca="1" si="28"/>
        <v>1</v>
      </c>
      <c r="I239" s="1">
        <f t="shared" ca="1" si="29"/>
        <v>6</v>
      </c>
    </row>
    <row r="240" spans="1:9" x14ac:dyDescent="0.2">
      <c r="A240" s="1">
        <f t="shared" ca="1" si="25"/>
        <v>1</v>
      </c>
      <c r="B240" s="1" t="str">
        <f ca="1">VLOOKUP(RAND(),'rastgele veri'!$O$2:$P$6,2,1)</f>
        <v>D</v>
      </c>
      <c r="C240" s="1">
        <f t="shared" ca="1" si="24"/>
        <v>1</v>
      </c>
      <c r="D240" s="3" t="str">
        <f ca="1">CONCATENATE('rastgele veri'!B240,'rastgele veri'!A240,'rastgele veri'!C240)</f>
        <v>D11</v>
      </c>
      <c r="E240" s="4">
        <f t="shared" ca="1" si="30"/>
        <v>43386</v>
      </c>
      <c r="F240" s="3" t="str">
        <f t="shared" ca="1" si="26"/>
        <v>Foça</v>
      </c>
      <c r="G240" s="3">
        <f t="shared" ca="1" si="27"/>
        <v>1</v>
      </c>
      <c r="H240" s="1">
        <f t="shared" ca="1" si="28"/>
        <v>1</v>
      </c>
      <c r="I240" s="1">
        <f t="shared" ca="1" si="29"/>
        <v>6</v>
      </c>
    </row>
    <row r="241" spans="1:9" x14ac:dyDescent="0.2">
      <c r="A241" s="1">
        <f t="shared" ca="1" si="25"/>
        <v>2</v>
      </c>
      <c r="B241" s="1" t="str">
        <f ca="1">VLOOKUP(RAND(),'rastgele veri'!$O$2:$P$6,2,1)</f>
        <v>C</v>
      </c>
      <c r="C241" s="1">
        <f t="shared" ca="1" si="24"/>
        <v>1</v>
      </c>
      <c r="D241" s="3" t="str">
        <f ca="1">CONCATENATE('rastgele veri'!B241,'rastgele veri'!A241,'rastgele veri'!C241)</f>
        <v>C21</v>
      </c>
      <c r="E241" s="4">
        <f t="shared" ca="1" si="30"/>
        <v>43386</v>
      </c>
      <c r="F241" s="3" t="str">
        <f t="shared" ca="1" si="26"/>
        <v>Foça</v>
      </c>
      <c r="G241" s="3">
        <f t="shared" ca="1" si="27"/>
        <v>1</v>
      </c>
      <c r="H241" s="1">
        <f t="shared" ca="1" si="28"/>
        <v>1</v>
      </c>
      <c r="I241" s="1">
        <f t="shared" ca="1" si="29"/>
        <v>6</v>
      </c>
    </row>
    <row r="242" spans="1:9" x14ac:dyDescent="0.2">
      <c r="A242" s="1">
        <f t="shared" ca="1" si="25"/>
        <v>1</v>
      </c>
      <c r="B242" s="1" t="str">
        <f ca="1">VLOOKUP(RAND(),'rastgele veri'!$O$2:$P$6,2,1)</f>
        <v>D</v>
      </c>
      <c r="C242" s="1">
        <f t="shared" ca="1" si="24"/>
        <v>1</v>
      </c>
      <c r="D242" s="3" t="str">
        <f ca="1">CONCATENATE('rastgele veri'!B242,'rastgele veri'!A242,'rastgele veri'!C242)</f>
        <v>D11</v>
      </c>
      <c r="E242" s="4">
        <f t="shared" ca="1" si="30"/>
        <v>43386</v>
      </c>
      <c r="F242" s="3" t="str">
        <f t="shared" ca="1" si="26"/>
        <v>Foça</v>
      </c>
      <c r="G242" s="3">
        <f t="shared" ca="1" si="27"/>
        <v>1</v>
      </c>
      <c r="H242" s="1">
        <f t="shared" ca="1" si="28"/>
        <v>1</v>
      </c>
      <c r="I242" s="1">
        <f t="shared" ca="1" si="29"/>
        <v>6</v>
      </c>
    </row>
    <row r="243" spans="1:9" x14ac:dyDescent="0.2">
      <c r="A243" s="1">
        <f t="shared" ca="1" si="25"/>
        <v>2</v>
      </c>
      <c r="B243" s="1" t="str">
        <f ca="1">VLOOKUP(RAND(),'rastgele veri'!$O$2:$P$6,2,1)</f>
        <v>A</v>
      </c>
      <c r="C243" s="1">
        <f t="shared" ca="1" si="24"/>
        <v>1</v>
      </c>
      <c r="D243" s="3" t="str">
        <f ca="1">CONCATENATE('rastgele veri'!B243,'rastgele veri'!A243,'rastgele veri'!C243)</f>
        <v>A21</v>
      </c>
      <c r="E243" s="4">
        <f t="shared" ca="1" si="30"/>
        <v>43386</v>
      </c>
      <c r="F243" s="3" t="str">
        <f t="shared" ca="1" si="26"/>
        <v>Foça</v>
      </c>
      <c r="G243" s="3">
        <f t="shared" ca="1" si="27"/>
        <v>1</v>
      </c>
      <c r="H243" s="1">
        <f t="shared" ca="1" si="28"/>
        <v>1</v>
      </c>
      <c r="I243" s="1">
        <f t="shared" ca="1" si="29"/>
        <v>6</v>
      </c>
    </row>
    <row r="244" spans="1:9" x14ac:dyDescent="0.2">
      <c r="A244" s="1">
        <f t="shared" ca="1" si="25"/>
        <v>2</v>
      </c>
      <c r="B244" s="1" t="str">
        <f ca="1">VLOOKUP(RAND(),'rastgele veri'!$O$2:$P$6,2,1)</f>
        <v>D</v>
      </c>
      <c r="C244" s="1">
        <f t="shared" ca="1" si="24"/>
        <v>1</v>
      </c>
      <c r="D244" s="3" t="str">
        <f ca="1">CONCATENATE('rastgele veri'!B244,'rastgele veri'!A244,'rastgele veri'!C244)</f>
        <v>D21</v>
      </c>
      <c r="E244" s="4">
        <f t="shared" ca="1" si="30"/>
        <v>43386</v>
      </c>
      <c r="F244" s="3" t="str">
        <f t="shared" ca="1" si="26"/>
        <v>Bartın</v>
      </c>
      <c r="G244" s="3">
        <f t="shared" ca="1" si="27"/>
        <v>1</v>
      </c>
      <c r="H244" s="1">
        <f t="shared" ca="1" si="28"/>
        <v>1</v>
      </c>
      <c r="I244" s="1">
        <f t="shared" ca="1" si="29"/>
        <v>6</v>
      </c>
    </row>
    <row r="245" spans="1:9" x14ac:dyDescent="0.2">
      <c r="A245" s="1">
        <f t="shared" ca="1" si="25"/>
        <v>2</v>
      </c>
      <c r="B245" s="1" t="str">
        <f ca="1">VLOOKUP(RAND(),'rastgele veri'!$O$2:$P$6,2,1)</f>
        <v>D</v>
      </c>
      <c r="C245" s="1">
        <f t="shared" ca="1" si="24"/>
        <v>2</v>
      </c>
      <c r="D245" s="3" t="str">
        <f ca="1">CONCATENATE('rastgele veri'!B245,'rastgele veri'!A245,'rastgele veri'!C245)</f>
        <v>D22</v>
      </c>
      <c r="E245" s="4">
        <f t="shared" ca="1" si="30"/>
        <v>43386</v>
      </c>
      <c r="F245" s="3" t="str">
        <f t="shared" ca="1" si="26"/>
        <v>Erdek</v>
      </c>
      <c r="G245" s="3">
        <f t="shared" ca="1" si="27"/>
        <v>1</v>
      </c>
      <c r="H245" s="1">
        <f t="shared" ca="1" si="28"/>
        <v>1</v>
      </c>
      <c r="I245" s="1">
        <f t="shared" ca="1" si="29"/>
        <v>6</v>
      </c>
    </row>
    <row r="246" spans="1:9" x14ac:dyDescent="0.2">
      <c r="A246" s="1">
        <f t="shared" ca="1" si="25"/>
        <v>1</v>
      </c>
      <c r="B246" s="1" t="str">
        <f ca="1">VLOOKUP(RAND(),'rastgele veri'!$O$2:$P$6,2,1)</f>
        <v>C</v>
      </c>
      <c r="C246" s="1">
        <f t="shared" ca="1" si="24"/>
        <v>1</v>
      </c>
      <c r="D246" s="3" t="str">
        <f ca="1">CONCATENATE('rastgele veri'!B246,'rastgele veri'!A246,'rastgele veri'!C246)</f>
        <v>C11</v>
      </c>
      <c r="E246" s="4">
        <f t="shared" ca="1" si="30"/>
        <v>43386</v>
      </c>
      <c r="F246" s="3" t="str">
        <f t="shared" ca="1" si="26"/>
        <v>Mersin</v>
      </c>
      <c r="G246" s="3">
        <f t="shared" ca="1" si="27"/>
        <v>1</v>
      </c>
      <c r="H246" s="1">
        <f t="shared" ca="1" si="28"/>
        <v>1</v>
      </c>
      <c r="I246" s="1">
        <f t="shared" ca="1" si="29"/>
        <v>6</v>
      </c>
    </row>
    <row r="247" spans="1:9" x14ac:dyDescent="0.2">
      <c r="A247" s="1">
        <f t="shared" ca="1" si="25"/>
        <v>1</v>
      </c>
      <c r="B247" s="1" t="str">
        <f ca="1">VLOOKUP(RAND(),'rastgele veri'!$O$2:$P$6,2,1)</f>
        <v>D</v>
      </c>
      <c r="C247" s="1">
        <f t="shared" ca="1" si="24"/>
        <v>2</v>
      </c>
      <c r="D247" s="3" t="str">
        <f ca="1">CONCATENATE('rastgele veri'!B247,'rastgele veri'!A247,'rastgele veri'!C247)</f>
        <v>D12</v>
      </c>
      <c r="E247" s="4">
        <f t="shared" ca="1" si="30"/>
        <v>43386</v>
      </c>
      <c r="F247" s="3" t="str">
        <f t="shared" ca="1" si="26"/>
        <v>Mersin</v>
      </c>
      <c r="G247" s="3">
        <f t="shared" ca="1" si="27"/>
        <v>1</v>
      </c>
      <c r="H247" s="1">
        <f t="shared" ca="1" si="28"/>
        <v>1</v>
      </c>
      <c r="I247" s="1">
        <f t="shared" ca="1" si="29"/>
        <v>6</v>
      </c>
    </row>
    <row r="248" spans="1:9" x14ac:dyDescent="0.2">
      <c r="A248" s="1">
        <f t="shared" ca="1" si="25"/>
        <v>1</v>
      </c>
      <c r="B248" s="1" t="str">
        <f ca="1">VLOOKUP(RAND(),'rastgele veri'!$O$2:$P$6,2,1)</f>
        <v>D</v>
      </c>
      <c r="C248" s="1">
        <f t="shared" ca="1" si="24"/>
        <v>2</v>
      </c>
      <c r="D248" s="3" t="str">
        <f ca="1">CONCATENATE('rastgele veri'!B248,'rastgele veri'!A248,'rastgele veri'!C248)</f>
        <v>D12</v>
      </c>
      <c r="E248" s="4">
        <f t="shared" ca="1" si="30"/>
        <v>43386</v>
      </c>
      <c r="F248" s="3" t="str">
        <f t="shared" ca="1" si="26"/>
        <v>Bartın</v>
      </c>
      <c r="G248" s="3">
        <f t="shared" ca="1" si="27"/>
        <v>1</v>
      </c>
      <c r="H248" s="1">
        <f t="shared" ca="1" si="28"/>
        <v>1</v>
      </c>
      <c r="I248" s="1">
        <f t="shared" ca="1" si="29"/>
        <v>6</v>
      </c>
    </row>
    <row r="249" spans="1:9" x14ac:dyDescent="0.2">
      <c r="A249" s="1">
        <f t="shared" ca="1" si="25"/>
        <v>2</v>
      </c>
      <c r="B249" s="1" t="str">
        <f ca="1">VLOOKUP(RAND(),'rastgele veri'!$O$2:$P$6,2,1)</f>
        <v>D</v>
      </c>
      <c r="C249" s="1">
        <f t="shared" ca="1" si="24"/>
        <v>2</v>
      </c>
      <c r="D249" s="3" t="str">
        <f ca="1">CONCATENATE('rastgele veri'!B249,'rastgele veri'!A249,'rastgele veri'!C249)</f>
        <v>D22</v>
      </c>
      <c r="E249" s="4">
        <f t="shared" ca="1" si="30"/>
        <v>43386</v>
      </c>
      <c r="F249" s="3" t="str">
        <f t="shared" ca="1" si="26"/>
        <v>Erdek</v>
      </c>
      <c r="G249" s="3">
        <f t="shared" ca="1" si="27"/>
        <v>1</v>
      </c>
      <c r="H249" s="1">
        <f t="shared" ca="1" si="28"/>
        <v>1</v>
      </c>
      <c r="I249" s="1">
        <f t="shared" ca="1" si="29"/>
        <v>6</v>
      </c>
    </row>
    <row r="250" spans="1:9" x14ac:dyDescent="0.2">
      <c r="A250" s="1">
        <f t="shared" ca="1" si="25"/>
        <v>1</v>
      </c>
      <c r="B250" s="1" t="str">
        <f ca="1">VLOOKUP(RAND(),'rastgele veri'!$O$2:$P$6,2,1)</f>
        <v>B</v>
      </c>
      <c r="C250" s="1">
        <f t="shared" ca="1" si="24"/>
        <v>2</v>
      </c>
      <c r="D250" s="3" t="str">
        <f ca="1">CONCATENATE('rastgele veri'!B250,'rastgele veri'!A250,'rastgele veri'!C250)</f>
        <v>B12</v>
      </c>
      <c r="E250" s="4">
        <f t="shared" ca="1" si="30"/>
        <v>43386</v>
      </c>
      <c r="F250" s="3" t="str">
        <f t="shared" ca="1" si="26"/>
        <v>Foça</v>
      </c>
      <c r="G250" s="3">
        <f t="shared" ca="1" si="27"/>
        <v>1</v>
      </c>
      <c r="H250" s="1">
        <f t="shared" ca="1" si="28"/>
        <v>1</v>
      </c>
      <c r="I250" s="1">
        <f t="shared" ca="1" si="29"/>
        <v>6</v>
      </c>
    </row>
    <row r="251" spans="1:9" x14ac:dyDescent="0.2">
      <c r="A251" s="1">
        <f t="shared" ca="1" si="25"/>
        <v>1</v>
      </c>
      <c r="B251" s="1" t="str">
        <f ca="1">VLOOKUP(RAND(),'rastgele veri'!$O$2:$P$6,2,1)</f>
        <v>D</v>
      </c>
      <c r="C251" s="1">
        <f t="shared" ca="1" si="24"/>
        <v>1</v>
      </c>
      <c r="D251" s="3" t="str">
        <f ca="1">CONCATENATE('rastgele veri'!B251,'rastgele veri'!A251,'rastgele veri'!C251)</f>
        <v>D11</v>
      </c>
      <c r="E251" s="4">
        <f t="shared" ca="1" si="30"/>
        <v>43386</v>
      </c>
      <c r="F251" s="3" t="str">
        <f t="shared" ca="1" si="26"/>
        <v>Bartın</v>
      </c>
      <c r="G251" s="3">
        <f t="shared" ca="1" si="27"/>
        <v>1</v>
      </c>
      <c r="H251" s="1">
        <f t="shared" ca="1" si="28"/>
        <v>1</v>
      </c>
      <c r="I251" s="1">
        <f t="shared" ca="1" si="29"/>
        <v>6</v>
      </c>
    </row>
    <row r="252" spans="1:9" x14ac:dyDescent="0.2">
      <c r="A252" s="1">
        <f t="shared" ca="1" si="25"/>
        <v>1</v>
      </c>
      <c r="B252" s="1" t="str">
        <f ca="1">VLOOKUP(RAND(),'rastgele veri'!$O$2:$P$6,2,1)</f>
        <v>A</v>
      </c>
      <c r="C252" s="1">
        <f t="shared" ca="1" si="24"/>
        <v>1</v>
      </c>
      <c r="D252" s="3" t="str">
        <f ca="1">CONCATENATE('rastgele veri'!B252,'rastgele veri'!A252,'rastgele veri'!C252)</f>
        <v>A11</v>
      </c>
      <c r="E252" s="4">
        <f t="shared" ca="1" si="30"/>
        <v>43386</v>
      </c>
      <c r="F252" s="3" t="str">
        <f t="shared" ca="1" si="26"/>
        <v>Foça</v>
      </c>
      <c r="G252" s="3">
        <f t="shared" ca="1" si="27"/>
        <v>1</v>
      </c>
      <c r="H252" s="1">
        <f t="shared" ca="1" si="28"/>
        <v>1</v>
      </c>
      <c r="I252" s="1">
        <f t="shared" ca="1" si="29"/>
        <v>6</v>
      </c>
    </row>
    <row r="253" spans="1:9" x14ac:dyDescent="0.2">
      <c r="A253" s="1">
        <f t="shared" ca="1" si="25"/>
        <v>2</v>
      </c>
      <c r="B253" s="1" t="str">
        <f ca="1">VLOOKUP(RAND(),'rastgele veri'!$O$2:$P$6,2,1)</f>
        <v>B</v>
      </c>
      <c r="C253" s="1">
        <f t="shared" ca="1" si="24"/>
        <v>1</v>
      </c>
      <c r="D253" s="3" t="str">
        <f ca="1">CONCATENATE('rastgele veri'!B253,'rastgele veri'!A253,'rastgele veri'!C253)</f>
        <v>B21</v>
      </c>
      <c r="E253" s="4">
        <f t="shared" ca="1" si="30"/>
        <v>43386</v>
      </c>
      <c r="F253" s="3" t="str">
        <f t="shared" ca="1" si="26"/>
        <v>Bartın</v>
      </c>
      <c r="G253" s="3">
        <f t="shared" ca="1" si="27"/>
        <v>0</v>
      </c>
      <c r="H253" s="1">
        <f t="shared" ca="1" si="28"/>
        <v>1</v>
      </c>
      <c r="I253" s="1">
        <f t="shared" ca="1" si="29"/>
        <v>6</v>
      </c>
    </row>
    <row r="254" spans="1:9" x14ac:dyDescent="0.2">
      <c r="A254" s="1">
        <f t="shared" ca="1" si="25"/>
        <v>2</v>
      </c>
      <c r="B254" s="1" t="str">
        <f ca="1">VLOOKUP(RAND(),'rastgele veri'!$O$2:$P$6,2,1)</f>
        <v>B</v>
      </c>
      <c r="C254" s="1">
        <f t="shared" ca="1" si="24"/>
        <v>2</v>
      </c>
      <c r="D254" s="3" t="str">
        <f ca="1">CONCATENATE('rastgele veri'!B254,'rastgele veri'!A254,'rastgele veri'!C254)</f>
        <v>B22</v>
      </c>
      <c r="E254" s="4">
        <f t="shared" ca="1" si="30"/>
        <v>43386</v>
      </c>
      <c r="F254" s="3" t="str">
        <f t="shared" ca="1" si="26"/>
        <v>Çanakkale</v>
      </c>
      <c r="G254" s="3">
        <f t="shared" ca="1" si="27"/>
        <v>0</v>
      </c>
      <c r="H254" s="1">
        <f t="shared" ca="1" si="28"/>
        <v>1</v>
      </c>
      <c r="I254" s="1">
        <f t="shared" ca="1" si="29"/>
        <v>6</v>
      </c>
    </row>
    <row r="255" spans="1:9" x14ac:dyDescent="0.2">
      <c r="A255" s="1">
        <f t="shared" ca="1" si="25"/>
        <v>1</v>
      </c>
      <c r="B255" s="1" t="str">
        <f ca="1">VLOOKUP(RAND(),'rastgele veri'!$O$2:$P$6,2,1)</f>
        <v>D</v>
      </c>
      <c r="C255" s="1">
        <f t="shared" ca="1" si="24"/>
        <v>2</v>
      </c>
      <c r="D255" s="3" t="str">
        <f ca="1">CONCATENATE('rastgele veri'!B255,'rastgele veri'!A255,'rastgele veri'!C255)</f>
        <v>D12</v>
      </c>
      <c r="E255" s="4">
        <f t="shared" ca="1" si="30"/>
        <v>43386</v>
      </c>
      <c r="F255" s="3" t="str">
        <f t="shared" ca="1" si="26"/>
        <v>Aksaz</v>
      </c>
      <c r="G255" s="3">
        <f t="shared" ca="1" si="27"/>
        <v>1</v>
      </c>
      <c r="H255" s="1">
        <f t="shared" ca="1" si="28"/>
        <v>1</v>
      </c>
      <c r="I255" s="1">
        <f t="shared" ca="1" si="29"/>
        <v>6</v>
      </c>
    </row>
    <row r="256" spans="1:9" x14ac:dyDescent="0.2">
      <c r="A256" s="1">
        <f t="shared" ca="1" si="25"/>
        <v>1</v>
      </c>
      <c r="B256" s="1" t="str">
        <f ca="1">VLOOKUP(RAND(),'rastgele veri'!$O$2:$P$6,2,1)</f>
        <v>D</v>
      </c>
      <c r="C256" s="1">
        <f t="shared" ca="1" si="24"/>
        <v>2</v>
      </c>
      <c r="D256" s="3" t="str">
        <f ca="1">CONCATENATE('rastgele veri'!B256,'rastgele veri'!A256,'rastgele veri'!C256)</f>
        <v>D12</v>
      </c>
      <c r="E256" s="4">
        <f t="shared" ca="1" si="30"/>
        <v>43386</v>
      </c>
      <c r="F256" s="3" t="str">
        <f t="shared" ca="1" si="26"/>
        <v>Bartın</v>
      </c>
      <c r="G256" s="3">
        <f t="shared" ca="1" si="27"/>
        <v>1</v>
      </c>
      <c r="H256" s="1">
        <f t="shared" ca="1" si="28"/>
        <v>1</v>
      </c>
      <c r="I256" s="1">
        <f t="shared" ca="1" si="29"/>
        <v>6</v>
      </c>
    </row>
    <row r="257" spans="1:9" x14ac:dyDescent="0.2">
      <c r="A257" s="1">
        <f t="shared" ca="1" si="25"/>
        <v>1</v>
      </c>
      <c r="B257" s="1" t="str">
        <f ca="1">VLOOKUP(RAND(),'rastgele veri'!$O$2:$P$6,2,1)</f>
        <v>B</v>
      </c>
      <c r="C257" s="1">
        <f t="shared" ca="1" si="24"/>
        <v>1</v>
      </c>
      <c r="D257" s="3" t="str">
        <f ca="1">CONCATENATE('rastgele veri'!B257,'rastgele veri'!A257,'rastgele veri'!C257)</f>
        <v>B11</v>
      </c>
      <c r="E257" s="4">
        <f t="shared" ca="1" si="30"/>
        <v>43386</v>
      </c>
      <c r="F257" s="3" t="str">
        <f t="shared" ca="1" si="26"/>
        <v>Foça</v>
      </c>
      <c r="G257" s="3">
        <f t="shared" ca="1" si="27"/>
        <v>0</v>
      </c>
      <c r="H257" s="1">
        <f t="shared" ca="1" si="28"/>
        <v>0</v>
      </c>
      <c r="I257" s="1">
        <f t="shared" ca="1" si="29"/>
        <v>6</v>
      </c>
    </row>
    <row r="258" spans="1:9" x14ac:dyDescent="0.2">
      <c r="A258" s="1">
        <f t="shared" ca="1" si="25"/>
        <v>2</v>
      </c>
      <c r="B258" s="1" t="str">
        <f ca="1">VLOOKUP(RAND(),'rastgele veri'!$O$2:$P$6,2,1)</f>
        <v>A</v>
      </c>
      <c r="C258" s="1">
        <f t="shared" ref="C258:C321" ca="1" si="31">INT(RAND()*(3-1)+1)</f>
        <v>2</v>
      </c>
      <c r="D258" s="3" t="str">
        <f ca="1">CONCATENATE('rastgele veri'!B258,'rastgele veri'!A258,'rastgele veri'!C258)</f>
        <v>A22</v>
      </c>
      <c r="E258" s="4">
        <f t="shared" ca="1" si="30"/>
        <v>43386</v>
      </c>
      <c r="F258" s="3" t="str">
        <f t="shared" ca="1" si="26"/>
        <v>Foça</v>
      </c>
      <c r="G258" s="3">
        <f t="shared" ca="1" si="27"/>
        <v>1</v>
      </c>
      <c r="H258" s="1">
        <f t="shared" ca="1" si="28"/>
        <v>1</v>
      </c>
      <c r="I258" s="1">
        <f t="shared" ca="1" si="29"/>
        <v>6</v>
      </c>
    </row>
    <row r="259" spans="1:9" x14ac:dyDescent="0.2">
      <c r="A259" s="1">
        <f t="shared" ref="A259:A322" ca="1" si="32">INT(RAND()*(3-1)+1)</f>
        <v>1</v>
      </c>
      <c r="B259" s="1" t="str">
        <f ca="1">VLOOKUP(RAND(),'rastgele veri'!$O$2:$P$6,2,1)</f>
        <v>C</v>
      </c>
      <c r="C259" s="1">
        <f t="shared" ca="1" si="31"/>
        <v>1</v>
      </c>
      <c r="D259" s="3" t="str">
        <f ca="1">CONCATENATE('rastgele veri'!B259,'rastgele veri'!A259,'rastgele veri'!C259)</f>
        <v>C11</v>
      </c>
      <c r="E259" s="4">
        <f t="shared" ca="1" si="30"/>
        <v>43386</v>
      </c>
      <c r="F259" s="3" t="str">
        <f t="shared" ref="F259:F322" ca="1" si="33">VLOOKUP(RAND(),$S$2:$T$8,2,1)</f>
        <v>Bartın</v>
      </c>
      <c r="G259" s="3">
        <f t="shared" ref="G259:G322" ca="1" si="34">IF(H259=1,IF(I259&gt;5,IF(RAND()&lt;0.2,0,1),H259),H259)</f>
        <v>1</v>
      </c>
      <c r="H259" s="1">
        <f t="shared" ref="H259:H322" ca="1" si="35">IF(RAND()&lt;VLOOKUP(F259,$W$3:$AA$8,MATCH(B259,$X$2:$AA$2,0)+1,0),0,1)</f>
        <v>1</v>
      </c>
      <c r="I259" s="1">
        <f t="shared" ref="I259:I322" ca="1" si="36">WEEKDAY(E259,2)</f>
        <v>6</v>
      </c>
    </row>
    <row r="260" spans="1:9" x14ac:dyDescent="0.2">
      <c r="A260" s="1">
        <f t="shared" ca="1" si="32"/>
        <v>1</v>
      </c>
      <c r="B260" s="1" t="str">
        <f ca="1">VLOOKUP(RAND(),'rastgele veri'!$O$2:$P$6,2,1)</f>
        <v>B</v>
      </c>
      <c r="C260" s="1">
        <f t="shared" ca="1" si="31"/>
        <v>1</v>
      </c>
      <c r="D260" s="3" t="str">
        <f ca="1">CONCATENATE('rastgele veri'!B260,'rastgele veri'!A260,'rastgele veri'!C260)</f>
        <v>B11</v>
      </c>
      <c r="E260" s="4">
        <f t="shared" ref="E260:E323" ca="1" si="37">E259+IF(RAND()&lt;0.8,0,1)</f>
        <v>43386</v>
      </c>
      <c r="F260" s="3" t="str">
        <f t="shared" ca="1" si="33"/>
        <v>Çanakkale</v>
      </c>
      <c r="G260" s="3">
        <f t="shared" ca="1" si="34"/>
        <v>1</v>
      </c>
      <c r="H260" s="1">
        <f t="shared" ca="1" si="35"/>
        <v>1</v>
      </c>
      <c r="I260" s="1">
        <f t="shared" ca="1" si="36"/>
        <v>6</v>
      </c>
    </row>
    <row r="261" spans="1:9" x14ac:dyDescent="0.2">
      <c r="A261" s="1">
        <f t="shared" ca="1" si="32"/>
        <v>2</v>
      </c>
      <c r="B261" s="1" t="str">
        <f ca="1">VLOOKUP(RAND(),'rastgele veri'!$O$2:$P$6,2,1)</f>
        <v>B</v>
      </c>
      <c r="C261" s="1">
        <f t="shared" ca="1" si="31"/>
        <v>1</v>
      </c>
      <c r="D261" s="3" t="str">
        <f ca="1">CONCATENATE('rastgele veri'!B261,'rastgele veri'!A261,'rastgele veri'!C261)</f>
        <v>B21</v>
      </c>
      <c r="E261" s="4">
        <f t="shared" ca="1" si="37"/>
        <v>43386</v>
      </c>
      <c r="F261" s="3" t="str">
        <f t="shared" ca="1" si="33"/>
        <v>Çanakkale</v>
      </c>
      <c r="G261" s="3">
        <f t="shared" ca="1" si="34"/>
        <v>0</v>
      </c>
      <c r="H261" s="1">
        <f t="shared" ca="1" si="35"/>
        <v>1</v>
      </c>
      <c r="I261" s="1">
        <f t="shared" ca="1" si="36"/>
        <v>6</v>
      </c>
    </row>
    <row r="262" spans="1:9" x14ac:dyDescent="0.2">
      <c r="A262" s="1">
        <f t="shared" ca="1" si="32"/>
        <v>2</v>
      </c>
      <c r="B262" s="1" t="str">
        <f ca="1">VLOOKUP(RAND(),'rastgele veri'!$O$2:$P$6,2,1)</f>
        <v>D</v>
      </c>
      <c r="C262" s="1">
        <f t="shared" ca="1" si="31"/>
        <v>1</v>
      </c>
      <c r="D262" s="3" t="str">
        <f ca="1">CONCATENATE('rastgele veri'!B262,'rastgele veri'!A262,'rastgele veri'!C262)</f>
        <v>D21</v>
      </c>
      <c r="E262" s="4">
        <f t="shared" ca="1" si="37"/>
        <v>43387</v>
      </c>
      <c r="F262" s="3" t="str">
        <f t="shared" ca="1" si="33"/>
        <v>Mersin</v>
      </c>
      <c r="G262" s="3">
        <f t="shared" ca="1" si="34"/>
        <v>1</v>
      </c>
      <c r="H262" s="1">
        <f t="shared" ca="1" si="35"/>
        <v>1</v>
      </c>
      <c r="I262" s="1">
        <f t="shared" ca="1" si="36"/>
        <v>7</v>
      </c>
    </row>
    <row r="263" spans="1:9" x14ac:dyDescent="0.2">
      <c r="A263" s="1">
        <f t="shared" ca="1" si="32"/>
        <v>2</v>
      </c>
      <c r="B263" s="1" t="str">
        <f ca="1">VLOOKUP(RAND(),'rastgele veri'!$O$2:$P$6,2,1)</f>
        <v>C</v>
      </c>
      <c r="C263" s="1">
        <f t="shared" ca="1" si="31"/>
        <v>1</v>
      </c>
      <c r="D263" s="3" t="str">
        <f ca="1">CONCATENATE('rastgele veri'!B263,'rastgele veri'!A263,'rastgele veri'!C263)</f>
        <v>C21</v>
      </c>
      <c r="E263" s="4">
        <f t="shared" ca="1" si="37"/>
        <v>43388</v>
      </c>
      <c r="F263" s="3" t="str">
        <f t="shared" ca="1" si="33"/>
        <v>Erdek</v>
      </c>
      <c r="G263" s="3">
        <f t="shared" ca="1" si="34"/>
        <v>1</v>
      </c>
      <c r="H263" s="1">
        <f t="shared" ca="1" si="35"/>
        <v>1</v>
      </c>
      <c r="I263" s="1">
        <f t="shared" ca="1" si="36"/>
        <v>1</v>
      </c>
    </row>
    <row r="264" spans="1:9" x14ac:dyDescent="0.2">
      <c r="A264" s="1">
        <f t="shared" ca="1" si="32"/>
        <v>2</v>
      </c>
      <c r="B264" s="1" t="str">
        <f ca="1">VLOOKUP(RAND(),'rastgele veri'!$O$2:$P$6,2,1)</f>
        <v>B</v>
      </c>
      <c r="C264" s="1">
        <f t="shared" ca="1" si="31"/>
        <v>2</v>
      </c>
      <c r="D264" s="3" t="str">
        <f ca="1">CONCATENATE('rastgele veri'!B264,'rastgele veri'!A264,'rastgele veri'!C264)</f>
        <v>B22</v>
      </c>
      <c r="E264" s="4">
        <f t="shared" ca="1" si="37"/>
        <v>43388</v>
      </c>
      <c r="F264" s="3" t="str">
        <f t="shared" ca="1" si="33"/>
        <v>Mersin</v>
      </c>
      <c r="G264" s="3">
        <f t="shared" ca="1" si="34"/>
        <v>1</v>
      </c>
      <c r="H264" s="1">
        <f t="shared" ca="1" si="35"/>
        <v>1</v>
      </c>
      <c r="I264" s="1">
        <f t="shared" ca="1" si="36"/>
        <v>1</v>
      </c>
    </row>
    <row r="265" spans="1:9" x14ac:dyDescent="0.2">
      <c r="A265" s="1">
        <f t="shared" ca="1" si="32"/>
        <v>1</v>
      </c>
      <c r="B265" s="1" t="str">
        <f ca="1">VLOOKUP(RAND(),'rastgele veri'!$O$2:$P$6,2,1)</f>
        <v>C</v>
      </c>
      <c r="C265" s="1">
        <f t="shared" ca="1" si="31"/>
        <v>2</v>
      </c>
      <c r="D265" s="3" t="str">
        <f ca="1">CONCATENATE('rastgele veri'!B265,'rastgele veri'!A265,'rastgele veri'!C265)</f>
        <v>C12</v>
      </c>
      <c r="E265" s="4">
        <f t="shared" ca="1" si="37"/>
        <v>43388</v>
      </c>
      <c r="F265" s="3" t="str">
        <f t="shared" ca="1" si="33"/>
        <v>Foça</v>
      </c>
      <c r="G265" s="3">
        <f t="shared" ca="1" si="34"/>
        <v>1</v>
      </c>
      <c r="H265" s="1">
        <f t="shared" ca="1" si="35"/>
        <v>1</v>
      </c>
      <c r="I265" s="1">
        <f t="shared" ca="1" si="36"/>
        <v>1</v>
      </c>
    </row>
    <row r="266" spans="1:9" x14ac:dyDescent="0.2">
      <c r="A266" s="1">
        <f t="shared" ca="1" si="32"/>
        <v>1</v>
      </c>
      <c r="B266" s="1" t="str">
        <f ca="1">VLOOKUP(RAND(),'rastgele veri'!$O$2:$P$6,2,1)</f>
        <v>B</v>
      </c>
      <c r="C266" s="1">
        <f t="shared" ca="1" si="31"/>
        <v>1</v>
      </c>
      <c r="D266" s="3" t="str">
        <f ca="1">CONCATENATE('rastgele veri'!B266,'rastgele veri'!A266,'rastgele veri'!C266)</f>
        <v>B11</v>
      </c>
      <c r="E266" s="4">
        <f t="shared" ca="1" si="37"/>
        <v>43388</v>
      </c>
      <c r="F266" s="3" t="str">
        <f t="shared" ca="1" si="33"/>
        <v>Bartın</v>
      </c>
      <c r="G266" s="3">
        <f t="shared" ca="1" si="34"/>
        <v>1</v>
      </c>
      <c r="H266" s="1">
        <f t="shared" ca="1" si="35"/>
        <v>1</v>
      </c>
      <c r="I266" s="1">
        <f t="shared" ca="1" si="36"/>
        <v>1</v>
      </c>
    </row>
    <row r="267" spans="1:9" x14ac:dyDescent="0.2">
      <c r="A267" s="1">
        <f t="shared" ca="1" si="32"/>
        <v>2</v>
      </c>
      <c r="B267" s="1" t="str">
        <f ca="1">VLOOKUP(RAND(),'rastgele veri'!$O$2:$P$6,2,1)</f>
        <v>C</v>
      </c>
      <c r="C267" s="1">
        <f t="shared" ca="1" si="31"/>
        <v>2</v>
      </c>
      <c r="D267" s="3" t="str">
        <f ca="1">CONCATENATE('rastgele veri'!B267,'rastgele veri'!A267,'rastgele veri'!C267)</f>
        <v>C22</v>
      </c>
      <c r="E267" s="4">
        <f t="shared" ca="1" si="37"/>
        <v>43388</v>
      </c>
      <c r="F267" s="3" t="str">
        <f t="shared" ca="1" si="33"/>
        <v>Aksaz</v>
      </c>
      <c r="G267" s="3">
        <f t="shared" ca="1" si="34"/>
        <v>1</v>
      </c>
      <c r="H267" s="1">
        <f t="shared" ca="1" si="35"/>
        <v>1</v>
      </c>
      <c r="I267" s="1">
        <f t="shared" ca="1" si="36"/>
        <v>1</v>
      </c>
    </row>
    <row r="268" spans="1:9" x14ac:dyDescent="0.2">
      <c r="A268" s="1">
        <f t="shared" ca="1" si="32"/>
        <v>2</v>
      </c>
      <c r="B268" s="1" t="str">
        <f ca="1">VLOOKUP(RAND(),'rastgele veri'!$O$2:$P$6,2,1)</f>
        <v>B</v>
      </c>
      <c r="C268" s="1">
        <f t="shared" ca="1" si="31"/>
        <v>2</v>
      </c>
      <c r="D268" s="3" t="str">
        <f ca="1">CONCATENATE('rastgele veri'!B268,'rastgele veri'!A268,'rastgele veri'!C268)</f>
        <v>B22</v>
      </c>
      <c r="E268" s="4">
        <f t="shared" ca="1" si="37"/>
        <v>43388</v>
      </c>
      <c r="F268" s="3" t="str">
        <f t="shared" ca="1" si="33"/>
        <v>Aksaz</v>
      </c>
      <c r="G268" s="3">
        <f t="shared" ca="1" si="34"/>
        <v>1</v>
      </c>
      <c r="H268" s="1">
        <f t="shared" ca="1" si="35"/>
        <v>1</v>
      </c>
      <c r="I268" s="1">
        <f t="shared" ca="1" si="36"/>
        <v>1</v>
      </c>
    </row>
    <row r="269" spans="1:9" x14ac:dyDescent="0.2">
      <c r="A269" s="1">
        <f t="shared" ca="1" si="32"/>
        <v>1</v>
      </c>
      <c r="B269" s="1" t="str">
        <f ca="1">VLOOKUP(RAND(),'rastgele veri'!$O$2:$P$6,2,1)</f>
        <v>A</v>
      </c>
      <c r="C269" s="1">
        <f t="shared" ca="1" si="31"/>
        <v>2</v>
      </c>
      <c r="D269" s="3" t="str">
        <f ca="1">CONCATENATE('rastgele veri'!B269,'rastgele veri'!A269,'rastgele veri'!C269)</f>
        <v>A12</v>
      </c>
      <c r="E269" s="4">
        <f t="shared" ca="1" si="37"/>
        <v>43388</v>
      </c>
      <c r="F269" s="3" t="str">
        <f t="shared" ca="1" si="33"/>
        <v>Aksaz</v>
      </c>
      <c r="G269" s="3">
        <f t="shared" ca="1" si="34"/>
        <v>1</v>
      </c>
      <c r="H269" s="1">
        <f t="shared" ca="1" si="35"/>
        <v>1</v>
      </c>
      <c r="I269" s="1">
        <f t="shared" ca="1" si="36"/>
        <v>1</v>
      </c>
    </row>
    <row r="270" spans="1:9" x14ac:dyDescent="0.2">
      <c r="A270" s="1">
        <f t="shared" ca="1" si="32"/>
        <v>2</v>
      </c>
      <c r="B270" s="1" t="str">
        <f ca="1">VLOOKUP(RAND(),'rastgele veri'!$O$2:$P$6,2,1)</f>
        <v>D</v>
      </c>
      <c r="C270" s="1">
        <f t="shared" ca="1" si="31"/>
        <v>2</v>
      </c>
      <c r="D270" s="3" t="str">
        <f ca="1">CONCATENATE('rastgele veri'!B270,'rastgele veri'!A270,'rastgele veri'!C270)</f>
        <v>D22</v>
      </c>
      <c r="E270" s="4">
        <f t="shared" ca="1" si="37"/>
        <v>43388</v>
      </c>
      <c r="F270" s="3" t="str">
        <f t="shared" ca="1" si="33"/>
        <v>Mersin</v>
      </c>
      <c r="G270" s="3">
        <f t="shared" ca="1" si="34"/>
        <v>1</v>
      </c>
      <c r="H270" s="1">
        <f t="shared" ca="1" si="35"/>
        <v>1</v>
      </c>
      <c r="I270" s="1">
        <f t="shared" ca="1" si="36"/>
        <v>1</v>
      </c>
    </row>
    <row r="271" spans="1:9" x14ac:dyDescent="0.2">
      <c r="A271" s="1">
        <f t="shared" ca="1" si="32"/>
        <v>2</v>
      </c>
      <c r="B271" s="1" t="str">
        <f ca="1">VLOOKUP(RAND(),'rastgele veri'!$O$2:$P$6,2,1)</f>
        <v>A</v>
      </c>
      <c r="C271" s="1">
        <f t="shared" ca="1" si="31"/>
        <v>2</v>
      </c>
      <c r="D271" s="3" t="str">
        <f ca="1">CONCATENATE('rastgele veri'!B271,'rastgele veri'!A271,'rastgele veri'!C271)</f>
        <v>A22</v>
      </c>
      <c r="E271" s="4">
        <f t="shared" ca="1" si="37"/>
        <v>43388</v>
      </c>
      <c r="F271" s="3" t="str">
        <f t="shared" ca="1" si="33"/>
        <v>Çanakkale</v>
      </c>
      <c r="G271" s="3">
        <f t="shared" ca="1" si="34"/>
        <v>1</v>
      </c>
      <c r="H271" s="1">
        <f t="shared" ca="1" si="35"/>
        <v>1</v>
      </c>
      <c r="I271" s="1">
        <f t="shared" ca="1" si="36"/>
        <v>1</v>
      </c>
    </row>
    <row r="272" spans="1:9" x14ac:dyDescent="0.2">
      <c r="A272" s="1">
        <f t="shared" ca="1" si="32"/>
        <v>2</v>
      </c>
      <c r="B272" s="1" t="str">
        <f ca="1">VLOOKUP(RAND(),'rastgele veri'!$O$2:$P$6,2,1)</f>
        <v>B</v>
      </c>
      <c r="C272" s="1">
        <f t="shared" ca="1" si="31"/>
        <v>1</v>
      </c>
      <c r="D272" s="3" t="str">
        <f ca="1">CONCATENATE('rastgele veri'!B272,'rastgele veri'!A272,'rastgele veri'!C272)</f>
        <v>B21</v>
      </c>
      <c r="E272" s="4">
        <f t="shared" ca="1" si="37"/>
        <v>43389</v>
      </c>
      <c r="F272" s="3" t="str">
        <f t="shared" ca="1" si="33"/>
        <v>Mersin</v>
      </c>
      <c r="G272" s="3">
        <f t="shared" ca="1" si="34"/>
        <v>1</v>
      </c>
      <c r="H272" s="1">
        <f t="shared" ca="1" si="35"/>
        <v>1</v>
      </c>
      <c r="I272" s="1">
        <f t="shared" ca="1" si="36"/>
        <v>2</v>
      </c>
    </row>
    <row r="273" spans="1:9" x14ac:dyDescent="0.2">
      <c r="A273" s="1">
        <f t="shared" ca="1" si="32"/>
        <v>2</v>
      </c>
      <c r="B273" s="1" t="str">
        <f ca="1">VLOOKUP(RAND(),'rastgele veri'!$O$2:$P$6,2,1)</f>
        <v>A</v>
      </c>
      <c r="C273" s="1">
        <f t="shared" ca="1" si="31"/>
        <v>1</v>
      </c>
      <c r="D273" s="3" t="str">
        <f ca="1">CONCATENATE('rastgele veri'!B273,'rastgele veri'!A273,'rastgele veri'!C273)</f>
        <v>A21</v>
      </c>
      <c r="E273" s="4">
        <f t="shared" ca="1" si="37"/>
        <v>43389</v>
      </c>
      <c r="F273" s="3" t="str">
        <f t="shared" ca="1" si="33"/>
        <v>Mersin</v>
      </c>
      <c r="G273" s="3">
        <f t="shared" ca="1" si="34"/>
        <v>0</v>
      </c>
      <c r="H273" s="1">
        <f t="shared" ca="1" si="35"/>
        <v>0</v>
      </c>
      <c r="I273" s="1">
        <f t="shared" ca="1" si="36"/>
        <v>2</v>
      </c>
    </row>
    <row r="274" spans="1:9" x14ac:dyDescent="0.2">
      <c r="A274" s="1">
        <f t="shared" ca="1" si="32"/>
        <v>1</v>
      </c>
      <c r="B274" s="1" t="str">
        <f ca="1">VLOOKUP(RAND(),'rastgele veri'!$O$2:$P$6,2,1)</f>
        <v>B</v>
      </c>
      <c r="C274" s="1">
        <f t="shared" ca="1" si="31"/>
        <v>2</v>
      </c>
      <c r="D274" s="3" t="str">
        <f ca="1">CONCATENATE('rastgele veri'!B274,'rastgele veri'!A274,'rastgele veri'!C274)</f>
        <v>B12</v>
      </c>
      <c r="E274" s="4">
        <f t="shared" ca="1" si="37"/>
        <v>43389</v>
      </c>
      <c r="F274" s="3" t="str">
        <f t="shared" ca="1" si="33"/>
        <v>Aksaz</v>
      </c>
      <c r="G274" s="3">
        <f t="shared" ca="1" si="34"/>
        <v>1</v>
      </c>
      <c r="H274" s="1">
        <f t="shared" ca="1" si="35"/>
        <v>1</v>
      </c>
      <c r="I274" s="1">
        <f t="shared" ca="1" si="36"/>
        <v>2</v>
      </c>
    </row>
    <row r="275" spans="1:9" x14ac:dyDescent="0.2">
      <c r="A275" s="1">
        <f t="shared" ca="1" si="32"/>
        <v>1</v>
      </c>
      <c r="B275" s="1" t="str">
        <f ca="1">VLOOKUP(RAND(),'rastgele veri'!$O$2:$P$6,2,1)</f>
        <v>A</v>
      </c>
      <c r="C275" s="1">
        <f t="shared" ca="1" si="31"/>
        <v>1</v>
      </c>
      <c r="D275" s="3" t="str">
        <f ca="1">CONCATENATE('rastgele veri'!B275,'rastgele veri'!A275,'rastgele veri'!C275)</f>
        <v>A11</v>
      </c>
      <c r="E275" s="4">
        <f t="shared" ca="1" si="37"/>
        <v>43389</v>
      </c>
      <c r="F275" s="3" t="str">
        <f t="shared" ca="1" si="33"/>
        <v>Erdek</v>
      </c>
      <c r="G275" s="3">
        <f t="shared" ca="1" si="34"/>
        <v>1</v>
      </c>
      <c r="H275" s="1">
        <f t="shared" ca="1" si="35"/>
        <v>1</v>
      </c>
      <c r="I275" s="1">
        <f t="shared" ca="1" si="36"/>
        <v>2</v>
      </c>
    </row>
    <row r="276" spans="1:9" x14ac:dyDescent="0.2">
      <c r="A276" s="1">
        <f t="shared" ca="1" si="32"/>
        <v>1</v>
      </c>
      <c r="B276" s="1" t="str">
        <f ca="1">VLOOKUP(RAND(),'rastgele veri'!$O$2:$P$6,2,1)</f>
        <v>B</v>
      </c>
      <c r="C276" s="1">
        <f t="shared" ca="1" si="31"/>
        <v>1</v>
      </c>
      <c r="D276" s="3" t="str">
        <f ca="1">CONCATENATE('rastgele veri'!B276,'rastgele veri'!A276,'rastgele veri'!C276)</f>
        <v>B11</v>
      </c>
      <c r="E276" s="4">
        <f t="shared" ca="1" si="37"/>
        <v>43389</v>
      </c>
      <c r="F276" s="3" t="str">
        <f t="shared" ca="1" si="33"/>
        <v>Erdek</v>
      </c>
      <c r="G276" s="3">
        <f t="shared" ca="1" si="34"/>
        <v>1</v>
      </c>
      <c r="H276" s="1">
        <f t="shared" ca="1" si="35"/>
        <v>1</v>
      </c>
      <c r="I276" s="1">
        <f t="shared" ca="1" si="36"/>
        <v>2</v>
      </c>
    </row>
    <row r="277" spans="1:9" x14ac:dyDescent="0.2">
      <c r="A277" s="1">
        <f t="shared" ca="1" si="32"/>
        <v>2</v>
      </c>
      <c r="B277" s="1" t="str">
        <f ca="1">VLOOKUP(RAND(),'rastgele veri'!$O$2:$P$6,2,1)</f>
        <v>D</v>
      </c>
      <c r="C277" s="1">
        <f t="shared" ca="1" si="31"/>
        <v>2</v>
      </c>
      <c r="D277" s="3" t="str">
        <f ca="1">CONCATENATE('rastgele veri'!B277,'rastgele veri'!A277,'rastgele veri'!C277)</f>
        <v>D22</v>
      </c>
      <c r="E277" s="4">
        <f t="shared" ca="1" si="37"/>
        <v>43390</v>
      </c>
      <c r="F277" s="3" t="str">
        <f t="shared" ca="1" si="33"/>
        <v>Mersin</v>
      </c>
      <c r="G277" s="3">
        <f t="shared" ca="1" si="34"/>
        <v>1</v>
      </c>
      <c r="H277" s="1">
        <f t="shared" ca="1" si="35"/>
        <v>1</v>
      </c>
      <c r="I277" s="1">
        <f t="shared" ca="1" si="36"/>
        <v>3</v>
      </c>
    </row>
    <row r="278" spans="1:9" x14ac:dyDescent="0.2">
      <c r="A278" s="1">
        <f t="shared" ca="1" si="32"/>
        <v>2</v>
      </c>
      <c r="B278" s="1" t="str">
        <f ca="1">VLOOKUP(RAND(),'rastgele veri'!$O$2:$P$6,2,1)</f>
        <v>D</v>
      </c>
      <c r="C278" s="1">
        <f t="shared" ca="1" si="31"/>
        <v>2</v>
      </c>
      <c r="D278" s="3" t="str">
        <f ca="1">CONCATENATE('rastgele veri'!B278,'rastgele veri'!A278,'rastgele veri'!C278)</f>
        <v>D22</v>
      </c>
      <c r="E278" s="4">
        <f t="shared" ca="1" si="37"/>
        <v>43390</v>
      </c>
      <c r="F278" s="3" t="str">
        <f t="shared" ca="1" si="33"/>
        <v>Çanakkale</v>
      </c>
      <c r="G278" s="3">
        <f t="shared" ca="1" si="34"/>
        <v>1</v>
      </c>
      <c r="H278" s="1">
        <f t="shared" ca="1" si="35"/>
        <v>1</v>
      </c>
      <c r="I278" s="1">
        <f t="shared" ca="1" si="36"/>
        <v>3</v>
      </c>
    </row>
    <row r="279" spans="1:9" x14ac:dyDescent="0.2">
      <c r="A279" s="1">
        <f t="shared" ca="1" si="32"/>
        <v>2</v>
      </c>
      <c r="B279" s="1" t="str">
        <f ca="1">VLOOKUP(RAND(),'rastgele veri'!$O$2:$P$6,2,1)</f>
        <v>B</v>
      </c>
      <c r="C279" s="1">
        <f t="shared" ca="1" si="31"/>
        <v>1</v>
      </c>
      <c r="D279" s="3" t="str">
        <f ca="1">CONCATENATE('rastgele veri'!B279,'rastgele veri'!A279,'rastgele veri'!C279)</f>
        <v>B21</v>
      </c>
      <c r="E279" s="4">
        <f t="shared" ca="1" si="37"/>
        <v>43390</v>
      </c>
      <c r="F279" s="3" t="str">
        <f t="shared" ca="1" si="33"/>
        <v>Mersin</v>
      </c>
      <c r="G279" s="3">
        <f t="shared" ca="1" si="34"/>
        <v>1</v>
      </c>
      <c r="H279" s="1">
        <f t="shared" ca="1" si="35"/>
        <v>1</v>
      </c>
      <c r="I279" s="1">
        <f t="shared" ca="1" si="36"/>
        <v>3</v>
      </c>
    </row>
    <row r="280" spans="1:9" x14ac:dyDescent="0.2">
      <c r="A280" s="1">
        <f t="shared" ca="1" si="32"/>
        <v>1</v>
      </c>
      <c r="B280" s="1" t="str">
        <f ca="1">VLOOKUP(RAND(),'rastgele veri'!$O$2:$P$6,2,1)</f>
        <v>B</v>
      </c>
      <c r="C280" s="1">
        <f t="shared" ca="1" si="31"/>
        <v>2</v>
      </c>
      <c r="D280" s="3" t="str">
        <f ca="1">CONCATENATE('rastgele veri'!B280,'rastgele veri'!A280,'rastgele veri'!C280)</f>
        <v>B12</v>
      </c>
      <c r="E280" s="4">
        <f t="shared" ca="1" si="37"/>
        <v>43390</v>
      </c>
      <c r="F280" s="3" t="str">
        <f t="shared" ca="1" si="33"/>
        <v>Foça</v>
      </c>
      <c r="G280" s="3">
        <f t="shared" ca="1" si="34"/>
        <v>1</v>
      </c>
      <c r="H280" s="1">
        <f t="shared" ca="1" si="35"/>
        <v>1</v>
      </c>
      <c r="I280" s="1">
        <f t="shared" ca="1" si="36"/>
        <v>3</v>
      </c>
    </row>
    <row r="281" spans="1:9" x14ac:dyDescent="0.2">
      <c r="A281" s="1">
        <f t="shared" ca="1" si="32"/>
        <v>2</v>
      </c>
      <c r="B281" s="1" t="str">
        <f ca="1">VLOOKUP(RAND(),'rastgele veri'!$O$2:$P$6,2,1)</f>
        <v>A</v>
      </c>
      <c r="C281" s="1">
        <f t="shared" ca="1" si="31"/>
        <v>2</v>
      </c>
      <c r="D281" s="3" t="str">
        <f ca="1">CONCATENATE('rastgele veri'!B281,'rastgele veri'!A281,'rastgele veri'!C281)</f>
        <v>A22</v>
      </c>
      <c r="E281" s="4">
        <f t="shared" ca="1" si="37"/>
        <v>43390</v>
      </c>
      <c r="F281" s="3" t="str">
        <f t="shared" ca="1" si="33"/>
        <v>Foça</v>
      </c>
      <c r="G281" s="3">
        <f t="shared" ca="1" si="34"/>
        <v>1</v>
      </c>
      <c r="H281" s="1">
        <f t="shared" ca="1" si="35"/>
        <v>1</v>
      </c>
      <c r="I281" s="1">
        <f t="shared" ca="1" si="36"/>
        <v>3</v>
      </c>
    </row>
    <row r="282" spans="1:9" x14ac:dyDescent="0.2">
      <c r="A282" s="1">
        <f t="shared" ca="1" si="32"/>
        <v>2</v>
      </c>
      <c r="B282" s="1" t="str">
        <f ca="1">VLOOKUP(RAND(),'rastgele veri'!$O$2:$P$6,2,1)</f>
        <v>A</v>
      </c>
      <c r="C282" s="1">
        <f t="shared" ca="1" si="31"/>
        <v>2</v>
      </c>
      <c r="D282" s="3" t="str">
        <f ca="1">CONCATENATE('rastgele veri'!B282,'rastgele veri'!A282,'rastgele veri'!C282)</f>
        <v>A22</v>
      </c>
      <c r="E282" s="4">
        <f t="shared" ca="1" si="37"/>
        <v>43390</v>
      </c>
      <c r="F282" s="3" t="str">
        <f t="shared" ca="1" si="33"/>
        <v>Erdek</v>
      </c>
      <c r="G282" s="3">
        <f t="shared" ca="1" si="34"/>
        <v>1</v>
      </c>
      <c r="H282" s="1">
        <f t="shared" ca="1" si="35"/>
        <v>1</v>
      </c>
      <c r="I282" s="1">
        <f t="shared" ca="1" si="36"/>
        <v>3</v>
      </c>
    </row>
    <row r="283" spans="1:9" x14ac:dyDescent="0.2">
      <c r="A283" s="1">
        <f t="shared" ca="1" si="32"/>
        <v>2</v>
      </c>
      <c r="B283" s="1" t="str">
        <f ca="1">VLOOKUP(RAND(),'rastgele veri'!$O$2:$P$6,2,1)</f>
        <v>B</v>
      </c>
      <c r="C283" s="1">
        <f t="shared" ca="1" si="31"/>
        <v>2</v>
      </c>
      <c r="D283" s="3" t="str">
        <f ca="1">CONCATENATE('rastgele veri'!B283,'rastgele veri'!A283,'rastgele veri'!C283)</f>
        <v>B22</v>
      </c>
      <c r="E283" s="4">
        <f t="shared" ca="1" si="37"/>
        <v>43390</v>
      </c>
      <c r="F283" s="3" t="str">
        <f t="shared" ca="1" si="33"/>
        <v>Aksaz</v>
      </c>
      <c r="G283" s="3">
        <f t="shared" ca="1" si="34"/>
        <v>1</v>
      </c>
      <c r="H283" s="1">
        <f t="shared" ca="1" si="35"/>
        <v>1</v>
      </c>
      <c r="I283" s="1">
        <f t="shared" ca="1" si="36"/>
        <v>3</v>
      </c>
    </row>
    <row r="284" spans="1:9" x14ac:dyDescent="0.2">
      <c r="A284" s="1">
        <f t="shared" ca="1" si="32"/>
        <v>1</v>
      </c>
      <c r="B284" s="1" t="str">
        <f ca="1">VLOOKUP(RAND(),'rastgele veri'!$O$2:$P$6,2,1)</f>
        <v>B</v>
      </c>
      <c r="C284" s="1">
        <f t="shared" ca="1" si="31"/>
        <v>1</v>
      </c>
      <c r="D284" s="3" t="str">
        <f ca="1">CONCATENATE('rastgele veri'!B284,'rastgele veri'!A284,'rastgele veri'!C284)</f>
        <v>B11</v>
      </c>
      <c r="E284" s="4">
        <f t="shared" ca="1" si="37"/>
        <v>43391</v>
      </c>
      <c r="F284" s="3" t="str">
        <f t="shared" ca="1" si="33"/>
        <v>Mersin</v>
      </c>
      <c r="G284" s="3">
        <f t="shared" ca="1" si="34"/>
        <v>1</v>
      </c>
      <c r="H284" s="1">
        <f t="shared" ca="1" si="35"/>
        <v>1</v>
      </c>
      <c r="I284" s="1">
        <f t="shared" ca="1" si="36"/>
        <v>4</v>
      </c>
    </row>
    <row r="285" spans="1:9" x14ac:dyDescent="0.2">
      <c r="A285" s="1">
        <f t="shared" ca="1" si="32"/>
        <v>1</v>
      </c>
      <c r="B285" s="1" t="str">
        <f ca="1">VLOOKUP(RAND(),'rastgele veri'!$O$2:$P$6,2,1)</f>
        <v>A</v>
      </c>
      <c r="C285" s="1">
        <f t="shared" ca="1" si="31"/>
        <v>1</v>
      </c>
      <c r="D285" s="3" t="str">
        <f ca="1">CONCATENATE('rastgele veri'!B285,'rastgele veri'!A285,'rastgele veri'!C285)</f>
        <v>A11</v>
      </c>
      <c r="E285" s="4">
        <f t="shared" ca="1" si="37"/>
        <v>43391</v>
      </c>
      <c r="F285" s="3" t="str">
        <f t="shared" ca="1" si="33"/>
        <v>Aksaz</v>
      </c>
      <c r="G285" s="3">
        <f t="shared" ca="1" si="34"/>
        <v>1</v>
      </c>
      <c r="H285" s="1">
        <f t="shared" ca="1" si="35"/>
        <v>1</v>
      </c>
      <c r="I285" s="1">
        <f t="shared" ca="1" si="36"/>
        <v>4</v>
      </c>
    </row>
    <row r="286" spans="1:9" x14ac:dyDescent="0.2">
      <c r="A286" s="1">
        <f t="shared" ca="1" si="32"/>
        <v>2</v>
      </c>
      <c r="B286" s="1" t="str">
        <f ca="1">VLOOKUP(RAND(),'rastgele veri'!$O$2:$P$6,2,1)</f>
        <v>C</v>
      </c>
      <c r="C286" s="1">
        <f t="shared" ca="1" si="31"/>
        <v>1</v>
      </c>
      <c r="D286" s="3" t="str">
        <f ca="1">CONCATENATE('rastgele veri'!B286,'rastgele veri'!A286,'rastgele veri'!C286)</f>
        <v>C21</v>
      </c>
      <c r="E286" s="4">
        <f t="shared" ca="1" si="37"/>
        <v>43391</v>
      </c>
      <c r="F286" s="3" t="str">
        <f t="shared" ca="1" si="33"/>
        <v>Mersin</v>
      </c>
      <c r="G286" s="3">
        <f t="shared" ca="1" si="34"/>
        <v>1</v>
      </c>
      <c r="H286" s="1">
        <f t="shared" ca="1" si="35"/>
        <v>1</v>
      </c>
      <c r="I286" s="1">
        <f t="shared" ca="1" si="36"/>
        <v>4</v>
      </c>
    </row>
    <row r="287" spans="1:9" x14ac:dyDescent="0.2">
      <c r="A287" s="1">
        <f t="shared" ca="1" si="32"/>
        <v>1</v>
      </c>
      <c r="B287" s="1" t="str">
        <f ca="1">VLOOKUP(RAND(),'rastgele veri'!$O$2:$P$6,2,1)</f>
        <v>C</v>
      </c>
      <c r="C287" s="1">
        <f t="shared" ca="1" si="31"/>
        <v>1</v>
      </c>
      <c r="D287" s="3" t="str">
        <f ca="1">CONCATENATE('rastgele veri'!B287,'rastgele veri'!A287,'rastgele veri'!C287)</f>
        <v>C11</v>
      </c>
      <c r="E287" s="4">
        <f t="shared" ca="1" si="37"/>
        <v>43392</v>
      </c>
      <c r="F287" s="3" t="str">
        <f t="shared" ca="1" si="33"/>
        <v>Mersin</v>
      </c>
      <c r="G287" s="3">
        <f t="shared" ca="1" si="34"/>
        <v>1</v>
      </c>
      <c r="H287" s="1">
        <f t="shared" ca="1" si="35"/>
        <v>1</v>
      </c>
      <c r="I287" s="1">
        <f t="shared" ca="1" si="36"/>
        <v>5</v>
      </c>
    </row>
    <row r="288" spans="1:9" x14ac:dyDescent="0.2">
      <c r="A288" s="1">
        <f t="shared" ca="1" si="32"/>
        <v>2</v>
      </c>
      <c r="B288" s="1" t="str">
        <f ca="1">VLOOKUP(RAND(),'rastgele veri'!$O$2:$P$6,2,1)</f>
        <v>B</v>
      </c>
      <c r="C288" s="1">
        <f t="shared" ca="1" si="31"/>
        <v>2</v>
      </c>
      <c r="D288" s="3" t="str">
        <f ca="1">CONCATENATE('rastgele veri'!B288,'rastgele veri'!A288,'rastgele veri'!C288)</f>
        <v>B22</v>
      </c>
      <c r="E288" s="4">
        <f t="shared" ca="1" si="37"/>
        <v>43393</v>
      </c>
      <c r="F288" s="3" t="str">
        <f t="shared" ca="1" si="33"/>
        <v>Erdek</v>
      </c>
      <c r="G288" s="3">
        <f t="shared" ca="1" si="34"/>
        <v>0</v>
      </c>
      <c r="H288" s="1">
        <f t="shared" ca="1" si="35"/>
        <v>1</v>
      </c>
      <c r="I288" s="1">
        <f t="shared" ca="1" si="36"/>
        <v>6</v>
      </c>
    </row>
    <row r="289" spans="1:9" x14ac:dyDescent="0.2">
      <c r="A289" s="1">
        <f t="shared" ca="1" si="32"/>
        <v>1</v>
      </c>
      <c r="B289" s="1" t="str">
        <f ca="1">VLOOKUP(RAND(),'rastgele veri'!$O$2:$P$6,2,1)</f>
        <v>C</v>
      </c>
      <c r="C289" s="1">
        <f t="shared" ca="1" si="31"/>
        <v>1</v>
      </c>
      <c r="D289" s="3" t="str">
        <f ca="1">CONCATENATE('rastgele veri'!B289,'rastgele veri'!A289,'rastgele veri'!C289)</f>
        <v>C11</v>
      </c>
      <c r="E289" s="4">
        <f t="shared" ca="1" si="37"/>
        <v>43393</v>
      </c>
      <c r="F289" s="3" t="str">
        <f t="shared" ca="1" si="33"/>
        <v>Mersin</v>
      </c>
      <c r="G289" s="3">
        <f t="shared" ca="1" si="34"/>
        <v>1</v>
      </c>
      <c r="H289" s="1">
        <f t="shared" ca="1" si="35"/>
        <v>1</v>
      </c>
      <c r="I289" s="1">
        <f t="shared" ca="1" si="36"/>
        <v>6</v>
      </c>
    </row>
    <row r="290" spans="1:9" x14ac:dyDescent="0.2">
      <c r="A290" s="1">
        <f t="shared" ca="1" si="32"/>
        <v>2</v>
      </c>
      <c r="B290" s="1" t="str">
        <f ca="1">VLOOKUP(RAND(),'rastgele veri'!$O$2:$P$6,2,1)</f>
        <v>B</v>
      </c>
      <c r="C290" s="1">
        <f t="shared" ca="1" si="31"/>
        <v>1</v>
      </c>
      <c r="D290" s="3" t="str">
        <f ca="1">CONCATENATE('rastgele veri'!B290,'rastgele veri'!A290,'rastgele veri'!C290)</f>
        <v>B21</v>
      </c>
      <c r="E290" s="4">
        <f t="shared" ca="1" si="37"/>
        <v>43393</v>
      </c>
      <c r="F290" s="3" t="str">
        <f t="shared" ca="1" si="33"/>
        <v>Foça</v>
      </c>
      <c r="G290" s="3">
        <f t="shared" ca="1" si="34"/>
        <v>1</v>
      </c>
      <c r="H290" s="1">
        <f t="shared" ca="1" si="35"/>
        <v>1</v>
      </c>
      <c r="I290" s="1">
        <f t="shared" ca="1" si="36"/>
        <v>6</v>
      </c>
    </row>
    <row r="291" spans="1:9" x14ac:dyDescent="0.2">
      <c r="A291" s="1">
        <f t="shared" ca="1" si="32"/>
        <v>2</v>
      </c>
      <c r="B291" s="1" t="str">
        <f ca="1">VLOOKUP(RAND(),'rastgele veri'!$O$2:$P$6,2,1)</f>
        <v>C</v>
      </c>
      <c r="C291" s="1">
        <f t="shared" ca="1" si="31"/>
        <v>1</v>
      </c>
      <c r="D291" s="3" t="str">
        <f ca="1">CONCATENATE('rastgele veri'!B291,'rastgele veri'!A291,'rastgele veri'!C291)</f>
        <v>C21</v>
      </c>
      <c r="E291" s="4">
        <f t="shared" ca="1" si="37"/>
        <v>43393</v>
      </c>
      <c r="F291" s="3" t="str">
        <f t="shared" ca="1" si="33"/>
        <v>Erdek</v>
      </c>
      <c r="G291" s="3">
        <f t="shared" ca="1" si="34"/>
        <v>0</v>
      </c>
      <c r="H291" s="1">
        <f t="shared" ca="1" si="35"/>
        <v>1</v>
      </c>
      <c r="I291" s="1">
        <f t="shared" ca="1" si="36"/>
        <v>6</v>
      </c>
    </row>
    <row r="292" spans="1:9" x14ac:dyDescent="0.2">
      <c r="A292" s="1">
        <f t="shared" ca="1" si="32"/>
        <v>2</v>
      </c>
      <c r="B292" s="1" t="str">
        <f ca="1">VLOOKUP(RAND(),'rastgele veri'!$O$2:$P$6,2,1)</f>
        <v>D</v>
      </c>
      <c r="C292" s="1">
        <f t="shared" ca="1" si="31"/>
        <v>1</v>
      </c>
      <c r="D292" s="3" t="str">
        <f ca="1">CONCATENATE('rastgele veri'!B292,'rastgele veri'!A292,'rastgele veri'!C292)</f>
        <v>D21</v>
      </c>
      <c r="E292" s="4">
        <f t="shared" ca="1" si="37"/>
        <v>43393</v>
      </c>
      <c r="F292" s="3" t="str">
        <f t="shared" ca="1" si="33"/>
        <v>Mersin</v>
      </c>
      <c r="G292" s="3">
        <f t="shared" ca="1" si="34"/>
        <v>1</v>
      </c>
      <c r="H292" s="1">
        <f t="shared" ca="1" si="35"/>
        <v>1</v>
      </c>
      <c r="I292" s="1">
        <f t="shared" ca="1" si="36"/>
        <v>6</v>
      </c>
    </row>
    <row r="293" spans="1:9" x14ac:dyDescent="0.2">
      <c r="A293" s="1">
        <f t="shared" ca="1" si="32"/>
        <v>2</v>
      </c>
      <c r="B293" s="1" t="str">
        <f ca="1">VLOOKUP(RAND(),'rastgele veri'!$O$2:$P$6,2,1)</f>
        <v>B</v>
      </c>
      <c r="C293" s="1">
        <f t="shared" ca="1" si="31"/>
        <v>2</v>
      </c>
      <c r="D293" s="3" t="str">
        <f ca="1">CONCATENATE('rastgele veri'!B293,'rastgele veri'!A293,'rastgele veri'!C293)</f>
        <v>B22</v>
      </c>
      <c r="E293" s="4">
        <f t="shared" ca="1" si="37"/>
        <v>43393</v>
      </c>
      <c r="F293" s="3" t="str">
        <f t="shared" ca="1" si="33"/>
        <v>Mersin</v>
      </c>
      <c r="G293" s="3">
        <f t="shared" ca="1" si="34"/>
        <v>0</v>
      </c>
      <c r="H293" s="1">
        <f t="shared" ca="1" si="35"/>
        <v>0</v>
      </c>
      <c r="I293" s="1">
        <f t="shared" ca="1" si="36"/>
        <v>6</v>
      </c>
    </row>
    <row r="294" spans="1:9" x14ac:dyDescent="0.2">
      <c r="A294" s="1">
        <f t="shared" ca="1" si="32"/>
        <v>2</v>
      </c>
      <c r="B294" s="1" t="str">
        <f ca="1">VLOOKUP(RAND(),'rastgele veri'!$O$2:$P$6,2,1)</f>
        <v>D</v>
      </c>
      <c r="C294" s="1">
        <f t="shared" ca="1" si="31"/>
        <v>1</v>
      </c>
      <c r="D294" s="3" t="str">
        <f ca="1">CONCATENATE('rastgele veri'!B294,'rastgele veri'!A294,'rastgele veri'!C294)</f>
        <v>D21</v>
      </c>
      <c r="E294" s="4">
        <f t="shared" ca="1" si="37"/>
        <v>43393</v>
      </c>
      <c r="F294" s="3" t="str">
        <f t="shared" ca="1" si="33"/>
        <v>Bartın</v>
      </c>
      <c r="G294" s="3">
        <f t="shared" ca="1" si="34"/>
        <v>0</v>
      </c>
      <c r="H294" s="1">
        <f t="shared" ca="1" si="35"/>
        <v>1</v>
      </c>
      <c r="I294" s="1">
        <f t="shared" ca="1" si="36"/>
        <v>6</v>
      </c>
    </row>
    <row r="295" spans="1:9" x14ac:dyDescent="0.2">
      <c r="A295" s="1">
        <f t="shared" ca="1" si="32"/>
        <v>1</v>
      </c>
      <c r="B295" s="1" t="str">
        <f ca="1">VLOOKUP(RAND(),'rastgele veri'!$O$2:$P$6,2,1)</f>
        <v>C</v>
      </c>
      <c r="C295" s="1">
        <f t="shared" ca="1" si="31"/>
        <v>2</v>
      </c>
      <c r="D295" s="3" t="str">
        <f ca="1">CONCATENATE('rastgele veri'!B295,'rastgele veri'!A295,'rastgele veri'!C295)</f>
        <v>C12</v>
      </c>
      <c r="E295" s="4">
        <f t="shared" ca="1" si="37"/>
        <v>43393</v>
      </c>
      <c r="F295" s="3" t="str">
        <f t="shared" ca="1" si="33"/>
        <v>Aksaz</v>
      </c>
      <c r="G295" s="3">
        <f t="shared" ca="1" si="34"/>
        <v>0</v>
      </c>
      <c r="H295" s="1">
        <f t="shared" ca="1" si="35"/>
        <v>1</v>
      </c>
      <c r="I295" s="1">
        <f t="shared" ca="1" si="36"/>
        <v>6</v>
      </c>
    </row>
    <row r="296" spans="1:9" x14ac:dyDescent="0.2">
      <c r="A296" s="1">
        <f t="shared" ca="1" si="32"/>
        <v>1</v>
      </c>
      <c r="B296" s="1" t="str">
        <f ca="1">VLOOKUP(RAND(),'rastgele veri'!$O$2:$P$6,2,1)</f>
        <v>D</v>
      </c>
      <c r="C296" s="1">
        <f t="shared" ca="1" si="31"/>
        <v>2</v>
      </c>
      <c r="D296" s="3" t="str">
        <f ca="1">CONCATENATE('rastgele veri'!B296,'rastgele veri'!A296,'rastgele veri'!C296)</f>
        <v>D12</v>
      </c>
      <c r="E296" s="4">
        <f t="shared" ca="1" si="37"/>
        <v>43393</v>
      </c>
      <c r="F296" s="3" t="str">
        <f t="shared" ca="1" si="33"/>
        <v>Bartın</v>
      </c>
      <c r="G296" s="3">
        <f t="shared" ca="1" si="34"/>
        <v>0</v>
      </c>
      <c r="H296" s="1">
        <f t="shared" ca="1" si="35"/>
        <v>1</v>
      </c>
      <c r="I296" s="1">
        <f t="shared" ca="1" si="36"/>
        <v>6</v>
      </c>
    </row>
    <row r="297" spans="1:9" x14ac:dyDescent="0.2">
      <c r="A297" s="1">
        <f t="shared" ca="1" si="32"/>
        <v>1</v>
      </c>
      <c r="B297" s="1" t="str">
        <f ca="1">VLOOKUP(RAND(),'rastgele veri'!$O$2:$P$6,2,1)</f>
        <v>D</v>
      </c>
      <c r="C297" s="1">
        <f t="shared" ca="1" si="31"/>
        <v>1</v>
      </c>
      <c r="D297" s="3" t="str">
        <f ca="1">CONCATENATE('rastgele veri'!B297,'rastgele veri'!A297,'rastgele veri'!C297)</f>
        <v>D11</v>
      </c>
      <c r="E297" s="4">
        <f t="shared" ca="1" si="37"/>
        <v>43393</v>
      </c>
      <c r="F297" s="3" t="str">
        <f t="shared" ca="1" si="33"/>
        <v>Aksaz</v>
      </c>
      <c r="G297" s="3">
        <f t="shared" ca="1" si="34"/>
        <v>1</v>
      </c>
      <c r="H297" s="1">
        <f t="shared" ca="1" si="35"/>
        <v>1</v>
      </c>
      <c r="I297" s="1">
        <f t="shared" ca="1" si="36"/>
        <v>6</v>
      </c>
    </row>
    <row r="298" spans="1:9" x14ac:dyDescent="0.2">
      <c r="A298" s="1">
        <f t="shared" ca="1" si="32"/>
        <v>2</v>
      </c>
      <c r="B298" s="1" t="str">
        <f ca="1">VLOOKUP(RAND(),'rastgele veri'!$O$2:$P$6,2,1)</f>
        <v>D</v>
      </c>
      <c r="C298" s="1">
        <f t="shared" ca="1" si="31"/>
        <v>2</v>
      </c>
      <c r="D298" s="3" t="str">
        <f ca="1">CONCATENATE('rastgele veri'!B298,'rastgele veri'!A298,'rastgele veri'!C298)</f>
        <v>D22</v>
      </c>
      <c r="E298" s="4">
        <f t="shared" ca="1" si="37"/>
        <v>43393</v>
      </c>
      <c r="F298" s="3" t="str">
        <f t="shared" ca="1" si="33"/>
        <v>Foça</v>
      </c>
      <c r="G298" s="3">
        <f t="shared" ca="1" si="34"/>
        <v>1</v>
      </c>
      <c r="H298" s="1">
        <f t="shared" ca="1" si="35"/>
        <v>1</v>
      </c>
      <c r="I298" s="1">
        <f t="shared" ca="1" si="36"/>
        <v>6</v>
      </c>
    </row>
    <row r="299" spans="1:9" x14ac:dyDescent="0.2">
      <c r="A299" s="1">
        <f t="shared" ca="1" si="32"/>
        <v>1</v>
      </c>
      <c r="B299" s="1" t="str">
        <f ca="1">VLOOKUP(RAND(),'rastgele veri'!$O$2:$P$6,2,1)</f>
        <v>B</v>
      </c>
      <c r="C299" s="1">
        <f t="shared" ca="1" si="31"/>
        <v>2</v>
      </c>
      <c r="D299" s="3" t="str">
        <f ca="1">CONCATENATE('rastgele veri'!B299,'rastgele veri'!A299,'rastgele veri'!C299)</f>
        <v>B12</v>
      </c>
      <c r="E299" s="4">
        <f t="shared" ca="1" si="37"/>
        <v>43393</v>
      </c>
      <c r="F299" s="3" t="str">
        <f t="shared" ca="1" si="33"/>
        <v>Çanakkale</v>
      </c>
      <c r="G299" s="3">
        <f t="shared" ca="1" si="34"/>
        <v>1</v>
      </c>
      <c r="H299" s="1">
        <f t="shared" ca="1" si="35"/>
        <v>1</v>
      </c>
      <c r="I299" s="1">
        <f t="shared" ca="1" si="36"/>
        <v>6</v>
      </c>
    </row>
    <row r="300" spans="1:9" x14ac:dyDescent="0.2">
      <c r="A300" s="1">
        <f t="shared" ca="1" si="32"/>
        <v>2</v>
      </c>
      <c r="B300" s="1" t="str">
        <f ca="1">VLOOKUP(RAND(),'rastgele veri'!$O$2:$P$6,2,1)</f>
        <v>C</v>
      </c>
      <c r="C300" s="1">
        <f t="shared" ca="1" si="31"/>
        <v>1</v>
      </c>
      <c r="D300" s="3" t="str">
        <f ca="1">CONCATENATE('rastgele veri'!B300,'rastgele veri'!A300,'rastgele veri'!C300)</f>
        <v>C21</v>
      </c>
      <c r="E300" s="4">
        <f t="shared" ca="1" si="37"/>
        <v>43393</v>
      </c>
      <c r="F300" s="3" t="str">
        <f t="shared" ca="1" si="33"/>
        <v>Çanakkale</v>
      </c>
      <c r="G300" s="3">
        <f t="shared" ca="1" si="34"/>
        <v>1</v>
      </c>
      <c r="H300" s="1">
        <f t="shared" ca="1" si="35"/>
        <v>1</v>
      </c>
      <c r="I300" s="1">
        <f t="shared" ca="1" si="36"/>
        <v>6</v>
      </c>
    </row>
    <row r="301" spans="1:9" x14ac:dyDescent="0.2">
      <c r="A301" s="1">
        <f t="shared" ca="1" si="32"/>
        <v>2</v>
      </c>
      <c r="B301" s="1" t="str">
        <f ca="1">VLOOKUP(RAND(),'rastgele veri'!$O$2:$P$6,2,1)</f>
        <v>D</v>
      </c>
      <c r="C301" s="1">
        <f t="shared" ca="1" si="31"/>
        <v>2</v>
      </c>
      <c r="D301" s="3" t="str">
        <f ca="1">CONCATENATE('rastgele veri'!B301,'rastgele veri'!A301,'rastgele veri'!C301)</f>
        <v>D22</v>
      </c>
      <c r="E301" s="4">
        <f t="shared" ca="1" si="37"/>
        <v>43393</v>
      </c>
      <c r="F301" s="3" t="str">
        <f t="shared" ca="1" si="33"/>
        <v>Aksaz</v>
      </c>
      <c r="G301" s="3">
        <f t="shared" ca="1" si="34"/>
        <v>1</v>
      </c>
      <c r="H301" s="1">
        <f t="shared" ca="1" si="35"/>
        <v>1</v>
      </c>
      <c r="I301" s="1">
        <f t="shared" ca="1" si="36"/>
        <v>6</v>
      </c>
    </row>
    <row r="302" spans="1:9" x14ac:dyDescent="0.2">
      <c r="A302" s="1">
        <f t="shared" ca="1" si="32"/>
        <v>2</v>
      </c>
      <c r="B302" s="1" t="str">
        <f ca="1">VLOOKUP(RAND(),'rastgele veri'!$O$2:$P$6,2,1)</f>
        <v>B</v>
      </c>
      <c r="C302" s="1">
        <f t="shared" ca="1" si="31"/>
        <v>1</v>
      </c>
      <c r="D302" s="3" t="str">
        <f ca="1">CONCATENATE('rastgele veri'!B302,'rastgele veri'!A302,'rastgele veri'!C302)</f>
        <v>B21</v>
      </c>
      <c r="E302" s="4">
        <f t="shared" ca="1" si="37"/>
        <v>43393</v>
      </c>
      <c r="F302" s="3" t="str">
        <f t="shared" ca="1" si="33"/>
        <v>Aksaz</v>
      </c>
      <c r="G302" s="3">
        <f t="shared" ca="1" si="34"/>
        <v>1</v>
      </c>
      <c r="H302" s="1">
        <f t="shared" ca="1" si="35"/>
        <v>1</v>
      </c>
      <c r="I302" s="1">
        <f t="shared" ca="1" si="36"/>
        <v>6</v>
      </c>
    </row>
    <row r="303" spans="1:9" x14ac:dyDescent="0.2">
      <c r="A303" s="1">
        <f t="shared" ca="1" si="32"/>
        <v>1</v>
      </c>
      <c r="B303" s="1" t="str">
        <f ca="1">VLOOKUP(RAND(),'rastgele veri'!$O$2:$P$6,2,1)</f>
        <v>D</v>
      </c>
      <c r="C303" s="1">
        <f t="shared" ca="1" si="31"/>
        <v>1</v>
      </c>
      <c r="D303" s="3" t="str">
        <f ca="1">CONCATENATE('rastgele veri'!B303,'rastgele veri'!A303,'rastgele veri'!C303)</f>
        <v>D11</v>
      </c>
      <c r="E303" s="4">
        <f t="shared" ca="1" si="37"/>
        <v>43393</v>
      </c>
      <c r="F303" s="3" t="str">
        <f t="shared" ca="1" si="33"/>
        <v>Aksaz</v>
      </c>
      <c r="G303" s="3">
        <f t="shared" ca="1" si="34"/>
        <v>1</v>
      </c>
      <c r="H303" s="1">
        <f t="shared" ca="1" si="35"/>
        <v>1</v>
      </c>
      <c r="I303" s="1">
        <f t="shared" ca="1" si="36"/>
        <v>6</v>
      </c>
    </row>
    <row r="304" spans="1:9" x14ac:dyDescent="0.2">
      <c r="A304" s="1">
        <f t="shared" ca="1" si="32"/>
        <v>2</v>
      </c>
      <c r="B304" s="1" t="str">
        <f ca="1">VLOOKUP(RAND(),'rastgele veri'!$O$2:$P$6,2,1)</f>
        <v>C</v>
      </c>
      <c r="C304" s="1">
        <f t="shared" ca="1" si="31"/>
        <v>1</v>
      </c>
      <c r="D304" s="3" t="str">
        <f ca="1">CONCATENATE('rastgele veri'!B304,'rastgele veri'!A304,'rastgele veri'!C304)</f>
        <v>C21</v>
      </c>
      <c r="E304" s="4">
        <f t="shared" ca="1" si="37"/>
        <v>43393</v>
      </c>
      <c r="F304" s="3" t="str">
        <f t="shared" ca="1" si="33"/>
        <v>Aksaz</v>
      </c>
      <c r="G304" s="3">
        <f t="shared" ca="1" si="34"/>
        <v>1</v>
      </c>
      <c r="H304" s="1">
        <f t="shared" ca="1" si="35"/>
        <v>1</v>
      </c>
      <c r="I304" s="1">
        <f t="shared" ca="1" si="36"/>
        <v>6</v>
      </c>
    </row>
    <row r="305" spans="1:9" x14ac:dyDescent="0.2">
      <c r="A305" s="1">
        <f t="shared" ca="1" si="32"/>
        <v>2</v>
      </c>
      <c r="B305" s="1" t="str">
        <f ca="1">VLOOKUP(RAND(),'rastgele veri'!$O$2:$P$6,2,1)</f>
        <v>B</v>
      </c>
      <c r="C305" s="1">
        <f t="shared" ca="1" si="31"/>
        <v>2</v>
      </c>
      <c r="D305" s="3" t="str">
        <f ca="1">CONCATENATE('rastgele veri'!B305,'rastgele veri'!A305,'rastgele veri'!C305)</f>
        <v>B22</v>
      </c>
      <c r="E305" s="4">
        <f t="shared" ca="1" si="37"/>
        <v>43393</v>
      </c>
      <c r="F305" s="3" t="str">
        <f t="shared" ca="1" si="33"/>
        <v>Foça</v>
      </c>
      <c r="G305" s="3">
        <f t="shared" ca="1" si="34"/>
        <v>1</v>
      </c>
      <c r="H305" s="1">
        <f t="shared" ca="1" si="35"/>
        <v>1</v>
      </c>
      <c r="I305" s="1">
        <f t="shared" ca="1" si="36"/>
        <v>6</v>
      </c>
    </row>
    <row r="306" spans="1:9" x14ac:dyDescent="0.2">
      <c r="A306" s="1">
        <f t="shared" ca="1" si="32"/>
        <v>2</v>
      </c>
      <c r="B306" s="1" t="str">
        <f ca="1">VLOOKUP(RAND(),'rastgele veri'!$O$2:$P$6,2,1)</f>
        <v>C</v>
      </c>
      <c r="C306" s="1">
        <f t="shared" ca="1" si="31"/>
        <v>1</v>
      </c>
      <c r="D306" s="3" t="str">
        <f ca="1">CONCATENATE('rastgele veri'!B306,'rastgele veri'!A306,'rastgele veri'!C306)</f>
        <v>C21</v>
      </c>
      <c r="E306" s="4">
        <f t="shared" ca="1" si="37"/>
        <v>43393</v>
      </c>
      <c r="F306" s="3" t="str">
        <f t="shared" ca="1" si="33"/>
        <v>Mersin</v>
      </c>
      <c r="G306" s="3">
        <f t="shared" ca="1" si="34"/>
        <v>1</v>
      </c>
      <c r="H306" s="1">
        <f t="shared" ca="1" si="35"/>
        <v>1</v>
      </c>
      <c r="I306" s="1">
        <f t="shared" ca="1" si="36"/>
        <v>6</v>
      </c>
    </row>
    <row r="307" spans="1:9" x14ac:dyDescent="0.2">
      <c r="A307" s="1">
        <f t="shared" ca="1" si="32"/>
        <v>2</v>
      </c>
      <c r="B307" s="1" t="str">
        <f ca="1">VLOOKUP(RAND(),'rastgele veri'!$O$2:$P$6,2,1)</f>
        <v>A</v>
      </c>
      <c r="C307" s="1">
        <f t="shared" ca="1" si="31"/>
        <v>1</v>
      </c>
      <c r="D307" s="3" t="str">
        <f ca="1">CONCATENATE('rastgele veri'!B307,'rastgele veri'!A307,'rastgele veri'!C307)</f>
        <v>A21</v>
      </c>
      <c r="E307" s="4">
        <f t="shared" ca="1" si="37"/>
        <v>43393</v>
      </c>
      <c r="F307" s="3" t="str">
        <f t="shared" ca="1" si="33"/>
        <v>Aksaz</v>
      </c>
      <c r="G307" s="3">
        <f t="shared" ca="1" si="34"/>
        <v>0</v>
      </c>
      <c r="H307" s="1">
        <f t="shared" ca="1" si="35"/>
        <v>0</v>
      </c>
      <c r="I307" s="1">
        <f t="shared" ca="1" si="36"/>
        <v>6</v>
      </c>
    </row>
    <row r="308" spans="1:9" x14ac:dyDescent="0.2">
      <c r="A308" s="1">
        <f t="shared" ca="1" si="32"/>
        <v>1</v>
      </c>
      <c r="B308" s="1" t="str">
        <f ca="1">VLOOKUP(RAND(),'rastgele veri'!$O$2:$P$6,2,1)</f>
        <v>B</v>
      </c>
      <c r="C308" s="1">
        <f t="shared" ca="1" si="31"/>
        <v>2</v>
      </c>
      <c r="D308" s="3" t="str">
        <f ca="1">CONCATENATE('rastgele veri'!B308,'rastgele veri'!A308,'rastgele veri'!C308)</f>
        <v>B12</v>
      </c>
      <c r="E308" s="4">
        <f t="shared" ca="1" si="37"/>
        <v>43393</v>
      </c>
      <c r="F308" s="3" t="str">
        <f t="shared" ca="1" si="33"/>
        <v>Çanakkale</v>
      </c>
      <c r="G308" s="3">
        <f t="shared" ca="1" si="34"/>
        <v>0</v>
      </c>
      <c r="H308" s="1">
        <f t="shared" ca="1" si="35"/>
        <v>1</v>
      </c>
      <c r="I308" s="1">
        <f t="shared" ca="1" si="36"/>
        <v>6</v>
      </c>
    </row>
    <row r="309" spans="1:9" x14ac:dyDescent="0.2">
      <c r="A309" s="1">
        <f t="shared" ca="1" si="32"/>
        <v>1</v>
      </c>
      <c r="B309" s="1" t="str">
        <f ca="1">VLOOKUP(RAND(),'rastgele veri'!$O$2:$P$6,2,1)</f>
        <v>A</v>
      </c>
      <c r="C309" s="1">
        <f t="shared" ca="1" si="31"/>
        <v>2</v>
      </c>
      <c r="D309" s="3" t="str">
        <f ca="1">CONCATENATE('rastgele veri'!B309,'rastgele veri'!A309,'rastgele veri'!C309)</f>
        <v>A12</v>
      </c>
      <c r="E309" s="4">
        <f t="shared" ca="1" si="37"/>
        <v>43393</v>
      </c>
      <c r="F309" s="3" t="str">
        <f t="shared" ca="1" si="33"/>
        <v>Foça</v>
      </c>
      <c r="G309" s="3">
        <f t="shared" ca="1" si="34"/>
        <v>1</v>
      </c>
      <c r="H309" s="1">
        <f t="shared" ca="1" si="35"/>
        <v>1</v>
      </c>
      <c r="I309" s="1">
        <f t="shared" ca="1" si="36"/>
        <v>6</v>
      </c>
    </row>
    <row r="310" spans="1:9" x14ac:dyDescent="0.2">
      <c r="A310" s="1">
        <f t="shared" ca="1" si="32"/>
        <v>1</v>
      </c>
      <c r="B310" s="1" t="str">
        <f ca="1">VLOOKUP(RAND(),'rastgele veri'!$O$2:$P$6,2,1)</f>
        <v>D</v>
      </c>
      <c r="C310" s="1">
        <f t="shared" ca="1" si="31"/>
        <v>2</v>
      </c>
      <c r="D310" s="3" t="str">
        <f ca="1">CONCATENATE('rastgele veri'!B310,'rastgele veri'!A310,'rastgele veri'!C310)</f>
        <v>D12</v>
      </c>
      <c r="E310" s="4">
        <f t="shared" ca="1" si="37"/>
        <v>43393</v>
      </c>
      <c r="F310" s="3" t="str">
        <f t="shared" ca="1" si="33"/>
        <v>Çanakkale</v>
      </c>
      <c r="G310" s="3">
        <f t="shared" ca="1" si="34"/>
        <v>1</v>
      </c>
      <c r="H310" s="1">
        <f t="shared" ca="1" si="35"/>
        <v>1</v>
      </c>
      <c r="I310" s="1">
        <f t="shared" ca="1" si="36"/>
        <v>6</v>
      </c>
    </row>
    <row r="311" spans="1:9" x14ac:dyDescent="0.2">
      <c r="A311" s="1">
        <f t="shared" ca="1" si="32"/>
        <v>2</v>
      </c>
      <c r="B311" s="1" t="str">
        <f ca="1">VLOOKUP(RAND(),'rastgele veri'!$O$2:$P$6,2,1)</f>
        <v>B</v>
      </c>
      <c r="C311" s="1">
        <f t="shared" ca="1" si="31"/>
        <v>2</v>
      </c>
      <c r="D311" s="3" t="str">
        <f ca="1">CONCATENATE('rastgele veri'!B311,'rastgele veri'!A311,'rastgele veri'!C311)</f>
        <v>B22</v>
      </c>
      <c r="E311" s="4">
        <f t="shared" ca="1" si="37"/>
        <v>43393</v>
      </c>
      <c r="F311" s="3" t="str">
        <f t="shared" ca="1" si="33"/>
        <v>Bartın</v>
      </c>
      <c r="G311" s="3">
        <f t="shared" ca="1" si="34"/>
        <v>1</v>
      </c>
      <c r="H311" s="1">
        <f t="shared" ca="1" si="35"/>
        <v>1</v>
      </c>
      <c r="I311" s="1">
        <f t="shared" ca="1" si="36"/>
        <v>6</v>
      </c>
    </row>
    <row r="312" spans="1:9" x14ac:dyDescent="0.2">
      <c r="A312" s="1">
        <f t="shared" ca="1" si="32"/>
        <v>1</v>
      </c>
      <c r="B312" s="1" t="str">
        <f ca="1">VLOOKUP(RAND(),'rastgele veri'!$O$2:$P$6,2,1)</f>
        <v>D</v>
      </c>
      <c r="C312" s="1">
        <f t="shared" ca="1" si="31"/>
        <v>1</v>
      </c>
      <c r="D312" s="3" t="str">
        <f ca="1">CONCATENATE('rastgele veri'!B312,'rastgele veri'!A312,'rastgele veri'!C312)</f>
        <v>D11</v>
      </c>
      <c r="E312" s="4">
        <f t="shared" ca="1" si="37"/>
        <v>43393</v>
      </c>
      <c r="F312" s="3" t="str">
        <f t="shared" ca="1" si="33"/>
        <v>Aksaz</v>
      </c>
      <c r="G312" s="3">
        <f t="shared" ca="1" si="34"/>
        <v>0</v>
      </c>
      <c r="H312" s="1">
        <f t="shared" ca="1" si="35"/>
        <v>0</v>
      </c>
      <c r="I312" s="1">
        <f t="shared" ca="1" si="36"/>
        <v>6</v>
      </c>
    </row>
    <row r="313" spans="1:9" x14ac:dyDescent="0.2">
      <c r="A313" s="1">
        <f t="shared" ca="1" si="32"/>
        <v>2</v>
      </c>
      <c r="B313" s="1" t="str">
        <f ca="1">VLOOKUP(RAND(),'rastgele veri'!$O$2:$P$6,2,1)</f>
        <v>C</v>
      </c>
      <c r="C313" s="1">
        <f t="shared" ca="1" si="31"/>
        <v>2</v>
      </c>
      <c r="D313" s="3" t="str">
        <f ca="1">CONCATENATE('rastgele veri'!B313,'rastgele veri'!A313,'rastgele veri'!C313)</f>
        <v>C22</v>
      </c>
      <c r="E313" s="4">
        <f t="shared" ca="1" si="37"/>
        <v>43394</v>
      </c>
      <c r="F313" s="3" t="str">
        <f t="shared" ca="1" si="33"/>
        <v>Bartın</v>
      </c>
      <c r="G313" s="3">
        <f t="shared" ca="1" si="34"/>
        <v>1</v>
      </c>
      <c r="H313" s="1">
        <f t="shared" ca="1" si="35"/>
        <v>1</v>
      </c>
      <c r="I313" s="1">
        <f t="shared" ca="1" si="36"/>
        <v>7</v>
      </c>
    </row>
    <row r="314" spans="1:9" x14ac:dyDescent="0.2">
      <c r="A314" s="1">
        <f t="shared" ca="1" si="32"/>
        <v>1</v>
      </c>
      <c r="B314" s="1" t="str">
        <f ca="1">VLOOKUP(RAND(),'rastgele veri'!$O$2:$P$6,2,1)</f>
        <v>B</v>
      </c>
      <c r="C314" s="1">
        <f t="shared" ca="1" si="31"/>
        <v>2</v>
      </c>
      <c r="D314" s="3" t="str">
        <f ca="1">CONCATENATE('rastgele veri'!B314,'rastgele veri'!A314,'rastgele veri'!C314)</f>
        <v>B12</v>
      </c>
      <c r="E314" s="4">
        <f t="shared" ca="1" si="37"/>
        <v>43395</v>
      </c>
      <c r="F314" s="3" t="str">
        <f t="shared" ca="1" si="33"/>
        <v>Çanakkale</v>
      </c>
      <c r="G314" s="3">
        <f t="shared" ca="1" si="34"/>
        <v>1</v>
      </c>
      <c r="H314" s="1">
        <f t="shared" ca="1" si="35"/>
        <v>1</v>
      </c>
      <c r="I314" s="1">
        <f t="shared" ca="1" si="36"/>
        <v>1</v>
      </c>
    </row>
    <row r="315" spans="1:9" x14ac:dyDescent="0.2">
      <c r="A315" s="1">
        <f t="shared" ca="1" si="32"/>
        <v>2</v>
      </c>
      <c r="B315" s="1" t="str">
        <f ca="1">VLOOKUP(RAND(),'rastgele veri'!$O$2:$P$6,2,1)</f>
        <v>B</v>
      </c>
      <c r="C315" s="1">
        <f t="shared" ca="1" si="31"/>
        <v>2</v>
      </c>
      <c r="D315" s="3" t="str">
        <f ca="1">CONCATENATE('rastgele veri'!B315,'rastgele veri'!A315,'rastgele veri'!C315)</f>
        <v>B22</v>
      </c>
      <c r="E315" s="4">
        <f t="shared" ca="1" si="37"/>
        <v>43395</v>
      </c>
      <c r="F315" s="3" t="str">
        <f t="shared" ca="1" si="33"/>
        <v>Aksaz</v>
      </c>
      <c r="G315" s="3">
        <f t="shared" ca="1" si="34"/>
        <v>1</v>
      </c>
      <c r="H315" s="1">
        <f t="shared" ca="1" si="35"/>
        <v>1</v>
      </c>
      <c r="I315" s="1">
        <f t="shared" ca="1" si="36"/>
        <v>1</v>
      </c>
    </row>
    <row r="316" spans="1:9" x14ac:dyDescent="0.2">
      <c r="A316" s="1">
        <f t="shared" ca="1" si="32"/>
        <v>1</v>
      </c>
      <c r="B316" s="1" t="str">
        <f ca="1">VLOOKUP(RAND(),'rastgele veri'!$O$2:$P$6,2,1)</f>
        <v>A</v>
      </c>
      <c r="C316" s="1">
        <f t="shared" ca="1" si="31"/>
        <v>2</v>
      </c>
      <c r="D316" s="3" t="str">
        <f ca="1">CONCATENATE('rastgele veri'!B316,'rastgele veri'!A316,'rastgele veri'!C316)</f>
        <v>A12</v>
      </c>
      <c r="E316" s="4">
        <f t="shared" ca="1" si="37"/>
        <v>43396</v>
      </c>
      <c r="F316" s="3" t="str">
        <f t="shared" ca="1" si="33"/>
        <v>Aksaz</v>
      </c>
      <c r="G316" s="3">
        <f t="shared" ca="1" si="34"/>
        <v>1</v>
      </c>
      <c r="H316" s="1">
        <f t="shared" ca="1" si="35"/>
        <v>1</v>
      </c>
      <c r="I316" s="1">
        <f t="shared" ca="1" si="36"/>
        <v>2</v>
      </c>
    </row>
    <row r="317" spans="1:9" x14ac:dyDescent="0.2">
      <c r="A317" s="1">
        <f t="shared" ca="1" si="32"/>
        <v>2</v>
      </c>
      <c r="B317" s="1" t="str">
        <f ca="1">VLOOKUP(RAND(),'rastgele veri'!$O$2:$P$6,2,1)</f>
        <v>A</v>
      </c>
      <c r="C317" s="1">
        <f t="shared" ca="1" si="31"/>
        <v>1</v>
      </c>
      <c r="D317" s="3" t="str">
        <f ca="1">CONCATENATE('rastgele veri'!B317,'rastgele veri'!A317,'rastgele veri'!C317)</f>
        <v>A21</v>
      </c>
      <c r="E317" s="4">
        <f t="shared" ca="1" si="37"/>
        <v>43396</v>
      </c>
      <c r="F317" s="3" t="str">
        <f t="shared" ca="1" si="33"/>
        <v>Foça</v>
      </c>
      <c r="G317" s="3">
        <f t="shared" ca="1" si="34"/>
        <v>1</v>
      </c>
      <c r="H317" s="1">
        <f t="shared" ca="1" si="35"/>
        <v>1</v>
      </c>
      <c r="I317" s="1">
        <f t="shared" ca="1" si="36"/>
        <v>2</v>
      </c>
    </row>
    <row r="318" spans="1:9" x14ac:dyDescent="0.2">
      <c r="A318" s="1">
        <f t="shared" ca="1" si="32"/>
        <v>1</v>
      </c>
      <c r="B318" s="1" t="str">
        <f ca="1">VLOOKUP(RAND(),'rastgele veri'!$O$2:$P$6,2,1)</f>
        <v>A</v>
      </c>
      <c r="C318" s="1">
        <f t="shared" ca="1" si="31"/>
        <v>2</v>
      </c>
      <c r="D318" s="3" t="str">
        <f ca="1">CONCATENATE('rastgele veri'!B318,'rastgele veri'!A318,'rastgele veri'!C318)</f>
        <v>A12</v>
      </c>
      <c r="E318" s="4">
        <f t="shared" ca="1" si="37"/>
        <v>43396</v>
      </c>
      <c r="F318" s="3" t="str">
        <f t="shared" ca="1" si="33"/>
        <v>Aksaz</v>
      </c>
      <c r="G318" s="3">
        <f t="shared" ca="1" si="34"/>
        <v>1</v>
      </c>
      <c r="H318" s="1">
        <f t="shared" ca="1" si="35"/>
        <v>1</v>
      </c>
      <c r="I318" s="1">
        <f t="shared" ca="1" si="36"/>
        <v>2</v>
      </c>
    </row>
    <row r="319" spans="1:9" x14ac:dyDescent="0.2">
      <c r="A319" s="1">
        <f t="shared" ca="1" si="32"/>
        <v>1</v>
      </c>
      <c r="B319" s="1" t="str">
        <f ca="1">VLOOKUP(RAND(),'rastgele veri'!$O$2:$P$6,2,1)</f>
        <v>B</v>
      </c>
      <c r="C319" s="1">
        <f t="shared" ca="1" si="31"/>
        <v>1</v>
      </c>
      <c r="D319" s="3" t="str">
        <f ca="1">CONCATENATE('rastgele veri'!B319,'rastgele veri'!A319,'rastgele veri'!C319)</f>
        <v>B11</v>
      </c>
      <c r="E319" s="4">
        <f t="shared" ca="1" si="37"/>
        <v>43397</v>
      </c>
      <c r="F319" s="3" t="str">
        <f t="shared" ca="1" si="33"/>
        <v>Aksaz</v>
      </c>
      <c r="G319" s="3">
        <f t="shared" ca="1" si="34"/>
        <v>1</v>
      </c>
      <c r="H319" s="1">
        <f t="shared" ca="1" si="35"/>
        <v>1</v>
      </c>
      <c r="I319" s="1">
        <f t="shared" ca="1" si="36"/>
        <v>3</v>
      </c>
    </row>
    <row r="320" spans="1:9" x14ac:dyDescent="0.2">
      <c r="A320" s="1">
        <f t="shared" ca="1" si="32"/>
        <v>2</v>
      </c>
      <c r="B320" s="1" t="str">
        <f ca="1">VLOOKUP(RAND(),'rastgele veri'!$O$2:$P$6,2,1)</f>
        <v>C</v>
      </c>
      <c r="C320" s="1">
        <f t="shared" ca="1" si="31"/>
        <v>1</v>
      </c>
      <c r="D320" s="3" t="str">
        <f ca="1">CONCATENATE('rastgele veri'!B320,'rastgele veri'!A320,'rastgele veri'!C320)</f>
        <v>C21</v>
      </c>
      <c r="E320" s="4">
        <f t="shared" ca="1" si="37"/>
        <v>43398</v>
      </c>
      <c r="F320" s="3" t="str">
        <f t="shared" ca="1" si="33"/>
        <v>Foça</v>
      </c>
      <c r="G320" s="3">
        <f t="shared" ca="1" si="34"/>
        <v>1</v>
      </c>
      <c r="H320" s="1">
        <f t="shared" ca="1" si="35"/>
        <v>1</v>
      </c>
      <c r="I320" s="1">
        <f t="shared" ca="1" si="36"/>
        <v>4</v>
      </c>
    </row>
    <row r="321" spans="1:9" x14ac:dyDescent="0.2">
      <c r="A321" s="1">
        <f t="shared" ca="1" si="32"/>
        <v>2</v>
      </c>
      <c r="B321" s="1" t="str">
        <f ca="1">VLOOKUP(RAND(),'rastgele veri'!$O$2:$P$6,2,1)</f>
        <v>B</v>
      </c>
      <c r="C321" s="1">
        <f t="shared" ca="1" si="31"/>
        <v>1</v>
      </c>
      <c r="D321" s="3" t="str">
        <f ca="1">CONCATENATE('rastgele veri'!B321,'rastgele veri'!A321,'rastgele veri'!C321)</f>
        <v>B21</v>
      </c>
      <c r="E321" s="4">
        <f t="shared" ca="1" si="37"/>
        <v>43398</v>
      </c>
      <c r="F321" s="3" t="str">
        <f t="shared" ca="1" si="33"/>
        <v>Çanakkale</v>
      </c>
      <c r="G321" s="3">
        <f t="shared" ca="1" si="34"/>
        <v>1</v>
      </c>
      <c r="H321" s="1">
        <f t="shared" ca="1" si="35"/>
        <v>1</v>
      </c>
      <c r="I321" s="1">
        <f t="shared" ca="1" si="36"/>
        <v>4</v>
      </c>
    </row>
    <row r="322" spans="1:9" x14ac:dyDescent="0.2">
      <c r="A322" s="1">
        <f t="shared" ca="1" si="32"/>
        <v>2</v>
      </c>
      <c r="B322" s="1" t="str">
        <f ca="1">VLOOKUP(RAND(),'rastgele veri'!$O$2:$P$6,2,1)</f>
        <v>B</v>
      </c>
      <c r="C322" s="1">
        <f t="shared" ref="C322:C385" ca="1" si="38">INT(RAND()*(3-1)+1)</f>
        <v>1</v>
      </c>
      <c r="D322" s="3" t="str">
        <f ca="1">CONCATENATE('rastgele veri'!B322,'rastgele veri'!A322,'rastgele veri'!C322)</f>
        <v>B21</v>
      </c>
      <c r="E322" s="4">
        <f t="shared" ca="1" si="37"/>
        <v>43399</v>
      </c>
      <c r="F322" s="3" t="str">
        <f t="shared" ca="1" si="33"/>
        <v>Aksaz</v>
      </c>
      <c r="G322" s="3">
        <f t="shared" ca="1" si="34"/>
        <v>1</v>
      </c>
      <c r="H322" s="1">
        <f t="shared" ca="1" si="35"/>
        <v>1</v>
      </c>
      <c r="I322" s="1">
        <f t="shared" ca="1" si="36"/>
        <v>5</v>
      </c>
    </row>
    <row r="323" spans="1:9" x14ac:dyDescent="0.2">
      <c r="A323" s="1">
        <f t="shared" ref="A323:A386" ca="1" si="39">INT(RAND()*(3-1)+1)</f>
        <v>1</v>
      </c>
      <c r="B323" s="1" t="str">
        <f ca="1">VLOOKUP(RAND(),'rastgele veri'!$O$2:$P$6,2,1)</f>
        <v>D</v>
      </c>
      <c r="C323" s="1">
        <f t="shared" ca="1" si="38"/>
        <v>2</v>
      </c>
      <c r="D323" s="3" t="str">
        <f ca="1">CONCATENATE('rastgele veri'!B323,'rastgele veri'!A323,'rastgele veri'!C323)</f>
        <v>D12</v>
      </c>
      <c r="E323" s="4">
        <f t="shared" ca="1" si="37"/>
        <v>43399</v>
      </c>
      <c r="F323" s="3" t="str">
        <f t="shared" ref="F323:F386" ca="1" si="40">VLOOKUP(RAND(),$S$2:$T$8,2,1)</f>
        <v>Mersin</v>
      </c>
      <c r="G323" s="3">
        <f t="shared" ref="G323:G386" ca="1" si="41">IF(H323=1,IF(I323&gt;5,IF(RAND()&lt;0.2,0,1),H323),H323)</f>
        <v>1</v>
      </c>
      <c r="H323" s="1">
        <f t="shared" ref="H323:H386" ca="1" si="42">IF(RAND()&lt;VLOOKUP(F323,$W$3:$AA$8,MATCH(B323,$X$2:$AA$2,0)+1,0),0,1)</f>
        <v>1</v>
      </c>
      <c r="I323" s="1">
        <f t="shared" ref="I323:I386" ca="1" si="43">WEEKDAY(E323,2)</f>
        <v>5</v>
      </c>
    </row>
    <row r="324" spans="1:9" x14ac:dyDescent="0.2">
      <c r="A324" s="1">
        <f t="shared" ca="1" si="39"/>
        <v>2</v>
      </c>
      <c r="B324" s="1" t="str">
        <f ca="1">VLOOKUP(RAND(),'rastgele veri'!$O$2:$P$6,2,1)</f>
        <v>B</v>
      </c>
      <c r="C324" s="1">
        <f t="shared" ca="1" si="38"/>
        <v>1</v>
      </c>
      <c r="D324" s="3" t="str">
        <f ca="1">CONCATENATE('rastgele veri'!B324,'rastgele veri'!A324,'rastgele veri'!C324)</f>
        <v>B21</v>
      </c>
      <c r="E324" s="4">
        <f t="shared" ref="E324:E387" ca="1" si="44">E323+IF(RAND()&lt;0.8,0,1)</f>
        <v>43399</v>
      </c>
      <c r="F324" s="3" t="str">
        <f t="shared" ca="1" si="40"/>
        <v>Mersin</v>
      </c>
      <c r="G324" s="3">
        <f t="shared" ca="1" si="41"/>
        <v>1</v>
      </c>
      <c r="H324" s="1">
        <f t="shared" ca="1" si="42"/>
        <v>1</v>
      </c>
      <c r="I324" s="1">
        <f t="shared" ca="1" si="43"/>
        <v>5</v>
      </c>
    </row>
    <row r="325" spans="1:9" x14ac:dyDescent="0.2">
      <c r="A325" s="1">
        <f t="shared" ca="1" si="39"/>
        <v>1</v>
      </c>
      <c r="B325" s="1" t="str">
        <f ca="1">VLOOKUP(RAND(),'rastgele veri'!$O$2:$P$6,2,1)</f>
        <v>B</v>
      </c>
      <c r="C325" s="1">
        <f t="shared" ca="1" si="38"/>
        <v>1</v>
      </c>
      <c r="D325" s="3" t="str">
        <f ca="1">CONCATENATE('rastgele veri'!B325,'rastgele veri'!A325,'rastgele veri'!C325)</f>
        <v>B11</v>
      </c>
      <c r="E325" s="4">
        <f t="shared" ca="1" si="44"/>
        <v>43399</v>
      </c>
      <c r="F325" s="3" t="str">
        <f t="shared" ca="1" si="40"/>
        <v>Erdek</v>
      </c>
      <c r="G325" s="3">
        <f t="shared" ca="1" si="41"/>
        <v>1</v>
      </c>
      <c r="H325" s="1">
        <f t="shared" ca="1" si="42"/>
        <v>1</v>
      </c>
      <c r="I325" s="1">
        <f t="shared" ca="1" si="43"/>
        <v>5</v>
      </c>
    </row>
    <row r="326" spans="1:9" x14ac:dyDescent="0.2">
      <c r="A326" s="1">
        <f t="shared" ca="1" si="39"/>
        <v>2</v>
      </c>
      <c r="B326" s="1" t="str">
        <f ca="1">VLOOKUP(RAND(),'rastgele veri'!$O$2:$P$6,2,1)</f>
        <v>D</v>
      </c>
      <c r="C326" s="1">
        <f t="shared" ca="1" si="38"/>
        <v>2</v>
      </c>
      <c r="D326" s="3" t="str">
        <f ca="1">CONCATENATE('rastgele veri'!B326,'rastgele veri'!A326,'rastgele veri'!C326)</f>
        <v>D22</v>
      </c>
      <c r="E326" s="4">
        <f t="shared" ca="1" si="44"/>
        <v>43399</v>
      </c>
      <c r="F326" s="3" t="str">
        <f t="shared" ca="1" si="40"/>
        <v>Çanakkale</v>
      </c>
      <c r="G326" s="3">
        <f t="shared" ca="1" si="41"/>
        <v>1</v>
      </c>
      <c r="H326" s="1">
        <f t="shared" ca="1" si="42"/>
        <v>1</v>
      </c>
      <c r="I326" s="1">
        <f t="shared" ca="1" si="43"/>
        <v>5</v>
      </c>
    </row>
    <row r="327" spans="1:9" x14ac:dyDescent="0.2">
      <c r="A327" s="1">
        <f t="shared" ca="1" si="39"/>
        <v>2</v>
      </c>
      <c r="B327" s="1" t="str">
        <f ca="1">VLOOKUP(RAND(),'rastgele veri'!$O$2:$P$6,2,1)</f>
        <v>A</v>
      </c>
      <c r="C327" s="1">
        <f t="shared" ca="1" si="38"/>
        <v>1</v>
      </c>
      <c r="D327" s="3" t="str">
        <f ca="1">CONCATENATE('rastgele veri'!B327,'rastgele veri'!A327,'rastgele veri'!C327)</f>
        <v>A21</v>
      </c>
      <c r="E327" s="4">
        <f t="shared" ca="1" si="44"/>
        <v>43399</v>
      </c>
      <c r="F327" s="3" t="str">
        <f t="shared" ca="1" si="40"/>
        <v>Çanakkale</v>
      </c>
      <c r="G327" s="3">
        <f t="shared" ca="1" si="41"/>
        <v>1</v>
      </c>
      <c r="H327" s="1">
        <f t="shared" ca="1" si="42"/>
        <v>1</v>
      </c>
      <c r="I327" s="1">
        <f t="shared" ca="1" si="43"/>
        <v>5</v>
      </c>
    </row>
    <row r="328" spans="1:9" x14ac:dyDescent="0.2">
      <c r="A328" s="1">
        <f t="shared" ca="1" si="39"/>
        <v>1</v>
      </c>
      <c r="B328" s="1" t="str">
        <f ca="1">VLOOKUP(RAND(),'rastgele veri'!$O$2:$P$6,2,1)</f>
        <v>D</v>
      </c>
      <c r="C328" s="1">
        <f t="shared" ca="1" si="38"/>
        <v>2</v>
      </c>
      <c r="D328" s="3" t="str">
        <f ca="1">CONCATENATE('rastgele veri'!B328,'rastgele veri'!A328,'rastgele veri'!C328)</f>
        <v>D12</v>
      </c>
      <c r="E328" s="4">
        <f t="shared" ca="1" si="44"/>
        <v>43399</v>
      </c>
      <c r="F328" s="3" t="str">
        <f t="shared" ca="1" si="40"/>
        <v>Erdek</v>
      </c>
      <c r="G328" s="3">
        <f t="shared" ca="1" si="41"/>
        <v>1</v>
      </c>
      <c r="H328" s="1">
        <f t="shared" ca="1" si="42"/>
        <v>1</v>
      </c>
      <c r="I328" s="1">
        <f t="shared" ca="1" si="43"/>
        <v>5</v>
      </c>
    </row>
    <row r="329" spans="1:9" x14ac:dyDescent="0.2">
      <c r="A329" s="1">
        <f t="shared" ca="1" si="39"/>
        <v>2</v>
      </c>
      <c r="B329" s="1" t="str">
        <f ca="1">VLOOKUP(RAND(),'rastgele veri'!$O$2:$P$6,2,1)</f>
        <v>A</v>
      </c>
      <c r="C329" s="1">
        <f t="shared" ca="1" si="38"/>
        <v>1</v>
      </c>
      <c r="D329" s="3" t="str">
        <f ca="1">CONCATENATE('rastgele veri'!B329,'rastgele veri'!A329,'rastgele veri'!C329)</f>
        <v>A21</v>
      </c>
      <c r="E329" s="4">
        <f t="shared" ca="1" si="44"/>
        <v>43399</v>
      </c>
      <c r="F329" s="3" t="str">
        <f t="shared" ca="1" si="40"/>
        <v>Çanakkale</v>
      </c>
      <c r="G329" s="3">
        <f t="shared" ca="1" si="41"/>
        <v>1</v>
      </c>
      <c r="H329" s="1">
        <f t="shared" ca="1" si="42"/>
        <v>1</v>
      </c>
      <c r="I329" s="1">
        <f t="shared" ca="1" si="43"/>
        <v>5</v>
      </c>
    </row>
    <row r="330" spans="1:9" x14ac:dyDescent="0.2">
      <c r="A330" s="1">
        <f t="shared" ca="1" si="39"/>
        <v>2</v>
      </c>
      <c r="B330" s="1" t="str">
        <f ca="1">VLOOKUP(RAND(),'rastgele veri'!$O$2:$P$6,2,1)</f>
        <v>B</v>
      </c>
      <c r="C330" s="1">
        <f t="shared" ca="1" si="38"/>
        <v>2</v>
      </c>
      <c r="D330" s="3" t="str">
        <f ca="1">CONCATENATE('rastgele veri'!B330,'rastgele veri'!A330,'rastgele veri'!C330)</f>
        <v>B22</v>
      </c>
      <c r="E330" s="4">
        <f t="shared" ca="1" si="44"/>
        <v>43400</v>
      </c>
      <c r="F330" s="3" t="str">
        <f t="shared" ca="1" si="40"/>
        <v>Aksaz</v>
      </c>
      <c r="G330" s="3">
        <f t="shared" ca="1" si="41"/>
        <v>0</v>
      </c>
      <c r="H330" s="1">
        <f t="shared" ca="1" si="42"/>
        <v>1</v>
      </c>
      <c r="I330" s="1">
        <f t="shared" ca="1" si="43"/>
        <v>6</v>
      </c>
    </row>
    <row r="331" spans="1:9" x14ac:dyDescent="0.2">
      <c r="A331" s="1">
        <f t="shared" ca="1" si="39"/>
        <v>2</v>
      </c>
      <c r="B331" s="1" t="str">
        <f ca="1">VLOOKUP(RAND(),'rastgele veri'!$O$2:$P$6,2,1)</f>
        <v>A</v>
      </c>
      <c r="C331" s="1">
        <f t="shared" ca="1" si="38"/>
        <v>2</v>
      </c>
      <c r="D331" s="3" t="str">
        <f ca="1">CONCATENATE('rastgele veri'!B331,'rastgele veri'!A331,'rastgele veri'!C331)</f>
        <v>A22</v>
      </c>
      <c r="E331" s="4">
        <f t="shared" ca="1" si="44"/>
        <v>43400</v>
      </c>
      <c r="F331" s="3" t="str">
        <f t="shared" ca="1" si="40"/>
        <v>Foça</v>
      </c>
      <c r="G331" s="3">
        <f t="shared" ca="1" si="41"/>
        <v>0</v>
      </c>
      <c r="H331" s="1">
        <f t="shared" ca="1" si="42"/>
        <v>1</v>
      </c>
      <c r="I331" s="1">
        <f t="shared" ca="1" si="43"/>
        <v>6</v>
      </c>
    </row>
    <row r="332" spans="1:9" x14ac:dyDescent="0.2">
      <c r="A332" s="1">
        <f t="shared" ca="1" si="39"/>
        <v>1</v>
      </c>
      <c r="B332" s="1" t="str">
        <f ca="1">VLOOKUP(RAND(),'rastgele veri'!$O$2:$P$6,2,1)</f>
        <v>D</v>
      </c>
      <c r="C332" s="1">
        <f t="shared" ca="1" si="38"/>
        <v>2</v>
      </c>
      <c r="D332" s="3" t="str">
        <f ca="1">CONCATENATE('rastgele veri'!B332,'rastgele veri'!A332,'rastgele veri'!C332)</f>
        <v>D12</v>
      </c>
      <c r="E332" s="4">
        <f t="shared" ca="1" si="44"/>
        <v>43400</v>
      </c>
      <c r="F332" s="3" t="str">
        <f t="shared" ca="1" si="40"/>
        <v>Aksaz</v>
      </c>
      <c r="G332" s="3">
        <f t="shared" ca="1" si="41"/>
        <v>0</v>
      </c>
      <c r="H332" s="1">
        <f t="shared" ca="1" si="42"/>
        <v>1</v>
      </c>
      <c r="I332" s="1">
        <f t="shared" ca="1" si="43"/>
        <v>6</v>
      </c>
    </row>
    <row r="333" spans="1:9" x14ac:dyDescent="0.2">
      <c r="A333" s="1">
        <f t="shared" ca="1" si="39"/>
        <v>2</v>
      </c>
      <c r="B333" s="1" t="str">
        <f ca="1">VLOOKUP(RAND(),'rastgele veri'!$O$2:$P$6,2,1)</f>
        <v>B</v>
      </c>
      <c r="C333" s="1">
        <f t="shared" ca="1" si="38"/>
        <v>1</v>
      </c>
      <c r="D333" s="3" t="str">
        <f ca="1">CONCATENATE('rastgele veri'!B333,'rastgele veri'!A333,'rastgele veri'!C333)</f>
        <v>B21</v>
      </c>
      <c r="E333" s="4">
        <f t="shared" ca="1" si="44"/>
        <v>43400</v>
      </c>
      <c r="F333" s="3" t="str">
        <f t="shared" ca="1" si="40"/>
        <v>Foça</v>
      </c>
      <c r="G333" s="3">
        <f t="shared" ca="1" si="41"/>
        <v>1</v>
      </c>
      <c r="H333" s="1">
        <f t="shared" ca="1" si="42"/>
        <v>1</v>
      </c>
      <c r="I333" s="1">
        <f t="shared" ca="1" si="43"/>
        <v>6</v>
      </c>
    </row>
    <row r="334" spans="1:9" x14ac:dyDescent="0.2">
      <c r="A334" s="1">
        <f t="shared" ca="1" si="39"/>
        <v>2</v>
      </c>
      <c r="B334" s="1" t="str">
        <f ca="1">VLOOKUP(RAND(),'rastgele veri'!$O$2:$P$6,2,1)</f>
        <v>B</v>
      </c>
      <c r="C334" s="1">
        <f t="shared" ca="1" si="38"/>
        <v>2</v>
      </c>
      <c r="D334" s="3" t="str">
        <f ca="1">CONCATENATE('rastgele veri'!B334,'rastgele veri'!A334,'rastgele veri'!C334)</f>
        <v>B22</v>
      </c>
      <c r="E334" s="4">
        <f t="shared" ca="1" si="44"/>
        <v>43401</v>
      </c>
      <c r="F334" s="3" t="str">
        <f t="shared" ca="1" si="40"/>
        <v>Aksaz</v>
      </c>
      <c r="G334" s="3">
        <f t="shared" ca="1" si="41"/>
        <v>1</v>
      </c>
      <c r="H334" s="1">
        <f t="shared" ca="1" si="42"/>
        <v>1</v>
      </c>
      <c r="I334" s="1">
        <f t="shared" ca="1" si="43"/>
        <v>7</v>
      </c>
    </row>
    <row r="335" spans="1:9" x14ac:dyDescent="0.2">
      <c r="A335" s="1">
        <f t="shared" ca="1" si="39"/>
        <v>1</v>
      </c>
      <c r="B335" s="1" t="str">
        <f ca="1">VLOOKUP(RAND(),'rastgele veri'!$O$2:$P$6,2,1)</f>
        <v>B</v>
      </c>
      <c r="C335" s="1">
        <f t="shared" ca="1" si="38"/>
        <v>2</v>
      </c>
      <c r="D335" s="3" t="str">
        <f ca="1">CONCATENATE('rastgele veri'!B335,'rastgele veri'!A335,'rastgele veri'!C335)</f>
        <v>B12</v>
      </c>
      <c r="E335" s="4">
        <f t="shared" ca="1" si="44"/>
        <v>43401</v>
      </c>
      <c r="F335" s="3" t="str">
        <f t="shared" ca="1" si="40"/>
        <v>Aksaz</v>
      </c>
      <c r="G335" s="3">
        <f t="shared" ca="1" si="41"/>
        <v>1</v>
      </c>
      <c r="H335" s="1">
        <f t="shared" ca="1" si="42"/>
        <v>1</v>
      </c>
      <c r="I335" s="1">
        <f t="shared" ca="1" si="43"/>
        <v>7</v>
      </c>
    </row>
    <row r="336" spans="1:9" x14ac:dyDescent="0.2">
      <c r="A336" s="1">
        <f t="shared" ca="1" si="39"/>
        <v>2</v>
      </c>
      <c r="B336" s="1" t="str">
        <f ca="1">VLOOKUP(RAND(),'rastgele veri'!$O$2:$P$6,2,1)</f>
        <v>A</v>
      </c>
      <c r="C336" s="1">
        <f t="shared" ca="1" si="38"/>
        <v>2</v>
      </c>
      <c r="D336" s="3" t="str">
        <f ca="1">CONCATENATE('rastgele veri'!B336,'rastgele veri'!A336,'rastgele veri'!C336)</f>
        <v>A22</v>
      </c>
      <c r="E336" s="4">
        <f t="shared" ca="1" si="44"/>
        <v>43401</v>
      </c>
      <c r="F336" s="3" t="str">
        <f t="shared" ca="1" si="40"/>
        <v>Aksaz</v>
      </c>
      <c r="G336" s="3">
        <f t="shared" ca="1" si="41"/>
        <v>0</v>
      </c>
      <c r="H336" s="1">
        <f t="shared" ca="1" si="42"/>
        <v>1</v>
      </c>
      <c r="I336" s="1">
        <f t="shared" ca="1" si="43"/>
        <v>7</v>
      </c>
    </row>
    <row r="337" spans="1:9" x14ac:dyDescent="0.2">
      <c r="A337" s="1">
        <f t="shared" ca="1" si="39"/>
        <v>1</v>
      </c>
      <c r="B337" s="1" t="str">
        <f ca="1">VLOOKUP(RAND(),'rastgele veri'!$O$2:$P$6,2,1)</f>
        <v>B</v>
      </c>
      <c r="C337" s="1">
        <f t="shared" ca="1" si="38"/>
        <v>1</v>
      </c>
      <c r="D337" s="3" t="str">
        <f ca="1">CONCATENATE('rastgele veri'!B337,'rastgele veri'!A337,'rastgele veri'!C337)</f>
        <v>B11</v>
      </c>
      <c r="E337" s="4">
        <f t="shared" ca="1" si="44"/>
        <v>43401</v>
      </c>
      <c r="F337" s="3" t="str">
        <f t="shared" ca="1" si="40"/>
        <v>Bartın</v>
      </c>
      <c r="G337" s="3">
        <f t="shared" ca="1" si="41"/>
        <v>0</v>
      </c>
      <c r="H337" s="1">
        <f t="shared" ca="1" si="42"/>
        <v>1</v>
      </c>
      <c r="I337" s="1">
        <f t="shared" ca="1" si="43"/>
        <v>7</v>
      </c>
    </row>
    <row r="338" spans="1:9" x14ac:dyDescent="0.2">
      <c r="A338" s="1">
        <f t="shared" ca="1" si="39"/>
        <v>1</v>
      </c>
      <c r="B338" s="1" t="str">
        <f ca="1">VLOOKUP(RAND(),'rastgele veri'!$O$2:$P$6,2,1)</f>
        <v>B</v>
      </c>
      <c r="C338" s="1">
        <f t="shared" ca="1" si="38"/>
        <v>1</v>
      </c>
      <c r="D338" s="3" t="str">
        <f ca="1">CONCATENATE('rastgele veri'!B338,'rastgele veri'!A338,'rastgele veri'!C338)</f>
        <v>B11</v>
      </c>
      <c r="E338" s="4">
        <f t="shared" ca="1" si="44"/>
        <v>43401</v>
      </c>
      <c r="F338" s="3" t="str">
        <f t="shared" ca="1" si="40"/>
        <v>Mersin</v>
      </c>
      <c r="G338" s="3">
        <f t="shared" ca="1" si="41"/>
        <v>0</v>
      </c>
      <c r="H338" s="1">
        <f t="shared" ca="1" si="42"/>
        <v>1</v>
      </c>
      <c r="I338" s="1">
        <f t="shared" ca="1" si="43"/>
        <v>7</v>
      </c>
    </row>
    <row r="339" spans="1:9" x14ac:dyDescent="0.2">
      <c r="A339" s="1">
        <f t="shared" ca="1" si="39"/>
        <v>2</v>
      </c>
      <c r="B339" s="1" t="str">
        <f ca="1">VLOOKUP(RAND(),'rastgele veri'!$O$2:$P$6,2,1)</f>
        <v>B</v>
      </c>
      <c r="C339" s="1">
        <f t="shared" ca="1" si="38"/>
        <v>2</v>
      </c>
      <c r="D339" s="3" t="str">
        <f ca="1">CONCATENATE('rastgele veri'!B339,'rastgele veri'!A339,'rastgele veri'!C339)</f>
        <v>B22</v>
      </c>
      <c r="E339" s="4">
        <f t="shared" ca="1" si="44"/>
        <v>43401</v>
      </c>
      <c r="F339" s="3" t="str">
        <f t="shared" ca="1" si="40"/>
        <v>Erdek</v>
      </c>
      <c r="G339" s="3">
        <f t="shared" ca="1" si="41"/>
        <v>1</v>
      </c>
      <c r="H339" s="1">
        <f t="shared" ca="1" si="42"/>
        <v>1</v>
      </c>
      <c r="I339" s="1">
        <f t="shared" ca="1" si="43"/>
        <v>7</v>
      </c>
    </row>
    <row r="340" spans="1:9" x14ac:dyDescent="0.2">
      <c r="A340" s="1">
        <f t="shared" ca="1" si="39"/>
        <v>2</v>
      </c>
      <c r="B340" s="1" t="str">
        <f ca="1">VLOOKUP(RAND(),'rastgele veri'!$O$2:$P$6,2,1)</f>
        <v>A</v>
      </c>
      <c r="C340" s="1">
        <f t="shared" ca="1" si="38"/>
        <v>2</v>
      </c>
      <c r="D340" s="3" t="str">
        <f ca="1">CONCATENATE('rastgele veri'!B340,'rastgele veri'!A340,'rastgele veri'!C340)</f>
        <v>A22</v>
      </c>
      <c r="E340" s="4">
        <f t="shared" ca="1" si="44"/>
        <v>43401</v>
      </c>
      <c r="F340" s="3" t="str">
        <f t="shared" ca="1" si="40"/>
        <v>Mersin</v>
      </c>
      <c r="G340" s="3">
        <f t="shared" ca="1" si="41"/>
        <v>1</v>
      </c>
      <c r="H340" s="1">
        <f t="shared" ca="1" si="42"/>
        <v>1</v>
      </c>
      <c r="I340" s="1">
        <f t="shared" ca="1" si="43"/>
        <v>7</v>
      </c>
    </row>
    <row r="341" spans="1:9" x14ac:dyDescent="0.2">
      <c r="A341" s="1">
        <f t="shared" ca="1" si="39"/>
        <v>2</v>
      </c>
      <c r="B341" s="1" t="str">
        <f ca="1">VLOOKUP(RAND(),'rastgele veri'!$O$2:$P$6,2,1)</f>
        <v>A</v>
      </c>
      <c r="C341" s="1">
        <f t="shared" ca="1" si="38"/>
        <v>2</v>
      </c>
      <c r="D341" s="3" t="str">
        <f ca="1">CONCATENATE('rastgele veri'!B341,'rastgele veri'!A341,'rastgele veri'!C341)</f>
        <v>A22</v>
      </c>
      <c r="E341" s="4">
        <f t="shared" ca="1" si="44"/>
        <v>43402</v>
      </c>
      <c r="F341" s="3" t="str">
        <f t="shared" ca="1" si="40"/>
        <v>Mersin</v>
      </c>
      <c r="G341" s="3">
        <f t="shared" ca="1" si="41"/>
        <v>1</v>
      </c>
      <c r="H341" s="1">
        <f t="shared" ca="1" si="42"/>
        <v>1</v>
      </c>
      <c r="I341" s="1">
        <f t="shared" ca="1" si="43"/>
        <v>1</v>
      </c>
    </row>
    <row r="342" spans="1:9" x14ac:dyDescent="0.2">
      <c r="A342" s="1">
        <f t="shared" ca="1" si="39"/>
        <v>2</v>
      </c>
      <c r="B342" s="1" t="str">
        <f ca="1">VLOOKUP(RAND(),'rastgele veri'!$O$2:$P$6,2,1)</f>
        <v>B</v>
      </c>
      <c r="C342" s="1">
        <f t="shared" ca="1" si="38"/>
        <v>2</v>
      </c>
      <c r="D342" s="3" t="str">
        <f ca="1">CONCATENATE('rastgele veri'!B342,'rastgele veri'!A342,'rastgele veri'!C342)</f>
        <v>B22</v>
      </c>
      <c r="E342" s="4">
        <f t="shared" ca="1" si="44"/>
        <v>43402</v>
      </c>
      <c r="F342" s="3" t="str">
        <f t="shared" ca="1" si="40"/>
        <v>Foça</v>
      </c>
      <c r="G342" s="3">
        <f t="shared" ca="1" si="41"/>
        <v>1</v>
      </c>
      <c r="H342" s="1">
        <f t="shared" ca="1" si="42"/>
        <v>1</v>
      </c>
      <c r="I342" s="1">
        <f t="shared" ca="1" si="43"/>
        <v>1</v>
      </c>
    </row>
    <row r="343" spans="1:9" x14ac:dyDescent="0.2">
      <c r="A343" s="1">
        <f t="shared" ca="1" si="39"/>
        <v>2</v>
      </c>
      <c r="B343" s="1" t="str">
        <f ca="1">VLOOKUP(RAND(),'rastgele veri'!$O$2:$P$6,2,1)</f>
        <v>D</v>
      </c>
      <c r="C343" s="1">
        <f t="shared" ca="1" si="38"/>
        <v>1</v>
      </c>
      <c r="D343" s="3" t="str">
        <f ca="1">CONCATENATE('rastgele veri'!B343,'rastgele veri'!A343,'rastgele veri'!C343)</f>
        <v>D21</v>
      </c>
      <c r="E343" s="4">
        <f t="shared" ca="1" si="44"/>
        <v>43402</v>
      </c>
      <c r="F343" s="3" t="str">
        <f t="shared" ca="1" si="40"/>
        <v>Foça</v>
      </c>
      <c r="G343" s="3">
        <f t="shared" ca="1" si="41"/>
        <v>1</v>
      </c>
      <c r="H343" s="1">
        <f t="shared" ca="1" si="42"/>
        <v>1</v>
      </c>
      <c r="I343" s="1">
        <f t="shared" ca="1" si="43"/>
        <v>1</v>
      </c>
    </row>
    <row r="344" spans="1:9" x14ac:dyDescent="0.2">
      <c r="A344" s="1">
        <f t="shared" ca="1" si="39"/>
        <v>1</v>
      </c>
      <c r="B344" s="1" t="str">
        <f ca="1">VLOOKUP(RAND(),'rastgele veri'!$O$2:$P$6,2,1)</f>
        <v>D</v>
      </c>
      <c r="C344" s="1">
        <f t="shared" ca="1" si="38"/>
        <v>1</v>
      </c>
      <c r="D344" s="3" t="str">
        <f ca="1">CONCATENATE('rastgele veri'!B344,'rastgele veri'!A344,'rastgele veri'!C344)</f>
        <v>D11</v>
      </c>
      <c r="E344" s="4">
        <f t="shared" ca="1" si="44"/>
        <v>43402</v>
      </c>
      <c r="F344" s="3" t="str">
        <f t="shared" ca="1" si="40"/>
        <v>Mersin</v>
      </c>
      <c r="G344" s="3">
        <f t="shared" ca="1" si="41"/>
        <v>1</v>
      </c>
      <c r="H344" s="1">
        <f t="shared" ca="1" si="42"/>
        <v>1</v>
      </c>
      <c r="I344" s="1">
        <f t="shared" ca="1" si="43"/>
        <v>1</v>
      </c>
    </row>
    <row r="345" spans="1:9" x14ac:dyDescent="0.2">
      <c r="A345" s="1">
        <f t="shared" ca="1" si="39"/>
        <v>2</v>
      </c>
      <c r="B345" s="1" t="str">
        <f ca="1">VLOOKUP(RAND(),'rastgele veri'!$O$2:$P$6,2,1)</f>
        <v>A</v>
      </c>
      <c r="C345" s="1">
        <f t="shared" ca="1" si="38"/>
        <v>2</v>
      </c>
      <c r="D345" s="3" t="str">
        <f ca="1">CONCATENATE('rastgele veri'!B345,'rastgele veri'!A345,'rastgele veri'!C345)</f>
        <v>A22</v>
      </c>
      <c r="E345" s="4">
        <f t="shared" ca="1" si="44"/>
        <v>43402</v>
      </c>
      <c r="F345" s="3" t="str">
        <f t="shared" ca="1" si="40"/>
        <v>Foça</v>
      </c>
      <c r="G345" s="3">
        <f t="shared" ca="1" si="41"/>
        <v>1</v>
      </c>
      <c r="H345" s="1">
        <f t="shared" ca="1" si="42"/>
        <v>1</v>
      </c>
      <c r="I345" s="1">
        <f t="shared" ca="1" si="43"/>
        <v>1</v>
      </c>
    </row>
    <row r="346" spans="1:9" x14ac:dyDescent="0.2">
      <c r="A346" s="1">
        <f t="shared" ca="1" si="39"/>
        <v>2</v>
      </c>
      <c r="B346" s="1" t="str">
        <f ca="1">VLOOKUP(RAND(),'rastgele veri'!$O$2:$P$6,2,1)</f>
        <v>A</v>
      </c>
      <c r="C346" s="1">
        <f t="shared" ca="1" si="38"/>
        <v>2</v>
      </c>
      <c r="D346" s="3" t="str">
        <f ca="1">CONCATENATE('rastgele veri'!B346,'rastgele veri'!A346,'rastgele veri'!C346)</f>
        <v>A22</v>
      </c>
      <c r="E346" s="4">
        <f t="shared" ca="1" si="44"/>
        <v>43402</v>
      </c>
      <c r="F346" s="3" t="str">
        <f t="shared" ca="1" si="40"/>
        <v>Mersin</v>
      </c>
      <c r="G346" s="3">
        <f t="shared" ca="1" si="41"/>
        <v>1</v>
      </c>
      <c r="H346" s="1">
        <f t="shared" ca="1" si="42"/>
        <v>1</v>
      </c>
      <c r="I346" s="1">
        <f t="shared" ca="1" si="43"/>
        <v>1</v>
      </c>
    </row>
    <row r="347" spans="1:9" x14ac:dyDescent="0.2">
      <c r="A347" s="1">
        <f t="shared" ca="1" si="39"/>
        <v>2</v>
      </c>
      <c r="B347" s="1" t="str">
        <f ca="1">VLOOKUP(RAND(),'rastgele veri'!$O$2:$P$6,2,1)</f>
        <v>A</v>
      </c>
      <c r="C347" s="1">
        <f t="shared" ca="1" si="38"/>
        <v>2</v>
      </c>
      <c r="D347" s="3" t="str">
        <f ca="1">CONCATENATE('rastgele veri'!B347,'rastgele veri'!A347,'rastgele veri'!C347)</f>
        <v>A22</v>
      </c>
      <c r="E347" s="4">
        <f t="shared" ca="1" si="44"/>
        <v>43403</v>
      </c>
      <c r="F347" s="3" t="str">
        <f t="shared" ca="1" si="40"/>
        <v>Erdek</v>
      </c>
      <c r="G347" s="3">
        <f t="shared" ca="1" si="41"/>
        <v>1</v>
      </c>
      <c r="H347" s="1">
        <f t="shared" ca="1" si="42"/>
        <v>1</v>
      </c>
      <c r="I347" s="1">
        <f t="shared" ca="1" si="43"/>
        <v>2</v>
      </c>
    </row>
    <row r="348" spans="1:9" x14ac:dyDescent="0.2">
      <c r="A348" s="1">
        <f t="shared" ca="1" si="39"/>
        <v>1</v>
      </c>
      <c r="B348" s="1" t="str">
        <f ca="1">VLOOKUP(RAND(),'rastgele veri'!$O$2:$P$6,2,1)</f>
        <v>C</v>
      </c>
      <c r="C348" s="1">
        <f t="shared" ca="1" si="38"/>
        <v>1</v>
      </c>
      <c r="D348" s="3" t="str">
        <f ca="1">CONCATENATE('rastgele veri'!B348,'rastgele veri'!A348,'rastgele veri'!C348)</f>
        <v>C11</v>
      </c>
      <c r="E348" s="4">
        <f t="shared" ca="1" si="44"/>
        <v>43403</v>
      </c>
      <c r="F348" s="3" t="str">
        <f t="shared" ca="1" si="40"/>
        <v>Foça</v>
      </c>
      <c r="G348" s="3">
        <f t="shared" ca="1" si="41"/>
        <v>1</v>
      </c>
      <c r="H348" s="1">
        <f t="shared" ca="1" si="42"/>
        <v>1</v>
      </c>
      <c r="I348" s="1">
        <f t="shared" ca="1" si="43"/>
        <v>2</v>
      </c>
    </row>
    <row r="349" spans="1:9" x14ac:dyDescent="0.2">
      <c r="A349" s="1">
        <f t="shared" ca="1" si="39"/>
        <v>1</v>
      </c>
      <c r="B349" s="1" t="str">
        <f ca="1">VLOOKUP(RAND(),'rastgele veri'!$O$2:$P$6,2,1)</f>
        <v>A</v>
      </c>
      <c r="C349" s="1">
        <f t="shared" ca="1" si="38"/>
        <v>2</v>
      </c>
      <c r="D349" s="3" t="str">
        <f ca="1">CONCATENATE('rastgele veri'!B349,'rastgele veri'!A349,'rastgele veri'!C349)</f>
        <v>A12</v>
      </c>
      <c r="E349" s="4">
        <f t="shared" ca="1" si="44"/>
        <v>43403</v>
      </c>
      <c r="F349" s="3" t="str">
        <f t="shared" ca="1" si="40"/>
        <v>Mersin</v>
      </c>
      <c r="G349" s="3">
        <f t="shared" ca="1" si="41"/>
        <v>1</v>
      </c>
      <c r="H349" s="1">
        <f t="shared" ca="1" si="42"/>
        <v>1</v>
      </c>
      <c r="I349" s="1">
        <f t="shared" ca="1" si="43"/>
        <v>2</v>
      </c>
    </row>
    <row r="350" spans="1:9" x14ac:dyDescent="0.2">
      <c r="A350" s="1">
        <f t="shared" ca="1" si="39"/>
        <v>1</v>
      </c>
      <c r="B350" s="1" t="str">
        <f ca="1">VLOOKUP(RAND(),'rastgele veri'!$O$2:$P$6,2,1)</f>
        <v>B</v>
      </c>
      <c r="C350" s="1">
        <f t="shared" ca="1" si="38"/>
        <v>2</v>
      </c>
      <c r="D350" s="3" t="str">
        <f ca="1">CONCATENATE('rastgele veri'!B350,'rastgele veri'!A350,'rastgele veri'!C350)</f>
        <v>B12</v>
      </c>
      <c r="E350" s="4">
        <f t="shared" ca="1" si="44"/>
        <v>43403</v>
      </c>
      <c r="F350" s="3" t="str">
        <f t="shared" ca="1" si="40"/>
        <v>Çanakkale</v>
      </c>
      <c r="G350" s="3">
        <f t="shared" ca="1" si="41"/>
        <v>1</v>
      </c>
      <c r="H350" s="1">
        <f t="shared" ca="1" si="42"/>
        <v>1</v>
      </c>
      <c r="I350" s="1">
        <f t="shared" ca="1" si="43"/>
        <v>2</v>
      </c>
    </row>
    <row r="351" spans="1:9" x14ac:dyDescent="0.2">
      <c r="A351" s="1">
        <f t="shared" ca="1" si="39"/>
        <v>2</v>
      </c>
      <c r="B351" s="1" t="str">
        <f ca="1">VLOOKUP(RAND(),'rastgele veri'!$O$2:$P$6,2,1)</f>
        <v>D</v>
      </c>
      <c r="C351" s="1">
        <f t="shared" ca="1" si="38"/>
        <v>1</v>
      </c>
      <c r="D351" s="3" t="str">
        <f ca="1">CONCATENATE('rastgele veri'!B351,'rastgele veri'!A351,'rastgele veri'!C351)</f>
        <v>D21</v>
      </c>
      <c r="E351" s="4">
        <f t="shared" ca="1" si="44"/>
        <v>43403</v>
      </c>
      <c r="F351" s="3" t="str">
        <f t="shared" ca="1" si="40"/>
        <v>Bartın</v>
      </c>
      <c r="G351" s="3">
        <f t="shared" ca="1" si="41"/>
        <v>1</v>
      </c>
      <c r="H351" s="1">
        <f t="shared" ca="1" si="42"/>
        <v>1</v>
      </c>
      <c r="I351" s="1">
        <f t="shared" ca="1" si="43"/>
        <v>2</v>
      </c>
    </row>
    <row r="352" spans="1:9" x14ac:dyDescent="0.2">
      <c r="A352" s="1">
        <f t="shared" ca="1" si="39"/>
        <v>2</v>
      </c>
      <c r="B352" s="1" t="str">
        <f ca="1">VLOOKUP(RAND(),'rastgele veri'!$O$2:$P$6,2,1)</f>
        <v>A</v>
      </c>
      <c r="C352" s="1">
        <f t="shared" ca="1" si="38"/>
        <v>1</v>
      </c>
      <c r="D352" s="3" t="str">
        <f ca="1">CONCATENATE('rastgele veri'!B352,'rastgele veri'!A352,'rastgele veri'!C352)</f>
        <v>A21</v>
      </c>
      <c r="E352" s="4">
        <f t="shared" ca="1" si="44"/>
        <v>43403</v>
      </c>
      <c r="F352" s="3" t="str">
        <f t="shared" ca="1" si="40"/>
        <v>Foça</v>
      </c>
      <c r="G352" s="3">
        <f t="shared" ca="1" si="41"/>
        <v>1</v>
      </c>
      <c r="H352" s="1">
        <f t="shared" ca="1" si="42"/>
        <v>1</v>
      </c>
      <c r="I352" s="1">
        <f t="shared" ca="1" si="43"/>
        <v>2</v>
      </c>
    </row>
    <row r="353" spans="1:9" x14ac:dyDescent="0.2">
      <c r="A353" s="1">
        <f t="shared" ca="1" si="39"/>
        <v>1</v>
      </c>
      <c r="B353" s="1" t="str">
        <f ca="1">VLOOKUP(RAND(),'rastgele veri'!$O$2:$P$6,2,1)</f>
        <v>D</v>
      </c>
      <c r="C353" s="1">
        <f t="shared" ca="1" si="38"/>
        <v>2</v>
      </c>
      <c r="D353" s="3" t="str">
        <f ca="1">CONCATENATE('rastgele veri'!B353,'rastgele veri'!A353,'rastgele veri'!C353)</f>
        <v>D12</v>
      </c>
      <c r="E353" s="4">
        <f t="shared" ca="1" si="44"/>
        <v>43403</v>
      </c>
      <c r="F353" s="3" t="str">
        <f t="shared" ca="1" si="40"/>
        <v>Aksaz</v>
      </c>
      <c r="G353" s="3">
        <f t="shared" ca="1" si="41"/>
        <v>1</v>
      </c>
      <c r="H353" s="1">
        <f t="shared" ca="1" si="42"/>
        <v>1</v>
      </c>
      <c r="I353" s="1">
        <f t="shared" ca="1" si="43"/>
        <v>2</v>
      </c>
    </row>
    <row r="354" spans="1:9" x14ac:dyDescent="0.2">
      <c r="A354" s="1">
        <f t="shared" ca="1" si="39"/>
        <v>2</v>
      </c>
      <c r="B354" s="1" t="str">
        <f ca="1">VLOOKUP(RAND(),'rastgele veri'!$O$2:$P$6,2,1)</f>
        <v>A</v>
      </c>
      <c r="C354" s="1">
        <f t="shared" ca="1" si="38"/>
        <v>1</v>
      </c>
      <c r="D354" s="3" t="str">
        <f ca="1">CONCATENATE('rastgele veri'!B354,'rastgele veri'!A354,'rastgele veri'!C354)</f>
        <v>A21</v>
      </c>
      <c r="E354" s="4">
        <f t="shared" ca="1" si="44"/>
        <v>43404</v>
      </c>
      <c r="F354" s="3" t="str">
        <f t="shared" ca="1" si="40"/>
        <v>Bartın</v>
      </c>
      <c r="G354" s="3">
        <f t="shared" ca="1" si="41"/>
        <v>1</v>
      </c>
      <c r="H354" s="1">
        <f t="shared" ca="1" si="42"/>
        <v>1</v>
      </c>
      <c r="I354" s="1">
        <f t="shared" ca="1" si="43"/>
        <v>3</v>
      </c>
    </row>
    <row r="355" spans="1:9" x14ac:dyDescent="0.2">
      <c r="A355" s="1">
        <f t="shared" ca="1" si="39"/>
        <v>2</v>
      </c>
      <c r="B355" s="1" t="str">
        <f ca="1">VLOOKUP(RAND(),'rastgele veri'!$O$2:$P$6,2,1)</f>
        <v>B</v>
      </c>
      <c r="C355" s="1">
        <f t="shared" ca="1" si="38"/>
        <v>2</v>
      </c>
      <c r="D355" s="3" t="str">
        <f ca="1">CONCATENATE('rastgele veri'!B355,'rastgele veri'!A355,'rastgele veri'!C355)</f>
        <v>B22</v>
      </c>
      <c r="E355" s="4">
        <f t="shared" ca="1" si="44"/>
        <v>43405</v>
      </c>
      <c r="F355" s="3" t="str">
        <f t="shared" ca="1" si="40"/>
        <v>Aksaz</v>
      </c>
      <c r="G355" s="3">
        <f t="shared" ca="1" si="41"/>
        <v>1</v>
      </c>
      <c r="H355" s="1">
        <f t="shared" ca="1" si="42"/>
        <v>1</v>
      </c>
      <c r="I355" s="1">
        <f t="shared" ca="1" si="43"/>
        <v>4</v>
      </c>
    </row>
    <row r="356" spans="1:9" x14ac:dyDescent="0.2">
      <c r="A356" s="1">
        <f t="shared" ca="1" si="39"/>
        <v>1</v>
      </c>
      <c r="B356" s="1" t="str">
        <f ca="1">VLOOKUP(RAND(),'rastgele veri'!$O$2:$P$6,2,1)</f>
        <v>B</v>
      </c>
      <c r="C356" s="1">
        <f t="shared" ca="1" si="38"/>
        <v>2</v>
      </c>
      <c r="D356" s="3" t="str">
        <f ca="1">CONCATENATE('rastgele veri'!B356,'rastgele veri'!A356,'rastgele veri'!C356)</f>
        <v>B12</v>
      </c>
      <c r="E356" s="4">
        <f t="shared" ca="1" si="44"/>
        <v>43405</v>
      </c>
      <c r="F356" s="3" t="str">
        <f t="shared" ca="1" si="40"/>
        <v>Foça</v>
      </c>
      <c r="G356" s="3">
        <f t="shared" ca="1" si="41"/>
        <v>0</v>
      </c>
      <c r="H356" s="1">
        <f t="shared" ca="1" si="42"/>
        <v>0</v>
      </c>
      <c r="I356" s="1">
        <f t="shared" ca="1" si="43"/>
        <v>4</v>
      </c>
    </row>
    <row r="357" spans="1:9" x14ac:dyDescent="0.2">
      <c r="A357" s="1">
        <f t="shared" ca="1" si="39"/>
        <v>1</v>
      </c>
      <c r="B357" s="1" t="str">
        <f ca="1">VLOOKUP(RAND(),'rastgele veri'!$O$2:$P$6,2,1)</f>
        <v>D</v>
      </c>
      <c r="C357" s="1">
        <f t="shared" ca="1" si="38"/>
        <v>1</v>
      </c>
      <c r="D357" s="3" t="str">
        <f ca="1">CONCATENATE('rastgele veri'!B357,'rastgele veri'!A357,'rastgele veri'!C357)</f>
        <v>D11</v>
      </c>
      <c r="E357" s="4">
        <f t="shared" ca="1" si="44"/>
        <v>43406</v>
      </c>
      <c r="F357" s="3" t="str">
        <f t="shared" ca="1" si="40"/>
        <v>Foça</v>
      </c>
      <c r="G357" s="3">
        <f t="shared" ca="1" si="41"/>
        <v>1</v>
      </c>
      <c r="H357" s="1">
        <f t="shared" ca="1" si="42"/>
        <v>1</v>
      </c>
      <c r="I357" s="1">
        <f t="shared" ca="1" si="43"/>
        <v>5</v>
      </c>
    </row>
    <row r="358" spans="1:9" x14ac:dyDescent="0.2">
      <c r="A358" s="1">
        <f t="shared" ca="1" si="39"/>
        <v>2</v>
      </c>
      <c r="B358" s="1" t="str">
        <f ca="1">VLOOKUP(RAND(),'rastgele veri'!$O$2:$P$6,2,1)</f>
        <v>A</v>
      </c>
      <c r="C358" s="1">
        <f t="shared" ca="1" si="38"/>
        <v>2</v>
      </c>
      <c r="D358" s="3" t="str">
        <f ca="1">CONCATENATE('rastgele veri'!B358,'rastgele veri'!A358,'rastgele veri'!C358)</f>
        <v>A22</v>
      </c>
      <c r="E358" s="4">
        <f t="shared" ca="1" si="44"/>
        <v>43406</v>
      </c>
      <c r="F358" s="3" t="str">
        <f t="shared" ca="1" si="40"/>
        <v>Bartın</v>
      </c>
      <c r="G358" s="3">
        <f t="shared" ca="1" si="41"/>
        <v>1</v>
      </c>
      <c r="H358" s="1">
        <f t="shared" ca="1" si="42"/>
        <v>1</v>
      </c>
      <c r="I358" s="1">
        <f t="shared" ca="1" si="43"/>
        <v>5</v>
      </c>
    </row>
    <row r="359" spans="1:9" x14ac:dyDescent="0.2">
      <c r="A359" s="1">
        <f t="shared" ca="1" si="39"/>
        <v>2</v>
      </c>
      <c r="B359" s="1" t="str">
        <f ca="1">VLOOKUP(RAND(),'rastgele veri'!$O$2:$P$6,2,1)</f>
        <v>B</v>
      </c>
      <c r="C359" s="1">
        <f t="shared" ca="1" si="38"/>
        <v>2</v>
      </c>
      <c r="D359" s="3" t="str">
        <f ca="1">CONCATENATE('rastgele veri'!B359,'rastgele veri'!A359,'rastgele veri'!C359)</f>
        <v>B22</v>
      </c>
      <c r="E359" s="4">
        <f t="shared" ca="1" si="44"/>
        <v>43407</v>
      </c>
      <c r="F359" s="3" t="str">
        <f t="shared" ca="1" si="40"/>
        <v>Aksaz</v>
      </c>
      <c r="G359" s="3">
        <f t="shared" ca="1" si="41"/>
        <v>0</v>
      </c>
      <c r="H359" s="1">
        <f t="shared" ca="1" si="42"/>
        <v>0</v>
      </c>
      <c r="I359" s="1">
        <f t="shared" ca="1" si="43"/>
        <v>6</v>
      </c>
    </row>
    <row r="360" spans="1:9" x14ac:dyDescent="0.2">
      <c r="A360" s="1">
        <f t="shared" ca="1" si="39"/>
        <v>2</v>
      </c>
      <c r="B360" s="1" t="str">
        <f ca="1">VLOOKUP(RAND(),'rastgele veri'!$O$2:$P$6,2,1)</f>
        <v>B</v>
      </c>
      <c r="C360" s="1">
        <f t="shared" ca="1" si="38"/>
        <v>1</v>
      </c>
      <c r="D360" s="3" t="str">
        <f ca="1">CONCATENATE('rastgele veri'!B360,'rastgele veri'!A360,'rastgele veri'!C360)</f>
        <v>B21</v>
      </c>
      <c r="E360" s="4">
        <f t="shared" ca="1" si="44"/>
        <v>43408</v>
      </c>
      <c r="F360" s="3" t="str">
        <f t="shared" ca="1" si="40"/>
        <v>Mersin</v>
      </c>
      <c r="G360" s="3">
        <f t="shared" ca="1" si="41"/>
        <v>0</v>
      </c>
      <c r="H360" s="1">
        <f t="shared" ca="1" si="42"/>
        <v>1</v>
      </c>
      <c r="I360" s="1">
        <f t="shared" ca="1" si="43"/>
        <v>7</v>
      </c>
    </row>
    <row r="361" spans="1:9" x14ac:dyDescent="0.2">
      <c r="A361" s="1">
        <f t="shared" ca="1" si="39"/>
        <v>1</v>
      </c>
      <c r="B361" s="1" t="str">
        <f ca="1">VLOOKUP(RAND(),'rastgele veri'!$O$2:$P$6,2,1)</f>
        <v>D</v>
      </c>
      <c r="C361" s="1">
        <f t="shared" ca="1" si="38"/>
        <v>1</v>
      </c>
      <c r="D361" s="3" t="str">
        <f ca="1">CONCATENATE('rastgele veri'!B361,'rastgele veri'!A361,'rastgele veri'!C361)</f>
        <v>D11</v>
      </c>
      <c r="E361" s="4">
        <f t="shared" ca="1" si="44"/>
        <v>43408</v>
      </c>
      <c r="F361" s="3" t="str">
        <f t="shared" ca="1" si="40"/>
        <v>Aksaz</v>
      </c>
      <c r="G361" s="3">
        <f t="shared" ca="1" si="41"/>
        <v>1</v>
      </c>
      <c r="H361" s="1">
        <f t="shared" ca="1" si="42"/>
        <v>1</v>
      </c>
      <c r="I361" s="1">
        <f t="shared" ca="1" si="43"/>
        <v>7</v>
      </c>
    </row>
    <row r="362" spans="1:9" x14ac:dyDescent="0.2">
      <c r="A362" s="1">
        <f t="shared" ca="1" si="39"/>
        <v>2</v>
      </c>
      <c r="B362" s="1" t="str">
        <f ca="1">VLOOKUP(RAND(),'rastgele veri'!$O$2:$P$6,2,1)</f>
        <v>A</v>
      </c>
      <c r="C362" s="1">
        <f t="shared" ca="1" si="38"/>
        <v>1</v>
      </c>
      <c r="D362" s="3" t="str">
        <f ca="1">CONCATENATE('rastgele veri'!B362,'rastgele veri'!A362,'rastgele veri'!C362)</f>
        <v>A21</v>
      </c>
      <c r="E362" s="4">
        <f t="shared" ca="1" si="44"/>
        <v>43408</v>
      </c>
      <c r="F362" s="3" t="str">
        <f t="shared" ca="1" si="40"/>
        <v>Mersin</v>
      </c>
      <c r="G362" s="3">
        <f t="shared" ca="1" si="41"/>
        <v>0</v>
      </c>
      <c r="H362" s="1">
        <f t="shared" ca="1" si="42"/>
        <v>1</v>
      </c>
      <c r="I362" s="1">
        <f t="shared" ca="1" si="43"/>
        <v>7</v>
      </c>
    </row>
    <row r="363" spans="1:9" x14ac:dyDescent="0.2">
      <c r="A363" s="1">
        <f t="shared" ca="1" si="39"/>
        <v>2</v>
      </c>
      <c r="B363" s="1" t="str">
        <f ca="1">VLOOKUP(RAND(),'rastgele veri'!$O$2:$P$6,2,1)</f>
        <v>D</v>
      </c>
      <c r="C363" s="1">
        <f t="shared" ca="1" si="38"/>
        <v>2</v>
      </c>
      <c r="D363" s="3" t="str">
        <f ca="1">CONCATENATE('rastgele veri'!B363,'rastgele veri'!A363,'rastgele veri'!C363)</f>
        <v>D22</v>
      </c>
      <c r="E363" s="4">
        <f t="shared" ca="1" si="44"/>
        <v>43408</v>
      </c>
      <c r="F363" s="3" t="str">
        <f t="shared" ca="1" si="40"/>
        <v>Aksaz</v>
      </c>
      <c r="G363" s="3">
        <f t="shared" ca="1" si="41"/>
        <v>1</v>
      </c>
      <c r="H363" s="1">
        <f t="shared" ca="1" si="42"/>
        <v>1</v>
      </c>
      <c r="I363" s="1">
        <f t="shared" ca="1" si="43"/>
        <v>7</v>
      </c>
    </row>
    <row r="364" spans="1:9" x14ac:dyDescent="0.2">
      <c r="A364" s="1">
        <f t="shared" ca="1" si="39"/>
        <v>1</v>
      </c>
      <c r="B364" s="1" t="str">
        <f ca="1">VLOOKUP(RAND(),'rastgele veri'!$O$2:$P$6,2,1)</f>
        <v>A</v>
      </c>
      <c r="C364" s="1">
        <f t="shared" ca="1" si="38"/>
        <v>2</v>
      </c>
      <c r="D364" s="3" t="str">
        <f ca="1">CONCATENATE('rastgele veri'!B364,'rastgele veri'!A364,'rastgele veri'!C364)</f>
        <v>A12</v>
      </c>
      <c r="E364" s="4">
        <f t="shared" ca="1" si="44"/>
        <v>43408</v>
      </c>
      <c r="F364" s="3" t="str">
        <f t="shared" ca="1" si="40"/>
        <v>Aksaz</v>
      </c>
      <c r="G364" s="3">
        <f t="shared" ca="1" si="41"/>
        <v>1</v>
      </c>
      <c r="H364" s="1">
        <f t="shared" ca="1" si="42"/>
        <v>1</v>
      </c>
      <c r="I364" s="1">
        <f t="shared" ca="1" si="43"/>
        <v>7</v>
      </c>
    </row>
    <row r="365" spans="1:9" x14ac:dyDescent="0.2">
      <c r="A365" s="1">
        <f t="shared" ca="1" si="39"/>
        <v>2</v>
      </c>
      <c r="B365" s="1" t="str">
        <f ca="1">VLOOKUP(RAND(),'rastgele veri'!$O$2:$P$6,2,1)</f>
        <v>A</v>
      </c>
      <c r="C365" s="1">
        <f t="shared" ca="1" si="38"/>
        <v>2</v>
      </c>
      <c r="D365" s="3" t="str">
        <f ca="1">CONCATENATE('rastgele veri'!B365,'rastgele veri'!A365,'rastgele veri'!C365)</f>
        <v>A22</v>
      </c>
      <c r="E365" s="4">
        <f t="shared" ca="1" si="44"/>
        <v>43408</v>
      </c>
      <c r="F365" s="3" t="str">
        <f t="shared" ca="1" si="40"/>
        <v>Aksaz</v>
      </c>
      <c r="G365" s="3">
        <f t="shared" ca="1" si="41"/>
        <v>1</v>
      </c>
      <c r="H365" s="1">
        <f t="shared" ca="1" si="42"/>
        <v>1</v>
      </c>
      <c r="I365" s="1">
        <f t="shared" ca="1" si="43"/>
        <v>7</v>
      </c>
    </row>
    <row r="366" spans="1:9" x14ac:dyDescent="0.2">
      <c r="A366" s="1">
        <f t="shared" ca="1" si="39"/>
        <v>1</v>
      </c>
      <c r="B366" s="1" t="str">
        <f ca="1">VLOOKUP(RAND(),'rastgele veri'!$O$2:$P$6,2,1)</f>
        <v>C</v>
      </c>
      <c r="C366" s="1">
        <f t="shared" ca="1" si="38"/>
        <v>1</v>
      </c>
      <c r="D366" s="3" t="str">
        <f ca="1">CONCATENATE('rastgele veri'!B366,'rastgele veri'!A366,'rastgele veri'!C366)</f>
        <v>C11</v>
      </c>
      <c r="E366" s="4">
        <f t="shared" ca="1" si="44"/>
        <v>43408</v>
      </c>
      <c r="F366" s="3" t="str">
        <f t="shared" ca="1" si="40"/>
        <v>Mersin</v>
      </c>
      <c r="G366" s="3">
        <f t="shared" ca="1" si="41"/>
        <v>1</v>
      </c>
      <c r="H366" s="1">
        <f t="shared" ca="1" si="42"/>
        <v>1</v>
      </c>
      <c r="I366" s="1">
        <f t="shared" ca="1" si="43"/>
        <v>7</v>
      </c>
    </row>
    <row r="367" spans="1:9" x14ac:dyDescent="0.2">
      <c r="A367" s="1">
        <f t="shared" ca="1" si="39"/>
        <v>2</v>
      </c>
      <c r="B367" s="1" t="str">
        <f ca="1">VLOOKUP(RAND(),'rastgele veri'!$O$2:$P$6,2,1)</f>
        <v>B</v>
      </c>
      <c r="C367" s="1">
        <f t="shared" ca="1" si="38"/>
        <v>2</v>
      </c>
      <c r="D367" s="3" t="str">
        <f ca="1">CONCATENATE('rastgele veri'!B367,'rastgele veri'!A367,'rastgele veri'!C367)</f>
        <v>B22</v>
      </c>
      <c r="E367" s="4">
        <f t="shared" ca="1" si="44"/>
        <v>43408</v>
      </c>
      <c r="F367" s="3" t="str">
        <f t="shared" ca="1" si="40"/>
        <v>Foça</v>
      </c>
      <c r="G367" s="3">
        <f t="shared" ca="1" si="41"/>
        <v>1</v>
      </c>
      <c r="H367" s="1">
        <f t="shared" ca="1" si="42"/>
        <v>1</v>
      </c>
      <c r="I367" s="1">
        <f t="shared" ca="1" si="43"/>
        <v>7</v>
      </c>
    </row>
    <row r="368" spans="1:9" x14ac:dyDescent="0.2">
      <c r="A368" s="1">
        <f t="shared" ca="1" si="39"/>
        <v>1</v>
      </c>
      <c r="B368" s="1" t="str">
        <f ca="1">VLOOKUP(RAND(),'rastgele veri'!$O$2:$P$6,2,1)</f>
        <v>A</v>
      </c>
      <c r="C368" s="1">
        <f t="shared" ca="1" si="38"/>
        <v>2</v>
      </c>
      <c r="D368" s="3" t="str">
        <f ca="1">CONCATENATE('rastgele veri'!B368,'rastgele veri'!A368,'rastgele veri'!C368)</f>
        <v>A12</v>
      </c>
      <c r="E368" s="4">
        <f t="shared" ca="1" si="44"/>
        <v>43408</v>
      </c>
      <c r="F368" s="3" t="str">
        <f t="shared" ca="1" si="40"/>
        <v>Çanakkale</v>
      </c>
      <c r="G368" s="3">
        <f t="shared" ca="1" si="41"/>
        <v>1</v>
      </c>
      <c r="H368" s="1">
        <f t="shared" ca="1" si="42"/>
        <v>1</v>
      </c>
      <c r="I368" s="1">
        <f t="shared" ca="1" si="43"/>
        <v>7</v>
      </c>
    </row>
    <row r="369" spans="1:9" x14ac:dyDescent="0.2">
      <c r="A369" s="1">
        <f t="shared" ca="1" si="39"/>
        <v>2</v>
      </c>
      <c r="B369" s="1" t="str">
        <f ca="1">VLOOKUP(RAND(),'rastgele veri'!$O$2:$P$6,2,1)</f>
        <v>D</v>
      </c>
      <c r="C369" s="1">
        <f t="shared" ca="1" si="38"/>
        <v>1</v>
      </c>
      <c r="D369" s="3" t="str">
        <f ca="1">CONCATENATE('rastgele veri'!B369,'rastgele veri'!A369,'rastgele veri'!C369)</f>
        <v>D21</v>
      </c>
      <c r="E369" s="4">
        <f t="shared" ca="1" si="44"/>
        <v>43408</v>
      </c>
      <c r="F369" s="3" t="str">
        <f t="shared" ca="1" si="40"/>
        <v>Bartın</v>
      </c>
      <c r="G369" s="3">
        <f t="shared" ca="1" si="41"/>
        <v>1</v>
      </c>
      <c r="H369" s="1">
        <f t="shared" ca="1" si="42"/>
        <v>1</v>
      </c>
      <c r="I369" s="1">
        <f t="shared" ca="1" si="43"/>
        <v>7</v>
      </c>
    </row>
    <row r="370" spans="1:9" x14ac:dyDescent="0.2">
      <c r="A370" s="1">
        <f t="shared" ca="1" si="39"/>
        <v>1</v>
      </c>
      <c r="B370" s="1" t="str">
        <f ca="1">VLOOKUP(RAND(),'rastgele veri'!$O$2:$P$6,2,1)</f>
        <v>A</v>
      </c>
      <c r="C370" s="1">
        <f t="shared" ca="1" si="38"/>
        <v>2</v>
      </c>
      <c r="D370" s="3" t="str">
        <f ca="1">CONCATENATE('rastgele veri'!B370,'rastgele veri'!A370,'rastgele veri'!C370)</f>
        <v>A12</v>
      </c>
      <c r="E370" s="4">
        <f t="shared" ca="1" si="44"/>
        <v>43408</v>
      </c>
      <c r="F370" s="3" t="str">
        <f t="shared" ca="1" si="40"/>
        <v>Çanakkale</v>
      </c>
      <c r="G370" s="3">
        <f t="shared" ca="1" si="41"/>
        <v>0</v>
      </c>
      <c r="H370" s="1">
        <f t="shared" ca="1" si="42"/>
        <v>1</v>
      </c>
      <c r="I370" s="1">
        <f t="shared" ca="1" si="43"/>
        <v>7</v>
      </c>
    </row>
    <row r="371" spans="1:9" x14ac:dyDescent="0.2">
      <c r="A371" s="1">
        <f t="shared" ca="1" si="39"/>
        <v>1</v>
      </c>
      <c r="B371" s="1" t="str">
        <f ca="1">VLOOKUP(RAND(),'rastgele veri'!$O$2:$P$6,2,1)</f>
        <v>C</v>
      </c>
      <c r="C371" s="1">
        <f t="shared" ca="1" si="38"/>
        <v>2</v>
      </c>
      <c r="D371" s="3" t="str">
        <f ca="1">CONCATENATE('rastgele veri'!B371,'rastgele veri'!A371,'rastgele veri'!C371)</f>
        <v>C12</v>
      </c>
      <c r="E371" s="4">
        <f t="shared" ca="1" si="44"/>
        <v>43408</v>
      </c>
      <c r="F371" s="3" t="str">
        <f t="shared" ca="1" si="40"/>
        <v>Foça</v>
      </c>
      <c r="G371" s="3">
        <f t="shared" ca="1" si="41"/>
        <v>1</v>
      </c>
      <c r="H371" s="1">
        <f t="shared" ca="1" si="42"/>
        <v>1</v>
      </c>
      <c r="I371" s="1">
        <f t="shared" ca="1" si="43"/>
        <v>7</v>
      </c>
    </row>
    <row r="372" spans="1:9" x14ac:dyDescent="0.2">
      <c r="A372" s="1">
        <f t="shared" ca="1" si="39"/>
        <v>2</v>
      </c>
      <c r="B372" s="1" t="str">
        <f ca="1">VLOOKUP(RAND(),'rastgele veri'!$O$2:$P$6,2,1)</f>
        <v>D</v>
      </c>
      <c r="C372" s="1">
        <f t="shared" ca="1" si="38"/>
        <v>1</v>
      </c>
      <c r="D372" s="3" t="str">
        <f ca="1">CONCATENATE('rastgele veri'!B372,'rastgele veri'!A372,'rastgele veri'!C372)</f>
        <v>D21</v>
      </c>
      <c r="E372" s="4">
        <f t="shared" ca="1" si="44"/>
        <v>43408</v>
      </c>
      <c r="F372" s="3" t="str">
        <f t="shared" ca="1" si="40"/>
        <v>Çanakkale</v>
      </c>
      <c r="G372" s="3">
        <f t="shared" ca="1" si="41"/>
        <v>1</v>
      </c>
      <c r="H372" s="1">
        <f t="shared" ca="1" si="42"/>
        <v>1</v>
      </c>
      <c r="I372" s="1">
        <f t="shared" ca="1" si="43"/>
        <v>7</v>
      </c>
    </row>
    <row r="373" spans="1:9" x14ac:dyDescent="0.2">
      <c r="A373" s="1">
        <f t="shared" ca="1" si="39"/>
        <v>2</v>
      </c>
      <c r="B373" s="1" t="str">
        <f ca="1">VLOOKUP(RAND(),'rastgele veri'!$O$2:$P$6,2,1)</f>
        <v>A</v>
      </c>
      <c r="C373" s="1">
        <f t="shared" ca="1" si="38"/>
        <v>2</v>
      </c>
      <c r="D373" s="3" t="str">
        <f ca="1">CONCATENATE('rastgele veri'!B373,'rastgele veri'!A373,'rastgele veri'!C373)</f>
        <v>A22</v>
      </c>
      <c r="E373" s="4">
        <f t="shared" ca="1" si="44"/>
        <v>43408</v>
      </c>
      <c r="F373" s="3" t="str">
        <f t="shared" ca="1" si="40"/>
        <v>Çanakkale</v>
      </c>
      <c r="G373" s="3">
        <f t="shared" ca="1" si="41"/>
        <v>1</v>
      </c>
      <c r="H373" s="1">
        <f t="shared" ca="1" si="42"/>
        <v>1</v>
      </c>
      <c r="I373" s="1">
        <f t="shared" ca="1" si="43"/>
        <v>7</v>
      </c>
    </row>
    <row r="374" spans="1:9" x14ac:dyDescent="0.2">
      <c r="A374" s="1">
        <f t="shared" ca="1" si="39"/>
        <v>2</v>
      </c>
      <c r="B374" s="1" t="str">
        <f ca="1">VLOOKUP(RAND(),'rastgele veri'!$O$2:$P$6,2,1)</f>
        <v>B</v>
      </c>
      <c r="C374" s="1">
        <f t="shared" ca="1" si="38"/>
        <v>2</v>
      </c>
      <c r="D374" s="3" t="str">
        <f ca="1">CONCATENATE('rastgele veri'!B374,'rastgele veri'!A374,'rastgele veri'!C374)</f>
        <v>B22</v>
      </c>
      <c r="E374" s="4">
        <f t="shared" ca="1" si="44"/>
        <v>43408</v>
      </c>
      <c r="F374" s="3" t="str">
        <f t="shared" ca="1" si="40"/>
        <v>Foça</v>
      </c>
      <c r="G374" s="3">
        <f t="shared" ca="1" si="41"/>
        <v>0</v>
      </c>
      <c r="H374" s="1">
        <f t="shared" ca="1" si="42"/>
        <v>1</v>
      </c>
      <c r="I374" s="1">
        <f t="shared" ca="1" si="43"/>
        <v>7</v>
      </c>
    </row>
    <row r="375" spans="1:9" x14ac:dyDescent="0.2">
      <c r="A375" s="1">
        <f t="shared" ca="1" si="39"/>
        <v>1</v>
      </c>
      <c r="B375" s="1" t="str">
        <f ca="1">VLOOKUP(RAND(),'rastgele veri'!$O$2:$P$6,2,1)</f>
        <v>C</v>
      </c>
      <c r="C375" s="1">
        <f t="shared" ca="1" si="38"/>
        <v>1</v>
      </c>
      <c r="D375" s="3" t="str">
        <f ca="1">CONCATENATE('rastgele veri'!B375,'rastgele veri'!A375,'rastgele veri'!C375)</f>
        <v>C11</v>
      </c>
      <c r="E375" s="4">
        <f t="shared" ca="1" si="44"/>
        <v>43408</v>
      </c>
      <c r="F375" s="3" t="str">
        <f t="shared" ca="1" si="40"/>
        <v>Aksaz</v>
      </c>
      <c r="G375" s="3">
        <f t="shared" ca="1" si="41"/>
        <v>1</v>
      </c>
      <c r="H375" s="1">
        <f t="shared" ca="1" si="42"/>
        <v>1</v>
      </c>
      <c r="I375" s="1">
        <f t="shared" ca="1" si="43"/>
        <v>7</v>
      </c>
    </row>
    <row r="376" spans="1:9" x14ac:dyDescent="0.2">
      <c r="A376" s="1">
        <f t="shared" ca="1" si="39"/>
        <v>2</v>
      </c>
      <c r="B376" s="1" t="str">
        <f ca="1">VLOOKUP(RAND(),'rastgele veri'!$O$2:$P$6,2,1)</f>
        <v>B</v>
      </c>
      <c r="C376" s="1">
        <f t="shared" ca="1" si="38"/>
        <v>1</v>
      </c>
      <c r="D376" s="3" t="str">
        <f ca="1">CONCATENATE('rastgele veri'!B376,'rastgele veri'!A376,'rastgele veri'!C376)</f>
        <v>B21</v>
      </c>
      <c r="E376" s="4">
        <f t="shared" ca="1" si="44"/>
        <v>43409</v>
      </c>
      <c r="F376" s="3" t="str">
        <f t="shared" ca="1" si="40"/>
        <v>Foça</v>
      </c>
      <c r="G376" s="3">
        <f t="shared" ca="1" si="41"/>
        <v>1</v>
      </c>
      <c r="H376" s="1">
        <f t="shared" ca="1" si="42"/>
        <v>1</v>
      </c>
      <c r="I376" s="1">
        <f t="shared" ca="1" si="43"/>
        <v>1</v>
      </c>
    </row>
    <row r="377" spans="1:9" x14ac:dyDescent="0.2">
      <c r="A377" s="1">
        <f t="shared" ca="1" si="39"/>
        <v>1</v>
      </c>
      <c r="B377" s="1" t="str">
        <f ca="1">VLOOKUP(RAND(),'rastgele veri'!$O$2:$P$6,2,1)</f>
        <v>A</v>
      </c>
      <c r="C377" s="1">
        <f t="shared" ca="1" si="38"/>
        <v>1</v>
      </c>
      <c r="D377" s="3" t="str">
        <f ca="1">CONCATENATE('rastgele veri'!B377,'rastgele veri'!A377,'rastgele veri'!C377)</f>
        <v>A11</v>
      </c>
      <c r="E377" s="4">
        <f t="shared" ca="1" si="44"/>
        <v>43409</v>
      </c>
      <c r="F377" s="3" t="str">
        <f t="shared" ca="1" si="40"/>
        <v>Aksaz</v>
      </c>
      <c r="G377" s="3">
        <f t="shared" ca="1" si="41"/>
        <v>1</v>
      </c>
      <c r="H377" s="1">
        <f t="shared" ca="1" si="42"/>
        <v>1</v>
      </c>
      <c r="I377" s="1">
        <f t="shared" ca="1" si="43"/>
        <v>1</v>
      </c>
    </row>
    <row r="378" spans="1:9" x14ac:dyDescent="0.2">
      <c r="A378" s="1">
        <f t="shared" ca="1" si="39"/>
        <v>1</v>
      </c>
      <c r="B378" s="1" t="str">
        <f ca="1">VLOOKUP(RAND(),'rastgele veri'!$O$2:$P$6,2,1)</f>
        <v>C</v>
      </c>
      <c r="C378" s="1">
        <f t="shared" ca="1" si="38"/>
        <v>1</v>
      </c>
      <c r="D378" s="3" t="str">
        <f ca="1">CONCATENATE('rastgele veri'!B378,'rastgele veri'!A378,'rastgele veri'!C378)</f>
        <v>C11</v>
      </c>
      <c r="E378" s="4">
        <f t="shared" ca="1" si="44"/>
        <v>43409</v>
      </c>
      <c r="F378" s="3" t="str">
        <f t="shared" ca="1" si="40"/>
        <v>Foça</v>
      </c>
      <c r="G378" s="3">
        <f t="shared" ca="1" si="41"/>
        <v>1</v>
      </c>
      <c r="H378" s="1">
        <f t="shared" ca="1" si="42"/>
        <v>1</v>
      </c>
      <c r="I378" s="1">
        <f t="shared" ca="1" si="43"/>
        <v>1</v>
      </c>
    </row>
    <row r="379" spans="1:9" x14ac:dyDescent="0.2">
      <c r="A379" s="1">
        <f t="shared" ca="1" si="39"/>
        <v>2</v>
      </c>
      <c r="B379" s="1" t="str">
        <f ca="1">VLOOKUP(RAND(),'rastgele veri'!$O$2:$P$6,2,1)</f>
        <v>C</v>
      </c>
      <c r="C379" s="1">
        <f t="shared" ca="1" si="38"/>
        <v>1</v>
      </c>
      <c r="D379" s="3" t="str">
        <f ca="1">CONCATENATE('rastgele veri'!B379,'rastgele veri'!A379,'rastgele veri'!C379)</f>
        <v>C21</v>
      </c>
      <c r="E379" s="4">
        <f t="shared" ca="1" si="44"/>
        <v>43409</v>
      </c>
      <c r="F379" s="3" t="str">
        <f t="shared" ca="1" si="40"/>
        <v>Aksaz</v>
      </c>
      <c r="G379" s="3">
        <f t="shared" ca="1" si="41"/>
        <v>1</v>
      </c>
      <c r="H379" s="1">
        <f t="shared" ca="1" si="42"/>
        <v>1</v>
      </c>
      <c r="I379" s="1">
        <f t="shared" ca="1" si="43"/>
        <v>1</v>
      </c>
    </row>
    <row r="380" spans="1:9" x14ac:dyDescent="0.2">
      <c r="A380" s="1">
        <f t="shared" ca="1" si="39"/>
        <v>2</v>
      </c>
      <c r="B380" s="1" t="str">
        <f ca="1">VLOOKUP(RAND(),'rastgele veri'!$O$2:$P$6,2,1)</f>
        <v>B</v>
      </c>
      <c r="C380" s="1">
        <f t="shared" ca="1" si="38"/>
        <v>1</v>
      </c>
      <c r="D380" s="3" t="str">
        <f ca="1">CONCATENATE('rastgele veri'!B380,'rastgele veri'!A380,'rastgele veri'!C380)</f>
        <v>B21</v>
      </c>
      <c r="E380" s="4">
        <f t="shared" ca="1" si="44"/>
        <v>43409</v>
      </c>
      <c r="F380" s="3" t="str">
        <f t="shared" ca="1" si="40"/>
        <v>Bartın</v>
      </c>
      <c r="G380" s="3">
        <f t="shared" ca="1" si="41"/>
        <v>1</v>
      </c>
      <c r="H380" s="1">
        <f t="shared" ca="1" si="42"/>
        <v>1</v>
      </c>
      <c r="I380" s="1">
        <f t="shared" ca="1" si="43"/>
        <v>1</v>
      </c>
    </row>
    <row r="381" spans="1:9" x14ac:dyDescent="0.2">
      <c r="A381" s="1">
        <f t="shared" ca="1" si="39"/>
        <v>1</v>
      </c>
      <c r="B381" s="1" t="str">
        <f ca="1">VLOOKUP(RAND(),'rastgele veri'!$O$2:$P$6,2,1)</f>
        <v>A</v>
      </c>
      <c r="C381" s="1">
        <f t="shared" ca="1" si="38"/>
        <v>2</v>
      </c>
      <c r="D381" s="3" t="str">
        <f ca="1">CONCATENATE('rastgele veri'!B381,'rastgele veri'!A381,'rastgele veri'!C381)</f>
        <v>A12</v>
      </c>
      <c r="E381" s="4">
        <f t="shared" ca="1" si="44"/>
        <v>43409</v>
      </c>
      <c r="F381" s="3" t="str">
        <f t="shared" ca="1" si="40"/>
        <v>Erdek</v>
      </c>
      <c r="G381" s="3">
        <f t="shared" ca="1" si="41"/>
        <v>1</v>
      </c>
      <c r="H381" s="1">
        <f t="shared" ca="1" si="42"/>
        <v>1</v>
      </c>
      <c r="I381" s="1">
        <f t="shared" ca="1" si="43"/>
        <v>1</v>
      </c>
    </row>
    <row r="382" spans="1:9" x14ac:dyDescent="0.2">
      <c r="A382" s="1">
        <f t="shared" ca="1" si="39"/>
        <v>2</v>
      </c>
      <c r="B382" s="1" t="str">
        <f ca="1">VLOOKUP(RAND(),'rastgele veri'!$O$2:$P$6,2,1)</f>
        <v>C</v>
      </c>
      <c r="C382" s="1">
        <f t="shared" ca="1" si="38"/>
        <v>1</v>
      </c>
      <c r="D382" s="3" t="str">
        <f ca="1">CONCATENATE('rastgele veri'!B382,'rastgele veri'!A382,'rastgele veri'!C382)</f>
        <v>C21</v>
      </c>
      <c r="E382" s="4">
        <f t="shared" ca="1" si="44"/>
        <v>43409</v>
      </c>
      <c r="F382" s="3" t="str">
        <f t="shared" ca="1" si="40"/>
        <v>Foça</v>
      </c>
      <c r="G382" s="3">
        <f t="shared" ca="1" si="41"/>
        <v>1</v>
      </c>
      <c r="H382" s="1">
        <f t="shared" ca="1" si="42"/>
        <v>1</v>
      </c>
      <c r="I382" s="1">
        <f t="shared" ca="1" si="43"/>
        <v>1</v>
      </c>
    </row>
    <row r="383" spans="1:9" x14ac:dyDescent="0.2">
      <c r="A383" s="1">
        <f t="shared" ca="1" si="39"/>
        <v>2</v>
      </c>
      <c r="B383" s="1" t="str">
        <f ca="1">VLOOKUP(RAND(),'rastgele veri'!$O$2:$P$6,2,1)</f>
        <v>C</v>
      </c>
      <c r="C383" s="1">
        <f t="shared" ca="1" si="38"/>
        <v>2</v>
      </c>
      <c r="D383" s="3" t="str">
        <f ca="1">CONCATENATE('rastgele veri'!B383,'rastgele veri'!A383,'rastgele veri'!C383)</f>
        <v>C22</v>
      </c>
      <c r="E383" s="4">
        <f t="shared" ca="1" si="44"/>
        <v>43410</v>
      </c>
      <c r="F383" s="3" t="str">
        <f t="shared" ca="1" si="40"/>
        <v>Erdek</v>
      </c>
      <c r="G383" s="3">
        <f t="shared" ca="1" si="41"/>
        <v>1</v>
      </c>
      <c r="H383" s="1">
        <f t="shared" ca="1" si="42"/>
        <v>1</v>
      </c>
      <c r="I383" s="1">
        <f t="shared" ca="1" si="43"/>
        <v>2</v>
      </c>
    </row>
    <row r="384" spans="1:9" x14ac:dyDescent="0.2">
      <c r="A384" s="1">
        <f t="shared" ca="1" si="39"/>
        <v>1</v>
      </c>
      <c r="B384" s="1" t="str">
        <f ca="1">VLOOKUP(RAND(),'rastgele veri'!$O$2:$P$6,2,1)</f>
        <v>B</v>
      </c>
      <c r="C384" s="1">
        <f t="shared" ca="1" si="38"/>
        <v>1</v>
      </c>
      <c r="D384" s="3" t="str">
        <f ca="1">CONCATENATE('rastgele veri'!B384,'rastgele veri'!A384,'rastgele veri'!C384)</f>
        <v>B11</v>
      </c>
      <c r="E384" s="4">
        <f t="shared" ca="1" si="44"/>
        <v>43410</v>
      </c>
      <c r="F384" s="3" t="str">
        <f t="shared" ca="1" si="40"/>
        <v>Aksaz</v>
      </c>
      <c r="G384" s="3">
        <f t="shared" ca="1" si="41"/>
        <v>1</v>
      </c>
      <c r="H384" s="1">
        <f t="shared" ca="1" si="42"/>
        <v>1</v>
      </c>
      <c r="I384" s="1">
        <f t="shared" ca="1" si="43"/>
        <v>2</v>
      </c>
    </row>
    <row r="385" spans="1:9" x14ac:dyDescent="0.2">
      <c r="A385" s="1">
        <f t="shared" ca="1" si="39"/>
        <v>1</v>
      </c>
      <c r="B385" s="1" t="str">
        <f ca="1">VLOOKUP(RAND(),'rastgele veri'!$O$2:$P$6,2,1)</f>
        <v>A</v>
      </c>
      <c r="C385" s="1">
        <f t="shared" ca="1" si="38"/>
        <v>1</v>
      </c>
      <c r="D385" s="3" t="str">
        <f ca="1">CONCATENATE('rastgele veri'!B385,'rastgele veri'!A385,'rastgele veri'!C385)</f>
        <v>A11</v>
      </c>
      <c r="E385" s="4">
        <f t="shared" ca="1" si="44"/>
        <v>43410</v>
      </c>
      <c r="F385" s="3" t="str">
        <f t="shared" ca="1" si="40"/>
        <v>Aksaz</v>
      </c>
      <c r="G385" s="3">
        <f t="shared" ca="1" si="41"/>
        <v>1</v>
      </c>
      <c r="H385" s="1">
        <f t="shared" ca="1" si="42"/>
        <v>1</v>
      </c>
      <c r="I385" s="1">
        <f t="shared" ca="1" si="43"/>
        <v>2</v>
      </c>
    </row>
    <row r="386" spans="1:9" x14ac:dyDescent="0.2">
      <c r="A386" s="1">
        <f t="shared" ca="1" si="39"/>
        <v>2</v>
      </c>
      <c r="B386" s="1" t="str">
        <f ca="1">VLOOKUP(RAND(),'rastgele veri'!$O$2:$P$6,2,1)</f>
        <v>B</v>
      </c>
      <c r="C386" s="1">
        <f t="shared" ref="C386:C449" ca="1" si="45">INT(RAND()*(3-1)+1)</f>
        <v>1</v>
      </c>
      <c r="D386" s="3" t="str">
        <f ca="1">CONCATENATE('rastgele veri'!B386,'rastgele veri'!A386,'rastgele veri'!C386)</f>
        <v>B21</v>
      </c>
      <c r="E386" s="4">
        <f t="shared" ca="1" si="44"/>
        <v>43411</v>
      </c>
      <c r="F386" s="3" t="str">
        <f t="shared" ca="1" si="40"/>
        <v>Foça</v>
      </c>
      <c r="G386" s="3">
        <f t="shared" ca="1" si="41"/>
        <v>1</v>
      </c>
      <c r="H386" s="1">
        <f t="shared" ca="1" si="42"/>
        <v>1</v>
      </c>
      <c r="I386" s="1">
        <f t="shared" ca="1" si="43"/>
        <v>3</v>
      </c>
    </row>
    <row r="387" spans="1:9" x14ac:dyDescent="0.2">
      <c r="A387" s="1">
        <f t="shared" ref="A387:A450" ca="1" si="46">INT(RAND()*(3-1)+1)</f>
        <v>1</v>
      </c>
      <c r="B387" s="1" t="str">
        <f ca="1">VLOOKUP(RAND(),'rastgele veri'!$O$2:$P$6,2,1)</f>
        <v>A</v>
      </c>
      <c r="C387" s="1">
        <f t="shared" ca="1" si="45"/>
        <v>2</v>
      </c>
      <c r="D387" s="3" t="str">
        <f ca="1">CONCATENATE('rastgele veri'!B387,'rastgele veri'!A387,'rastgele veri'!C387)</f>
        <v>A12</v>
      </c>
      <c r="E387" s="4">
        <f t="shared" ca="1" si="44"/>
        <v>43411</v>
      </c>
      <c r="F387" s="3" t="str">
        <f t="shared" ref="F387:F450" ca="1" si="47">VLOOKUP(RAND(),$S$2:$T$8,2,1)</f>
        <v>Foça</v>
      </c>
      <c r="G387" s="3">
        <f t="shared" ref="G387:G450" ca="1" si="48">IF(H387=1,IF(I387&gt;5,IF(RAND()&lt;0.2,0,1),H387),H387)</f>
        <v>1</v>
      </c>
      <c r="H387" s="1">
        <f t="shared" ref="H387:H450" ca="1" si="49">IF(RAND()&lt;VLOOKUP(F387,$W$3:$AA$8,MATCH(B387,$X$2:$AA$2,0)+1,0),0,1)</f>
        <v>1</v>
      </c>
      <c r="I387" s="1">
        <f t="shared" ref="I387:I450" ca="1" si="50">WEEKDAY(E387,2)</f>
        <v>3</v>
      </c>
    </row>
    <row r="388" spans="1:9" x14ac:dyDescent="0.2">
      <c r="A388" s="1">
        <f t="shared" ca="1" si="46"/>
        <v>2</v>
      </c>
      <c r="B388" s="1" t="str">
        <f ca="1">VLOOKUP(RAND(),'rastgele veri'!$O$2:$P$6,2,1)</f>
        <v>D</v>
      </c>
      <c r="C388" s="1">
        <f t="shared" ca="1" si="45"/>
        <v>2</v>
      </c>
      <c r="D388" s="3" t="str">
        <f ca="1">CONCATENATE('rastgele veri'!B388,'rastgele veri'!A388,'rastgele veri'!C388)</f>
        <v>D22</v>
      </c>
      <c r="E388" s="4">
        <f t="shared" ref="E388:E451" ca="1" si="51">E387+IF(RAND()&lt;0.8,0,1)</f>
        <v>43411</v>
      </c>
      <c r="F388" s="3" t="str">
        <f t="shared" ca="1" si="47"/>
        <v>Foça</v>
      </c>
      <c r="G388" s="3">
        <f t="shared" ca="1" si="48"/>
        <v>1</v>
      </c>
      <c r="H388" s="1">
        <f t="shared" ca="1" si="49"/>
        <v>1</v>
      </c>
      <c r="I388" s="1">
        <f t="shared" ca="1" si="50"/>
        <v>3</v>
      </c>
    </row>
    <row r="389" spans="1:9" x14ac:dyDescent="0.2">
      <c r="A389" s="1">
        <f t="shared" ca="1" si="46"/>
        <v>2</v>
      </c>
      <c r="B389" s="1" t="str">
        <f ca="1">VLOOKUP(RAND(),'rastgele veri'!$O$2:$P$6,2,1)</f>
        <v>D</v>
      </c>
      <c r="C389" s="1">
        <f t="shared" ca="1" si="45"/>
        <v>2</v>
      </c>
      <c r="D389" s="3" t="str">
        <f ca="1">CONCATENATE('rastgele veri'!B389,'rastgele veri'!A389,'rastgele veri'!C389)</f>
        <v>D22</v>
      </c>
      <c r="E389" s="4">
        <f t="shared" ca="1" si="51"/>
        <v>43411</v>
      </c>
      <c r="F389" s="3" t="str">
        <f t="shared" ca="1" si="47"/>
        <v>Bartın</v>
      </c>
      <c r="G389" s="3">
        <f t="shared" ca="1" si="48"/>
        <v>1</v>
      </c>
      <c r="H389" s="1">
        <f t="shared" ca="1" si="49"/>
        <v>1</v>
      </c>
      <c r="I389" s="1">
        <f t="shared" ca="1" si="50"/>
        <v>3</v>
      </c>
    </row>
    <row r="390" spans="1:9" x14ac:dyDescent="0.2">
      <c r="A390" s="1">
        <f t="shared" ca="1" si="46"/>
        <v>1</v>
      </c>
      <c r="B390" s="1" t="str">
        <f ca="1">VLOOKUP(RAND(),'rastgele veri'!$O$2:$P$6,2,1)</f>
        <v>A</v>
      </c>
      <c r="C390" s="1">
        <f t="shared" ca="1" si="45"/>
        <v>2</v>
      </c>
      <c r="D390" s="3" t="str">
        <f ca="1">CONCATENATE('rastgele veri'!B390,'rastgele veri'!A390,'rastgele veri'!C390)</f>
        <v>A12</v>
      </c>
      <c r="E390" s="4">
        <f t="shared" ca="1" si="51"/>
        <v>43411</v>
      </c>
      <c r="F390" s="3" t="str">
        <f t="shared" ca="1" si="47"/>
        <v>Foça</v>
      </c>
      <c r="G390" s="3">
        <f t="shared" ca="1" si="48"/>
        <v>1</v>
      </c>
      <c r="H390" s="1">
        <f t="shared" ca="1" si="49"/>
        <v>1</v>
      </c>
      <c r="I390" s="1">
        <f t="shared" ca="1" si="50"/>
        <v>3</v>
      </c>
    </row>
    <row r="391" spans="1:9" x14ac:dyDescent="0.2">
      <c r="A391" s="1">
        <f t="shared" ca="1" si="46"/>
        <v>2</v>
      </c>
      <c r="B391" s="1" t="str">
        <f ca="1">VLOOKUP(RAND(),'rastgele veri'!$O$2:$P$6,2,1)</f>
        <v>D</v>
      </c>
      <c r="C391" s="1">
        <f t="shared" ca="1" si="45"/>
        <v>1</v>
      </c>
      <c r="D391" s="3" t="str">
        <f ca="1">CONCATENATE('rastgele veri'!B391,'rastgele veri'!A391,'rastgele veri'!C391)</f>
        <v>D21</v>
      </c>
      <c r="E391" s="4">
        <f t="shared" ca="1" si="51"/>
        <v>43411</v>
      </c>
      <c r="F391" s="3" t="str">
        <f t="shared" ca="1" si="47"/>
        <v>Erdek</v>
      </c>
      <c r="G391" s="3">
        <f t="shared" ca="1" si="48"/>
        <v>1</v>
      </c>
      <c r="H391" s="1">
        <f t="shared" ca="1" si="49"/>
        <v>1</v>
      </c>
      <c r="I391" s="1">
        <f t="shared" ca="1" si="50"/>
        <v>3</v>
      </c>
    </row>
    <row r="392" spans="1:9" x14ac:dyDescent="0.2">
      <c r="A392" s="1">
        <f t="shared" ca="1" si="46"/>
        <v>1</v>
      </c>
      <c r="B392" s="1" t="str">
        <f ca="1">VLOOKUP(RAND(),'rastgele veri'!$O$2:$P$6,2,1)</f>
        <v>C</v>
      </c>
      <c r="C392" s="1">
        <f t="shared" ca="1" si="45"/>
        <v>2</v>
      </c>
      <c r="D392" s="3" t="str">
        <f ca="1">CONCATENATE('rastgele veri'!B392,'rastgele veri'!A392,'rastgele veri'!C392)</f>
        <v>C12</v>
      </c>
      <c r="E392" s="4">
        <f t="shared" ca="1" si="51"/>
        <v>43411</v>
      </c>
      <c r="F392" s="3" t="str">
        <f t="shared" ca="1" si="47"/>
        <v>Foça</v>
      </c>
      <c r="G392" s="3">
        <f t="shared" ca="1" si="48"/>
        <v>0</v>
      </c>
      <c r="H392" s="1">
        <f t="shared" ca="1" si="49"/>
        <v>0</v>
      </c>
      <c r="I392" s="1">
        <f t="shared" ca="1" si="50"/>
        <v>3</v>
      </c>
    </row>
    <row r="393" spans="1:9" x14ac:dyDescent="0.2">
      <c r="A393" s="1">
        <f t="shared" ca="1" si="46"/>
        <v>2</v>
      </c>
      <c r="B393" s="1" t="str">
        <f ca="1">VLOOKUP(RAND(),'rastgele veri'!$O$2:$P$6,2,1)</f>
        <v>B</v>
      </c>
      <c r="C393" s="1">
        <f t="shared" ca="1" si="45"/>
        <v>1</v>
      </c>
      <c r="D393" s="3" t="str">
        <f ca="1">CONCATENATE('rastgele veri'!B393,'rastgele veri'!A393,'rastgele veri'!C393)</f>
        <v>B21</v>
      </c>
      <c r="E393" s="4">
        <f t="shared" ca="1" si="51"/>
        <v>43412</v>
      </c>
      <c r="F393" s="3" t="str">
        <f t="shared" ca="1" si="47"/>
        <v>Foça</v>
      </c>
      <c r="G393" s="3">
        <f t="shared" ca="1" si="48"/>
        <v>1</v>
      </c>
      <c r="H393" s="1">
        <f t="shared" ca="1" si="49"/>
        <v>1</v>
      </c>
      <c r="I393" s="1">
        <f t="shared" ca="1" si="50"/>
        <v>4</v>
      </c>
    </row>
    <row r="394" spans="1:9" x14ac:dyDescent="0.2">
      <c r="A394" s="1">
        <f t="shared" ca="1" si="46"/>
        <v>2</v>
      </c>
      <c r="B394" s="1" t="str">
        <f ca="1">VLOOKUP(RAND(),'rastgele veri'!$O$2:$P$6,2,1)</f>
        <v>B</v>
      </c>
      <c r="C394" s="1">
        <f t="shared" ca="1" si="45"/>
        <v>2</v>
      </c>
      <c r="D394" s="3" t="str">
        <f ca="1">CONCATENATE('rastgele veri'!B394,'rastgele veri'!A394,'rastgele veri'!C394)</f>
        <v>B22</v>
      </c>
      <c r="E394" s="4">
        <f t="shared" ca="1" si="51"/>
        <v>43412</v>
      </c>
      <c r="F394" s="3" t="str">
        <f t="shared" ca="1" si="47"/>
        <v>Çanakkale</v>
      </c>
      <c r="G394" s="3">
        <f t="shared" ca="1" si="48"/>
        <v>0</v>
      </c>
      <c r="H394" s="1">
        <f t="shared" ca="1" si="49"/>
        <v>0</v>
      </c>
      <c r="I394" s="1">
        <f t="shared" ca="1" si="50"/>
        <v>4</v>
      </c>
    </row>
    <row r="395" spans="1:9" x14ac:dyDescent="0.2">
      <c r="A395" s="1">
        <f t="shared" ca="1" si="46"/>
        <v>2</v>
      </c>
      <c r="B395" s="1" t="str">
        <f ca="1">VLOOKUP(RAND(),'rastgele veri'!$O$2:$P$6,2,1)</f>
        <v>A</v>
      </c>
      <c r="C395" s="1">
        <f t="shared" ca="1" si="45"/>
        <v>2</v>
      </c>
      <c r="D395" s="3" t="str">
        <f ca="1">CONCATENATE('rastgele veri'!B395,'rastgele veri'!A395,'rastgele veri'!C395)</f>
        <v>A22</v>
      </c>
      <c r="E395" s="4">
        <f t="shared" ca="1" si="51"/>
        <v>43413</v>
      </c>
      <c r="F395" s="3" t="str">
        <f t="shared" ca="1" si="47"/>
        <v>Erdek</v>
      </c>
      <c r="G395" s="3">
        <f t="shared" ca="1" si="48"/>
        <v>0</v>
      </c>
      <c r="H395" s="1">
        <f t="shared" ca="1" si="49"/>
        <v>0</v>
      </c>
      <c r="I395" s="1">
        <f t="shared" ca="1" si="50"/>
        <v>5</v>
      </c>
    </row>
    <row r="396" spans="1:9" x14ac:dyDescent="0.2">
      <c r="A396" s="1">
        <f t="shared" ca="1" si="46"/>
        <v>1</v>
      </c>
      <c r="B396" s="1" t="str">
        <f ca="1">VLOOKUP(RAND(),'rastgele veri'!$O$2:$P$6,2,1)</f>
        <v>B</v>
      </c>
      <c r="C396" s="1">
        <f t="shared" ca="1" si="45"/>
        <v>2</v>
      </c>
      <c r="D396" s="3" t="str">
        <f ca="1">CONCATENATE('rastgele veri'!B396,'rastgele veri'!A396,'rastgele veri'!C396)</f>
        <v>B12</v>
      </c>
      <c r="E396" s="4">
        <f t="shared" ca="1" si="51"/>
        <v>43413</v>
      </c>
      <c r="F396" s="3" t="str">
        <f t="shared" ca="1" si="47"/>
        <v>Foça</v>
      </c>
      <c r="G396" s="3">
        <f t="shared" ca="1" si="48"/>
        <v>1</v>
      </c>
      <c r="H396" s="1">
        <f t="shared" ca="1" si="49"/>
        <v>1</v>
      </c>
      <c r="I396" s="1">
        <f t="shared" ca="1" si="50"/>
        <v>5</v>
      </c>
    </row>
    <row r="397" spans="1:9" x14ac:dyDescent="0.2">
      <c r="A397" s="1">
        <f t="shared" ca="1" si="46"/>
        <v>1</v>
      </c>
      <c r="B397" s="1" t="str">
        <f ca="1">VLOOKUP(RAND(),'rastgele veri'!$O$2:$P$6,2,1)</f>
        <v>A</v>
      </c>
      <c r="C397" s="1">
        <f t="shared" ca="1" si="45"/>
        <v>2</v>
      </c>
      <c r="D397" s="3" t="str">
        <f ca="1">CONCATENATE('rastgele veri'!B397,'rastgele veri'!A397,'rastgele veri'!C397)</f>
        <v>A12</v>
      </c>
      <c r="E397" s="4">
        <f t="shared" ca="1" si="51"/>
        <v>43413</v>
      </c>
      <c r="F397" s="3" t="str">
        <f t="shared" ca="1" si="47"/>
        <v>Aksaz</v>
      </c>
      <c r="G397" s="3">
        <f t="shared" ca="1" si="48"/>
        <v>1</v>
      </c>
      <c r="H397" s="1">
        <f t="shared" ca="1" si="49"/>
        <v>1</v>
      </c>
      <c r="I397" s="1">
        <f t="shared" ca="1" si="50"/>
        <v>5</v>
      </c>
    </row>
    <row r="398" spans="1:9" x14ac:dyDescent="0.2">
      <c r="A398" s="1">
        <f t="shared" ca="1" si="46"/>
        <v>2</v>
      </c>
      <c r="B398" s="1" t="str">
        <f ca="1">VLOOKUP(RAND(),'rastgele veri'!$O$2:$P$6,2,1)</f>
        <v>A</v>
      </c>
      <c r="C398" s="1">
        <f t="shared" ca="1" si="45"/>
        <v>2</v>
      </c>
      <c r="D398" s="3" t="str">
        <f ca="1">CONCATENATE('rastgele veri'!B398,'rastgele veri'!A398,'rastgele veri'!C398)</f>
        <v>A22</v>
      </c>
      <c r="E398" s="4">
        <f t="shared" ca="1" si="51"/>
        <v>43413</v>
      </c>
      <c r="F398" s="3" t="str">
        <f t="shared" ca="1" si="47"/>
        <v>Aksaz</v>
      </c>
      <c r="G398" s="3">
        <f t="shared" ca="1" si="48"/>
        <v>0</v>
      </c>
      <c r="H398" s="1">
        <f t="shared" ca="1" si="49"/>
        <v>0</v>
      </c>
      <c r="I398" s="1">
        <f t="shared" ca="1" si="50"/>
        <v>5</v>
      </c>
    </row>
    <row r="399" spans="1:9" x14ac:dyDescent="0.2">
      <c r="A399" s="1">
        <f t="shared" ca="1" si="46"/>
        <v>1</v>
      </c>
      <c r="B399" s="1" t="str">
        <f ca="1">VLOOKUP(RAND(),'rastgele veri'!$O$2:$P$6,2,1)</f>
        <v>C</v>
      </c>
      <c r="C399" s="1">
        <f t="shared" ca="1" si="45"/>
        <v>2</v>
      </c>
      <c r="D399" s="3" t="str">
        <f ca="1">CONCATENATE('rastgele veri'!B399,'rastgele veri'!A399,'rastgele veri'!C399)</f>
        <v>C12</v>
      </c>
      <c r="E399" s="4">
        <f t="shared" ca="1" si="51"/>
        <v>43413</v>
      </c>
      <c r="F399" s="3" t="str">
        <f t="shared" ca="1" si="47"/>
        <v>Aksaz</v>
      </c>
      <c r="G399" s="3">
        <f t="shared" ca="1" si="48"/>
        <v>1</v>
      </c>
      <c r="H399" s="1">
        <f t="shared" ca="1" si="49"/>
        <v>1</v>
      </c>
      <c r="I399" s="1">
        <f t="shared" ca="1" si="50"/>
        <v>5</v>
      </c>
    </row>
    <row r="400" spans="1:9" x14ac:dyDescent="0.2">
      <c r="A400" s="1">
        <f t="shared" ca="1" si="46"/>
        <v>1</v>
      </c>
      <c r="B400" s="1" t="str">
        <f ca="1">VLOOKUP(RAND(),'rastgele veri'!$O$2:$P$6,2,1)</f>
        <v>B</v>
      </c>
      <c r="C400" s="1">
        <f t="shared" ca="1" si="45"/>
        <v>1</v>
      </c>
      <c r="D400" s="3" t="str">
        <f ca="1">CONCATENATE('rastgele veri'!B400,'rastgele veri'!A400,'rastgele veri'!C400)</f>
        <v>B11</v>
      </c>
      <c r="E400" s="4">
        <f t="shared" ca="1" si="51"/>
        <v>43414</v>
      </c>
      <c r="F400" s="3" t="str">
        <f t="shared" ca="1" si="47"/>
        <v>Erdek</v>
      </c>
      <c r="G400" s="3">
        <f t="shared" ca="1" si="48"/>
        <v>1</v>
      </c>
      <c r="H400" s="1">
        <f t="shared" ca="1" si="49"/>
        <v>1</v>
      </c>
      <c r="I400" s="1">
        <f t="shared" ca="1" si="50"/>
        <v>6</v>
      </c>
    </row>
    <row r="401" spans="1:9" x14ac:dyDescent="0.2">
      <c r="A401" s="1">
        <f t="shared" ca="1" si="46"/>
        <v>2</v>
      </c>
      <c r="B401" s="1" t="str">
        <f ca="1">VLOOKUP(RAND(),'rastgele veri'!$O$2:$P$6,2,1)</f>
        <v>B</v>
      </c>
      <c r="C401" s="1">
        <f t="shared" ca="1" si="45"/>
        <v>2</v>
      </c>
      <c r="D401" s="3" t="str">
        <f ca="1">CONCATENATE('rastgele veri'!B401,'rastgele veri'!A401,'rastgele veri'!C401)</f>
        <v>B22</v>
      </c>
      <c r="E401" s="4">
        <f t="shared" ca="1" si="51"/>
        <v>43414</v>
      </c>
      <c r="F401" s="3" t="str">
        <f t="shared" ca="1" si="47"/>
        <v>Bartın</v>
      </c>
      <c r="G401" s="3">
        <f t="shared" ca="1" si="48"/>
        <v>1</v>
      </c>
      <c r="H401" s="1">
        <f t="shared" ca="1" si="49"/>
        <v>1</v>
      </c>
      <c r="I401" s="1">
        <f t="shared" ca="1" si="50"/>
        <v>6</v>
      </c>
    </row>
    <row r="402" spans="1:9" x14ac:dyDescent="0.2">
      <c r="A402" s="1">
        <f t="shared" ca="1" si="46"/>
        <v>2</v>
      </c>
      <c r="B402" s="1" t="str">
        <f ca="1">VLOOKUP(RAND(),'rastgele veri'!$O$2:$P$6,2,1)</f>
        <v>A</v>
      </c>
      <c r="C402" s="1">
        <f t="shared" ca="1" si="45"/>
        <v>2</v>
      </c>
      <c r="D402" s="3" t="str">
        <f ca="1">CONCATENATE('rastgele veri'!B402,'rastgele veri'!A402,'rastgele veri'!C402)</f>
        <v>A22</v>
      </c>
      <c r="E402" s="4">
        <f t="shared" ca="1" si="51"/>
        <v>43414</v>
      </c>
      <c r="F402" s="3" t="str">
        <f t="shared" ca="1" si="47"/>
        <v>Foça</v>
      </c>
      <c r="G402" s="3">
        <f t="shared" ca="1" si="48"/>
        <v>0</v>
      </c>
      <c r="H402" s="1">
        <f t="shared" ca="1" si="49"/>
        <v>0</v>
      </c>
      <c r="I402" s="1">
        <f t="shared" ca="1" si="50"/>
        <v>6</v>
      </c>
    </row>
    <row r="403" spans="1:9" x14ac:dyDescent="0.2">
      <c r="A403" s="1">
        <f t="shared" ca="1" si="46"/>
        <v>1</v>
      </c>
      <c r="B403" s="1" t="str">
        <f ca="1">VLOOKUP(RAND(),'rastgele veri'!$O$2:$P$6,2,1)</f>
        <v>A</v>
      </c>
      <c r="C403" s="1">
        <f t="shared" ca="1" si="45"/>
        <v>2</v>
      </c>
      <c r="D403" s="3" t="str">
        <f ca="1">CONCATENATE('rastgele veri'!B403,'rastgele veri'!A403,'rastgele veri'!C403)</f>
        <v>A12</v>
      </c>
      <c r="E403" s="4">
        <f t="shared" ca="1" si="51"/>
        <v>43414</v>
      </c>
      <c r="F403" s="3" t="str">
        <f t="shared" ca="1" si="47"/>
        <v>Bartın</v>
      </c>
      <c r="G403" s="3">
        <f t="shared" ca="1" si="48"/>
        <v>1</v>
      </c>
      <c r="H403" s="1">
        <f t="shared" ca="1" si="49"/>
        <v>1</v>
      </c>
      <c r="I403" s="1">
        <f t="shared" ca="1" si="50"/>
        <v>6</v>
      </c>
    </row>
    <row r="404" spans="1:9" x14ac:dyDescent="0.2">
      <c r="A404" s="1">
        <f t="shared" ca="1" si="46"/>
        <v>2</v>
      </c>
      <c r="B404" s="1" t="str">
        <f ca="1">VLOOKUP(RAND(),'rastgele veri'!$O$2:$P$6,2,1)</f>
        <v>A</v>
      </c>
      <c r="C404" s="1">
        <f t="shared" ca="1" si="45"/>
        <v>2</v>
      </c>
      <c r="D404" s="3" t="str">
        <f ca="1">CONCATENATE('rastgele veri'!B404,'rastgele veri'!A404,'rastgele veri'!C404)</f>
        <v>A22</v>
      </c>
      <c r="E404" s="4">
        <f t="shared" ca="1" si="51"/>
        <v>43414</v>
      </c>
      <c r="F404" s="3" t="str">
        <f t="shared" ca="1" si="47"/>
        <v>Foça</v>
      </c>
      <c r="G404" s="3">
        <f t="shared" ca="1" si="48"/>
        <v>1</v>
      </c>
      <c r="H404" s="1">
        <f t="shared" ca="1" si="49"/>
        <v>1</v>
      </c>
      <c r="I404" s="1">
        <f t="shared" ca="1" si="50"/>
        <v>6</v>
      </c>
    </row>
    <row r="405" spans="1:9" x14ac:dyDescent="0.2">
      <c r="A405" s="1">
        <f t="shared" ca="1" si="46"/>
        <v>1</v>
      </c>
      <c r="B405" s="1" t="str">
        <f ca="1">VLOOKUP(RAND(),'rastgele veri'!$O$2:$P$6,2,1)</f>
        <v>C</v>
      </c>
      <c r="C405" s="1">
        <f t="shared" ca="1" si="45"/>
        <v>1</v>
      </c>
      <c r="D405" s="3" t="str">
        <f ca="1">CONCATENATE('rastgele veri'!B405,'rastgele veri'!A405,'rastgele veri'!C405)</f>
        <v>C11</v>
      </c>
      <c r="E405" s="4">
        <f t="shared" ca="1" si="51"/>
        <v>43414</v>
      </c>
      <c r="F405" s="3" t="str">
        <f t="shared" ca="1" si="47"/>
        <v>Bartın</v>
      </c>
      <c r="G405" s="3">
        <f t="shared" ca="1" si="48"/>
        <v>0</v>
      </c>
      <c r="H405" s="1">
        <f t="shared" ca="1" si="49"/>
        <v>1</v>
      </c>
      <c r="I405" s="1">
        <f t="shared" ca="1" si="50"/>
        <v>6</v>
      </c>
    </row>
    <row r="406" spans="1:9" x14ac:dyDescent="0.2">
      <c r="A406" s="1">
        <f t="shared" ca="1" si="46"/>
        <v>2</v>
      </c>
      <c r="B406" s="1" t="str">
        <f ca="1">VLOOKUP(RAND(),'rastgele veri'!$O$2:$P$6,2,1)</f>
        <v>B</v>
      </c>
      <c r="C406" s="1">
        <f t="shared" ca="1" si="45"/>
        <v>2</v>
      </c>
      <c r="D406" s="3" t="str">
        <f ca="1">CONCATENATE('rastgele veri'!B406,'rastgele veri'!A406,'rastgele veri'!C406)</f>
        <v>B22</v>
      </c>
      <c r="E406" s="4">
        <f t="shared" ca="1" si="51"/>
        <v>43414</v>
      </c>
      <c r="F406" s="3" t="str">
        <f t="shared" ca="1" si="47"/>
        <v>Foça</v>
      </c>
      <c r="G406" s="3">
        <f t="shared" ca="1" si="48"/>
        <v>0</v>
      </c>
      <c r="H406" s="1">
        <f t="shared" ca="1" si="49"/>
        <v>1</v>
      </c>
      <c r="I406" s="1">
        <f t="shared" ca="1" si="50"/>
        <v>6</v>
      </c>
    </row>
    <row r="407" spans="1:9" x14ac:dyDescent="0.2">
      <c r="A407" s="1">
        <f t="shared" ca="1" si="46"/>
        <v>2</v>
      </c>
      <c r="B407" s="1" t="str">
        <f ca="1">VLOOKUP(RAND(),'rastgele veri'!$O$2:$P$6,2,1)</f>
        <v>C</v>
      </c>
      <c r="C407" s="1">
        <f t="shared" ca="1" si="45"/>
        <v>1</v>
      </c>
      <c r="D407" s="3" t="str">
        <f ca="1">CONCATENATE('rastgele veri'!B407,'rastgele veri'!A407,'rastgele veri'!C407)</f>
        <v>C21</v>
      </c>
      <c r="E407" s="4">
        <f t="shared" ca="1" si="51"/>
        <v>43414</v>
      </c>
      <c r="F407" s="3" t="str">
        <f t="shared" ca="1" si="47"/>
        <v>Bartın</v>
      </c>
      <c r="G407" s="3">
        <f t="shared" ca="1" si="48"/>
        <v>1</v>
      </c>
      <c r="H407" s="1">
        <f t="shared" ca="1" si="49"/>
        <v>1</v>
      </c>
      <c r="I407" s="1">
        <f t="shared" ca="1" si="50"/>
        <v>6</v>
      </c>
    </row>
    <row r="408" spans="1:9" x14ac:dyDescent="0.2">
      <c r="A408" s="1">
        <f t="shared" ca="1" si="46"/>
        <v>1</v>
      </c>
      <c r="B408" s="1" t="str">
        <f ca="1">VLOOKUP(RAND(),'rastgele veri'!$O$2:$P$6,2,1)</f>
        <v>D</v>
      </c>
      <c r="C408" s="1">
        <f t="shared" ca="1" si="45"/>
        <v>1</v>
      </c>
      <c r="D408" s="3" t="str">
        <f ca="1">CONCATENATE('rastgele veri'!B408,'rastgele veri'!A408,'rastgele veri'!C408)</f>
        <v>D11</v>
      </c>
      <c r="E408" s="4">
        <f t="shared" ca="1" si="51"/>
        <v>43414</v>
      </c>
      <c r="F408" s="3" t="str">
        <f t="shared" ca="1" si="47"/>
        <v>Çanakkale</v>
      </c>
      <c r="G408" s="3">
        <f t="shared" ca="1" si="48"/>
        <v>1</v>
      </c>
      <c r="H408" s="1">
        <f t="shared" ca="1" si="49"/>
        <v>1</v>
      </c>
      <c r="I408" s="1">
        <f t="shared" ca="1" si="50"/>
        <v>6</v>
      </c>
    </row>
    <row r="409" spans="1:9" x14ac:dyDescent="0.2">
      <c r="A409" s="1">
        <f t="shared" ca="1" si="46"/>
        <v>1</v>
      </c>
      <c r="B409" s="1" t="str">
        <f ca="1">VLOOKUP(RAND(),'rastgele veri'!$O$2:$P$6,2,1)</f>
        <v>A</v>
      </c>
      <c r="C409" s="1">
        <f t="shared" ca="1" si="45"/>
        <v>2</v>
      </c>
      <c r="D409" s="3" t="str">
        <f ca="1">CONCATENATE('rastgele veri'!B409,'rastgele veri'!A409,'rastgele veri'!C409)</f>
        <v>A12</v>
      </c>
      <c r="E409" s="4">
        <f t="shared" ca="1" si="51"/>
        <v>43415</v>
      </c>
      <c r="F409" s="3" t="str">
        <f t="shared" ca="1" si="47"/>
        <v>Bartın</v>
      </c>
      <c r="G409" s="3">
        <f t="shared" ca="1" si="48"/>
        <v>1</v>
      </c>
      <c r="H409" s="1">
        <f t="shared" ca="1" si="49"/>
        <v>1</v>
      </c>
      <c r="I409" s="1">
        <f t="shared" ca="1" si="50"/>
        <v>7</v>
      </c>
    </row>
    <row r="410" spans="1:9" x14ac:dyDescent="0.2">
      <c r="A410" s="1">
        <f t="shared" ca="1" si="46"/>
        <v>1</v>
      </c>
      <c r="B410" s="1" t="str">
        <f ca="1">VLOOKUP(RAND(),'rastgele veri'!$O$2:$P$6,2,1)</f>
        <v>A</v>
      </c>
      <c r="C410" s="1">
        <f t="shared" ca="1" si="45"/>
        <v>2</v>
      </c>
      <c r="D410" s="3" t="str">
        <f ca="1">CONCATENATE('rastgele veri'!B410,'rastgele veri'!A410,'rastgele veri'!C410)</f>
        <v>A12</v>
      </c>
      <c r="E410" s="4">
        <f t="shared" ca="1" si="51"/>
        <v>43415</v>
      </c>
      <c r="F410" s="3" t="str">
        <f t="shared" ca="1" si="47"/>
        <v>Erdek</v>
      </c>
      <c r="G410" s="3">
        <f t="shared" ca="1" si="48"/>
        <v>0</v>
      </c>
      <c r="H410" s="1">
        <f t="shared" ca="1" si="49"/>
        <v>0</v>
      </c>
      <c r="I410" s="1">
        <f t="shared" ca="1" si="50"/>
        <v>7</v>
      </c>
    </row>
    <row r="411" spans="1:9" x14ac:dyDescent="0.2">
      <c r="A411" s="1">
        <f t="shared" ca="1" si="46"/>
        <v>1</v>
      </c>
      <c r="B411" s="1" t="str">
        <f ca="1">VLOOKUP(RAND(),'rastgele veri'!$O$2:$P$6,2,1)</f>
        <v>C</v>
      </c>
      <c r="C411" s="1">
        <f t="shared" ca="1" si="45"/>
        <v>1</v>
      </c>
      <c r="D411" s="3" t="str">
        <f ca="1">CONCATENATE('rastgele veri'!B411,'rastgele veri'!A411,'rastgele veri'!C411)</f>
        <v>C11</v>
      </c>
      <c r="E411" s="4">
        <f t="shared" ca="1" si="51"/>
        <v>43416</v>
      </c>
      <c r="F411" s="3" t="str">
        <f t="shared" ca="1" si="47"/>
        <v>Erdek</v>
      </c>
      <c r="G411" s="3">
        <f t="shared" ca="1" si="48"/>
        <v>1</v>
      </c>
      <c r="H411" s="1">
        <f t="shared" ca="1" si="49"/>
        <v>1</v>
      </c>
      <c r="I411" s="1">
        <f t="shared" ca="1" si="50"/>
        <v>1</v>
      </c>
    </row>
    <row r="412" spans="1:9" x14ac:dyDescent="0.2">
      <c r="A412" s="1">
        <f t="shared" ca="1" si="46"/>
        <v>1</v>
      </c>
      <c r="B412" s="1" t="str">
        <f ca="1">VLOOKUP(RAND(),'rastgele veri'!$O$2:$P$6,2,1)</f>
        <v>C</v>
      </c>
      <c r="C412" s="1">
        <f t="shared" ca="1" si="45"/>
        <v>1</v>
      </c>
      <c r="D412" s="3" t="str">
        <f ca="1">CONCATENATE('rastgele veri'!B412,'rastgele veri'!A412,'rastgele veri'!C412)</f>
        <v>C11</v>
      </c>
      <c r="E412" s="4">
        <f t="shared" ca="1" si="51"/>
        <v>43416</v>
      </c>
      <c r="F412" s="3" t="str">
        <f t="shared" ca="1" si="47"/>
        <v>Aksaz</v>
      </c>
      <c r="G412" s="3">
        <f t="shared" ca="1" si="48"/>
        <v>1</v>
      </c>
      <c r="H412" s="1">
        <f t="shared" ca="1" si="49"/>
        <v>1</v>
      </c>
      <c r="I412" s="1">
        <f t="shared" ca="1" si="50"/>
        <v>1</v>
      </c>
    </row>
    <row r="413" spans="1:9" x14ac:dyDescent="0.2">
      <c r="A413" s="1">
        <f t="shared" ca="1" si="46"/>
        <v>2</v>
      </c>
      <c r="B413" s="1" t="str">
        <f ca="1">VLOOKUP(RAND(),'rastgele veri'!$O$2:$P$6,2,1)</f>
        <v>B</v>
      </c>
      <c r="C413" s="1">
        <f t="shared" ca="1" si="45"/>
        <v>2</v>
      </c>
      <c r="D413" s="3" t="str">
        <f ca="1">CONCATENATE('rastgele veri'!B413,'rastgele veri'!A413,'rastgele veri'!C413)</f>
        <v>B22</v>
      </c>
      <c r="E413" s="4">
        <f t="shared" ca="1" si="51"/>
        <v>43416</v>
      </c>
      <c r="F413" s="3" t="str">
        <f t="shared" ca="1" si="47"/>
        <v>Bartın</v>
      </c>
      <c r="G413" s="3">
        <f t="shared" ca="1" si="48"/>
        <v>1</v>
      </c>
      <c r="H413" s="1">
        <f t="shared" ca="1" si="49"/>
        <v>1</v>
      </c>
      <c r="I413" s="1">
        <f t="shared" ca="1" si="50"/>
        <v>1</v>
      </c>
    </row>
    <row r="414" spans="1:9" x14ac:dyDescent="0.2">
      <c r="A414" s="1">
        <f t="shared" ca="1" si="46"/>
        <v>1</v>
      </c>
      <c r="B414" s="1" t="str">
        <f ca="1">VLOOKUP(RAND(),'rastgele veri'!$O$2:$P$6,2,1)</f>
        <v>A</v>
      </c>
      <c r="C414" s="1">
        <f t="shared" ca="1" si="45"/>
        <v>2</v>
      </c>
      <c r="D414" s="3" t="str">
        <f ca="1">CONCATENATE('rastgele veri'!B414,'rastgele veri'!A414,'rastgele veri'!C414)</f>
        <v>A12</v>
      </c>
      <c r="E414" s="4">
        <f t="shared" ca="1" si="51"/>
        <v>43416</v>
      </c>
      <c r="F414" s="3" t="str">
        <f t="shared" ca="1" si="47"/>
        <v>Erdek</v>
      </c>
      <c r="G414" s="3">
        <f t="shared" ca="1" si="48"/>
        <v>0</v>
      </c>
      <c r="H414" s="1">
        <f t="shared" ca="1" si="49"/>
        <v>0</v>
      </c>
      <c r="I414" s="1">
        <f t="shared" ca="1" si="50"/>
        <v>1</v>
      </c>
    </row>
    <row r="415" spans="1:9" x14ac:dyDescent="0.2">
      <c r="A415" s="1">
        <f t="shared" ca="1" si="46"/>
        <v>1</v>
      </c>
      <c r="B415" s="1" t="str">
        <f ca="1">VLOOKUP(RAND(),'rastgele veri'!$O$2:$P$6,2,1)</f>
        <v>B</v>
      </c>
      <c r="C415" s="1">
        <f t="shared" ca="1" si="45"/>
        <v>1</v>
      </c>
      <c r="D415" s="3" t="str">
        <f ca="1">CONCATENATE('rastgele veri'!B415,'rastgele veri'!A415,'rastgele veri'!C415)</f>
        <v>B11</v>
      </c>
      <c r="E415" s="4">
        <f t="shared" ca="1" si="51"/>
        <v>43416</v>
      </c>
      <c r="F415" s="3" t="str">
        <f t="shared" ca="1" si="47"/>
        <v>Mersin</v>
      </c>
      <c r="G415" s="3">
        <f t="shared" ca="1" si="48"/>
        <v>1</v>
      </c>
      <c r="H415" s="1">
        <f t="shared" ca="1" si="49"/>
        <v>1</v>
      </c>
      <c r="I415" s="1">
        <f t="shared" ca="1" si="50"/>
        <v>1</v>
      </c>
    </row>
    <row r="416" spans="1:9" x14ac:dyDescent="0.2">
      <c r="A416" s="1">
        <f t="shared" ca="1" si="46"/>
        <v>2</v>
      </c>
      <c r="B416" s="1" t="str">
        <f ca="1">VLOOKUP(RAND(),'rastgele veri'!$O$2:$P$6,2,1)</f>
        <v>B</v>
      </c>
      <c r="C416" s="1">
        <f t="shared" ca="1" si="45"/>
        <v>2</v>
      </c>
      <c r="D416" s="3" t="str">
        <f ca="1">CONCATENATE('rastgele veri'!B416,'rastgele veri'!A416,'rastgele veri'!C416)</f>
        <v>B22</v>
      </c>
      <c r="E416" s="4">
        <f t="shared" ca="1" si="51"/>
        <v>43417</v>
      </c>
      <c r="F416" s="3" t="str">
        <f t="shared" ca="1" si="47"/>
        <v>Erdek</v>
      </c>
      <c r="G416" s="3">
        <f t="shared" ca="1" si="48"/>
        <v>1</v>
      </c>
      <c r="H416" s="1">
        <f t="shared" ca="1" si="49"/>
        <v>1</v>
      </c>
      <c r="I416" s="1">
        <f t="shared" ca="1" si="50"/>
        <v>2</v>
      </c>
    </row>
    <row r="417" spans="1:9" x14ac:dyDescent="0.2">
      <c r="A417" s="1">
        <f t="shared" ca="1" si="46"/>
        <v>2</v>
      </c>
      <c r="B417" s="1" t="str">
        <f ca="1">VLOOKUP(RAND(),'rastgele veri'!$O$2:$P$6,2,1)</f>
        <v>B</v>
      </c>
      <c r="C417" s="1">
        <f t="shared" ca="1" si="45"/>
        <v>2</v>
      </c>
      <c r="D417" s="3" t="str">
        <f ca="1">CONCATENATE('rastgele veri'!B417,'rastgele veri'!A417,'rastgele veri'!C417)</f>
        <v>B22</v>
      </c>
      <c r="E417" s="4">
        <f t="shared" ca="1" si="51"/>
        <v>43418</v>
      </c>
      <c r="F417" s="3" t="str">
        <f t="shared" ca="1" si="47"/>
        <v>Aksaz</v>
      </c>
      <c r="G417" s="3">
        <f t="shared" ca="1" si="48"/>
        <v>0</v>
      </c>
      <c r="H417" s="1">
        <f t="shared" ca="1" si="49"/>
        <v>0</v>
      </c>
      <c r="I417" s="1">
        <f t="shared" ca="1" si="50"/>
        <v>3</v>
      </c>
    </row>
    <row r="418" spans="1:9" x14ac:dyDescent="0.2">
      <c r="A418" s="1">
        <f t="shared" ca="1" si="46"/>
        <v>1</v>
      </c>
      <c r="B418" s="1" t="str">
        <f ca="1">VLOOKUP(RAND(),'rastgele veri'!$O$2:$P$6,2,1)</f>
        <v>C</v>
      </c>
      <c r="C418" s="1">
        <f t="shared" ca="1" si="45"/>
        <v>1</v>
      </c>
      <c r="D418" s="3" t="str">
        <f ca="1">CONCATENATE('rastgele veri'!B418,'rastgele veri'!A418,'rastgele veri'!C418)</f>
        <v>C11</v>
      </c>
      <c r="E418" s="4">
        <f t="shared" ca="1" si="51"/>
        <v>43419</v>
      </c>
      <c r="F418" s="3" t="str">
        <f t="shared" ca="1" si="47"/>
        <v>Aksaz</v>
      </c>
      <c r="G418" s="3">
        <f t="shared" ca="1" si="48"/>
        <v>1</v>
      </c>
      <c r="H418" s="1">
        <f t="shared" ca="1" si="49"/>
        <v>1</v>
      </c>
      <c r="I418" s="1">
        <f t="shared" ca="1" si="50"/>
        <v>4</v>
      </c>
    </row>
    <row r="419" spans="1:9" x14ac:dyDescent="0.2">
      <c r="A419" s="1">
        <f t="shared" ca="1" si="46"/>
        <v>2</v>
      </c>
      <c r="B419" s="1" t="str">
        <f ca="1">VLOOKUP(RAND(),'rastgele veri'!$O$2:$P$6,2,1)</f>
        <v>A</v>
      </c>
      <c r="C419" s="1">
        <f t="shared" ca="1" si="45"/>
        <v>1</v>
      </c>
      <c r="D419" s="3" t="str">
        <f ca="1">CONCATENATE('rastgele veri'!B419,'rastgele veri'!A419,'rastgele veri'!C419)</f>
        <v>A21</v>
      </c>
      <c r="E419" s="4">
        <f t="shared" ca="1" si="51"/>
        <v>43419</v>
      </c>
      <c r="F419" s="3" t="str">
        <f t="shared" ca="1" si="47"/>
        <v>Aksaz</v>
      </c>
      <c r="G419" s="3">
        <f t="shared" ca="1" si="48"/>
        <v>1</v>
      </c>
      <c r="H419" s="1">
        <f t="shared" ca="1" si="49"/>
        <v>1</v>
      </c>
      <c r="I419" s="1">
        <f t="shared" ca="1" si="50"/>
        <v>4</v>
      </c>
    </row>
    <row r="420" spans="1:9" x14ac:dyDescent="0.2">
      <c r="A420" s="1">
        <f t="shared" ca="1" si="46"/>
        <v>2</v>
      </c>
      <c r="B420" s="1" t="str">
        <f ca="1">VLOOKUP(RAND(),'rastgele veri'!$O$2:$P$6,2,1)</f>
        <v>A</v>
      </c>
      <c r="C420" s="1">
        <f t="shared" ca="1" si="45"/>
        <v>1</v>
      </c>
      <c r="D420" s="3" t="str">
        <f ca="1">CONCATENATE('rastgele veri'!B420,'rastgele veri'!A420,'rastgele veri'!C420)</f>
        <v>A21</v>
      </c>
      <c r="E420" s="4">
        <f t="shared" ca="1" si="51"/>
        <v>43420</v>
      </c>
      <c r="F420" s="3" t="str">
        <f t="shared" ca="1" si="47"/>
        <v>Çanakkale</v>
      </c>
      <c r="G420" s="3">
        <f t="shared" ca="1" si="48"/>
        <v>1</v>
      </c>
      <c r="H420" s="1">
        <f t="shared" ca="1" si="49"/>
        <v>1</v>
      </c>
      <c r="I420" s="1">
        <f t="shared" ca="1" si="50"/>
        <v>5</v>
      </c>
    </row>
    <row r="421" spans="1:9" x14ac:dyDescent="0.2">
      <c r="A421" s="1">
        <f t="shared" ca="1" si="46"/>
        <v>2</v>
      </c>
      <c r="B421" s="1" t="str">
        <f ca="1">VLOOKUP(RAND(),'rastgele veri'!$O$2:$P$6,2,1)</f>
        <v>B</v>
      </c>
      <c r="C421" s="1">
        <f t="shared" ca="1" si="45"/>
        <v>1</v>
      </c>
      <c r="D421" s="3" t="str">
        <f ca="1">CONCATENATE('rastgele veri'!B421,'rastgele veri'!A421,'rastgele veri'!C421)</f>
        <v>B21</v>
      </c>
      <c r="E421" s="4">
        <f t="shared" ca="1" si="51"/>
        <v>43420</v>
      </c>
      <c r="F421" s="3" t="str">
        <f t="shared" ca="1" si="47"/>
        <v>Mersin</v>
      </c>
      <c r="G421" s="3">
        <f t="shared" ca="1" si="48"/>
        <v>1</v>
      </c>
      <c r="H421" s="1">
        <f t="shared" ca="1" si="49"/>
        <v>1</v>
      </c>
      <c r="I421" s="1">
        <f t="shared" ca="1" si="50"/>
        <v>5</v>
      </c>
    </row>
    <row r="422" spans="1:9" x14ac:dyDescent="0.2">
      <c r="A422" s="1">
        <f t="shared" ca="1" si="46"/>
        <v>1</v>
      </c>
      <c r="B422" s="1" t="str">
        <f ca="1">VLOOKUP(RAND(),'rastgele veri'!$O$2:$P$6,2,1)</f>
        <v>A</v>
      </c>
      <c r="C422" s="1">
        <f t="shared" ca="1" si="45"/>
        <v>2</v>
      </c>
      <c r="D422" s="3" t="str">
        <f ca="1">CONCATENATE('rastgele veri'!B422,'rastgele veri'!A422,'rastgele veri'!C422)</f>
        <v>A12</v>
      </c>
      <c r="E422" s="4">
        <f t="shared" ca="1" si="51"/>
        <v>43420</v>
      </c>
      <c r="F422" s="3" t="str">
        <f t="shared" ca="1" si="47"/>
        <v>Bartın</v>
      </c>
      <c r="G422" s="3">
        <f t="shared" ca="1" si="48"/>
        <v>0</v>
      </c>
      <c r="H422" s="1">
        <f t="shared" ca="1" si="49"/>
        <v>0</v>
      </c>
      <c r="I422" s="1">
        <f t="shared" ca="1" si="50"/>
        <v>5</v>
      </c>
    </row>
    <row r="423" spans="1:9" x14ac:dyDescent="0.2">
      <c r="A423" s="1">
        <f t="shared" ca="1" si="46"/>
        <v>1</v>
      </c>
      <c r="B423" s="1" t="str">
        <f ca="1">VLOOKUP(RAND(),'rastgele veri'!$O$2:$P$6,2,1)</f>
        <v>B</v>
      </c>
      <c r="C423" s="1">
        <f t="shared" ca="1" si="45"/>
        <v>2</v>
      </c>
      <c r="D423" s="3" t="str">
        <f ca="1">CONCATENATE('rastgele veri'!B423,'rastgele veri'!A423,'rastgele veri'!C423)</f>
        <v>B12</v>
      </c>
      <c r="E423" s="4">
        <f t="shared" ca="1" si="51"/>
        <v>43421</v>
      </c>
      <c r="F423" s="3" t="str">
        <f t="shared" ca="1" si="47"/>
        <v>Foça</v>
      </c>
      <c r="G423" s="3">
        <f t="shared" ca="1" si="48"/>
        <v>1</v>
      </c>
      <c r="H423" s="1">
        <f t="shared" ca="1" si="49"/>
        <v>1</v>
      </c>
      <c r="I423" s="1">
        <f t="shared" ca="1" si="50"/>
        <v>6</v>
      </c>
    </row>
    <row r="424" spans="1:9" x14ac:dyDescent="0.2">
      <c r="A424" s="1">
        <f t="shared" ca="1" si="46"/>
        <v>1</v>
      </c>
      <c r="B424" s="1" t="str">
        <f ca="1">VLOOKUP(RAND(),'rastgele veri'!$O$2:$P$6,2,1)</f>
        <v>B</v>
      </c>
      <c r="C424" s="1">
        <f t="shared" ca="1" si="45"/>
        <v>2</v>
      </c>
      <c r="D424" s="3" t="str">
        <f ca="1">CONCATENATE('rastgele veri'!B424,'rastgele veri'!A424,'rastgele veri'!C424)</f>
        <v>B12</v>
      </c>
      <c r="E424" s="4">
        <f t="shared" ca="1" si="51"/>
        <v>43421</v>
      </c>
      <c r="F424" s="3" t="str">
        <f t="shared" ca="1" si="47"/>
        <v>Aksaz</v>
      </c>
      <c r="G424" s="3">
        <f t="shared" ca="1" si="48"/>
        <v>1</v>
      </c>
      <c r="H424" s="1">
        <f t="shared" ca="1" si="49"/>
        <v>1</v>
      </c>
      <c r="I424" s="1">
        <f t="shared" ca="1" si="50"/>
        <v>6</v>
      </c>
    </row>
    <row r="425" spans="1:9" x14ac:dyDescent="0.2">
      <c r="A425" s="1">
        <f t="shared" ca="1" si="46"/>
        <v>2</v>
      </c>
      <c r="B425" s="1" t="str">
        <f ca="1">VLOOKUP(RAND(),'rastgele veri'!$O$2:$P$6,2,1)</f>
        <v>B</v>
      </c>
      <c r="C425" s="1">
        <f t="shared" ca="1" si="45"/>
        <v>1</v>
      </c>
      <c r="D425" s="3" t="str">
        <f ca="1">CONCATENATE('rastgele veri'!B425,'rastgele veri'!A425,'rastgele veri'!C425)</f>
        <v>B21</v>
      </c>
      <c r="E425" s="4">
        <f t="shared" ca="1" si="51"/>
        <v>43421</v>
      </c>
      <c r="F425" s="3" t="str">
        <f t="shared" ca="1" si="47"/>
        <v>Foça</v>
      </c>
      <c r="G425" s="3">
        <f t="shared" ca="1" si="48"/>
        <v>1</v>
      </c>
      <c r="H425" s="1">
        <f t="shared" ca="1" si="49"/>
        <v>1</v>
      </c>
      <c r="I425" s="1">
        <f t="shared" ca="1" si="50"/>
        <v>6</v>
      </c>
    </row>
    <row r="426" spans="1:9" x14ac:dyDescent="0.2">
      <c r="A426" s="1">
        <f t="shared" ca="1" si="46"/>
        <v>1</v>
      </c>
      <c r="B426" s="1" t="str">
        <f ca="1">VLOOKUP(RAND(),'rastgele veri'!$O$2:$P$6,2,1)</f>
        <v>B</v>
      </c>
      <c r="C426" s="1">
        <f t="shared" ca="1" si="45"/>
        <v>1</v>
      </c>
      <c r="D426" s="3" t="str">
        <f ca="1">CONCATENATE('rastgele veri'!B426,'rastgele veri'!A426,'rastgele veri'!C426)</f>
        <v>B11</v>
      </c>
      <c r="E426" s="4">
        <f t="shared" ca="1" si="51"/>
        <v>43422</v>
      </c>
      <c r="F426" s="3" t="str">
        <f t="shared" ca="1" si="47"/>
        <v>Foça</v>
      </c>
      <c r="G426" s="3">
        <f t="shared" ca="1" si="48"/>
        <v>0</v>
      </c>
      <c r="H426" s="1">
        <f t="shared" ca="1" si="49"/>
        <v>1</v>
      </c>
      <c r="I426" s="1">
        <f t="shared" ca="1" si="50"/>
        <v>7</v>
      </c>
    </row>
    <row r="427" spans="1:9" x14ac:dyDescent="0.2">
      <c r="A427" s="1">
        <f t="shared" ca="1" si="46"/>
        <v>2</v>
      </c>
      <c r="B427" s="1" t="str">
        <f ca="1">VLOOKUP(RAND(),'rastgele veri'!$O$2:$P$6,2,1)</f>
        <v>A</v>
      </c>
      <c r="C427" s="1">
        <f t="shared" ca="1" si="45"/>
        <v>1</v>
      </c>
      <c r="D427" s="3" t="str">
        <f ca="1">CONCATENATE('rastgele veri'!B427,'rastgele veri'!A427,'rastgele veri'!C427)</f>
        <v>A21</v>
      </c>
      <c r="E427" s="4">
        <f t="shared" ca="1" si="51"/>
        <v>43422</v>
      </c>
      <c r="F427" s="3" t="str">
        <f t="shared" ca="1" si="47"/>
        <v>Çanakkale</v>
      </c>
      <c r="G427" s="3">
        <f t="shared" ca="1" si="48"/>
        <v>0</v>
      </c>
      <c r="H427" s="1">
        <f t="shared" ca="1" si="49"/>
        <v>1</v>
      </c>
      <c r="I427" s="1">
        <f t="shared" ca="1" si="50"/>
        <v>7</v>
      </c>
    </row>
    <row r="428" spans="1:9" x14ac:dyDescent="0.2">
      <c r="A428" s="1">
        <f t="shared" ca="1" si="46"/>
        <v>1</v>
      </c>
      <c r="B428" s="1" t="str">
        <f ca="1">VLOOKUP(RAND(),'rastgele veri'!$O$2:$P$6,2,1)</f>
        <v>A</v>
      </c>
      <c r="C428" s="1">
        <f t="shared" ca="1" si="45"/>
        <v>1</v>
      </c>
      <c r="D428" s="3" t="str">
        <f ca="1">CONCATENATE('rastgele veri'!B428,'rastgele veri'!A428,'rastgele veri'!C428)</f>
        <v>A11</v>
      </c>
      <c r="E428" s="4">
        <f t="shared" ca="1" si="51"/>
        <v>43422</v>
      </c>
      <c r="F428" s="3" t="str">
        <f t="shared" ca="1" si="47"/>
        <v>Erdek</v>
      </c>
      <c r="G428" s="3">
        <f t="shared" ca="1" si="48"/>
        <v>1</v>
      </c>
      <c r="H428" s="1">
        <f t="shared" ca="1" si="49"/>
        <v>1</v>
      </c>
      <c r="I428" s="1">
        <f t="shared" ca="1" si="50"/>
        <v>7</v>
      </c>
    </row>
    <row r="429" spans="1:9" x14ac:dyDescent="0.2">
      <c r="A429" s="1">
        <f t="shared" ca="1" si="46"/>
        <v>2</v>
      </c>
      <c r="B429" s="1" t="str">
        <f ca="1">VLOOKUP(RAND(),'rastgele veri'!$O$2:$P$6,2,1)</f>
        <v>C</v>
      </c>
      <c r="C429" s="1">
        <f t="shared" ca="1" si="45"/>
        <v>2</v>
      </c>
      <c r="D429" s="3" t="str">
        <f ca="1">CONCATENATE('rastgele veri'!B429,'rastgele veri'!A429,'rastgele veri'!C429)</f>
        <v>C22</v>
      </c>
      <c r="E429" s="4">
        <f t="shared" ca="1" si="51"/>
        <v>43422</v>
      </c>
      <c r="F429" s="3" t="str">
        <f t="shared" ca="1" si="47"/>
        <v>Aksaz</v>
      </c>
      <c r="G429" s="3">
        <f t="shared" ca="1" si="48"/>
        <v>1</v>
      </c>
      <c r="H429" s="1">
        <f t="shared" ca="1" si="49"/>
        <v>1</v>
      </c>
      <c r="I429" s="1">
        <f t="shared" ca="1" si="50"/>
        <v>7</v>
      </c>
    </row>
    <row r="430" spans="1:9" x14ac:dyDescent="0.2">
      <c r="A430" s="1">
        <f t="shared" ca="1" si="46"/>
        <v>2</v>
      </c>
      <c r="B430" s="1" t="str">
        <f ca="1">VLOOKUP(RAND(),'rastgele veri'!$O$2:$P$6,2,1)</f>
        <v>A</v>
      </c>
      <c r="C430" s="1">
        <f t="shared" ca="1" si="45"/>
        <v>1</v>
      </c>
      <c r="D430" s="3" t="str">
        <f ca="1">CONCATENATE('rastgele veri'!B430,'rastgele veri'!A430,'rastgele veri'!C430)</f>
        <v>A21</v>
      </c>
      <c r="E430" s="4">
        <f t="shared" ca="1" si="51"/>
        <v>43422</v>
      </c>
      <c r="F430" s="3" t="str">
        <f t="shared" ca="1" si="47"/>
        <v>Foça</v>
      </c>
      <c r="G430" s="3">
        <f t="shared" ca="1" si="48"/>
        <v>1</v>
      </c>
      <c r="H430" s="1">
        <f t="shared" ca="1" si="49"/>
        <v>1</v>
      </c>
      <c r="I430" s="1">
        <f t="shared" ca="1" si="50"/>
        <v>7</v>
      </c>
    </row>
    <row r="431" spans="1:9" x14ac:dyDescent="0.2">
      <c r="A431" s="1">
        <f t="shared" ca="1" si="46"/>
        <v>2</v>
      </c>
      <c r="B431" s="1" t="str">
        <f ca="1">VLOOKUP(RAND(),'rastgele veri'!$O$2:$P$6,2,1)</f>
        <v>C</v>
      </c>
      <c r="C431" s="1">
        <f t="shared" ca="1" si="45"/>
        <v>2</v>
      </c>
      <c r="D431" s="3" t="str">
        <f ca="1">CONCATENATE('rastgele veri'!B431,'rastgele veri'!A431,'rastgele veri'!C431)</f>
        <v>C22</v>
      </c>
      <c r="E431" s="4">
        <f t="shared" ca="1" si="51"/>
        <v>43423</v>
      </c>
      <c r="F431" s="3" t="str">
        <f t="shared" ca="1" si="47"/>
        <v>Çanakkale</v>
      </c>
      <c r="G431" s="3">
        <f t="shared" ca="1" si="48"/>
        <v>1</v>
      </c>
      <c r="H431" s="1">
        <f t="shared" ca="1" si="49"/>
        <v>1</v>
      </c>
      <c r="I431" s="1">
        <f t="shared" ca="1" si="50"/>
        <v>1</v>
      </c>
    </row>
    <row r="432" spans="1:9" x14ac:dyDescent="0.2">
      <c r="A432" s="1">
        <f t="shared" ca="1" si="46"/>
        <v>1</v>
      </c>
      <c r="B432" s="1" t="str">
        <f ca="1">VLOOKUP(RAND(),'rastgele veri'!$O$2:$P$6,2,1)</f>
        <v>A</v>
      </c>
      <c r="C432" s="1">
        <f t="shared" ca="1" si="45"/>
        <v>1</v>
      </c>
      <c r="D432" s="3" t="str">
        <f ca="1">CONCATENATE('rastgele veri'!B432,'rastgele veri'!A432,'rastgele veri'!C432)</f>
        <v>A11</v>
      </c>
      <c r="E432" s="4">
        <f t="shared" ca="1" si="51"/>
        <v>43424</v>
      </c>
      <c r="F432" s="3" t="str">
        <f t="shared" ca="1" si="47"/>
        <v>Çanakkale</v>
      </c>
      <c r="G432" s="3">
        <f t="shared" ca="1" si="48"/>
        <v>1</v>
      </c>
      <c r="H432" s="1">
        <f t="shared" ca="1" si="49"/>
        <v>1</v>
      </c>
      <c r="I432" s="1">
        <f t="shared" ca="1" si="50"/>
        <v>2</v>
      </c>
    </row>
    <row r="433" spans="1:9" x14ac:dyDescent="0.2">
      <c r="A433" s="1">
        <f t="shared" ca="1" si="46"/>
        <v>2</v>
      </c>
      <c r="B433" s="1" t="str">
        <f ca="1">VLOOKUP(RAND(),'rastgele veri'!$O$2:$P$6,2,1)</f>
        <v>B</v>
      </c>
      <c r="C433" s="1">
        <f t="shared" ca="1" si="45"/>
        <v>1</v>
      </c>
      <c r="D433" s="3" t="str">
        <f ca="1">CONCATENATE('rastgele veri'!B433,'rastgele veri'!A433,'rastgele veri'!C433)</f>
        <v>B21</v>
      </c>
      <c r="E433" s="4">
        <f t="shared" ca="1" si="51"/>
        <v>43424</v>
      </c>
      <c r="F433" s="3" t="str">
        <f t="shared" ca="1" si="47"/>
        <v>Çanakkale</v>
      </c>
      <c r="G433" s="3">
        <f t="shared" ca="1" si="48"/>
        <v>1</v>
      </c>
      <c r="H433" s="1">
        <f t="shared" ca="1" si="49"/>
        <v>1</v>
      </c>
      <c r="I433" s="1">
        <f t="shared" ca="1" si="50"/>
        <v>2</v>
      </c>
    </row>
    <row r="434" spans="1:9" x14ac:dyDescent="0.2">
      <c r="A434" s="1">
        <f t="shared" ca="1" si="46"/>
        <v>2</v>
      </c>
      <c r="B434" s="1" t="str">
        <f ca="1">VLOOKUP(RAND(),'rastgele veri'!$O$2:$P$6,2,1)</f>
        <v>A</v>
      </c>
      <c r="C434" s="1">
        <f t="shared" ca="1" si="45"/>
        <v>2</v>
      </c>
      <c r="D434" s="3" t="str">
        <f ca="1">CONCATENATE('rastgele veri'!B434,'rastgele veri'!A434,'rastgele veri'!C434)</f>
        <v>A22</v>
      </c>
      <c r="E434" s="4">
        <f t="shared" ca="1" si="51"/>
        <v>43424</v>
      </c>
      <c r="F434" s="3" t="str">
        <f t="shared" ca="1" si="47"/>
        <v>Foça</v>
      </c>
      <c r="G434" s="3">
        <f t="shared" ca="1" si="48"/>
        <v>0</v>
      </c>
      <c r="H434" s="1">
        <f t="shared" ca="1" si="49"/>
        <v>0</v>
      </c>
      <c r="I434" s="1">
        <f t="shared" ca="1" si="50"/>
        <v>2</v>
      </c>
    </row>
    <row r="435" spans="1:9" x14ac:dyDescent="0.2">
      <c r="A435" s="1">
        <f t="shared" ca="1" si="46"/>
        <v>1</v>
      </c>
      <c r="B435" s="1" t="str">
        <f ca="1">VLOOKUP(RAND(),'rastgele veri'!$O$2:$P$6,2,1)</f>
        <v>A</v>
      </c>
      <c r="C435" s="1">
        <f t="shared" ca="1" si="45"/>
        <v>1</v>
      </c>
      <c r="D435" s="3" t="str">
        <f ca="1">CONCATENATE('rastgele veri'!B435,'rastgele veri'!A435,'rastgele veri'!C435)</f>
        <v>A11</v>
      </c>
      <c r="E435" s="4">
        <f t="shared" ca="1" si="51"/>
        <v>43424</v>
      </c>
      <c r="F435" s="3" t="str">
        <f t="shared" ca="1" si="47"/>
        <v>Aksaz</v>
      </c>
      <c r="G435" s="3">
        <f t="shared" ca="1" si="48"/>
        <v>1</v>
      </c>
      <c r="H435" s="1">
        <f t="shared" ca="1" si="49"/>
        <v>1</v>
      </c>
      <c r="I435" s="1">
        <f t="shared" ca="1" si="50"/>
        <v>2</v>
      </c>
    </row>
    <row r="436" spans="1:9" x14ac:dyDescent="0.2">
      <c r="A436" s="1">
        <f t="shared" ca="1" si="46"/>
        <v>2</v>
      </c>
      <c r="B436" s="1" t="str">
        <f ca="1">VLOOKUP(RAND(),'rastgele veri'!$O$2:$P$6,2,1)</f>
        <v>B</v>
      </c>
      <c r="C436" s="1">
        <f t="shared" ca="1" si="45"/>
        <v>2</v>
      </c>
      <c r="D436" s="3" t="str">
        <f ca="1">CONCATENATE('rastgele veri'!B436,'rastgele veri'!A436,'rastgele veri'!C436)</f>
        <v>B22</v>
      </c>
      <c r="E436" s="4">
        <f t="shared" ca="1" si="51"/>
        <v>43425</v>
      </c>
      <c r="F436" s="3" t="str">
        <f t="shared" ca="1" si="47"/>
        <v>Erdek</v>
      </c>
      <c r="G436" s="3">
        <f t="shared" ca="1" si="48"/>
        <v>1</v>
      </c>
      <c r="H436" s="1">
        <f t="shared" ca="1" si="49"/>
        <v>1</v>
      </c>
      <c r="I436" s="1">
        <f t="shared" ca="1" si="50"/>
        <v>3</v>
      </c>
    </row>
    <row r="437" spans="1:9" x14ac:dyDescent="0.2">
      <c r="A437" s="1">
        <f t="shared" ca="1" si="46"/>
        <v>2</v>
      </c>
      <c r="B437" s="1" t="str">
        <f ca="1">VLOOKUP(RAND(),'rastgele veri'!$O$2:$P$6,2,1)</f>
        <v>C</v>
      </c>
      <c r="C437" s="1">
        <f t="shared" ca="1" si="45"/>
        <v>1</v>
      </c>
      <c r="D437" s="3" t="str">
        <f ca="1">CONCATENATE('rastgele veri'!B437,'rastgele veri'!A437,'rastgele veri'!C437)</f>
        <v>C21</v>
      </c>
      <c r="E437" s="4">
        <f t="shared" ca="1" si="51"/>
        <v>43425</v>
      </c>
      <c r="F437" s="3" t="str">
        <f t="shared" ca="1" si="47"/>
        <v>Foça</v>
      </c>
      <c r="G437" s="3">
        <f t="shared" ca="1" si="48"/>
        <v>1</v>
      </c>
      <c r="H437" s="1">
        <f t="shared" ca="1" si="49"/>
        <v>1</v>
      </c>
      <c r="I437" s="1">
        <f t="shared" ca="1" si="50"/>
        <v>3</v>
      </c>
    </row>
    <row r="438" spans="1:9" x14ac:dyDescent="0.2">
      <c r="A438" s="1">
        <f t="shared" ca="1" si="46"/>
        <v>2</v>
      </c>
      <c r="B438" s="1" t="str">
        <f ca="1">VLOOKUP(RAND(),'rastgele veri'!$O$2:$P$6,2,1)</f>
        <v>D</v>
      </c>
      <c r="C438" s="1">
        <f t="shared" ca="1" si="45"/>
        <v>2</v>
      </c>
      <c r="D438" s="3" t="str">
        <f ca="1">CONCATENATE('rastgele veri'!B438,'rastgele veri'!A438,'rastgele veri'!C438)</f>
        <v>D22</v>
      </c>
      <c r="E438" s="4">
        <f t="shared" ca="1" si="51"/>
        <v>43425</v>
      </c>
      <c r="F438" s="3" t="str">
        <f t="shared" ca="1" si="47"/>
        <v>Bartın</v>
      </c>
      <c r="G438" s="3">
        <f t="shared" ca="1" si="48"/>
        <v>1</v>
      </c>
      <c r="H438" s="1">
        <f t="shared" ca="1" si="49"/>
        <v>1</v>
      </c>
      <c r="I438" s="1">
        <f t="shared" ca="1" si="50"/>
        <v>3</v>
      </c>
    </row>
    <row r="439" spans="1:9" x14ac:dyDescent="0.2">
      <c r="A439" s="1">
        <f t="shared" ca="1" si="46"/>
        <v>1</v>
      </c>
      <c r="B439" s="1" t="str">
        <f ca="1">VLOOKUP(RAND(),'rastgele veri'!$O$2:$P$6,2,1)</f>
        <v>D</v>
      </c>
      <c r="C439" s="1">
        <f t="shared" ca="1" si="45"/>
        <v>2</v>
      </c>
      <c r="D439" s="3" t="str">
        <f ca="1">CONCATENATE('rastgele veri'!B439,'rastgele veri'!A439,'rastgele veri'!C439)</f>
        <v>D12</v>
      </c>
      <c r="E439" s="4">
        <f t="shared" ca="1" si="51"/>
        <v>43425</v>
      </c>
      <c r="F439" s="3" t="str">
        <f t="shared" ca="1" si="47"/>
        <v>Bartın</v>
      </c>
      <c r="G439" s="3">
        <f t="shared" ca="1" si="48"/>
        <v>1</v>
      </c>
      <c r="H439" s="1">
        <f t="shared" ca="1" si="49"/>
        <v>1</v>
      </c>
      <c r="I439" s="1">
        <f t="shared" ca="1" si="50"/>
        <v>3</v>
      </c>
    </row>
    <row r="440" spans="1:9" x14ac:dyDescent="0.2">
      <c r="A440" s="1">
        <f t="shared" ca="1" si="46"/>
        <v>2</v>
      </c>
      <c r="B440" s="1" t="str">
        <f ca="1">VLOOKUP(RAND(),'rastgele veri'!$O$2:$P$6,2,1)</f>
        <v>B</v>
      </c>
      <c r="C440" s="1">
        <f t="shared" ca="1" si="45"/>
        <v>1</v>
      </c>
      <c r="D440" s="3" t="str">
        <f ca="1">CONCATENATE('rastgele veri'!B440,'rastgele veri'!A440,'rastgele veri'!C440)</f>
        <v>B21</v>
      </c>
      <c r="E440" s="4">
        <f t="shared" ca="1" si="51"/>
        <v>43425</v>
      </c>
      <c r="F440" s="3" t="str">
        <f t="shared" ca="1" si="47"/>
        <v>Mersin</v>
      </c>
      <c r="G440" s="3">
        <f t="shared" ca="1" si="48"/>
        <v>1</v>
      </c>
      <c r="H440" s="1">
        <f t="shared" ca="1" si="49"/>
        <v>1</v>
      </c>
      <c r="I440" s="1">
        <f t="shared" ca="1" si="50"/>
        <v>3</v>
      </c>
    </row>
    <row r="441" spans="1:9" x14ac:dyDescent="0.2">
      <c r="A441" s="1">
        <f t="shared" ca="1" si="46"/>
        <v>2</v>
      </c>
      <c r="B441" s="1" t="str">
        <f ca="1">VLOOKUP(RAND(),'rastgele veri'!$O$2:$P$6,2,1)</f>
        <v>A</v>
      </c>
      <c r="C441" s="1">
        <f t="shared" ca="1" si="45"/>
        <v>1</v>
      </c>
      <c r="D441" s="3" t="str">
        <f ca="1">CONCATENATE('rastgele veri'!B441,'rastgele veri'!A441,'rastgele veri'!C441)</f>
        <v>A21</v>
      </c>
      <c r="E441" s="4">
        <f t="shared" ca="1" si="51"/>
        <v>43425</v>
      </c>
      <c r="F441" s="3" t="str">
        <f t="shared" ca="1" si="47"/>
        <v>Foça</v>
      </c>
      <c r="G441" s="3">
        <f t="shared" ca="1" si="48"/>
        <v>1</v>
      </c>
      <c r="H441" s="1">
        <f t="shared" ca="1" si="49"/>
        <v>1</v>
      </c>
      <c r="I441" s="1">
        <f t="shared" ca="1" si="50"/>
        <v>3</v>
      </c>
    </row>
    <row r="442" spans="1:9" x14ac:dyDescent="0.2">
      <c r="A442" s="1">
        <f t="shared" ca="1" si="46"/>
        <v>2</v>
      </c>
      <c r="B442" s="1" t="str">
        <f ca="1">VLOOKUP(RAND(),'rastgele veri'!$O$2:$P$6,2,1)</f>
        <v>B</v>
      </c>
      <c r="C442" s="1">
        <f t="shared" ca="1" si="45"/>
        <v>1</v>
      </c>
      <c r="D442" s="3" t="str">
        <f ca="1">CONCATENATE('rastgele veri'!B442,'rastgele veri'!A442,'rastgele veri'!C442)</f>
        <v>B21</v>
      </c>
      <c r="E442" s="4">
        <f t="shared" ca="1" si="51"/>
        <v>43425</v>
      </c>
      <c r="F442" s="3" t="str">
        <f t="shared" ca="1" si="47"/>
        <v>Foça</v>
      </c>
      <c r="G442" s="3">
        <f t="shared" ca="1" si="48"/>
        <v>1</v>
      </c>
      <c r="H442" s="1">
        <f t="shared" ca="1" si="49"/>
        <v>1</v>
      </c>
      <c r="I442" s="1">
        <f t="shared" ca="1" si="50"/>
        <v>3</v>
      </c>
    </row>
    <row r="443" spans="1:9" x14ac:dyDescent="0.2">
      <c r="A443" s="1">
        <f t="shared" ca="1" si="46"/>
        <v>1</v>
      </c>
      <c r="B443" s="1" t="str">
        <f ca="1">VLOOKUP(RAND(),'rastgele veri'!$O$2:$P$6,2,1)</f>
        <v>B</v>
      </c>
      <c r="C443" s="1">
        <f t="shared" ca="1" si="45"/>
        <v>1</v>
      </c>
      <c r="D443" s="3" t="str">
        <f ca="1">CONCATENATE('rastgele veri'!B443,'rastgele veri'!A443,'rastgele veri'!C443)</f>
        <v>B11</v>
      </c>
      <c r="E443" s="4">
        <f t="shared" ca="1" si="51"/>
        <v>43426</v>
      </c>
      <c r="F443" s="3" t="str">
        <f t="shared" ca="1" si="47"/>
        <v>Aksaz</v>
      </c>
      <c r="G443" s="3">
        <f t="shared" ca="1" si="48"/>
        <v>1</v>
      </c>
      <c r="H443" s="1">
        <f t="shared" ca="1" si="49"/>
        <v>1</v>
      </c>
      <c r="I443" s="1">
        <f t="shared" ca="1" si="50"/>
        <v>4</v>
      </c>
    </row>
    <row r="444" spans="1:9" x14ac:dyDescent="0.2">
      <c r="A444" s="1">
        <f t="shared" ca="1" si="46"/>
        <v>2</v>
      </c>
      <c r="B444" s="1" t="str">
        <f ca="1">VLOOKUP(RAND(),'rastgele veri'!$O$2:$P$6,2,1)</f>
        <v>B</v>
      </c>
      <c r="C444" s="1">
        <f t="shared" ca="1" si="45"/>
        <v>2</v>
      </c>
      <c r="D444" s="3" t="str">
        <f ca="1">CONCATENATE('rastgele veri'!B444,'rastgele veri'!A444,'rastgele veri'!C444)</f>
        <v>B22</v>
      </c>
      <c r="E444" s="4">
        <f t="shared" ca="1" si="51"/>
        <v>43426</v>
      </c>
      <c r="F444" s="3" t="str">
        <f t="shared" ca="1" si="47"/>
        <v>Aksaz</v>
      </c>
      <c r="G444" s="3">
        <f t="shared" ca="1" si="48"/>
        <v>1</v>
      </c>
      <c r="H444" s="1">
        <f t="shared" ca="1" si="49"/>
        <v>1</v>
      </c>
      <c r="I444" s="1">
        <f t="shared" ca="1" si="50"/>
        <v>4</v>
      </c>
    </row>
    <row r="445" spans="1:9" x14ac:dyDescent="0.2">
      <c r="A445" s="1">
        <f t="shared" ca="1" si="46"/>
        <v>1</v>
      </c>
      <c r="B445" s="1" t="str">
        <f ca="1">VLOOKUP(RAND(),'rastgele veri'!$O$2:$P$6,2,1)</f>
        <v>B</v>
      </c>
      <c r="C445" s="1">
        <f t="shared" ca="1" si="45"/>
        <v>1</v>
      </c>
      <c r="D445" s="3" t="str">
        <f ca="1">CONCATENATE('rastgele veri'!B445,'rastgele veri'!A445,'rastgele veri'!C445)</f>
        <v>B11</v>
      </c>
      <c r="E445" s="4">
        <f t="shared" ca="1" si="51"/>
        <v>43426</v>
      </c>
      <c r="F445" s="3" t="str">
        <f t="shared" ca="1" si="47"/>
        <v>Mersin</v>
      </c>
      <c r="G445" s="3">
        <f t="shared" ca="1" si="48"/>
        <v>1</v>
      </c>
      <c r="H445" s="1">
        <f t="shared" ca="1" si="49"/>
        <v>1</v>
      </c>
      <c r="I445" s="1">
        <f t="shared" ca="1" si="50"/>
        <v>4</v>
      </c>
    </row>
    <row r="446" spans="1:9" x14ac:dyDescent="0.2">
      <c r="A446" s="1">
        <f t="shared" ca="1" si="46"/>
        <v>1</v>
      </c>
      <c r="B446" s="1" t="str">
        <f ca="1">VLOOKUP(RAND(),'rastgele veri'!$O$2:$P$6,2,1)</f>
        <v>A</v>
      </c>
      <c r="C446" s="1">
        <f t="shared" ca="1" si="45"/>
        <v>2</v>
      </c>
      <c r="D446" s="3" t="str">
        <f ca="1">CONCATENATE('rastgele veri'!B446,'rastgele veri'!A446,'rastgele veri'!C446)</f>
        <v>A12</v>
      </c>
      <c r="E446" s="4">
        <f t="shared" ca="1" si="51"/>
        <v>43426</v>
      </c>
      <c r="F446" s="3" t="str">
        <f t="shared" ca="1" si="47"/>
        <v>Mersin</v>
      </c>
      <c r="G446" s="3">
        <f t="shared" ca="1" si="48"/>
        <v>1</v>
      </c>
      <c r="H446" s="1">
        <f t="shared" ca="1" si="49"/>
        <v>1</v>
      </c>
      <c r="I446" s="1">
        <f t="shared" ca="1" si="50"/>
        <v>4</v>
      </c>
    </row>
    <row r="447" spans="1:9" x14ac:dyDescent="0.2">
      <c r="A447" s="1">
        <f t="shared" ca="1" si="46"/>
        <v>2</v>
      </c>
      <c r="B447" s="1" t="str">
        <f ca="1">VLOOKUP(RAND(),'rastgele veri'!$O$2:$P$6,2,1)</f>
        <v>B</v>
      </c>
      <c r="C447" s="1">
        <f t="shared" ca="1" si="45"/>
        <v>1</v>
      </c>
      <c r="D447" s="3" t="str">
        <f ca="1">CONCATENATE('rastgele veri'!B447,'rastgele veri'!A447,'rastgele veri'!C447)</f>
        <v>B21</v>
      </c>
      <c r="E447" s="4">
        <f t="shared" ca="1" si="51"/>
        <v>43426</v>
      </c>
      <c r="F447" s="3" t="str">
        <f t="shared" ca="1" si="47"/>
        <v>Aksaz</v>
      </c>
      <c r="G447" s="3">
        <f t="shared" ca="1" si="48"/>
        <v>0</v>
      </c>
      <c r="H447" s="1">
        <f t="shared" ca="1" si="49"/>
        <v>0</v>
      </c>
      <c r="I447" s="1">
        <f t="shared" ca="1" si="50"/>
        <v>4</v>
      </c>
    </row>
    <row r="448" spans="1:9" x14ac:dyDescent="0.2">
      <c r="A448" s="1">
        <f t="shared" ca="1" si="46"/>
        <v>1</v>
      </c>
      <c r="B448" s="1" t="str">
        <f ca="1">VLOOKUP(RAND(),'rastgele veri'!$O$2:$P$6,2,1)</f>
        <v>B</v>
      </c>
      <c r="C448" s="1">
        <f t="shared" ca="1" si="45"/>
        <v>1</v>
      </c>
      <c r="D448" s="3" t="str">
        <f ca="1">CONCATENATE('rastgele veri'!B448,'rastgele veri'!A448,'rastgele veri'!C448)</f>
        <v>B11</v>
      </c>
      <c r="E448" s="4">
        <f t="shared" ca="1" si="51"/>
        <v>43426</v>
      </c>
      <c r="F448" s="3" t="str">
        <f t="shared" ca="1" si="47"/>
        <v>Çanakkale</v>
      </c>
      <c r="G448" s="3">
        <f t="shared" ca="1" si="48"/>
        <v>1</v>
      </c>
      <c r="H448" s="1">
        <f t="shared" ca="1" si="49"/>
        <v>1</v>
      </c>
      <c r="I448" s="1">
        <f t="shared" ca="1" si="50"/>
        <v>4</v>
      </c>
    </row>
    <row r="449" spans="1:9" x14ac:dyDescent="0.2">
      <c r="A449" s="1">
        <f t="shared" ca="1" si="46"/>
        <v>1</v>
      </c>
      <c r="B449" s="1" t="str">
        <f ca="1">VLOOKUP(RAND(),'rastgele veri'!$O$2:$P$6,2,1)</f>
        <v>C</v>
      </c>
      <c r="C449" s="1">
        <f t="shared" ca="1" si="45"/>
        <v>1</v>
      </c>
      <c r="D449" s="3" t="str">
        <f ca="1">CONCATENATE('rastgele veri'!B449,'rastgele veri'!A449,'rastgele veri'!C449)</f>
        <v>C11</v>
      </c>
      <c r="E449" s="4">
        <f t="shared" ca="1" si="51"/>
        <v>43426</v>
      </c>
      <c r="F449" s="3" t="str">
        <f t="shared" ca="1" si="47"/>
        <v>Erdek</v>
      </c>
      <c r="G449" s="3">
        <f t="shared" ca="1" si="48"/>
        <v>1</v>
      </c>
      <c r="H449" s="1">
        <f t="shared" ca="1" si="49"/>
        <v>1</v>
      </c>
      <c r="I449" s="1">
        <f t="shared" ca="1" si="50"/>
        <v>4</v>
      </c>
    </row>
    <row r="450" spans="1:9" x14ac:dyDescent="0.2">
      <c r="A450" s="1">
        <f t="shared" ca="1" si="46"/>
        <v>1</v>
      </c>
      <c r="B450" s="1" t="str">
        <f ca="1">VLOOKUP(RAND(),'rastgele veri'!$O$2:$P$6,2,1)</f>
        <v>A</v>
      </c>
      <c r="C450" s="1">
        <f t="shared" ref="C450:C513" ca="1" si="52">INT(RAND()*(3-1)+1)</f>
        <v>1</v>
      </c>
      <c r="D450" s="3" t="str">
        <f ca="1">CONCATENATE('rastgele veri'!B450,'rastgele veri'!A450,'rastgele veri'!C450)</f>
        <v>A11</v>
      </c>
      <c r="E450" s="4">
        <f t="shared" ca="1" si="51"/>
        <v>43426</v>
      </c>
      <c r="F450" s="3" t="str">
        <f t="shared" ca="1" si="47"/>
        <v>Aksaz</v>
      </c>
      <c r="G450" s="3">
        <f t="shared" ca="1" si="48"/>
        <v>0</v>
      </c>
      <c r="H450" s="1">
        <f t="shared" ca="1" si="49"/>
        <v>0</v>
      </c>
      <c r="I450" s="1">
        <f t="shared" ca="1" si="50"/>
        <v>4</v>
      </c>
    </row>
    <row r="451" spans="1:9" x14ac:dyDescent="0.2">
      <c r="A451" s="1">
        <f t="shared" ref="A451:A514" ca="1" si="53">INT(RAND()*(3-1)+1)</f>
        <v>2</v>
      </c>
      <c r="B451" s="1" t="str">
        <f ca="1">VLOOKUP(RAND(),'rastgele veri'!$O$2:$P$6,2,1)</f>
        <v>C</v>
      </c>
      <c r="C451" s="1">
        <f t="shared" ca="1" si="52"/>
        <v>2</v>
      </c>
      <c r="D451" s="3" t="str">
        <f ca="1">CONCATENATE('rastgele veri'!B451,'rastgele veri'!A451,'rastgele veri'!C451)</f>
        <v>C22</v>
      </c>
      <c r="E451" s="4">
        <f t="shared" ca="1" si="51"/>
        <v>43426</v>
      </c>
      <c r="F451" s="3" t="str">
        <f t="shared" ref="F451:F514" ca="1" si="54">VLOOKUP(RAND(),$S$2:$T$8,2,1)</f>
        <v>Mersin</v>
      </c>
      <c r="G451" s="3">
        <f t="shared" ref="G451:G514" ca="1" si="55">IF(H451=1,IF(I451&gt;5,IF(RAND()&lt;0.2,0,1),H451),H451)</f>
        <v>1</v>
      </c>
      <c r="H451" s="1">
        <f t="shared" ref="H451:H514" ca="1" si="56">IF(RAND()&lt;VLOOKUP(F451,$W$3:$AA$8,MATCH(B451,$X$2:$AA$2,0)+1,0),0,1)</f>
        <v>1</v>
      </c>
      <c r="I451" s="1">
        <f t="shared" ref="I451:I514" ca="1" si="57">WEEKDAY(E451,2)</f>
        <v>4</v>
      </c>
    </row>
    <row r="452" spans="1:9" x14ac:dyDescent="0.2">
      <c r="A452" s="1">
        <f t="shared" ca="1" si="53"/>
        <v>2</v>
      </c>
      <c r="B452" s="1" t="str">
        <f ca="1">VLOOKUP(RAND(),'rastgele veri'!$O$2:$P$6,2,1)</f>
        <v>C</v>
      </c>
      <c r="C452" s="1">
        <f t="shared" ca="1" si="52"/>
        <v>1</v>
      </c>
      <c r="D452" s="3" t="str">
        <f ca="1">CONCATENATE('rastgele veri'!B452,'rastgele veri'!A452,'rastgele veri'!C452)</f>
        <v>C21</v>
      </c>
      <c r="E452" s="4">
        <f t="shared" ref="E452:E515" ca="1" si="58">E451+IF(RAND()&lt;0.8,0,1)</f>
        <v>43426</v>
      </c>
      <c r="F452" s="3" t="str">
        <f t="shared" ca="1" si="54"/>
        <v>Foça</v>
      </c>
      <c r="G452" s="3">
        <f t="shared" ca="1" si="55"/>
        <v>1</v>
      </c>
      <c r="H452" s="1">
        <f t="shared" ca="1" si="56"/>
        <v>1</v>
      </c>
      <c r="I452" s="1">
        <f t="shared" ca="1" si="57"/>
        <v>4</v>
      </c>
    </row>
    <row r="453" spans="1:9" x14ac:dyDescent="0.2">
      <c r="A453" s="1">
        <f t="shared" ca="1" si="53"/>
        <v>1</v>
      </c>
      <c r="B453" s="1" t="str">
        <f ca="1">VLOOKUP(RAND(),'rastgele veri'!$O$2:$P$6,2,1)</f>
        <v>B</v>
      </c>
      <c r="C453" s="1">
        <f t="shared" ca="1" si="52"/>
        <v>1</v>
      </c>
      <c r="D453" s="3" t="str">
        <f ca="1">CONCATENATE('rastgele veri'!B453,'rastgele veri'!A453,'rastgele veri'!C453)</f>
        <v>B11</v>
      </c>
      <c r="E453" s="4">
        <f t="shared" ca="1" si="58"/>
        <v>43427</v>
      </c>
      <c r="F453" s="3" t="str">
        <f t="shared" ca="1" si="54"/>
        <v>Mersin</v>
      </c>
      <c r="G453" s="3">
        <f t="shared" ca="1" si="55"/>
        <v>1</v>
      </c>
      <c r="H453" s="1">
        <f t="shared" ca="1" si="56"/>
        <v>1</v>
      </c>
      <c r="I453" s="1">
        <f t="shared" ca="1" si="57"/>
        <v>5</v>
      </c>
    </row>
    <row r="454" spans="1:9" x14ac:dyDescent="0.2">
      <c r="A454" s="1">
        <f t="shared" ca="1" si="53"/>
        <v>2</v>
      </c>
      <c r="B454" s="1" t="str">
        <f ca="1">VLOOKUP(RAND(),'rastgele veri'!$O$2:$P$6,2,1)</f>
        <v>C</v>
      </c>
      <c r="C454" s="1">
        <f t="shared" ca="1" si="52"/>
        <v>2</v>
      </c>
      <c r="D454" s="3" t="str">
        <f ca="1">CONCATENATE('rastgele veri'!B454,'rastgele veri'!A454,'rastgele veri'!C454)</f>
        <v>C22</v>
      </c>
      <c r="E454" s="4">
        <f t="shared" ca="1" si="58"/>
        <v>43427</v>
      </c>
      <c r="F454" s="3" t="str">
        <f t="shared" ca="1" si="54"/>
        <v>Mersin</v>
      </c>
      <c r="G454" s="3">
        <f t="shared" ca="1" si="55"/>
        <v>1</v>
      </c>
      <c r="H454" s="1">
        <f t="shared" ca="1" si="56"/>
        <v>1</v>
      </c>
      <c r="I454" s="1">
        <f t="shared" ca="1" si="57"/>
        <v>5</v>
      </c>
    </row>
    <row r="455" spans="1:9" x14ac:dyDescent="0.2">
      <c r="A455" s="1">
        <f t="shared" ca="1" si="53"/>
        <v>1</v>
      </c>
      <c r="B455" s="1" t="str">
        <f ca="1">VLOOKUP(RAND(),'rastgele veri'!$O$2:$P$6,2,1)</f>
        <v>B</v>
      </c>
      <c r="C455" s="1">
        <f t="shared" ca="1" si="52"/>
        <v>2</v>
      </c>
      <c r="D455" s="3" t="str">
        <f ca="1">CONCATENATE('rastgele veri'!B455,'rastgele veri'!A455,'rastgele veri'!C455)</f>
        <v>B12</v>
      </c>
      <c r="E455" s="4">
        <f t="shared" ca="1" si="58"/>
        <v>43428</v>
      </c>
      <c r="F455" s="3" t="str">
        <f t="shared" ca="1" si="54"/>
        <v>Çanakkale</v>
      </c>
      <c r="G455" s="3">
        <f t="shared" ca="1" si="55"/>
        <v>1</v>
      </c>
      <c r="H455" s="1">
        <f t="shared" ca="1" si="56"/>
        <v>1</v>
      </c>
      <c r="I455" s="1">
        <f t="shared" ca="1" si="57"/>
        <v>6</v>
      </c>
    </row>
    <row r="456" spans="1:9" x14ac:dyDescent="0.2">
      <c r="A456" s="1">
        <f t="shared" ca="1" si="53"/>
        <v>1</v>
      </c>
      <c r="B456" s="1" t="str">
        <f ca="1">VLOOKUP(RAND(),'rastgele veri'!$O$2:$P$6,2,1)</f>
        <v>D</v>
      </c>
      <c r="C456" s="1">
        <f t="shared" ca="1" si="52"/>
        <v>2</v>
      </c>
      <c r="D456" s="3" t="str">
        <f ca="1">CONCATENATE('rastgele veri'!B456,'rastgele veri'!A456,'rastgele veri'!C456)</f>
        <v>D12</v>
      </c>
      <c r="E456" s="4">
        <f t="shared" ca="1" si="58"/>
        <v>43428</v>
      </c>
      <c r="F456" s="3" t="str">
        <f t="shared" ca="1" si="54"/>
        <v>Çanakkale</v>
      </c>
      <c r="G456" s="3">
        <f t="shared" ca="1" si="55"/>
        <v>0</v>
      </c>
      <c r="H456" s="1">
        <f t="shared" ca="1" si="56"/>
        <v>1</v>
      </c>
      <c r="I456" s="1">
        <f t="shared" ca="1" si="57"/>
        <v>6</v>
      </c>
    </row>
    <row r="457" spans="1:9" x14ac:dyDescent="0.2">
      <c r="A457" s="1">
        <f t="shared" ca="1" si="53"/>
        <v>1</v>
      </c>
      <c r="B457" s="1" t="str">
        <f ca="1">VLOOKUP(RAND(),'rastgele veri'!$O$2:$P$6,2,1)</f>
        <v>A</v>
      </c>
      <c r="C457" s="1">
        <f t="shared" ca="1" si="52"/>
        <v>2</v>
      </c>
      <c r="D457" s="3" t="str">
        <f ca="1">CONCATENATE('rastgele veri'!B457,'rastgele veri'!A457,'rastgele veri'!C457)</f>
        <v>A12</v>
      </c>
      <c r="E457" s="4">
        <f t="shared" ca="1" si="58"/>
        <v>43428</v>
      </c>
      <c r="F457" s="3" t="str">
        <f t="shared" ca="1" si="54"/>
        <v>Aksaz</v>
      </c>
      <c r="G457" s="3">
        <f t="shared" ca="1" si="55"/>
        <v>1</v>
      </c>
      <c r="H457" s="1">
        <f t="shared" ca="1" si="56"/>
        <v>1</v>
      </c>
      <c r="I457" s="1">
        <f t="shared" ca="1" si="57"/>
        <v>6</v>
      </c>
    </row>
    <row r="458" spans="1:9" x14ac:dyDescent="0.2">
      <c r="A458" s="1">
        <f t="shared" ca="1" si="53"/>
        <v>1</v>
      </c>
      <c r="B458" s="1" t="str">
        <f ca="1">VLOOKUP(RAND(),'rastgele veri'!$O$2:$P$6,2,1)</f>
        <v>A</v>
      </c>
      <c r="C458" s="1">
        <f t="shared" ca="1" si="52"/>
        <v>1</v>
      </c>
      <c r="D458" s="3" t="str">
        <f ca="1">CONCATENATE('rastgele veri'!B458,'rastgele veri'!A458,'rastgele veri'!C458)</f>
        <v>A11</v>
      </c>
      <c r="E458" s="4">
        <f t="shared" ca="1" si="58"/>
        <v>43428</v>
      </c>
      <c r="F458" s="3" t="str">
        <f t="shared" ca="1" si="54"/>
        <v>Foça</v>
      </c>
      <c r="G458" s="3">
        <f t="shared" ca="1" si="55"/>
        <v>0</v>
      </c>
      <c r="H458" s="1">
        <f t="shared" ca="1" si="56"/>
        <v>0</v>
      </c>
      <c r="I458" s="1">
        <f t="shared" ca="1" si="57"/>
        <v>6</v>
      </c>
    </row>
    <row r="459" spans="1:9" x14ac:dyDescent="0.2">
      <c r="A459" s="1">
        <f t="shared" ca="1" si="53"/>
        <v>1</v>
      </c>
      <c r="B459" s="1" t="str">
        <f ca="1">VLOOKUP(RAND(),'rastgele veri'!$O$2:$P$6,2,1)</f>
        <v>C</v>
      </c>
      <c r="C459" s="1">
        <f t="shared" ca="1" si="52"/>
        <v>1</v>
      </c>
      <c r="D459" s="3" t="str">
        <f ca="1">CONCATENATE('rastgele veri'!B459,'rastgele veri'!A459,'rastgele veri'!C459)</f>
        <v>C11</v>
      </c>
      <c r="E459" s="4">
        <f t="shared" ca="1" si="58"/>
        <v>43428</v>
      </c>
      <c r="F459" s="3" t="str">
        <f t="shared" ca="1" si="54"/>
        <v>Çanakkale</v>
      </c>
      <c r="G459" s="3">
        <f t="shared" ca="1" si="55"/>
        <v>0</v>
      </c>
      <c r="H459" s="1">
        <f t="shared" ca="1" si="56"/>
        <v>0</v>
      </c>
      <c r="I459" s="1">
        <f t="shared" ca="1" si="57"/>
        <v>6</v>
      </c>
    </row>
    <row r="460" spans="1:9" x14ac:dyDescent="0.2">
      <c r="A460" s="1">
        <f t="shared" ca="1" si="53"/>
        <v>2</v>
      </c>
      <c r="B460" s="1" t="str">
        <f ca="1">VLOOKUP(RAND(),'rastgele veri'!$O$2:$P$6,2,1)</f>
        <v>A</v>
      </c>
      <c r="C460" s="1">
        <f t="shared" ca="1" si="52"/>
        <v>1</v>
      </c>
      <c r="D460" s="3" t="str">
        <f ca="1">CONCATENATE('rastgele veri'!B460,'rastgele veri'!A460,'rastgele veri'!C460)</f>
        <v>A21</v>
      </c>
      <c r="E460" s="4">
        <f t="shared" ca="1" si="58"/>
        <v>43429</v>
      </c>
      <c r="F460" s="3" t="str">
        <f t="shared" ca="1" si="54"/>
        <v>Foça</v>
      </c>
      <c r="G460" s="3">
        <f t="shared" ca="1" si="55"/>
        <v>0</v>
      </c>
      <c r="H460" s="1">
        <f t="shared" ca="1" si="56"/>
        <v>0</v>
      </c>
      <c r="I460" s="1">
        <f t="shared" ca="1" si="57"/>
        <v>7</v>
      </c>
    </row>
    <row r="461" spans="1:9" x14ac:dyDescent="0.2">
      <c r="A461" s="1">
        <f t="shared" ca="1" si="53"/>
        <v>1</v>
      </c>
      <c r="B461" s="1" t="str">
        <f ca="1">VLOOKUP(RAND(),'rastgele veri'!$O$2:$P$6,2,1)</f>
        <v>A</v>
      </c>
      <c r="C461" s="1">
        <f t="shared" ca="1" si="52"/>
        <v>1</v>
      </c>
      <c r="D461" s="3" t="str">
        <f ca="1">CONCATENATE('rastgele veri'!B461,'rastgele veri'!A461,'rastgele veri'!C461)</f>
        <v>A11</v>
      </c>
      <c r="E461" s="4">
        <f t="shared" ca="1" si="58"/>
        <v>43429</v>
      </c>
      <c r="F461" s="3" t="str">
        <f t="shared" ca="1" si="54"/>
        <v>Foça</v>
      </c>
      <c r="G461" s="3">
        <f t="shared" ca="1" si="55"/>
        <v>1</v>
      </c>
      <c r="H461" s="1">
        <f t="shared" ca="1" si="56"/>
        <v>1</v>
      </c>
      <c r="I461" s="1">
        <f t="shared" ca="1" si="57"/>
        <v>7</v>
      </c>
    </row>
    <row r="462" spans="1:9" x14ac:dyDescent="0.2">
      <c r="A462" s="1">
        <f t="shared" ca="1" si="53"/>
        <v>1</v>
      </c>
      <c r="B462" s="1" t="str">
        <f ca="1">VLOOKUP(RAND(),'rastgele veri'!$O$2:$P$6,2,1)</f>
        <v>A</v>
      </c>
      <c r="C462" s="1">
        <f t="shared" ca="1" si="52"/>
        <v>1</v>
      </c>
      <c r="D462" s="3" t="str">
        <f ca="1">CONCATENATE('rastgele veri'!B462,'rastgele veri'!A462,'rastgele veri'!C462)</f>
        <v>A11</v>
      </c>
      <c r="E462" s="4">
        <f t="shared" ca="1" si="58"/>
        <v>43430</v>
      </c>
      <c r="F462" s="3" t="str">
        <f t="shared" ca="1" si="54"/>
        <v>Foça</v>
      </c>
      <c r="G462" s="3">
        <f t="shared" ca="1" si="55"/>
        <v>1</v>
      </c>
      <c r="H462" s="1">
        <f t="shared" ca="1" si="56"/>
        <v>1</v>
      </c>
      <c r="I462" s="1">
        <f t="shared" ca="1" si="57"/>
        <v>1</v>
      </c>
    </row>
    <row r="463" spans="1:9" x14ac:dyDescent="0.2">
      <c r="A463" s="1">
        <f t="shared" ca="1" si="53"/>
        <v>1</v>
      </c>
      <c r="B463" s="1" t="str">
        <f ca="1">VLOOKUP(RAND(),'rastgele veri'!$O$2:$P$6,2,1)</f>
        <v>A</v>
      </c>
      <c r="C463" s="1">
        <f t="shared" ca="1" si="52"/>
        <v>1</v>
      </c>
      <c r="D463" s="3" t="str">
        <f ca="1">CONCATENATE('rastgele veri'!B463,'rastgele veri'!A463,'rastgele veri'!C463)</f>
        <v>A11</v>
      </c>
      <c r="E463" s="4">
        <f t="shared" ca="1" si="58"/>
        <v>43430</v>
      </c>
      <c r="F463" s="3" t="str">
        <f t="shared" ca="1" si="54"/>
        <v>Foça</v>
      </c>
      <c r="G463" s="3">
        <f t="shared" ca="1" si="55"/>
        <v>1</v>
      </c>
      <c r="H463" s="1">
        <f t="shared" ca="1" si="56"/>
        <v>1</v>
      </c>
      <c r="I463" s="1">
        <f t="shared" ca="1" si="57"/>
        <v>1</v>
      </c>
    </row>
    <row r="464" spans="1:9" x14ac:dyDescent="0.2">
      <c r="A464" s="1">
        <f t="shared" ca="1" si="53"/>
        <v>2</v>
      </c>
      <c r="B464" s="1" t="str">
        <f ca="1">VLOOKUP(RAND(),'rastgele veri'!$O$2:$P$6,2,1)</f>
        <v>B</v>
      </c>
      <c r="C464" s="1">
        <f t="shared" ca="1" si="52"/>
        <v>2</v>
      </c>
      <c r="D464" s="3" t="str">
        <f ca="1">CONCATENATE('rastgele veri'!B464,'rastgele veri'!A464,'rastgele veri'!C464)</f>
        <v>B22</v>
      </c>
      <c r="E464" s="4">
        <f t="shared" ca="1" si="58"/>
        <v>43430</v>
      </c>
      <c r="F464" s="3" t="str">
        <f t="shared" ca="1" si="54"/>
        <v>Çanakkale</v>
      </c>
      <c r="G464" s="3">
        <f t="shared" ca="1" si="55"/>
        <v>1</v>
      </c>
      <c r="H464" s="1">
        <f t="shared" ca="1" si="56"/>
        <v>1</v>
      </c>
      <c r="I464" s="1">
        <f t="shared" ca="1" si="57"/>
        <v>1</v>
      </c>
    </row>
    <row r="465" spans="1:9" x14ac:dyDescent="0.2">
      <c r="A465" s="1">
        <f t="shared" ca="1" si="53"/>
        <v>1</v>
      </c>
      <c r="B465" s="1" t="str">
        <f ca="1">VLOOKUP(RAND(),'rastgele veri'!$O$2:$P$6,2,1)</f>
        <v>A</v>
      </c>
      <c r="C465" s="1">
        <f t="shared" ca="1" si="52"/>
        <v>1</v>
      </c>
      <c r="D465" s="3" t="str">
        <f ca="1">CONCATENATE('rastgele veri'!B465,'rastgele veri'!A465,'rastgele veri'!C465)</f>
        <v>A11</v>
      </c>
      <c r="E465" s="4">
        <f t="shared" ca="1" si="58"/>
        <v>43430</v>
      </c>
      <c r="F465" s="3" t="str">
        <f t="shared" ca="1" si="54"/>
        <v>Erdek</v>
      </c>
      <c r="G465" s="3">
        <f t="shared" ca="1" si="55"/>
        <v>1</v>
      </c>
      <c r="H465" s="1">
        <f t="shared" ca="1" si="56"/>
        <v>1</v>
      </c>
      <c r="I465" s="1">
        <f t="shared" ca="1" si="57"/>
        <v>1</v>
      </c>
    </row>
    <row r="466" spans="1:9" x14ac:dyDescent="0.2">
      <c r="A466" s="1">
        <f t="shared" ca="1" si="53"/>
        <v>2</v>
      </c>
      <c r="B466" s="1" t="str">
        <f ca="1">VLOOKUP(RAND(),'rastgele veri'!$O$2:$P$6,2,1)</f>
        <v>D</v>
      </c>
      <c r="C466" s="1">
        <f t="shared" ca="1" si="52"/>
        <v>2</v>
      </c>
      <c r="D466" s="3" t="str">
        <f ca="1">CONCATENATE('rastgele veri'!B466,'rastgele veri'!A466,'rastgele veri'!C466)</f>
        <v>D22</v>
      </c>
      <c r="E466" s="4">
        <f t="shared" ca="1" si="58"/>
        <v>43430</v>
      </c>
      <c r="F466" s="3" t="str">
        <f t="shared" ca="1" si="54"/>
        <v>Bartın</v>
      </c>
      <c r="G466" s="3">
        <f t="shared" ca="1" si="55"/>
        <v>1</v>
      </c>
      <c r="H466" s="1">
        <f t="shared" ca="1" si="56"/>
        <v>1</v>
      </c>
      <c r="I466" s="1">
        <f t="shared" ca="1" si="57"/>
        <v>1</v>
      </c>
    </row>
    <row r="467" spans="1:9" x14ac:dyDescent="0.2">
      <c r="A467" s="1">
        <f t="shared" ca="1" si="53"/>
        <v>2</v>
      </c>
      <c r="B467" s="1" t="str">
        <f ca="1">VLOOKUP(RAND(),'rastgele veri'!$O$2:$P$6,2,1)</f>
        <v>B</v>
      </c>
      <c r="C467" s="1">
        <f t="shared" ca="1" si="52"/>
        <v>1</v>
      </c>
      <c r="D467" s="3" t="str">
        <f ca="1">CONCATENATE('rastgele veri'!B467,'rastgele veri'!A467,'rastgele veri'!C467)</f>
        <v>B21</v>
      </c>
      <c r="E467" s="4">
        <f t="shared" ca="1" si="58"/>
        <v>43430</v>
      </c>
      <c r="F467" s="3" t="str">
        <f t="shared" ca="1" si="54"/>
        <v>Foça</v>
      </c>
      <c r="G467" s="3">
        <f t="shared" ca="1" si="55"/>
        <v>1</v>
      </c>
      <c r="H467" s="1">
        <f t="shared" ca="1" si="56"/>
        <v>1</v>
      </c>
      <c r="I467" s="1">
        <f t="shared" ca="1" si="57"/>
        <v>1</v>
      </c>
    </row>
    <row r="468" spans="1:9" x14ac:dyDescent="0.2">
      <c r="A468" s="1">
        <f t="shared" ca="1" si="53"/>
        <v>2</v>
      </c>
      <c r="B468" s="1" t="str">
        <f ca="1">VLOOKUP(RAND(),'rastgele veri'!$O$2:$P$6,2,1)</f>
        <v>A</v>
      </c>
      <c r="C468" s="1">
        <f t="shared" ca="1" si="52"/>
        <v>2</v>
      </c>
      <c r="D468" s="3" t="str">
        <f ca="1">CONCATENATE('rastgele veri'!B468,'rastgele veri'!A468,'rastgele veri'!C468)</f>
        <v>A22</v>
      </c>
      <c r="E468" s="4">
        <f t="shared" ca="1" si="58"/>
        <v>43430</v>
      </c>
      <c r="F468" s="3" t="str">
        <f t="shared" ca="1" si="54"/>
        <v>Foça</v>
      </c>
      <c r="G468" s="3">
        <f t="shared" ca="1" si="55"/>
        <v>1</v>
      </c>
      <c r="H468" s="1">
        <f t="shared" ca="1" si="56"/>
        <v>1</v>
      </c>
      <c r="I468" s="1">
        <f t="shared" ca="1" si="57"/>
        <v>1</v>
      </c>
    </row>
    <row r="469" spans="1:9" x14ac:dyDescent="0.2">
      <c r="A469" s="1">
        <f t="shared" ca="1" si="53"/>
        <v>1</v>
      </c>
      <c r="B469" s="1" t="str">
        <f ca="1">VLOOKUP(RAND(),'rastgele veri'!$O$2:$P$6,2,1)</f>
        <v>B</v>
      </c>
      <c r="C469" s="1">
        <f t="shared" ca="1" si="52"/>
        <v>1</v>
      </c>
      <c r="D469" s="3" t="str">
        <f ca="1">CONCATENATE('rastgele veri'!B469,'rastgele veri'!A469,'rastgele veri'!C469)</f>
        <v>B11</v>
      </c>
      <c r="E469" s="4">
        <f t="shared" ca="1" si="58"/>
        <v>43430</v>
      </c>
      <c r="F469" s="3" t="str">
        <f t="shared" ca="1" si="54"/>
        <v>Çanakkale</v>
      </c>
      <c r="G469" s="3">
        <f t="shared" ca="1" si="55"/>
        <v>1</v>
      </c>
      <c r="H469" s="1">
        <f t="shared" ca="1" si="56"/>
        <v>1</v>
      </c>
      <c r="I469" s="1">
        <f t="shared" ca="1" si="57"/>
        <v>1</v>
      </c>
    </row>
    <row r="470" spans="1:9" x14ac:dyDescent="0.2">
      <c r="A470" s="1">
        <f t="shared" ca="1" si="53"/>
        <v>1</v>
      </c>
      <c r="B470" s="1" t="str">
        <f ca="1">VLOOKUP(RAND(),'rastgele veri'!$O$2:$P$6,2,1)</f>
        <v>C</v>
      </c>
      <c r="C470" s="1">
        <f t="shared" ca="1" si="52"/>
        <v>2</v>
      </c>
      <c r="D470" s="3" t="str">
        <f ca="1">CONCATENATE('rastgele veri'!B470,'rastgele veri'!A470,'rastgele veri'!C470)</f>
        <v>C12</v>
      </c>
      <c r="E470" s="4">
        <f t="shared" ca="1" si="58"/>
        <v>43430</v>
      </c>
      <c r="F470" s="3" t="str">
        <f t="shared" ca="1" si="54"/>
        <v>Mersin</v>
      </c>
      <c r="G470" s="3">
        <f t="shared" ca="1" si="55"/>
        <v>1</v>
      </c>
      <c r="H470" s="1">
        <f t="shared" ca="1" si="56"/>
        <v>1</v>
      </c>
      <c r="I470" s="1">
        <f t="shared" ca="1" si="57"/>
        <v>1</v>
      </c>
    </row>
    <row r="471" spans="1:9" x14ac:dyDescent="0.2">
      <c r="A471" s="1">
        <f t="shared" ca="1" si="53"/>
        <v>2</v>
      </c>
      <c r="B471" s="1" t="str">
        <f ca="1">VLOOKUP(RAND(),'rastgele veri'!$O$2:$P$6,2,1)</f>
        <v>D</v>
      </c>
      <c r="C471" s="1">
        <f t="shared" ca="1" si="52"/>
        <v>1</v>
      </c>
      <c r="D471" s="3" t="str">
        <f ca="1">CONCATENATE('rastgele veri'!B471,'rastgele veri'!A471,'rastgele veri'!C471)</f>
        <v>D21</v>
      </c>
      <c r="E471" s="4">
        <f t="shared" ca="1" si="58"/>
        <v>43430</v>
      </c>
      <c r="F471" s="3" t="str">
        <f t="shared" ca="1" si="54"/>
        <v>Çanakkale</v>
      </c>
      <c r="G471" s="3">
        <f t="shared" ca="1" si="55"/>
        <v>1</v>
      </c>
      <c r="H471" s="1">
        <f t="shared" ca="1" si="56"/>
        <v>1</v>
      </c>
      <c r="I471" s="1">
        <f t="shared" ca="1" si="57"/>
        <v>1</v>
      </c>
    </row>
    <row r="472" spans="1:9" x14ac:dyDescent="0.2">
      <c r="A472" s="1">
        <f t="shared" ca="1" si="53"/>
        <v>1</v>
      </c>
      <c r="B472" s="1" t="str">
        <f ca="1">VLOOKUP(RAND(),'rastgele veri'!$O$2:$P$6,2,1)</f>
        <v>C</v>
      </c>
      <c r="C472" s="1">
        <f t="shared" ca="1" si="52"/>
        <v>2</v>
      </c>
      <c r="D472" s="3" t="str">
        <f ca="1">CONCATENATE('rastgele veri'!B472,'rastgele veri'!A472,'rastgele veri'!C472)</f>
        <v>C12</v>
      </c>
      <c r="E472" s="4">
        <f t="shared" ca="1" si="58"/>
        <v>43430</v>
      </c>
      <c r="F472" s="3" t="str">
        <f t="shared" ca="1" si="54"/>
        <v>Foça</v>
      </c>
      <c r="G472" s="3">
        <f t="shared" ca="1" si="55"/>
        <v>1</v>
      </c>
      <c r="H472" s="1">
        <f t="shared" ca="1" si="56"/>
        <v>1</v>
      </c>
      <c r="I472" s="1">
        <f t="shared" ca="1" si="57"/>
        <v>1</v>
      </c>
    </row>
    <row r="473" spans="1:9" x14ac:dyDescent="0.2">
      <c r="A473" s="1">
        <f t="shared" ca="1" si="53"/>
        <v>1</v>
      </c>
      <c r="B473" s="1" t="str">
        <f ca="1">VLOOKUP(RAND(),'rastgele veri'!$O$2:$P$6,2,1)</f>
        <v>A</v>
      </c>
      <c r="C473" s="1">
        <f t="shared" ca="1" si="52"/>
        <v>1</v>
      </c>
      <c r="D473" s="3" t="str">
        <f ca="1">CONCATENATE('rastgele veri'!B473,'rastgele veri'!A473,'rastgele veri'!C473)</f>
        <v>A11</v>
      </c>
      <c r="E473" s="4">
        <f t="shared" ca="1" si="58"/>
        <v>43430</v>
      </c>
      <c r="F473" s="3" t="str">
        <f t="shared" ca="1" si="54"/>
        <v>Foça</v>
      </c>
      <c r="G473" s="3">
        <f t="shared" ca="1" si="55"/>
        <v>1</v>
      </c>
      <c r="H473" s="1">
        <f t="shared" ca="1" si="56"/>
        <v>1</v>
      </c>
      <c r="I473" s="1">
        <f t="shared" ca="1" si="57"/>
        <v>1</v>
      </c>
    </row>
    <row r="474" spans="1:9" x14ac:dyDescent="0.2">
      <c r="A474" s="1">
        <f t="shared" ca="1" si="53"/>
        <v>2</v>
      </c>
      <c r="B474" s="1" t="str">
        <f ca="1">VLOOKUP(RAND(),'rastgele veri'!$O$2:$P$6,2,1)</f>
        <v>A</v>
      </c>
      <c r="C474" s="1">
        <f t="shared" ca="1" si="52"/>
        <v>2</v>
      </c>
      <c r="D474" s="3" t="str">
        <f ca="1">CONCATENATE('rastgele veri'!B474,'rastgele veri'!A474,'rastgele veri'!C474)</f>
        <v>A22</v>
      </c>
      <c r="E474" s="4">
        <f t="shared" ca="1" si="58"/>
        <v>43430</v>
      </c>
      <c r="F474" s="3" t="str">
        <f t="shared" ca="1" si="54"/>
        <v>Mersin</v>
      </c>
      <c r="G474" s="3">
        <f t="shared" ca="1" si="55"/>
        <v>1</v>
      </c>
      <c r="H474" s="1">
        <f t="shared" ca="1" si="56"/>
        <v>1</v>
      </c>
      <c r="I474" s="1">
        <f t="shared" ca="1" si="57"/>
        <v>1</v>
      </c>
    </row>
    <row r="475" spans="1:9" x14ac:dyDescent="0.2">
      <c r="A475" s="1">
        <f t="shared" ca="1" si="53"/>
        <v>2</v>
      </c>
      <c r="B475" s="1" t="str">
        <f ca="1">VLOOKUP(RAND(),'rastgele veri'!$O$2:$P$6,2,1)</f>
        <v>D</v>
      </c>
      <c r="C475" s="1">
        <f t="shared" ca="1" si="52"/>
        <v>2</v>
      </c>
      <c r="D475" s="3" t="str">
        <f ca="1">CONCATENATE('rastgele veri'!B475,'rastgele veri'!A475,'rastgele veri'!C475)</f>
        <v>D22</v>
      </c>
      <c r="E475" s="4">
        <f t="shared" ca="1" si="58"/>
        <v>43430</v>
      </c>
      <c r="F475" s="3" t="str">
        <f t="shared" ca="1" si="54"/>
        <v>Aksaz</v>
      </c>
      <c r="G475" s="3">
        <f t="shared" ca="1" si="55"/>
        <v>1</v>
      </c>
      <c r="H475" s="1">
        <f t="shared" ca="1" si="56"/>
        <v>1</v>
      </c>
      <c r="I475" s="1">
        <f t="shared" ca="1" si="57"/>
        <v>1</v>
      </c>
    </row>
    <row r="476" spans="1:9" x14ac:dyDescent="0.2">
      <c r="A476" s="1">
        <f t="shared" ca="1" si="53"/>
        <v>2</v>
      </c>
      <c r="B476" s="1" t="str">
        <f ca="1">VLOOKUP(RAND(),'rastgele veri'!$O$2:$P$6,2,1)</f>
        <v>A</v>
      </c>
      <c r="C476" s="1">
        <f t="shared" ca="1" si="52"/>
        <v>2</v>
      </c>
      <c r="D476" s="3" t="str">
        <f ca="1">CONCATENATE('rastgele veri'!B476,'rastgele veri'!A476,'rastgele veri'!C476)</f>
        <v>A22</v>
      </c>
      <c r="E476" s="4">
        <f t="shared" ca="1" si="58"/>
        <v>43430</v>
      </c>
      <c r="F476" s="3" t="str">
        <f t="shared" ca="1" si="54"/>
        <v>Mersin</v>
      </c>
      <c r="G476" s="3">
        <f t="shared" ca="1" si="55"/>
        <v>1</v>
      </c>
      <c r="H476" s="1">
        <f t="shared" ca="1" si="56"/>
        <v>1</v>
      </c>
      <c r="I476" s="1">
        <f t="shared" ca="1" si="57"/>
        <v>1</v>
      </c>
    </row>
    <row r="477" spans="1:9" x14ac:dyDescent="0.2">
      <c r="A477" s="1">
        <f t="shared" ca="1" si="53"/>
        <v>2</v>
      </c>
      <c r="B477" s="1" t="str">
        <f ca="1">VLOOKUP(RAND(),'rastgele veri'!$O$2:$P$6,2,1)</f>
        <v>D</v>
      </c>
      <c r="C477" s="1">
        <f t="shared" ca="1" si="52"/>
        <v>2</v>
      </c>
      <c r="D477" s="3" t="str">
        <f ca="1">CONCATENATE('rastgele veri'!B477,'rastgele veri'!A477,'rastgele veri'!C477)</f>
        <v>D22</v>
      </c>
      <c r="E477" s="4">
        <f t="shared" ca="1" si="58"/>
        <v>43431</v>
      </c>
      <c r="F477" s="3" t="str">
        <f t="shared" ca="1" si="54"/>
        <v>Çanakkale</v>
      </c>
      <c r="G477" s="3">
        <f t="shared" ca="1" si="55"/>
        <v>1</v>
      </c>
      <c r="H477" s="1">
        <f t="shared" ca="1" si="56"/>
        <v>1</v>
      </c>
      <c r="I477" s="1">
        <f t="shared" ca="1" si="57"/>
        <v>2</v>
      </c>
    </row>
    <row r="478" spans="1:9" x14ac:dyDescent="0.2">
      <c r="A478" s="1">
        <f t="shared" ca="1" si="53"/>
        <v>1</v>
      </c>
      <c r="B478" s="1" t="str">
        <f ca="1">VLOOKUP(RAND(),'rastgele veri'!$O$2:$P$6,2,1)</f>
        <v>B</v>
      </c>
      <c r="C478" s="1">
        <f t="shared" ca="1" si="52"/>
        <v>2</v>
      </c>
      <c r="D478" s="3" t="str">
        <f ca="1">CONCATENATE('rastgele veri'!B478,'rastgele veri'!A478,'rastgele veri'!C478)</f>
        <v>B12</v>
      </c>
      <c r="E478" s="4">
        <f t="shared" ca="1" si="58"/>
        <v>43431</v>
      </c>
      <c r="F478" s="3" t="str">
        <f t="shared" ca="1" si="54"/>
        <v>Foça</v>
      </c>
      <c r="G478" s="3">
        <f t="shared" ca="1" si="55"/>
        <v>1</v>
      </c>
      <c r="H478" s="1">
        <f t="shared" ca="1" si="56"/>
        <v>1</v>
      </c>
      <c r="I478" s="1">
        <f t="shared" ca="1" si="57"/>
        <v>2</v>
      </c>
    </row>
    <row r="479" spans="1:9" x14ac:dyDescent="0.2">
      <c r="A479" s="1">
        <f t="shared" ca="1" si="53"/>
        <v>2</v>
      </c>
      <c r="B479" s="1" t="str">
        <f ca="1">VLOOKUP(RAND(),'rastgele veri'!$O$2:$P$6,2,1)</f>
        <v>B</v>
      </c>
      <c r="C479" s="1">
        <f t="shared" ca="1" si="52"/>
        <v>1</v>
      </c>
      <c r="D479" s="3" t="str">
        <f ca="1">CONCATENATE('rastgele veri'!B479,'rastgele veri'!A479,'rastgele veri'!C479)</f>
        <v>B21</v>
      </c>
      <c r="E479" s="4">
        <f t="shared" ca="1" si="58"/>
        <v>43431</v>
      </c>
      <c r="F479" s="3" t="str">
        <f t="shared" ca="1" si="54"/>
        <v>Aksaz</v>
      </c>
      <c r="G479" s="3">
        <f t="shared" ca="1" si="55"/>
        <v>1</v>
      </c>
      <c r="H479" s="1">
        <f t="shared" ca="1" si="56"/>
        <v>1</v>
      </c>
      <c r="I479" s="1">
        <f t="shared" ca="1" si="57"/>
        <v>2</v>
      </c>
    </row>
    <row r="480" spans="1:9" x14ac:dyDescent="0.2">
      <c r="A480" s="1">
        <f t="shared" ca="1" si="53"/>
        <v>1</v>
      </c>
      <c r="B480" s="1" t="str">
        <f ca="1">VLOOKUP(RAND(),'rastgele veri'!$O$2:$P$6,2,1)</f>
        <v>B</v>
      </c>
      <c r="C480" s="1">
        <f t="shared" ca="1" si="52"/>
        <v>1</v>
      </c>
      <c r="D480" s="3" t="str">
        <f ca="1">CONCATENATE('rastgele veri'!B480,'rastgele veri'!A480,'rastgele veri'!C480)</f>
        <v>B11</v>
      </c>
      <c r="E480" s="4">
        <f t="shared" ca="1" si="58"/>
        <v>43432</v>
      </c>
      <c r="F480" s="3" t="str">
        <f t="shared" ca="1" si="54"/>
        <v>Aksaz</v>
      </c>
      <c r="G480" s="3">
        <f t="shared" ca="1" si="55"/>
        <v>1</v>
      </c>
      <c r="H480" s="1">
        <f t="shared" ca="1" si="56"/>
        <v>1</v>
      </c>
      <c r="I480" s="1">
        <f t="shared" ca="1" si="57"/>
        <v>3</v>
      </c>
    </row>
    <row r="481" spans="1:9" x14ac:dyDescent="0.2">
      <c r="A481" s="1">
        <f t="shared" ca="1" si="53"/>
        <v>2</v>
      </c>
      <c r="B481" s="1" t="str">
        <f ca="1">VLOOKUP(RAND(),'rastgele veri'!$O$2:$P$6,2,1)</f>
        <v>A</v>
      </c>
      <c r="C481" s="1">
        <f t="shared" ca="1" si="52"/>
        <v>2</v>
      </c>
      <c r="D481" s="3" t="str">
        <f ca="1">CONCATENATE('rastgele veri'!B481,'rastgele veri'!A481,'rastgele veri'!C481)</f>
        <v>A22</v>
      </c>
      <c r="E481" s="4">
        <f t="shared" ca="1" si="58"/>
        <v>43433</v>
      </c>
      <c r="F481" s="3" t="str">
        <f t="shared" ca="1" si="54"/>
        <v>Erdek</v>
      </c>
      <c r="G481" s="3">
        <f t="shared" ca="1" si="55"/>
        <v>1</v>
      </c>
      <c r="H481" s="1">
        <f t="shared" ca="1" si="56"/>
        <v>1</v>
      </c>
      <c r="I481" s="1">
        <f t="shared" ca="1" si="57"/>
        <v>4</v>
      </c>
    </row>
    <row r="482" spans="1:9" x14ac:dyDescent="0.2">
      <c r="A482" s="1">
        <f t="shared" ca="1" si="53"/>
        <v>1</v>
      </c>
      <c r="B482" s="1" t="str">
        <f ca="1">VLOOKUP(RAND(),'rastgele veri'!$O$2:$P$6,2,1)</f>
        <v>B</v>
      </c>
      <c r="C482" s="1">
        <f t="shared" ca="1" si="52"/>
        <v>1</v>
      </c>
      <c r="D482" s="3" t="str">
        <f ca="1">CONCATENATE('rastgele veri'!B482,'rastgele veri'!A482,'rastgele veri'!C482)</f>
        <v>B11</v>
      </c>
      <c r="E482" s="4">
        <f t="shared" ca="1" si="58"/>
        <v>43433</v>
      </c>
      <c r="F482" s="3" t="str">
        <f t="shared" ca="1" si="54"/>
        <v>Çanakkale</v>
      </c>
      <c r="G482" s="3">
        <f t="shared" ca="1" si="55"/>
        <v>1</v>
      </c>
      <c r="H482" s="1">
        <f t="shared" ca="1" si="56"/>
        <v>1</v>
      </c>
      <c r="I482" s="1">
        <f t="shared" ca="1" si="57"/>
        <v>4</v>
      </c>
    </row>
    <row r="483" spans="1:9" x14ac:dyDescent="0.2">
      <c r="A483" s="1">
        <f t="shared" ca="1" si="53"/>
        <v>1</v>
      </c>
      <c r="B483" s="1" t="str">
        <f ca="1">VLOOKUP(RAND(),'rastgele veri'!$O$2:$P$6,2,1)</f>
        <v>A</v>
      </c>
      <c r="C483" s="1">
        <f t="shared" ca="1" si="52"/>
        <v>2</v>
      </c>
      <c r="D483" s="3" t="str">
        <f ca="1">CONCATENATE('rastgele veri'!B483,'rastgele veri'!A483,'rastgele veri'!C483)</f>
        <v>A12</v>
      </c>
      <c r="E483" s="4">
        <f t="shared" ca="1" si="58"/>
        <v>43433</v>
      </c>
      <c r="F483" s="3" t="str">
        <f t="shared" ca="1" si="54"/>
        <v>Erdek</v>
      </c>
      <c r="G483" s="3">
        <f t="shared" ca="1" si="55"/>
        <v>1</v>
      </c>
      <c r="H483" s="1">
        <f t="shared" ca="1" si="56"/>
        <v>1</v>
      </c>
      <c r="I483" s="1">
        <f t="shared" ca="1" si="57"/>
        <v>4</v>
      </c>
    </row>
    <row r="484" spans="1:9" x14ac:dyDescent="0.2">
      <c r="A484" s="1">
        <f t="shared" ca="1" si="53"/>
        <v>2</v>
      </c>
      <c r="B484" s="1" t="str">
        <f ca="1">VLOOKUP(RAND(),'rastgele veri'!$O$2:$P$6,2,1)</f>
        <v>B</v>
      </c>
      <c r="C484" s="1">
        <f t="shared" ca="1" si="52"/>
        <v>1</v>
      </c>
      <c r="D484" s="3" t="str">
        <f ca="1">CONCATENATE('rastgele veri'!B484,'rastgele veri'!A484,'rastgele veri'!C484)</f>
        <v>B21</v>
      </c>
      <c r="E484" s="4">
        <f t="shared" ca="1" si="58"/>
        <v>43433</v>
      </c>
      <c r="F484" s="3" t="str">
        <f t="shared" ca="1" si="54"/>
        <v>Foça</v>
      </c>
      <c r="G484" s="3">
        <f t="shared" ca="1" si="55"/>
        <v>1</v>
      </c>
      <c r="H484" s="1">
        <f t="shared" ca="1" si="56"/>
        <v>1</v>
      </c>
      <c r="I484" s="1">
        <f t="shared" ca="1" si="57"/>
        <v>4</v>
      </c>
    </row>
    <row r="485" spans="1:9" x14ac:dyDescent="0.2">
      <c r="A485" s="1">
        <f t="shared" ca="1" si="53"/>
        <v>2</v>
      </c>
      <c r="B485" s="1" t="str">
        <f ca="1">VLOOKUP(RAND(),'rastgele veri'!$O$2:$P$6,2,1)</f>
        <v>D</v>
      </c>
      <c r="C485" s="1">
        <f t="shared" ca="1" si="52"/>
        <v>1</v>
      </c>
      <c r="D485" s="3" t="str">
        <f ca="1">CONCATENATE('rastgele veri'!B485,'rastgele veri'!A485,'rastgele veri'!C485)</f>
        <v>D21</v>
      </c>
      <c r="E485" s="4">
        <f t="shared" ca="1" si="58"/>
        <v>43433</v>
      </c>
      <c r="F485" s="3" t="str">
        <f t="shared" ca="1" si="54"/>
        <v>Mersin</v>
      </c>
      <c r="G485" s="3">
        <f t="shared" ca="1" si="55"/>
        <v>1</v>
      </c>
      <c r="H485" s="1">
        <f t="shared" ca="1" si="56"/>
        <v>1</v>
      </c>
      <c r="I485" s="1">
        <f t="shared" ca="1" si="57"/>
        <v>4</v>
      </c>
    </row>
    <row r="486" spans="1:9" x14ac:dyDescent="0.2">
      <c r="A486" s="1">
        <f t="shared" ca="1" si="53"/>
        <v>2</v>
      </c>
      <c r="B486" s="1" t="str">
        <f ca="1">VLOOKUP(RAND(),'rastgele veri'!$O$2:$P$6,2,1)</f>
        <v>D</v>
      </c>
      <c r="C486" s="1">
        <f t="shared" ca="1" si="52"/>
        <v>2</v>
      </c>
      <c r="D486" s="3" t="str">
        <f ca="1">CONCATENATE('rastgele veri'!B486,'rastgele veri'!A486,'rastgele veri'!C486)</f>
        <v>D22</v>
      </c>
      <c r="E486" s="4">
        <f t="shared" ca="1" si="58"/>
        <v>43433</v>
      </c>
      <c r="F486" s="3" t="str">
        <f t="shared" ca="1" si="54"/>
        <v>Mersin</v>
      </c>
      <c r="G486" s="3">
        <f t="shared" ca="1" si="55"/>
        <v>1</v>
      </c>
      <c r="H486" s="1">
        <f t="shared" ca="1" si="56"/>
        <v>1</v>
      </c>
      <c r="I486" s="1">
        <f t="shared" ca="1" si="57"/>
        <v>4</v>
      </c>
    </row>
    <row r="487" spans="1:9" x14ac:dyDescent="0.2">
      <c r="A487" s="1">
        <f t="shared" ca="1" si="53"/>
        <v>1</v>
      </c>
      <c r="B487" s="1" t="str">
        <f ca="1">VLOOKUP(RAND(),'rastgele veri'!$O$2:$P$6,2,1)</f>
        <v>A</v>
      </c>
      <c r="C487" s="1">
        <f t="shared" ca="1" si="52"/>
        <v>2</v>
      </c>
      <c r="D487" s="3" t="str">
        <f ca="1">CONCATENATE('rastgele veri'!B487,'rastgele veri'!A487,'rastgele veri'!C487)</f>
        <v>A12</v>
      </c>
      <c r="E487" s="4">
        <f t="shared" ca="1" si="58"/>
        <v>43433</v>
      </c>
      <c r="F487" s="3" t="str">
        <f t="shared" ca="1" si="54"/>
        <v>Çanakkale</v>
      </c>
      <c r="G487" s="3">
        <f t="shared" ca="1" si="55"/>
        <v>1</v>
      </c>
      <c r="H487" s="1">
        <f t="shared" ca="1" si="56"/>
        <v>1</v>
      </c>
      <c r="I487" s="1">
        <f t="shared" ca="1" si="57"/>
        <v>4</v>
      </c>
    </row>
    <row r="488" spans="1:9" x14ac:dyDescent="0.2">
      <c r="A488" s="1">
        <f t="shared" ca="1" si="53"/>
        <v>2</v>
      </c>
      <c r="B488" s="1" t="str">
        <f ca="1">VLOOKUP(RAND(),'rastgele veri'!$O$2:$P$6,2,1)</f>
        <v>D</v>
      </c>
      <c r="C488" s="1">
        <f t="shared" ca="1" si="52"/>
        <v>1</v>
      </c>
      <c r="D488" s="3" t="str">
        <f ca="1">CONCATENATE('rastgele veri'!B488,'rastgele veri'!A488,'rastgele veri'!C488)</f>
        <v>D21</v>
      </c>
      <c r="E488" s="4">
        <f t="shared" ca="1" si="58"/>
        <v>43434</v>
      </c>
      <c r="F488" s="3" t="str">
        <f t="shared" ca="1" si="54"/>
        <v>Mersin</v>
      </c>
      <c r="G488" s="3">
        <f t="shared" ca="1" si="55"/>
        <v>1</v>
      </c>
      <c r="H488" s="1">
        <f t="shared" ca="1" si="56"/>
        <v>1</v>
      </c>
      <c r="I488" s="1">
        <f t="shared" ca="1" si="57"/>
        <v>5</v>
      </c>
    </row>
    <row r="489" spans="1:9" x14ac:dyDescent="0.2">
      <c r="A489" s="1">
        <f t="shared" ca="1" si="53"/>
        <v>2</v>
      </c>
      <c r="B489" s="1" t="str">
        <f ca="1">VLOOKUP(RAND(),'rastgele veri'!$O$2:$P$6,2,1)</f>
        <v>A</v>
      </c>
      <c r="C489" s="1">
        <f t="shared" ca="1" si="52"/>
        <v>1</v>
      </c>
      <c r="D489" s="3" t="str">
        <f ca="1">CONCATENATE('rastgele veri'!B489,'rastgele veri'!A489,'rastgele veri'!C489)</f>
        <v>A21</v>
      </c>
      <c r="E489" s="4">
        <f t="shared" ca="1" si="58"/>
        <v>43434</v>
      </c>
      <c r="F489" s="3" t="str">
        <f t="shared" ca="1" si="54"/>
        <v>Aksaz</v>
      </c>
      <c r="G489" s="3">
        <f t="shared" ca="1" si="55"/>
        <v>1</v>
      </c>
      <c r="H489" s="1">
        <f t="shared" ca="1" si="56"/>
        <v>1</v>
      </c>
      <c r="I489" s="1">
        <f t="shared" ca="1" si="57"/>
        <v>5</v>
      </c>
    </row>
    <row r="490" spans="1:9" x14ac:dyDescent="0.2">
      <c r="A490" s="1">
        <f t="shared" ca="1" si="53"/>
        <v>2</v>
      </c>
      <c r="B490" s="1" t="str">
        <f ca="1">VLOOKUP(RAND(),'rastgele veri'!$O$2:$P$6,2,1)</f>
        <v>C</v>
      </c>
      <c r="C490" s="1">
        <f t="shared" ca="1" si="52"/>
        <v>1</v>
      </c>
      <c r="D490" s="3" t="str">
        <f ca="1">CONCATENATE('rastgele veri'!B490,'rastgele veri'!A490,'rastgele veri'!C490)</f>
        <v>C21</v>
      </c>
      <c r="E490" s="4">
        <f t="shared" ca="1" si="58"/>
        <v>43435</v>
      </c>
      <c r="F490" s="3" t="str">
        <f t="shared" ca="1" si="54"/>
        <v>Çanakkale</v>
      </c>
      <c r="G490" s="3">
        <f t="shared" ca="1" si="55"/>
        <v>1</v>
      </c>
      <c r="H490" s="1">
        <f t="shared" ca="1" si="56"/>
        <v>1</v>
      </c>
      <c r="I490" s="1">
        <f t="shared" ca="1" si="57"/>
        <v>6</v>
      </c>
    </row>
    <row r="491" spans="1:9" x14ac:dyDescent="0.2">
      <c r="A491" s="1">
        <f t="shared" ca="1" si="53"/>
        <v>1</v>
      </c>
      <c r="B491" s="1" t="str">
        <f ca="1">VLOOKUP(RAND(),'rastgele veri'!$O$2:$P$6,2,1)</f>
        <v>C</v>
      </c>
      <c r="C491" s="1">
        <f t="shared" ca="1" si="52"/>
        <v>1</v>
      </c>
      <c r="D491" s="3" t="str">
        <f ca="1">CONCATENATE('rastgele veri'!B491,'rastgele veri'!A491,'rastgele veri'!C491)</f>
        <v>C11</v>
      </c>
      <c r="E491" s="4">
        <f t="shared" ca="1" si="58"/>
        <v>43435</v>
      </c>
      <c r="F491" s="3" t="str">
        <f t="shared" ca="1" si="54"/>
        <v>Mersin</v>
      </c>
      <c r="G491" s="3">
        <f t="shared" ca="1" si="55"/>
        <v>1</v>
      </c>
      <c r="H491" s="1">
        <f t="shared" ca="1" si="56"/>
        <v>1</v>
      </c>
      <c r="I491" s="1">
        <f t="shared" ca="1" si="57"/>
        <v>6</v>
      </c>
    </row>
    <row r="492" spans="1:9" x14ac:dyDescent="0.2">
      <c r="A492" s="1">
        <f t="shared" ca="1" si="53"/>
        <v>1</v>
      </c>
      <c r="B492" s="1" t="str">
        <f ca="1">VLOOKUP(RAND(),'rastgele veri'!$O$2:$P$6,2,1)</f>
        <v>D</v>
      </c>
      <c r="C492" s="1">
        <f t="shared" ca="1" si="52"/>
        <v>1</v>
      </c>
      <c r="D492" s="3" t="str">
        <f ca="1">CONCATENATE('rastgele veri'!B492,'rastgele veri'!A492,'rastgele veri'!C492)</f>
        <v>D11</v>
      </c>
      <c r="E492" s="4">
        <f t="shared" ca="1" si="58"/>
        <v>43435</v>
      </c>
      <c r="F492" s="3" t="str">
        <f t="shared" ca="1" si="54"/>
        <v>Mersin</v>
      </c>
      <c r="G492" s="3">
        <f t="shared" ca="1" si="55"/>
        <v>0</v>
      </c>
      <c r="H492" s="1">
        <f t="shared" ca="1" si="56"/>
        <v>1</v>
      </c>
      <c r="I492" s="1">
        <f t="shared" ca="1" si="57"/>
        <v>6</v>
      </c>
    </row>
    <row r="493" spans="1:9" x14ac:dyDescent="0.2">
      <c r="A493" s="1">
        <f t="shared" ca="1" si="53"/>
        <v>2</v>
      </c>
      <c r="B493" s="1" t="str">
        <f ca="1">VLOOKUP(RAND(),'rastgele veri'!$O$2:$P$6,2,1)</f>
        <v>B</v>
      </c>
      <c r="C493" s="1">
        <f t="shared" ca="1" si="52"/>
        <v>1</v>
      </c>
      <c r="D493" s="3" t="str">
        <f ca="1">CONCATENATE('rastgele veri'!B493,'rastgele veri'!A493,'rastgele veri'!C493)</f>
        <v>B21</v>
      </c>
      <c r="E493" s="4">
        <f t="shared" ca="1" si="58"/>
        <v>43435</v>
      </c>
      <c r="F493" s="3" t="str">
        <f t="shared" ca="1" si="54"/>
        <v>Erdek</v>
      </c>
      <c r="G493" s="3">
        <f t="shared" ca="1" si="55"/>
        <v>0</v>
      </c>
      <c r="H493" s="1">
        <f t="shared" ca="1" si="56"/>
        <v>0</v>
      </c>
      <c r="I493" s="1">
        <f t="shared" ca="1" si="57"/>
        <v>6</v>
      </c>
    </row>
    <row r="494" spans="1:9" x14ac:dyDescent="0.2">
      <c r="A494" s="1">
        <f t="shared" ca="1" si="53"/>
        <v>1</v>
      </c>
      <c r="B494" s="1" t="str">
        <f ca="1">VLOOKUP(RAND(),'rastgele veri'!$O$2:$P$6,2,1)</f>
        <v>A</v>
      </c>
      <c r="C494" s="1">
        <f t="shared" ca="1" si="52"/>
        <v>2</v>
      </c>
      <c r="D494" s="3" t="str">
        <f ca="1">CONCATENATE('rastgele veri'!B494,'rastgele veri'!A494,'rastgele veri'!C494)</f>
        <v>A12</v>
      </c>
      <c r="E494" s="4">
        <f t="shared" ca="1" si="58"/>
        <v>43435</v>
      </c>
      <c r="F494" s="3" t="str">
        <f t="shared" ca="1" si="54"/>
        <v>Mersin</v>
      </c>
      <c r="G494" s="3">
        <f t="shared" ca="1" si="55"/>
        <v>1</v>
      </c>
      <c r="H494" s="1">
        <f t="shared" ca="1" si="56"/>
        <v>1</v>
      </c>
      <c r="I494" s="1">
        <f t="shared" ca="1" si="57"/>
        <v>6</v>
      </c>
    </row>
    <row r="495" spans="1:9" x14ac:dyDescent="0.2">
      <c r="A495" s="1">
        <f t="shared" ca="1" si="53"/>
        <v>2</v>
      </c>
      <c r="B495" s="1" t="str">
        <f ca="1">VLOOKUP(RAND(),'rastgele veri'!$O$2:$P$6,2,1)</f>
        <v>A</v>
      </c>
      <c r="C495" s="1">
        <f t="shared" ca="1" si="52"/>
        <v>1</v>
      </c>
      <c r="D495" s="3" t="str">
        <f ca="1">CONCATENATE('rastgele veri'!B495,'rastgele veri'!A495,'rastgele veri'!C495)</f>
        <v>A21</v>
      </c>
      <c r="E495" s="4">
        <f t="shared" ca="1" si="58"/>
        <v>43435</v>
      </c>
      <c r="F495" s="3" t="str">
        <f t="shared" ca="1" si="54"/>
        <v>Aksaz</v>
      </c>
      <c r="G495" s="3">
        <f t="shared" ca="1" si="55"/>
        <v>0</v>
      </c>
      <c r="H495" s="1">
        <f t="shared" ca="1" si="56"/>
        <v>0</v>
      </c>
      <c r="I495" s="1">
        <f t="shared" ca="1" si="57"/>
        <v>6</v>
      </c>
    </row>
    <row r="496" spans="1:9" x14ac:dyDescent="0.2">
      <c r="A496" s="1">
        <f t="shared" ca="1" si="53"/>
        <v>1</v>
      </c>
      <c r="B496" s="1" t="str">
        <f ca="1">VLOOKUP(RAND(),'rastgele veri'!$O$2:$P$6,2,1)</f>
        <v>B</v>
      </c>
      <c r="C496" s="1">
        <f t="shared" ca="1" si="52"/>
        <v>1</v>
      </c>
      <c r="D496" s="3" t="str">
        <f ca="1">CONCATENATE('rastgele veri'!B496,'rastgele veri'!A496,'rastgele veri'!C496)</f>
        <v>B11</v>
      </c>
      <c r="E496" s="4">
        <f t="shared" ca="1" si="58"/>
        <v>43436</v>
      </c>
      <c r="F496" s="3" t="str">
        <f t="shared" ca="1" si="54"/>
        <v>Aksaz</v>
      </c>
      <c r="G496" s="3">
        <f t="shared" ca="1" si="55"/>
        <v>1</v>
      </c>
      <c r="H496" s="1">
        <f t="shared" ca="1" si="56"/>
        <v>1</v>
      </c>
      <c r="I496" s="1">
        <f t="shared" ca="1" si="57"/>
        <v>7</v>
      </c>
    </row>
    <row r="497" spans="1:9" x14ac:dyDescent="0.2">
      <c r="A497" s="1">
        <f t="shared" ca="1" si="53"/>
        <v>2</v>
      </c>
      <c r="B497" s="1" t="str">
        <f ca="1">VLOOKUP(RAND(),'rastgele veri'!$O$2:$P$6,2,1)</f>
        <v>D</v>
      </c>
      <c r="C497" s="1">
        <f t="shared" ca="1" si="52"/>
        <v>1</v>
      </c>
      <c r="D497" s="3" t="str">
        <f ca="1">CONCATENATE('rastgele veri'!B497,'rastgele veri'!A497,'rastgele veri'!C497)</f>
        <v>D21</v>
      </c>
      <c r="E497" s="4">
        <f t="shared" ca="1" si="58"/>
        <v>43436</v>
      </c>
      <c r="F497" s="3" t="str">
        <f t="shared" ca="1" si="54"/>
        <v>Aksaz</v>
      </c>
      <c r="G497" s="3">
        <f t="shared" ca="1" si="55"/>
        <v>0</v>
      </c>
      <c r="H497" s="1">
        <f t="shared" ca="1" si="56"/>
        <v>1</v>
      </c>
      <c r="I497" s="1">
        <f t="shared" ca="1" si="57"/>
        <v>7</v>
      </c>
    </row>
    <row r="498" spans="1:9" x14ac:dyDescent="0.2">
      <c r="A498" s="1">
        <f t="shared" ca="1" si="53"/>
        <v>2</v>
      </c>
      <c r="B498" s="1" t="str">
        <f ca="1">VLOOKUP(RAND(),'rastgele veri'!$O$2:$P$6,2,1)</f>
        <v>B</v>
      </c>
      <c r="C498" s="1">
        <f t="shared" ca="1" si="52"/>
        <v>2</v>
      </c>
      <c r="D498" s="3" t="str">
        <f ca="1">CONCATENATE('rastgele veri'!B498,'rastgele veri'!A498,'rastgele veri'!C498)</f>
        <v>B22</v>
      </c>
      <c r="E498" s="4">
        <f t="shared" ca="1" si="58"/>
        <v>43436</v>
      </c>
      <c r="F498" s="3" t="str">
        <f t="shared" ca="1" si="54"/>
        <v>Mersin</v>
      </c>
      <c r="G498" s="3">
        <f t="shared" ca="1" si="55"/>
        <v>0</v>
      </c>
      <c r="H498" s="1">
        <f t="shared" ca="1" si="56"/>
        <v>1</v>
      </c>
      <c r="I498" s="1">
        <f t="shared" ca="1" si="57"/>
        <v>7</v>
      </c>
    </row>
    <row r="499" spans="1:9" x14ac:dyDescent="0.2">
      <c r="A499" s="1">
        <f t="shared" ca="1" si="53"/>
        <v>1</v>
      </c>
      <c r="B499" s="1" t="str">
        <f ca="1">VLOOKUP(RAND(),'rastgele veri'!$O$2:$P$6,2,1)</f>
        <v>B</v>
      </c>
      <c r="C499" s="1">
        <f t="shared" ca="1" si="52"/>
        <v>2</v>
      </c>
      <c r="D499" s="3" t="str">
        <f ca="1">CONCATENATE('rastgele veri'!B499,'rastgele veri'!A499,'rastgele veri'!C499)</f>
        <v>B12</v>
      </c>
      <c r="E499" s="4">
        <f t="shared" ca="1" si="58"/>
        <v>43436</v>
      </c>
      <c r="F499" s="3" t="str">
        <f t="shared" ca="1" si="54"/>
        <v>Aksaz</v>
      </c>
      <c r="G499" s="3">
        <f t="shared" ca="1" si="55"/>
        <v>1</v>
      </c>
      <c r="H499" s="1">
        <f t="shared" ca="1" si="56"/>
        <v>1</v>
      </c>
      <c r="I499" s="1">
        <f t="shared" ca="1" si="57"/>
        <v>7</v>
      </c>
    </row>
    <row r="500" spans="1:9" x14ac:dyDescent="0.2">
      <c r="A500" s="1">
        <f t="shared" ca="1" si="53"/>
        <v>2</v>
      </c>
      <c r="B500" s="1" t="str">
        <f ca="1">VLOOKUP(RAND(),'rastgele veri'!$O$2:$P$6,2,1)</f>
        <v>B</v>
      </c>
      <c r="C500" s="1">
        <f t="shared" ca="1" si="52"/>
        <v>2</v>
      </c>
      <c r="D500" s="3" t="str">
        <f ca="1">CONCATENATE('rastgele veri'!B500,'rastgele veri'!A500,'rastgele veri'!C500)</f>
        <v>B22</v>
      </c>
      <c r="E500" s="4">
        <f t="shared" ca="1" si="58"/>
        <v>43436</v>
      </c>
      <c r="F500" s="3" t="str">
        <f t="shared" ca="1" si="54"/>
        <v>Aksaz</v>
      </c>
      <c r="G500" s="3">
        <f t="shared" ca="1" si="55"/>
        <v>1</v>
      </c>
      <c r="H500" s="1">
        <f t="shared" ca="1" si="56"/>
        <v>1</v>
      </c>
      <c r="I500" s="1">
        <f t="shared" ca="1" si="57"/>
        <v>7</v>
      </c>
    </row>
    <row r="501" spans="1:9" x14ac:dyDescent="0.2">
      <c r="A501" s="1">
        <f t="shared" ca="1" si="53"/>
        <v>2</v>
      </c>
      <c r="B501" s="1" t="str">
        <f ca="1">VLOOKUP(RAND(),'rastgele veri'!$O$2:$P$6,2,1)</f>
        <v>B</v>
      </c>
      <c r="C501" s="1">
        <f t="shared" ca="1" si="52"/>
        <v>2</v>
      </c>
      <c r="D501" s="3" t="str">
        <f ca="1">CONCATENATE('rastgele veri'!B501,'rastgele veri'!A501,'rastgele veri'!C501)</f>
        <v>B22</v>
      </c>
      <c r="E501" s="4">
        <f t="shared" ca="1" si="58"/>
        <v>43436</v>
      </c>
      <c r="F501" s="3" t="str">
        <f t="shared" ca="1" si="54"/>
        <v>Foça</v>
      </c>
      <c r="G501" s="3">
        <f t="shared" ca="1" si="55"/>
        <v>0</v>
      </c>
      <c r="H501" s="1">
        <f t="shared" ca="1" si="56"/>
        <v>1</v>
      </c>
      <c r="I501" s="1">
        <f t="shared" ca="1" si="57"/>
        <v>7</v>
      </c>
    </row>
    <row r="502" spans="1:9" x14ac:dyDescent="0.2">
      <c r="A502" s="1">
        <f t="shared" ca="1" si="53"/>
        <v>2</v>
      </c>
      <c r="B502" s="1" t="str">
        <f ca="1">VLOOKUP(RAND(),'rastgele veri'!$O$2:$P$6,2,1)</f>
        <v>A</v>
      </c>
      <c r="C502" s="1">
        <f t="shared" ca="1" si="52"/>
        <v>1</v>
      </c>
      <c r="D502" s="3" t="str">
        <f ca="1">CONCATENATE('rastgele veri'!B502,'rastgele veri'!A502,'rastgele veri'!C502)</f>
        <v>A21</v>
      </c>
      <c r="E502" s="4">
        <f t="shared" ca="1" si="58"/>
        <v>43436</v>
      </c>
      <c r="F502" s="3" t="str">
        <f t="shared" ca="1" si="54"/>
        <v>Bartın</v>
      </c>
      <c r="G502" s="3">
        <f t="shared" ca="1" si="55"/>
        <v>1</v>
      </c>
      <c r="H502" s="1">
        <f t="shared" ca="1" si="56"/>
        <v>1</v>
      </c>
      <c r="I502" s="1">
        <f t="shared" ca="1" si="57"/>
        <v>7</v>
      </c>
    </row>
    <row r="503" spans="1:9" x14ac:dyDescent="0.2">
      <c r="A503" s="1">
        <f t="shared" ca="1" si="53"/>
        <v>2</v>
      </c>
      <c r="B503" s="1" t="str">
        <f ca="1">VLOOKUP(RAND(),'rastgele veri'!$O$2:$P$6,2,1)</f>
        <v>A</v>
      </c>
      <c r="C503" s="1">
        <f t="shared" ca="1" si="52"/>
        <v>2</v>
      </c>
      <c r="D503" s="3" t="str">
        <f ca="1">CONCATENATE('rastgele veri'!B503,'rastgele veri'!A503,'rastgele veri'!C503)</f>
        <v>A22</v>
      </c>
      <c r="E503" s="4">
        <f t="shared" ca="1" si="58"/>
        <v>43436</v>
      </c>
      <c r="F503" s="3" t="str">
        <f t="shared" ca="1" si="54"/>
        <v>Çanakkale</v>
      </c>
      <c r="G503" s="3">
        <f t="shared" ca="1" si="55"/>
        <v>0</v>
      </c>
      <c r="H503" s="1">
        <f t="shared" ca="1" si="56"/>
        <v>1</v>
      </c>
      <c r="I503" s="1">
        <f t="shared" ca="1" si="57"/>
        <v>7</v>
      </c>
    </row>
    <row r="504" spans="1:9" x14ac:dyDescent="0.2">
      <c r="A504" s="1">
        <f t="shared" ca="1" si="53"/>
        <v>2</v>
      </c>
      <c r="B504" s="1" t="str">
        <f ca="1">VLOOKUP(RAND(),'rastgele veri'!$O$2:$P$6,2,1)</f>
        <v>A</v>
      </c>
      <c r="C504" s="1">
        <f t="shared" ca="1" si="52"/>
        <v>1</v>
      </c>
      <c r="D504" s="3" t="str">
        <f ca="1">CONCATENATE('rastgele veri'!B504,'rastgele veri'!A504,'rastgele veri'!C504)</f>
        <v>A21</v>
      </c>
      <c r="E504" s="4">
        <f t="shared" ca="1" si="58"/>
        <v>43436</v>
      </c>
      <c r="F504" s="3" t="str">
        <f t="shared" ca="1" si="54"/>
        <v>Bartın</v>
      </c>
      <c r="G504" s="3">
        <f t="shared" ca="1" si="55"/>
        <v>0</v>
      </c>
      <c r="H504" s="1">
        <f t="shared" ca="1" si="56"/>
        <v>0</v>
      </c>
      <c r="I504" s="1">
        <f t="shared" ca="1" si="57"/>
        <v>7</v>
      </c>
    </row>
    <row r="505" spans="1:9" x14ac:dyDescent="0.2">
      <c r="A505" s="1">
        <f t="shared" ca="1" si="53"/>
        <v>1</v>
      </c>
      <c r="B505" s="1" t="str">
        <f ca="1">VLOOKUP(RAND(),'rastgele veri'!$O$2:$P$6,2,1)</f>
        <v>C</v>
      </c>
      <c r="C505" s="1">
        <f t="shared" ca="1" si="52"/>
        <v>1</v>
      </c>
      <c r="D505" s="3" t="str">
        <f ca="1">CONCATENATE('rastgele veri'!B505,'rastgele veri'!A505,'rastgele veri'!C505)</f>
        <v>C11</v>
      </c>
      <c r="E505" s="4">
        <f t="shared" ca="1" si="58"/>
        <v>43436</v>
      </c>
      <c r="F505" s="3" t="str">
        <f t="shared" ca="1" si="54"/>
        <v>Aksaz</v>
      </c>
      <c r="G505" s="3">
        <f t="shared" ca="1" si="55"/>
        <v>1</v>
      </c>
      <c r="H505" s="1">
        <f t="shared" ca="1" si="56"/>
        <v>1</v>
      </c>
      <c r="I505" s="1">
        <f t="shared" ca="1" si="57"/>
        <v>7</v>
      </c>
    </row>
    <row r="506" spans="1:9" x14ac:dyDescent="0.2">
      <c r="A506" s="1">
        <f t="shared" ca="1" si="53"/>
        <v>1</v>
      </c>
      <c r="B506" s="1" t="str">
        <f ca="1">VLOOKUP(RAND(),'rastgele veri'!$O$2:$P$6,2,1)</f>
        <v>A</v>
      </c>
      <c r="C506" s="1">
        <f t="shared" ca="1" si="52"/>
        <v>1</v>
      </c>
      <c r="D506" s="3" t="str">
        <f ca="1">CONCATENATE('rastgele veri'!B506,'rastgele veri'!A506,'rastgele veri'!C506)</f>
        <v>A11</v>
      </c>
      <c r="E506" s="4">
        <f t="shared" ca="1" si="58"/>
        <v>43436</v>
      </c>
      <c r="F506" s="3" t="str">
        <f t="shared" ca="1" si="54"/>
        <v>Aksaz</v>
      </c>
      <c r="G506" s="3">
        <f t="shared" ca="1" si="55"/>
        <v>1</v>
      </c>
      <c r="H506" s="1">
        <f t="shared" ca="1" si="56"/>
        <v>1</v>
      </c>
      <c r="I506" s="1">
        <f t="shared" ca="1" si="57"/>
        <v>7</v>
      </c>
    </row>
    <row r="507" spans="1:9" x14ac:dyDescent="0.2">
      <c r="A507" s="1">
        <f t="shared" ca="1" si="53"/>
        <v>1</v>
      </c>
      <c r="B507" s="1" t="str">
        <f ca="1">VLOOKUP(RAND(),'rastgele veri'!$O$2:$P$6,2,1)</f>
        <v>D</v>
      </c>
      <c r="C507" s="1">
        <f t="shared" ca="1" si="52"/>
        <v>1</v>
      </c>
      <c r="D507" s="3" t="str">
        <f ca="1">CONCATENATE('rastgele veri'!B507,'rastgele veri'!A507,'rastgele veri'!C507)</f>
        <v>D11</v>
      </c>
      <c r="E507" s="4">
        <f t="shared" ca="1" si="58"/>
        <v>43436</v>
      </c>
      <c r="F507" s="3" t="str">
        <f t="shared" ca="1" si="54"/>
        <v>Aksaz</v>
      </c>
      <c r="G507" s="3">
        <f t="shared" ca="1" si="55"/>
        <v>1</v>
      </c>
      <c r="H507" s="1">
        <f t="shared" ca="1" si="56"/>
        <v>1</v>
      </c>
      <c r="I507" s="1">
        <f t="shared" ca="1" si="57"/>
        <v>7</v>
      </c>
    </row>
    <row r="508" spans="1:9" x14ac:dyDescent="0.2">
      <c r="A508" s="1">
        <f t="shared" ca="1" si="53"/>
        <v>2</v>
      </c>
      <c r="B508" s="1" t="str">
        <f ca="1">VLOOKUP(RAND(),'rastgele veri'!$O$2:$P$6,2,1)</f>
        <v>C</v>
      </c>
      <c r="C508" s="1">
        <f t="shared" ca="1" si="52"/>
        <v>2</v>
      </c>
      <c r="D508" s="3" t="str">
        <f ca="1">CONCATENATE('rastgele veri'!B508,'rastgele veri'!A508,'rastgele veri'!C508)</f>
        <v>C22</v>
      </c>
      <c r="E508" s="4">
        <f t="shared" ca="1" si="58"/>
        <v>43437</v>
      </c>
      <c r="F508" s="3" t="str">
        <f t="shared" ca="1" si="54"/>
        <v>Aksaz</v>
      </c>
      <c r="G508" s="3">
        <f t="shared" ca="1" si="55"/>
        <v>1</v>
      </c>
      <c r="H508" s="1">
        <f t="shared" ca="1" si="56"/>
        <v>1</v>
      </c>
      <c r="I508" s="1">
        <f t="shared" ca="1" si="57"/>
        <v>1</v>
      </c>
    </row>
    <row r="509" spans="1:9" x14ac:dyDescent="0.2">
      <c r="A509" s="1">
        <f t="shared" ca="1" si="53"/>
        <v>2</v>
      </c>
      <c r="B509" s="1" t="str">
        <f ca="1">VLOOKUP(RAND(),'rastgele veri'!$O$2:$P$6,2,1)</f>
        <v>A</v>
      </c>
      <c r="C509" s="1">
        <f t="shared" ca="1" si="52"/>
        <v>1</v>
      </c>
      <c r="D509" s="3" t="str">
        <f ca="1">CONCATENATE('rastgele veri'!B509,'rastgele veri'!A509,'rastgele veri'!C509)</f>
        <v>A21</v>
      </c>
      <c r="E509" s="4">
        <f t="shared" ca="1" si="58"/>
        <v>43437</v>
      </c>
      <c r="F509" s="3" t="str">
        <f t="shared" ca="1" si="54"/>
        <v>Mersin</v>
      </c>
      <c r="G509" s="3">
        <f t="shared" ca="1" si="55"/>
        <v>0</v>
      </c>
      <c r="H509" s="1">
        <f t="shared" ca="1" si="56"/>
        <v>0</v>
      </c>
      <c r="I509" s="1">
        <f t="shared" ca="1" si="57"/>
        <v>1</v>
      </c>
    </row>
    <row r="510" spans="1:9" x14ac:dyDescent="0.2">
      <c r="A510" s="1">
        <f t="shared" ca="1" si="53"/>
        <v>2</v>
      </c>
      <c r="B510" s="1" t="str">
        <f ca="1">VLOOKUP(RAND(),'rastgele veri'!$O$2:$P$6,2,1)</f>
        <v>B</v>
      </c>
      <c r="C510" s="1">
        <f t="shared" ca="1" si="52"/>
        <v>2</v>
      </c>
      <c r="D510" s="3" t="str">
        <f ca="1">CONCATENATE('rastgele veri'!B510,'rastgele veri'!A510,'rastgele veri'!C510)</f>
        <v>B22</v>
      </c>
      <c r="E510" s="4">
        <f t="shared" ca="1" si="58"/>
        <v>43438</v>
      </c>
      <c r="F510" s="3" t="str">
        <f t="shared" ca="1" si="54"/>
        <v>Foça</v>
      </c>
      <c r="G510" s="3">
        <f t="shared" ca="1" si="55"/>
        <v>1</v>
      </c>
      <c r="H510" s="1">
        <f t="shared" ca="1" si="56"/>
        <v>1</v>
      </c>
      <c r="I510" s="1">
        <f t="shared" ca="1" si="57"/>
        <v>2</v>
      </c>
    </row>
    <row r="511" spans="1:9" x14ac:dyDescent="0.2">
      <c r="A511" s="1">
        <f t="shared" ca="1" si="53"/>
        <v>2</v>
      </c>
      <c r="B511" s="1" t="str">
        <f ca="1">VLOOKUP(RAND(),'rastgele veri'!$O$2:$P$6,2,1)</f>
        <v>A</v>
      </c>
      <c r="C511" s="1">
        <f t="shared" ca="1" si="52"/>
        <v>2</v>
      </c>
      <c r="D511" s="3" t="str">
        <f ca="1">CONCATENATE('rastgele veri'!B511,'rastgele veri'!A511,'rastgele veri'!C511)</f>
        <v>A22</v>
      </c>
      <c r="E511" s="4">
        <f t="shared" ca="1" si="58"/>
        <v>43438</v>
      </c>
      <c r="F511" s="3" t="str">
        <f t="shared" ca="1" si="54"/>
        <v>Aksaz</v>
      </c>
      <c r="G511" s="3">
        <f t="shared" ca="1" si="55"/>
        <v>0</v>
      </c>
      <c r="H511" s="1">
        <f t="shared" ca="1" si="56"/>
        <v>0</v>
      </c>
      <c r="I511" s="1">
        <f t="shared" ca="1" si="57"/>
        <v>2</v>
      </c>
    </row>
    <row r="512" spans="1:9" x14ac:dyDescent="0.2">
      <c r="A512" s="1">
        <f t="shared" ca="1" si="53"/>
        <v>1</v>
      </c>
      <c r="B512" s="1" t="str">
        <f ca="1">VLOOKUP(RAND(),'rastgele veri'!$O$2:$P$6,2,1)</f>
        <v>C</v>
      </c>
      <c r="C512" s="1">
        <f t="shared" ca="1" si="52"/>
        <v>2</v>
      </c>
      <c r="D512" s="3" t="str">
        <f ca="1">CONCATENATE('rastgele veri'!B512,'rastgele veri'!A512,'rastgele veri'!C512)</f>
        <v>C12</v>
      </c>
      <c r="E512" s="4">
        <f t="shared" ca="1" si="58"/>
        <v>43438</v>
      </c>
      <c r="F512" s="3" t="str">
        <f t="shared" ca="1" si="54"/>
        <v>Aksaz</v>
      </c>
      <c r="G512" s="3">
        <f t="shared" ca="1" si="55"/>
        <v>1</v>
      </c>
      <c r="H512" s="1">
        <f t="shared" ca="1" si="56"/>
        <v>1</v>
      </c>
      <c r="I512" s="1">
        <f t="shared" ca="1" si="57"/>
        <v>2</v>
      </c>
    </row>
    <row r="513" spans="1:9" x14ac:dyDescent="0.2">
      <c r="A513" s="1">
        <f t="shared" ca="1" si="53"/>
        <v>2</v>
      </c>
      <c r="B513" s="1" t="str">
        <f ca="1">VLOOKUP(RAND(),'rastgele veri'!$O$2:$P$6,2,1)</f>
        <v>D</v>
      </c>
      <c r="C513" s="1">
        <f t="shared" ca="1" si="52"/>
        <v>2</v>
      </c>
      <c r="D513" s="3" t="str">
        <f ca="1">CONCATENATE('rastgele veri'!B513,'rastgele veri'!A513,'rastgele veri'!C513)</f>
        <v>D22</v>
      </c>
      <c r="E513" s="4">
        <f t="shared" ca="1" si="58"/>
        <v>43438</v>
      </c>
      <c r="F513" s="3" t="str">
        <f t="shared" ca="1" si="54"/>
        <v>Erdek</v>
      </c>
      <c r="G513" s="3">
        <f t="shared" ca="1" si="55"/>
        <v>1</v>
      </c>
      <c r="H513" s="1">
        <f t="shared" ca="1" si="56"/>
        <v>1</v>
      </c>
      <c r="I513" s="1">
        <f t="shared" ca="1" si="57"/>
        <v>2</v>
      </c>
    </row>
    <row r="514" spans="1:9" x14ac:dyDescent="0.2">
      <c r="A514" s="1">
        <f t="shared" ca="1" si="53"/>
        <v>2</v>
      </c>
      <c r="B514" s="1" t="str">
        <f ca="1">VLOOKUP(RAND(),'rastgele veri'!$O$2:$P$6,2,1)</f>
        <v>D</v>
      </c>
      <c r="C514" s="1">
        <f t="shared" ref="C514:C577" ca="1" si="59">INT(RAND()*(3-1)+1)</f>
        <v>1</v>
      </c>
      <c r="D514" s="3" t="str">
        <f ca="1">CONCATENATE('rastgele veri'!B514,'rastgele veri'!A514,'rastgele veri'!C514)</f>
        <v>D21</v>
      </c>
      <c r="E514" s="4">
        <f t="shared" ca="1" si="58"/>
        <v>43438</v>
      </c>
      <c r="F514" s="3" t="str">
        <f t="shared" ca="1" si="54"/>
        <v>Çanakkale</v>
      </c>
      <c r="G514" s="3">
        <f t="shared" ca="1" si="55"/>
        <v>0</v>
      </c>
      <c r="H514" s="1">
        <f t="shared" ca="1" si="56"/>
        <v>0</v>
      </c>
      <c r="I514" s="1">
        <f t="shared" ca="1" si="57"/>
        <v>2</v>
      </c>
    </row>
    <row r="515" spans="1:9" x14ac:dyDescent="0.2">
      <c r="A515" s="1">
        <f t="shared" ref="A515:A578" ca="1" si="60">INT(RAND()*(3-1)+1)</f>
        <v>1</v>
      </c>
      <c r="B515" s="1" t="str">
        <f ca="1">VLOOKUP(RAND(),'rastgele veri'!$O$2:$P$6,2,1)</f>
        <v>B</v>
      </c>
      <c r="C515" s="1">
        <f t="shared" ca="1" si="59"/>
        <v>1</v>
      </c>
      <c r="D515" s="3" t="str">
        <f ca="1">CONCATENATE('rastgele veri'!B515,'rastgele veri'!A515,'rastgele veri'!C515)</f>
        <v>B11</v>
      </c>
      <c r="E515" s="4">
        <f t="shared" ca="1" si="58"/>
        <v>43438</v>
      </c>
      <c r="F515" s="3" t="str">
        <f t="shared" ref="F515:F578" ca="1" si="61">VLOOKUP(RAND(),$S$2:$T$8,2,1)</f>
        <v>Foça</v>
      </c>
      <c r="G515" s="3">
        <f t="shared" ref="G515:G578" ca="1" si="62">IF(H515=1,IF(I515&gt;5,IF(RAND()&lt;0.2,0,1),H515),H515)</f>
        <v>1</v>
      </c>
      <c r="H515" s="1">
        <f t="shared" ref="H515:H578" ca="1" si="63">IF(RAND()&lt;VLOOKUP(F515,$W$3:$AA$8,MATCH(B515,$X$2:$AA$2,0)+1,0),0,1)</f>
        <v>1</v>
      </c>
      <c r="I515" s="1">
        <f t="shared" ref="I515:I578" ca="1" si="64">WEEKDAY(E515,2)</f>
        <v>2</v>
      </c>
    </row>
    <row r="516" spans="1:9" x14ac:dyDescent="0.2">
      <c r="A516" s="1">
        <f t="shared" ca="1" si="60"/>
        <v>2</v>
      </c>
      <c r="B516" s="1" t="str">
        <f ca="1">VLOOKUP(RAND(),'rastgele veri'!$O$2:$P$6,2,1)</f>
        <v>D</v>
      </c>
      <c r="C516" s="1">
        <f t="shared" ca="1" si="59"/>
        <v>1</v>
      </c>
      <c r="D516" s="3" t="str">
        <f ca="1">CONCATENATE('rastgele veri'!B516,'rastgele veri'!A516,'rastgele veri'!C516)</f>
        <v>D21</v>
      </c>
      <c r="E516" s="4">
        <f t="shared" ref="E516:E579" ca="1" si="65">E515+IF(RAND()&lt;0.8,0,1)</f>
        <v>43439</v>
      </c>
      <c r="F516" s="3" t="str">
        <f t="shared" ca="1" si="61"/>
        <v>Foça</v>
      </c>
      <c r="G516" s="3">
        <f t="shared" ca="1" si="62"/>
        <v>0</v>
      </c>
      <c r="H516" s="1">
        <f t="shared" ca="1" si="63"/>
        <v>0</v>
      </c>
      <c r="I516" s="1">
        <f t="shared" ca="1" si="64"/>
        <v>3</v>
      </c>
    </row>
    <row r="517" spans="1:9" x14ac:dyDescent="0.2">
      <c r="A517" s="1">
        <f t="shared" ca="1" si="60"/>
        <v>2</v>
      </c>
      <c r="B517" s="1" t="str">
        <f ca="1">VLOOKUP(RAND(),'rastgele veri'!$O$2:$P$6,2,1)</f>
        <v>A</v>
      </c>
      <c r="C517" s="1">
        <f t="shared" ca="1" si="59"/>
        <v>2</v>
      </c>
      <c r="D517" s="3" t="str">
        <f ca="1">CONCATENATE('rastgele veri'!B517,'rastgele veri'!A517,'rastgele veri'!C517)</f>
        <v>A22</v>
      </c>
      <c r="E517" s="4">
        <f t="shared" ca="1" si="65"/>
        <v>43439</v>
      </c>
      <c r="F517" s="3" t="str">
        <f t="shared" ca="1" si="61"/>
        <v>Aksaz</v>
      </c>
      <c r="G517" s="3">
        <f t="shared" ca="1" si="62"/>
        <v>1</v>
      </c>
      <c r="H517" s="1">
        <f t="shared" ca="1" si="63"/>
        <v>1</v>
      </c>
      <c r="I517" s="1">
        <f t="shared" ca="1" si="64"/>
        <v>3</v>
      </c>
    </row>
    <row r="518" spans="1:9" x14ac:dyDescent="0.2">
      <c r="A518" s="1">
        <f t="shared" ca="1" si="60"/>
        <v>2</v>
      </c>
      <c r="B518" s="1" t="str">
        <f ca="1">VLOOKUP(RAND(),'rastgele veri'!$O$2:$P$6,2,1)</f>
        <v>B</v>
      </c>
      <c r="C518" s="1">
        <f t="shared" ca="1" si="59"/>
        <v>1</v>
      </c>
      <c r="D518" s="3" t="str">
        <f ca="1">CONCATENATE('rastgele veri'!B518,'rastgele veri'!A518,'rastgele veri'!C518)</f>
        <v>B21</v>
      </c>
      <c r="E518" s="4">
        <f t="shared" ca="1" si="65"/>
        <v>43439</v>
      </c>
      <c r="F518" s="3" t="str">
        <f t="shared" ca="1" si="61"/>
        <v>Mersin</v>
      </c>
      <c r="G518" s="3">
        <f t="shared" ca="1" si="62"/>
        <v>1</v>
      </c>
      <c r="H518" s="1">
        <f t="shared" ca="1" si="63"/>
        <v>1</v>
      </c>
      <c r="I518" s="1">
        <f t="shared" ca="1" si="64"/>
        <v>3</v>
      </c>
    </row>
    <row r="519" spans="1:9" x14ac:dyDescent="0.2">
      <c r="A519" s="1">
        <f t="shared" ca="1" si="60"/>
        <v>1</v>
      </c>
      <c r="B519" s="1" t="str">
        <f ca="1">VLOOKUP(RAND(),'rastgele veri'!$O$2:$P$6,2,1)</f>
        <v>C</v>
      </c>
      <c r="C519" s="1">
        <f t="shared" ca="1" si="59"/>
        <v>1</v>
      </c>
      <c r="D519" s="3" t="str">
        <f ca="1">CONCATENATE('rastgele veri'!B519,'rastgele veri'!A519,'rastgele veri'!C519)</f>
        <v>C11</v>
      </c>
      <c r="E519" s="4">
        <f t="shared" ca="1" si="65"/>
        <v>43439</v>
      </c>
      <c r="F519" s="3" t="str">
        <f t="shared" ca="1" si="61"/>
        <v>Foça</v>
      </c>
      <c r="G519" s="3">
        <f t="shared" ca="1" si="62"/>
        <v>1</v>
      </c>
      <c r="H519" s="1">
        <f t="shared" ca="1" si="63"/>
        <v>1</v>
      </c>
      <c r="I519" s="1">
        <f t="shared" ca="1" si="64"/>
        <v>3</v>
      </c>
    </row>
    <row r="520" spans="1:9" x14ac:dyDescent="0.2">
      <c r="A520" s="1">
        <f t="shared" ca="1" si="60"/>
        <v>2</v>
      </c>
      <c r="B520" s="1" t="str">
        <f ca="1">VLOOKUP(RAND(),'rastgele veri'!$O$2:$P$6,2,1)</f>
        <v>C</v>
      </c>
      <c r="C520" s="1">
        <f t="shared" ca="1" si="59"/>
        <v>1</v>
      </c>
      <c r="D520" s="3" t="str">
        <f ca="1">CONCATENATE('rastgele veri'!B520,'rastgele veri'!A520,'rastgele veri'!C520)</f>
        <v>C21</v>
      </c>
      <c r="E520" s="4">
        <f t="shared" ca="1" si="65"/>
        <v>43439</v>
      </c>
      <c r="F520" s="3" t="str">
        <f t="shared" ca="1" si="61"/>
        <v>Foça</v>
      </c>
      <c r="G520" s="3">
        <f t="shared" ca="1" si="62"/>
        <v>1</v>
      </c>
      <c r="H520" s="1">
        <f t="shared" ca="1" si="63"/>
        <v>1</v>
      </c>
      <c r="I520" s="1">
        <f t="shared" ca="1" si="64"/>
        <v>3</v>
      </c>
    </row>
    <row r="521" spans="1:9" x14ac:dyDescent="0.2">
      <c r="A521" s="1">
        <f t="shared" ca="1" si="60"/>
        <v>1</v>
      </c>
      <c r="B521" s="1" t="str">
        <f ca="1">VLOOKUP(RAND(),'rastgele veri'!$O$2:$P$6,2,1)</f>
        <v>C</v>
      </c>
      <c r="C521" s="1">
        <f t="shared" ca="1" si="59"/>
        <v>2</v>
      </c>
      <c r="D521" s="3" t="str">
        <f ca="1">CONCATENATE('rastgele veri'!B521,'rastgele veri'!A521,'rastgele veri'!C521)</f>
        <v>C12</v>
      </c>
      <c r="E521" s="4">
        <f t="shared" ca="1" si="65"/>
        <v>43440</v>
      </c>
      <c r="F521" s="3" t="str">
        <f t="shared" ca="1" si="61"/>
        <v>Mersin</v>
      </c>
      <c r="G521" s="3">
        <f t="shared" ca="1" si="62"/>
        <v>1</v>
      </c>
      <c r="H521" s="1">
        <f t="shared" ca="1" si="63"/>
        <v>1</v>
      </c>
      <c r="I521" s="1">
        <f t="shared" ca="1" si="64"/>
        <v>4</v>
      </c>
    </row>
    <row r="522" spans="1:9" x14ac:dyDescent="0.2">
      <c r="A522" s="1">
        <f t="shared" ca="1" si="60"/>
        <v>2</v>
      </c>
      <c r="B522" s="1" t="str">
        <f ca="1">VLOOKUP(RAND(),'rastgele veri'!$O$2:$P$6,2,1)</f>
        <v>A</v>
      </c>
      <c r="C522" s="1">
        <f t="shared" ca="1" si="59"/>
        <v>2</v>
      </c>
      <c r="D522" s="3" t="str">
        <f ca="1">CONCATENATE('rastgele veri'!B522,'rastgele veri'!A522,'rastgele veri'!C522)</f>
        <v>A22</v>
      </c>
      <c r="E522" s="4">
        <f t="shared" ca="1" si="65"/>
        <v>43440</v>
      </c>
      <c r="F522" s="3" t="str">
        <f t="shared" ca="1" si="61"/>
        <v>Bartın</v>
      </c>
      <c r="G522" s="3">
        <f t="shared" ca="1" si="62"/>
        <v>1</v>
      </c>
      <c r="H522" s="1">
        <f t="shared" ca="1" si="63"/>
        <v>1</v>
      </c>
      <c r="I522" s="1">
        <f t="shared" ca="1" si="64"/>
        <v>4</v>
      </c>
    </row>
    <row r="523" spans="1:9" x14ac:dyDescent="0.2">
      <c r="A523" s="1">
        <f t="shared" ca="1" si="60"/>
        <v>1</v>
      </c>
      <c r="B523" s="1" t="str">
        <f ca="1">VLOOKUP(RAND(),'rastgele veri'!$O$2:$P$6,2,1)</f>
        <v>C</v>
      </c>
      <c r="C523" s="1">
        <f t="shared" ca="1" si="59"/>
        <v>1</v>
      </c>
      <c r="D523" s="3" t="str">
        <f ca="1">CONCATENATE('rastgele veri'!B523,'rastgele veri'!A523,'rastgele veri'!C523)</f>
        <v>C11</v>
      </c>
      <c r="E523" s="4">
        <f t="shared" ca="1" si="65"/>
        <v>43440</v>
      </c>
      <c r="F523" s="3" t="str">
        <f t="shared" ca="1" si="61"/>
        <v>Aksaz</v>
      </c>
      <c r="G523" s="3">
        <f t="shared" ca="1" si="62"/>
        <v>1</v>
      </c>
      <c r="H523" s="1">
        <f t="shared" ca="1" si="63"/>
        <v>1</v>
      </c>
      <c r="I523" s="1">
        <f t="shared" ca="1" si="64"/>
        <v>4</v>
      </c>
    </row>
    <row r="524" spans="1:9" x14ac:dyDescent="0.2">
      <c r="A524" s="1">
        <f t="shared" ca="1" si="60"/>
        <v>1</v>
      </c>
      <c r="B524" s="1" t="str">
        <f ca="1">VLOOKUP(RAND(),'rastgele veri'!$O$2:$P$6,2,1)</f>
        <v>A</v>
      </c>
      <c r="C524" s="1">
        <f t="shared" ca="1" si="59"/>
        <v>2</v>
      </c>
      <c r="D524" s="3" t="str">
        <f ca="1">CONCATENATE('rastgele veri'!B524,'rastgele veri'!A524,'rastgele veri'!C524)</f>
        <v>A12</v>
      </c>
      <c r="E524" s="4">
        <f t="shared" ca="1" si="65"/>
        <v>43440</v>
      </c>
      <c r="F524" s="3" t="str">
        <f t="shared" ca="1" si="61"/>
        <v>Foça</v>
      </c>
      <c r="G524" s="3">
        <f t="shared" ca="1" si="62"/>
        <v>1</v>
      </c>
      <c r="H524" s="1">
        <f t="shared" ca="1" si="63"/>
        <v>1</v>
      </c>
      <c r="I524" s="1">
        <f t="shared" ca="1" si="64"/>
        <v>4</v>
      </c>
    </row>
    <row r="525" spans="1:9" x14ac:dyDescent="0.2">
      <c r="A525" s="1">
        <f t="shared" ca="1" si="60"/>
        <v>1</v>
      </c>
      <c r="B525" s="1" t="str">
        <f ca="1">VLOOKUP(RAND(),'rastgele veri'!$O$2:$P$6,2,1)</f>
        <v>D</v>
      </c>
      <c r="C525" s="1">
        <f t="shared" ca="1" si="59"/>
        <v>2</v>
      </c>
      <c r="D525" s="3" t="str">
        <f ca="1">CONCATENATE('rastgele veri'!B525,'rastgele veri'!A525,'rastgele veri'!C525)</f>
        <v>D12</v>
      </c>
      <c r="E525" s="4">
        <f t="shared" ca="1" si="65"/>
        <v>43440</v>
      </c>
      <c r="F525" s="3" t="str">
        <f t="shared" ca="1" si="61"/>
        <v>Aksaz</v>
      </c>
      <c r="G525" s="3">
        <f t="shared" ca="1" si="62"/>
        <v>1</v>
      </c>
      <c r="H525" s="1">
        <f t="shared" ca="1" si="63"/>
        <v>1</v>
      </c>
      <c r="I525" s="1">
        <f t="shared" ca="1" si="64"/>
        <v>4</v>
      </c>
    </row>
    <row r="526" spans="1:9" x14ac:dyDescent="0.2">
      <c r="A526" s="1">
        <f t="shared" ca="1" si="60"/>
        <v>1</v>
      </c>
      <c r="B526" s="1" t="str">
        <f ca="1">VLOOKUP(RAND(),'rastgele veri'!$O$2:$P$6,2,1)</f>
        <v>B</v>
      </c>
      <c r="C526" s="1">
        <f t="shared" ca="1" si="59"/>
        <v>2</v>
      </c>
      <c r="D526" s="3" t="str">
        <f ca="1">CONCATENATE('rastgele veri'!B526,'rastgele veri'!A526,'rastgele veri'!C526)</f>
        <v>B12</v>
      </c>
      <c r="E526" s="4">
        <f t="shared" ca="1" si="65"/>
        <v>43440</v>
      </c>
      <c r="F526" s="3" t="str">
        <f t="shared" ca="1" si="61"/>
        <v>Erdek</v>
      </c>
      <c r="G526" s="3">
        <f t="shared" ca="1" si="62"/>
        <v>1</v>
      </c>
      <c r="H526" s="1">
        <f t="shared" ca="1" si="63"/>
        <v>1</v>
      </c>
      <c r="I526" s="1">
        <f t="shared" ca="1" si="64"/>
        <v>4</v>
      </c>
    </row>
    <row r="527" spans="1:9" x14ac:dyDescent="0.2">
      <c r="A527" s="1">
        <f t="shared" ca="1" si="60"/>
        <v>1</v>
      </c>
      <c r="B527" s="1" t="str">
        <f ca="1">VLOOKUP(RAND(),'rastgele veri'!$O$2:$P$6,2,1)</f>
        <v>B</v>
      </c>
      <c r="C527" s="1">
        <f t="shared" ca="1" si="59"/>
        <v>1</v>
      </c>
      <c r="D527" s="3" t="str">
        <f ca="1">CONCATENATE('rastgele veri'!B527,'rastgele veri'!A527,'rastgele veri'!C527)</f>
        <v>B11</v>
      </c>
      <c r="E527" s="4">
        <f t="shared" ca="1" si="65"/>
        <v>43441</v>
      </c>
      <c r="F527" s="3" t="str">
        <f t="shared" ca="1" si="61"/>
        <v>Aksaz</v>
      </c>
      <c r="G527" s="3">
        <f t="shared" ca="1" si="62"/>
        <v>1</v>
      </c>
      <c r="H527" s="1">
        <f t="shared" ca="1" si="63"/>
        <v>1</v>
      </c>
      <c r="I527" s="1">
        <f t="shared" ca="1" si="64"/>
        <v>5</v>
      </c>
    </row>
    <row r="528" spans="1:9" x14ac:dyDescent="0.2">
      <c r="A528" s="1">
        <f t="shared" ca="1" si="60"/>
        <v>1</v>
      </c>
      <c r="B528" s="1" t="str">
        <f ca="1">VLOOKUP(RAND(),'rastgele veri'!$O$2:$P$6,2,1)</f>
        <v>A</v>
      </c>
      <c r="C528" s="1">
        <f t="shared" ca="1" si="59"/>
        <v>1</v>
      </c>
      <c r="D528" s="3" t="str">
        <f ca="1">CONCATENATE('rastgele veri'!B528,'rastgele veri'!A528,'rastgele veri'!C528)</f>
        <v>A11</v>
      </c>
      <c r="E528" s="4">
        <f t="shared" ca="1" si="65"/>
        <v>43442</v>
      </c>
      <c r="F528" s="3" t="str">
        <f t="shared" ca="1" si="61"/>
        <v>Aksaz</v>
      </c>
      <c r="G528" s="3">
        <f t="shared" ca="1" si="62"/>
        <v>1</v>
      </c>
      <c r="H528" s="1">
        <f t="shared" ca="1" si="63"/>
        <v>1</v>
      </c>
      <c r="I528" s="1">
        <f t="shared" ca="1" si="64"/>
        <v>6</v>
      </c>
    </row>
    <row r="529" spans="1:9" x14ac:dyDescent="0.2">
      <c r="A529" s="1">
        <f t="shared" ca="1" si="60"/>
        <v>2</v>
      </c>
      <c r="B529" s="1" t="str">
        <f ca="1">VLOOKUP(RAND(),'rastgele veri'!$O$2:$P$6,2,1)</f>
        <v>A</v>
      </c>
      <c r="C529" s="1">
        <f t="shared" ca="1" si="59"/>
        <v>1</v>
      </c>
      <c r="D529" s="3" t="str">
        <f ca="1">CONCATENATE('rastgele veri'!B529,'rastgele veri'!A529,'rastgele veri'!C529)</f>
        <v>A21</v>
      </c>
      <c r="E529" s="4">
        <f t="shared" ca="1" si="65"/>
        <v>43443</v>
      </c>
      <c r="F529" s="3" t="str">
        <f t="shared" ca="1" si="61"/>
        <v>Erdek</v>
      </c>
      <c r="G529" s="3">
        <f t="shared" ca="1" si="62"/>
        <v>0</v>
      </c>
      <c r="H529" s="1">
        <f t="shared" ca="1" si="63"/>
        <v>0</v>
      </c>
      <c r="I529" s="1">
        <f t="shared" ca="1" si="64"/>
        <v>7</v>
      </c>
    </row>
    <row r="530" spans="1:9" x14ac:dyDescent="0.2">
      <c r="A530" s="1">
        <f t="shared" ca="1" si="60"/>
        <v>1</v>
      </c>
      <c r="B530" s="1" t="str">
        <f ca="1">VLOOKUP(RAND(),'rastgele veri'!$O$2:$P$6,2,1)</f>
        <v>C</v>
      </c>
      <c r="C530" s="1">
        <f t="shared" ca="1" si="59"/>
        <v>2</v>
      </c>
      <c r="D530" s="3" t="str">
        <f ca="1">CONCATENATE('rastgele veri'!B530,'rastgele veri'!A530,'rastgele veri'!C530)</f>
        <v>C12</v>
      </c>
      <c r="E530" s="4">
        <f t="shared" ca="1" si="65"/>
        <v>43443</v>
      </c>
      <c r="F530" s="3" t="str">
        <f t="shared" ca="1" si="61"/>
        <v>Aksaz</v>
      </c>
      <c r="G530" s="3">
        <f t="shared" ca="1" si="62"/>
        <v>1</v>
      </c>
      <c r="H530" s="1">
        <f t="shared" ca="1" si="63"/>
        <v>1</v>
      </c>
      <c r="I530" s="1">
        <f t="shared" ca="1" si="64"/>
        <v>7</v>
      </c>
    </row>
    <row r="531" spans="1:9" x14ac:dyDescent="0.2">
      <c r="A531" s="1">
        <f t="shared" ca="1" si="60"/>
        <v>1</v>
      </c>
      <c r="B531" s="1" t="str">
        <f ca="1">VLOOKUP(RAND(),'rastgele veri'!$O$2:$P$6,2,1)</f>
        <v>C</v>
      </c>
      <c r="C531" s="1">
        <f t="shared" ca="1" si="59"/>
        <v>2</v>
      </c>
      <c r="D531" s="3" t="str">
        <f ca="1">CONCATENATE('rastgele veri'!B531,'rastgele veri'!A531,'rastgele veri'!C531)</f>
        <v>C12</v>
      </c>
      <c r="E531" s="4">
        <f t="shared" ca="1" si="65"/>
        <v>43444</v>
      </c>
      <c r="F531" s="3" t="str">
        <f t="shared" ca="1" si="61"/>
        <v>Aksaz</v>
      </c>
      <c r="G531" s="3">
        <f t="shared" ca="1" si="62"/>
        <v>1</v>
      </c>
      <c r="H531" s="1">
        <f t="shared" ca="1" si="63"/>
        <v>1</v>
      </c>
      <c r="I531" s="1">
        <f t="shared" ca="1" si="64"/>
        <v>1</v>
      </c>
    </row>
    <row r="532" spans="1:9" x14ac:dyDescent="0.2">
      <c r="A532" s="1">
        <f t="shared" ca="1" si="60"/>
        <v>2</v>
      </c>
      <c r="B532" s="1" t="str">
        <f ca="1">VLOOKUP(RAND(),'rastgele veri'!$O$2:$P$6,2,1)</f>
        <v>C</v>
      </c>
      <c r="C532" s="1">
        <f t="shared" ca="1" si="59"/>
        <v>1</v>
      </c>
      <c r="D532" s="3" t="str">
        <f ca="1">CONCATENATE('rastgele veri'!B532,'rastgele veri'!A532,'rastgele veri'!C532)</f>
        <v>C21</v>
      </c>
      <c r="E532" s="4">
        <f t="shared" ca="1" si="65"/>
        <v>43444</v>
      </c>
      <c r="F532" s="3" t="str">
        <f t="shared" ca="1" si="61"/>
        <v>Aksaz</v>
      </c>
      <c r="G532" s="3">
        <f t="shared" ca="1" si="62"/>
        <v>1</v>
      </c>
      <c r="H532" s="1">
        <f t="shared" ca="1" si="63"/>
        <v>1</v>
      </c>
      <c r="I532" s="1">
        <f t="shared" ca="1" si="64"/>
        <v>1</v>
      </c>
    </row>
    <row r="533" spans="1:9" x14ac:dyDescent="0.2">
      <c r="A533" s="1">
        <f t="shared" ca="1" si="60"/>
        <v>2</v>
      </c>
      <c r="B533" s="1" t="str">
        <f ca="1">VLOOKUP(RAND(),'rastgele veri'!$O$2:$P$6,2,1)</f>
        <v>C</v>
      </c>
      <c r="C533" s="1">
        <f t="shared" ca="1" si="59"/>
        <v>1</v>
      </c>
      <c r="D533" s="3" t="str">
        <f ca="1">CONCATENATE('rastgele veri'!B533,'rastgele veri'!A533,'rastgele veri'!C533)</f>
        <v>C21</v>
      </c>
      <c r="E533" s="4">
        <f t="shared" ca="1" si="65"/>
        <v>43444</v>
      </c>
      <c r="F533" s="3" t="str">
        <f t="shared" ca="1" si="61"/>
        <v>Aksaz</v>
      </c>
      <c r="G533" s="3">
        <f t="shared" ca="1" si="62"/>
        <v>1</v>
      </c>
      <c r="H533" s="1">
        <f t="shared" ca="1" si="63"/>
        <v>1</v>
      </c>
      <c r="I533" s="1">
        <f t="shared" ca="1" si="64"/>
        <v>1</v>
      </c>
    </row>
    <row r="534" spans="1:9" x14ac:dyDescent="0.2">
      <c r="A534" s="1">
        <f t="shared" ca="1" si="60"/>
        <v>2</v>
      </c>
      <c r="B534" s="1" t="str">
        <f ca="1">VLOOKUP(RAND(),'rastgele veri'!$O$2:$P$6,2,1)</f>
        <v>B</v>
      </c>
      <c r="C534" s="1">
        <f t="shared" ca="1" si="59"/>
        <v>1</v>
      </c>
      <c r="D534" s="3" t="str">
        <f ca="1">CONCATENATE('rastgele veri'!B534,'rastgele veri'!A534,'rastgele veri'!C534)</f>
        <v>B21</v>
      </c>
      <c r="E534" s="4">
        <f t="shared" ca="1" si="65"/>
        <v>43444</v>
      </c>
      <c r="F534" s="3" t="str">
        <f t="shared" ca="1" si="61"/>
        <v>Mersin</v>
      </c>
      <c r="G534" s="3">
        <f t="shared" ca="1" si="62"/>
        <v>1</v>
      </c>
      <c r="H534" s="1">
        <f t="shared" ca="1" si="63"/>
        <v>1</v>
      </c>
      <c r="I534" s="1">
        <f t="shared" ca="1" si="64"/>
        <v>1</v>
      </c>
    </row>
    <row r="535" spans="1:9" x14ac:dyDescent="0.2">
      <c r="A535" s="1">
        <f t="shared" ca="1" si="60"/>
        <v>2</v>
      </c>
      <c r="B535" s="1" t="str">
        <f ca="1">VLOOKUP(RAND(),'rastgele veri'!$O$2:$P$6,2,1)</f>
        <v>B</v>
      </c>
      <c r="C535" s="1">
        <f t="shared" ca="1" si="59"/>
        <v>1</v>
      </c>
      <c r="D535" s="3" t="str">
        <f ca="1">CONCATENATE('rastgele veri'!B535,'rastgele veri'!A535,'rastgele veri'!C535)</f>
        <v>B21</v>
      </c>
      <c r="E535" s="4">
        <f t="shared" ca="1" si="65"/>
        <v>43444</v>
      </c>
      <c r="F535" s="3" t="str">
        <f t="shared" ca="1" si="61"/>
        <v>Foça</v>
      </c>
      <c r="G535" s="3">
        <f t="shared" ca="1" si="62"/>
        <v>1</v>
      </c>
      <c r="H535" s="1">
        <f t="shared" ca="1" si="63"/>
        <v>1</v>
      </c>
      <c r="I535" s="1">
        <f t="shared" ca="1" si="64"/>
        <v>1</v>
      </c>
    </row>
    <row r="536" spans="1:9" x14ac:dyDescent="0.2">
      <c r="A536" s="1">
        <f t="shared" ca="1" si="60"/>
        <v>2</v>
      </c>
      <c r="B536" s="1" t="str">
        <f ca="1">VLOOKUP(RAND(),'rastgele veri'!$O$2:$P$6,2,1)</f>
        <v>C</v>
      </c>
      <c r="C536" s="1">
        <f t="shared" ca="1" si="59"/>
        <v>2</v>
      </c>
      <c r="D536" s="3" t="str">
        <f ca="1">CONCATENATE('rastgele veri'!B536,'rastgele veri'!A536,'rastgele veri'!C536)</f>
        <v>C22</v>
      </c>
      <c r="E536" s="4">
        <f t="shared" ca="1" si="65"/>
        <v>43444</v>
      </c>
      <c r="F536" s="3" t="str">
        <f t="shared" ca="1" si="61"/>
        <v>Foça</v>
      </c>
      <c r="G536" s="3">
        <f t="shared" ca="1" si="62"/>
        <v>1</v>
      </c>
      <c r="H536" s="1">
        <f t="shared" ca="1" si="63"/>
        <v>1</v>
      </c>
      <c r="I536" s="1">
        <f t="shared" ca="1" si="64"/>
        <v>1</v>
      </c>
    </row>
    <row r="537" spans="1:9" x14ac:dyDescent="0.2">
      <c r="A537" s="1">
        <f t="shared" ca="1" si="60"/>
        <v>1</v>
      </c>
      <c r="B537" s="1" t="str">
        <f ca="1">VLOOKUP(RAND(),'rastgele veri'!$O$2:$P$6,2,1)</f>
        <v>D</v>
      </c>
      <c r="C537" s="1">
        <f t="shared" ca="1" si="59"/>
        <v>1</v>
      </c>
      <c r="D537" s="3" t="str">
        <f ca="1">CONCATENATE('rastgele veri'!B537,'rastgele veri'!A537,'rastgele veri'!C537)</f>
        <v>D11</v>
      </c>
      <c r="E537" s="4">
        <f t="shared" ca="1" si="65"/>
        <v>43444</v>
      </c>
      <c r="F537" s="3" t="str">
        <f t="shared" ca="1" si="61"/>
        <v>Foça</v>
      </c>
      <c r="G537" s="3">
        <f t="shared" ca="1" si="62"/>
        <v>1</v>
      </c>
      <c r="H537" s="1">
        <f t="shared" ca="1" si="63"/>
        <v>1</v>
      </c>
      <c r="I537" s="1">
        <f t="shared" ca="1" si="64"/>
        <v>1</v>
      </c>
    </row>
    <row r="538" spans="1:9" x14ac:dyDescent="0.2">
      <c r="A538" s="1">
        <f t="shared" ca="1" si="60"/>
        <v>1</v>
      </c>
      <c r="B538" s="1" t="str">
        <f ca="1">VLOOKUP(RAND(),'rastgele veri'!$O$2:$P$6,2,1)</f>
        <v>D</v>
      </c>
      <c r="C538" s="1">
        <f t="shared" ca="1" si="59"/>
        <v>2</v>
      </c>
      <c r="D538" s="3" t="str">
        <f ca="1">CONCATENATE('rastgele veri'!B538,'rastgele veri'!A538,'rastgele veri'!C538)</f>
        <v>D12</v>
      </c>
      <c r="E538" s="4">
        <f t="shared" ca="1" si="65"/>
        <v>43444</v>
      </c>
      <c r="F538" s="3" t="str">
        <f t="shared" ca="1" si="61"/>
        <v>Bartın</v>
      </c>
      <c r="G538" s="3">
        <f t="shared" ca="1" si="62"/>
        <v>1</v>
      </c>
      <c r="H538" s="1">
        <f t="shared" ca="1" si="63"/>
        <v>1</v>
      </c>
      <c r="I538" s="1">
        <f t="shared" ca="1" si="64"/>
        <v>1</v>
      </c>
    </row>
    <row r="539" spans="1:9" x14ac:dyDescent="0.2">
      <c r="A539" s="1">
        <f t="shared" ca="1" si="60"/>
        <v>1</v>
      </c>
      <c r="B539" s="1" t="str">
        <f ca="1">VLOOKUP(RAND(),'rastgele veri'!$O$2:$P$6,2,1)</f>
        <v>A</v>
      </c>
      <c r="C539" s="1">
        <f t="shared" ca="1" si="59"/>
        <v>1</v>
      </c>
      <c r="D539" s="3" t="str">
        <f ca="1">CONCATENATE('rastgele veri'!B539,'rastgele veri'!A539,'rastgele veri'!C539)</f>
        <v>A11</v>
      </c>
      <c r="E539" s="4">
        <f t="shared" ca="1" si="65"/>
        <v>43444</v>
      </c>
      <c r="F539" s="3" t="str">
        <f t="shared" ca="1" si="61"/>
        <v>Aksaz</v>
      </c>
      <c r="G539" s="3">
        <f t="shared" ca="1" si="62"/>
        <v>0</v>
      </c>
      <c r="H539" s="1">
        <f t="shared" ca="1" si="63"/>
        <v>0</v>
      </c>
      <c r="I539" s="1">
        <f t="shared" ca="1" si="64"/>
        <v>1</v>
      </c>
    </row>
    <row r="540" spans="1:9" x14ac:dyDescent="0.2">
      <c r="A540" s="1">
        <f t="shared" ca="1" si="60"/>
        <v>2</v>
      </c>
      <c r="B540" s="1" t="str">
        <f ca="1">VLOOKUP(RAND(),'rastgele veri'!$O$2:$P$6,2,1)</f>
        <v>C</v>
      </c>
      <c r="C540" s="1">
        <f t="shared" ca="1" si="59"/>
        <v>1</v>
      </c>
      <c r="D540" s="3" t="str">
        <f ca="1">CONCATENATE('rastgele veri'!B540,'rastgele veri'!A540,'rastgele veri'!C540)</f>
        <v>C21</v>
      </c>
      <c r="E540" s="4">
        <f t="shared" ca="1" si="65"/>
        <v>43444</v>
      </c>
      <c r="F540" s="3" t="str">
        <f t="shared" ca="1" si="61"/>
        <v>Mersin</v>
      </c>
      <c r="G540" s="3">
        <f t="shared" ca="1" si="62"/>
        <v>1</v>
      </c>
      <c r="H540" s="1">
        <f t="shared" ca="1" si="63"/>
        <v>1</v>
      </c>
      <c r="I540" s="1">
        <f t="shared" ca="1" si="64"/>
        <v>1</v>
      </c>
    </row>
    <row r="541" spans="1:9" x14ac:dyDescent="0.2">
      <c r="A541" s="1">
        <f t="shared" ca="1" si="60"/>
        <v>1</v>
      </c>
      <c r="B541" s="1" t="str">
        <f ca="1">VLOOKUP(RAND(),'rastgele veri'!$O$2:$P$6,2,1)</f>
        <v>A</v>
      </c>
      <c r="C541" s="1">
        <f t="shared" ca="1" si="59"/>
        <v>1</v>
      </c>
      <c r="D541" s="3" t="str">
        <f ca="1">CONCATENATE('rastgele veri'!B541,'rastgele veri'!A541,'rastgele veri'!C541)</f>
        <v>A11</v>
      </c>
      <c r="E541" s="4">
        <f t="shared" ca="1" si="65"/>
        <v>43445</v>
      </c>
      <c r="F541" s="3" t="str">
        <f t="shared" ca="1" si="61"/>
        <v>Erdek</v>
      </c>
      <c r="G541" s="3">
        <f t="shared" ca="1" si="62"/>
        <v>1</v>
      </c>
      <c r="H541" s="1">
        <f t="shared" ca="1" si="63"/>
        <v>1</v>
      </c>
      <c r="I541" s="1">
        <f t="shared" ca="1" si="64"/>
        <v>2</v>
      </c>
    </row>
    <row r="542" spans="1:9" x14ac:dyDescent="0.2">
      <c r="A542" s="1">
        <f t="shared" ca="1" si="60"/>
        <v>1</v>
      </c>
      <c r="B542" s="1" t="str">
        <f ca="1">VLOOKUP(RAND(),'rastgele veri'!$O$2:$P$6,2,1)</f>
        <v>A</v>
      </c>
      <c r="C542" s="1">
        <f t="shared" ca="1" si="59"/>
        <v>2</v>
      </c>
      <c r="D542" s="3" t="str">
        <f ca="1">CONCATENATE('rastgele veri'!B542,'rastgele veri'!A542,'rastgele veri'!C542)</f>
        <v>A12</v>
      </c>
      <c r="E542" s="4">
        <f t="shared" ca="1" si="65"/>
        <v>43445</v>
      </c>
      <c r="F542" s="3" t="str">
        <f t="shared" ca="1" si="61"/>
        <v>Bartın</v>
      </c>
      <c r="G542" s="3">
        <f t="shared" ca="1" si="62"/>
        <v>1</v>
      </c>
      <c r="H542" s="1">
        <f t="shared" ca="1" si="63"/>
        <v>1</v>
      </c>
      <c r="I542" s="1">
        <f t="shared" ca="1" si="64"/>
        <v>2</v>
      </c>
    </row>
    <row r="543" spans="1:9" x14ac:dyDescent="0.2">
      <c r="A543" s="1">
        <f t="shared" ca="1" si="60"/>
        <v>1</v>
      </c>
      <c r="B543" s="1" t="str">
        <f ca="1">VLOOKUP(RAND(),'rastgele veri'!$O$2:$P$6,2,1)</f>
        <v>B</v>
      </c>
      <c r="C543" s="1">
        <f t="shared" ca="1" si="59"/>
        <v>2</v>
      </c>
      <c r="D543" s="3" t="str">
        <f ca="1">CONCATENATE('rastgele veri'!B543,'rastgele veri'!A543,'rastgele veri'!C543)</f>
        <v>B12</v>
      </c>
      <c r="E543" s="4">
        <f t="shared" ca="1" si="65"/>
        <v>43446</v>
      </c>
      <c r="F543" s="3" t="str">
        <f t="shared" ca="1" si="61"/>
        <v>Aksaz</v>
      </c>
      <c r="G543" s="3">
        <f t="shared" ca="1" si="62"/>
        <v>1</v>
      </c>
      <c r="H543" s="1">
        <f t="shared" ca="1" si="63"/>
        <v>1</v>
      </c>
      <c r="I543" s="1">
        <f t="shared" ca="1" si="64"/>
        <v>3</v>
      </c>
    </row>
    <row r="544" spans="1:9" x14ac:dyDescent="0.2">
      <c r="A544" s="1">
        <f t="shared" ca="1" si="60"/>
        <v>1</v>
      </c>
      <c r="B544" s="1" t="str">
        <f ca="1">VLOOKUP(RAND(),'rastgele veri'!$O$2:$P$6,2,1)</f>
        <v>D</v>
      </c>
      <c r="C544" s="1">
        <f t="shared" ca="1" si="59"/>
        <v>2</v>
      </c>
      <c r="D544" s="3" t="str">
        <f ca="1">CONCATENATE('rastgele veri'!B544,'rastgele veri'!A544,'rastgele veri'!C544)</f>
        <v>D12</v>
      </c>
      <c r="E544" s="4">
        <f t="shared" ca="1" si="65"/>
        <v>43446</v>
      </c>
      <c r="F544" s="3" t="str">
        <f t="shared" ca="1" si="61"/>
        <v>Aksaz</v>
      </c>
      <c r="G544" s="3">
        <f t="shared" ca="1" si="62"/>
        <v>1</v>
      </c>
      <c r="H544" s="1">
        <f t="shared" ca="1" si="63"/>
        <v>1</v>
      </c>
      <c r="I544" s="1">
        <f t="shared" ca="1" si="64"/>
        <v>3</v>
      </c>
    </row>
    <row r="545" spans="1:9" x14ac:dyDescent="0.2">
      <c r="A545" s="1">
        <f t="shared" ca="1" si="60"/>
        <v>1</v>
      </c>
      <c r="B545" s="1" t="str">
        <f ca="1">VLOOKUP(RAND(),'rastgele veri'!$O$2:$P$6,2,1)</f>
        <v>A</v>
      </c>
      <c r="C545" s="1">
        <f t="shared" ca="1" si="59"/>
        <v>2</v>
      </c>
      <c r="D545" s="3" t="str">
        <f ca="1">CONCATENATE('rastgele veri'!B545,'rastgele veri'!A545,'rastgele veri'!C545)</f>
        <v>A12</v>
      </c>
      <c r="E545" s="4">
        <f t="shared" ca="1" si="65"/>
        <v>43446</v>
      </c>
      <c r="F545" s="3" t="str">
        <f t="shared" ca="1" si="61"/>
        <v>Bartın</v>
      </c>
      <c r="G545" s="3">
        <f t="shared" ca="1" si="62"/>
        <v>1</v>
      </c>
      <c r="H545" s="1">
        <f t="shared" ca="1" si="63"/>
        <v>1</v>
      </c>
      <c r="I545" s="1">
        <f t="shared" ca="1" si="64"/>
        <v>3</v>
      </c>
    </row>
    <row r="546" spans="1:9" x14ac:dyDescent="0.2">
      <c r="A546" s="1">
        <f t="shared" ca="1" si="60"/>
        <v>1</v>
      </c>
      <c r="B546" s="1" t="str">
        <f ca="1">VLOOKUP(RAND(),'rastgele veri'!$O$2:$P$6,2,1)</f>
        <v>B</v>
      </c>
      <c r="C546" s="1">
        <f t="shared" ca="1" si="59"/>
        <v>1</v>
      </c>
      <c r="D546" s="3" t="str">
        <f ca="1">CONCATENATE('rastgele veri'!B546,'rastgele veri'!A546,'rastgele veri'!C546)</f>
        <v>B11</v>
      </c>
      <c r="E546" s="4">
        <f t="shared" ca="1" si="65"/>
        <v>43446</v>
      </c>
      <c r="F546" s="3" t="str">
        <f t="shared" ca="1" si="61"/>
        <v>Mersin</v>
      </c>
      <c r="G546" s="3">
        <f t="shared" ca="1" si="62"/>
        <v>1</v>
      </c>
      <c r="H546" s="1">
        <f t="shared" ca="1" si="63"/>
        <v>1</v>
      </c>
      <c r="I546" s="1">
        <f t="shared" ca="1" si="64"/>
        <v>3</v>
      </c>
    </row>
    <row r="547" spans="1:9" x14ac:dyDescent="0.2">
      <c r="A547" s="1">
        <f t="shared" ca="1" si="60"/>
        <v>2</v>
      </c>
      <c r="B547" s="1" t="str">
        <f ca="1">VLOOKUP(RAND(),'rastgele veri'!$O$2:$P$6,2,1)</f>
        <v>C</v>
      </c>
      <c r="C547" s="1">
        <f t="shared" ca="1" si="59"/>
        <v>2</v>
      </c>
      <c r="D547" s="3" t="str">
        <f ca="1">CONCATENATE('rastgele veri'!B547,'rastgele veri'!A547,'rastgele veri'!C547)</f>
        <v>C22</v>
      </c>
      <c r="E547" s="4">
        <f t="shared" ca="1" si="65"/>
        <v>43446</v>
      </c>
      <c r="F547" s="3" t="str">
        <f t="shared" ca="1" si="61"/>
        <v>Foça</v>
      </c>
      <c r="G547" s="3">
        <f t="shared" ca="1" si="62"/>
        <v>1</v>
      </c>
      <c r="H547" s="1">
        <f t="shared" ca="1" si="63"/>
        <v>1</v>
      </c>
      <c r="I547" s="1">
        <f t="shared" ca="1" si="64"/>
        <v>3</v>
      </c>
    </row>
    <row r="548" spans="1:9" x14ac:dyDescent="0.2">
      <c r="A548" s="1">
        <f t="shared" ca="1" si="60"/>
        <v>2</v>
      </c>
      <c r="B548" s="1" t="str">
        <f ca="1">VLOOKUP(RAND(),'rastgele veri'!$O$2:$P$6,2,1)</f>
        <v>B</v>
      </c>
      <c r="C548" s="1">
        <f t="shared" ca="1" si="59"/>
        <v>1</v>
      </c>
      <c r="D548" s="3" t="str">
        <f ca="1">CONCATENATE('rastgele veri'!B548,'rastgele veri'!A548,'rastgele veri'!C548)</f>
        <v>B21</v>
      </c>
      <c r="E548" s="4">
        <f t="shared" ca="1" si="65"/>
        <v>43446</v>
      </c>
      <c r="F548" s="3" t="str">
        <f t="shared" ca="1" si="61"/>
        <v>Bartın</v>
      </c>
      <c r="G548" s="3">
        <f t="shared" ca="1" si="62"/>
        <v>0</v>
      </c>
      <c r="H548" s="1">
        <f t="shared" ca="1" si="63"/>
        <v>0</v>
      </c>
      <c r="I548" s="1">
        <f t="shared" ca="1" si="64"/>
        <v>3</v>
      </c>
    </row>
    <row r="549" spans="1:9" x14ac:dyDescent="0.2">
      <c r="A549" s="1">
        <f t="shared" ca="1" si="60"/>
        <v>2</v>
      </c>
      <c r="B549" s="1" t="str">
        <f ca="1">VLOOKUP(RAND(),'rastgele veri'!$O$2:$P$6,2,1)</f>
        <v>A</v>
      </c>
      <c r="C549" s="1">
        <f t="shared" ca="1" si="59"/>
        <v>1</v>
      </c>
      <c r="D549" s="3" t="str">
        <f ca="1">CONCATENATE('rastgele veri'!B549,'rastgele veri'!A549,'rastgele veri'!C549)</f>
        <v>A21</v>
      </c>
      <c r="E549" s="4">
        <f t="shared" ca="1" si="65"/>
        <v>43446</v>
      </c>
      <c r="F549" s="3" t="str">
        <f t="shared" ca="1" si="61"/>
        <v>Foça</v>
      </c>
      <c r="G549" s="3">
        <f t="shared" ca="1" si="62"/>
        <v>1</v>
      </c>
      <c r="H549" s="1">
        <f t="shared" ca="1" si="63"/>
        <v>1</v>
      </c>
      <c r="I549" s="1">
        <f t="shared" ca="1" si="64"/>
        <v>3</v>
      </c>
    </row>
    <row r="550" spans="1:9" x14ac:dyDescent="0.2">
      <c r="A550" s="1">
        <f t="shared" ca="1" si="60"/>
        <v>1</v>
      </c>
      <c r="B550" s="1" t="str">
        <f ca="1">VLOOKUP(RAND(),'rastgele veri'!$O$2:$P$6,2,1)</f>
        <v>A</v>
      </c>
      <c r="C550" s="1">
        <f t="shared" ca="1" si="59"/>
        <v>2</v>
      </c>
      <c r="D550" s="3" t="str">
        <f ca="1">CONCATENATE('rastgele veri'!B550,'rastgele veri'!A550,'rastgele veri'!C550)</f>
        <v>A12</v>
      </c>
      <c r="E550" s="4">
        <f t="shared" ca="1" si="65"/>
        <v>43446</v>
      </c>
      <c r="F550" s="3" t="str">
        <f t="shared" ca="1" si="61"/>
        <v>Aksaz</v>
      </c>
      <c r="G550" s="3">
        <f t="shared" ca="1" si="62"/>
        <v>0</v>
      </c>
      <c r="H550" s="1">
        <f t="shared" ca="1" si="63"/>
        <v>0</v>
      </c>
      <c r="I550" s="1">
        <f t="shared" ca="1" si="64"/>
        <v>3</v>
      </c>
    </row>
    <row r="551" spans="1:9" x14ac:dyDescent="0.2">
      <c r="A551" s="1">
        <f t="shared" ca="1" si="60"/>
        <v>1</v>
      </c>
      <c r="B551" s="1" t="str">
        <f ca="1">VLOOKUP(RAND(),'rastgele veri'!$O$2:$P$6,2,1)</f>
        <v>D</v>
      </c>
      <c r="C551" s="1">
        <f t="shared" ca="1" si="59"/>
        <v>2</v>
      </c>
      <c r="D551" s="3" t="str">
        <f ca="1">CONCATENATE('rastgele veri'!B551,'rastgele veri'!A551,'rastgele veri'!C551)</f>
        <v>D12</v>
      </c>
      <c r="E551" s="4">
        <f t="shared" ca="1" si="65"/>
        <v>43446</v>
      </c>
      <c r="F551" s="3" t="str">
        <f t="shared" ca="1" si="61"/>
        <v>Foça</v>
      </c>
      <c r="G551" s="3">
        <f t="shared" ca="1" si="62"/>
        <v>1</v>
      </c>
      <c r="H551" s="1">
        <f t="shared" ca="1" si="63"/>
        <v>1</v>
      </c>
      <c r="I551" s="1">
        <f t="shared" ca="1" si="64"/>
        <v>3</v>
      </c>
    </row>
    <row r="552" spans="1:9" x14ac:dyDescent="0.2">
      <c r="A552" s="1">
        <f t="shared" ca="1" si="60"/>
        <v>2</v>
      </c>
      <c r="B552" s="1" t="str">
        <f ca="1">VLOOKUP(RAND(),'rastgele veri'!$O$2:$P$6,2,1)</f>
        <v>A</v>
      </c>
      <c r="C552" s="1">
        <f t="shared" ca="1" si="59"/>
        <v>1</v>
      </c>
      <c r="D552" s="3" t="str">
        <f ca="1">CONCATENATE('rastgele veri'!B552,'rastgele veri'!A552,'rastgele veri'!C552)</f>
        <v>A21</v>
      </c>
      <c r="E552" s="4">
        <f t="shared" ca="1" si="65"/>
        <v>43447</v>
      </c>
      <c r="F552" s="3" t="str">
        <f t="shared" ca="1" si="61"/>
        <v>Mersin</v>
      </c>
      <c r="G552" s="3">
        <f t="shared" ca="1" si="62"/>
        <v>1</v>
      </c>
      <c r="H552" s="1">
        <f t="shared" ca="1" si="63"/>
        <v>1</v>
      </c>
      <c r="I552" s="1">
        <f t="shared" ca="1" si="64"/>
        <v>4</v>
      </c>
    </row>
    <row r="553" spans="1:9" x14ac:dyDescent="0.2">
      <c r="A553" s="1">
        <f t="shared" ca="1" si="60"/>
        <v>2</v>
      </c>
      <c r="B553" s="1" t="str">
        <f ca="1">VLOOKUP(RAND(),'rastgele veri'!$O$2:$P$6,2,1)</f>
        <v>B</v>
      </c>
      <c r="C553" s="1">
        <f t="shared" ca="1" si="59"/>
        <v>1</v>
      </c>
      <c r="D553" s="3" t="str">
        <f ca="1">CONCATENATE('rastgele veri'!B553,'rastgele veri'!A553,'rastgele veri'!C553)</f>
        <v>B21</v>
      </c>
      <c r="E553" s="4">
        <f t="shared" ca="1" si="65"/>
        <v>43448</v>
      </c>
      <c r="F553" s="3" t="str">
        <f t="shared" ca="1" si="61"/>
        <v>Erdek</v>
      </c>
      <c r="G553" s="3">
        <f t="shared" ca="1" si="62"/>
        <v>1</v>
      </c>
      <c r="H553" s="1">
        <f t="shared" ca="1" si="63"/>
        <v>1</v>
      </c>
      <c r="I553" s="1">
        <f t="shared" ca="1" si="64"/>
        <v>5</v>
      </c>
    </row>
    <row r="554" spans="1:9" x14ac:dyDescent="0.2">
      <c r="A554" s="1">
        <f t="shared" ca="1" si="60"/>
        <v>2</v>
      </c>
      <c r="B554" s="1" t="str">
        <f ca="1">VLOOKUP(RAND(),'rastgele veri'!$O$2:$P$6,2,1)</f>
        <v>A</v>
      </c>
      <c r="C554" s="1">
        <f t="shared" ca="1" si="59"/>
        <v>2</v>
      </c>
      <c r="D554" s="3" t="str">
        <f ca="1">CONCATENATE('rastgele veri'!B554,'rastgele veri'!A554,'rastgele veri'!C554)</f>
        <v>A22</v>
      </c>
      <c r="E554" s="4">
        <f t="shared" ca="1" si="65"/>
        <v>43449</v>
      </c>
      <c r="F554" s="3" t="str">
        <f t="shared" ca="1" si="61"/>
        <v>Çanakkale</v>
      </c>
      <c r="G554" s="3">
        <f t="shared" ca="1" si="62"/>
        <v>0</v>
      </c>
      <c r="H554" s="1">
        <f t="shared" ca="1" si="63"/>
        <v>1</v>
      </c>
      <c r="I554" s="1">
        <f t="shared" ca="1" si="64"/>
        <v>6</v>
      </c>
    </row>
    <row r="555" spans="1:9" x14ac:dyDescent="0.2">
      <c r="A555" s="1">
        <f t="shared" ca="1" si="60"/>
        <v>1</v>
      </c>
      <c r="B555" s="1" t="str">
        <f ca="1">VLOOKUP(RAND(),'rastgele veri'!$O$2:$P$6,2,1)</f>
        <v>C</v>
      </c>
      <c r="C555" s="1">
        <f t="shared" ca="1" si="59"/>
        <v>2</v>
      </c>
      <c r="D555" s="3" t="str">
        <f ca="1">CONCATENATE('rastgele veri'!B555,'rastgele veri'!A555,'rastgele veri'!C555)</f>
        <v>C12</v>
      </c>
      <c r="E555" s="4">
        <f t="shared" ca="1" si="65"/>
        <v>43449</v>
      </c>
      <c r="F555" s="3" t="str">
        <f t="shared" ca="1" si="61"/>
        <v>Aksaz</v>
      </c>
      <c r="G555" s="3">
        <f t="shared" ca="1" si="62"/>
        <v>0</v>
      </c>
      <c r="H555" s="1">
        <f t="shared" ca="1" si="63"/>
        <v>1</v>
      </c>
      <c r="I555" s="1">
        <f t="shared" ca="1" si="64"/>
        <v>6</v>
      </c>
    </row>
    <row r="556" spans="1:9" x14ac:dyDescent="0.2">
      <c r="A556" s="1">
        <f t="shared" ca="1" si="60"/>
        <v>2</v>
      </c>
      <c r="B556" s="1" t="str">
        <f ca="1">VLOOKUP(RAND(),'rastgele veri'!$O$2:$P$6,2,1)</f>
        <v>D</v>
      </c>
      <c r="C556" s="1">
        <f t="shared" ca="1" si="59"/>
        <v>1</v>
      </c>
      <c r="D556" s="3" t="str">
        <f ca="1">CONCATENATE('rastgele veri'!B556,'rastgele veri'!A556,'rastgele veri'!C556)</f>
        <v>D21</v>
      </c>
      <c r="E556" s="4">
        <f t="shared" ca="1" si="65"/>
        <v>43449</v>
      </c>
      <c r="F556" s="3" t="str">
        <f t="shared" ca="1" si="61"/>
        <v>Erdek</v>
      </c>
      <c r="G556" s="3">
        <f t="shared" ca="1" si="62"/>
        <v>1</v>
      </c>
      <c r="H556" s="1">
        <f t="shared" ca="1" si="63"/>
        <v>1</v>
      </c>
      <c r="I556" s="1">
        <f t="shared" ca="1" si="64"/>
        <v>6</v>
      </c>
    </row>
    <row r="557" spans="1:9" x14ac:dyDescent="0.2">
      <c r="A557" s="1">
        <f t="shared" ca="1" si="60"/>
        <v>1</v>
      </c>
      <c r="B557" s="1" t="str">
        <f ca="1">VLOOKUP(RAND(),'rastgele veri'!$O$2:$P$6,2,1)</f>
        <v>C</v>
      </c>
      <c r="C557" s="1">
        <f t="shared" ca="1" si="59"/>
        <v>1</v>
      </c>
      <c r="D557" s="3" t="str">
        <f ca="1">CONCATENATE('rastgele veri'!B557,'rastgele veri'!A557,'rastgele veri'!C557)</f>
        <v>C11</v>
      </c>
      <c r="E557" s="4">
        <f t="shared" ca="1" si="65"/>
        <v>43449</v>
      </c>
      <c r="F557" s="3" t="str">
        <f t="shared" ca="1" si="61"/>
        <v>Bartın</v>
      </c>
      <c r="G557" s="3">
        <f t="shared" ca="1" si="62"/>
        <v>1</v>
      </c>
      <c r="H557" s="1">
        <f t="shared" ca="1" si="63"/>
        <v>1</v>
      </c>
      <c r="I557" s="1">
        <f t="shared" ca="1" si="64"/>
        <v>6</v>
      </c>
    </row>
    <row r="558" spans="1:9" x14ac:dyDescent="0.2">
      <c r="A558" s="1">
        <f t="shared" ca="1" si="60"/>
        <v>2</v>
      </c>
      <c r="B558" s="1" t="str">
        <f ca="1">VLOOKUP(RAND(),'rastgele veri'!$O$2:$P$6,2,1)</f>
        <v>D</v>
      </c>
      <c r="C558" s="1">
        <f t="shared" ca="1" si="59"/>
        <v>2</v>
      </c>
      <c r="D558" s="3" t="str">
        <f ca="1">CONCATENATE('rastgele veri'!B558,'rastgele veri'!A558,'rastgele veri'!C558)</f>
        <v>D22</v>
      </c>
      <c r="E558" s="4">
        <f t="shared" ca="1" si="65"/>
        <v>43449</v>
      </c>
      <c r="F558" s="3" t="str">
        <f t="shared" ca="1" si="61"/>
        <v>Bartın</v>
      </c>
      <c r="G558" s="3">
        <f t="shared" ca="1" si="62"/>
        <v>1</v>
      </c>
      <c r="H558" s="1">
        <f t="shared" ca="1" si="63"/>
        <v>1</v>
      </c>
      <c r="I558" s="1">
        <f t="shared" ca="1" si="64"/>
        <v>6</v>
      </c>
    </row>
    <row r="559" spans="1:9" x14ac:dyDescent="0.2">
      <c r="A559" s="1">
        <f t="shared" ca="1" si="60"/>
        <v>1</v>
      </c>
      <c r="B559" s="1" t="str">
        <f ca="1">VLOOKUP(RAND(),'rastgele veri'!$O$2:$P$6,2,1)</f>
        <v>B</v>
      </c>
      <c r="C559" s="1">
        <f t="shared" ca="1" si="59"/>
        <v>2</v>
      </c>
      <c r="D559" s="3" t="str">
        <f ca="1">CONCATENATE('rastgele veri'!B559,'rastgele veri'!A559,'rastgele veri'!C559)</f>
        <v>B12</v>
      </c>
      <c r="E559" s="4">
        <f t="shared" ca="1" si="65"/>
        <v>43449</v>
      </c>
      <c r="F559" s="3" t="str">
        <f t="shared" ca="1" si="61"/>
        <v>Mersin</v>
      </c>
      <c r="G559" s="3">
        <f t="shared" ca="1" si="62"/>
        <v>1</v>
      </c>
      <c r="H559" s="1">
        <f t="shared" ca="1" si="63"/>
        <v>1</v>
      </c>
      <c r="I559" s="1">
        <f t="shared" ca="1" si="64"/>
        <v>6</v>
      </c>
    </row>
    <row r="560" spans="1:9" x14ac:dyDescent="0.2">
      <c r="A560" s="1">
        <f t="shared" ca="1" si="60"/>
        <v>1</v>
      </c>
      <c r="B560" s="1" t="str">
        <f ca="1">VLOOKUP(RAND(),'rastgele veri'!$O$2:$P$6,2,1)</f>
        <v>D</v>
      </c>
      <c r="C560" s="1">
        <f t="shared" ca="1" si="59"/>
        <v>1</v>
      </c>
      <c r="D560" s="3" t="str">
        <f ca="1">CONCATENATE('rastgele veri'!B560,'rastgele veri'!A560,'rastgele veri'!C560)</f>
        <v>D11</v>
      </c>
      <c r="E560" s="4">
        <f t="shared" ca="1" si="65"/>
        <v>43450</v>
      </c>
      <c r="F560" s="3" t="str">
        <f t="shared" ca="1" si="61"/>
        <v>Foça</v>
      </c>
      <c r="G560" s="3">
        <f t="shared" ca="1" si="62"/>
        <v>0</v>
      </c>
      <c r="H560" s="1">
        <f t="shared" ca="1" si="63"/>
        <v>1</v>
      </c>
      <c r="I560" s="1">
        <f t="shared" ca="1" si="64"/>
        <v>7</v>
      </c>
    </row>
    <row r="561" spans="1:9" x14ac:dyDescent="0.2">
      <c r="A561" s="1">
        <f t="shared" ca="1" si="60"/>
        <v>2</v>
      </c>
      <c r="B561" s="1" t="str">
        <f ca="1">VLOOKUP(RAND(),'rastgele veri'!$O$2:$P$6,2,1)</f>
        <v>A</v>
      </c>
      <c r="C561" s="1">
        <f t="shared" ca="1" si="59"/>
        <v>2</v>
      </c>
      <c r="D561" s="3" t="str">
        <f ca="1">CONCATENATE('rastgele veri'!B561,'rastgele veri'!A561,'rastgele veri'!C561)</f>
        <v>A22</v>
      </c>
      <c r="E561" s="4">
        <f t="shared" ca="1" si="65"/>
        <v>43450</v>
      </c>
      <c r="F561" s="3" t="str">
        <f t="shared" ca="1" si="61"/>
        <v>Foça</v>
      </c>
      <c r="G561" s="3">
        <f t="shared" ca="1" si="62"/>
        <v>0</v>
      </c>
      <c r="H561" s="1">
        <f t="shared" ca="1" si="63"/>
        <v>1</v>
      </c>
      <c r="I561" s="1">
        <f t="shared" ca="1" si="64"/>
        <v>7</v>
      </c>
    </row>
    <row r="562" spans="1:9" x14ac:dyDescent="0.2">
      <c r="A562" s="1">
        <f t="shared" ca="1" si="60"/>
        <v>1</v>
      </c>
      <c r="B562" s="1" t="str">
        <f ca="1">VLOOKUP(RAND(),'rastgele veri'!$O$2:$P$6,2,1)</f>
        <v>C</v>
      </c>
      <c r="C562" s="1">
        <f t="shared" ca="1" si="59"/>
        <v>1</v>
      </c>
      <c r="D562" s="3" t="str">
        <f ca="1">CONCATENATE('rastgele veri'!B562,'rastgele veri'!A562,'rastgele veri'!C562)</f>
        <v>C11</v>
      </c>
      <c r="E562" s="4">
        <f t="shared" ca="1" si="65"/>
        <v>43450</v>
      </c>
      <c r="F562" s="3" t="str">
        <f t="shared" ca="1" si="61"/>
        <v>Mersin</v>
      </c>
      <c r="G562" s="3">
        <f t="shared" ca="1" si="62"/>
        <v>0</v>
      </c>
      <c r="H562" s="1">
        <f t="shared" ca="1" si="63"/>
        <v>1</v>
      </c>
      <c r="I562" s="1">
        <f t="shared" ca="1" si="64"/>
        <v>7</v>
      </c>
    </row>
    <row r="563" spans="1:9" x14ac:dyDescent="0.2">
      <c r="A563" s="1">
        <f t="shared" ca="1" si="60"/>
        <v>2</v>
      </c>
      <c r="B563" s="1" t="str">
        <f ca="1">VLOOKUP(RAND(),'rastgele veri'!$O$2:$P$6,2,1)</f>
        <v>D</v>
      </c>
      <c r="C563" s="1">
        <f t="shared" ca="1" si="59"/>
        <v>1</v>
      </c>
      <c r="D563" s="3" t="str">
        <f ca="1">CONCATENATE('rastgele veri'!B563,'rastgele veri'!A563,'rastgele veri'!C563)</f>
        <v>D21</v>
      </c>
      <c r="E563" s="4">
        <f t="shared" ca="1" si="65"/>
        <v>43450</v>
      </c>
      <c r="F563" s="3" t="str">
        <f t="shared" ca="1" si="61"/>
        <v>Erdek</v>
      </c>
      <c r="G563" s="3">
        <f t="shared" ca="1" si="62"/>
        <v>0</v>
      </c>
      <c r="H563" s="1">
        <f t="shared" ca="1" si="63"/>
        <v>1</v>
      </c>
      <c r="I563" s="1">
        <f t="shared" ca="1" si="64"/>
        <v>7</v>
      </c>
    </row>
    <row r="564" spans="1:9" x14ac:dyDescent="0.2">
      <c r="A564" s="1">
        <f t="shared" ca="1" si="60"/>
        <v>2</v>
      </c>
      <c r="B564" s="1" t="str">
        <f ca="1">VLOOKUP(RAND(),'rastgele veri'!$O$2:$P$6,2,1)</f>
        <v>C</v>
      </c>
      <c r="C564" s="1">
        <f t="shared" ca="1" si="59"/>
        <v>2</v>
      </c>
      <c r="D564" s="3" t="str">
        <f ca="1">CONCATENATE('rastgele veri'!B564,'rastgele veri'!A564,'rastgele veri'!C564)</f>
        <v>C22</v>
      </c>
      <c r="E564" s="4">
        <f t="shared" ca="1" si="65"/>
        <v>43450</v>
      </c>
      <c r="F564" s="3" t="str">
        <f t="shared" ca="1" si="61"/>
        <v>Çanakkale</v>
      </c>
      <c r="G564" s="3">
        <f t="shared" ca="1" si="62"/>
        <v>1</v>
      </c>
      <c r="H564" s="1">
        <f t="shared" ca="1" si="63"/>
        <v>1</v>
      </c>
      <c r="I564" s="1">
        <f t="shared" ca="1" si="64"/>
        <v>7</v>
      </c>
    </row>
    <row r="565" spans="1:9" x14ac:dyDescent="0.2">
      <c r="A565" s="1">
        <f t="shared" ca="1" si="60"/>
        <v>1</v>
      </c>
      <c r="B565" s="1" t="str">
        <f ca="1">VLOOKUP(RAND(),'rastgele veri'!$O$2:$P$6,2,1)</f>
        <v>B</v>
      </c>
      <c r="C565" s="1">
        <f t="shared" ca="1" si="59"/>
        <v>2</v>
      </c>
      <c r="D565" s="3" t="str">
        <f ca="1">CONCATENATE('rastgele veri'!B565,'rastgele veri'!A565,'rastgele veri'!C565)</f>
        <v>B12</v>
      </c>
      <c r="E565" s="4">
        <f t="shared" ca="1" si="65"/>
        <v>43450</v>
      </c>
      <c r="F565" s="3" t="str">
        <f t="shared" ca="1" si="61"/>
        <v>Çanakkale</v>
      </c>
      <c r="G565" s="3">
        <f t="shared" ca="1" si="62"/>
        <v>1</v>
      </c>
      <c r="H565" s="1">
        <f t="shared" ca="1" si="63"/>
        <v>1</v>
      </c>
      <c r="I565" s="1">
        <f t="shared" ca="1" si="64"/>
        <v>7</v>
      </c>
    </row>
    <row r="566" spans="1:9" x14ac:dyDescent="0.2">
      <c r="A566" s="1">
        <f t="shared" ca="1" si="60"/>
        <v>1</v>
      </c>
      <c r="B566" s="1" t="str">
        <f ca="1">VLOOKUP(RAND(),'rastgele veri'!$O$2:$P$6,2,1)</f>
        <v>D</v>
      </c>
      <c r="C566" s="1">
        <f t="shared" ca="1" si="59"/>
        <v>2</v>
      </c>
      <c r="D566" s="3" t="str">
        <f ca="1">CONCATENATE('rastgele veri'!B566,'rastgele veri'!A566,'rastgele veri'!C566)</f>
        <v>D12</v>
      </c>
      <c r="E566" s="4">
        <f t="shared" ca="1" si="65"/>
        <v>43450</v>
      </c>
      <c r="F566" s="3" t="str">
        <f t="shared" ca="1" si="61"/>
        <v>Aksaz</v>
      </c>
      <c r="G566" s="3">
        <f t="shared" ca="1" si="62"/>
        <v>1</v>
      </c>
      <c r="H566" s="1">
        <f t="shared" ca="1" si="63"/>
        <v>1</v>
      </c>
      <c r="I566" s="1">
        <f t="shared" ca="1" si="64"/>
        <v>7</v>
      </c>
    </row>
    <row r="567" spans="1:9" x14ac:dyDescent="0.2">
      <c r="A567" s="1">
        <f t="shared" ca="1" si="60"/>
        <v>2</v>
      </c>
      <c r="B567" s="1" t="str">
        <f ca="1">VLOOKUP(RAND(),'rastgele veri'!$O$2:$P$6,2,1)</f>
        <v>A</v>
      </c>
      <c r="C567" s="1">
        <f t="shared" ca="1" si="59"/>
        <v>2</v>
      </c>
      <c r="D567" s="3" t="str">
        <f ca="1">CONCATENATE('rastgele veri'!B567,'rastgele veri'!A567,'rastgele veri'!C567)</f>
        <v>A22</v>
      </c>
      <c r="E567" s="4">
        <f t="shared" ca="1" si="65"/>
        <v>43450</v>
      </c>
      <c r="F567" s="3" t="str">
        <f t="shared" ca="1" si="61"/>
        <v>Aksaz</v>
      </c>
      <c r="G567" s="3">
        <f t="shared" ca="1" si="62"/>
        <v>1</v>
      </c>
      <c r="H567" s="1">
        <f t="shared" ca="1" si="63"/>
        <v>1</v>
      </c>
      <c r="I567" s="1">
        <f t="shared" ca="1" si="64"/>
        <v>7</v>
      </c>
    </row>
    <row r="568" spans="1:9" x14ac:dyDescent="0.2">
      <c r="A568" s="1">
        <f t="shared" ca="1" si="60"/>
        <v>2</v>
      </c>
      <c r="B568" s="1" t="str">
        <f ca="1">VLOOKUP(RAND(),'rastgele veri'!$O$2:$P$6,2,1)</f>
        <v>A</v>
      </c>
      <c r="C568" s="1">
        <f t="shared" ca="1" si="59"/>
        <v>1</v>
      </c>
      <c r="D568" s="3" t="str">
        <f ca="1">CONCATENATE('rastgele veri'!B568,'rastgele veri'!A568,'rastgele veri'!C568)</f>
        <v>A21</v>
      </c>
      <c r="E568" s="4">
        <f t="shared" ca="1" si="65"/>
        <v>43450</v>
      </c>
      <c r="F568" s="3" t="str">
        <f t="shared" ca="1" si="61"/>
        <v>Erdek</v>
      </c>
      <c r="G568" s="3">
        <f t="shared" ca="1" si="62"/>
        <v>0</v>
      </c>
      <c r="H568" s="1">
        <f t="shared" ca="1" si="63"/>
        <v>1</v>
      </c>
      <c r="I568" s="1">
        <f t="shared" ca="1" si="64"/>
        <v>7</v>
      </c>
    </row>
    <row r="569" spans="1:9" x14ac:dyDescent="0.2">
      <c r="A569" s="1">
        <f t="shared" ca="1" si="60"/>
        <v>1</v>
      </c>
      <c r="B569" s="1" t="str">
        <f ca="1">VLOOKUP(RAND(),'rastgele veri'!$O$2:$P$6,2,1)</f>
        <v>A</v>
      </c>
      <c r="C569" s="1">
        <f t="shared" ca="1" si="59"/>
        <v>1</v>
      </c>
      <c r="D569" s="3" t="str">
        <f ca="1">CONCATENATE('rastgele veri'!B569,'rastgele veri'!A569,'rastgele veri'!C569)</f>
        <v>A11</v>
      </c>
      <c r="E569" s="4">
        <f t="shared" ca="1" si="65"/>
        <v>43450</v>
      </c>
      <c r="F569" s="3" t="str">
        <f t="shared" ca="1" si="61"/>
        <v>Foça</v>
      </c>
      <c r="G569" s="3">
        <f t="shared" ca="1" si="62"/>
        <v>0</v>
      </c>
      <c r="H569" s="1">
        <f t="shared" ca="1" si="63"/>
        <v>1</v>
      </c>
      <c r="I569" s="1">
        <f t="shared" ca="1" si="64"/>
        <v>7</v>
      </c>
    </row>
    <row r="570" spans="1:9" x14ac:dyDescent="0.2">
      <c r="A570" s="1">
        <f t="shared" ca="1" si="60"/>
        <v>1</v>
      </c>
      <c r="B570" s="1" t="str">
        <f ca="1">VLOOKUP(RAND(),'rastgele veri'!$O$2:$P$6,2,1)</f>
        <v>A</v>
      </c>
      <c r="C570" s="1">
        <f t="shared" ca="1" si="59"/>
        <v>2</v>
      </c>
      <c r="D570" s="3" t="str">
        <f ca="1">CONCATENATE('rastgele veri'!B570,'rastgele veri'!A570,'rastgele veri'!C570)</f>
        <v>A12</v>
      </c>
      <c r="E570" s="4">
        <f t="shared" ca="1" si="65"/>
        <v>43450</v>
      </c>
      <c r="F570" s="3" t="str">
        <f t="shared" ca="1" si="61"/>
        <v>Çanakkale</v>
      </c>
      <c r="G570" s="3">
        <f t="shared" ca="1" si="62"/>
        <v>0</v>
      </c>
      <c r="H570" s="1">
        <f t="shared" ca="1" si="63"/>
        <v>1</v>
      </c>
      <c r="I570" s="1">
        <f t="shared" ca="1" si="64"/>
        <v>7</v>
      </c>
    </row>
    <row r="571" spans="1:9" x14ac:dyDescent="0.2">
      <c r="A571" s="1">
        <f t="shared" ca="1" si="60"/>
        <v>1</v>
      </c>
      <c r="B571" s="1" t="str">
        <f ca="1">VLOOKUP(RAND(),'rastgele veri'!$O$2:$P$6,2,1)</f>
        <v>D</v>
      </c>
      <c r="C571" s="1">
        <f t="shared" ca="1" si="59"/>
        <v>2</v>
      </c>
      <c r="D571" s="3" t="str">
        <f ca="1">CONCATENATE('rastgele veri'!B571,'rastgele veri'!A571,'rastgele veri'!C571)</f>
        <v>D12</v>
      </c>
      <c r="E571" s="4">
        <f t="shared" ca="1" si="65"/>
        <v>43451</v>
      </c>
      <c r="F571" s="3" t="str">
        <f t="shared" ca="1" si="61"/>
        <v>Bartın</v>
      </c>
      <c r="G571" s="3">
        <f t="shared" ca="1" si="62"/>
        <v>1</v>
      </c>
      <c r="H571" s="1">
        <f t="shared" ca="1" si="63"/>
        <v>1</v>
      </c>
      <c r="I571" s="1">
        <f t="shared" ca="1" si="64"/>
        <v>1</v>
      </c>
    </row>
    <row r="572" spans="1:9" x14ac:dyDescent="0.2">
      <c r="A572" s="1">
        <f t="shared" ca="1" si="60"/>
        <v>2</v>
      </c>
      <c r="B572" s="1" t="str">
        <f ca="1">VLOOKUP(RAND(),'rastgele veri'!$O$2:$P$6,2,1)</f>
        <v>C</v>
      </c>
      <c r="C572" s="1">
        <f t="shared" ca="1" si="59"/>
        <v>2</v>
      </c>
      <c r="D572" s="3" t="str">
        <f ca="1">CONCATENATE('rastgele veri'!B572,'rastgele veri'!A572,'rastgele veri'!C572)</f>
        <v>C22</v>
      </c>
      <c r="E572" s="4">
        <f t="shared" ca="1" si="65"/>
        <v>43451</v>
      </c>
      <c r="F572" s="3" t="str">
        <f t="shared" ca="1" si="61"/>
        <v>Erdek</v>
      </c>
      <c r="G572" s="3">
        <f t="shared" ca="1" si="62"/>
        <v>1</v>
      </c>
      <c r="H572" s="1">
        <f t="shared" ca="1" si="63"/>
        <v>1</v>
      </c>
      <c r="I572" s="1">
        <f t="shared" ca="1" si="64"/>
        <v>1</v>
      </c>
    </row>
    <row r="573" spans="1:9" x14ac:dyDescent="0.2">
      <c r="A573" s="1">
        <f t="shared" ca="1" si="60"/>
        <v>1</v>
      </c>
      <c r="B573" s="1" t="str">
        <f ca="1">VLOOKUP(RAND(),'rastgele veri'!$O$2:$P$6,2,1)</f>
        <v>A</v>
      </c>
      <c r="C573" s="1">
        <f t="shared" ca="1" si="59"/>
        <v>1</v>
      </c>
      <c r="D573" s="3" t="str">
        <f ca="1">CONCATENATE('rastgele veri'!B573,'rastgele veri'!A573,'rastgele veri'!C573)</f>
        <v>A11</v>
      </c>
      <c r="E573" s="4">
        <f t="shared" ca="1" si="65"/>
        <v>43451</v>
      </c>
      <c r="F573" s="3" t="str">
        <f t="shared" ca="1" si="61"/>
        <v>Foça</v>
      </c>
      <c r="G573" s="3">
        <f t="shared" ca="1" si="62"/>
        <v>1</v>
      </c>
      <c r="H573" s="1">
        <f t="shared" ca="1" si="63"/>
        <v>1</v>
      </c>
      <c r="I573" s="1">
        <f t="shared" ca="1" si="64"/>
        <v>1</v>
      </c>
    </row>
    <row r="574" spans="1:9" x14ac:dyDescent="0.2">
      <c r="A574" s="1">
        <f t="shared" ca="1" si="60"/>
        <v>1</v>
      </c>
      <c r="B574" s="1" t="str">
        <f ca="1">VLOOKUP(RAND(),'rastgele veri'!$O$2:$P$6,2,1)</f>
        <v>B</v>
      </c>
      <c r="C574" s="1">
        <f t="shared" ca="1" si="59"/>
        <v>2</v>
      </c>
      <c r="D574" s="3" t="str">
        <f ca="1">CONCATENATE('rastgele veri'!B574,'rastgele veri'!A574,'rastgele veri'!C574)</f>
        <v>B12</v>
      </c>
      <c r="E574" s="4">
        <f t="shared" ca="1" si="65"/>
        <v>43451</v>
      </c>
      <c r="F574" s="3" t="str">
        <f t="shared" ca="1" si="61"/>
        <v>Bartın</v>
      </c>
      <c r="G574" s="3">
        <f t="shared" ca="1" si="62"/>
        <v>1</v>
      </c>
      <c r="H574" s="1">
        <f t="shared" ca="1" si="63"/>
        <v>1</v>
      </c>
      <c r="I574" s="1">
        <f t="shared" ca="1" si="64"/>
        <v>1</v>
      </c>
    </row>
    <row r="575" spans="1:9" x14ac:dyDescent="0.2">
      <c r="A575" s="1">
        <f t="shared" ca="1" si="60"/>
        <v>2</v>
      </c>
      <c r="B575" s="1" t="str">
        <f ca="1">VLOOKUP(RAND(),'rastgele veri'!$O$2:$P$6,2,1)</f>
        <v>B</v>
      </c>
      <c r="C575" s="1">
        <f t="shared" ca="1" si="59"/>
        <v>2</v>
      </c>
      <c r="D575" s="3" t="str">
        <f ca="1">CONCATENATE('rastgele veri'!B575,'rastgele veri'!A575,'rastgele veri'!C575)</f>
        <v>B22</v>
      </c>
      <c r="E575" s="4">
        <f t="shared" ca="1" si="65"/>
        <v>43452</v>
      </c>
      <c r="F575" s="3" t="str">
        <f t="shared" ca="1" si="61"/>
        <v>Aksaz</v>
      </c>
      <c r="G575" s="3">
        <f t="shared" ca="1" si="62"/>
        <v>1</v>
      </c>
      <c r="H575" s="1">
        <f t="shared" ca="1" si="63"/>
        <v>1</v>
      </c>
      <c r="I575" s="1">
        <f t="shared" ca="1" si="64"/>
        <v>2</v>
      </c>
    </row>
    <row r="576" spans="1:9" x14ac:dyDescent="0.2">
      <c r="A576" s="1">
        <f t="shared" ca="1" si="60"/>
        <v>2</v>
      </c>
      <c r="B576" s="1" t="str">
        <f ca="1">VLOOKUP(RAND(),'rastgele veri'!$O$2:$P$6,2,1)</f>
        <v>A</v>
      </c>
      <c r="C576" s="1">
        <f t="shared" ca="1" si="59"/>
        <v>2</v>
      </c>
      <c r="D576" s="3" t="str">
        <f ca="1">CONCATENATE('rastgele veri'!B576,'rastgele veri'!A576,'rastgele veri'!C576)</f>
        <v>A22</v>
      </c>
      <c r="E576" s="4">
        <f t="shared" ca="1" si="65"/>
        <v>43452</v>
      </c>
      <c r="F576" s="3" t="str">
        <f t="shared" ca="1" si="61"/>
        <v>Aksaz</v>
      </c>
      <c r="G576" s="3">
        <f t="shared" ca="1" si="62"/>
        <v>0</v>
      </c>
      <c r="H576" s="1">
        <f t="shared" ca="1" si="63"/>
        <v>0</v>
      </c>
      <c r="I576" s="1">
        <f t="shared" ca="1" si="64"/>
        <v>2</v>
      </c>
    </row>
    <row r="577" spans="1:9" x14ac:dyDescent="0.2">
      <c r="A577" s="1">
        <f t="shared" ca="1" si="60"/>
        <v>1</v>
      </c>
      <c r="B577" s="1" t="str">
        <f ca="1">VLOOKUP(RAND(),'rastgele veri'!$O$2:$P$6,2,1)</f>
        <v>A</v>
      </c>
      <c r="C577" s="1">
        <f t="shared" ca="1" si="59"/>
        <v>2</v>
      </c>
      <c r="D577" s="3" t="str">
        <f ca="1">CONCATENATE('rastgele veri'!B577,'rastgele veri'!A577,'rastgele veri'!C577)</f>
        <v>A12</v>
      </c>
      <c r="E577" s="4">
        <f t="shared" ca="1" si="65"/>
        <v>43453</v>
      </c>
      <c r="F577" s="3" t="str">
        <f t="shared" ca="1" si="61"/>
        <v>Bartın</v>
      </c>
      <c r="G577" s="3">
        <f t="shared" ca="1" si="62"/>
        <v>1</v>
      </c>
      <c r="H577" s="1">
        <f t="shared" ca="1" si="63"/>
        <v>1</v>
      </c>
      <c r="I577" s="1">
        <f t="shared" ca="1" si="64"/>
        <v>3</v>
      </c>
    </row>
    <row r="578" spans="1:9" x14ac:dyDescent="0.2">
      <c r="A578" s="1">
        <f t="shared" ca="1" si="60"/>
        <v>2</v>
      </c>
      <c r="B578" s="1" t="str">
        <f ca="1">VLOOKUP(RAND(),'rastgele veri'!$O$2:$P$6,2,1)</f>
        <v>D</v>
      </c>
      <c r="C578" s="1">
        <f t="shared" ref="C578:C641" ca="1" si="66">INT(RAND()*(3-1)+1)</f>
        <v>1</v>
      </c>
      <c r="D578" s="3" t="str">
        <f ca="1">CONCATENATE('rastgele veri'!B578,'rastgele veri'!A578,'rastgele veri'!C578)</f>
        <v>D21</v>
      </c>
      <c r="E578" s="4">
        <f t="shared" ca="1" si="65"/>
        <v>43453</v>
      </c>
      <c r="F578" s="3" t="str">
        <f t="shared" ca="1" si="61"/>
        <v>Erdek</v>
      </c>
      <c r="G578" s="3">
        <f t="shared" ca="1" si="62"/>
        <v>1</v>
      </c>
      <c r="H578" s="1">
        <f t="shared" ca="1" si="63"/>
        <v>1</v>
      </c>
      <c r="I578" s="1">
        <f t="shared" ca="1" si="64"/>
        <v>3</v>
      </c>
    </row>
    <row r="579" spans="1:9" x14ac:dyDescent="0.2">
      <c r="A579" s="1">
        <f t="shared" ref="A579:A642" ca="1" si="67">INT(RAND()*(3-1)+1)</f>
        <v>1</v>
      </c>
      <c r="B579" s="1" t="str">
        <f ca="1">VLOOKUP(RAND(),'rastgele veri'!$O$2:$P$6,2,1)</f>
        <v>A</v>
      </c>
      <c r="C579" s="1">
        <f t="shared" ca="1" si="66"/>
        <v>1</v>
      </c>
      <c r="D579" s="3" t="str">
        <f ca="1">CONCATENATE('rastgele veri'!B579,'rastgele veri'!A579,'rastgele veri'!C579)</f>
        <v>A11</v>
      </c>
      <c r="E579" s="4">
        <f t="shared" ca="1" si="65"/>
        <v>43453</v>
      </c>
      <c r="F579" s="3" t="str">
        <f t="shared" ref="F579:F642" ca="1" si="68">VLOOKUP(RAND(),$S$2:$T$8,2,1)</f>
        <v>Çanakkale</v>
      </c>
      <c r="G579" s="3">
        <f t="shared" ref="G579:G642" ca="1" si="69">IF(H579=1,IF(I579&gt;5,IF(RAND()&lt;0.2,0,1),H579),H579)</f>
        <v>1</v>
      </c>
      <c r="H579" s="1">
        <f t="shared" ref="H579:H642" ca="1" si="70">IF(RAND()&lt;VLOOKUP(F579,$W$3:$AA$8,MATCH(B579,$X$2:$AA$2,0)+1,0),0,1)</f>
        <v>1</v>
      </c>
      <c r="I579" s="1">
        <f t="shared" ref="I579:I642" ca="1" si="71">WEEKDAY(E579,2)</f>
        <v>3</v>
      </c>
    </row>
    <row r="580" spans="1:9" x14ac:dyDescent="0.2">
      <c r="A580" s="1">
        <f t="shared" ca="1" si="67"/>
        <v>1</v>
      </c>
      <c r="B580" s="1" t="str">
        <f ca="1">VLOOKUP(RAND(),'rastgele veri'!$O$2:$P$6,2,1)</f>
        <v>A</v>
      </c>
      <c r="C580" s="1">
        <f t="shared" ca="1" si="66"/>
        <v>2</v>
      </c>
      <c r="D580" s="3" t="str">
        <f ca="1">CONCATENATE('rastgele veri'!B580,'rastgele veri'!A580,'rastgele veri'!C580)</f>
        <v>A12</v>
      </c>
      <c r="E580" s="4">
        <f t="shared" ref="E580:E643" ca="1" si="72">E579+IF(RAND()&lt;0.8,0,1)</f>
        <v>43453</v>
      </c>
      <c r="F580" s="3" t="str">
        <f t="shared" ca="1" si="68"/>
        <v>Mersin</v>
      </c>
      <c r="G580" s="3">
        <f t="shared" ca="1" si="69"/>
        <v>1</v>
      </c>
      <c r="H580" s="1">
        <f t="shared" ca="1" si="70"/>
        <v>1</v>
      </c>
      <c r="I580" s="1">
        <f t="shared" ca="1" si="71"/>
        <v>3</v>
      </c>
    </row>
    <row r="581" spans="1:9" x14ac:dyDescent="0.2">
      <c r="A581" s="1">
        <f t="shared" ca="1" si="67"/>
        <v>2</v>
      </c>
      <c r="B581" s="1" t="str">
        <f ca="1">VLOOKUP(RAND(),'rastgele veri'!$O$2:$P$6,2,1)</f>
        <v>A</v>
      </c>
      <c r="C581" s="1">
        <f t="shared" ca="1" si="66"/>
        <v>1</v>
      </c>
      <c r="D581" s="3" t="str">
        <f ca="1">CONCATENATE('rastgele veri'!B581,'rastgele veri'!A581,'rastgele veri'!C581)</f>
        <v>A21</v>
      </c>
      <c r="E581" s="4">
        <f t="shared" ca="1" si="72"/>
        <v>43453</v>
      </c>
      <c r="F581" s="3" t="str">
        <f t="shared" ca="1" si="68"/>
        <v>Foça</v>
      </c>
      <c r="G581" s="3">
        <f t="shared" ca="1" si="69"/>
        <v>1</v>
      </c>
      <c r="H581" s="1">
        <f t="shared" ca="1" si="70"/>
        <v>1</v>
      </c>
      <c r="I581" s="1">
        <f t="shared" ca="1" si="71"/>
        <v>3</v>
      </c>
    </row>
    <row r="582" spans="1:9" x14ac:dyDescent="0.2">
      <c r="A582" s="1">
        <f t="shared" ca="1" si="67"/>
        <v>2</v>
      </c>
      <c r="B582" s="1" t="str">
        <f ca="1">VLOOKUP(RAND(),'rastgele veri'!$O$2:$P$6,2,1)</f>
        <v>C</v>
      </c>
      <c r="C582" s="1">
        <f t="shared" ca="1" si="66"/>
        <v>1</v>
      </c>
      <c r="D582" s="3" t="str">
        <f ca="1">CONCATENATE('rastgele veri'!B582,'rastgele veri'!A582,'rastgele veri'!C582)</f>
        <v>C21</v>
      </c>
      <c r="E582" s="4">
        <f t="shared" ca="1" si="72"/>
        <v>43453</v>
      </c>
      <c r="F582" s="3" t="str">
        <f t="shared" ca="1" si="68"/>
        <v>Aksaz</v>
      </c>
      <c r="G582" s="3">
        <f t="shared" ca="1" si="69"/>
        <v>0</v>
      </c>
      <c r="H582" s="1">
        <f t="shared" ca="1" si="70"/>
        <v>0</v>
      </c>
      <c r="I582" s="1">
        <f t="shared" ca="1" si="71"/>
        <v>3</v>
      </c>
    </row>
    <row r="583" spans="1:9" x14ac:dyDescent="0.2">
      <c r="A583" s="1">
        <f t="shared" ca="1" si="67"/>
        <v>2</v>
      </c>
      <c r="B583" s="1" t="str">
        <f ca="1">VLOOKUP(RAND(),'rastgele veri'!$O$2:$P$6,2,1)</f>
        <v>B</v>
      </c>
      <c r="C583" s="1">
        <f t="shared" ca="1" si="66"/>
        <v>1</v>
      </c>
      <c r="D583" s="3" t="str">
        <f ca="1">CONCATENATE('rastgele veri'!B583,'rastgele veri'!A583,'rastgele veri'!C583)</f>
        <v>B21</v>
      </c>
      <c r="E583" s="4">
        <f t="shared" ca="1" si="72"/>
        <v>43453</v>
      </c>
      <c r="F583" s="3" t="str">
        <f t="shared" ca="1" si="68"/>
        <v>Aksaz</v>
      </c>
      <c r="G583" s="3">
        <f t="shared" ca="1" si="69"/>
        <v>1</v>
      </c>
      <c r="H583" s="1">
        <f t="shared" ca="1" si="70"/>
        <v>1</v>
      </c>
      <c r="I583" s="1">
        <f t="shared" ca="1" si="71"/>
        <v>3</v>
      </c>
    </row>
    <row r="584" spans="1:9" x14ac:dyDescent="0.2">
      <c r="A584" s="1">
        <f t="shared" ca="1" si="67"/>
        <v>1</v>
      </c>
      <c r="B584" s="1" t="str">
        <f ca="1">VLOOKUP(RAND(),'rastgele veri'!$O$2:$P$6,2,1)</f>
        <v>B</v>
      </c>
      <c r="C584" s="1">
        <f t="shared" ca="1" si="66"/>
        <v>1</v>
      </c>
      <c r="D584" s="3" t="str">
        <f ca="1">CONCATENATE('rastgele veri'!B584,'rastgele veri'!A584,'rastgele veri'!C584)</f>
        <v>B11</v>
      </c>
      <c r="E584" s="4">
        <f t="shared" ca="1" si="72"/>
        <v>43453</v>
      </c>
      <c r="F584" s="3" t="str">
        <f t="shared" ca="1" si="68"/>
        <v>Çanakkale</v>
      </c>
      <c r="G584" s="3">
        <f t="shared" ca="1" si="69"/>
        <v>1</v>
      </c>
      <c r="H584" s="1">
        <f t="shared" ca="1" si="70"/>
        <v>1</v>
      </c>
      <c r="I584" s="1">
        <f t="shared" ca="1" si="71"/>
        <v>3</v>
      </c>
    </row>
    <row r="585" spans="1:9" x14ac:dyDescent="0.2">
      <c r="A585" s="1">
        <f t="shared" ca="1" si="67"/>
        <v>2</v>
      </c>
      <c r="B585" s="1" t="str">
        <f ca="1">VLOOKUP(RAND(),'rastgele veri'!$O$2:$P$6,2,1)</f>
        <v>B</v>
      </c>
      <c r="C585" s="1">
        <f t="shared" ca="1" si="66"/>
        <v>1</v>
      </c>
      <c r="D585" s="3" t="str">
        <f ca="1">CONCATENATE('rastgele veri'!B585,'rastgele veri'!A585,'rastgele veri'!C585)</f>
        <v>B21</v>
      </c>
      <c r="E585" s="4">
        <f t="shared" ca="1" si="72"/>
        <v>43453</v>
      </c>
      <c r="F585" s="3" t="str">
        <f t="shared" ca="1" si="68"/>
        <v>Mersin</v>
      </c>
      <c r="G585" s="3">
        <f t="shared" ca="1" si="69"/>
        <v>1</v>
      </c>
      <c r="H585" s="1">
        <f t="shared" ca="1" si="70"/>
        <v>1</v>
      </c>
      <c r="I585" s="1">
        <f t="shared" ca="1" si="71"/>
        <v>3</v>
      </c>
    </row>
    <row r="586" spans="1:9" x14ac:dyDescent="0.2">
      <c r="A586" s="1">
        <f t="shared" ca="1" si="67"/>
        <v>2</v>
      </c>
      <c r="B586" s="1" t="str">
        <f ca="1">VLOOKUP(RAND(),'rastgele veri'!$O$2:$P$6,2,1)</f>
        <v>D</v>
      </c>
      <c r="C586" s="1">
        <f t="shared" ca="1" si="66"/>
        <v>2</v>
      </c>
      <c r="D586" s="3" t="str">
        <f ca="1">CONCATENATE('rastgele veri'!B586,'rastgele veri'!A586,'rastgele veri'!C586)</f>
        <v>D22</v>
      </c>
      <c r="E586" s="4">
        <f t="shared" ca="1" si="72"/>
        <v>43453</v>
      </c>
      <c r="F586" s="3" t="str">
        <f t="shared" ca="1" si="68"/>
        <v>Bartın</v>
      </c>
      <c r="G586" s="3">
        <f t="shared" ca="1" si="69"/>
        <v>1</v>
      </c>
      <c r="H586" s="1">
        <f t="shared" ca="1" si="70"/>
        <v>1</v>
      </c>
      <c r="I586" s="1">
        <f t="shared" ca="1" si="71"/>
        <v>3</v>
      </c>
    </row>
    <row r="587" spans="1:9" x14ac:dyDescent="0.2">
      <c r="A587" s="1">
        <f t="shared" ca="1" si="67"/>
        <v>1</v>
      </c>
      <c r="B587" s="1" t="str">
        <f ca="1">VLOOKUP(RAND(),'rastgele veri'!$O$2:$P$6,2,1)</f>
        <v>B</v>
      </c>
      <c r="C587" s="1">
        <f t="shared" ca="1" si="66"/>
        <v>2</v>
      </c>
      <c r="D587" s="3" t="str">
        <f ca="1">CONCATENATE('rastgele veri'!B587,'rastgele veri'!A587,'rastgele veri'!C587)</f>
        <v>B12</v>
      </c>
      <c r="E587" s="4">
        <f t="shared" ca="1" si="72"/>
        <v>43454</v>
      </c>
      <c r="F587" s="3" t="str">
        <f t="shared" ca="1" si="68"/>
        <v>Erdek</v>
      </c>
      <c r="G587" s="3">
        <f t="shared" ca="1" si="69"/>
        <v>1</v>
      </c>
      <c r="H587" s="1">
        <f t="shared" ca="1" si="70"/>
        <v>1</v>
      </c>
      <c r="I587" s="1">
        <f t="shared" ca="1" si="71"/>
        <v>4</v>
      </c>
    </row>
    <row r="588" spans="1:9" x14ac:dyDescent="0.2">
      <c r="A588" s="1">
        <f t="shared" ca="1" si="67"/>
        <v>2</v>
      </c>
      <c r="B588" s="1" t="str">
        <f ca="1">VLOOKUP(RAND(),'rastgele veri'!$O$2:$P$6,2,1)</f>
        <v>D</v>
      </c>
      <c r="C588" s="1">
        <f t="shared" ca="1" si="66"/>
        <v>1</v>
      </c>
      <c r="D588" s="3" t="str">
        <f ca="1">CONCATENATE('rastgele veri'!B588,'rastgele veri'!A588,'rastgele veri'!C588)</f>
        <v>D21</v>
      </c>
      <c r="E588" s="4">
        <f t="shared" ca="1" si="72"/>
        <v>43454</v>
      </c>
      <c r="F588" s="3" t="str">
        <f t="shared" ca="1" si="68"/>
        <v>Çanakkale</v>
      </c>
      <c r="G588" s="3">
        <f t="shared" ca="1" si="69"/>
        <v>1</v>
      </c>
      <c r="H588" s="1">
        <f t="shared" ca="1" si="70"/>
        <v>1</v>
      </c>
      <c r="I588" s="1">
        <f t="shared" ca="1" si="71"/>
        <v>4</v>
      </c>
    </row>
    <row r="589" spans="1:9" x14ac:dyDescent="0.2">
      <c r="A589" s="1">
        <f t="shared" ca="1" si="67"/>
        <v>2</v>
      </c>
      <c r="B589" s="1" t="str">
        <f ca="1">VLOOKUP(RAND(),'rastgele veri'!$O$2:$P$6,2,1)</f>
        <v>A</v>
      </c>
      <c r="C589" s="1">
        <f t="shared" ca="1" si="66"/>
        <v>1</v>
      </c>
      <c r="D589" s="3" t="str">
        <f ca="1">CONCATENATE('rastgele veri'!B589,'rastgele veri'!A589,'rastgele veri'!C589)</f>
        <v>A21</v>
      </c>
      <c r="E589" s="4">
        <f t="shared" ca="1" si="72"/>
        <v>43454</v>
      </c>
      <c r="F589" s="3" t="str">
        <f t="shared" ca="1" si="68"/>
        <v>Bartın</v>
      </c>
      <c r="G589" s="3">
        <f t="shared" ca="1" si="69"/>
        <v>1</v>
      </c>
      <c r="H589" s="1">
        <f t="shared" ca="1" si="70"/>
        <v>1</v>
      </c>
      <c r="I589" s="1">
        <f t="shared" ca="1" si="71"/>
        <v>4</v>
      </c>
    </row>
    <row r="590" spans="1:9" x14ac:dyDescent="0.2">
      <c r="A590" s="1">
        <f t="shared" ca="1" si="67"/>
        <v>2</v>
      </c>
      <c r="B590" s="1" t="str">
        <f ca="1">VLOOKUP(RAND(),'rastgele veri'!$O$2:$P$6,2,1)</f>
        <v>C</v>
      </c>
      <c r="C590" s="1">
        <f t="shared" ca="1" si="66"/>
        <v>1</v>
      </c>
      <c r="D590" s="3" t="str">
        <f ca="1">CONCATENATE('rastgele veri'!B590,'rastgele veri'!A590,'rastgele veri'!C590)</f>
        <v>C21</v>
      </c>
      <c r="E590" s="4">
        <f t="shared" ca="1" si="72"/>
        <v>43454</v>
      </c>
      <c r="F590" s="3" t="str">
        <f t="shared" ca="1" si="68"/>
        <v>Erdek</v>
      </c>
      <c r="G590" s="3">
        <f t="shared" ca="1" si="69"/>
        <v>1</v>
      </c>
      <c r="H590" s="1">
        <f t="shared" ca="1" si="70"/>
        <v>1</v>
      </c>
      <c r="I590" s="1">
        <f t="shared" ca="1" si="71"/>
        <v>4</v>
      </c>
    </row>
    <row r="591" spans="1:9" x14ac:dyDescent="0.2">
      <c r="A591" s="1">
        <f t="shared" ca="1" si="67"/>
        <v>2</v>
      </c>
      <c r="B591" s="1" t="str">
        <f ca="1">VLOOKUP(RAND(),'rastgele veri'!$O$2:$P$6,2,1)</f>
        <v>C</v>
      </c>
      <c r="C591" s="1">
        <f t="shared" ca="1" si="66"/>
        <v>1</v>
      </c>
      <c r="D591" s="3" t="str">
        <f ca="1">CONCATENATE('rastgele veri'!B591,'rastgele veri'!A591,'rastgele veri'!C591)</f>
        <v>C21</v>
      </c>
      <c r="E591" s="4">
        <f t="shared" ca="1" si="72"/>
        <v>43455</v>
      </c>
      <c r="F591" s="3" t="str">
        <f t="shared" ca="1" si="68"/>
        <v>Mersin</v>
      </c>
      <c r="G591" s="3">
        <f t="shared" ca="1" si="69"/>
        <v>1</v>
      </c>
      <c r="H591" s="1">
        <f t="shared" ca="1" si="70"/>
        <v>1</v>
      </c>
      <c r="I591" s="1">
        <f t="shared" ca="1" si="71"/>
        <v>5</v>
      </c>
    </row>
    <row r="592" spans="1:9" x14ac:dyDescent="0.2">
      <c r="A592" s="1">
        <f t="shared" ca="1" si="67"/>
        <v>1</v>
      </c>
      <c r="B592" s="1" t="str">
        <f ca="1">VLOOKUP(RAND(),'rastgele veri'!$O$2:$P$6,2,1)</f>
        <v>A</v>
      </c>
      <c r="C592" s="1">
        <f t="shared" ca="1" si="66"/>
        <v>2</v>
      </c>
      <c r="D592" s="3" t="str">
        <f ca="1">CONCATENATE('rastgele veri'!B592,'rastgele veri'!A592,'rastgele veri'!C592)</f>
        <v>A12</v>
      </c>
      <c r="E592" s="4">
        <f t="shared" ca="1" si="72"/>
        <v>43455</v>
      </c>
      <c r="F592" s="3" t="str">
        <f t="shared" ca="1" si="68"/>
        <v>Aksaz</v>
      </c>
      <c r="G592" s="3">
        <f t="shared" ca="1" si="69"/>
        <v>1</v>
      </c>
      <c r="H592" s="1">
        <f t="shared" ca="1" si="70"/>
        <v>1</v>
      </c>
      <c r="I592" s="1">
        <f t="shared" ca="1" si="71"/>
        <v>5</v>
      </c>
    </row>
    <row r="593" spans="1:9" x14ac:dyDescent="0.2">
      <c r="A593" s="1">
        <f t="shared" ca="1" si="67"/>
        <v>1</v>
      </c>
      <c r="B593" s="1" t="str">
        <f ca="1">VLOOKUP(RAND(),'rastgele veri'!$O$2:$P$6,2,1)</f>
        <v>D</v>
      </c>
      <c r="C593" s="1">
        <f t="shared" ca="1" si="66"/>
        <v>1</v>
      </c>
      <c r="D593" s="3" t="str">
        <f ca="1">CONCATENATE('rastgele veri'!B593,'rastgele veri'!A593,'rastgele veri'!C593)</f>
        <v>D11</v>
      </c>
      <c r="E593" s="4">
        <f t="shared" ca="1" si="72"/>
        <v>43456</v>
      </c>
      <c r="F593" s="3" t="str">
        <f t="shared" ca="1" si="68"/>
        <v>Bartın</v>
      </c>
      <c r="G593" s="3">
        <f t="shared" ca="1" si="69"/>
        <v>1</v>
      </c>
      <c r="H593" s="1">
        <f t="shared" ca="1" si="70"/>
        <v>1</v>
      </c>
      <c r="I593" s="1">
        <f t="shared" ca="1" si="71"/>
        <v>6</v>
      </c>
    </row>
    <row r="594" spans="1:9" x14ac:dyDescent="0.2">
      <c r="A594" s="1">
        <f t="shared" ca="1" si="67"/>
        <v>2</v>
      </c>
      <c r="B594" s="1" t="str">
        <f ca="1">VLOOKUP(RAND(),'rastgele veri'!$O$2:$P$6,2,1)</f>
        <v>A</v>
      </c>
      <c r="C594" s="1">
        <f t="shared" ca="1" si="66"/>
        <v>1</v>
      </c>
      <c r="D594" s="3" t="str">
        <f ca="1">CONCATENATE('rastgele veri'!B594,'rastgele veri'!A594,'rastgele veri'!C594)</f>
        <v>A21</v>
      </c>
      <c r="E594" s="4">
        <f t="shared" ca="1" si="72"/>
        <v>43457</v>
      </c>
      <c r="F594" s="3" t="str">
        <f t="shared" ca="1" si="68"/>
        <v>Bartın</v>
      </c>
      <c r="G594" s="3">
        <f t="shared" ca="1" si="69"/>
        <v>1</v>
      </c>
      <c r="H594" s="1">
        <f t="shared" ca="1" si="70"/>
        <v>1</v>
      </c>
      <c r="I594" s="1">
        <f t="shared" ca="1" si="71"/>
        <v>7</v>
      </c>
    </row>
    <row r="595" spans="1:9" x14ac:dyDescent="0.2">
      <c r="A595" s="1">
        <f t="shared" ca="1" si="67"/>
        <v>2</v>
      </c>
      <c r="B595" s="1" t="str">
        <f ca="1">VLOOKUP(RAND(),'rastgele veri'!$O$2:$P$6,2,1)</f>
        <v>A</v>
      </c>
      <c r="C595" s="1">
        <f t="shared" ca="1" si="66"/>
        <v>1</v>
      </c>
      <c r="D595" s="3" t="str">
        <f ca="1">CONCATENATE('rastgele veri'!B595,'rastgele veri'!A595,'rastgele veri'!C595)</f>
        <v>A21</v>
      </c>
      <c r="E595" s="4">
        <f t="shared" ca="1" si="72"/>
        <v>43457</v>
      </c>
      <c r="F595" s="3" t="str">
        <f t="shared" ca="1" si="68"/>
        <v>Bartın</v>
      </c>
      <c r="G595" s="3">
        <f t="shared" ca="1" si="69"/>
        <v>1</v>
      </c>
      <c r="H595" s="1">
        <f t="shared" ca="1" si="70"/>
        <v>1</v>
      </c>
      <c r="I595" s="1">
        <f t="shared" ca="1" si="71"/>
        <v>7</v>
      </c>
    </row>
    <row r="596" spans="1:9" x14ac:dyDescent="0.2">
      <c r="A596" s="1">
        <f t="shared" ca="1" si="67"/>
        <v>2</v>
      </c>
      <c r="B596" s="1" t="str">
        <f ca="1">VLOOKUP(RAND(),'rastgele veri'!$O$2:$P$6,2,1)</f>
        <v>B</v>
      </c>
      <c r="C596" s="1">
        <f t="shared" ca="1" si="66"/>
        <v>1</v>
      </c>
      <c r="D596" s="3" t="str">
        <f ca="1">CONCATENATE('rastgele veri'!B596,'rastgele veri'!A596,'rastgele veri'!C596)</f>
        <v>B21</v>
      </c>
      <c r="E596" s="4">
        <f t="shared" ca="1" si="72"/>
        <v>43457</v>
      </c>
      <c r="F596" s="3" t="str">
        <f t="shared" ca="1" si="68"/>
        <v>Mersin</v>
      </c>
      <c r="G596" s="3">
        <f t="shared" ca="1" si="69"/>
        <v>1</v>
      </c>
      <c r="H596" s="1">
        <f t="shared" ca="1" si="70"/>
        <v>1</v>
      </c>
      <c r="I596" s="1">
        <f t="shared" ca="1" si="71"/>
        <v>7</v>
      </c>
    </row>
    <row r="597" spans="1:9" x14ac:dyDescent="0.2">
      <c r="A597" s="1">
        <f t="shared" ca="1" si="67"/>
        <v>2</v>
      </c>
      <c r="B597" s="1" t="str">
        <f ca="1">VLOOKUP(RAND(),'rastgele veri'!$O$2:$P$6,2,1)</f>
        <v>D</v>
      </c>
      <c r="C597" s="1">
        <f t="shared" ca="1" si="66"/>
        <v>2</v>
      </c>
      <c r="D597" s="3" t="str">
        <f ca="1">CONCATENATE('rastgele veri'!B597,'rastgele veri'!A597,'rastgele veri'!C597)</f>
        <v>D22</v>
      </c>
      <c r="E597" s="4">
        <f t="shared" ca="1" si="72"/>
        <v>43457</v>
      </c>
      <c r="F597" s="3" t="str">
        <f t="shared" ca="1" si="68"/>
        <v>Aksaz</v>
      </c>
      <c r="G597" s="3">
        <f t="shared" ca="1" si="69"/>
        <v>1</v>
      </c>
      <c r="H597" s="1">
        <f t="shared" ca="1" si="70"/>
        <v>1</v>
      </c>
      <c r="I597" s="1">
        <f t="shared" ca="1" si="71"/>
        <v>7</v>
      </c>
    </row>
    <row r="598" spans="1:9" x14ac:dyDescent="0.2">
      <c r="A598" s="1">
        <f t="shared" ca="1" si="67"/>
        <v>1</v>
      </c>
      <c r="B598" s="1" t="str">
        <f ca="1">VLOOKUP(RAND(),'rastgele veri'!$O$2:$P$6,2,1)</f>
        <v>D</v>
      </c>
      <c r="C598" s="1">
        <f t="shared" ca="1" si="66"/>
        <v>2</v>
      </c>
      <c r="D598" s="3" t="str">
        <f ca="1">CONCATENATE('rastgele veri'!B598,'rastgele veri'!A598,'rastgele veri'!C598)</f>
        <v>D12</v>
      </c>
      <c r="E598" s="4">
        <f t="shared" ca="1" si="72"/>
        <v>43457</v>
      </c>
      <c r="F598" s="3" t="str">
        <f t="shared" ca="1" si="68"/>
        <v>Foça</v>
      </c>
      <c r="G598" s="3">
        <f t="shared" ca="1" si="69"/>
        <v>1</v>
      </c>
      <c r="H598" s="1">
        <f t="shared" ca="1" si="70"/>
        <v>1</v>
      </c>
      <c r="I598" s="1">
        <f t="shared" ca="1" si="71"/>
        <v>7</v>
      </c>
    </row>
    <row r="599" spans="1:9" x14ac:dyDescent="0.2">
      <c r="A599" s="1">
        <f t="shared" ca="1" si="67"/>
        <v>1</v>
      </c>
      <c r="B599" s="1" t="str">
        <f ca="1">VLOOKUP(RAND(),'rastgele veri'!$O$2:$P$6,2,1)</f>
        <v>A</v>
      </c>
      <c r="C599" s="1">
        <f t="shared" ca="1" si="66"/>
        <v>1</v>
      </c>
      <c r="D599" s="3" t="str">
        <f ca="1">CONCATENATE('rastgele veri'!B599,'rastgele veri'!A599,'rastgele veri'!C599)</f>
        <v>A11</v>
      </c>
      <c r="E599" s="4">
        <f t="shared" ca="1" si="72"/>
        <v>43457</v>
      </c>
      <c r="F599" s="3" t="str">
        <f t="shared" ca="1" si="68"/>
        <v>Çanakkale</v>
      </c>
      <c r="G599" s="3">
        <f t="shared" ca="1" si="69"/>
        <v>1</v>
      </c>
      <c r="H599" s="1">
        <f t="shared" ca="1" si="70"/>
        <v>1</v>
      </c>
      <c r="I599" s="1">
        <f t="shared" ca="1" si="71"/>
        <v>7</v>
      </c>
    </row>
    <row r="600" spans="1:9" x14ac:dyDescent="0.2">
      <c r="A600" s="1">
        <f t="shared" ca="1" si="67"/>
        <v>2</v>
      </c>
      <c r="B600" s="1" t="str">
        <f ca="1">VLOOKUP(RAND(),'rastgele veri'!$O$2:$P$6,2,1)</f>
        <v>A</v>
      </c>
      <c r="C600" s="1">
        <f t="shared" ca="1" si="66"/>
        <v>2</v>
      </c>
      <c r="D600" s="3" t="str">
        <f ca="1">CONCATENATE('rastgele veri'!B600,'rastgele veri'!A600,'rastgele veri'!C600)</f>
        <v>A22</v>
      </c>
      <c r="E600" s="4">
        <f t="shared" ca="1" si="72"/>
        <v>43457</v>
      </c>
      <c r="F600" s="3" t="str">
        <f t="shared" ca="1" si="68"/>
        <v>Mersin</v>
      </c>
      <c r="G600" s="3">
        <f t="shared" ca="1" si="69"/>
        <v>0</v>
      </c>
      <c r="H600" s="1">
        <f t="shared" ca="1" si="70"/>
        <v>0</v>
      </c>
      <c r="I600" s="1">
        <f t="shared" ca="1" si="71"/>
        <v>7</v>
      </c>
    </row>
    <row r="601" spans="1:9" x14ac:dyDescent="0.2">
      <c r="A601" s="1">
        <f t="shared" ca="1" si="67"/>
        <v>1</v>
      </c>
      <c r="B601" s="1" t="str">
        <f ca="1">VLOOKUP(RAND(),'rastgele veri'!$O$2:$P$6,2,1)</f>
        <v>B</v>
      </c>
      <c r="C601" s="1">
        <f t="shared" ca="1" si="66"/>
        <v>2</v>
      </c>
      <c r="D601" s="3" t="str">
        <f ca="1">CONCATENATE('rastgele veri'!B601,'rastgele veri'!A601,'rastgele veri'!C601)</f>
        <v>B12</v>
      </c>
      <c r="E601" s="4">
        <f t="shared" ca="1" si="72"/>
        <v>43457</v>
      </c>
      <c r="F601" s="3" t="str">
        <f t="shared" ca="1" si="68"/>
        <v>Çanakkale</v>
      </c>
      <c r="G601" s="3">
        <f t="shared" ca="1" si="69"/>
        <v>1</v>
      </c>
      <c r="H601" s="1">
        <f t="shared" ca="1" si="70"/>
        <v>1</v>
      </c>
      <c r="I601" s="1">
        <f t="shared" ca="1" si="71"/>
        <v>7</v>
      </c>
    </row>
    <row r="602" spans="1:9" x14ac:dyDescent="0.2">
      <c r="A602" s="1">
        <f t="shared" ca="1" si="67"/>
        <v>2</v>
      </c>
      <c r="B602" s="1" t="str">
        <f ca="1">VLOOKUP(RAND(),'rastgele veri'!$O$2:$P$6,2,1)</f>
        <v>A</v>
      </c>
      <c r="C602" s="1">
        <f t="shared" ca="1" si="66"/>
        <v>2</v>
      </c>
      <c r="D602" s="3" t="str">
        <f ca="1">CONCATENATE('rastgele veri'!B602,'rastgele veri'!A602,'rastgele veri'!C602)</f>
        <v>A22</v>
      </c>
      <c r="E602" s="4">
        <f t="shared" ca="1" si="72"/>
        <v>43457</v>
      </c>
      <c r="F602" s="3" t="str">
        <f t="shared" ca="1" si="68"/>
        <v>Foça</v>
      </c>
      <c r="G602" s="3">
        <f t="shared" ca="1" si="69"/>
        <v>0</v>
      </c>
      <c r="H602" s="1">
        <f t="shared" ca="1" si="70"/>
        <v>1</v>
      </c>
      <c r="I602" s="1">
        <f t="shared" ca="1" si="71"/>
        <v>7</v>
      </c>
    </row>
    <row r="603" spans="1:9" x14ac:dyDescent="0.2">
      <c r="A603" s="1">
        <f t="shared" ca="1" si="67"/>
        <v>2</v>
      </c>
      <c r="B603" s="1" t="str">
        <f ca="1">VLOOKUP(RAND(),'rastgele veri'!$O$2:$P$6,2,1)</f>
        <v>C</v>
      </c>
      <c r="C603" s="1">
        <f t="shared" ca="1" si="66"/>
        <v>2</v>
      </c>
      <c r="D603" s="3" t="str">
        <f ca="1">CONCATENATE('rastgele veri'!B603,'rastgele veri'!A603,'rastgele veri'!C603)</f>
        <v>C22</v>
      </c>
      <c r="E603" s="4">
        <f t="shared" ca="1" si="72"/>
        <v>43457</v>
      </c>
      <c r="F603" s="3" t="str">
        <f t="shared" ca="1" si="68"/>
        <v>Erdek</v>
      </c>
      <c r="G603" s="3">
        <f t="shared" ca="1" si="69"/>
        <v>1</v>
      </c>
      <c r="H603" s="1">
        <f t="shared" ca="1" si="70"/>
        <v>1</v>
      </c>
      <c r="I603" s="1">
        <f t="shared" ca="1" si="71"/>
        <v>7</v>
      </c>
    </row>
    <row r="604" spans="1:9" x14ac:dyDescent="0.2">
      <c r="A604" s="1">
        <f t="shared" ca="1" si="67"/>
        <v>1</v>
      </c>
      <c r="B604" s="1" t="str">
        <f ca="1">VLOOKUP(RAND(),'rastgele veri'!$O$2:$P$6,2,1)</f>
        <v>A</v>
      </c>
      <c r="C604" s="1">
        <f t="shared" ca="1" si="66"/>
        <v>1</v>
      </c>
      <c r="D604" s="3" t="str">
        <f ca="1">CONCATENATE('rastgele veri'!B604,'rastgele veri'!A604,'rastgele veri'!C604)</f>
        <v>A11</v>
      </c>
      <c r="E604" s="4">
        <f t="shared" ca="1" si="72"/>
        <v>43457</v>
      </c>
      <c r="F604" s="3" t="str">
        <f t="shared" ca="1" si="68"/>
        <v>Bartın</v>
      </c>
      <c r="G604" s="3">
        <f t="shared" ca="1" si="69"/>
        <v>1</v>
      </c>
      <c r="H604" s="1">
        <f t="shared" ca="1" si="70"/>
        <v>1</v>
      </c>
      <c r="I604" s="1">
        <f t="shared" ca="1" si="71"/>
        <v>7</v>
      </c>
    </row>
    <row r="605" spans="1:9" x14ac:dyDescent="0.2">
      <c r="A605" s="1">
        <f t="shared" ca="1" si="67"/>
        <v>1</v>
      </c>
      <c r="B605" s="1" t="str">
        <f ca="1">VLOOKUP(RAND(),'rastgele veri'!$O$2:$P$6,2,1)</f>
        <v>A</v>
      </c>
      <c r="C605" s="1">
        <f t="shared" ca="1" si="66"/>
        <v>1</v>
      </c>
      <c r="D605" s="3" t="str">
        <f ca="1">CONCATENATE('rastgele veri'!B605,'rastgele veri'!A605,'rastgele veri'!C605)</f>
        <v>A11</v>
      </c>
      <c r="E605" s="4">
        <f t="shared" ca="1" si="72"/>
        <v>43457</v>
      </c>
      <c r="F605" s="3" t="str">
        <f t="shared" ca="1" si="68"/>
        <v>Erdek</v>
      </c>
      <c r="G605" s="3">
        <f t="shared" ca="1" si="69"/>
        <v>0</v>
      </c>
      <c r="H605" s="1">
        <f t="shared" ca="1" si="70"/>
        <v>0</v>
      </c>
      <c r="I605" s="1">
        <f t="shared" ca="1" si="71"/>
        <v>7</v>
      </c>
    </row>
    <row r="606" spans="1:9" x14ac:dyDescent="0.2">
      <c r="A606" s="1">
        <f t="shared" ca="1" si="67"/>
        <v>1</v>
      </c>
      <c r="B606" s="1" t="str">
        <f ca="1">VLOOKUP(RAND(),'rastgele veri'!$O$2:$P$6,2,1)</f>
        <v>A</v>
      </c>
      <c r="C606" s="1">
        <f t="shared" ca="1" si="66"/>
        <v>2</v>
      </c>
      <c r="D606" s="3" t="str">
        <f ca="1">CONCATENATE('rastgele veri'!B606,'rastgele veri'!A606,'rastgele veri'!C606)</f>
        <v>A12</v>
      </c>
      <c r="E606" s="4">
        <f t="shared" ca="1" si="72"/>
        <v>43457</v>
      </c>
      <c r="F606" s="3" t="str">
        <f t="shared" ca="1" si="68"/>
        <v>Mersin</v>
      </c>
      <c r="G606" s="3">
        <f t="shared" ca="1" si="69"/>
        <v>1</v>
      </c>
      <c r="H606" s="1">
        <f t="shared" ca="1" si="70"/>
        <v>1</v>
      </c>
      <c r="I606" s="1">
        <f t="shared" ca="1" si="71"/>
        <v>7</v>
      </c>
    </row>
    <row r="607" spans="1:9" x14ac:dyDescent="0.2">
      <c r="A607" s="1">
        <f t="shared" ca="1" si="67"/>
        <v>2</v>
      </c>
      <c r="B607" s="1" t="str">
        <f ca="1">VLOOKUP(RAND(),'rastgele veri'!$O$2:$P$6,2,1)</f>
        <v>A</v>
      </c>
      <c r="C607" s="1">
        <f t="shared" ca="1" si="66"/>
        <v>1</v>
      </c>
      <c r="D607" s="3" t="str">
        <f ca="1">CONCATENATE('rastgele veri'!B607,'rastgele veri'!A607,'rastgele veri'!C607)</f>
        <v>A21</v>
      </c>
      <c r="E607" s="4">
        <f t="shared" ca="1" si="72"/>
        <v>43457</v>
      </c>
      <c r="F607" s="3" t="str">
        <f t="shared" ca="1" si="68"/>
        <v>Foça</v>
      </c>
      <c r="G607" s="3">
        <f t="shared" ca="1" si="69"/>
        <v>0</v>
      </c>
      <c r="H607" s="1">
        <f t="shared" ca="1" si="70"/>
        <v>0</v>
      </c>
      <c r="I607" s="1">
        <f t="shared" ca="1" si="71"/>
        <v>7</v>
      </c>
    </row>
    <row r="608" spans="1:9" x14ac:dyDescent="0.2">
      <c r="A608" s="1">
        <f t="shared" ca="1" si="67"/>
        <v>1</v>
      </c>
      <c r="B608" s="1" t="str">
        <f ca="1">VLOOKUP(RAND(),'rastgele veri'!$O$2:$P$6,2,1)</f>
        <v>D</v>
      </c>
      <c r="C608" s="1">
        <f t="shared" ca="1" si="66"/>
        <v>2</v>
      </c>
      <c r="D608" s="3" t="str">
        <f ca="1">CONCATENATE('rastgele veri'!B608,'rastgele veri'!A608,'rastgele veri'!C608)</f>
        <v>D12</v>
      </c>
      <c r="E608" s="4">
        <f t="shared" ca="1" si="72"/>
        <v>43457</v>
      </c>
      <c r="F608" s="3" t="str">
        <f t="shared" ca="1" si="68"/>
        <v>Çanakkale</v>
      </c>
      <c r="G608" s="3">
        <f t="shared" ca="1" si="69"/>
        <v>0</v>
      </c>
      <c r="H608" s="1">
        <f t="shared" ca="1" si="70"/>
        <v>1</v>
      </c>
      <c r="I608" s="1">
        <f t="shared" ca="1" si="71"/>
        <v>7</v>
      </c>
    </row>
    <row r="609" spans="1:9" x14ac:dyDescent="0.2">
      <c r="A609" s="1">
        <f t="shared" ca="1" si="67"/>
        <v>2</v>
      </c>
      <c r="B609" s="1" t="str">
        <f ca="1">VLOOKUP(RAND(),'rastgele veri'!$O$2:$P$6,2,1)</f>
        <v>B</v>
      </c>
      <c r="C609" s="1">
        <f t="shared" ca="1" si="66"/>
        <v>2</v>
      </c>
      <c r="D609" s="3" t="str">
        <f ca="1">CONCATENATE('rastgele veri'!B609,'rastgele veri'!A609,'rastgele veri'!C609)</f>
        <v>B22</v>
      </c>
      <c r="E609" s="4">
        <f t="shared" ca="1" si="72"/>
        <v>43457</v>
      </c>
      <c r="F609" s="3" t="str">
        <f t="shared" ca="1" si="68"/>
        <v>Çanakkale</v>
      </c>
      <c r="G609" s="3">
        <f t="shared" ca="1" si="69"/>
        <v>0</v>
      </c>
      <c r="H609" s="1">
        <f t="shared" ca="1" si="70"/>
        <v>1</v>
      </c>
      <c r="I609" s="1">
        <f t="shared" ca="1" si="71"/>
        <v>7</v>
      </c>
    </row>
    <row r="610" spans="1:9" x14ac:dyDescent="0.2">
      <c r="A610" s="1">
        <f t="shared" ca="1" si="67"/>
        <v>1</v>
      </c>
      <c r="B610" s="1" t="str">
        <f ca="1">VLOOKUP(RAND(),'rastgele veri'!$O$2:$P$6,2,1)</f>
        <v>D</v>
      </c>
      <c r="C610" s="1">
        <f t="shared" ca="1" si="66"/>
        <v>2</v>
      </c>
      <c r="D610" s="3" t="str">
        <f ca="1">CONCATENATE('rastgele veri'!B610,'rastgele veri'!A610,'rastgele veri'!C610)</f>
        <v>D12</v>
      </c>
      <c r="E610" s="4">
        <f t="shared" ca="1" si="72"/>
        <v>43457</v>
      </c>
      <c r="F610" s="3" t="str">
        <f t="shared" ca="1" si="68"/>
        <v>Erdek</v>
      </c>
      <c r="G610" s="3">
        <f t="shared" ca="1" si="69"/>
        <v>1</v>
      </c>
      <c r="H610" s="1">
        <f t="shared" ca="1" si="70"/>
        <v>1</v>
      </c>
      <c r="I610" s="1">
        <f t="shared" ca="1" si="71"/>
        <v>7</v>
      </c>
    </row>
    <row r="611" spans="1:9" x14ac:dyDescent="0.2">
      <c r="A611" s="1">
        <f t="shared" ca="1" si="67"/>
        <v>1</v>
      </c>
      <c r="B611" s="1" t="str">
        <f ca="1">VLOOKUP(RAND(),'rastgele veri'!$O$2:$P$6,2,1)</f>
        <v>D</v>
      </c>
      <c r="C611" s="1">
        <f t="shared" ca="1" si="66"/>
        <v>1</v>
      </c>
      <c r="D611" s="3" t="str">
        <f ca="1">CONCATENATE('rastgele veri'!B611,'rastgele veri'!A611,'rastgele veri'!C611)</f>
        <v>D11</v>
      </c>
      <c r="E611" s="4">
        <f t="shared" ca="1" si="72"/>
        <v>43457</v>
      </c>
      <c r="F611" s="3" t="str">
        <f t="shared" ca="1" si="68"/>
        <v>Foça</v>
      </c>
      <c r="G611" s="3">
        <f t="shared" ca="1" si="69"/>
        <v>1</v>
      </c>
      <c r="H611" s="1">
        <f t="shared" ca="1" si="70"/>
        <v>1</v>
      </c>
      <c r="I611" s="1">
        <f t="shared" ca="1" si="71"/>
        <v>7</v>
      </c>
    </row>
    <row r="612" spans="1:9" x14ac:dyDescent="0.2">
      <c r="A612" s="1">
        <f t="shared" ca="1" si="67"/>
        <v>2</v>
      </c>
      <c r="B612" s="1" t="str">
        <f ca="1">VLOOKUP(RAND(),'rastgele veri'!$O$2:$P$6,2,1)</f>
        <v>B</v>
      </c>
      <c r="C612" s="1">
        <f t="shared" ca="1" si="66"/>
        <v>2</v>
      </c>
      <c r="D612" s="3" t="str">
        <f ca="1">CONCATENATE('rastgele veri'!B612,'rastgele veri'!A612,'rastgele veri'!C612)</f>
        <v>B22</v>
      </c>
      <c r="E612" s="4">
        <f t="shared" ca="1" si="72"/>
        <v>43457</v>
      </c>
      <c r="F612" s="3" t="str">
        <f t="shared" ca="1" si="68"/>
        <v>Foça</v>
      </c>
      <c r="G612" s="3">
        <f t="shared" ca="1" si="69"/>
        <v>1</v>
      </c>
      <c r="H612" s="1">
        <f t="shared" ca="1" si="70"/>
        <v>1</v>
      </c>
      <c r="I612" s="1">
        <f t="shared" ca="1" si="71"/>
        <v>7</v>
      </c>
    </row>
    <row r="613" spans="1:9" x14ac:dyDescent="0.2">
      <c r="A613" s="1">
        <f t="shared" ca="1" si="67"/>
        <v>1</v>
      </c>
      <c r="B613" s="1" t="str">
        <f ca="1">VLOOKUP(RAND(),'rastgele veri'!$O$2:$P$6,2,1)</f>
        <v>A</v>
      </c>
      <c r="C613" s="1">
        <f t="shared" ca="1" si="66"/>
        <v>1</v>
      </c>
      <c r="D613" s="3" t="str">
        <f ca="1">CONCATENATE('rastgele veri'!B613,'rastgele veri'!A613,'rastgele veri'!C613)</f>
        <v>A11</v>
      </c>
      <c r="E613" s="4">
        <f t="shared" ca="1" si="72"/>
        <v>43457</v>
      </c>
      <c r="F613" s="3" t="str">
        <f t="shared" ca="1" si="68"/>
        <v>Aksaz</v>
      </c>
      <c r="G613" s="3">
        <f t="shared" ca="1" si="69"/>
        <v>0</v>
      </c>
      <c r="H613" s="1">
        <f t="shared" ca="1" si="70"/>
        <v>0</v>
      </c>
      <c r="I613" s="1">
        <f t="shared" ca="1" si="71"/>
        <v>7</v>
      </c>
    </row>
    <row r="614" spans="1:9" x14ac:dyDescent="0.2">
      <c r="A614" s="1">
        <f t="shared" ca="1" si="67"/>
        <v>1</v>
      </c>
      <c r="B614" s="1" t="str">
        <f ca="1">VLOOKUP(RAND(),'rastgele veri'!$O$2:$P$6,2,1)</f>
        <v>A</v>
      </c>
      <c r="C614" s="1">
        <f t="shared" ca="1" si="66"/>
        <v>2</v>
      </c>
      <c r="D614" s="3" t="str">
        <f ca="1">CONCATENATE('rastgele veri'!B614,'rastgele veri'!A614,'rastgele veri'!C614)</f>
        <v>A12</v>
      </c>
      <c r="E614" s="4">
        <f t="shared" ca="1" si="72"/>
        <v>43457</v>
      </c>
      <c r="F614" s="3" t="str">
        <f t="shared" ca="1" si="68"/>
        <v>Foça</v>
      </c>
      <c r="G614" s="3">
        <f t="shared" ca="1" si="69"/>
        <v>1</v>
      </c>
      <c r="H614" s="1">
        <f t="shared" ca="1" si="70"/>
        <v>1</v>
      </c>
      <c r="I614" s="1">
        <f t="shared" ca="1" si="71"/>
        <v>7</v>
      </c>
    </row>
    <row r="615" spans="1:9" x14ac:dyDescent="0.2">
      <c r="A615" s="1">
        <f t="shared" ca="1" si="67"/>
        <v>1</v>
      </c>
      <c r="B615" s="1" t="str">
        <f ca="1">VLOOKUP(RAND(),'rastgele veri'!$O$2:$P$6,2,1)</f>
        <v>A</v>
      </c>
      <c r="C615" s="1">
        <f t="shared" ca="1" si="66"/>
        <v>2</v>
      </c>
      <c r="D615" s="3" t="str">
        <f ca="1">CONCATENATE('rastgele veri'!B615,'rastgele veri'!A615,'rastgele veri'!C615)</f>
        <v>A12</v>
      </c>
      <c r="E615" s="4">
        <f t="shared" ca="1" si="72"/>
        <v>43457</v>
      </c>
      <c r="F615" s="3" t="str">
        <f t="shared" ca="1" si="68"/>
        <v>Foça</v>
      </c>
      <c r="G615" s="3">
        <f t="shared" ca="1" si="69"/>
        <v>0</v>
      </c>
      <c r="H615" s="1">
        <f t="shared" ca="1" si="70"/>
        <v>1</v>
      </c>
      <c r="I615" s="1">
        <f t="shared" ca="1" si="71"/>
        <v>7</v>
      </c>
    </row>
    <row r="616" spans="1:9" x14ac:dyDescent="0.2">
      <c r="A616" s="1">
        <f t="shared" ca="1" si="67"/>
        <v>1</v>
      </c>
      <c r="B616" s="1" t="str">
        <f ca="1">VLOOKUP(RAND(),'rastgele veri'!$O$2:$P$6,2,1)</f>
        <v>B</v>
      </c>
      <c r="C616" s="1">
        <f t="shared" ca="1" si="66"/>
        <v>1</v>
      </c>
      <c r="D616" s="3" t="str">
        <f ca="1">CONCATENATE('rastgele veri'!B616,'rastgele veri'!A616,'rastgele veri'!C616)</f>
        <v>B11</v>
      </c>
      <c r="E616" s="4">
        <f t="shared" ca="1" si="72"/>
        <v>43457</v>
      </c>
      <c r="F616" s="3" t="str">
        <f t="shared" ca="1" si="68"/>
        <v>Bartın</v>
      </c>
      <c r="G616" s="3">
        <f t="shared" ca="1" si="69"/>
        <v>1</v>
      </c>
      <c r="H616" s="1">
        <f t="shared" ca="1" si="70"/>
        <v>1</v>
      </c>
      <c r="I616" s="1">
        <f t="shared" ca="1" si="71"/>
        <v>7</v>
      </c>
    </row>
    <row r="617" spans="1:9" x14ac:dyDescent="0.2">
      <c r="A617" s="1">
        <f t="shared" ca="1" si="67"/>
        <v>1</v>
      </c>
      <c r="B617" s="1" t="str">
        <f ca="1">VLOOKUP(RAND(),'rastgele veri'!$O$2:$P$6,2,1)</f>
        <v>D</v>
      </c>
      <c r="C617" s="1">
        <f t="shared" ca="1" si="66"/>
        <v>2</v>
      </c>
      <c r="D617" s="3" t="str">
        <f ca="1">CONCATENATE('rastgele veri'!B617,'rastgele veri'!A617,'rastgele veri'!C617)</f>
        <v>D12</v>
      </c>
      <c r="E617" s="4">
        <f t="shared" ca="1" si="72"/>
        <v>43457</v>
      </c>
      <c r="F617" s="3" t="str">
        <f t="shared" ca="1" si="68"/>
        <v>Çanakkale</v>
      </c>
      <c r="G617" s="3">
        <f t="shared" ca="1" si="69"/>
        <v>1</v>
      </c>
      <c r="H617" s="1">
        <f t="shared" ca="1" si="70"/>
        <v>1</v>
      </c>
      <c r="I617" s="1">
        <f t="shared" ca="1" si="71"/>
        <v>7</v>
      </c>
    </row>
    <row r="618" spans="1:9" x14ac:dyDescent="0.2">
      <c r="A618" s="1">
        <f t="shared" ca="1" si="67"/>
        <v>1</v>
      </c>
      <c r="B618" s="1" t="str">
        <f ca="1">VLOOKUP(RAND(),'rastgele veri'!$O$2:$P$6,2,1)</f>
        <v>B</v>
      </c>
      <c r="C618" s="1">
        <f t="shared" ca="1" si="66"/>
        <v>1</v>
      </c>
      <c r="D618" s="3" t="str">
        <f ca="1">CONCATENATE('rastgele veri'!B618,'rastgele veri'!A618,'rastgele veri'!C618)</f>
        <v>B11</v>
      </c>
      <c r="E618" s="4">
        <f t="shared" ca="1" si="72"/>
        <v>43457</v>
      </c>
      <c r="F618" s="3" t="str">
        <f t="shared" ca="1" si="68"/>
        <v>Foça</v>
      </c>
      <c r="G618" s="3">
        <f t="shared" ca="1" si="69"/>
        <v>0</v>
      </c>
      <c r="H618" s="1">
        <f t="shared" ca="1" si="70"/>
        <v>1</v>
      </c>
      <c r="I618" s="1">
        <f t="shared" ca="1" si="71"/>
        <v>7</v>
      </c>
    </row>
    <row r="619" spans="1:9" x14ac:dyDescent="0.2">
      <c r="A619" s="1">
        <f t="shared" ca="1" si="67"/>
        <v>2</v>
      </c>
      <c r="B619" s="1" t="str">
        <f ca="1">VLOOKUP(RAND(),'rastgele veri'!$O$2:$P$6,2,1)</f>
        <v>A</v>
      </c>
      <c r="C619" s="1">
        <f t="shared" ca="1" si="66"/>
        <v>1</v>
      </c>
      <c r="D619" s="3" t="str">
        <f ca="1">CONCATENATE('rastgele veri'!B619,'rastgele veri'!A619,'rastgele veri'!C619)</f>
        <v>A21</v>
      </c>
      <c r="E619" s="4">
        <f t="shared" ca="1" si="72"/>
        <v>43457</v>
      </c>
      <c r="F619" s="3" t="str">
        <f t="shared" ca="1" si="68"/>
        <v>Mersin</v>
      </c>
      <c r="G619" s="3">
        <f t="shared" ca="1" si="69"/>
        <v>0</v>
      </c>
      <c r="H619" s="1">
        <f t="shared" ca="1" si="70"/>
        <v>1</v>
      </c>
      <c r="I619" s="1">
        <f t="shared" ca="1" si="71"/>
        <v>7</v>
      </c>
    </row>
    <row r="620" spans="1:9" x14ac:dyDescent="0.2">
      <c r="A620" s="1">
        <f t="shared" ca="1" si="67"/>
        <v>1</v>
      </c>
      <c r="B620" s="1" t="str">
        <f ca="1">VLOOKUP(RAND(),'rastgele veri'!$O$2:$P$6,2,1)</f>
        <v>B</v>
      </c>
      <c r="C620" s="1">
        <f t="shared" ca="1" si="66"/>
        <v>2</v>
      </c>
      <c r="D620" s="3" t="str">
        <f ca="1">CONCATENATE('rastgele veri'!B620,'rastgele veri'!A620,'rastgele veri'!C620)</f>
        <v>B12</v>
      </c>
      <c r="E620" s="4">
        <f t="shared" ca="1" si="72"/>
        <v>43457</v>
      </c>
      <c r="F620" s="3" t="str">
        <f t="shared" ca="1" si="68"/>
        <v>Aksaz</v>
      </c>
      <c r="G620" s="3">
        <f t="shared" ca="1" si="69"/>
        <v>1</v>
      </c>
      <c r="H620" s="1">
        <f t="shared" ca="1" si="70"/>
        <v>1</v>
      </c>
      <c r="I620" s="1">
        <f t="shared" ca="1" si="71"/>
        <v>7</v>
      </c>
    </row>
    <row r="621" spans="1:9" x14ac:dyDescent="0.2">
      <c r="A621" s="1">
        <f t="shared" ca="1" si="67"/>
        <v>2</v>
      </c>
      <c r="B621" s="1" t="str">
        <f ca="1">VLOOKUP(RAND(),'rastgele veri'!$O$2:$P$6,2,1)</f>
        <v>C</v>
      </c>
      <c r="C621" s="1">
        <f t="shared" ca="1" si="66"/>
        <v>1</v>
      </c>
      <c r="D621" s="3" t="str">
        <f ca="1">CONCATENATE('rastgele veri'!B621,'rastgele veri'!A621,'rastgele veri'!C621)</f>
        <v>C21</v>
      </c>
      <c r="E621" s="4">
        <f t="shared" ca="1" si="72"/>
        <v>43458</v>
      </c>
      <c r="F621" s="3" t="str">
        <f t="shared" ca="1" si="68"/>
        <v>Foça</v>
      </c>
      <c r="G621" s="3">
        <f t="shared" ca="1" si="69"/>
        <v>1</v>
      </c>
      <c r="H621" s="1">
        <f t="shared" ca="1" si="70"/>
        <v>1</v>
      </c>
      <c r="I621" s="1">
        <f t="shared" ca="1" si="71"/>
        <v>1</v>
      </c>
    </row>
    <row r="622" spans="1:9" x14ac:dyDescent="0.2">
      <c r="A622" s="1">
        <f t="shared" ca="1" si="67"/>
        <v>2</v>
      </c>
      <c r="B622" s="1" t="str">
        <f ca="1">VLOOKUP(RAND(),'rastgele veri'!$O$2:$P$6,2,1)</f>
        <v>D</v>
      </c>
      <c r="C622" s="1">
        <f t="shared" ca="1" si="66"/>
        <v>1</v>
      </c>
      <c r="D622" s="3" t="str">
        <f ca="1">CONCATENATE('rastgele veri'!B622,'rastgele veri'!A622,'rastgele veri'!C622)</f>
        <v>D21</v>
      </c>
      <c r="E622" s="4">
        <f t="shared" ca="1" si="72"/>
        <v>43458</v>
      </c>
      <c r="F622" s="3" t="str">
        <f t="shared" ca="1" si="68"/>
        <v>Mersin</v>
      </c>
      <c r="G622" s="3">
        <f t="shared" ca="1" si="69"/>
        <v>1</v>
      </c>
      <c r="H622" s="1">
        <f t="shared" ca="1" si="70"/>
        <v>1</v>
      </c>
      <c r="I622" s="1">
        <f t="shared" ca="1" si="71"/>
        <v>1</v>
      </c>
    </row>
    <row r="623" spans="1:9" x14ac:dyDescent="0.2">
      <c r="A623" s="1">
        <f t="shared" ca="1" si="67"/>
        <v>2</v>
      </c>
      <c r="B623" s="1" t="str">
        <f ca="1">VLOOKUP(RAND(),'rastgele veri'!$O$2:$P$6,2,1)</f>
        <v>B</v>
      </c>
      <c r="C623" s="1">
        <f t="shared" ca="1" si="66"/>
        <v>1</v>
      </c>
      <c r="D623" s="3" t="str">
        <f ca="1">CONCATENATE('rastgele veri'!B623,'rastgele veri'!A623,'rastgele veri'!C623)</f>
        <v>B21</v>
      </c>
      <c r="E623" s="4">
        <f t="shared" ca="1" si="72"/>
        <v>43458</v>
      </c>
      <c r="F623" s="3" t="str">
        <f t="shared" ca="1" si="68"/>
        <v>Çanakkale</v>
      </c>
      <c r="G623" s="3">
        <f t="shared" ca="1" si="69"/>
        <v>1</v>
      </c>
      <c r="H623" s="1">
        <f t="shared" ca="1" si="70"/>
        <v>1</v>
      </c>
      <c r="I623" s="1">
        <f t="shared" ca="1" si="71"/>
        <v>1</v>
      </c>
    </row>
    <row r="624" spans="1:9" x14ac:dyDescent="0.2">
      <c r="A624" s="1">
        <f t="shared" ca="1" si="67"/>
        <v>2</v>
      </c>
      <c r="B624" s="1" t="str">
        <f ca="1">VLOOKUP(RAND(),'rastgele veri'!$O$2:$P$6,2,1)</f>
        <v>D</v>
      </c>
      <c r="C624" s="1">
        <f t="shared" ca="1" si="66"/>
        <v>1</v>
      </c>
      <c r="D624" s="3" t="str">
        <f ca="1">CONCATENATE('rastgele veri'!B624,'rastgele veri'!A624,'rastgele veri'!C624)</f>
        <v>D21</v>
      </c>
      <c r="E624" s="4">
        <f t="shared" ca="1" si="72"/>
        <v>43458</v>
      </c>
      <c r="F624" s="3" t="str">
        <f t="shared" ca="1" si="68"/>
        <v>Çanakkale</v>
      </c>
      <c r="G624" s="3">
        <f t="shared" ca="1" si="69"/>
        <v>1</v>
      </c>
      <c r="H624" s="1">
        <f t="shared" ca="1" si="70"/>
        <v>1</v>
      </c>
      <c r="I624" s="1">
        <f t="shared" ca="1" si="71"/>
        <v>1</v>
      </c>
    </row>
    <row r="625" spans="1:9" x14ac:dyDescent="0.2">
      <c r="A625" s="1">
        <f t="shared" ca="1" si="67"/>
        <v>2</v>
      </c>
      <c r="B625" s="1" t="str">
        <f ca="1">VLOOKUP(RAND(),'rastgele veri'!$O$2:$P$6,2,1)</f>
        <v>B</v>
      </c>
      <c r="C625" s="1">
        <f t="shared" ca="1" si="66"/>
        <v>1</v>
      </c>
      <c r="D625" s="3" t="str">
        <f ca="1">CONCATENATE('rastgele veri'!B625,'rastgele veri'!A625,'rastgele veri'!C625)</f>
        <v>B21</v>
      </c>
      <c r="E625" s="4">
        <f t="shared" ca="1" si="72"/>
        <v>43458</v>
      </c>
      <c r="F625" s="3" t="str">
        <f t="shared" ca="1" si="68"/>
        <v>Aksaz</v>
      </c>
      <c r="G625" s="3">
        <f t="shared" ca="1" si="69"/>
        <v>1</v>
      </c>
      <c r="H625" s="1">
        <f t="shared" ca="1" si="70"/>
        <v>1</v>
      </c>
      <c r="I625" s="1">
        <f t="shared" ca="1" si="71"/>
        <v>1</v>
      </c>
    </row>
    <row r="626" spans="1:9" x14ac:dyDescent="0.2">
      <c r="A626" s="1">
        <f t="shared" ca="1" si="67"/>
        <v>2</v>
      </c>
      <c r="B626" s="1" t="str">
        <f ca="1">VLOOKUP(RAND(),'rastgele veri'!$O$2:$P$6,2,1)</f>
        <v>A</v>
      </c>
      <c r="C626" s="1">
        <f t="shared" ca="1" si="66"/>
        <v>1</v>
      </c>
      <c r="D626" s="3" t="str">
        <f ca="1">CONCATENATE('rastgele veri'!B626,'rastgele veri'!A626,'rastgele veri'!C626)</f>
        <v>A21</v>
      </c>
      <c r="E626" s="4">
        <f t="shared" ca="1" si="72"/>
        <v>43458</v>
      </c>
      <c r="F626" s="3" t="str">
        <f t="shared" ca="1" si="68"/>
        <v>Foça</v>
      </c>
      <c r="G626" s="3">
        <f t="shared" ca="1" si="69"/>
        <v>1</v>
      </c>
      <c r="H626" s="1">
        <f t="shared" ca="1" si="70"/>
        <v>1</v>
      </c>
      <c r="I626" s="1">
        <f t="shared" ca="1" si="71"/>
        <v>1</v>
      </c>
    </row>
    <row r="627" spans="1:9" x14ac:dyDescent="0.2">
      <c r="A627" s="1">
        <f t="shared" ca="1" si="67"/>
        <v>2</v>
      </c>
      <c r="B627" s="1" t="str">
        <f ca="1">VLOOKUP(RAND(),'rastgele veri'!$O$2:$P$6,2,1)</f>
        <v>D</v>
      </c>
      <c r="C627" s="1">
        <f t="shared" ca="1" si="66"/>
        <v>2</v>
      </c>
      <c r="D627" s="3" t="str">
        <f ca="1">CONCATENATE('rastgele veri'!B627,'rastgele veri'!A627,'rastgele veri'!C627)</f>
        <v>D22</v>
      </c>
      <c r="E627" s="4">
        <f t="shared" ca="1" si="72"/>
        <v>43458</v>
      </c>
      <c r="F627" s="3" t="str">
        <f t="shared" ca="1" si="68"/>
        <v>Mersin</v>
      </c>
      <c r="G627" s="3">
        <f t="shared" ca="1" si="69"/>
        <v>1</v>
      </c>
      <c r="H627" s="1">
        <f t="shared" ca="1" si="70"/>
        <v>1</v>
      </c>
      <c r="I627" s="1">
        <f t="shared" ca="1" si="71"/>
        <v>1</v>
      </c>
    </row>
    <row r="628" spans="1:9" x14ac:dyDescent="0.2">
      <c r="A628" s="1">
        <f t="shared" ca="1" si="67"/>
        <v>1</v>
      </c>
      <c r="B628" s="1" t="str">
        <f ca="1">VLOOKUP(RAND(),'rastgele veri'!$O$2:$P$6,2,1)</f>
        <v>C</v>
      </c>
      <c r="C628" s="1">
        <f t="shared" ca="1" si="66"/>
        <v>2</v>
      </c>
      <c r="D628" s="3" t="str">
        <f ca="1">CONCATENATE('rastgele veri'!B628,'rastgele veri'!A628,'rastgele veri'!C628)</f>
        <v>C12</v>
      </c>
      <c r="E628" s="4">
        <f t="shared" ca="1" si="72"/>
        <v>43458</v>
      </c>
      <c r="F628" s="3" t="str">
        <f t="shared" ca="1" si="68"/>
        <v>Aksaz</v>
      </c>
      <c r="G628" s="3">
        <f t="shared" ca="1" si="69"/>
        <v>1</v>
      </c>
      <c r="H628" s="1">
        <f t="shared" ca="1" si="70"/>
        <v>1</v>
      </c>
      <c r="I628" s="1">
        <f t="shared" ca="1" si="71"/>
        <v>1</v>
      </c>
    </row>
    <row r="629" spans="1:9" x14ac:dyDescent="0.2">
      <c r="A629" s="1">
        <f t="shared" ca="1" si="67"/>
        <v>2</v>
      </c>
      <c r="B629" s="1" t="str">
        <f ca="1">VLOOKUP(RAND(),'rastgele veri'!$O$2:$P$6,2,1)</f>
        <v>A</v>
      </c>
      <c r="C629" s="1">
        <f t="shared" ca="1" si="66"/>
        <v>2</v>
      </c>
      <c r="D629" s="3" t="str">
        <f ca="1">CONCATENATE('rastgele veri'!B629,'rastgele veri'!A629,'rastgele veri'!C629)</f>
        <v>A22</v>
      </c>
      <c r="E629" s="4">
        <f t="shared" ca="1" si="72"/>
        <v>43459</v>
      </c>
      <c r="F629" s="3" t="str">
        <f t="shared" ca="1" si="68"/>
        <v>Bartın</v>
      </c>
      <c r="G629" s="3">
        <f t="shared" ca="1" si="69"/>
        <v>1</v>
      </c>
      <c r="H629" s="1">
        <f t="shared" ca="1" si="70"/>
        <v>1</v>
      </c>
      <c r="I629" s="1">
        <f t="shared" ca="1" si="71"/>
        <v>2</v>
      </c>
    </row>
    <row r="630" spans="1:9" x14ac:dyDescent="0.2">
      <c r="A630" s="1">
        <f t="shared" ca="1" si="67"/>
        <v>1</v>
      </c>
      <c r="B630" s="1" t="str">
        <f ca="1">VLOOKUP(RAND(),'rastgele veri'!$O$2:$P$6,2,1)</f>
        <v>A</v>
      </c>
      <c r="C630" s="1">
        <f t="shared" ca="1" si="66"/>
        <v>1</v>
      </c>
      <c r="D630" s="3" t="str">
        <f ca="1">CONCATENATE('rastgele veri'!B630,'rastgele veri'!A630,'rastgele veri'!C630)</f>
        <v>A11</v>
      </c>
      <c r="E630" s="4">
        <f t="shared" ca="1" si="72"/>
        <v>43459</v>
      </c>
      <c r="F630" s="3" t="str">
        <f t="shared" ca="1" si="68"/>
        <v>Mersin</v>
      </c>
      <c r="G630" s="3">
        <f t="shared" ca="1" si="69"/>
        <v>0</v>
      </c>
      <c r="H630" s="1">
        <f t="shared" ca="1" si="70"/>
        <v>0</v>
      </c>
      <c r="I630" s="1">
        <f t="shared" ca="1" si="71"/>
        <v>2</v>
      </c>
    </row>
    <row r="631" spans="1:9" x14ac:dyDescent="0.2">
      <c r="A631" s="1">
        <f t="shared" ca="1" si="67"/>
        <v>2</v>
      </c>
      <c r="B631" s="1" t="str">
        <f ca="1">VLOOKUP(RAND(),'rastgele veri'!$O$2:$P$6,2,1)</f>
        <v>A</v>
      </c>
      <c r="C631" s="1">
        <f t="shared" ca="1" si="66"/>
        <v>2</v>
      </c>
      <c r="D631" s="3" t="str">
        <f ca="1">CONCATENATE('rastgele veri'!B631,'rastgele veri'!A631,'rastgele veri'!C631)</f>
        <v>A22</v>
      </c>
      <c r="E631" s="4">
        <f t="shared" ca="1" si="72"/>
        <v>43459</v>
      </c>
      <c r="F631" s="3" t="str">
        <f t="shared" ca="1" si="68"/>
        <v>Foça</v>
      </c>
      <c r="G631" s="3">
        <f t="shared" ca="1" si="69"/>
        <v>1</v>
      </c>
      <c r="H631" s="1">
        <f t="shared" ca="1" si="70"/>
        <v>1</v>
      </c>
      <c r="I631" s="1">
        <f t="shared" ca="1" si="71"/>
        <v>2</v>
      </c>
    </row>
    <row r="632" spans="1:9" x14ac:dyDescent="0.2">
      <c r="A632" s="1">
        <f t="shared" ca="1" si="67"/>
        <v>1</v>
      </c>
      <c r="B632" s="1" t="str">
        <f ca="1">VLOOKUP(RAND(),'rastgele veri'!$O$2:$P$6,2,1)</f>
        <v>A</v>
      </c>
      <c r="C632" s="1">
        <f t="shared" ca="1" si="66"/>
        <v>1</v>
      </c>
      <c r="D632" s="3" t="str">
        <f ca="1">CONCATENATE('rastgele veri'!B632,'rastgele veri'!A632,'rastgele veri'!C632)</f>
        <v>A11</v>
      </c>
      <c r="E632" s="4">
        <f t="shared" ca="1" si="72"/>
        <v>43459</v>
      </c>
      <c r="F632" s="3" t="str">
        <f t="shared" ca="1" si="68"/>
        <v>Çanakkale</v>
      </c>
      <c r="G632" s="3">
        <f t="shared" ca="1" si="69"/>
        <v>1</v>
      </c>
      <c r="H632" s="1">
        <f t="shared" ca="1" si="70"/>
        <v>1</v>
      </c>
      <c r="I632" s="1">
        <f t="shared" ca="1" si="71"/>
        <v>2</v>
      </c>
    </row>
    <row r="633" spans="1:9" x14ac:dyDescent="0.2">
      <c r="A633" s="1">
        <f t="shared" ca="1" si="67"/>
        <v>2</v>
      </c>
      <c r="B633" s="1" t="str">
        <f ca="1">VLOOKUP(RAND(),'rastgele veri'!$O$2:$P$6,2,1)</f>
        <v>C</v>
      </c>
      <c r="C633" s="1">
        <f t="shared" ca="1" si="66"/>
        <v>2</v>
      </c>
      <c r="D633" s="3" t="str">
        <f ca="1">CONCATENATE('rastgele veri'!B633,'rastgele veri'!A633,'rastgele veri'!C633)</f>
        <v>C22</v>
      </c>
      <c r="E633" s="4">
        <f t="shared" ca="1" si="72"/>
        <v>43459</v>
      </c>
      <c r="F633" s="3" t="str">
        <f t="shared" ca="1" si="68"/>
        <v>Aksaz</v>
      </c>
      <c r="G633" s="3">
        <f t="shared" ca="1" si="69"/>
        <v>1</v>
      </c>
      <c r="H633" s="1">
        <f t="shared" ca="1" si="70"/>
        <v>1</v>
      </c>
      <c r="I633" s="1">
        <f t="shared" ca="1" si="71"/>
        <v>2</v>
      </c>
    </row>
    <row r="634" spans="1:9" x14ac:dyDescent="0.2">
      <c r="A634" s="1">
        <f t="shared" ca="1" si="67"/>
        <v>2</v>
      </c>
      <c r="B634" s="1" t="str">
        <f ca="1">VLOOKUP(RAND(),'rastgele veri'!$O$2:$P$6,2,1)</f>
        <v>D</v>
      </c>
      <c r="C634" s="1">
        <f t="shared" ca="1" si="66"/>
        <v>1</v>
      </c>
      <c r="D634" s="3" t="str">
        <f ca="1">CONCATENATE('rastgele veri'!B634,'rastgele veri'!A634,'rastgele veri'!C634)</f>
        <v>D21</v>
      </c>
      <c r="E634" s="4">
        <f t="shared" ca="1" si="72"/>
        <v>43460</v>
      </c>
      <c r="F634" s="3" t="str">
        <f t="shared" ca="1" si="68"/>
        <v>Foça</v>
      </c>
      <c r="G634" s="3">
        <f t="shared" ca="1" si="69"/>
        <v>1</v>
      </c>
      <c r="H634" s="1">
        <f t="shared" ca="1" si="70"/>
        <v>1</v>
      </c>
      <c r="I634" s="1">
        <f t="shared" ca="1" si="71"/>
        <v>3</v>
      </c>
    </row>
    <row r="635" spans="1:9" x14ac:dyDescent="0.2">
      <c r="A635" s="1">
        <f t="shared" ca="1" si="67"/>
        <v>2</v>
      </c>
      <c r="B635" s="1" t="str">
        <f ca="1">VLOOKUP(RAND(),'rastgele veri'!$O$2:$P$6,2,1)</f>
        <v>C</v>
      </c>
      <c r="C635" s="1">
        <f t="shared" ca="1" si="66"/>
        <v>1</v>
      </c>
      <c r="D635" s="3" t="str">
        <f ca="1">CONCATENATE('rastgele veri'!B635,'rastgele veri'!A635,'rastgele veri'!C635)</f>
        <v>C21</v>
      </c>
      <c r="E635" s="4">
        <f t="shared" ca="1" si="72"/>
        <v>43460</v>
      </c>
      <c r="F635" s="3" t="str">
        <f t="shared" ca="1" si="68"/>
        <v>Çanakkale</v>
      </c>
      <c r="G635" s="3">
        <f t="shared" ca="1" si="69"/>
        <v>0</v>
      </c>
      <c r="H635" s="1">
        <f t="shared" ca="1" si="70"/>
        <v>0</v>
      </c>
      <c r="I635" s="1">
        <f t="shared" ca="1" si="71"/>
        <v>3</v>
      </c>
    </row>
    <row r="636" spans="1:9" x14ac:dyDescent="0.2">
      <c r="A636" s="1">
        <f t="shared" ca="1" si="67"/>
        <v>2</v>
      </c>
      <c r="B636" s="1" t="str">
        <f ca="1">VLOOKUP(RAND(),'rastgele veri'!$O$2:$P$6,2,1)</f>
        <v>B</v>
      </c>
      <c r="C636" s="1">
        <f t="shared" ca="1" si="66"/>
        <v>2</v>
      </c>
      <c r="D636" s="3" t="str">
        <f ca="1">CONCATENATE('rastgele veri'!B636,'rastgele veri'!A636,'rastgele veri'!C636)</f>
        <v>B22</v>
      </c>
      <c r="E636" s="4">
        <f t="shared" ca="1" si="72"/>
        <v>43461</v>
      </c>
      <c r="F636" s="3" t="str">
        <f t="shared" ca="1" si="68"/>
        <v>Çanakkale</v>
      </c>
      <c r="G636" s="3">
        <f t="shared" ca="1" si="69"/>
        <v>0</v>
      </c>
      <c r="H636" s="1">
        <f t="shared" ca="1" si="70"/>
        <v>0</v>
      </c>
      <c r="I636" s="1">
        <f t="shared" ca="1" si="71"/>
        <v>4</v>
      </c>
    </row>
    <row r="637" spans="1:9" x14ac:dyDescent="0.2">
      <c r="A637" s="1">
        <f t="shared" ca="1" si="67"/>
        <v>1</v>
      </c>
      <c r="B637" s="1" t="str">
        <f ca="1">VLOOKUP(RAND(),'rastgele veri'!$O$2:$P$6,2,1)</f>
        <v>B</v>
      </c>
      <c r="C637" s="1">
        <f t="shared" ca="1" si="66"/>
        <v>2</v>
      </c>
      <c r="D637" s="3" t="str">
        <f ca="1">CONCATENATE('rastgele veri'!B637,'rastgele veri'!A637,'rastgele veri'!C637)</f>
        <v>B12</v>
      </c>
      <c r="E637" s="4">
        <f t="shared" ca="1" si="72"/>
        <v>43461</v>
      </c>
      <c r="F637" s="3" t="str">
        <f t="shared" ca="1" si="68"/>
        <v>Erdek</v>
      </c>
      <c r="G637" s="3">
        <f t="shared" ca="1" si="69"/>
        <v>1</v>
      </c>
      <c r="H637" s="1">
        <f t="shared" ca="1" si="70"/>
        <v>1</v>
      </c>
      <c r="I637" s="1">
        <f t="shared" ca="1" si="71"/>
        <v>4</v>
      </c>
    </row>
    <row r="638" spans="1:9" x14ac:dyDescent="0.2">
      <c r="A638" s="1">
        <f t="shared" ca="1" si="67"/>
        <v>1</v>
      </c>
      <c r="B638" s="1" t="str">
        <f ca="1">VLOOKUP(RAND(),'rastgele veri'!$O$2:$P$6,2,1)</f>
        <v>B</v>
      </c>
      <c r="C638" s="1">
        <f t="shared" ca="1" si="66"/>
        <v>1</v>
      </c>
      <c r="D638" s="3" t="str">
        <f ca="1">CONCATENATE('rastgele veri'!B638,'rastgele veri'!A638,'rastgele veri'!C638)</f>
        <v>B11</v>
      </c>
      <c r="E638" s="4">
        <f t="shared" ca="1" si="72"/>
        <v>43461</v>
      </c>
      <c r="F638" s="3" t="str">
        <f t="shared" ca="1" si="68"/>
        <v>Foça</v>
      </c>
      <c r="G638" s="3">
        <f t="shared" ca="1" si="69"/>
        <v>1</v>
      </c>
      <c r="H638" s="1">
        <f t="shared" ca="1" si="70"/>
        <v>1</v>
      </c>
      <c r="I638" s="1">
        <f t="shared" ca="1" si="71"/>
        <v>4</v>
      </c>
    </row>
    <row r="639" spans="1:9" x14ac:dyDescent="0.2">
      <c r="A639" s="1">
        <f t="shared" ca="1" si="67"/>
        <v>1</v>
      </c>
      <c r="B639" s="1" t="str">
        <f ca="1">VLOOKUP(RAND(),'rastgele veri'!$O$2:$P$6,2,1)</f>
        <v>B</v>
      </c>
      <c r="C639" s="1">
        <f t="shared" ca="1" si="66"/>
        <v>2</v>
      </c>
      <c r="D639" s="3" t="str">
        <f ca="1">CONCATENATE('rastgele veri'!B639,'rastgele veri'!A639,'rastgele veri'!C639)</f>
        <v>B12</v>
      </c>
      <c r="E639" s="4">
        <f t="shared" ca="1" si="72"/>
        <v>43461</v>
      </c>
      <c r="F639" s="3" t="str">
        <f t="shared" ca="1" si="68"/>
        <v>Foça</v>
      </c>
      <c r="G639" s="3">
        <f t="shared" ca="1" si="69"/>
        <v>1</v>
      </c>
      <c r="H639" s="1">
        <f t="shared" ca="1" si="70"/>
        <v>1</v>
      </c>
      <c r="I639" s="1">
        <f t="shared" ca="1" si="71"/>
        <v>4</v>
      </c>
    </row>
    <row r="640" spans="1:9" x14ac:dyDescent="0.2">
      <c r="A640" s="1">
        <f t="shared" ca="1" si="67"/>
        <v>2</v>
      </c>
      <c r="B640" s="1" t="str">
        <f ca="1">VLOOKUP(RAND(),'rastgele veri'!$O$2:$P$6,2,1)</f>
        <v>C</v>
      </c>
      <c r="C640" s="1">
        <f t="shared" ca="1" si="66"/>
        <v>1</v>
      </c>
      <c r="D640" s="3" t="str">
        <f ca="1">CONCATENATE('rastgele veri'!B640,'rastgele veri'!A640,'rastgele veri'!C640)</f>
        <v>C21</v>
      </c>
      <c r="E640" s="4">
        <f t="shared" ca="1" si="72"/>
        <v>43462</v>
      </c>
      <c r="F640" s="3" t="str">
        <f t="shared" ca="1" si="68"/>
        <v>Aksaz</v>
      </c>
      <c r="G640" s="3">
        <f t="shared" ca="1" si="69"/>
        <v>1</v>
      </c>
      <c r="H640" s="1">
        <f t="shared" ca="1" si="70"/>
        <v>1</v>
      </c>
      <c r="I640" s="1">
        <f t="shared" ca="1" si="71"/>
        <v>5</v>
      </c>
    </row>
    <row r="641" spans="1:9" x14ac:dyDescent="0.2">
      <c r="A641" s="1">
        <f t="shared" ca="1" si="67"/>
        <v>2</v>
      </c>
      <c r="B641" s="1" t="str">
        <f ca="1">VLOOKUP(RAND(),'rastgele veri'!$O$2:$P$6,2,1)</f>
        <v>D</v>
      </c>
      <c r="C641" s="1">
        <f t="shared" ca="1" si="66"/>
        <v>2</v>
      </c>
      <c r="D641" s="3" t="str">
        <f ca="1">CONCATENATE('rastgele veri'!B641,'rastgele veri'!A641,'rastgele veri'!C641)</f>
        <v>D22</v>
      </c>
      <c r="E641" s="4">
        <f t="shared" ca="1" si="72"/>
        <v>43462</v>
      </c>
      <c r="F641" s="3" t="str">
        <f t="shared" ca="1" si="68"/>
        <v>Çanakkale</v>
      </c>
      <c r="G641" s="3">
        <f t="shared" ca="1" si="69"/>
        <v>1</v>
      </c>
      <c r="H641" s="1">
        <f t="shared" ca="1" si="70"/>
        <v>1</v>
      </c>
      <c r="I641" s="1">
        <f t="shared" ca="1" si="71"/>
        <v>5</v>
      </c>
    </row>
    <row r="642" spans="1:9" x14ac:dyDescent="0.2">
      <c r="A642" s="1">
        <f t="shared" ca="1" si="67"/>
        <v>1</v>
      </c>
      <c r="B642" s="1" t="str">
        <f ca="1">VLOOKUP(RAND(),'rastgele veri'!$O$2:$P$6,2,1)</f>
        <v>A</v>
      </c>
      <c r="C642" s="1">
        <f t="shared" ref="C642:C705" ca="1" si="73">INT(RAND()*(3-1)+1)</f>
        <v>2</v>
      </c>
      <c r="D642" s="3" t="str">
        <f ca="1">CONCATENATE('rastgele veri'!B642,'rastgele veri'!A642,'rastgele veri'!C642)</f>
        <v>A12</v>
      </c>
      <c r="E642" s="4">
        <f t="shared" ca="1" si="72"/>
        <v>43463</v>
      </c>
      <c r="F642" s="3" t="str">
        <f t="shared" ca="1" si="68"/>
        <v>Aksaz</v>
      </c>
      <c r="G642" s="3">
        <f t="shared" ca="1" si="69"/>
        <v>1</v>
      </c>
      <c r="H642" s="1">
        <f t="shared" ca="1" si="70"/>
        <v>1</v>
      </c>
      <c r="I642" s="1">
        <f t="shared" ca="1" si="71"/>
        <v>6</v>
      </c>
    </row>
    <row r="643" spans="1:9" x14ac:dyDescent="0.2">
      <c r="A643" s="1">
        <f t="shared" ref="A643:A706" ca="1" si="74">INT(RAND()*(3-1)+1)</f>
        <v>1</v>
      </c>
      <c r="B643" s="1" t="str">
        <f ca="1">VLOOKUP(RAND(),'rastgele veri'!$O$2:$P$6,2,1)</f>
        <v>A</v>
      </c>
      <c r="C643" s="1">
        <f t="shared" ca="1" si="73"/>
        <v>2</v>
      </c>
      <c r="D643" s="3" t="str">
        <f ca="1">CONCATENATE('rastgele veri'!B643,'rastgele veri'!A643,'rastgele veri'!C643)</f>
        <v>A12</v>
      </c>
      <c r="E643" s="4">
        <f t="shared" ca="1" si="72"/>
        <v>43464</v>
      </c>
      <c r="F643" s="3" t="str">
        <f t="shared" ref="F643:F706" ca="1" si="75">VLOOKUP(RAND(),$S$2:$T$8,2,1)</f>
        <v>Mersin</v>
      </c>
      <c r="G643" s="3">
        <f t="shared" ref="G643:G706" ca="1" si="76">IF(H643=1,IF(I643&gt;5,IF(RAND()&lt;0.2,0,1),H643),H643)</f>
        <v>0</v>
      </c>
      <c r="H643" s="1">
        <f t="shared" ref="H643:H706" ca="1" si="77">IF(RAND()&lt;VLOOKUP(F643,$W$3:$AA$8,MATCH(B643,$X$2:$AA$2,0)+1,0),0,1)</f>
        <v>1</v>
      </c>
      <c r="I643" s="1">
        <f t="shared" ref="I643:I706" ca="1" si="78">WEEKDAY(E643,2)</f>
        <v>7</v>
      </c>
    </row>
    <row r="644" spans="1:9" x14ac:dyDescent="0.2">
      <c r="A644" s="1">
        <f t="shared" ca="1" si="74"/>
        <v>1</v>
      </c>
      <c r="B644" s="1" t="str">
        <f ca="1">VLOOKUP(RAND(),'rastgele veri'!$O$2:$P$6,2,1)</f>
        <v>A</v>
      </c>
      <c r="C644" s="1">
        <f t="shared" ca="1" si="73"/>
        <v>1</v>
      </c>
      <c r="D644" s="3" t="str">
        <f ca="1">CONCATENATE('rastgele veri'!B644,'rastgele veri'!A644,'rastgele veri'!C644)</f>
        <v>A11</v>
      </c>
      <c r="E644" s="4">
        <f t="shared" ref="E644:E707" ca="1" si="79">E643+IF(RAND()&lt;0.8,0,1)</f>
        <v>43464</v>
      </c>
      <c r="F644" s="3" t="str">
        <f t="shared" ca="1" si="75"/>
        <v>Bartın</v>
      </c>
      <c r="G644" s="3">
        <f t="shared" ca="1" si="76"/>
        <v>1</v>
      </c>
      <c r="H644" s="1">
        <f t="shared" ca="1" si="77"/>
        <v>1</v>
      </c>
      <c r="I644" s="1">
        <f t="shared" ca="1" si="78"/>
        <v>7</v>
      </c>
    </row>
    <row r="645" spans="1:9" x14ac:dyDescent="0.2">
      <c r="A645" s="1">
        <f t="shared" ca="1" si="74"/>
        <v>1</v>
      </c>
      <c r="B645" s="1" t="str">
        <f ca="1">VLOOKUP(RAND(),'rastgele veri'!$O$2:$P$6,2,1)</f>
        <v>D</v>
      </c>
      <c r="C645" s="1">
        <f t="shared" ca="1" si="73"/>
        <v>1</v>
      </c>
      <c r="D645" s="3" t="str">
        <f ca="1">CONCATENATE('rastgele veri'!B645,'rastgele veri'!A645,'rastgele veri'!C645)</f>
        <v>D11</v>
      </c>
      <c r="E645" s="4">
        <f t="shared" ca="1" si="79"/>
        <v>43464</v>
      </c>
      <c r="F645" s="3" t="str">
        <f t="shared" ca="1" si="75"/>
        <v>Foça</v>
      </c>
      <c r="G645" s="3">
        <f t="shared" ca="1" si="76"/>
        <v>1</v>
      </c>
      <c r="H645" s="1">
        <f t="shared" ca="1" si="77"/>
        <v>1</v>
      </c>
      <c r="I645" s="1">
        <f t="shared" ca="1" si="78"/>
        <v>7</v>
      </c>
    </row>
    <row r="646" spans="1:9" x14ac:dyDescent="0.2">
      <c r="A646" s="1">
        <f t="shared" ca="1" si="74"/>
        <v>2</v>
      </c>
      <c r="B646" s="1" t="str">
        <f ca="1">VLOOKUP(RAND(),'rastgele veri'!$O$2:$P$6,2,1)</f>
        <v>D</v>
      </c>
      <c r="C646" s="1">
        <f t="shared" ca="1" si="73"/>
        <v>2</v>
      </c>
      <c r="D646" s="3" t="str">
        <f ca="1">CONCATENATE('rastgele veri'!B646,'rastgele veri'!A646,'rastgele veri'!C646)</f>
        <v>D22</v>
      </c>
      <c r="E646" s="4">
        <f t="shared" ca="1" si="79"/>
        <v>43464</v>
      </c>
      <c r="F646" s="3" t="str">
        <f t="shared" ca="1" si="75"/>
        <v>Mersin</v>
      </c>
      <c r="G646" s="3">
        <f t="shared" ca="1" si="76"/>
        <v>1</v>
      </c>
      <c r="H646" s="1">
        <f t="shared" ca="1" si="77"/>
        <v>1</v>
      </c>
      <c r="I646" s="1">
        <f t="shared" ca="1" si="78"/>
        <v>7</v>
      </c>
    </row>
    <row r="647" spans="1:9" x14ac:dyDescent="0.2">
      <c r="A647" s="1">
        <f t="shared" ca="1" si="74"/>
        <v>2</v>
      </c>
      <c r="B647" s="1" t="str">
        <f ca="1">VLOOKUP(RAND(),'rastgele veri'!$O$2:$P$6,2,1)</f>
        <v>B</v>
      </c>
      <c r="C647" s="1">
        <f t="shared" ca="1" si="73"/>
        <v>2</v>
      </c>
      <c r="D647" s="3" t="str">
        <f ca="1">CONCATENATE('rastgele veri'!B647,'rastgele veri'!A647,'rastgele veri'!C647)</f>
        <v>B22</v>
      </c>
      <c r="E647" s="4">
        <f t="shared" ca="1" si="79"/>
        <v>43464</v>
      </c>
      <c r="F647" s="3" t="str">
        <f t="shared" ca="1" si="75"/>
        <v>Mersin</v>
      </c>
      <c r="G647" s="3">
        <f t="shared" ca="1" si="76"/>
        <v>1</v>
      </c>
      <c r="H647" s="1">
        <f t="shared" ca="1" si="77"/>
        <v>1</v>
      </c>
      <c r="I647" s="1">
        <f t="shared" ca="1" si="78"/>
        <v>7</v>
      </c>
    </row>
    <row r="648" spans="1:9" x14ac:dyDescent="0.2">
      <c r="A648" s="1">
        <f t="shared" ca="1" si="74"/>
        <v>2</v>
      </c>
      <c r="B648" s="1" t="str">
        <f ca="1">VLOOKUP(RAND(),'rastgele veri'!$O$2:$P$6,2,1)</f>
        <v>A</v>
      </c>
      <c r="C648" s="1">
        <f t="shared" ca="1" si="73"/>
        <v>1</v>
      </c>
      <c r="D648" s="3" t="str">
        <f ca="1">CONCATENATE('rastgele veri'!B648,'rastgele veri'!A648,'rastgele veri'!C648)</f>
        <v>A21</v>
      </c>
      <c r="E648" s="4">
        <f t="shared" ca="1" si="79"/>
        <v>43464</v>
      </c>
      <c r="F648" s="3" t="str">
        <f t="shared" ca="1" si="75"/>
        <v>Aksaz</v>
      </c>
      <c r="G648" s="3">
        <f t="shared" ca="1" si="76"/>
        <v>0</v>
      </c>
      <c r="H648" s="1">
        <f t="shared" ca="1" si="77"/>
        <v>1</v>
      </c>
      <c r="I648" s="1">
        <f t="shared" ca="1" si="78"/>
        <v>7</v>
      </c>
    </row>
    <row r="649" spans="1:9" x14ac:dyDescent="0.2">
      <c r="A649" s="1">
        <f t="shared" ca="1" si="74"/>
        <v>1</v>
      </c>
      <c r="B649" s="1" t="str">
        <f ca="1">VLOOKUP(RAND(),'rastgele veri'!$O$2:$P$6,2,1)</f>
        <v>D</v>
      </c>
      <c r="C649" s="1">
        <f t="shared" ca="1" si="73"/>
        <v>2</v>
      </c>
      <c r="D649" s="3" t="str">
        <f ca="1">CONCATENATE('rastgele veri'!B649,'rastgele veri'!A649,'rastgele veri'!C649)</f>
        <v>D12</v>
      </c>
      <c r="E649" s="4">
        <f t="shared" ca="1" si="79"/>
        <v>43465</v>
      </c>
      <c r="F649" s="3" t="str">
        <f t="shared" ca="1" si="75"/>
        <v>Bartın</v>
      </c>
      <c r="G649" s="3">
        <f t="shared" ca="1" si="76"/>
        <v>1</v>
      </c>
      <c r="H649" s="1">
        <f t="shared" ca="1" si="77"/>
        <v>1</v>
      </c>
      <c r="I649" s="1">
        <f t="shared" ca="1" si="78"/>
        <v>1</v>
      </c>
    </row>
    <row r="650" spans="1:9" x14ac:dyDescent="0.2">
      <c r="A650" s="1">
        <f t="shared" ca="1" si="74"/>
        <v>1</v>
      </c>
      <c r="B650" s="1" t="str">
        <f ca="1">VLOOKUP(RAND(),'rastgele veri'!$O$2:$P$6,2,1)</f>
        <v>C</v>
      </c>
      <c r="C650" s="1">
        <f t="shared" ca="1" si="73"/>
        <v>1</v>
      </c>
      <c r="D650" s="3" t="str">
        <f ca="1">CONCATENATE('rastgele veri'!B650,'rastgele veri'!A650,'rastgele veri'!C650)</f>
        <v>C11</v>
      </c>
      <c r="E650" s="4">
        <f t="shared" ca="1" si="79"/>
        <v>43466</v>
      </c>
      <c r="F650" s="3" t="str">
        <f t="shared" ca="1" si="75"/>
        <v>Mersin</v>
      </c>
      <c r="G650" s="3">
        <f t="shared" ca="1" si="76"/>
        <v>1</v>
      </c>
      <c r="H650" s="1">
        <f t="shared" ca="1" si="77"/>
        <v>1</v>
      </c>
      <c r="I650" s="1">
        <f t="shared" ca="1" si="78"/>
        <v>2</v>
      </c>
    </row>
    <row r="651" spans="1:9" x14ac:dyDescent="0.2">
      <c r="A651" s="1">
        <f t="shared" ca="1" si="74"/>
        <v>1</v>
      </c>
      <c r="B651" s="1" t="str">
        <f ca="1">VLOOKUP(RAND(),'rastgele veri'!$O$2:$P$6,2,1)</f>
        <v>D</v>
      </c>
      <c r="C651" s="1">
        <f t="shared" ca="1" si="73"/>
        <v>2</v>
      </c>
      <c r="D651" s="3" t="str">
        <f ca="1">CONCATENATE('rastgele veri'!B651,'rastgele veri'!A651,'rastgele veri'!C651)</f>
        <v>D12</v>
      </c>
      <c r="E651" s="4">
        <f t="shared" ca="1" si="79"/>
        <v>43466</v>
      </c>
      <c r="F651" s="3" t="str">
        <f t="shared" ca="1" si="75"/>
        <v>Foça</v>
      </c>
      <c r="G651" s="3">
        <f t="shared" ca="1" si="76"/>
        <v>1</v>
      </c>
      <c r="H651" s="1">
        <f t="shared" ca="1" si="77"/>
        <v>1</v>
      </c>
      <c r="I651" s="1">
        <f t="shared" ca="1" si="78"/>
        <v>2</v>
      </c>
    </row>
    <row r="652" spans="1:9" x14ac:dyDescent="0.2">
      <c r="A652" s="1">
        <f t="shared" ca="1" si="74"/>
        <v>2</v>
      </c>
      <c r="B652" s="1" t="str">
        <f ca="1">VLOOKUP(RAND(),'rastgele veri'!$O$2:$P$6,2,1)</f>
        <v>A</v>
      </c>
      <c r="C652" s="1">
        <f t="shared" ca="1" si="73"/>
        <v>1</v>
      </c>
      <c r="D652" s="3" t="str">
        <f ca="1">CONCATENATE('rastgele veri'!B652,'rastgele veri'!A652,'rastgele veri'!C652)</f>
        <v>A21</v>
      </c>
      <c r="E652" s="4">
        <f t="shared" ca="1" si="79"/>
        <v>43467</v>
      </c>
      <c r="F652" s="3" t="str">
        <f t="shared" ca="1" si="75"/>
        <v>Aksaz</v>
      </c>
      <c r="G652" s="3">
        <f t="shared" ca="1" si="76"/>
        <v>1</v>
      </c>
      <c r="H652" s="1">
        <f t="shared" ca="1" si="77"/>
        <v>1</v>
      </c>
      <c r="I652" s="1">
        <f t="shared" ca="1" si="78"/>
        <v>3</v>
      </c>
    </row>
    <row r="653" spans="1:9" x14ac:dyDescent="0.2">
      <c r="A653" s="1">
        <f t="shared" ca="1" si="74"/>
        <v>1</v>
      </c>
      <c r="B653" s="1" t="str">
        <f ca="1">VLOOKUP(RAND(),'rastgele veri'!$O$2:$P$6,2,1)</f>
        <v>B</v>
      </c>
      <c r="C653" s="1">
        <f t="shared" ca="1" si="73"/>
        <v>2</v>
      </c>
      <c r="D653" s="3" t="str">
        <f ca="1">CONCATENATE('rastgele veri'!B653,'rastgele veri'!A653,'rastgele veri'!C653)</f>
        <v>B12</v>
      </c>
      <c r="E653" s="4">
        <f t="shared" ca="1" si="79"/>
        <v>43467</v>
      </c>
      <c r="F653" s="3" t="str">
        <f t="shared" ca="1" si="75"/>
        <v>Erdek</v>
      </c>
      <c r="G653" s="3">
        <f t="shared" ca="1" si="76"/>
        <v>1</v>
      </c>
      <c r="H653" s="1">
        <f t="shared" ca="1" si="77"/>
        <v>1</v>
      </c>
      <c r="I653" s="1">
        <f t="shared" ca="1" si="78"/>
        <v>3</v>
      </c>
    </row>
    <row r="654" spans="1:9" x14ac:dyDescent="0.2">
      <c r="A654" s="1">
        <f t="shared" ca="1" si="74"/>
        <v>1</v>
      </c>
      <c r="B654" s="1" t="str">
        <f ca="1">VLOOKUP(RAND(),'rastgele veri'!$O$2:$P$6,2,1)</f>
        <v>B</v>
      </c>
      <c r="C654" s="1">
        <f t="shared" ca="1" si="73"/>
        <v>1</v>
      </c>
      <c r="D654" s="3" t="str">
        <f ca="1">CONCATENATE('rastgele veri'!B654,'rastgele veri'!A654,'rastgele veri'!C654)</f>
        <v>B11</v>
      </c>
      <c r="E654" s="4">
        <f t="shared" ca="1" si="79"/>
        <v>43467</v>
      </c>
      <c r="F654" s="3" t="str">
        <f t="shared" ca="1" si="75"/>
        <v>Mersin</v>
      </c>
      <c r="G654" s="3">
        <f t="shared" ca="1" si="76"/>
        <v>1</v>
      </c>
      <c r="H654" s="1">
        <f t="shared" ca="1" si="77"/>
        <v>1</v>
      </c>
      <c r="I654" s="1">
        <f t="shared" ca="1" si="78"/>
        <v>3</v>
      </c>
    </row>
    <row r="655" spans="1:9" x14ac:dyDescent="0.2">
      <c r="A655" s="1">
        <f t="shared" ca="1" si="74"/>
        <v>1</v>
      </c>
      <c r="B655" s="1" t="str">
        <f ca="1">VLOOKUP(RAND(),'rastgele veri'!$O$2:$P$6,2,1)</f>
        <v>B</v>
      </c>
      <c r="C655" s="1">
        <f t="shared" ca="1" si="73"/>
        <v>2</v>
      </c>
      <c r="D655" s="3" t="str">
        <f ca="1">CONCATENATE('rastgele veri'!B655,'rastgele veri'!A655,'rastgele veri'!C655)</f>
        <v>B12</v>
      </c>
      <c r="E655" s="4">
        <f t="shared" ca="1" si="79"/>
        <v>43467</v>
      </c>
      <c r="F655" s="3" t="str">
        <f t="shared" ca="1" si="75"/>
        <v>Erdek</v>
      </c>
      <c r="G655" s="3">
        <f t="shared" ca="1" si="76"/>
        <v>0</v>
      </c>
      <c r="H655" s="1">
        <f t="shared" ca="1" si="77"/>
        <v>0</v>
      </c>
      <c r="I655" s="1">
        <f t="shared" ca="1" si="78"/>
        <v>3</v>
      </c>
    </row>
    <row r="656" spans="1:9" x14ac:dyDescent="0.2">
      <c r="A656" s="1">
        <f t="shared" ca="1" si="74"/>
        <v>2</v>
      </c>
      <c r="B656" s="1" t="str">
        <f ca="1">VLOOKUP(RAND(),'rastgele veri'!$O$2:$P$6,2,1)</f>
        <v>D</v>
      </c>
      <c r="C656" s="1">
        <f t="shared" ca="1" si="73"/>
        <v>1</v>
      </c>
      <c r="D656" s="3" t="str">
        <f ca="1">CONCATENATE('rastgele veri'!B656,'rastgele veri'!A656,'rastgele veri'!C656)</f>
        <v>D21</v>
      </c>
      <c r="E656" s="4">
        <f t="shared" ca="1" si="79"/>
        <v>43467</v>
      </c>
      <c r="F656" s="3" t="str">
        <f t="shared" ca="1" si="75"/>
        <v>Foça</v>
      </c>
      <c r="G656" s="3">
        <f t="shared" ca="1" si="76"/>
        <v>1</v>
      </c>
      <c r="H656" s="1">
        <f t="shared" ca="1" si="77"/>
        <v>1</v>
      </c>
      <c r="I656" s="1">
        <f t="shared" ca="1" si="78"/>
        <v>3</v>
      </c>
    </row>
    <row r="657" spans="1:9" x14ac:dyDescent="0.2">
      <c r="A657" s="1">
        <f t="shared" ca="1" si="74"/>
        <v>2</v>
      </c>
      <c r="B657" s="1" t="str">
        <f ca="1">VLOOKUP(RAND(),'rastgele veri'!$O$2:$P$6,2,1)</f>
        <v>A</v>
      </c>
      <c r="C657" s="1">
        <f t="shared" ca="1" si="73"/>
        <v>2</v>
      </c>
      <c r="D657" s="3" t="str">
        <f ca="1">CONCATENATE('rastgele veri'!B657,'rastgele veri'!A657,'rastgele veri'!C657)</f>
        <v>A22</v>
      </c>
      <c r="E657" s="4">
        <f t="shared" ca="1" si="79"/>
        <v>43467</v>
      </c>
      <c r="F657" s="3" t="str">
        <f t="shared" ca="1" si="75"/>
        <v>Aksaz</v>
      </c>
      <c r="G657" s="3">
        <f t="shared" ca="1" si="76"/>
        <v>1</v>
      </c>
      <c r="H657" s="1">
        <f t="shared" ca="1" si="77"/>
        <v>1</v>
      </c>
      <c r="I657" s="1">
        <f t="shared" ca="1" si="78"/>
        <v>3</v>
      </c>
    </row>
    <row r="658" spans="1:9" x14ac:dyDescent="0.2">
      <c r="A658" s="1">
        <f t="shared" ca="1" si="74"/>
        <v>1</v>
      </c>
      <c r="B658" s="1" t="str">
        <f ca="1">VLOOKUP(RAND(),'rastgele veri'!$O$2:$P$6,2,1)</f>
        <v>C</v>
      </c>
      <c r="C658" s="1">
        <f t="shared" ca="1" si="73"/>
        <v>2</v>
      </c>
      <c r="D658" s="3" t="str">
        <f ca="1">CONCATENATE('rastgele veri'!B658,'rastgele veri'!A658,'rastgele veri'!C658)</f>
        <v>C12</v>
      </c>
      <c r="E658" s="4">
        <f t="shared" ca="1" si="79"/>
        <v>43467</v>
      </c>
      <c r="F658" s="3" t="str">
        <f t="shared" ca="1" si="75"/>
        <v>Çanakkale</v>
      </c>
      <c r="G658" s="3">
        <f t="shared" ca="1" si="76"/>
        <v>0</v>
      </c>
      <c r="H658" s="1">
        <f t="shared" ca="1" si="77"/>
        <v>0</v>
      </c>
      <c r="I658" s="1">
        <f t="shared" ca="1" si="78"/>
        <v>3</v>
      </c>
    </row>
    <row r="659" spans="1:9" x14ac:dyDescent="0.2">
      <c r="A659" s="1">
        <f t="shared" ca="1" si="74"/>
        <v>1</v>
      </c>
      <c r="B659" s="1" t="str">
        <f ca="1">VLOOKUP(RAND(),'rastgele veri'!$O$2:$P$6,2,1)</f>
        <v>A</v>
      </c>
      <c r="C659" s="1">
        <f t="shared" ca="1" si="73"/>
        <v>1</v>
      </c>
      <c r="D659" s="3" t="str">
        <f ca="1">CONCATENATE('rastgele veri'!B659,'rastgele veri'!A659,'rastgele veri'!C659)</f>
        <v>A11</v>
      </c>
      <c r="E659" s="4">
        <f t="shared" ca="1" si="79"/>
        <v>43467</v>
      </c>
      <c r="F659" s="3" t="str">
        <f t="shared" ca="1" si="75"/>
        <v>Erdek</v>
      </c>
      <c r="G659" s="3">
        <f t="shared" ca="1" si="76"/>
        <v>1</v>
      </c>
      <c r="H659" s="1">
        <f t="shared" ca="1" si="77"/>
        <v>1</v>
      </c>
      <c r="I659" s="1">
        <f t="shared" ca="1" si="78"/>
        <v>3</v>
      </c>
    </row>
    <row r="660" spans="1:9" x14ac:dyDescent="0.2">
      <c r="A660" s="1">
        <f t="shared" ca="1" si="74"/>
        <v>2</v>
      </c>
      <c r="B660" s="1" t="str">
        <f ca="1">VLOOKUP(RAND(),'rastgele veri'!$O$2:$P$6,2,1)</f>
        <v>A</v>
      </c>
      <c r="C660" s="1">
        <f t="shared" ca="1" si="73"/>
        <v>1</v>
      </c>
      <c r="D660" s="3" t="str">
        <f ca="1">CONCATENATE('rastgele veri'!B660,'rastgele veri'!A660,'rastgele veri'!C660)</f>
        <v>A21</v>
      </c>
      <c r="E660" s="4">
        <f t="shared" ca="1" si="79"/>
        <v>43468</v>
      </c>
      <c r="F660" s="3" t="str">
        <f t="shared" ca="1" si="75"/>
        <v>Çanakkale</v>
      </c>
      <c r="G660" s="3">
        <f t="shared" ca="1" si="76"/>
        <v>1</v>
      </c>
      <c r="H660" s="1">
        <f t="shared" ca="1" si="77"/>
        <v>1</v>
      </c>
      <c r="I660" s="1">
        <f t="shared" ca="1" si="78"/>
        <v>4</v>
      </c>
    </row>
    <row r="661" spans="1:9" x14ac:dyDescent="0.2">
      <c r="A661" s="1">
        <f t="shared" ca="1" si="74"/>
        <v>2</v>
      </c>
      <c r="B661" s="1" t="str">
        <f ca="1">VLOOKUP(RAND(),'rastgele veri'!$O$2:$P$6,2,1)</f>
        <v>D</v>
      </c>
      <c r="C661" s="1">
        <f t="shared" ca="1" si="73"/>
        <v>2</v>
      </c>
      <c r="D661" s="3" t="str">
        <f ca="1">CONCATENATE('rastgele veri'!B661,'rastgele veri'!A661,'rastgele veri'!C661)</f>
        <v>D22</v>
      </c>
      <c r="E661" s="4">
        <f t="shared" ca="1" si="79"/>
        <v>43469</v>
      </c>
      <c r="F661" s="3" t="str">
        <f t="shared" ca="1" si="75"/>
        <v>Çanakkale</v>
      </c>
      <c r="G661" s="3">
        <f t="shared" ca="1" si="76"/>
        <v>1</v>
      </c>
      <c r="H661" s="1">
        <f t="shared" ca="1" si="77"/>
        <v>1</v>
      </c>
      <c r="I661" s="1">
        <f t="shared" ca="1" si="78"/>
        <v>5</v>
      </c>
    </row>
    <row r="662" spans="1:9" x14ac:dyDescent="0.2">
      <c r="A662" s="1">
        <f t="shared" ca="1" si="74"/>
        <v>1</v>
      </c>
      <c r="B662" s="1" t="str">
        <f ca="1">VLOOKUP(RAND(),'rastgele veri'!$O$2:$P$6,2,1)</f>
        <v>A</v>
      </c>
      <c r="C662" s="1">
        <f t="shared" ca="1" si="73"/>
        <v>2</v>
      </c>
      <c r="D662" s="3" t="str">
        <f ca="1">CONCATENATE('rastgele veri'!B662,'rastgele veri'!A662,'rastgele veri'!C662)</f>
        <v>A12</v>
      </c>
      <c r="E662" s="4">
        <f t="shared" ca="1" si="79"/>
        <v>43470</v>
      </c>
      <c r="F662" s="3" t="str">
        <f t="shared" ca="1" si="75"/>
        <v>Foça</v>
      </c>
      <c r="G662" s="3">
        <f t="shared" ca="1" si="76"/>
        <v>0</v>
      </c>
      <c r="H662" s="1">
        <f t="shared" ca="1" si="77"/>
        <v>0</v>
      </c>
      <c r="I662" s="1">
        <f t="shared" ca="1" si="78"/>
        <v>6</v>
      </c>
    </row>
    <row r="663" spans="1:9" x14ac:dyDescent="0.2">
      <c r="A663" s="1">
        <f t="shared" ca="1" si="74"/>
        <v>2</v>
      </c>
      <c r="B663" s="1" t="str">
        <f ca="1">VLOOKUP(RAND(),'rastgele veri'!$O$2:$P$6,2,1)</f>
        <v>B</v>
      </c>
      <c r="C663" s="1">
        <f t="shared" ca="1" si="73"/>
        <v>2</v>
      </c>
      <c r="D663" s="3" t="str">
        <f ca="1">CONCATENATE('rastgele veri'!B663,'rastgele veri'!A663,'rastgele veri'!C663)</f>
        <v>B22</v>
      </c>
      <c r="E663" s="4">
        <f t="shared" ca="1" si="79"/>
        <v>43470</v>
      </c>
      <c r="F663" s="3" t="str">
        <f t="shared" ca="1" si="75"/>
        <v>Erdek</v>
      </c>
      <c r="G663" s="3">
        <f t="shared" ca="1" si="76"/>
        <v>1</v>
      </c>
      <c r="H663" s="1">
        <f t="shared" ca="1" si="77"/>
        <v>1</v>
      </c>
      <c r="I663" s="1">
        <f t="shared" ca="1" si="78"/>
        <v>6</v>
      </c>
    </row>
    <row r="664" spans="1:9" x14ac:dyDescent="0.2">
      <c r="A664" s="1">
        <f t="shared" ca="1" si="74"/>
        <v>2</v>
      </c>
      <c r="B664" s="1" t="str">
        <f ca="1">VLOOKUP(RAND(),'rastgele veri'!$O$2:$P$6,2,1)</f>
        <v>D</v>
      </c>
      <c r="C664" s="1">
        <f t="shared" ca="1" si="73"/>
        <v>2</v>
      </c>
      <c r="D664" s="3" t="str">
        <f ca="1">CONCATENATE('rastgele veri'!B664,'rastgele veri'!A664,'rastgele veri'!C664)</f>
        <v>D22</v>
      </c>
      <c r="E664" s="4">
        <f t="shared" ca="1" si="79"/>
        <v>43470</v>
      </c>
      <c r="F664" s="3" t="str">
        <f t="shared" ca="1" si="75"/>
        <v>Foça</v>
      </c>
      <c r="G664" s="3">
        <f t="shared" ca="1" si="76"/>
        <v>1</v>
      </c>
      <c r="H664" s="1">
        <f t="shared" ca="1" si="77"/>
        <v>1</v>
      </c>
      <c r="I664" s="1">
        <f t="shared" ca="1" si="78"/>
        <v>6</v>
      </c>
    </row>
    <row r="665" spans="1:9" x14ac:dyDescent="0.2">
      <c r="A665" s="1">
        <f t="shared" ca="1" si="74"/>
        <v>1</v>
      </c>
      <c r="B665" s="1" t="str">
        <f ca="1">VLOOKUP(RAND(),'rastgele veri'!$O$2:$P$6,2,1)</f>
        <v>A</v>
      </c>
      <c r="C665" s="1">
        <f t="shared" ca="1" si="73"/>
        <v>2</v>
      </c>
      <c r="D665" s="3" t="str">
        <f ca="1">CONCATENATE('rastgele veri'!B665,'rastgele veri'!A665,'rastgele veri'!C665)</f>
        <v>A12</v>
      </c>
      <c r="E665" s="4">
        <f t="shared" ca="1" si="79"/>
        <v>43470</v>
      </c>
      <c r="F665" s="3" t="str">
        <f t="shared" ca="1" si="75"/>
        <v>Çanakkale</v>
      </c>
      <c r="G665" s="3">
        <f t="shared" ca="1" si="76"/>
        <v>1</v>
      </c>
      <c r="H665" s="1">
        <f t="shared" ca="1" si="77"/>
        <v>1</v>
      </c>
      <c r="I665" s="1">
        <f t="shared" ca="1" si="78"/>
        <v>6</v>
      </c>
    </row>
    <row r="666" spans="1:9" x14ac:dyDescent="0.2">
      <c r="A666" s="1">
        <f t="shared" ca="1" si="74"/>
        <v>2</v>
      </c>
      <c r="B666" s="1" t="str">
        <f ca="1">VLOOKUP(RAND(),'rastgele veri'!$O$2:$P$6,2,1)</f>
        <v>D</v>
      </c>
      <c r="C666" s="1">
        <f t="shared" ca="1" si="73"/>
        <v>1</v>
      </c>
      <c r="D666" s="3" t="str">
        <f ca="1">CONCATENATE('rastgele veri'!B666,'rastgele veri'!A666,'rastgele veri'!C666)</f>
        <v>D21</v>
      </c>
      <c r="E666" s="4">
        <f t="shared" ca="1" si="79"/>
        <v>43470</v>
      </c>
      <c r="F666" s="3" t="str">
        <f t="shared" ca="1" si="75"/>
        <v>Aksaz</v>
      </c>
      <c r="G666" s="3">
        <f t="shared" ca="1" si="76"/>
        <v>1</v>
      </c>
      <c r="H666" s="1">
        <f t="shared" ca="1" si="77"/>
        <v>1</v>
      </c>
      <c r="I666" s="1">
        <f t="shared" ca="1" si="78"/>
        <v>6</v>
      </c>
    </row>
    <row r="667" spans="1:9" x14ac:dyDescent="0.2">
      <c r="A667" s="1">
        <f t="shared" ca="1" si="74"/>
        <v>1</v>
      </c>
      <c r="B667" s="1" t="str">
        <f ca="1">VLOOKUP(RAND(),'rastgele veri'!$O$2:$P$6,2,1)</f>
        <v>A</v>
      </c>
      <c r="C667" s="1">
        <f t="shared" ca="1" si="73"/>
        <v>2</v>
      </c>
      <c r="D667" s="3" t="str">
        <f ca="1">CONCATENATE('rastgele veri'!B667,'rastgele veri'!A667,'rastgele veri'!C667)</f>
        <v>A12</v>
      </c>
      <c r="E667" s="4">
        <f t="shared" ca="1" si="79"/>
        <v>43471</v>
      </c>
      <c r="F667" s="3" t="str">
        <f t="shared" ca="1" si="75"/>
        <v>Foça</v>
      </c>
      <c r="G667" s="3">
        <f t="shared" ca="1" si="76"/>
        <v>0</v>
      </c>
      <c r="H667" s="1">
        <f t="shared" ca="1" si="77"/>
        <v>0</v>
      </c>
      <c r="I667" s="1">
        <f t="shared" ca="1" si="78"/>
        <v>7</v>
      </c>
    </row>
    <row r="668" spans="1:9" x14ac:dyDescent="0.2">
      <c r="A668" s="1">
        <f t="shared" ca="1" si="74"/>
        <v>1</v>
      </c>
      <c r="B668" s="1" t="str">
        <f ca="1">VLOOKUP(RAND(),'rastgele veri'!$O$2:$P$6,2,1)</f>
        <v>C</v>
      </c>
      <c r="C668" s="1">
        <f t="shared" ca="1" si="73"/>
        <v>2</v>
      </c>
      <c r="D668" s="3" t="str">
        <f ca="1">CONCATENATE('rastgele veri'!B668,'rastgele veri'!A668,'rastgele veri'!C668)</f>
        <v>C12</v>
      </c>
      <c r="E668" s="4">
        <f t="shared" ca="1" si="79"/>
        <v>43471</v>
      </c>
      <c r="F668" s="3" t="str">
        <f t="shared" ca="1" si="75"/>
        <v>Mersin</v>
      </c>
      <c r="G668" s="3">
        <f t="shared" ca="1" si="76"/>
        <v>1</v>
      </c>
      <c r="H668" s="1">
        <f t="shared" ca="1" si="77"/>
        <v>1</v>
      </c>
      <c r="I668" s="1">
        <f t="shared" ca="1" si="78"/>
        <v>7</v>
      </c>
    </row>
    <row r="669" spans="1:9" x14ac:dyDescent="0.2">
      <c r="A669" s="1">
        <f t="shared" ca="1" si="74"/>
        <v>1</v>
      </c>
      <c r="B669" s="1" t="str">
        <f ca="1">VLOOKUP(RAND(),'rastgele veri'!$O$2:$P$6,2,1)</f>
        <v>A</v>
      </c>
      <c r="C669" s="1">
        <f t="shared" ca="1" si="73"/>
        <v>2</v>
      </c>
      <c r="D669" s="3" t="str">
        <f ca="1">CONCATENATE('rastgele veri'!B669,'rastgele veri'!A669,'rastgele veri'!C669)</f>
        <v>A12</v>
      </c>
      <c r="E669" s="4">
        <f t="shared" ca="1" si="79"/>
        <v>43471</v>
      </c>
      <c r="F669" s="3" t="str">
        <f t="shared" ca="1" si="75"/>
        <v>Mersin</v>
      </c>
      <c r="G669" s="3">
        <f t="shared" ca="1" si="76"/>
        <v>1</v>
      </c>
      <c r="H669" s="1">
        <f t="shared" ca="1" si="77"/>
        <v>1</v>
      </c>
      <c r="I669" s="1">
        <f t="shared" ca="1" si="78"/>
        <v>7</v>
      </c>
    </row>
    <row r="670" spans="1:9" x14ac:dyDescent="0.2">
      <c r="A670" s="1">
        <f t="shared" ca="1" si="74"/>
        <v>1</v>
      </c>
      <c r="B670" s="1" t="str">
        <f ca="1">VLOOKUP(RAND(),'rastgele veri'!$O$2:$P$6,2,1)</f>
        <v>D</v>
      </c>
      <c r="C670" s="1">
        <f t="shared" ca="1" si="73"/>
        <v>1</v>
      </c>
      <c r="D670" s="3" t="str">
        <f ca="1">CONCATENATE('rastgele veri'!B670,'rastgele veri'!A670,'rastgele veri'!C670)</f>
        <v>D11</v>
      </c>
      <c r="E670" s="4">
        <f t="shared" ca="1" si="79"/>
        <v>43471</v>
      </c>
      <c r="F670" s="3" t="str">
        <f t="shared" ca="1" si="75"/>
        <v>Foça</v>
      </c>
      <c r="G670" s="3">
        <f t="shared" ca="1" si="76"/>
        <v>1</v>
      </c>
      <c r="H670" s="1">
        <f t="shared" ca="1" si="77"/>
        <v>1</v>
      </c>
      <c r="I670" s="1">
        <f t="shared" ca="1" si="78"/>
        <v>7</v>
      </c>
    </row>
    <row r="671" spans="1:9" x14ac:dyDescent="0.2">
      <c r="A671" s="1">
        <f t="shared" ca="1" si="74"/>
        <v>2</v>
      </c>
      <c r="B671" s="1" t="str">
        <f ca="1">VLOOKUP(RAND(),'rastgele veri'!$O$2:$P$6,2,1)</f>
        <v>B</v>
      </c>
      <c r="C671" s="1">
        <f t="shared" ca="1" si="73"/>
        <v>2</v>
      </c>
      <c r="D671" s="3" t="str">
        <f ca="1">CONCATENATE('rastgele veri'!B671,'rastgele veri'!A671,'rastgele veri'!C671)</f>
        <v>B22</v>
      </c>
      <c r="E671" s="4">
        <f t="shared" ca="1" si="79"/>
        <v>43471</v>
      </c>
      <c r="F671" s="3" t="str">
        <f t="shared" ca="1" si="75"/>
        <v>Foça</v>
      </c>
      <c r="G671" s="3">
        <f t="shared" ca="1" si="76"/>
        <v>1</v>
      </c>
      <c r="H671" s="1">
        <f t="shared" ca="1" si="77"/>
        <v>1</v>
      </c>
      <c r="I671" s="1">
        <f t="shared" ca="1" si="78"/>
        <v>7</v>
      </c>
    </row>
    <row r="672" spans="1:9" x14ac:dyDescent="0.2">
      <c r="A672" s="1">
        <f t="shared" ca="1" si="74"/>
        <v>2</v>
      </c>
      <c r="B672" s="1" t="str">
        <f ca="1">VLOOKUP(RAND(),'rastgele veri'!$O$2:$P$6,2,1)</f>
        <v>A</v>
      </c>
      <c r="C672" s="1">
        <f t="shared" ca="1" si="73"/>
        <v>2</v>
      </c>
      <c r="D672" s="3" t="str">
        <f ca="1">CONCATENATE('rastgele veri'!B672,'rastgele veri'!A672,'rastgele veri'!C672)</f>
        <v>A22</v>
      </c>
      <c r="E672" s="4">
        <f t="shared" ca="1" si="79"/>
        <v>43471</v>
      </c>
      <c r="F672" s="3" t="str">
        <f t="shared" ca="1" si="75"/>
        <v>Foça</v>
      </c>
      <c r="G672" s="3">
        <f t="shared" ca="1" si="76"/>
        <v>1</v>
      </c>
      <c r="H672" s="1">
        <f t="shared" ca="1" si="77"/>
        <v>1</v>
      </c>
      <c r="I672" s="1">
        <f t="shared" ca="1" si="78"/>
        <v>7</v>
      </c>
    </row>
    <row r="673" spans="1:9" x14ac:dyDescent="0.2">
      <c r="A673" s="1">
        <f t="shared" ca="1" si="74"/>
        <v>2</v>
      </c>
      <c r="B673" s="1" t="str">
        <f ca="1">VLOOKUP(RAND(),'rastgele veri'!$O$2:$P$6,2,1)</f>
        <v>B</v>
      </c>
      <c r="C673" s="1">
        <f t="shared" ca="1" si="73"/>
        <v>1</v>
      </c>
      <c r="D673" s="3" t="str">
        <f ca="1">CONCATENATE('rastgele veri'!B673,'rastgele veri'!A673,'rastgele veri'!C673)</f>
        <v>B21</v>
      </c>
      <c r="E673" s="4">
        <f t="shared" ca="1" si="79"/>
        <v>43471</v>
      </c>
      <c r="F673" s="3" t="str">
        <f t="shared" ca="1" si="75"/>
        <v>Foça</v>
      </c>
      <c r="G673" s="3">
        <f t="shared" ca="1" si="76"/>
        <v>1</v>
      </c>
      <c r="H673" s="1">
        <f t="shared" ca="1" si="77"/>
        <v>1</v>
      </c>
      <c r="I673" s="1">
        <f t="shared" ca="1" si="78"/>
        <v>7</v>
      </c>
    </row>
    <row r="674" spans="1:9" x14ac:dyDescent="0.2">
      <c r="A674" s="1">
        <f t="shared" ca="1" si="74"/>
        <v>2</v>
      </c>
      <c r="B674" s="1" t="str">
        <f ca="1">VLOOKUP(RAND(),'rastgele veri'!$O$2:$P$6,2,1)</f>
        <v>A</v>
      </c>
      <c r="C674" s="1">
        <f t="shared" ca="1" si="73"/>
        <v>1</v>
      </c>
      <c r="D674" s="3" t="str">
        <f ca="1">CONCATENATE('rastgele veri'!B674,'rastgele veri'!A674,'rastgele veri'!C674)</f>
        <v>A21</v>
      </c>
      <c r="E674" s="4">
        <f t="shared" ca="1" si="79"/>
        <v>43471</v>
      </c>
      <c r="F674" s="3" t="str">
        <f t="shared" ca="1" si="75"/>
        <v>Foça</v>
      </c>
      <c r="G674" s="3">
        <f t="shared" ca="1" si="76"/>
        <v>1</v>
      </c>
      <c r="H674" s="1">
        <f t="shared" ca="1" si="77"/>
        <v>1</v>
      </c>
      <c r="I674" s="1">
        <f t="shared" ca="1" si="78"/>
        <v>7</v>
      </c>
    </row>
    <row r="675" spans="1:9" x14ac:dyDescent="0.2">
      <c r="A675" s="1">
        <f t="shared" ca="1" si="74"/>
        <v>1</v>
      </c>
      <c r="B675" s="1" t="str">
        <f ca="1">VLOOKUP(RAND(),'rastgele veri'!$O$2:$P$6,2,1)</f>
        <v>A</v>
      </c>
      <c r="C675" s="1">
        <f t="shared" ca="1" si="73"/>
        <v>1</v>
      </c>
      <c r="D675" s="3" t="str">
        <f ca="1">CONCATENATE('rastgele veri'!B675,'rastgele veri'!A675,'rastgele veri'!C675)</f>
        <v>A11</v>
      </c>
      <c r="E675" s="4">
        <f t="shared" ca="1" si="79"/>
        <v>43471</v>
      </c>
      <c r="F675" s="3" t="str">
        <f t="shared" ca="1" si="75"/>
        <v>Çanakkale</v>
      </c>
      <c r="G675" s="3">
        <f t="shared" ca="1" si="76"/>
        <v>1</v>
      </c>
      <c r="H675" s="1">
        <f t="shared" ca="1" si="77"/>
        <v>1</v>
      </c>
      <c r="I675" s="1">
        <f t="shared" ca="1" si="78"/>
        <v>7</v>
      </c>
    </row>
    <row r="676" spans="1:9" x14ac:dyDescent="0.2">
      <c r="A676" s="1">
        <f t="shared" ca="1" si="74"/>
        <v>2</v>
      </c>
      <c r="B676" s="1" t="str">
        <f ca="1">VLOOKUP(RAND(),'rastgele veri'!$O$2:$P$6,2,1)</f>
        <v>B</v>
      </c>
      <c r="C676" s="1">
        <f t="shared" ca="1" si="73"/>
        <v>1</v>
      </c>
      <c r="D676" s="3" t="str">
        <f ca="1">CONCATENATE('rastgele veri'!B676,'rastgele veri'!A676,'rastgele veri'!C676)</f>
        <v>B21</v>
      </c>
      <c r="E676" s="4">
        <f t="shared" ca="1" si="79"/>
        <v>43471</v>
      </c>
      <c r="F676" s="3" t="str">
        <f t="shared" ca="1" si="75"/>
        <v>Aksaz</v>
      </c>
      <c r="G676" s="3">
        <f t="shared" ca="1" si="76"/>
        <v>1</v>
      </c>
      <c r="H676" s="1">
        <f t="shared" ca="1" si="77"/>
        <v>1</v>
      </c>
      <c r="I676" s="1">
        <f t="shared" ca="1" si="78"/>
        <v>7</v>
      </c>
    </row>
    <row r="677" spans="1:9" x14ac:dyDescent="0.2">
      <c r="A677" s="1">
        <f t="shared" ca="1" si="74"/>
        <v>2</v>
      </c>
      <c r="B677" s="1" t="str">
        <f ca="1">VLOOKUP(RAND(),'rastgele veri'!$O$2:$P$6,2,1)</f>
        <v>D</v>
      </c>
      <c r="C677" s="1">
        <f t="shared" ca="1" si="73"/>
        <v>1</v>
      </c>
      <c r="D677" s="3" t="str">
        <f ca="1">CONCATENATE('rastgele veri'!B677,'rastgele veri'!A677,'rastgele veri'!C677)</f>
        <v>D21</v>
      </c>
      <c r="E677" s="4">
        <f t="shared" ca="1" si="79"/>
        <v>43471</v>
      </c>
      <c r="F677" s="3" t="str">
        <f t="shared" ca="1" si="75"/>
        <v>Foça</v>
      </c>
      <c r="G677" s="3">
        <f t="shared" ca="1" si="76"/>
        <v>1</v>
      </c>
      <c r="H677" s="1">
        <f t="shared" ca="1" si="77"/>
        <v>1</v>
      </c>
      <c r="I677" s="1">
        <f t="shared" ca="1" si="78"/>
        <v>7</v>
      </c>
    </row>
    <row r="678" spans="1:9" x14ac:dyDescent="0.2">
      <c r="A678" s="1">
        <f t="shared" ca="1" si="74"/>
        <v>2</v>
      </c>
      <c r="B678" s="1" t="str">
        <f ca="1">VLOOKUP(RAND(),'rastgele veri'!$O$2:$P$6,2,1)</f>
        <v>B</v>
      </c>
      <c r="C678" s="1">
        <f t="shared" ca="1" si="73"/>
        <v>1</v>
      </c>
      <c r="D678" s="3" t="str">
        <f ca="1">CONCATENATE('rastgele veri'!B678,'rastgele veri'!A678,'rastgele veri'!C678)</f>
        <v>B21</v>
      </c>
      <c r="E678" s="4">
        <f t="shared" ca="1" si="79"/>
        <v>43471</v>
      </c>
      <c r="F678" s="3" t="str">
        <f t="shared" ca="1" si="75"/>
        <v>Aksaz</v>
      </c>
      <c r="G678" s="3">
        <f t="shared" ca="1" si="76"/>
        <v>1</v>
      </c>
      <c r="H678" s="1">
        <f t="shared" ca="1" si="77"/>
        <v>1</v>
      </c>
      <c r="I678" s="1">
        <f t="shared" ca="1" si="78"/>
        <v>7</v>
      </c>
    </row>
    <row r="679" spans="1:9" x14ac:dyDescent="0.2">
      <c r="A679" s="1">
        <f t="shared" ca="1" si="74"/>
        <v>1</v>
      </c>
      <c r="B679" s="1" t="str">
        <f ca="1">VLOOKUP(RAND(),'rastgele veri'!$O$2:$P$6,2,1)</f>
        <v>D</v>
      </c>
      <c r="C679" s="1">
        <f t="shared" ca="1" si="73"/>
        <v>2</v>
      </c>
      <c r="D679" s="3" t="str">
        <f ca="1">CONCATENATE('rastgele veri'!B679,'rastgele veri'!A679,'rastgele veri'!C679)</f>
        <v>D12</v>
      </c>
      <c r="E679" s="4">
        <f t="shared" ca="1" si="79"/>
        <v>43471</v>
      </c>
      <c r="F679" s="3" t="str">
        <f t="shared" ca="1" si="75"/>
        <v>Mersin</v>
      </c>
      <c r="G679" s="3">
        <f t="shared" ca="1" si="76"/>
        <v>1</v>
      </c>
      <c r="H679" s="1">
        <f t="shared" ca="1" si="77"/>
        <v>1</v>
      </c>
      <c r="I679" s="1">
        <f t="shared" ca="1" si="78"/>
        <v>7</v>
      </c>
    </row>
    <row r="680" spans="1:9" x14ac:dyDescent="0.2">
      <c r="A680" s="1">
        <f t="shared" ca="1" si="74"/>
        <v>2</v>
      </c>
      <c r="B680" s="1" t="str">
        <f ca="1">VLOOKUP(RAND(),'rastgele veri'!$O$2:$P$6,2,1)</f>
        <v>B</v>
      </c>
      <c r="C680" s="1">
        <f t="shared" ca="1" si="73"/>
        <v>1</v>
      </c>
      <c r="D680" s="3" t="str">
        <f ca="1">CONCATENATE('rastgele veri'!B680,'rastgele veri'!A680,'rastgele veri'!C680)</f>
        <v>B21</v>
      </c>
      <c r="E680" s="4">
        <f t="shared" ca="1" si="79"/>
        <v>43471</v>
      </c>
      <c r="F680" s="3" t="str">
        <f t="shared" ca="1" si="75"/>
        <v>Erdek</v>
      </c>
      <c r="G680" s="3">
        <f t="shared" ca="1" si="76"/>
        <v>1</v>
      </c>
      <c r="H680" s="1">
        <f t="shared" ca="1" si="77"/>
        <v>1</v>
      </c>
      <c r="I680" s="1">
        <f t="shared" ca="1" si="78"/>
        <v>7</v>
      </c>
    </row>
    <row r="681" spans="1:9" x14ac:dyDescent="0.2">
      <c r="A681" s="1">
        <f t="shared" ca="1" si="74"/>
        <v>2</v>
      </c>
      <c r="B681" s="1" t="str">
        <f ca="1">VLOOKUP(RAND(),'rastgele veri'!$O$2:$P$6,2,1)</f>
        <v>B</v>
      </c>
      <c r="C681" s="1">
        <f t="shared" ca="1" si="73"/>
        <v>2</v>
      </c>
      <c r="D681" s="3" t="str">
        <f ca="1">CONCATENATE('rastgele veri'!B681,'rastgele veri'!A681,'rastgele veri'!C681)</f>
        <v>B22</v>
      </c>
      <c r="E681" s="4">
        <f t="shared" ca="1" si="79"/>
        <v>43471</v>
      </c>
      <c r="F681" s="3" t="str">
        <f t="shared" ca="1" si="75"/>
        <v>Erdek</v>
      </c>
      <c r="G681" s="3">
        <f t="shared" ca="1" si="76"/>
        <v>1</v>
      </c>
      <c r="H681" s="1">
        <f t="shared" ca="1" si="77"/>
        <v>1</v>
      </c>
      <c r="I681" s="1">
        <f t="shared" ca="1" si="78"/>
        <v>7</v>
      </c>
    </row>
    <row r="682" spans="1:9" x14ac:dyDescent="0.2">
      <c r="A682" s="1">
        <f t="shared" ca="1" si="74"/>
        <v>2</v>
      </c>
      <c r="B682" s="1" t="str">
        <f ca="1">VLOOKUP(RAND(),'rastgele veri'!$O$2:$P$6,2,1)</f>
        <v>A</v>
      </c>
      <c r="C682" s="1">
        <f t="shared" ca="1" si="73"/>
        <v>1</v>
      </c>
      <c r="D682" s="3" t="str">
        <f ca="1">CONCATENATE('rastgele veri'!B682,'rastgele veri'!A682,'rastgele veri'!C682)</f>
        <v>A21</v>
      </c>
      <c r="E682" s="4">
        <f t="shared" ca="1" si="79"/>
        <v>43471</v>
      </c>
      <c r="F682" s="3" t="str">
        <f t="shared" ca="1" si="75"/>
        <v>Foça</v>
      </c>
      <c r="G682" s="3">
        <f t="shared" ca="1" si="76"/>
        <v>1</v>
      </c>
      <c r="H682" s="1">
        <f t="shared" ca="1" si="77"/>
        <v>1</v>
      </c>
      <c r="I682" s="1">
        <f t="shared" ca="1" si="78"/>
        <v>7</v>
      </c>
    </row>
    <row r="683" spans="1:9" x14ac:dyDescent="0.2">
      <c r="A683" s="1">
        <f t="shared" ca="1" si="74"/>
        <v>1</v>
      </c>
      <c r="B683" s="1" t="str">
        <f ca="1">VLOOKUP(RAND(),'rastgele veri'!$O$2:$P$6,2,1)</f>
        <v>A</v>
      </c>
      <c r="C683" s="1">
        <f t="shared" ca="1" si="73"/>
        <v>2</v>
      </c>
      <c r="D683" s="3" t="str">
        <f ca="1">CONCATENATE('rastgele veri'!B683,'rastgele veri'!A683,'rastgele veri'!C683)</f>
        <v>A12</v>
      </c>
      <c r="E683" s="4">
        <f t="shared" ca="1" si="79"/>
        <v>43471</v>
      </c>
      <c r="F683" s="3" t="str">
        <f t="shared" ca="1" si="75"/>
        <v>Çanakkale</v>
      </c>
      <c r="G683" s="3">
        <f t="shared" ca="1" si="76"/>
        <v>1</v>
      </c>
      <c r="H683" s="1">
        <f t="shared" ca="1" si="77"/>
        <v>1</v>
      </c>
      <c r="I683" s="1">
        <f t="shared" ca="1" si="78"/>
        <v>7</v>
      </c>
    </row>
    <row r="684" spans="1:9" x14ac:dyDescent="0.2">
      <c r="A684" s="1">
        <f t="shared" ca="1" si="74"/>
        <v>2</v>
      </c>
      <c r="B684" s="1" t="str">
        <f ca="1">VLOOKUP(RAND(),'rastgele veri'!$O$2:$P$6,2,1)</f>
        <v>A</v>
      </c>
      <c r="C684" s="1">
        <f t="shared" ca="1" si="73"/>
        <v>1</v>
      </c>
      <c r="D684" s="3" t="str">
        <f ca="1">CONCATENATE('rastgele veri'!B684,'rastgele veri'!A684,'rastgele veri'!C684)</f>
        <v>A21</v>
      </c>
      <c r="E684" s="4">
        <f t="shared" ca="1" si="79"/>
        <v>43471</v>
      </c>
      <c r="F684" s="3" t="str">
        <f t="shared" ca="1" si="75"/>
        <v>Mersin</v>
      </c>
      <c r="G684" s="3">
        <f t="shared" ca="1" si="76"/>
        <v>1</v>
      </c>
      <c r="H684" s="1">
        <f t="shared" ca="1" si="77"/>
        <v>1</v>
      </c>
      <c r="I684" s="1">
        <f t="shared" ca="1" si="78"/>
        <v>7</v>
      </c>
    </row>
    <row r="685" spans="1:9" x14ac:dyDescent="0.2">
      <c r="A685" s="1">
        <f t="shared" ca="1" si="74"/>
        <v>1</v>
      </c>
      <c r="B685" s="1" t="str">
        <f ca="1">VLOOKUP(RAND(),'rastgele veri'!$O$2:$P$6,2,1)</f>
        <v>D</v>
      </c>
      <c r="C685" s="1">
        <f t="shared" ca="1" si="73"/>
        <v>1</v>
      </c>
      <c r="D685" s="3" t="str">
        <f ca="1">CONCATENATE('rastgele veri'!B685,'rastgele veri'!A685,'rastgele veri'!C685)</f>
        <v>D11</v>
      </c>
      <c r="E685" s="4">
        <f t="shared" ca="1" si="79"/>
        <v>43471</v>
      </c>
      <c r="F685" s="3" t="str">
        <f t="shared" ca="1" si="75"/>
        <v>Aksaz</v>
      </c>
      <c r="G685" s="3">
        <f t="shared" ca="1" si="76"/>
        <v>1</v>
      </c>
      <c r="H685" s="1">
        <f t="shared" ca="1" si="77"/>
        <v>1</v>
      </c>
      <c r="I685" s="1">
        <f t="shared" ca="1" si="78"/>
        <v>7</v>
      </c>
    </row>
    <row r="686" spans="1:9" x14ac:dyDescent="0.2">
      <c r="A686" s="1">
        <f t="shared" ca="1" si="74"/>
        <v>2</v>
      </c>
      <c r="B686" s="1" t="str">
        <f ca="1">VLOOKUP(RAND(),'rastgele veri'!$O$2:$P$6,2,1)</f>
        <v>C</v>
      </c>
      <c r="C686" s="1">
        <f t="shared" ca="1" si="73"/>
        <v>2</v>
      </c>
      <c r="D686" s="3" t="str">
        <f ca="1">CONCATENATE('rastgele veri'!B686,'rastgele veri'!A686,'rastgele veri'!C686)</f>
        <v>C22</v>
      </c>
      <c r="E686" s="4">
        <f t="shared" ca="1" si="79"/>
        <v>43471</v>
      </c>
      <c r="F686" s="3" t="str">
        <f t="shared" ca="1" si="75"/>
        <v>Erdek</v>
      </c>
      <c r="G686" s="3">
        <f t="shared" ca="1" si="76"/>
        <v>0</v>
      </c>
      <c r="H686" s="1">
        <f t="shared" ca="1" si="77"/>
        <v>1</v>
      </c>
      <c r="I686" s="1">
        <f t="shared" ca="1" si="78"/>
        <v>7</v>
      </c>
    </row>
    <row r="687" spans="1:9" x14ac:dyDescent="0.2">
      <c r="A687" s="1">
        <f t="shared" ca="1" si="74"/>
        <v>1</v>
      </c>
      <c r="B687" s="1" t="str">
        <f ca="1">VLOOKUP(RAND(),'rastgele veri'!$O$2:$P$6,2,1)</f>
        <v>A</v>
      </c>
      <c r="C687" s="1">
        <f t="shared" ca="1" si="73"/>
        <v>1</v>
      </c>
      <c r="D687" s="3" t="str">
        <f ca="1">CONCATENATE('rastgele veri'!B687,'rastgele veri'!A687,'rastgele veri'!C687)</f>
        <v>A11</v>
      </c>
      <c r="E687" s="4">
        <f t="shared" ca="1" si="79"/>
        <v>43471</v>
      </c>
      <c r="F687" s="3" t="str">
        <f t="shared" ca="1" si="75"/>
        <v>Çanakkale</v>
      </c>
      <c r="G687" s="3">
        <f t="shared" ca="1" si="76"/>
        <v>1</v>
      </c>
      <c r="H687" s="1">
        <f t="shared" ca="1" si="77"/>
        <v>1</v>
      </c>
      <c r="I687" s="1">
        <f t="shared" ca="1" si="78"/>
        <v>7</v>
      </c>
    </row>
    <row r="688" spans="1:9" x14ac:dyDescent="0.2">
      <c r="A688" s="1">
        <f t="shared" ca="1" si="74"/>
        <v>2</v>
      </c>
      <c r="B688" s="1" t="str">
        <f ca="1">VLOOKUP(RAND(),'rastgele veri'!$O$2:$P$6,2,1)</f>
        <v>C</v>
      </c>
      <c r="C688" s="1">
        <f t="shared" ca="1" si="73"/>
        <v>1</v>
      </c>
      <c r="D688" s="3" t="str">
        <f ca="1">CONCATENATE('rastgele veri'!B688,'rastgele veri'!A688,'rastgele veri'!C688)</f>
        <v>C21</v>
      </c>
      <c r="E688" s="4">
        <f t="shared" ca="1" si="79"/>
        <v>43471</v>
      </c>
      <c r="F688" s="3" t="str">
        <f t="shared" ca="1" si="75"/>
        <v>Aksaz</v>
      </c>
      <c r="G688" s="3">
        <f t="shared" ca="1" si="76"/>
        <v>1</v>
      </c>
      <c r="H688" s="1">
        <f t="shared" ca="1" si="77"/>
        <v>1</v>
      </c>
      <c r="I688" s="1">
        <f t="shared" ca="1" si="78"/>
        <v>7</v>
      </c>
    </row>
    <row r="689" spans="1:9" x14ac:dyDescent="0.2">
      <c r="A689" s="1">
        <f t="shared" ca="1" si="74"/>
        <v>2</v>
      </c>
      <c r="B689" s="1" t="str">
        <f ca="1">VLOOKUP(RAND(),'rastgele veri'!$O$2:$P$6,2,1)</f>
        <v>B</v>
      </c>
      <c r="C689" s="1">
        <f t="shared" ca="1" si="73"/>
        <v>2</v>
      </c>
      <c r="D689" s="3" t="str">
        <f ca="1">CONCATENATE('rastgele veri'!B689,'rastgele veri'!A689,'rastgele veri'!C689)</f>
        <v>B22</v>
      </c>
      <c r="E689" s="4">
        <f t="shared" ca="1" si="79"/>
        <v>43471</v>
      </c>
      <c r="F689" s="3" t="str">
        <f t="shared" ca="1" si="75"/>
        <v>Aksaz</v>
      </c>
      <c r="G689" s="3">
        <f t="shared" ca="1" si="76"/>
        <v>0</v>
      </c>
      <c r="H689" s="1">
        <f t="shared" ca="1" si="77"/>
        <v>0</v>
      </c>
      <c r="I689" s="1">
        <f t="shared" ca="1" si="78"/>
        <v>7</v>
      </c>
    </row>
    <row r="690" spans="1:9" x14ac:dyDescent="0.2">
      <c r="A690" s="1">
        <f t="shared" ca="1" si="74"/>
        <v>1</v>
      </c>
      <c r="B690" s="1" t="str">
        <f ca="1">VLOOKUP(RAND(),'rastgele veri'!$O$2:$P$6,2,1)</f>
        <v>B</v>
      </c>
      <c r="C690" s="1">
        <f t="shared" ca="1" si="73"/>
        <v>2</v>
      </c>
      <c r="D690" s="3" t="str">
        <f ca="1">CONCATENATE('rastgele veri'!B690,'rastgele veri'!A690,'rastgele veri'!C690)</f>
        <v>B12</v>
      </c>
      <c r="E690" s="4">
        <f t="shared" ca="1" si="79"/>
        <v>43471</v>
      </c>
      <c r="F690" s="3" t="str">
        <f t="shared" ca="1" si="75"/>
        <v>Çanakkale</v>
      </c>
      <c r="G690" s="3">
        <f t="shared" ca="1" si="76"/>
        <v>1</v>
      </c>
      <c r="H690" s="1">
        <f t="shared" ca="1" si="77"/>
        <v>1</v>
      </c>
      <c r="I690" s="1">
        <f t="shared" ca="1" si="78"/>
        <v>7</v>
      </c>
    </row>
    <row r="691" spans="1:9" x14ac:dyDescent="0.2">
      <c r="A691" s="1">
        <f t="shared" ca="1" si="74"/>
        <v>1</v>
      </c>
      <c r="B691" s="1" t="str">
        <f ca="1">VLOOKUP(RAND(),'rastgele veri'!$O$2:$P$6,2,1)</f>
        <v>C</v>
      </c>
      <c r="C691" s="1">
        <f t="shared" ca="1" si="73"/>
        <v>2</v>
      </c>
      <c r="D691" s="3" t="str">
        <f ca="1">CONCATENATE('rastgele veri'!B691,'rastgele veri'!A691,'rastgele veri'!C691)</f>
        <v>C12</v>
      </c>
      <c r="E691" s="4">
        <f t="shared" ca="1" si="79"/>
        <v>43471</v>
      </c>
      <c r="F691" s="3" t="str">
        <f t="shared" ca="1" si="75"/>
        <v>Aksaz</v>
      </c>
      <c r="G691" s="3">
        <f t="shared" ca="1" si="76"/>
        <v>1</v>
      </c>
      <c r="H691" s="1">
        <f t="shared" ca="1" si="77"/>
        <v>1</v>
      </c>
      <c r="I691" s="1">
        <f t="shared" ca="1" si="78"/>
        <v>7</v>
      </c>
    </row>
    <row r="692" spans="1:9" x14ac:dyDescent="0.2">
      <c r="A692" s="1">
        <f t="shared" ca="1" si="74"/>
        <v>1</v>
      </c>
      <c r="B692" s="1" t="str">
        <f ca="1">VLOOKUP(RAND(),'rastgele veri'!$O$2:$P$6,2,1)</f>
        <v>B</v>
      </c>
      <c r="C692" s="1">
        <f t="shared" ca="1" si="73"/>
        <v>2</v>
      </c>
      <c r="D692" s="3" t="str">
        <f ca="1">CONCATENATE('rastgele veri'!B692,'rastgele veri'!A692,'rastgele veri'!C692)</f>
        <v>B12</v>
      </c>
      <c r="E692" s="4">
        <f t="shared" ca="1" si="79"/>
        <v>43471</v>
      </c>
      <c r="F692" s="3" t="str">
        <f t="shared" ca="1" si="75"/>
        <v>Mersin</v>
      </c>
      <c r="G692" s="3">
        <f t="shared" ca="1" si="76"/>
        <v>1</v>
      </c>
      <c r="H692" s="1">
        <f t="shared" ca="1" si="77"/>
        <v>1</v>
      </c>
      <c r="I692" s="1">
        <f t="shared" ca="1" si="78"/>
        <v>7</v>
      </c>
    </row>
    <row r="693" spans="1:9" x14ac:dyDescent="0.2">
      <c r="A693" s="1">
        <f t="shared" ca="1" si="74"/>
        <v>2</v>
      </c>
      <c r="B693" s="1" t="str">
        <f ca="1">VLOOKUP(RAND(),'rastgele veri'!$O$2:$P$6,2,1)</f>
        <v>A</v>
      </c>
      <c r="C693" s="1">
        <f t="shared" ca="1" si="73"/>
        <v>2</v>
      </c>
      <c r="D693" s="3" t="str">
        <f ca="1">CONCATENATE('rastgele veri'!B693,'rastgele veri'!A693,'rastgele veri'!C693)</f>
        <v>A22</v>
      </c>
      <c r="E693" s="4">
        <f t="shared" ca="1" si="79"/>
        <v>43471</v>
      </c>
      <c r="F693" s="3" t="str">
        <f t="shared" ca="1" si="75"/>
        <v>Çanakkale</v>
      </c>
      <c r="G693" s="3">
        <f t="shared" ca="1" si="76"/>
        <v>1</v>
      </c>
      <c r="H693" s="1">
        <f t="shared" ca="1" si="77"/>
        <v>1</v>
      </c>
      <c r="I693" s="1">
        <f t="shared" ca="1" si="78"/>
        <v>7</v>
      </c>
    </row>
    <row r="694" spans="1:9" x14ac:dyDescent="0.2">
      <c r="A694" s="1">
        <f t="shared" ca="1" si="74"/>
        <v>2</v>
      </c>
      <c r="B694" s="1" t="str">
        <f ca="1">VLOOKUP(RAND(),'rastgele veri'!$O$2:$P$6,2,1)</f>
        <v>B</v>
      </c>
      <c r="C694" s="1">
        <f t="shared" ca="1" si="73"/>
        <v>2</v>
      </c>
      <c r="D694" s="3" t="str">
        <f ca="1">CONCATENATE('rastgele veri'!B694,'rastgele veri'!A694,'rastgele veri'!C694)</f>
        <v>B22</v>
      </c>
      <c r="E694" s="4">
        <f t="shared" ca="1" si="79"/>
        <v>43472</v>
      </c>
      <c r="F694" s="3" t="str">
        <f t="shared" ca="1" si="75"/>
        <v>Erdek</v>
      </c>
      <c r="G694" s="3">
        <f t="shared" ca="1" si="76"/>
        <v>1</v>
      </c>
      <c r="H694" s="1">
        <f t="shared" ca="1" si="77"/>
        <v>1</v>
      </c>
      <c r="I694" s="1">
        <f t="shared" ca="1" si="78"/>
        <v>1</v>
      </c>
    </row>
    <row r="695" spans="1:9" x14ac:dyDescent="0.2">
      <c r="A695" s="1">
        <f t="shared" ca="1" si="74"/>
        <v>1</v>
      </c>
      <c r="B695" s="1" t="str">
        <f ca="1">VLOOKUP(RAND(),'rastgele veri'!$O$2:$P$6,2,1)</f>
        <v>A</v>
      </c>
      <c r="C695" s="1">
        <f t="shared" ca="1" si="73"/>
        <v>1</v>
      </c>
      <c r="D695" s="3" t="str">
        <f ca="1">CONCATENATE('rastgele veri'!B695,'rastgele veri'!A695,'rastgele veri'!C695)</f>
        <v>A11</v>
      </c>
      <c r="E695" s="4">
        <f t="shared" ca="1" si="79"/>
        <v>43472</v>
      </c>
      <c r="F695" s="3" t="str">
        <f t="shared" ca="1" si="75"/>
        <v>Aksaz</v>
      </c>
      <c r="G695" s="3">
        <f t="shared" ca="1" si="76"/>
        <v>0</v>
      </c>
      <c r="H695" s="1">
        <f t="shared" ca="1" si="77"/>
        <v>0</v>
      </c>
      <c r="I695" s="1">
        <f t="shared" ca="1" si="78"/>
        <v>1</v>
      </c>
    </row>
    <row r="696" spans="1:9" x14ac:dyDescent="0.2">
      <c r="A696" s="1">
        <f t="shared" ca="1" si="74"/>
        <v>2</v>
      </c>
      <c r="B696" s="1" t="str">
        <f ca="1">VLOOKUP(RAND(),'rastgele veri'!$O$2:$P$6,2,1)</f>
        <v>B</v>
      </c>
      <c r="C696" s="1">
        <f t="shared" ca="1" si="73"/>
        <v>2</v>
      </c>
      <c r="D696" s="3" t="str">
        <f ca="1">CONCATENATE('rastgele veri'!B696,'rastgele veri'!A696,'rastgele veri'!C696)</f>
        <v>B22</v>
      </c>
      <c r="E696" s="4">
        <f t="shared" ca="1" si="79"/>
        <v>43472</v>
      </c>
      <c r="F696" s="3" t="str">
        <f t="shared" ca="1" si="75"/>
        <v>Çanakkale</v>
      </c>
      <c r="G696" s="3">
        <f t="shared" ca="1" si="76"/>
        <v>1</v>
      </c>
      <c r="H696" s="1">
        <f t="shared" ca="1" si="77"/>
        <v>1</v>
      </c>
      <c r="I696" s="1">
        <f t="shared" ca="1" si="78"/>
        <v>1</v>
      </c>
    </row>
    <row r="697" spans="1:9" x14ac:dyDescent="0.2">
      <c r="A697" s="1">
        <f t="shared" ca="1" si="74"/>
        <v>2</v>
      </c>
      <c r="B697" s="1" t="str">
        <f ca="1">VLOOKUP(RAND(),'rastgele veri'!$O$2:$P$6,2,1)</f>
        <v>B</v>
      </c>
      <c r="C697" s="1">
        <f t="shared" ca="1" si="73"/>
        <v>2</v>
      </c>
      <c r="D697" s="3" t="str">
        <f ca="1">CONCATENATE('rastgele veri'!B697,'rastgele veri'!A697,'rastgele veri'!C697)</f>
        <v>B22</v>
      </c>
      <c r="E697" s="4">
        <f t="shared" ca="1" si="79"/>
        <v>43472</v>
      </c>
      <c r="F697" s="3" t="str">
        <f t="shared" ca="1" si="75"/>
        <v>Foça</v>
      </c>
      <c r="G697" s="3">
        <f t="shared" ca="1" si="76"/>
        <v>1</v>
      </c>
      <c r="H697" s="1">
        <f t="shared" ca="1" si="77"/>
        <v>1</v>
      </c>
      <c r="I697" s="1">
        <f t="shared" ca="1" si="78"/>
        <v>1</v>
      </c>
    </row>
    <row r="698" spans="1:9" x14ac:dyDescent="0.2">
      <c r="A698" s="1">
        <f t="shared" ca="1" si="74"/>
        <v>1</v>
      </c>
      <c r="B698" s="1" t="str">
        <f ca="1">VLOOKUP(RAND(),'rastgele veri'!$O$2:$P$6,2,1)</f>
        <v>D</v>
      </c>
      <c r="C698" s="1">
        <f t="shared" ca="1" si="73"/>
        <v>2</v>
      </c>
      <c r="D698" s="3" t="str">
        <f ca="1">CONCATENATE('rastgele veri'!B698,'rastgele veri'!A698,'rastgele veri'!C698)</f>
        <v>D12</v>
      </c>
      <c r="E698" s="4">
        <f t="shared" ca="1" si="79"/>
        <v>43472</v>
      </c>
      <c r="F698" s="3" t="str">
        <f t="shared" ca="1" si="75"/>
        <v>Mersin</v>
      </c>
      <c r="G698" s="3">
        <f t="shared" ca="1" si="76"/>
        <v>1</v>
      </c>
      <c r="H698" s="1">
        <f t="shared" ca="1" si="77"/>
        <v>1</v>
      </c>
      <c r="I698" s="1">
        <f t="shared" ca="1" si="78"/>
        <v>1</v>
      </c>
    </row>
    <row r="699" spans="1:9" x14ac:dyDescent="0.2">
      <c r="A699" s="1">
        <f t="shared" ca="1" si="74"/>
        <v>2</v>
      </c>
      <c r="B699" s="1" t="str">
        <f ca="1">VLOOKUP(RAND(),'rastgele veri'!$O$2:$P$6,2,1)</f>
        <v>D</v>
      </c>
      <c r="C699" s="1">
        <f t="shared" ca="1" si="73"/>
        <v>2</v>
      </c>
      <c r="D699" s="3" t="str">
        <f ca="1">CONCATENATE('rastgele veri'!B699,'rastgele veri'!A699,'rastgele veri'!C699)</f>
        <v>D22</v>
      </c>
      <c r="E699" s="4">
        <f t="shared" ca="1" si="79"/>
        <v>43473</v>
      </c>
      <c r="F699" s="3" t="str">
        <f t="shared" ca="1" si="75"/>
        <v>Aksaz</v>
      </c>
      <c r="G699" s="3">
        <f t="shared" ca="1" si="76"/>
        <v>1</v>
      </c>
      <c r="H699" s="1">
        <f t="shared" ca="1" si="77"/>
        <v>1</v>
      </c>
      <c r="I699" s="1">
        <f t="shared" ca="1" si="78"/>
        <v>2</v>
      </c>
    </row>
    <row r="700" spans="1:9" x14ac:dyDescent="0.2">
      <c r="A700" s="1">
        <f t="shared" ca="1" si="74"/>
        <v>1</v>
      </c>
      <c r="B700" s="1" t="str">
        <f ca="1">VLOOKUP(RAND(),'rastgele veri'!$O$2:$P$6,2,1)</f>
        <v>B</v>
      </c>
      <c r="C700" s="1">
        <f t="shared" ca="1" si="73"/>
        <v>1</v>
      </c>
      <c r="D700" s="3" t="str">
        <f ca="1">CONCATENATE('rastgele veri'!B700,'rastgele veri'!A700,'rastgele veri'!C700)</f>
        <v>B11</v>
      </c>
      <c r="E700" s="4">
        <f t="shared" ca="1" si="79"/>
        <v>43474</v>
      </c>
      <c r="F700" s="3" t="str">
        <f t="shared" ca="1" si="75"/>
        <v>Mersin</v>
      </c>
      <c r="G700" s="3">
        <f t="shared" ca="1" si="76"/>
        <v>1</v>
      </c>
      <c r="H700" s="1">
        <f t="shared" ca="1" si="77"/>
        <v>1</v>
      </c>
      <c r="I700" s="1">
        <f t="shared" ca="1" si="78"/>
        <v>3</v>
      </c>
    </row>
    <row r="701" spans="1:9" x14ac:dyDescent="0.2">
      <c r="A701" s="1">
        <f t="shared" ca="1" si="74"/>
        <v>2</v>
      </c>
      <c r="B701" s="1" t="str">
        <f ca="1">VLOOKUP(RAND(),'rastgele veri'!$O$2:$P$6,2,1)</f>
        <v>B</v>
      </c>
      <c r="C701" s="1">
        <f t="shared" ca="1" si="73"/>
        <v>1</v>
      </c>
      <c r="D701" s="3" t="str">
        <f ca="1">CONCATENATE('rastgele veri'!B701,'rastgele veri'!A701,'rastgele veri'!C701)</f>
        <v>B21</v>
      </c>
      <c r="E701" s="4">
        <f t="shared" ca="1" si="79"/>
        <v>43474</v>
      </c>
      <c r="F701" s="3" t="str">
        <f t="shared" ca="1" si="75"/>
        <v>Aksaz</v>
      </c>
      <c r="G701" s="3">
        <f t="shared" ca="1" si="76"/>
        <v>0</v>
      </c>
      <c r="H701" s="1">
        <f t="shared" ca="1" si="77"/>
        <v>0</v>
      </c>
      <c r="I701" s="1">
        <f t="shared" ca="1" si="78"/>
        <v>3</v>
      </c>
    </row>
    <row r="702" spans="1:9" x14ac:dyDescent="0.2">
      <c r="A702" s="1">
        <f t="shared" ca="1" si="74"/>
        <v>2</v>
      </c>
      <c r="B702" s="1" t="str">
        <f ca="1">VLOOKUP(RAND(),'rastgele veri'!$O$2:$P$6,2,1)</f>
        <v>B</v>
      </c>
      <c r="C702" s="1">
        <f t="shared" ca="1" si="73"/>
        <v>2</v>
      </c>
      <c r="D702" s="3" t="str">
        <f ca="1">CONCATENATE('rastgele veri'!B702,'rastgele veri'!A702,'rastgele veri'!C702)</f>
        <v>B22</v>
      </c>
      <c r="E702" s="4">
        <f t="shared" ca="1" si="79"/>
        <v>43475</v>
      </c>
      <c r="F702" s="3" t="str">
        <f t="shared" ca="1" si="75"/>
        <v>Erdek</v>
      </c>
      <c r="G702" s="3">
        <f t="shared" ca="1" si="76"/>
        <v>1</v>
      </c>
      <c r="H702" s="1">
        <f t="shared" ca="1" si="77"/>
        <v>1</v>
      </c>
      <c r="I702" s="1">
        <f t="shared" ca="1" si="78"/>
        <v>4</v>
      </c>
    </row>
    <row r="703" spans="1:9" x14ac:dyDescent="0.2">
      <c r="A703" s="1">
        <f t="shared" ca="1" si="74"/>
        <v>2</v>
      </c>
      <c r="B703" s="1" t="str">
        <f ca="1">VLOOKUP(RAND(),'rastgele veri'!$O$2:$P$6,2,1)</f>
        <v>B</v>
      </c>
      <c r="C703" s="1">
        <f t="shared" ca="1" si="73"/>
        <v>1</v>
      </c>
      <c r="D703" s="3" t="str">
        <f ca="1">CONCATENATE('rastgele veri'!B703,'rastgele veri'!A703,'rastgele veri'!C703)</f>
        <v>B21</v>
      </c>
      <c r="E703" s="4">
        <f t="shared" ca="1" si="79"/>
        <v>43475</v>
      </c>
      <c r="F703" s="3" t="str">
        <f t="shared" ca="1" si="75"/>
        <v>Aksaz</v>
      </c>
      <c r="G703" s="3">
        <f t="shared" ca="1" si="76"/>
        <v>1</v>
      </c>
      <c r="H703" s="1">
        <f t="shared" ca="1" si="77"/>
        <v>1</v>
      </c>
      <c r="I703" s="1">
        <f t="shared" ca="1" si="78"/>
        <v>4</v>
      </c>
    </row>
    <row r="704" spans="1:9" x14ac:dyDescent="0.2">
      <c r="A704" s="1">
        <f t="shared" ca="1" si="74"/>
        <v>1</v>
      </c>
      <c r="B704" s="1" t="str">
        <f ca="1">VLOOKUP(RAND(),'rastgele veri'!$O$2:$P$6,2,1)</f>
        <v>B</v>
      </c>
      <c r="C704" s="1">
        <f t="shared" ca="1" si="73"/>
        <v>1</v>
      </c>
      <c r="D704" s="3" t="str">
        <f ca="1">CONCATENATE('rastgele veri'!B704,'rastgele veri'!A704,'rastgele veri'!C704)</f>
        <v>B11</v>
      </c>
      <c r="E704" s="4">
        <f t="shared" ca="1" si="79"/>
        <v>43475</v>
      </c>
      <c r="F704" s="3" t="str">
        <f t="shared" ca="1" si="75"/>
        <v>Foça</v>
      </c>
      <c r="G704" s="3">
        <f t="shared" ca="1" si="76"/>
        <v>1</v>
      </c>
      <c r="H704" s="1">
        <f t="shared" ca="1" si="77"/>
        <v>1</v>
      </c>
      <c r="I704" s="1">
        <f t="shared" ca="1" si="78"/>
        <v>4</v>
      </c>
    </row>
    <row r="705" spans="1:9" x14ac:dyDescent="0.2">
      <c r="A705" s="1">
        <f t="shared" ca="1" si="74"/>
        <v>1</v>
      </c>
      <c r="B705" s="1" t="str">
        <f ca="1">VLOOKUP(RAND(),'rastgele veri'!$O$2:$P$6,2,1)</f>
        <v>B</v>
      </c>
      <c r="C705" s="1">
        <f t="shared" ca="1" si="73"/>
        <v>2</v>
      </c>
      <c r="D705" s="3" t="str">
        <f ca="1">CONCATENATE('rastgele veri'!B705,'rastgele veri'!A705,'rastgele veri'!C705)</f>
        <v>B12</v>
      </c>
      <c r="E705" s="4">
        <f t="shared" ca="1" si="79"/>
        <v>43475</v>
      </c>
      <c r="F705" s="3" t="str">
        <f t="shared" ca="1" si="75"/>
        <v>Erdek</v>
      </c>
      <c r="G705" s="3">
        <f t="shared" ca="1" si="76"/>
        <v>1</v>
      </c>
      <c r="H705" s="1">
        <f t="shared" ca="1" si="77"/>
        <v>1</v>
      </c>
      <c r="I705" s="1">
        <f t="shared" ca="1" si="78"/>
        <v>4</v>
      </c>
    </row>
    <row r="706" spans="1:9" x14ac:dyDescent="0.2">
      <c r="A706" s="1">
        <f t="shared" ca="1" si="74"/>
        <v>1</v>
      </c>
      <c r="B706" s="1" t="str">
        <f ca="1">VLOOKUP(RAND(),'rastgele veri'!$O$2:$P$6,2,1)</f>
        <v>A</v>
      </c>
      <c r="C706" s="1">
        <f t="shared" ref="C706:C769" ca="1" si="80">INT(RAND()*(3-1)+1)</f>
        <v>2</v>
      </c>
      <c r="D706" s="3" t="str">
        <f ca="1">CONCATENATE('rastgele veri'!B706,'rastgele veri'!A706,'rastgele veri'!C706)</f>
        <v>A12</v>
      </c>
      <c r="E706" s="4">
        <f t="shared" ca="1" si="79"/>
        <v>43476</v>
      </c>
      <c r="F706" s="3" t="str">
        <f t="shared" ca="1" si="75"/>
        <v>Bartın</v>
      </c>
      <c r="G706" s="3">
        <f t="shared" ca="1" si="76"/>
        <v>1</v>
      </c>
      <c r="H706" s="1">
        <f t="shared" ca="1" si="77"/>
        <v>1</v>
      </c>
      <c r="I706" s="1">
        <f t="shared" ca="1" si="78"/>
        <v>5</v>
      </c>
    </row>
    <row r="707" spans="1:9" x14ac:dyDescent="0.2">
      <c r="A707" s="1">
        <f t="shared" ref="A707:A770" ca="1" si="81">INT(RAND()*(3-1)+1)</f>
        <v>2</v>
      </c>
      <c r="B707" s="1" t="str">
        <f ca="1">VLOOKUP(RAND(),'rastgele veri'!$O$2:$P$6,2,1)</f>
        <v>D</v>
      </c>
      <c r="C707" s="1">
        <f t="shared" ca="1" si="80"/>
        <v>2</v>
      </c>
      <c r="D707" s="3" t="str">
        <f ca="1">CONCATENATE('rastgele veri'!B707,'rastgele veri'!A707,'rastgele veri'!C707)</f>
        <v>D22</v>
      </c>
      <c r="E707" s="4">
        <f t="shared" ca="1" si="79"/>
        <v>43476</v>
      </c>
      <c r="F707" s="3" t="str">
        <f t="shared" ref="F707:F770" ca="1" si="82">VLOOKUP(RAND(),$S$2:$T$8,2,1)</f>
        <v>Aksaz</v>
      </c>
      <c r="G707" s="3">
        <f t="shared" ref="G707:G770" ca="1" si="83">IF(H707=1,IF(I707&gt;5,IF(RAND()&lt;0.2,0,1),H707),H707)</f>
        <v>0</v>
      </c>
      <c r="H707" s="1">
        <f t="shared" ref="H707:H770" ca="1" si="84">IF(RAND()&lt;VLOOKUP(F707,$W$3:$AA$8,MATCH(B707,$X$2:$AA$2,0)+1,0),0,1)</f>
        <v>0</v>
      </c>
      <c r="I707" s="1">
        <f t="shared" ref="I707:I770" ca="1" si="85">WEEKDAY(E707,2)</f>
        <v>5</v>
      </c>
    </row>
    <row r="708" spans="1:9" x14ac:dyDescent="0.2">
      <c r="A708" s="1">
        <f t="shared" ca="1" si="81"/>
        <v>1</v>
      </c>
      <c r="B708" s="1" t="str">
        <f ca="1">VLOOKUP(RAND(),'rastgele veri'!$O$2:$P$6,2,1)</f>
        <v>A</v>
      </c>
      <c r="C708" s="1">
        <f t="shared" ca="1" si="80"/>
        <v>2</v>
      </c>
      <c r="D708" s="3" t="str">
        <f ca="1">CONCATENATE('rastgele veri'!B708,'rastgele veri'!A708,'rastgele veri'!C708)</f>
        <v>A12</v>
      </c>
      <c r="E708" s="4">
        <f t="shared" ref="E708:E771" ca="1" si="86">E707+IF(RAND()&lt;0.8,0,1)</f>
        <v>43476</v>
      </c>
      <c r="F708" s="3" t="str">
        <f t="shared" ca="1" si="82"/>
        <v>Foça</v>
      </c>
      <c r="G708" s="3">
        <f t="shared" ca="1" si="83"/>
        <v>1</v>
      </c>
      <c r="H708" s="1">
        <f t="shared" ca="1" si="84"/>
        <v>1</v>
      </c>
      <c r="I708" s="1">
        <f t="shared" ca="1" si="85"/>
        <v>5</v>
      </c>
    </row>
    <row r="709" spans="1:9" x14ac:dyDescent="0.2">
      <c r="A709" s="1">
        <f t="shared" ca="1" si="81"/>
        <v>1</v>
      </c>
      <c r="B709" s="1" t="str">
        <f ca="1">VLOOKUP(RAND(),'rastgele veri'!$O$2:$P$6,2,1)</f>
        <v>B</v>
      </c>
      <c r="C709" s="1">
        <f t="shared" ca="1" si="80"/>
        <v>1</v>
      </c>
      <c r="D709" s="3" t="str">
        <f ca="1">CONCATENATE('rastgele veri'!B709,'rastgele veri'!A709,'rastgele veri'!C709)</f>
        <v>B11</v>
      </c>
      <c r="E709" s="4">
        <f t="shared" ca="1" si="86"/>
        <v>43477</v>
      </c>
      <c r="F709" s="3" t="str">
        <f t="shared" ca="1" si="82"/>
        <v>Erdek</v>
      </c>
      <c r="G709" s="3">
        <f t="shared" ca="1" si="83"/>
        <v>0</v>
      </c>
      <c r="H709" s="1">
        <f t="shared" ca="1" si="84"/>
        <v>1</v>
      </c>
      <c r="I709" s="1">
        <f t="shared" ca="1" si="85"/>
        <v>6</v>
      </c>
    </row>
    <row r="710" spans="1:9" x14ac:dyDescent="0.2">
      <c r="A710" s="1">
        <f t="shared" ca="1" si="81"/>
        <v>1</v>
      </c>
      <c r="B710" s="1" t="str">
        <f ca="1">VLOOKUP(RAND(),'rastgele veri'!$O$2:$P$6,2,1)</f>
        <v>B</v>
      </c>
      <c r="C710" s="1">
        <f t="shared" ca="1" si="80"/>
        <v>1</v>
      </c>
      <c r="D710" s="3" t="str">
        <f ca="1">CONCATENATE('rastgele veri'!B710,'rastgele veri'!A710,'rastgele veri'!C710)</f>
        <v>B11</v>
      </c>
      <c r="E710" s="4">
        <f t="shared" ca="1" si="86"/>
        <v>43477</v>
      </c>
      <c r="F710" s="3" t="str">
        <f t="shared" ca="1" si="82"/>
        <v>Foça</v>
      </c>
      <c r="G710" s="3">
        <f t="shared" ca="1" si="83"/>
        <v>0</v>
      </c>
      <c r="H710" s="1">
        <f t="shared" ca="1" si="84"/>
        <v>1</v>
      </c>
      <c r="I710" s="1">
        <f t="shared" ca="1" si="85"/>
        <v>6</v>
      </c>
    </row>
    <row r="711" spans="1:9" x14ac:dyDescent="0.2">
      <c r="A711" s="1">
        <f t="shared" ca="1" si="81"/>
        <v>2</v>
      </c>
      <c r="B711" s="1" t="str">
        <f ca="1">VLOOKUP(RAND(),'rastgele veri'!$O$2:$P$6,2,1)</f>
        <v>A</v>
      </c>
      <c r="C711" s="1">
        <f t="shared" ca="1" si="80"/>
        <v>1</v>
      </c>
      <c r="D711" s="3" t="str">
        <f ca="1">CONCATENATE('rastgele veri'!B711,'rastgele veri'!A711,'rastgele veri'!C711)</f>
        <v>A21</v>
      </c>
      <c r="E711" s="4">
        <f t="shared" ca="1" si="86"/>
        <v>43477</v>
      </c>
      <c r="F711" s="3" t="str">
        <f t="shared" ca="1" si="82"/>
        <v>Aksaz</v>
      </c>
      <c r="G711" s="3">
        <f t="shared" ca="1" si="83"/>
        <v>1</v>
      </c>
      <c r="H711" s="1">
        <f t="shared" ca="1" si="84"/>
        <v>1</v>
      </c>
      <c r="I711" s="1">
        <f t="shared" ca="1" si="85"/>
        <v>6</v>
      </c>
    </row>
    <row r="712" spans="1:9" x14ac:dyDescent="0.2">
      <c r="A712" s="1">
        <f t="shared" ca="1" si="81"/>
        <v>2</v>
      </c>
      <c r="B712" s="1" t="str">
        <f ca="1">VLOOKUP(RAND(),'rastgele veri'!$O$2:$P$6,2,1)</f>
        <v>B</v>
      </c>
      <c r="C712" s="1">
        <f t="shared" ca="1" si="80"/>
        <v>1</v>
      </c>
      <c r="D712" s="3" t="str">
        <f ca="1">CONCATENATE('rastgele veri'!B712,'rastgele veri'!A712,'rastgele veri'!C712)</f>
        <v>B21</v>
      </c>
      <c r="E712" s="4">
        <f t="shared" ca="1" si="86"/>
        <v>43478</v>
      </c>
      <c r="F712" s="3" t="str">
        <f t="shared" ca="1" si="82"/>
        <v>Çanakkale</v>
      </c>
      <c r="G712" s="3">
        <f t="shared" ca="1" si="83"/>
        <v>1</v>
      </c>
      <c r="H712" s="1">
        <f t="shared" ca="1" si="84"/>
        <v>1</v>
      </c>
      <c r="I712" s="1">
        <f t="shared" ca="1" si="85"/>
        <v>7</v>
      </c>
    </row>
    <row r="713" spans="1:9" x14ac:dyDescent="0.2">
      <c r="A713" s="1">
        <f t="shared" ca="1" si="81"/>
        <v>1</v>
      </c>
      <c r="B713" s="1" t="str">
        <f ca="1">VLOOKUP(RAND(),'rastgele veri'!$O$2:$P$6,2,1)</f>
        <v>A</v>
      </c>
      <c r="C713" s="1">
        <f t="shared" ca="1" si="80"/>
        <v>1</v>
      </c>
      <c r="D713" s="3" t="str">
        <f ca="1">CONCATENATE('rastgele veri'!B713,'rastgele veri'!A713,'rastgele veri'!C713)</f>
        <v>A11</v>
      </c>
      <c r="E713" s="4">
        <f t="shared" ca="1" si="86"/>
        <v>43478</v>
      </c>
      <c r="F713" s="3" t="str">
        <f t="shared" ca="1" si="82"/>
        <v>Çanakkale</v>
      </c>
      <c r="G713" s="3">
        <f t="shared" ca="1" si="83"/>
        <v>0</v>
      </c>
      <c r="H713" s="1">
        <f t="shared" ca="1" si="84"/>
        <v>0</v>
      </c>
      <c r="I713" s="1">
        <f t="shared" ca="1" si="85"/>
        <v>7</v>
      </c>
    </row>
    <row r="714" spans="1:9" x14ac:dyDescent="0.2">
      <c r="A714" s="1">
        <f t="shared" ca="1" si="81"/>
        <v>2</v>
      </c>
      <c r="B714" s="1" t="str">
        <f ca="1">VLOOKUP(RAND(),'rastgele veri'!$O$2:$P$6,2,1)</f>
        <v>A</v>
      </c>
      <c r="C714" s="1">
        <f t="shared" ca="1" si="80"/>
        <v>1</v>
      </c>
      <c r="D714" s="3" t="str">
        <f ca="1">CONCATENATE('rastgele veri'!B714,'rastgele veri'!A714,'rastgele veri'!C714)</f>
        <v>A21</v>
      </c>
      <c r="E714" s="4">
        <f t="shared" ca="1" si="86"/>
        <v>43478</v>
      </c>
      <c r="F714" s="3" t="str">
        <f t="shared" ca="1" si="82"/>
        <v>Erdek</v>
      </c>
      <c r="G714" s="3">
        <f t="shared" ca="1" si="83"/>
        <v>1</v>
      </c>
      <c r="H714" s="1">
        <f t="shared" ca="1" si="84"/>
        <v>1</v>
      </c>
      <c r="I714" s="1">
        <f t="shared" ca="1" si="85"/>
        <v>7</v>
      </c>
    </row>
    <row r="715" spans="1:9" x14ac:dyDescent="0.2">
      <c r="A715" s="1">
        <f t="shared" ca="1" si="81"/>
        <v>1</v>
      </c>
      <c r="B715" s="1" t="str">
        <f ca="1">VLOOKUP(RAND(),'rastgele veri'!$O$2:$P$6,2,1)</f>
        <v>A</v>
      </c>
      <c r="C715" s="1">
        <f t="shared" ca="1" si="80"/>
        <v>1</v>
      </c>
      <c r="D715" s="3" t="str">
        <f ca="1">CONCATENATE('rastgele veri'!B715,'rastgele veri'!A715,'rastgele veri'!C715)</f>
        <v>A11</v>
      </c>
      <c r="E715" s="4">
        <f t="shared" ca="1" si="86"/>
        <v>43478</v>
      </c>
      <c r="F715" s="3" t="str">
        <f t="shared" ca="1" si="82"/>
        <v>Aksaz</v>
      </c>
      <c r="G715" s="3">
        <f t="shared" ca="1" si="83"/>
        <v>0</v>
      </c>
      <c r="H715" s="1">
        <f t="shared" ca="1" si="84"/>
        <v>1</v>
      </c>
      <c r="I715" s="1">
        <f t="shared" ca="1" si="85"/>
        <v>7</v>
      </c>
    </row>
    <row r="716" spans="1:9" x14ac:dyDescent="0.2">
      <c r="A716" s="1">
        <f t="shared" ca="1" si="81"/>
        <v>1</v>
      </c>
      <c r="B716" s="1" t="str">
        <f ca="1">VLOOKUP(RAND(),'rastgele veri'!$O$2:$P$6,2,1)</f>
        <v>B</v>
      </c>
      <c r="C716" s="1">
        <f t="shared" ca="1" si="80"/>
        <v>2</v>
      </c>
      <c r="D716" s="3" t="str">
        <f ca="1">CONCATENATE('rastgele veri'!B716,'rastgele veri'!A716,'rastgele veri'!C716)</f>
        <v>B12</v>
      </c>
      <c r="E716" s="4">
        <f t="shared" ca="1" si="86"/>
        <v>43478</v>
      </c>
      <c r="F716" s="3" t="str">
        <f t="shared" ca="1" si="82"/>
        <v>Bartın</v>
      </c>
      <c r="G716" s="3">
        <f t="shared" ca="1" si="83"/>
        <v>1</v>
      </c>
      <c r="H716" s="1">
        <f t="shared" ca="1" si="84"/>
        <v>1</v>
      </c>
      <c r="I716" s="1">
        <f t="shared" ca="1" si="85"/>
        <v>7</v>
      </c>
    </row>
    <row r="717" spans="1:9" x14ac:dyDescent="0.2">
      <c r="A717" s="1">
        <f t="shared" ca="1" si="81"/>
        <v>1</v>
      </c>
      <c r="B717" s="1" t="str">
        <f ca="1">VLOOKUP(RAND(),'rastgele veri'!$O$2:$P$6,2,1)</f>
        <v>B</v>
      </c>
      <c r="C717" s="1">
        <f t="shared" ca="1" si="80"/>
        <v>2</v>
      </c>
      <c r="D717" s="3" t="str">
        <f ca="1">CONCATENATE('rastgele veri'!B717,'rastgele veri'!A717,'rastgele veri'!C717)</f>
        <v>B12</v>
      </c>
      <c r="E717" s="4">
        <f t="shared" ca="1" si="86"/>
        <v>43478</v>
      </c>
      <c r="F717" s="3" t="str">
        <f t="shared" ca="1" si="82"/>
        <v>Aksaz</v>
      </c>
      <c r="G717" s="3">
        <f t="shared" ca="1" si="83"/>
        <v>1</v>
      </c>
      <c r="H717" s="1">
        <f t="shared" ca="1" si="84"/>
        <v>1</v>
      </c>
      <c r="I717" s="1">
        <f t="shared" ca="1" si="85"/>
        <v>7</v>
      </c>
    </row>
    <row r="718" spans="1:9" x14ac:dyDescent="0.2">
      <c r="A718" s="1">
        <f t="shared" ca="1" si="81"/>
        <v>1</v>
      </c>
      <c r="B718" s="1" t="str">
        <f ca="1">VLOOKUP(RAND(),'rastgele veri'!$O$2:$P$6,2,1)</f>
        <v>A</v>
      </c>
      <c r="C718" s="1">
        <f t="shared" ca="1" si="80"/>
        <v>1</v>
      </c>
      <c r="D718" s="3" t="str">
        <f ca="1">CONCATENATE('rastgele veri'!B718,'rastgele veri'!A718,'rastgele veri'!C718)</f>
        <v>A11</v>
      </c>
      <c r="E718" s="4">
        <f t="shared" ca="1" si="86"/>
        <v>43478</v>
      </c>
      <c r="F718" s="3" t="str">
        <f t="shared" ca="1" si="82"/>
        <v>Foça</v>
      </c>
      <c r="G718" s="3">
        <f t="shared" ca="1" si="83"/>
        <v>0</v>
      </c>
      <c r="H718" s="1">
        <f t="shared" ca="1" si="84"/>
        <v>1</v>
      </c>
      <c r="I718" s="1">
        <f t="shared" ca="1" si="85"/>
        <v>7</v>
      </c>
    </row>
    <row r="719" spans="1:9" x14ac:dyDescent="0.2">
      <c r="A719" s="1">
        <f t="shared" ca="1" si="81"/>
        <v>1</v>
      </c>
      <c r="B719" s="1" t="str">
        <f ca="1">VLOOKUP(RAND(),'rastgele veri'!$O$2:$P$6,2,1)</f>
        <v>B</v>
      </c>
      <c r="C719" s="1">
        <f t="shared" ca="1" si="80"/>
        <v>1</v>
      </c>
      <c r="D719" s="3" t="str">
        <f ca="1">CONCATENATE('rastgele veri'!B719,'rastgele veri'!A719,'rastgele veri'!C719)</f>
        <v>B11</v>
      </c>
      <c r="E719" s="4">
        <f t="shared" ca="1" si="86"/>
        <v>43479</v>
      </c>
      <c r="F719" s="3" t="str">
        <f t="shared" ca="1" si="82"/>
        <v>Çanakkale</v>
      </c>
      <c r="G719" s="3">
        <f t="shared" ca="1" si="83"/>
        <v>1</v>
      </c>
      <c r="H719" s="1">
        <f t="shared" ca="1" si="84"/>
        <v>1</v>
      </c>
      <c r="I719" s="1">
        <f t="shared" ca="1" si="85"/>
        <v>1</v>
      </c>
    </row>
    <row r="720" spans="1:9" x14ac:dyDescent="0.2">
      <c r="A720" s="1">
        <f t="shared" ca="1" si="81"/>
        <v>1</v>
      </c>
      <c r="B720" s="1" t="str">
        <f ca="1">VLOOKUP(RAND(),'rastgele veri'!$O$2:$P$6,2,1)</f>
        <v>D</v>
      </c>
      <c r="C720" s="1">
        <f t="shared" ca="1" si="80"/>
        <v>1</v>
      </c>
      <c r="D720" s="3" t="str">
        <f ca="1">CONCATENATE('rastgele veri'!B720,'rastgele veri'!A720,'rastgele veri'!C720)</f>
        <v>D11</v>
      </c>
      <c r="E720" s="4">
        <f t="shared" ca="1" si="86"/>
        <v>43479</v>
      </c>
      <c r="F720" s="3" t="str">
        <f t="shared" ca="1" si="82"/>
        <v>Foça</v>
      </c>
      <c r="G720" s="3">
        <f t="shared" ca="1" si="83"/>
        <v>1</v>
      </c>
      <c r="H720" s="1">
        <f t="shared" ca="1" si="84"/>
        <v>1</v>
      </c>
      <c r="I720" s="1">
        <f t="shared" ca="1" si="85"/>
        <v>1</v>
      </c>
    </row>
    <row r="721" spans="1:9" x14ac:dyDescent="0.2">
      <c r="A721" s="1">
        <f t="shared" ca="1" si="81"/>
        <v>2</v>
      </c>
      <c r="B721" s="1" t="str">
        <f ca="1">VLOOKUP(RAND(),'rastgele veri'!$O$2:$P$6,2,1)</f>
        <v>D</v>
      </c>
      <c r="C721" s="1">
        <f t="shared" ca="1" si="80"/>
        <v>2</v>
      </c>
      <c r="D721" s="3" t="str">
        <f ca="1">CONCATENATE('rastgele veri'!B721,'rastgele veri'!A721,'rastgele veri'!C721)</f>
        <v>D22</v>
      </c>
      <c r="E721" s="4">
        <f t="shared" ca="1" si="86"/>
        <v>43480</v>
      </c>
      <c r="F721" s="3" t="str">
        <f t="shared" ca="1" si="82"/>
        <v>Mersin</v>
      </c>
      <c r="G721" s="3">
        <f t="shared" ca="1" si="83"/>
        <v>1</v>
      </c>
      <c r="H721" s="1">
        <f t="shared" ca="1" si="84"/>
        <v>1</v>
      </c>
      <c r="I721" s="1">
        <f t="shared" ca="1" si="85"/>
        <v>2</v>
      </c>
    </row>
    <row r="722" spans="1:9" x14ac:dyDescent="0.2">
      <c r="A722" s="1">
        <f t="shared" ca="1" si="81"/>
        <v>2</v>
      </c>
      <c r="B722" s="1" t="str">
        <f ca="1">VLOOKUP(RAND(),'rastgele veri'!$O$2:$P$6,2,1)</f>
        <v>A</v>
      </c>
      <c r="C722" s="1">
        <f t="shared" ca="1" si="80"/>
        <v>1</v>
      </c>
      <c r="D722" s="3" t="str">
        <f ca="1">CONCATENATE('rastgele veri'!B722,'rastgele veri'!A722,'rastgele veri'!C722)</f>
        <v>A21</v>
      </c>
      <c r="E722" s="4">
        <f t="shared" ca="1" si="86"/>
        <v>43480</v>
      </c>
      <c r="F722" s="3" t="str">
        <f t="shared" ca="1" si="82"/>
        <v>Mersin</v>
      </c>
      <c r="G722" s="3">
        <f t="shared" ca="1" si="83"/>
        <v>1</v>
      </c>
      <c r="H722" s="1">
        <f t="shared" ca="1" si="84"/>
        <v>1</v>
      </c>
      <c r="I722" s="1">
        <f t="shared" ca="1" si="85"/>
        <v>2</v>
      </c>
    </row>
    <row r="723" spans="1:9" x14ac:dyDescent="0.2">
      <c r="A723" s="1">
        <f t="shared" ca="1" si="81"/>
        <v>1</v>
      </c>
      <c r="B723" s="1" t="str">
        <f ca="1">VLOOKUP(RAND(),'rastgele veri'!$O$2:$P$6,2,1)</f>
        <v>D</v>
      </c>
      <c r="C723" s="1">
        <f t="shared" ca="1" si="80"/>
        <v>2</v>
      </c>
      <c r="D723" s="3" t="str">
        <f ca="1">CONCATENATE('rastgele veri'!B723,'rastgele veri'!A723,'rastgele veri'!C723)</f>
        <v>D12</v>
      </c>
      <c r="E723" s="4">
        <f t="shared" ca="1" si="86"/>
        <v>43480</v>
      </c>
      <c r="F723" s="3" t="str">
        <f t="shared" ca="1" si="82"/>
        <v>Bartın</v>
      </c>
      <c r="G723" s="3">
        <f t="shared" ca="1" si="83"/>
        <v>1</v>
      </c>
      <c r="H723" s="1">
        <f t="shared" ca="1" si="84"/>
        <v>1</v>
      </c>
      <c r="I723" s="1">
        <f t="shared" ca="1" si="85"/>
        <v>2</v>
      </c>
    </row>
    <row r="724" spans="1:9" x14ac:dyDescent="0.2">
      <c r="A724" s="1">
        <f t="shared" ca="1" si="81"/>
        <v>2</v>
      </c>
      <c r="B724" s="1" t="str">
        <f ca="1">VLOOKUP(RAND(),'rastgele veri'!$O$2:$P$6,2,1)</f>
        <v>B</v>
      </c>
      <c r="C724" s="1">
        <f t="shared" ca="1" si="80"/>
        <v>2</v>
      </c>
      <c r="D724" s="3" t="str">
        <f ca="1">CONCATENATE('rastgele veri'!B724,'rastgele veri'!A724,'rastgele veri'!C724)</f>
        <v>B22</v>
      </c>
      <c r="E724" s="4">
        <f t="shared" ca="1" si="86"/>
        <v>43480</v>
      </c>
      <c r="F724" s="3" t="str">
        <f t="shared" ca="1" si="82"/>
        <v>Aksaz</v>
      </c>
      <c r="G724" s="3">
        <f t="shared" ca="1" si="83"/>
        <v>1</v>
      </c>
      <c r="H724" s="1">
        <f t="shared" ca="1" si="84"/>
        <v>1</v>
      </c>
      <c r="I724" s="1">
        <f t="shared" ca="1" si="85"/>
        <v>2</v>
      </c>
    </row>
    <row r="725" spans="1:9" x14ac:dyDescent="0.2">
      <c r="A725" s="1">
        <f t="shared" ca="1" si="81"/>
        <v>1</v>
      </c>
      <c r="B725" s="1" t="str">
        <f ca="1">VLOOKUP(RAND(),'rastgele veri'!$O$2:$P$6,2,1)</f>
        <v>B</v>
      </c>
      <c r="C725" s="1">
        <f t="shared" ca="1" si="80"/>
        <v>1</v>
      </c>
      <c r="D725" s="3" t="str">
        <f ca="1">CONCATENATE('rastgele veri'!B725,'rastgele veri'!A725,'rastgele veri'!C725)</f>
        <v>B11</v>
      </c>
      <c r="E725" s="4">
        <f t="shared" ca="1" si="86"/>
        <v>43480</v>
      </c>
      <c r="F725" s="3" t="str">
        <f t="shared" ca="1" si="82"/>
        <v>Bartın</v>
      </c>
      <c r="G725" s="3">
        <f t="shared" ca="1" si="83"/>
        <v>1</v>
      </c>
      <c r="H725" s="1">
        <f t="shared" ca="1" si="84"/>
        <v>1</v>
      </c>
      <c r="I725" s="1">
        <f t="shared" ca="1" si="85"/>
        <v>2</v>
      </c>
    </row>
    <row r="726" spans="1:9" x14ac:dyDescent="0.2">
      <c r="A726" s="1">
        <f t="shared" ca="1" si="81"/>
        <v>2</v>
      </c>
      <c r="B726" s="1" t="str">
        <f ca="1">VLOOKUP(RAND(),'rastgele veri'!$O$2:$P$6,2,1)</f>
        <v>D</v>
      </c>
      <c r="C726" s="1">
        <f t="shared" ca="1" si="80"/>
        <v>2</v>
      </c>
      <c r="D726" s="3" t="str">
        <f ca="1">CONCATENATE('rastgele veri'!B726,'rastgele veri'!A726,'rastgele veri'!C726)</f>
        <v>D22</v>
      </c>
      <c r="E726" s="4">
        <f t="shared" ca="1" si="86"/>
        <v>43481</v>
      </c>
      <c r="F726" s="3" t="str">
        <f t="shared" ca="1" si="82"/>
        <v>Aksaz</v>
      </c>
      <c r="G726" s="3">
        <f t="shared" ca="1" si="83"/>
        <v>1</v>
      </c>
      <c r="H726" s="1">
        <f t="shared" ca="1" si="84"/>
        <v>1</v>
      </c>
      <c r="I726" s="1">
        <f t="shared" ca="1" si="85"/>
        <v>3</v>
      </c>
    </row>
    <row r="727" spans="1:9" x14ac:dyDescent="0.2">
      <c r="A727" s="1">
        <f t="shared" ca="1" si="81"/>
        <v>2</v>
      </c>
      <c r="B727" s="1" t="str">
        <f ca="1">VLOOKUP(RAND(),'rastgele veri'!$O$2:$P$6,2,1)</f>
        <v>A</v>
      </c>
      <c r="C727" s="1">
        <f t="shared" ca="1" si="80"/>
        <v>2</v>
      </c>
      <c r="D727" s="3" t="str">
        <f ca="1">CONCATENATE('rastgele veri'!B727,'rastgele veri'!A727,'rastgele veri'!C727)</f>
        <v>A22</v>
      </c>
      <c r="E727" s="4">
        <f t="shared" ca="1" si="86"/>
        <v>43482</v>
      </c>
      <c r="F727" s="3" t="str">
        <f t="shared" ca="1" si="82"/>
        <v>Aksaz</v>
      </c>
      <c r="G727" s="3">
        <f t="shared" ca="1" si="83"/>
        <v>1</v>
      </c>
      <c r="H727" s="1">
        <f t="shared" ca="1" si="84"/>
        <v>1</v>
      </c>
      <c r="I727" s="1">
        <f t="shared" ca="1" si="85"/>
        <v>4</v>
      </c>
    </row>
    <row r="728" spans="1:9" x14ac:dyDescent="0.2">
      <c r="A728" s="1">
        <f t="shared" ca="1" si="81"/>
        <v>1</v>
      </c>
      <c r="B728" s="1" t="str">
        <f ca="1">VLOOKUP(RAND(),'rastgele veri'!$O$2:$P$6,2,1)</f>
        <v>B</v>
      </c>
      <c r="C728" s="1">
        <f t="shared" ca="1" si="80"/>
        <v>2</v>
      </c>
      <c r="D728" s="3" t="str">
        <f ca="1">CONCATENATE('rastgele veri'!B728,'rastgele veri'!A728,'rastgele veri'!C728)</f>
        <v>B12</v>
      </c>
      <c r="E728" s="4">
        <f t="shared" ca="1" si="86"/>
        <v>43483</v>
      </c>
      <c r="F728" s="3" t="str">
        <f t="shared" ca="1" si="82"/>
        <v>Aksaz</v>
      </c>
      <c r="G728" s="3">
        <f t="shared" ca="1" si="83"/>
        <v>1</v>
      </c>
      <c r="H728" s="1">
        <f t="shared" ca="1" si="84"/>
        <v>1</v>
      </c>
      <c r="I728" s="1">
        <f t="shared" ca="1" si="85"/>
        <v>5</v>
      </c>
    </row>
    <row r="729" spans="1:9" x14ac:dyDescent="0.2">
      <c r="A729" s="1">
        <f t="shared" ca="1" si="81"/>
        <v>1</v>
      </c>
      <c r="B729" s="1" t="str">
        <f ca="1">VLOOKUP(RAND(),'rastgele veri'!$O$2:$P$6,2,1)</f>
        <v>C</v>
      </c>
      <c r="C729" s="1">
        <f t="shared" ca="1" si="80"/>
        <v>2</v>
      </c>
      <c r="D729" s="3" t="str">
        <f ca="1">CONCATENATE('rastgele veri'!B729,'rastgele veri'!A729,'rastgele veri'!C729)</f>
        <v>C12</v>
      </c>
      <c r="E729" s="4">
        <f t="shared" ca="1" si="86"/>
        <v>43484</v>
      </c>
      <c r="F729" s="3" t="str">
        <f t="shared" ca="1" si="82"/>
        <v>Çanakkale</v>
      </c>
      <c r="G729" s="3">
        <f t="shared" ca="1" si="83"/>
        <v>1</v>
      </c>
      <c r="H729" s="1">
        <f t="shared" ca="1" si="84"/>
        <v>1</v>
      </c>
      <c r="I729" s="1">
        <f t="shared" ca="1" si="85"/>
        <v>6</v>
      </c>
    </row>
    <row r="730" spans="1:9" x14ac:dyDescent="0.2">
      <c r="A730" s="1">
        <f t="shared" ca="1" si="81"/>
        <v>2</v>
      </c>
      <c r="B730" s="1" t="str">
        <f ca="1">VLOOKUP(RAND(),'rastgele veri'!$O$2:$P$6,2,1)</f>
        <v>A</v>
      </c>
      <c r="C730" s="1">
        <f t="shared" ca="1" si="80"/>
        <v>1</v>
      </c>
      <c r="D730" s="3" t="str">
        <f ca="1">CONCATENATE('rastgele veri'!B730,'rastgele veri'!A730,'rastgele veri'!C730)</f>
        <v>A21</v>
      </c>
      <c r="E730" s="4">
        <f t="shared" ca="1" si="86"/>
        <v>43484</v>
      </c>
      <c r="F730" s="3" t="str">
        <f t="shared" ca="1" si="82"/>
        <v>Bartın</v>
      </c>
      <c r="G730" s="3">
        <f t="shared" ca="1" si="83"/>
        <v>1</v>
      </c>
      <c r="H730" s="1">
        <f t="shared" ca="1" si="84"/>
        <v>1</v>
      </c>
      <c r="I730" s="1">
        <f t="shared" ca="1" si="85"/>
        <v>6</v>
      </c>
    </row>
    <row r="731" spans="1:9" x14ac:dyDescent="0.2">
      <c r="A731" s="1">
        <f t="shared" ca="1" si="81"/>
        <v>2</v>
      </c>
      <c r="B731" s="1" t="str">
        <f ca="1">VLOOKUP(RAND(),'rastgele veri'!$O$2:$P$6,2,1)</f>
        <v>D</v>
      </c>
      <c r="C731" s="1">
        <f t="shared" ca="1" si="80"/>
        <v>2</v>
      </c>
      <c r="D731" s="3" t="str">
        <f ca="1">CONCATENATE('rastgele veri'!B731,'rastgele veri'!A731,'rastgele veri'!C731)</f>
        <v>D22</v>
      </c>
      <c r="E731" s="4">
        <f t="shared" ca="1" si="86"/>
        <v>43484</v>
      </c>
      <c r="F731" s="3" t="str">
        <f t="shared" ca="1" si="82"/>
        <v>Aksaz</v>
      </c>
      <c r="G731" s="3">
        <f t="shared" ca="1" si="83"/>
        <v>1</v>
      </c>
      <c r="H731" s="1">
        <f t="shared" ca="1" si="84"/>
        <v>1</v>
      </c>
      <c r="I731" s="1">
        <f t="shared" ca="1" si="85"/>
        <v>6</v>
      </c>
    </row>
    <row r="732" spans="1:9" x14ac:dyDescent="0.2">
      <c r="A732" s="1">
        <f t="shared" ca="1" si="81"/>
        <v>1</v>
      </c>
      <c r="B732" s="1" t="str">
        <f ca="1">VLOOKUP(RAND(),'rastgele veri'!$O$2:$P$6,2,1)</f>
        <v>B</v>
      </c>
      <c r="C732" s="1">
        <f t="shared" ca="1" si="80"/>
        <v>2</v>
      </c>
      <c r="D732" s="3" t="str">
        <f ca="1">CONCATENATE('rastgele veri'!B732,'rastgele veri'!A732,'rastgele veri'!C732)</f>
        <v>B12</v>
      </c>
      <c r="E732" s="4">
        <f t="shared" ca="1" si="86"/>
        <v>43484</v>
      </c>
      <c r="F732" s="3" t="str">
        <f t="shared" ca="1" si="82"/>
        <v>Bartın</v>
      </c>
      <c r="G732" s="3">
        <f t="shared" ca="1" si="83"/>
        <v>1</v>
      </c>
      <c r="H732" s="1">
        <f t="shared" ca="1" si="84"/>
        <v>1</v>
      </c>
      <c r="I732" s="1">
        <f t="shared" ca="1" si="85"/>
        <v>6</v>
      </c>
    </row>
    <row r="733" spans="1:9" x14ac:dyDescent="0.2">
      <c r="A733" s="1">
        <f t="shared" ca="1" si="81"/>
        <v>1</v>
      </c>
      <c r="B733" s="1" t="str">
        <f ca="1">VLOOKUP(RAND(),'rastgele veri'!$O$2:$P$6,2,1)</f>
        <v>B</v>
      </c>
      <c r="C733" s="1">
        <f t="shared" ca="1" si="80"/>
        <v>2</v>
      </c>
      <c r="D733" s="3" t="str">
        <f ca="1">CONCATENATE('rastgele veri'!B733,'rastgele veri'!A733,'rastgele veri'!C733)</f>
        <v>B12</v>
      </c>
      <c r="E733" s="4">
        <f t="shared" ca="1" si="86"/>
        <v>43484</v>
      </c>
      <c r="F733" s="3" t="str">
        <f t="shared" ca="1" si="82"/>
        <v>Foça</v>
      </c>
      <c r="G733" s="3">
        <f t="shared" ca="1" si="83"/>
        <v>1</v>
      </c>
      <c r="H733" s="1">
        <f t="shared" ca="1" si="84"/>
        <v>1</v>
      </c>
      <c r="I733" s="1">
        <f t="shared" ca="1" si="85"/>
        <v>6</v>
      </c>
    </row>
    <row r="734" spans="1:9" x14ac:dyDescent="0.2">
      <c r="A734" s="1">
        <f t="shared" ca="1" si="81"/>
        <v>2</v>
      </c>
      <c r="B734" s="1" t="str">
        <f ca="1">VLOOKUP(RAND(),'rastgele veri'!$O$2:$P$6,2,1)</f>
        <v>B</v>
      </c>
      <c r="C734" s="1">
        <f t="shared" ca="1" si="80"/>
        <v>2</v>
      </c>
      <c r="D734" s="3" t="str">
        <f ca="1">CONCATENATE('rastgele veri'!B734,'rastgele veri'!A734,'rastgele veri'!C734)</f>
        <v>B22</v>
      </c>
      <c r="E734" s="4">
        <f t="shared" ca="1" si="86"/>
        <v>43484</v>
      </c>
      <c r="F734" s="3" t="str">
        <f t="shared" ca="1" si="82"/>
        <v>Aksaz</v>
      </c>
      <c r="G734" s="3">
        <f t="shared" ca="1" si="83"/>
        <v>0</v>
      </c>
      <c r="H734" s="1">
        <f t="shared" ca="1" si="84"/>
        <v>0</v>
      </c>
      <c r="I734" s="1">
        <f t="shared" ca="1" si="85"/>
        <v>6</v>
      </c>
    </row>
    <row r="735" spans="1:9" x14ac:dyDescent="0.2">
      <c r="A735" s="1">
        <f t="shared" ca="1" si="81"/>
        <v>1</v>
      </c>
      <c r="B735" s="1" t="str">
        <f ca="1">VLOOKUP(RAND(),'rastgele veri'!$O$2:$P$6,2,1)</f>
        <v>A</v>
      </c>
      <c r="C735" s="1">
        <f t="shared" ca="1" si="80"/>
        <v>2</v>
      </c>
      <c r="D735" s="3" t="str">
        <f ca="1">CONCATENATE('rastgele veri'!B735,'rastgele veri'!A735,'rastgele veri'!C735)</f>
        <v>A12</v>
      </c>
      <c r="E735" s="4">
        <f t="shared" ca="1" si="86"/>
        <v>43484</v>
      </c>
      <c r="F735" s="3" t="str">
        <f t="shared" ca="1" si="82"/>
        <v>Aksaz</v>
      </c>
      <c r="G735" s="3">
        <f t="shared" ca="1" si="83"/>
        <v>0</v>
      </c>
      <c r="H735" s="1">
        <f t="shared" ca="1" si="84"/>
        <v>1</v>
      </c>
      <c r="I735" s="1">
        <f t="shared" ca="1" si="85"/>
        <v>6</v>
      </c>
    </row>
    <row r="736" spans="1:9" x14ac:dyDescent="0.2">
      <c r="A736" s="1">
        <f t="shared" ca="1" si="81"/>
        <v>1</v>
      </c>
      <c r="B736" s="1" t="str">
        <f ca="1">VLOOKUP(RAND(),'rastgele veri'!$O$2:$P$6,2,1)</f>
        <v>B</v>
      </c>
      <c r="C736" s="1">
        <f t="shared" ca="1" si="80"/>
        <v>1</v>
      </c>
      <c r="D736" s="3" t="str">
        <f ca="1">CONCATENATE('rastgele veri'!B736,'rastgele veri'!A736,'rastgele veri'!C736)</f>
        <v>B11</v>
      </c>
      <c r="E736" s="4">
        <f t="shared" ca="1" si="86"/>
        <v>43484</v>
      </c>
      <c r="F736" s="3" t="str">
        <f t="shared" ca="1" si="82"/>
        <v>Foça</v>
      </c>
      <c r="G736" s="3">
        <f t="shared" ca="1" si="83"/>
        <v>1</v>
      </c>
      <c r="H736" s="1">
        <f t="shared" ca="1" si="84"/>
        <v>1</v>
      </c>
      <c r="I736" s="1">
        <f t="shared" ca="1" si="85"/>
        <v>6</v>
      </c>
    </row>
    <row r="737" spans="1:9" x14ac:dyDescent="0.2">
      <c r="A737" s="1">
        <f t="shared" ca="1" si="81"/>
        <v>1</v>
      </c>
      <c r="B737" s="1" t="str">
        <f ca="1">VLOOKUP(RAND(),'rastgele veri'!$O$2:$P$6,2,1)</f>
        <v>A</v>
      </c>
      <c r="C737" s="1">
        <f t="shared" ca="1" si="80"/>
        <v>2</v>
      </c>
      <c r="D737" s="3" t="str">
        <f ca="1">CONCATENATE('rastgele veri'!B737,'rastgele veri'!A737,'rastgele veri'!C737)</f>
        <v>A12</v>
      </c>
      <c r="E737" s="4">
        <f t="shared" ca="1" si="86"/>
        <v>43484</v>
      </c>
      <c r="F737" s="3" t="str">
        <f t="shared" ca="1" si="82"/>
        <v>Çanakkale</v>
      </c>
      <c r="G737" s="3">
        <f t="shared" ca="1" si="83"/>
        <v>0</v>
      </c>
      <c r="H737" s="1">
        <f t="shared" ca="1" si="84"/>
        <v>0</v>
      </c>
      <c r="I737" s="1">
        <f t="shared" ca="1" si="85"/>
        <v>6</v>
      </c>
    </row>
    <row r="738" spans="1:9" x14ac:dyDescent="0.2">
      <c r="A738" s="1">
        <f t="shared" ca="1" si="81"/>
        <v>1</v>
      </c>
      <c r="B738" s="1" t="str">
        <f ca="1">VLOOKUP(RAND(),'rastgele veri'!$O$2:$P$6,2,1)</f>
        <v>B</v>
      </c>
      <c r="C738" s="1">
        <f t="shared" ca="1" si="80"/>
        <v>1</v>
      </c>
      <c r="D738" s="3" t="str">
        <f ca="1">CONCATENATE('rastgele veri'!B738,'rastgele veri'!A738,'rastgele veri'!C738)</f>
        <v>B11</v>
      </c>
      <c r="E738" s="4">
        <f t="shared" ca="1" si="86"/>
        <v>43484</v>
      </c>
      <c r="F738" s="3" t="str">
        <f t="shared" ca="1" si="82"/>
        <v>Foça</v>
      </c>
      <c r="G738" s="3">
        <f t="shared" ca="1" si="83"/>
        <v>1</v>
      </c>
      <c r="H738" s="1">
        <f t="shared" ca="1" si="84"/>
        <v>1</v>
      </c>
      <c r="I738" s="1">
        <f t="shared" ca="1" si="85"/>
        <v>6</v>
      </c>
    </row>
    <row r="739" spans="1:9" x14ac:dyDescent="0.2">
      <c r="A739" s="1">
        <f t="shared" ca="1" si="81"/>
        <v>2</v>
      </c>
      <c r="B739" s="1" t="str">
        <f ca="1">VLOOKUP(RAND(),'rastgele veri'!$O$2:$P$6,2,1)</f>
        <v>D</v>
      </c>
      <c r="C739" s="1">
        <f t="shared" ca="1" si="80"/>
        <v>2</v>
      </c>
      <c r="D739" s="3" t="str">
        <f ca="1">CONCATENATE('rastgele veri'!B739,'rastgele veri'!A739,'rastgele veri'!C739)</f>
        <v>D22</v>
      </c>
      <c r="E739" s="4">
        <f t="shared" ca="1" si="86"/>
        <v>43485</v>
      </c>
      <c r="F739" s="3" t="str">
        <f t="shared" ca="1" si="82"/>
        <v>Bartın</v>
      </c>
      <c r="G739" s="3">
        <f t="shared" ca="1" si="83"/>
        <v>0</v>
      </c>
      <c r="H739" s="1">
        <f t="shared" ca="1" si="84"/>
        <v>1</v>
      </c>
      <c r="I739" s="1">
        <f t="shared" ca="1" si="85"/>
        <v>7</v>
      </c>
    </row>
    <row r="740" spans="1:9" x14ac:dyDescent="0.2">
      <c r="A740" s="1">
        <f t="shared" ca="1" si="81"/>
        <v>1</v>
      </c>
      <c r="B740" s="1" t="str">
        <f ca="1">VLOOKUP(RAND(),'rastgele veri'!$O$2:$P$6,2,1)</f>
        <v>D</v>
      </c>
      <c r="C740" s="1">
        <f t="shared" ca="1" si="80"/>
        <v>2</v>
      </c>
      <c r="D740" s="3" t="str">
        <f ca="1">CONCATENATE('rastgele veri'!B740,'rastgele veri'!A740,'rastgele veri'!C740)</f>
        <v>D12</v>
      </c>
      <c r="E740" s="4">
        <f t="shared" ca="1" si="86"/>
        <v>43486</v>
      </c>
      <c r="F740" s="3" t="str">
        <f t="shared" ca="1" si="82"/>
        <v>Aksaz</v>
      </c>
      <c r="G740" s="3">
        <f t="shared" ca="1" si="83"/>
        <v>1</v>
      </c>
      <c r="H740" s="1">
        <f t="shared" ca="1" si="84"/>
        <v>1</v>
      </c>
      <c r="I740" s="1">
        <f t="shared" ca="1" si="85"/>
        <v>1</v>
      </c>
    </row>
    <row r="741" spans="1:9" x14ac:dyDescent="0.2">
      <c r="A741" s="1">
        <f t="shared" ca="1" si="81"/>
        <v>2</v>
      </c>
      <c r="B741" s="1" t="str">
        <f ca="1">VLOOKUP(RAND(),'rastgele veri'!$O$2:$P$6,2,1)</f>
        <v>A</v>
      </c>
      <c r="C741" s="1">
        <f t="shared" ca="1" si="80"/>
        <v>2</v>
      </c>
      <c r="D741" s="3" t="str">
        <f ca="1">CONCATENATE('rastgele veri'!B741,'rastgele veri'!A741,'rastgele veri'!C741)</f>
        <v>A22</v>
      </c>
      <c r="E741" s="4">
        <f t="shared" ca="1" si="86"/>
        <v>43487</v>
      </c>
      <c r="F741" s="3" t="str">
        <f t="shared" ca="1" si="82"/>
        <v>Çanakkale</v>
      </c>
      <c r="G741" s="3">
        <f t="shared" ca="1" si="83"/>
        <v>1</v>
      </c>
      <c r="H741" s="1">
        <f t="shared" ca="1" si="84"/>
        <v>1</v>
      </c>
      <c r="I741" s="1">
        <f t="shared" ca="1" si="85"/>
        <v>2</v>
      </c>
    </row>
    <row r="742" spans="1:9" x14ac:dyDescent="0.2">
      <c r="A742" s="1">
        <f t="shared" ca="1" si="81"/>
        <v>1</v>
      </c>
      <c r="B742" s="1" t="str">
        <f ca="1">VLOOKUP(RAND(),'rastgele veri'!$O$2:$P$6,2,1)</f>
        <v>A</v>
      </c>
      <c r="C742" s="1">
        <f t="shared" ca="1" si="80"/>
        <v>1</v>
      </c>
      <c r="D742" s="3" t="str">
        <f ca="1">CONCATENATE('rastgele veri'!B742,'rastgele veri'!A742,'rastgele veri'!C742)</f>
        <v>A11</v>
      </c>
      <c r="E742" s="4">
        <f t="shared" ca="1" si="86"/>
        <v>43487</v>
      </c>
      <c r="F742" s="3" t="str">
        <f t="shared" ca="1" si="82"/>
        <v>Foça</v>
      </c>
      <c r="G742" s="3">
        <f t="shared" ca="1" si="83"/>
        <v>1</v>
      </c>
      <c r="H742" s="1">
        <f t="shared" ca="1" si="84"/>
        <v>1</v>
      </c>
      <c r="I742" s="1">
        <f t="shared" ca="1" si="85"/>
        <v>2</v>
      </c>
    </row>
    <row r="743" spans="1:9" x14ac:dyDescent="0.2">
      <c r="A743" s="1">
        <f t="shared" ca="1" si="81"/>
        <v>1</v>
      </c>
      <c r="B743" s="1" t="str">
        <f ca="1">VLOOKUP(RAND(),'rastgele veri'!$O$2:$P$6,2,1)</f>
        <v>D</v>
      </c>
      <c r="C743" s="1">
        <f t="shared" ca="1" si="80"/>
        <v>2</v>
      </c>
      <c r="D743" s="3" t="str">
        <f ca="1">CONCATENATE('rastgele veri'!B743,'rastgele veri'!A743,'rastgele veri'!C743)</f>
        <v>D12</v>
      </c>
      <c r="E743" s="4">
        <f t="shared" ca="1" si="86"/>
        <v>43487</v>
      </c>
      <c r="F743" s="3" t="str">
        <f t="shared" ca="1" si="82"/>
        <v>Mersin</v>
      </c>
      <c r="G743" s="3">
        <f t="shared" ca="1" si="83"/>
        <v>1</v>
      </c>
      <c r="H743" s="1">
        <f t="shared" ca="1" si="84"/>
        <v>1</v>
      </c>
      <c r="I743" s="1">
        <f t="shared" ca="1" si="85"/>
        <v>2</v>
      </c>
    </row>
    <row r="744" spans="1:9" x14ac:dyDescent="0.2">
      <c r="A744" s="1">
        <f t="shared" ca="1" si="81"/>
        <v>1</v>
      </c>
      <c r="B744" s="1" t="str">
        <f ca="1">VLOOKUP(RAND(),'rastgele veri'!$O$2:$P$6,2,1)</f>
        <v>B</v>
      </c>
      <c r="C744" s="1">
        <f t="shared" ca="1" si="80"/>
        <v>1</v>
      </c>
      <c r="D744" s="3" t="str">
        <f ca="1">CONCATENATE('rastgele veri'!B744,'rastgele veri'!A744,'rastgele veri'!C744)</f>
        <v>B11</v>
      </c>
      <c r="E744" s="4">
        <f t="shared" ca="1" si="86"/>
        <v>43487</v>
      </c>
      <c r="F744" s="3" t="str">
        <f t="shared" ca="1" si="82"/>
        <v>Bartın</v>
      </c>
      <c r="G744" s="3">
        <f t="shared" ca="1" si="83"/>
        <v>1</v>
      </c>
      <c r="H744" s="1">
        <f t="shared" ca="1" si="84"/>
        <v>1</v>
      </c>
      <c r="I744" s="1">
        <f t="shared" ca="1" si="85"/>
        <v>2</v>
      </c>
    </row>
    <row r="745" spans="1:9" x14ac:dyDescent="0.2">
      <c r="A745" s="1">
        <f t="shared" ca="1" si="81"/>
        <v>2</v>
      </c>
      <c r="B745" s="1" t="str">
        <f ca="1">VLOOKUP(RAND(),'rastgele veri'!$O$2:$P$6,2,1)</f>
        <v>A</v>
      </c>
      <c r="C745" s="1">
        <f t="shared" ca="1" si="80"/>
        <v>1</v>
      </c>
      <c r="D745" s="3" t="str">
        <f ca="1">CONCATENATE('rastgele veri'!B745,'rastgele veri'!A745,'rastgele veri'!C745)</f>
        <v>A21</v>
      </c>
      <c r="E745" s="4">
        <f t="shared" ca="1" si="86"/>
        <v>43487</v>
      </c>
      <c r="F745" s="3" t="str">
        <f t="shared" ca="1" si="82"/>
        <v>Çanakkale</v>
      </c>
      <c r="G745" s="3">
        <f t="shared" ca="1" si="83"/>
        <v>0</v>
      </c>
      <c r="H745" s="1">
        <f t="shared" ca="1" si="84"/>
        <v>0</v>
      </c>
      <c r="I745" s="1">
        <f t="shared" ca="1" si="85"/>
        <v>2</v>
      </c>
    </row>
    <row r="746" spans="1:9" x14ac:dyDescent="0.2">
      <c r="A746" s="1">
        <f t="shared" ca="1" si="81"/>
        <v>2</v>
      </c>
      <c r="B746" s="1" t="str">
        <f ca="1">VLOOKUP(RAND(),'rastgele veri'!$O$2:$P$6,2,1)</f>
        <v>B</v>
      </c>
      <c r="C746" s="1">
        <f t="shared" ca="1" si="80"/>
        <v>2</v>
      </c>
      <c r="D746" s="3" t="str">
        <f ca="1">CONCATENATE('rastgele veri'!B746,'rastgele veri'!A746,'rastgele veri'!C746)</f>
        <v>B22</v>
      </c>
      <c r="E746" s="4">
        <f t="shared" ca="1" si="86"/>
        <v>43487</v>
      </c>
      <c r="F746" s="3" t="str">
        <f t="shared" ca="1" si="82"/>
        <v>Foça</v>
      </c>
      <c r="G746" s="3">
        <f t="shared" ca="1" si="83"/>
        <v>1</v>
      </c>
      <c r="H746" s="1">
        <f t="shared" ca="1" si="84"/>
        <v>1</v>
      </c>
      <c r="I746" s="1">
        <f t="shared" ca="1" si="85"/>
        <v>2</v>
      </c>
    </row>
    <row r="747" spans="1:9" x14ac:dyDescent="0.2">
      <c r="A747" s="1">
        <f t="shared" ca="1" si="81"/>
        <v>2</v>
      </c>
      <c r="B747" s="1" t="str">
        <f ca="1">VLOOKUP(RAND(),'rastgele veri'!$O$2:$P$6,2,1)</f>
        <v>A</v>
      </c>
      <c r="C747" s="1">
        <f t="shared" ca="1" si="80"/>
        <v>2</v>
      </c>
      <c r="D747" s="3" t="str">
        <f ca="1">CONCATENATE('rastgele veri'!B747,'rastgele veri'!A747,'rastgele veri'!C747)</f>
        <v>A22</v>
      </c>
      <c r="E747" s="4">
        <f t="shared" ca="1" si="86"/>
        <v>43487</v>
      </c>
      <c r="F747" s="3" t="str">
        <f t="shared" ca="1" si="82"/>
        <v>Foça</v>
      </c>
      <c r="G747" s="3">
        <f t="shared" ca="1" si="83"/>
        <v>1</v>
      </c>
      <c r="H747" s="1">
        <f t="shared" ca="1" si="84"/>
        <v>1</v>
      </c>
      <c r="I747" s="1">
        <f t="shared" ca="1" si="85"/>
        <v>2</v>
      </c>
    </row>
    <row r="748" spans="1:9" x14ac:dyDescent="0.2">
      <c r="A748" s="1">
        <f t="shared" ca="1" si="81"/>
        <v>2</v>
      </c>
      <c r="B748" s="1" t="str">
        <f ca="1">VLOOKUP(RAND(),'rastgele veri'!$O$2:$P$6,2,1)</f>
        <v>B</v>
      </c>
      <c r="C748" s="1">
        <f t="shared" ca="1" si="80"/>
        <v>2</v>
      </c>
      <c r="D748" s="3" t="str">
        <f ca="1">CONCATENATE('rastgele veri'!B748,'rastgele veri'!A748,'rastgele veri'!C748)</f>
        <v>B22</v>
      </c>
      <c r="E748" s="4">
        <f t="shared" ca="1" si="86"/>
        <v>43487</v>
      </c>
      <c r="F748" s="3" t="str">
        <f t="shared" ca="1" si="82"/>
        <v>Mersin</v>
      </c>
      <c r="G748" s="3">
        <f t="shared" ca="1" si="83"/>
        <v>1</v>
      </c>
      <c r="H748" s="1">
        <f t="shared" ca="1" si="84"/>
        <v>1</v>
      </c>
      <c r="I748" s="1">
        <f t="shared" ca="1" si="85"/>
        <v>2</v>
      </c>
    </row>
    <row r="749" spans="1:9" x14ac:dyDescent="0.2">
      <c r="A749" s="1">
        <f t="shared" ca="1" si="81"/>
        <v>2</v>
      </c>
      <c r="B749" s="1" t="str">
        <f ca="1">VLOOKUP(RAND(),'rastgele veri'!$O$2:$P$6,2,1)</f>
        <v>D</v>
      </c>
      <c r="C749" s="1">
        <f t="shared" ca="1" si="80"/>
        <v>2</v>
      </c>
      <c r="D749" s="3" t="str">
        <f ca="1">CONCATENATE('rastgele veri'!B749,'rastgele veri'!A749,'rastgele veri'!C749)</f>
        <v>D22</v>
      </c>
      <c r="E749" s="4">
        <f t="shared" ca="1" si="86"/>
        <v>43487</v>
      </c>
      <c r="F749" s="3" t="str">
        <f t="shared" ca="1" si="82"/>
        <v>Foça</v>
      </c>
      <c r="G749" s="3">
        <f t="shared" ca="1" si="83"/>
        <v>1</v>
      </c>
      <c r="H749" s="1">
        <f t="shared" ca="1" si="84"/>
        <v>1</v>
      </c>
      <c r="I749" s="1">
        <f t="shared" ca="1" si="85"/>
        <v>2</v>
      </c>
    </row>
    <row r="750" spans="1:9" x14ac:dyDescent="0.2">
      <c r="A750" s="1">
        <f t="shared" ca="1" si="81"/>
        <v>1</v>
      </c>
      <c r="B750" s="1" t="str">
        <f ca="1">VLOOKUP(RAND(),'rastgele veri'!$O$2:$P$6,2,1)</f>
        <v>B</v>
      </c>
      <c r="C750" s="1">
        <f t="shared" ca="1" si="80"/>
        <v>2</v>
      </c>
      <c r="D750" s="3" t="str">
        <f ca="1">CONCATENATE('rastgele veri'!B750,'rastgele veri'!A750,'rastgele veri'!C750)</f>
        <v>B12</v>
      </c>
      <c r="E750" s="4">
        <f t="shared" ca="1" si="86"/>
        <v>43487</v>
      </c>
      <c r="F750" s="3" t="str">
        <f t="shared" ca="1" si="82"/>
        <v>Mersin</v>
      </c>
      <c r="G750" s="3">
        <f t="shared" ca="1" si="83"/>
        <v>1</v>
      </c>
      <c r="H750" s="1">
        <f t="shared" ca="1" si="84"/>
        <v>1</v>
      </c>
      <c r="I750" s="1">
        <f t="shared" ca="1" si="85"/>
        <v>2</v>
      </c>
    </row>
    <row r="751" spans="1:9" x14ac:dyDescent="0.2">
      <c r="A751" s="1">
        <f t="shared" ca="1" si="81"/>
        <v>1</v>
      </c>
      <c r="B751" s="1" t="str">
        <f ca="1">VLOOKUP(RAND(),'rastgele veri'!$O$2:$P$6,2,1)</f>
        <v>C</v>
      </c>
      <c r="C751" s="1">
        <f t="shared" ca="1" si="80"/>
        <v>1</v>
      </c>
      <c r="D751" s="3" t="str">
        <f ca="1">CONCATENATE('rastgele veri'!B751,'rastgele veri'!A751,'rastgele veri'!C751)</f>
        <v>C11</v>
      </c>
      <c r="E751" s="4">
        <f t="shared" ca="1" si="86"/>
        <v>43488</v>
      </c>
      <c r="F751" s="3" t="str">
        <f t="shared" ca="1" si="82"/>
        <v>Foça</v>
      </c>
      <c r="G751" s="3">
        <f t="shared" ca="1" si="83"/>
        <v>1</v>
      </c>
      <c r="H751" s="1">
        <f t="shared" ca="1" si="84"/>
        <v>1</v>
      </c>
      <c r="I751" s="1">
        <f t="shared" ca="1" si="85"/>
        <v>3</v>
      </c>
    </row>
    <row r="752" spans="1:9" x14ac:dyDescent="0.2">
      <c r="A752" s="1">
        <f t="shared" ca="1" si="81"/>
        <v>1</v>
      </c>
      <c r="B752" s="1" t="str">
        <f ca="1">VLOOKUP(RAND(),'rastgele veri'!$O$2:$P$6,2,1)</f>
        <v>A</v>
      </c>
      <c r="C752" s="1">
        <f t="shared" ca="1" si="80"/>
        <v>2</v>
      </c>
      <c r="D752" s="3" t="str">
        <f ca="1">CONCATENATE('rastgele veri'!B752,'rastgele veri'!A752,'rastgele veri'!C752)</f>
        <v>A12</v>
      </c>
      <c r="E752" s="4">
        <f t="shared" ca="1" si="86"/>
        <v>43488</v>
      </c>
      <c r="F752" s="3" t="str">
        <f t="shared" ca="1" si="82"/>
        <v>Erdek</v>
      </c>
      <c r="G752" s="3">
        <f t="shared" ca="1" si="83"/>
        <v>1</v>
      </c>
      <c r="H752" s="1">
        <f t="shared" ca="1" si="84"/>
        <v>1</v>
      </c>
      <c r="I752" s="1">
        <f t="shared" ca="1" si="85"/>
        <v>3</v>
      </c>
    </row>
    <row r="753" spans="1:9" x14ac:dyDescent="0.2">
      <c r="A753" s="1">
        <f t="shared" ca="1" si="81"/>
        <v>2</v>
      </c>
      <c r="B753" s="1" t="str">
        <f ca="1">VLOOKUP(RAND(),'rastgele veri'!$O$2:$P$6,2,1)</f>
        <v>D</v>
      </c>
      <c r="C753" s="1">
        <f t="shared" ca="1" si="80"/>
        <v>1</v>
      </c>
      <c r="D753" s="3" t="str">
        <f ca="1">CONCATENATE('rastgele veri'!B753,'rastgele veri'!A753,'rastgele veri'!C753)</f>
        <v>D21</v>
      </c>
      <c r="E753" s="4">
        <f t="shared" ca="1" si="86"/>
        <v>43489</v>
      </c>
      <c r="F753" s="3" t="str">
        <f t="shared" ca="1" si="82"/>
        <v>Aksaz</v>
      </c>
      <c r="G753" s="3">
        <f t="shared" ca="1" si="83"/>
        <v>1</v>
      </c>
      <c r="H753" s="1">
        <f t="shared" ca="1" si="84"/>
        <v>1</v>
      </c>
      <c r="I753" s="1">
        <f t="shared" ca="1" si="85"/>
        <v>4</v>
      </c>
    </row>
    <row r="754" spans="1:9" x14ac:dyDescent="0.2">
      <c r="A754" s="1">
        <f t="shared" ca="1" si="81"/>
        <v>1</v>
      </c>
      <c r="B754" s="1" t="str">
        <f ca="1">VLOOKUP(RAND(),'rastgele veri'!$O$2:$P$6,2,1)</f>
        <v>C</v>
      </c>
      <c r="C754" s="1">
        <f t="shared" ca="1" si="80"/>
        <v>1</v>
      </c>
      <c r="D754" s="3" t="str">
        <f ca="1">CONCATENATE('rastgele veri'!B754,'rastgele veri'!A754,'rastgele veri'!C754)</f>
        <v>C11</v>
      </c>
      <c r="E754" s="4">
        <f t="shared" ca="1" si="86"/>
        <v>43489</v>
      </c>
      <c r="F754" s="3" t="str">
        <f t="shared" ca="1" si="82"/>
        <v>Aksaz</v>
      </c>
      <c r="G754" s="3">
        <f t="shared" ca="1" si="83"/>
        <v>1</v>
      </c>
      <c r="H754" s="1">
        <f t="shared" ca="1" si="84"/>
        <v>1</v>
      </c>
      <c r="I754" s="1">
        <f t="shared" ca="1" si="85"/>
        <v>4</v>
      </c>
    </row>
    <row r="755" spans="1:9" x14ac:dyDescent="0.2">
      <c r="A755" s="1">
        <f t="shared" ca="1" si="81"/>
        <v>2</v>
      </c>
      <c r="B755" s="1" t="str">
        <f ca="1">VLOOKUP(RAND(),'rastgele veri'!$O$2:$P$6,2,1)</f>
        <v>D</v>
      </c>
      <c r="C755" s="1">
        <f t="shared" ca="1" si="80"/>
        <v>2</v>
      </c>
      <c r="D755" s="3" t="str">
        <f ca="1">CONCATENATE('rastgele veri'!B755,'rastgele veri'!A755,'rastgele veri'!C755)</f>
        <v>D22</v>
      </c>
      <c r="E755" s="4">
        <f t="shared" ca="1" si="86"/>
        <v>43489</v>
      </c>
      <c r="F755" s="3" t="str">
        <f t="shared" ca="1" si="82"/>
        <v>Foça</v>
      </c>
      <c r="G755" s="3">
        <f t="shared" ca="1" si="83"/>
        <v>1</v>
      </c>
      <c r="H755" s="1">
        <f t="shared" ca="1" si="84"/>
        <v>1</v>
      </c>
      <c r="I755" s="1">
        <f t="shared" ca="1" si="85"/>
        <v>4</v>
      </c>
    </row>
    <row r="756" spans="1:9" x14ac:dyDescent="0.2">
      <c r="A756" s="1">
        <f t="shared" ca="1" si="81"/>
        <v>1</v>
      </c>
      <c r="B756" s="1" t="str">
        <f ca="1">VLOOKUP(RAND(),'rastgele veri'!$O$2:$P$6,2,1)</f>
        <v>A</v>
      </c>
      <c r="C756" s="1">
        <f t="shared" ca="1" si="80"/>
        <v>1</v>
      </c>
      <c r="D756" s="3" t="str">
        <f ca="1">CONCATENATE('rastgele veri'!B756,'rastgele veri'!A756,'rastgele veri'!C756)</f>
        <v>A11</v>
      </c>
      <c r="E756" s="4">
        <f t="shared" ca="1" si="86"/>
        <v>43489</v>
      </c>
      <c r="F756" s="3" t="str">
        <f t="shared" ca="1" si="82"/>
        <v>Erdek</v>
      </c>
      <c r="G756" s="3">
        <f t="shared" ca="1" si="83"/>
        <v>1</v>
      </c>
      <c r="H756" s="1">
        <f t="shared" ca="1" si="84"/>
        <v>1</v>
      </c>
      <c r="I756" s="1">
        <f t="shared" ca="1" si="85"/>
        <v>4</v>
      </c>
    </row>
    <row r="757" spans="1:9" x14ac:dyDescent="0.2">
      <c r="A757" s="1">
        <f t="shared" ca="1" si="81"/>
        <v>2</v>
      </c>
      <c r="B757" s="1" t="str">
        <f ca="1">VLOOKUP(RAND(),'rastgele veri'!$O$2:$P$6,2,1)</f>
        <v>A</v>
      </c>
      <c r="C757" s="1">
        <f t="shared" ca="1" si="80"/>
        <v>2</v>
      </c>
      <c r="D757" s="3" t="str">
        <f ca="1">CONCATENATE('rastgele veri'!B757,'rastgele veri'!A757,'rastgele veri'!C757)</f>
        <v>A22</v>
      </c>
      <c r="E757" s="4">
        <f t="shared" ca="1" si="86"/>
        <v>43489</v>
      </c>
      <c r="F757" s="3" t="str">
        <f t="shared" ca="1" si="82"/>
        <v>Foça</v>
      </c>
      <c r="G757" s="3">
        <f t="shared" ca="1" si="83"/>
        <v>1</v>
      </c>
      <c r="H757" s="1">
        <f t="shared" ca="1" si="84"/>
        <v>1</v>
      </c>
      <c r="I757" s="1">
        <f t="shared" ca="1" si="85"/>
        <v>4</v>
      </c>
    </row>
    <row r="758" spans="1:9" x14ac:dyDescent="0.2">
      <c r="A758" s="1">
        <f t="shared" ca="1" si="81"/>
        <v>2</v>
      </c>
      <c r="B758" s="1" t="str">
        <f ca="1">VLOOKUP(RAND(),'rastgele veri'!$O$2:$P$6,2,1)</f>
        <v>A</v>
      </c>
      <c r="C758" s="1">
        <f t="shared" ca="1" si="80"/>
        <v>1</v>
      </c>
      <c r="D758" s="3" t="str">
        <f ca="1">CONCATENATE('rastgele veri'!B758,'rastgele veri'!A758,'rastgele veri'!C758)</f>
        <v>A21</v>
      </c>
      <c r="E758" s="4">
        <f t="shared" ca="1" si="86"/>
        <v>43489</v>
      </c>
      <c r="F758" s="3" t="str">
        <f t="shared" ca="1" si="82"/>
        <v>Mersin</v>
      </c>
      <c r="G758" s="3">
        <f t="shared" ca="1" si="83"/>
        <v>1</v>
      </c>
      <c r="H758" s="1">
        <f t="shared" ca="1" si="84"/>
        <v>1</v>
      </c>
      <c r="I758" s="1">
        <f t="shared" ca="1" si="85"/>
        <v>4</v>
      </c>
    </row>
    <row r="759" spans="1:9" x14ac:dyDescent="0.2">
      <c r="A759" s="1">
        <f t="shared" ca="1" si="81"/>
        <v>2</v>
      </c>
      <c r="B759" s="1" t="str">
        <f ca="1">VLOOKUP(RAND(),'rastgele veri'!$O$2:$P$6,2,1)</f>
        <v>A</v>
      </c>
      <c r="C759" s="1">
        <f t="shared" ca="1" si="80"/>
        <v>1</v>
      </c>
      <c r="D759" s="3" t="str">
        <f ca="1">CONCATENATE('rastgele veri'!B759,'rastgele veri'!A759,'rastgele veri'!C759)</f>
        <v>A21</v>
      </c>
      <c r="E759" s="4">
        <f t="shared" ca="1" si="86"/>
        <v>43490</v>
      </c>
      <c r="F759" s="3" t="str">
        <f t="shared" ca="1" si="82"/>
        <v>Mersin</v>
      </c>
      <c r="G759" s="3">
        <f t="shared" ca="1" si="83"/>
        <v>0</v>
      </c>
      <c r="H759" s="1">
        <f t="shared" ca="1" si="84"/>
        <v>0</v>
      </c>
      <c r="I759" s="1">
        <f t="shared" ca="1" si="85"/>
        <v>5</v>
      </c>
    </row>
    <row r="760" spans="1:9" x14ac:dyDescent="0.2">
      <c r="A760" s="1">
        <f t="shared" ca="1" si="81"/>
        <v>1</v>
      </c>
      <c r="B760" s="1" t="str">
        <f ca="1">VLOOKUP(RAND(),'rastgele veri'!$O$2:$P$6,2,1)</f>
        <v>A</v>
      </c>
      <c r="C760" s="1">
        <f t="shared" ca="1" si="80"/>
        <v>1</v>
      </c>
      <c r="D760" s="3" t="str">
        <f ca="1">CONCATENATE('rastgele veri'!B760,'rastgele veri'!A760,'rastgele veri'!C760)</f>
        <v>A11</v>
      </c>
      <c r="E760" s="4">
        <f t="shared" ca="1" si="86"/>
        <v>43491</v>
      </c>
      <c r="F760" s="3" t="str">
        <f t="shared" ca="1" si="82"/>
        <v>Aksaz</v>
      </c>
      <c r="G760" s="3">
        <f t="shared" ca="1" si="83"/>
        <v>0</v>
      </c>
      <c r="H760" s="1">
        <f t="shared" ca="1" si="84"/>
        <v>0</v>
      </c>
      <c r="I760" s="1">
        <f t="shared" ca="1" si="85"/>
        <v>6</v>
      </c>
    </row>
    <row r="761" spans="1:9" x14ac:dyDescent="0.2">
      <c r="A761" s="1">
        <f t="shared" ca="1" si="81"/>
        <v>2</v>
      </c>
      <c r="B761" s="1" t="str">
        <f ca="1">VLOOKUP(RAND(),'rastgele veri'!$O$2:$P$6,2,1)</f>
        <v>B</v>
      </c>
      <c r="C761" s="1">
        <f t="shared" ca="1" si="80"/>
        <v>2</v>
      </c>
      <c r="D761" s="3" t="str">
        <f ca="1">CONCATENATE('rastgele veri'!B761,'rastgele veri'!A761,'rastgele veri'!C761)</f>
        <v>B22</v>
      </c>
      <c r="E761" s="4">
        <f t="shared" ca="1" si="86"/>
        <v>43491</v>
      </c>
      <c r="F761" s="3" t="str">
        <f t="shared" ca="1" si="82"/>
        <v>Aksaz</v>
      </c>
      <c r="G761" s="3">
        <f t="shared" ca="1" si="83"/>
        <v>1</v>
      </c>
      <c r="H761" s="1">
        <f t="shared" ca="1" si="84"/>
        <v>1</v>
      </c>
      <c r="I761" s="1">
        <f t="shared" ca="1" si="85"/>
        <v>6</v>
      </c>
    </row>
    <row r="762" spans="1:9" x14ac:dyDescent="0.2">
      <c r="A762" s="1">
        <f t="shared" ca="1" si="81"/>
        <v>1</v>
      </c>
      <c r="B762" s="1" t="str">
        <f ca="1">VLOOKUP(RAND(),'rastgele veri'!$O$2:$P$6,2,1)</f>
        <v>A</v>
      </c>
      <c r="C762" s="1">
        <f t="shared" ca="1" si="80"/>
        <v>2</v>
      </c>
      <c r="D762" s="3" t="str">
        <f ca="1">CONCATENATE('rastgele veri'!B762,'rastgele veri'!A762,'rastgele veri'!C762)</f>
        <v>A12</v>
      </c>
      <c r="E762" s="4">
        <f t="shared" ca="1" si="86"/>
        <v>43491</v>
      </c>
      <c r="F762" s="3" t="str">
        <f t="shared" ca="1" si="82"/>
        <v>Bartın</v>
      </c>
      <c r="G762" s="3">
        <f t="shared" ca="1" si="83"/>
        <v>1</v>
      </c>
      <c r="H762" s="1">
        <f t="shared" ca="1" si="84"/>
        <v>1</v>
      </c>
      <c r="I762" s="1">
        <f t="shared" ca="1" si="85"/>
        <v>6</v>
      </c>
    </row>
    <row r="763" spans="1:9" x14ac:dyDescent="0.2">
      <c r="A763" s="1">
        <f t="shared" ca="1" si="81"/>
        <v>1</v>
      </c>
      <c r="B763" s="1" t="str">
        <f ca="1">VLOOKUP(RAND(),'rastgele veri'!$O$2:$P$6,2,1)</f>
        <v>B</v>
      </c>
      <c r="C763" s="1">
        <f t="shared" ca="1" si="80"/>
        <v>2</v>
      </c>
      <c r="D763" s="3" t="str">
        <f ca="1">CONCATENATE('rastgele veri'!B763,'rastgele veri'!A763,'rastgele veri'!C763)</f>
        <v>B12</v>
      </c>
      <c r="E763" s="4">
        <f t="shared" ca="1" si="86"/>
        <v>43491</v>
      </c>
      <c r="F763" s="3" t="str">
        <f t="shared" ca="1" si="82"/>
        <v>Foça</v>
      </c>
      <c r="G763" s="3">
        <f t="shared" ca="1" si="83"/>
        <v>0</v>
      </c>
      <c r="H763" s="1">
        <f t="shared" ca="1" si="84"/>
        <v>1</v>
      </c>
      <c r="I763" s="1">
        <f t="shared" ca="1" si="85"/>
        <v>6</v>
      </c>
    </row>
    <row r="764" spans="1:9" x14ac:dyDescent="0.2">
      <c r="A764" s="1">
        <f t="shared" ca="1" si="81"/>
        <v>1</v>
      </c>
      <c r="B764" s="1" t="str">
        <f ca="1">VLOOKUP(RAND(),'rastgele veri'!$O$2:$P$6,2,1)</f>
        <v>A</v>
      </c>
      <c r="C764" s="1">
        <f t="shared" ca="1" si="80"/>
        <v>2</v>
      </c>
      <c r="D764" s="3" t="str">
        <f ca="1">CONCATENATE('rastgele veri'!B764,'rastgele veri'!A764,'rastgele veri'!C764)</f>
        <v>A12</v>
      </c>
      <c r="E764" s="4">
        <f t="shared" ca="1" si="86"/>
        <v>43491</v>
      </c>
      <c r="F764" s="3" t="str">
        <f t="shared" ca="1" si="82"/>
        <v>Aksaz</v>
      </c>
      <c r="G764" s="3">
        <f t="shared" ca="1" si="83"/>
        <v>1</v>
      </c>
      <c r="H764" s="1">
        <f t="shared" ca="1" si="84"/>
        <v>1</v>
      </c>
      <c r="I764" s="1">
        <f t="shared" ca="1" si="85"/>
        <v>6</v>
      </c>
    </row>
    <row r="765" spans="1:9" x14ac:dyDescent="0.2">
      <c r="A765" s="1">
        <f t="shared" ca="1" si="81"/>
        <v>1</v>
      </c>
      <c r="B765" s="1" t="str">
        <f ca="1">VLOOKUP(RAND(),'rastgele veri'!$O$2:$P$6,2,1)</f>
        <v>A</v>
      </c>
      <c r="C765" s="1">
        <f t="shared" ca="1" si="80"/>
        <v>2</v>
      </c>
      <c r="D765" s="3" t="str">
        <f ca="1">CONCATENATE('rastgele veri'!B765,'rastgele veri'!A765,'rastgele veri'!C765)</f>
        <v>A12</v>
      </c>
      <c r="E765" s="4">
        <f t="shared" ca="1" si="86"/>
        <v>43491</v>
      </c>
      <c r="F765" s="3" t="str">
        <f t="shared" ca="1" si="82"/>
        <v>Foça</v>
      </c>
      <c r="G765" s="3">
        <f t="shared" ca="1" si="83"/>
        <v>0</v>
      </c>
      <c r="H765" s="1">
        <f t="shared" ca="1" si="84"/>
        <v>1</v>
      </c>
      <c r="I765" s="1">
        <f t="shared" ca="1" si="85"/>
        <v>6</v>
      </c>
    </row>
    <row r="766" spans="1:9" x14ac:dyDescent="0.2">
      <c r="A766" s="1">
        <f t="shared" ca="1" si="81"/>
        <v>2</v>
      </c>
      <c r="B766" s="1" t="str">
        <f ca="1">VLOOKUP(RAND(),'rastgele veri'!$O$2:$P$6,2,1)</f>
        <v>C</v>
      </c>
      <c r="C766" s="1">
        <f t="shared" ca="1" si="80"/>
        <v>1</v>
      </c>
      <c r="D766" s="3" t="str">
        <f ca="1">CONCATENATE('rastgele veri'!B766,'rastgele veri'!A766,'rastgele veri'!C766)</f>
        <v>C21</v>
      </c>
      <c r="E766" s="4">
        <f t="shared" ca="1" si="86"/>
        <v>43492</v>
      </c>
      <c r="F766" s="3" t="str">
        <f t="shared" ca="1" si="82"/>
        <v>Mersin</v>
      </c>
      <c r="G766" s="3">
        <f t="shared" ca="1" si="83"/>
        <v>1</v>
      </c>
      <c r="H766" s="1">
        <f t="shared" ca="1" si="84"/>
        <v>1</v>
      </c>
      <c r="I766" s="1">
        <f t="shared" ca="1" si="85"/>
        <v>7</v>
      </c>
    </row>
    <row r="767" spans="1:9" x14ac:dyDescent="0.2">
      <c r="A767" s="1">
        <f t="shared" ca="1" si="81"/>
        <v>1</v>
      </c>
      <c r="B767" s="1" t="str">
        <f ca="1">VLOOKUP(RAND(),'rastgele veri'!$O$2:$P$6,2,1)</f>
        <v>D</v>
      </c>
      <c r="C767" s="1">
        <f t="shared" ca="1" si="80"/>
        <v>1</v>
      </c>
      <c r="D767" s="3" t="str">
        <f ca="1">CONCATENATE('rastgele veri'!B767,'rastgele veri'!A767,'rastgele veri'!C767)</f>
        <v>D11</v>
      </c>
      <c r="E767" s="4">
        <f t="shared" ca="1" si="86"/>
        <v>43492</v>
      </c>
      <c r="F767" s="3" t="str">
        <f t="shared" ca="1" si="82"/>
        <v>Erdek</v>
      </c>
      <c r="G767" s="3">
        <f t="shared" ca="1" si="83"/>
        <v>1</v>
      </c>
      <c r="H767" s="1">
        <f t="shared" ca="1" si="84"/>
        <v>1</v>
      </c>
      <c r="I767" s="1">
        <f t="shared" ca="1" si="85"/>
        <v>7</v>
      </c>
    </row>
    <row r="768" spans="1:9" x14ac:dyDescent="0.2">
      <c r="A768" s="1">
        <f t="shared" ca="1" si="81"/>
        <v>2</v>
      </c>
      <c r="B768" s="1" t="str">
        <f ca="1">VLOOKUP(RAND(),'rastgele veri'!$O$2:$P$6,2,1)</f>
        <v>A</v>
      </c>
      <c r="C768" s="1">
        <f t="shared" ca="1" si="80"/>
        <v>1</v>
      </c>
      <c r="D768" s="3" t="str">
        <f ca="1">CONCATENATE('rastgele veri'!B768,'rastgele veri'!A768,'rastgele veri'!C768)</f>
        <v>A21</v>
      </c>
      <c r="E768" s="4">
        <f t="shared" ca="1" si="86"/>
        <v>43492</v>
      </c>
      <c r="F768" s="3" t="str">
        <f t="shared" ca="1" si="82"/>
        <v>Foça</v>
      </c>
      <c r="G768" s="3">
        <f t="shared" ca="1" si="83"/>
        <v>1</v>
      </c>
      <c r="H768" s="1">
        <f t="shared" ca="1" si="84"/>
        <v>1</v>
      </c>
      <c r="I768" s="1">
        <f t="shared" ca="1" si="85"/>
        <v>7</v>
      </c>
    </row>
    <row r="769" spans="1:9" x14ac:dyDescent="0.2">
      <c r="A769" s="1">
        <f t="shared" ca="1" si="81"/>
        <v>2</v>
      </c>
      <c r="B769" s="1" t="str">
        <f ca="1">VLOOKUP(RAND(),'rastgele veri'!$O$2:$P$6,2,1)</f>
        <v>D</v>
      </c>
      <c r="C769" s="1">
        <f t="shared" ca="1" si="80"/>
        <v>2</v>
      </c>
      <c r="D769" s="3" t="str">
        <f ca="1">CONCATENATE('rastgele veri'!B769,'rastgele veri'!A769,'rastgele veri'!C769)</f>
        <v>D22</v>
      </c>
      <c r="E769" s="4">
        <f t="shared" ca="1" si="86"/>
        <v>43493</v>
      </c>
      <c r="F769" s="3" t="str">
        <f t="shared" ca="1" si="82"/>
        <v>Foça</v>
      </c>
      <c r="G769" s="3">
        <f t="shared" ca="1" si="83"/>
        <v>1</v>
      </c>
      <c r="H769" s="1">
        <f t="shared" ca="1" si="84"/>
        <v>1</v>
      </c>
      <c r="I769" s="1">
        <f t="shared" ca="1" si="85"/>
        <v>1</v>
      </c>
    </row>
    <row r="770" spans="1:9" x14ac:dyDescent="0.2">
      <c r="A770" s="1">
        <f t="shared" ca="1" si="81"/>
        <v>2</v>
      </c>
      <c r="B770" s="1" t="str">
        <f ca="1">VLOOKUP(RAND(),'rastgele veri'!$O$2:$P$6,2,1)</f>
        <v>D</v>
      </c>
      <c r="C770" s="1">
        <f t="shared" ref="C770:C833" ca="1" si="87">INT(RAND()*(3-1)+1)</f>
        <v>2</v>
      </c>
      <c r="D770" s="3" t="str">
        <f ca="1">CONCATENATE('rastgele veri'!B770,'rastgele veri'!A770,'rastgele veri'!C770)</f>
        <v>D22</v>
      </c>
      <c r="E770" s="4">
        <f t="shared" ca="1" si="86"/>
        <v>43493</v>
      </c>
      <c r="F770" s="3" t="str">
        <f t="shared" ca="1" si="82"/>
        <v>Foça</v>
      </c>
      <c r="G770" s="3">
        <f t="shared" ca="1" si="83"/>
        <v>1</v>
      </c>
      <c r="H770" s="1">
        <f t="shared" ca="1" si="84"/>
        <v>1</v>
      </c>
      <c r="I770" s="1">
        <f t="shared" ca="1" si="85"/>
        <v>1</v>
      </c>
    </row>
    <row r="771" spans="1:9" x14ac:dyDescent="0.2">
      <c r="A771" s="1">
        <f t="shared" ref="A771:A834" ca="1" si="88">INT(RAND()*(3-1)+1)</f>
        <v>2</v>
      </c>
      <c r="B771" s="1" t="str">
        <f ca="1">VLOOKUP(RAND(),'rastgele veri'!$O$2:$P$6,2,1)</f>
        <v>B</v>
      </c>
      <c r="C771" s="1">
        <f t="shared" ca="1" si="87"/>
        <v>2</v>
      </c>
      <c r="D771" s="3" t="str">
        <f ca="1">CONCATENATE('rastgele veri'!B771,'rastgele veri'!A771,'rastgele veri'!C771)</f>
        <v>B22</v>
      </c>
      <c r="E771" s="4">
        <f t="shared" ca="1" si="86"/>
        <v>43494</v>
      </c>
      <c r="F771" s="3" t="str">
        <f t="shared" ref="F771:F834" ca="1" si="89">VLOOKUP(RAND(),$S$2:$T$8,2,1)</f>
        <v>Foça</v>
      </c>
      <c r="G771" s="3">
        <f t="shared" ref="G771:G834" ca="1" si="90">IF(H771=1,IF(I771&gt;5,IF(RAND()&lt;0.2,0,1),H771),H771)</f>
        <v>1</v>
      </c>
      <c r="H771" s="1">
        <f t="shared" ref="H771:H834" ca="1" si="91">IF(RAND()&lt;VLOOKUP(F771,$W$3:$AA$8,MATCH(B771,$X$2:$AA$2,0)+1,0),0,1)</f>
        <v>1</v>
      </c>
      <c r="I771" s="1">
        <f t="shared" ref="I771:I834" ca="1" si="92">WEEKDAY(E771,2)</f>
        <v>2</v>
      </c>
    </row>
    <row r="772" spans="1:9" x14ac:dyDescent="0.2">
      <c r="A772" s="1">
        <f t="shared" ca="1" si="88"/>
        <v>2</v>
      </c>
      <c r="B772" s="1" t="str">
        <f ca="1">VLOOKUP(RAND(),'rastgele veri'!$O$2:$P$6,2,1)</f>
        <v>A</v>
      </c>
      <c r="C772" s="1">
        <f t="shared" ca="1" si="87"/>
        <v>2</v>
      </c>
      <c r="D772" s="3" t="str">
        <f ca="1">CONCATENATE('rastgele veri'!B772,'rastgele veri'!A772,'rastgele veri'!C772)</f>
        <v>A22</v>
      </c>
      <c r="E772" s="4">
        <f t="shared" ref="E772:E835" ca="1" si="93">E771+IF(RAND()&lt;0.8,0,1)</f>
        <v>43494</v>
      </c>
      <c r="F772" s="3" t="str">
        <f t="shared" ca="1" si="89"/>
        <v>Foça</v>
      </c>
      <c r="G772" s="3">
        <f t="shared" ca="1" si="90"/>
        <v>1</v>
      </c>
      <c r="H772" s="1">
        <f t="shared" ca="1" si="91"/>
        <v>1</v>
      </c>
      <c r="I772" s="1">
        <f t="shared" ca="1" si="92"/>
        <v>2</v>
      </c>
    </row>
    <row r="773" spans="1:9" x14ac:dyDescent="0.2">
      <c r="A773" s="1">
        <f t="shared" ca="1" si="88"/>
        <v>2</v>
      </c>
      <c r="B773" s="1" t="str">
        <f ca="1">VLOOKUP(RAND(),'rastgele veri'!$O$2:$P$6,2,1)</f>
        <v>A</v>
      </c>
      <c r="C773" s="1">
        <f t="shared" ca="1" si="87"/>
        <v>2</v>
      </c>
      <c r="D773" s="3" t="str">
        <f ca="1">CONCATENATE('rastgele veri'!B773,'rastgele veri'!A773,'rastgele veri'!C773)</f>
        <v>A22</v>
      </c>
      <c r="E773" s="4">
        <f t="shared" ca="1" si="93"/>
        <v>43495</v>
      </c>
      <c r="F773" s="3" t="str">
        <f t="shared" ca="1" si="89"/>
        <v>Mersin</v>
      </c>
      <c r="G773" s="3">
        <f t="shared" ca="1" si="90"/>
        <v>1</v>
      </c>
      <c r="H773" s="1">
        <f t="shared" ca="1" si="91"/>
        <v>1</v>
      </c>
      <c r="I773" s="1">
        <f t="shared" ca="1" si="92"/>
        <v>3</v>
      </c>
    </row>
    <row r="774" spans="1:9" x14ac:dyDescent="0.2">
      <c r="A774" s="1">
        <f t="shared" ca="1" si="88"/>
        <v>1</v>
      </c>
      <c r="B774" s="1" t="str">
        <f ca="1">VLOOKUP(RAND(),'rastgele veri'!$O$2:$P$6,2,1)</f>
        <v>B</v>
      </c>
      <c r="C774" s="1">
        <f t="shared" ca="1" si="87"/>
        <v>1</v>
      </c>
      <c r="D774" s="3" t="str">
        <f ca="1">CONCATENATE('rastgele veri'!B774,'rastgele veri'!A774,'rastgele veri'!C774)</f>
        <v>B11</v>
      </c>
      <c r="E774" s="4">
        <f t="shared" ca="1" si="93"/>
        <v>43495</v>
      </c>
      <c r="F774" s="3" t="str">
        <f t="shared" ca="1" si="89"/>
        <v>Foça</v>
      </c>
      <c r="G774" s="3">
        <f t="shared" ca="1" si="90"/>
        <v>1</v>
      </c>
      <c r="H774" s="1">
        <f t="shared" ca="1" si="91"/>
        <v>1</v>
      </c>
      <c r="I774" s="1">
        <f t="shared" ca="1" si="92"/>
        <v>3</v>
      </c>
    </row>
    <row r="775" spans="1:9" x14ac:dyDescent="0.2">
      <c r="A775" s="1">
        <f t="shared" ca="1" si="88"/>
        <v>1</v>
      </c>
      <c r="B775" s="1" t="str">
        <f ca="1">VLOOKUP(RAND(),'rastgele veri'!$O$2:$P$6,2,1)</f>
        <v>A</v>
      </c>
      <c r="C775" s="1">
        <f t="shared" ca="1" si="87"/>
        <v>1</v>
      </c>
      <c r="D775" s="3" t="str">
        <f ca="1">CONCATENATE('rastgele veri'!B775,'rastgele veri'!A775,'rastgele veri'!C775)</f>
        <v>A11</v>
      </c>
      <c r="E775" s="4">
        <f t="shared" ca="1" si="93"/>
        <v>43495</v>
      </c>
      <c r="F775" s="3" t="str">
        <f t="shared" ca="1" si="89"/>
        <v>Foça</v>
      </c>
      <c r="G775" s="3">
        <f t="shared" ca="1" si="90"/>
        <v>1</v>
      </c>
      <c r="H775" s="1">
        <f t="shared" ca="1" si="91"/>
        <v>1</v>
      </c>
      <c r="I775" s="1">
        <f t="shared" ca="1" si="92"/>
        <v>3</v>
      </c>
    </row>
    <row r="776" spans="1:9" x14ac:dyDescent="0.2">
      <c r="A776" s="1">
        <f t="shared" ca="1" si="88"/>
        <v>1</v>
      </c>
      <c r="B776" s="1" t="str">
        <f ca="1">VLOOKUP(RAND(),'rastgele veri'!$O$2:$P$6,2,1)</f>
        <v>B</v>
      </c>
      <c r="C776" s="1">
        <f t="shared" ca="1" si="87"/>
        <v>1</v>
      </c>
      <c r="D776" s="3" t="str">
        <f ca="1">CONCATENATE('rastgele veri'!B776,'rastgele veri'!A776,'rastgele veri'!C776)</f>
        <v>B11</v>
      </c>
      <c r="E776" s="4">
        <f t="shared" ca="1" si="93"/>
        <v>43496</v>
      </c>
      <c r="F776" s="3" t="str">
        <f t="shared" ca="1" si="89"/>
        <v>Bartın</v>
      </c>
      <c r="G776" s="3">
        <f t="shared" ca="1" si="90"/>
        <v>1</v>
      </c>
      <c r="H776" s="1">
        <f t="shared" ca="1" si="91"/>
        <v>1</v>
      </c>
      <c r="I776" s="1">
        <f t="shared" ca="1" si="92"/>
        <v>4</v>
      </c>
    </row>
    <row r="777" spans="1:9" x14ac:dyDescent="0.2">
      <c r="A777" s="1">
        <f t="shared" ca="1" si="88"/>
        <v>2</v>
      </c>
      <c r="B777" s="1" t="str">
        <f ca="1">VLOOKUP(RAND(),'rastgele veri'!$O$2:$P$6,2,1)</f>
        <v>A</v>
      </c>
      <c r="C777" s="1">
        <f t="shared" ca="1" si="87"/>
        <v>1</v>
      </c>
      <c r="D777" s="3" t="str">
        <f ca="1">CONCATENATE('rastgele veri'!B777,'rastgele veri'!A777,'rastgele veri'!C777)</f>
        <v>A21</v>
      </c>
      <c r="E777" s="4">
        <f t="shared" ca="1" si="93"/>
        <v>43497</v>
      </c>
      <c r="F777" s="3" t="str">
        <f t="shared" ca="1" si="89"/>
        <v>Bartın</v>
      </c>
      <c r="G777" s="3">
        <f t="shared" ca="1" si="90"/>
        <v>1</v>
      </c>
      <c r="H777" s="1">
        <f t="shared" ca="1" si="91"/>
        <v>1</v>
      </c>
      <c r="I777" s="1">
        <f t="shared" ca="1" si="92"/>
        <v>5</v>
      </c>
    </row>
    <row r="778" spans="1:9" x14ac:dyDescent="0.2">
      <c r="A778" s="1">
        <f t="shared" ca="1" si="88"/>
        <v>2</v>
      </c>
      <c r="B778" s="1" t="str">
        <f ca="1">VLOOKUP(RAND(),'rastgele veri'!$O$2:$P$6,2,1)</f>
        <v>D</v>
      </c>
      <c r="C778" s="1">
        <f t="shared" ca="1" si="87"/>
        <v>1</v>
      </c>
      <c r="D778" s="3" t="str">
        <f ca="1">CONCATENATE('rastgele veri'!B778,'rastgele veri'!A778,'rastgele veri'!C778)</f>
        <v>D21</v>
      </c>
      <c r="E778" s="4">
        <f t="shared" ca="1" si="93"/>
        <v>43497</v>
      </c>
      <c r="F778" s="3" t="str">
        <f t="shared" ca="1" si="89"/>
        <v>Erdek</v>
      </c>
      <c r="G778" s="3">
        <f t="shared" ca="1" si="90"/>
        <v>1</v>
      </c>
      <c r="H778" s="1">
        <f t="shared" ca="1" si="91"/>
        <v>1</v>
      </c>
      <c r="I778" s="1">
        <f t="shared" ca="1" si="92"/>
        <v>5</v>
      </c>
    </row>
    <row r="779" spans="1:9" x14ac:dyDescent="0.2">
      <c r="A779" s="1">
        <f t="shared" ca="1" si="88"/>
        <v>1</v>
      </c>
      <c r="B779" s="1" t="str">
        <f ca="1">VLOOKUP(RAND(),'rastgele veri'!$O$2:$P$6,2,1)</f>
        <v>A</v>
      </c>
      <c r="C779" s="1">
        <f t="shared" ca="1" si="87"/>
        <v>2</v>
      </c>
      <c r="D779" s="3" t="str">
        <f ca="1">CONCATENATE('rastgele veri'!B779,'rastgele veri'!A779,'rastgele veri'!C779)</f>
        <v>A12</v>
      </c>
      <c r="E779" s="4">
        <f t="shared" ca="1" si="93"/>
        <v>43497</v>
      </c>
      <c r="F779" s="3" t="str">
        <f t="shared" ca="1" si="89"/>
        <v>Erdek</v>
      </c>
      <c r="G779" s="3">
        <f t="shared" ca="1" si="90"/>
        <v>1</v>
      </c>
      <c r="H779" s="1">
        <f t="shared" ca="1" si="91"/>
        <v>1</v>
      </c>
      <c r="I779" s="1">
        <f t="shared" ca="1" si="92"/>
        <v>5</v>
      </c>
    </row>
    <row r="780" spans="1:9" x14ac:dyDescent="0.2">
      <c r="A780" s="1">
        <f t="shared" ca="1" si="88"/>
        <v>2</v>
      </c>
      <c r="B780" s="1" t="str">
        <f ca="1">VLOOKUP(RAND(),'rastgele veri'!$O$2:$P$6,2,1)</f>
        <v>B</v>
      </c>
      <c r="C780" s="1">
        <f t="shared" ca="1" si="87"/>
        <v>1</v>
      </c>
      <c r="D780" s="3" t="str">
        <f ca="1">CONCATENATE('rastgele veri'!B780,'rastgele veri'!A780,'rastgele veri'!C780)</f>
        <v>B21</v>
      </c>
      <c r="E780" s="4">
        <f t="shared" ca="1" si="93"/>
        <v>43497</v>
      </c>
      <c r="F780" s="3" t="str">
        <f t="shared" ca="1" si="89"/>
        <v>Erdek</v>
      </c>
      <c r="G780" s="3">
        <f t="shared" ca="1" si="90"/>
        <v>1</v>
      </c>
      <c r="H780" s="1">
        <f t="shared" ca="1" si="91"/>
        <v>1</v>
      </c>
      <c r="I780" s="1">
        <f t="shared" ca="1" si="92"/>
        <v>5</v>
      </c>
    </row>
    <row r="781" spans="1:9" x14ac:dyDescent="0.2">
      <c r="A781" s="1">
        <f t="shared" ca="1" si="88"/>
        <v>2</v>
      </c>
      <c r="B781" s="1" t="str">
        <f ca="1">VLOOKUP(RAND(),'rastgele veri'!$O$2:$P$6,2,1)</f>
        <v>C</v>
      </c>
      <c r="C781" s="1">
        <f t="shared" ca="1" si="87"/>
        <v>2</v>
      </c>
      <c r="D781" s="3" t="str">
        <f ca="1">CONCATENATE('rastgele veri'!B781,'rastgele veri'!A781,'rastgele veri'!C781)</f>
        <v>C22</v>
      </c>
      <c r="E781" s="4">
        <f t="shared" ca="1" si="93"/>
        <v>43497</v>
      </c>
      <c r="F781" s="3" t="str">
        <f t="shared" ca="1" si="89"/>
        <v>Çanakkale</v>
      </c>
      <c r="G781" s="3">
        <f t="shared" ca="1" si="90"/>
        <v>1</v>
      </c>
      <c r="H781" s="1">
        <f t="shared" ca="1" si="91"/>
        <v>1</v>
      </c>
      <c r="I781" s="1">
        <f t="shared" ca="1" si="92"/>
        <v>5</v>
      </c>
    </row>
    <row r="782" spans="1:9" x14ac:dyDescent="0.2">
      <c r="A782" s="1">
        <f t="shared" ca="1" si="88"/>
        <v>2</v>
      </c>
      <c r="B782" s="1" t="str">
        <f ca="1">VLOOKUP(RAND(),'rastgele veri'!$O$2:$P$6,2,1)</f>
        <v>C</v>
      </c>
      <c r="C782" s="1">
        <f t="shared" ca="1" si="87"/>
        <v>2</v>
      </c>
      <c r="D782" s="3" t="str">
        <f ca="1">CONCATENATE('rastgele veri'!B782,'rastgele veri'!A782,'rastgele veri'!C782)</f>
        <v>C22</v>
      </c>
      <c r="E782" s="4">
        <f t="shared" ca="1" si="93"/>
        <v>43497</v>
      </c>
      <c r="F782" s="3" t="str">
        <f t="shared" ca="1" si="89"/>
        <v>Çanakkale</v>
      </c>
      <c r="G782" s="3">
        <f t="shared" ca="1" si="90"/>
        <v>1</v>
      </c>
      <c r="H782" s="1">
        <f t="shared" ca="1" si="91"/>
        <v>1</v>
      </c>
      <c r="I782" s="1">
        <f t="shared" ca="1" si="92"/>
        <v>5</v>
      </c>
    </row>
    <row r="783" spans="1:9" x14ac:dyDescent="0.2">
      <c r="A783" s="1">
        <f t="shared" ca="1" si="88"/>
        <v>1</v>
      </c>
      <c r="B783" s="1" t="str">
        <f ca="1">VLOOKUP(RAND(),'rastgele veri'!$O$2:$P$6,2,1)</f>
        <v>B</v>
      </c>
      <c r="C783" s="1">
        <f t="shared" ca="1" si="87"/>
        <v>2</v>
      </c>
      <c r="D783" s="3" t="str">
        <f ca="1">CONCATENATE('rastgele veri'!B783,'rastgele veri'!A783,'rastgele veri'!C783)</f>
        <v>B12</v>
      </c>
      <c r="E783" s="4">
        <f t="shared" ca="1" si="93"/>
        <v>43497</v>
      </c>
      <c r="F783" s="3" t="str">
        <f t="shared" ca="1" si="89"/>
        <v>Çanakkale</v>
      </c>
      <c r="G783" s="3">
        <f t="shared" ca="1" si="90"/>
        <v>1</v>
      </c>
      <c r="H783" s="1">
        <f t="shared" ca="1" si="91"/>
        <v>1</v>
      </c>
      <c r="I783" s="1">
        <f t="shared" ca="1" si="92"/>
        <v>5</v>
      </c>
    </row>
    <row r="784" spans="1:9" x14ac:dyDescent="0.2">
      <c r="A784" s="1">
        <f t="shared" ca="1" si="88"/>
        <v>2</v>
      </c>
      <c r="B784" s="1" t="str">
        <f ca="1">VLOOKUP(RAND(),'rastgele veri'!$O$2:$P$6,2,1)</f>
        <v>B</v>
      </c>
      <c r="C784" s="1">
        <f t="shared" ca="1" si="87"/>
        <v>1</v>
      </c>
      <c r="D784" s="3" t="str">
        <f ca="1">CONCATENATE('rastgele veri'!B784,'rastgele veri'!A784,'rastgele veri'!C784)</f>
        <v>B21</v>
      </c>
      <c r="E784" s="4">
        <f t="shared" ca="1" si="93"/>
        <v>43498</v>
      </c>
      <c r="F784" s="3" t="str">
        <f t="shared" ca="1" si="89"/>
        <v>Çanakkale</v>
      </c>
      <c r="G784" s="3">
        <f t="shared" ca="1" si="90"/>
        <v>0</v>
      </c>
      <c r="H784" s="1">
        <f t="shared" ca="1" si="91"/>
        <v>1</v>
      </c>
      <c r="I784" s="1">
        <f t="shared" ca="1" si="92"/>
        <v>6</v>
      </c>
    </row>
    <row r="785" spans="1:9" x14ac:dyDescent="0.2">
      <c r="A785" s="1">
        <f t="shared" ca="1" si="88"/>
        <v>1</v>
      </c>
      <c r="B785" s="1" t="str">
        <f ca="1">VLOOKUP(RAND(),'rastgele veri'!$O$2:$P$6,2,1)</f>
        <v>C</v>
      </c>
      <c r="C785" s="1">
        <f t="shared" ca="1" si="87"/>
        <v>2</v>
      </c>
      <c r="D785" s="3" t="str">
        <f ca="1">CONCATENATE('rastgele veri'!B785,'rastgele veri'!A785,'rastgele veri'!C785)</f>
        <v>C12</v>
      </c>
      <c r="E785" s="4">
        <f t="shared" ca="1" si="93"/>
        <v>43498</v>
      </c>
      <c r="F785" s="3" t="str">
        <f t="shared" ca="1" si="89"/>
        <v>Foça</v>
      </c>
      <c r="G785" s="3">
        <f t="shared" ca="1" si="90"/>
        <v>1</v>
      </c>
      <c r="H785" s="1">
        <f t="shared" ca="1" si="91"/>
        <v>1</v>
      </c>
      <c r="I785" s="1">
        <f t="shared" ca="1" si="92"/>
        <v>6</v>
      </c>
    </row>
    <row r="786" spans="1:9" x14ac:dyDescent="0.2">
      <c r="A786" s="1">
        <f t="shared" ca="1" si="88"/>
        <v>2</v>
      </c>
      <c r="B786" s="1" t="str">
        <f ca="1">VLOOKUP(RAND(),'rastgele veri'!$O$2:$P$6,2,1)</f>
        <v>B</v>
      </c>
      <c r="C786" s="1">
        <f t="shared" ca="1" si="87"/>
        <v>1</v>
      </c>
      <c r="D786" s="3" t="str">
        <f ca="1">CONCATENATE('rastgele veri'!B786,'rastgele veri'!A786,'rastgele veri'!C786)</f>
        <v>B21</v>
      </c>
      <c r="E786" s="4">
        <f t="shared" ca="1" si="93"/>
        <v>43498</v>
      </c>
      <c r="F786" s="3" t="str">
        <f t="shared" ca="1" si="89"/>
        <v>Çanakkale</v>
      </c>
      <c r="G786" s="3">
        <f t="shared" ca="1" si="90"/>
        <v>0</v>
      </c>
      <c r="H786" s="1">
        <f t="shared" ca="1" si="91"/>
        <v>1</v>
      </c>
      <c r="I786" s="1">
        <f t="shared" ca="1" si="92"/>
        <v>6</v>
      </c>
    </row>
    <row r="787" spans="1:9" x14ac:dyDescent="0.2">
      <c r="A787" s="1">
        <f t="shared" ca="1" si="88"/>
        <v>2</v>
      </c>
      <c r="B787" s="1" t="str">
        <f ca="1">VLOOKUP(RAND(),'rastgele veri'!$O$2:$P$6,2,1)</f>
        <v>A</v>
      </c>
      <c r="C787" s="1">
        <f t="shared" ca="1" si="87"/>
        <v>2</v>
      </c>
      <c r="D787" s="3" t="str">
        <f ca="1">CONCATENATE('rastgele veri'!B787,'rastgele veri'!A787,'rastgele veri'!C787)</f>
        <v>A22</v>
      </c>
      <c r="E787" s="4">
        <f t="shared" ca="1" si="93"/>
        <v>43498</v>
      </c>
      <c r="F787" s="3" t="str">
        <f t="shared" ca="1" si="89"/>
        <v>Çanakkale</v>
      </c>
      <c r="G787" s="3">
        <f t="shared" ca="1" si="90"/>
        <v>0</v>
      </c>
      <c r="H787" s="1">
        <f t="shared" ca="1" si="91"/>
        <v>1</v>
      </c>
      <c r="I787" s="1">
        <f t="shared" ca="1" si="92"/>
        <v>6</v>
      </c>
    </row>
    <row r="788" spans="1:9" x14ac:dyDescent="0.2">
      <c r="A788" s="1">
        <f t="shared" ca="1" si="88"/>
        <v>1</v>
      </c>
      <c r="B788" s="1" t="str">
        <f ca="1">VLOOKUP(RAND(),'rastgele veri'!$O$2:$P$6,2,1)</f>
        <v>B</v>
      </c>
      <c r="C788" s="1">
        <f t="shared" ca="1" si="87"/>
        <v>2</v>
      </c>
      <c r="D788" s="3" t="str">
        <f ca="1">CONCATENATE('rastgele veri'!B788,'rastgele veri'!A788,'rastgele veri'!C788)</f>
        <v>B12</v>
      </c>
      <c r="E788" s="4">
        <f t="shared" ca="1" si="93"/>
        <v>43499</v>
      </c>
      <c r="F788" s="3" t="str">
        <f t="shared" ca="1" si="89"/>
        <v>Aksaz</v>
      </c>
      <c r="G788" s="3">
        <f t="shared" ca="1" si="90"/>
        <v>1</v>
      </c>
      <c r="H788" s="1">
        <f t="shared" ca="1" si="91"/>
        <v>1</v>
      </c>
      <c r="I788" s="1">
        <f t="shared" ca="1" si="92"/>
        <v>7</v>
      </c>
    </row>
    <row r="789" spans="1:9" x14ac:dyDescent="0.2">
      <c r="A789" s="1">
        <f t="shared" ca="1" si="88"/>
        <v>2</v>
      </c>
      <c r="B789" s="1" t="str">
        <f ca="1">VLOOKUP(RAND(),'rastgele veri'!$O$2:$P$6,2,1)</f>
        <v>C</v>
      </c>
      <c r="C789" s="1">
        <f t="shared" ca="1" si="87"/>
        <v>1</v>
      </c>
      <c r="D789" s="3" t="str">
        <f ca="1">CONCATENATE('rastgele veri'!B789,'rastgele veri'!A789,'rastgele veri'!C789)</f>
        <v>C21</v>
      </c>
      <c r="E789" s="4">
        <f t="shared" ca="1" si="93"/>
        <v>43499</v>
      </c>
      <c r="F789" s="3" t="str">
        <f t="shared" ca="1" si="89"/>
        <v>Foça</v>
      </c>
      <c r="G789" s="3">
        <f t="shared" ca="1" si="90"/>
        <v>1</v>
      </c>
      <c r="H789" s="1">
        <f t="shared" ca="1" si="91"/>
        <v>1</v>
      </c>
      <c r="I789" s="1">
        <f t="shared" ca="1" si="92"/>
        <v>7</v>
      </c>
    </row>
    <row r="790" spans="1:9" x14ac:dyDescent="0.2">
      <c r="A790" s="1">
        <f t="shared" ca="1" si="88"/>
        <v>1</v>
      </c>
      <c r="B790" s="1" t="str">
        <f ca="1">VLOOKUP(RAND(),'rastgele veri'!$O$2:$P$6,2,1)</f>
        <v>C</v>
      </c>
      <c r="C790" s="1">
        <f t="shared" ca="1" si="87"/>
        <v>2</v>
      </c>
      <c r="D790" s="3" t="str">
        <f ca="1">CONCATENATE('rastgele veri'!B790,'rastgele veri'!A790,'rastgele veri'!C790)</f>
        <v>C12</v>
      </c>
      <c r="E790" s="4">
        <f t="shared" ca="1" si="93"/>
        <v>43500</v>
      </c>
      <c r="F790" s="3" t="str">
        <f t="shared" ca="1" si="89"/>
        <v>Bartın</v>
      </c>
      <c r="G790" s="3">
        <f t="shared" ca="1" si="90"/>
        <v>1</v>
      </c>
      <c r="H790" s="1">
        <f t="shared" ca="1" si="91"/>
        <v>1</v>
      </c>
      <c r="I790" s="1">
        <f t="shared" ca="1" si="92"/>
        <v>1</v>
      </c>
    </row>
    <row r="791" spans="1:9" x14ac:dyDescent="0.2">
      <c r="A791" s="1">
        <f t="shared" ca="1" si="88"/>
        <v>2</v>
      </c>
      <c r="B791" s="1" t="str">
        <f ca="1">VLOOKUP(RAND(),'rastgele veri'!$O$2:$P$6,2,1)</f>
        <v>B</v>
      </c>
      <c r="C791" s="1">
        <f t="shared" ca="1" si="87"/>
        <v>2</v>
      </c>
      <c r="D791" s="3" t="str">
        <f ca="1">CONCATENATE('rastgele veri'!B791,'rastgele veri'!A791,'rastgele veri'!C791)</f>
        <v>B22</v>
      </c>
      <c r="E791" s="4">
        <f t="shared" ca="1" si="93"/>
        <v>43500</v>
      </c>
      <c r="F791" s="3" t="str">
        <f t="shared" ca="1" si="89"/>
        <v>Foça</v>
      </c>
      <c r="G791" s="3">
        <f t="shared" ca="1" si="90"/>
        <v>1</v>
      </c>
      <c r="H791" s="1">
        <f t="shared" ca="1" si="91"/>
        <v>1</v>
      </c>
      <c r="I791" s="1">
        <f t="shared" ca="1" si="92"/>
        <v>1</v>
      </c>
    </row>
    <row r="792" spans="1:9" x14ac:dyDescent="0.2">
      <c r="A792" s="1">
        <f t="shared" ca="1" si="88"/>
        <v>1</v>
      </c>
      <c r="B792" s="1" t="str">
        <f ca="1">VLOOKUP(RAND(),'rastgele veri'!$O$2:$P$6,2,1)</f>
        <v>B</v>
      </c>
      <c r="C792" s="1">
        <f t="shared" ca="1" si="87"/>
        <v>2</v>
      </c>
      <c r="D792" s="3" t="str">
        <f ca="1">CONCATENATE('rastgele veri'!B792,'rastgele veri'!A792,'rastgele veri'!C792)</f>
        <v>B12</v>
      </c>
      <c r="E792" s="4">
        <f t="shared" ca="1" si="93"/>
        <v>43500</v>
      </c>
      <c r="F792" s="3" t="str">
        <f t="shared" ca="1" si="89"/>
        <v>Aksaz</v>
      </c>
      <c r="G792" s="3">
        <f t="shared" ca="1" si="90"/>
        <v>1</v>
      </c>
      <c r="H792" s="1">
        <f t="shared" ca="1" si="91"/>
        <v>1</v>
      </c>
      <c r="I792" s="1">
        <f t="shared" ca="1" si="92"/>
        <v>1</v>
      </c>
    </row>
    <row r="793" spans="1:9" x14ac:dyDescent="0.2">
      <c r="A793" s="1">
        <f t="shared" ca="1" si="88"/>
        <v>1</v>
      </c>
      <c r="B793" s="1" t="str">
        <f ca="1">VLOOKUP(RAND(),'rastgele veri'!$O$2:$P$6,2,1)</f>
        <v>A</v>
      </c>
      <c r="C793" s="1">
        <f t="shared" ca="1" si="87"/>
        <v>2</v>
      </c>
      <c r="D793" s="3" t="str">
        <f ca="1">CONCATENATE('rastgele veri'!B793,'rastgele veri'!A793,'rastgele veri'!C793)</f>
        <v>A12</v>
      </c>
      <c r="E793" s="4">
        <f t="shared" ca="1" si="93"/>
        <v>43500</v>
      </c>
      <c r="F793" s="3" t="str">
        <f t="shared" ca="1" si="89"/>
        <v>Foça</v>
      </c>
      <c r="G793" s="3">
        <f t="shared" ca="1" si="90"/>
        <v>1</v>
      </c>
      <c r="H793" s="1">
        <f t="shared" ca="1" si="91"/>
        <v>1</v>
      </c>
      <c r="I793" s="1">
        <f t="shared" ca="1" si="92"/>
        <v>1</v>
      </c>
    </row>
    <row r="794" spans="1:9" x14ac:dyDescent="0.2">
      <c r="A794" s="1">
        <f t="shared" ca="1" si="88"/>
        <v>2</v>
      </c>
      <c r="B794" s="1" t="str">
        <f ca="1">VLOOKUP(RAND(),'rastgele veri'!$O$2:$P$6,2,1)</f>
        <v>B</v>
      </c>
      <c r="C794" s="1">
        <f t="shared" ca="1" si="87"/>
        <v>1</v>
      </c>
      <c r="D794" s="3" t="str">
        <f ca="1">CONCATENATE('rastgele veri'!B794,'rastgele veri'!A794,'rastgele veri'!C794)</f>
        <v>B21</v>
      </c>
      <c r="E794" s="4">
        <f t="shared" ca="1" si="93"/>
        <v>43500</v>
      </c>
      <c r="F794" s="3" t="str">
        <f t="shared" ca="1" si="89"/>
        <v>Bartın</v>
      </c>
      <c r="G794" s="3">
        <f t="shared" ca="1" si="90"/>
        <v>1</v>
      </c>
      <c r="H794" s="1">
        <f t="shared" ca="1" si="91"/>
        <v>1</v>
      </c>
      <c r="I794" s="1">
        <f t="shared" ca="1" si="92"/>
        <v>1</v>
      </c>
    </row>
    <row r="795" spans="1:9" x14ac:dyDescent="0.2">
      <c r="A795" s="1">
        <f t="shared" ca="1" si="88"/>
        <v>1</v>
      </c>
      <c r="B795" s="1" t="str">
        <f ca="1">VLOOKUP(RAND(),'rastgele veri'!$O$2:$P$6,2,1)</f>
        <v>A</v>
      </c>
      <c r="C795" s="1">
        <f t="shared" ca="1" si="87"/>
        <v>1</v>
      </c>
      <c r="D795" s="3" t="str">
        <f ca="1">CONCATENATE('rastgele veri'!B795,'rastgele veri'!A795,'rastgele veri'!C795)</f>
        <v>A11</v>
      </c>
      <c r="E795" s="4">
        <f t="shared" ca="1" si="93"/>
        <v>43501</v>
      </c>
      <c r="F795" s="3" t="str">
        <f t="shared" ca="1" si="89"/>
        <v>Foça</v>
      </c>
      <c r="G795" s="3">
        <f t="shared" ca="1" si="90"/>
        <v>1</v>
      </c>
      <c r="H795" s="1">
        <f t="shared" ca="1" si="91"/>
        <v>1</v>
      </c>
      <c r="I795" s="1">
        <f t="shared" ca="1" si="92"/>
        <v>2</v>
      </c>
    </row>
    <row r="796" spans="1:9" x14ac:dyDescent="0.2">
      <c r="A796" s="1">
        <f t="shared" ca="1" si="88"/>
        <v>1</v>
      </c>
      <c r="B796" s="1" t="str">
        <f ca="1">VLOOKUP(RAND(),'rastgele veri'!$O$2:$P$6,2,1)</f>
        <v>C</v>
      </c>
      <c r="C796" s="1">
        <f t="shared" ca="1" si="87"/>
        <v>2</v>
      </c>
      <c r="D796" s="3" t="str">
        <f ca="1">CONCATENATE('rastgele veri'!B796,'rastgele veri'!A796,'rastgele veri'!C796)</f>
        <v>C12</v>
      </c>
      <c r="E796" s="4">
        <f t="shared" ca="1" si="93"/>
        <v>43501</v>
      </c>
      <c r="F796" s="3" t="str">
        <f t="shared" ca="1" si="89"/>
        <v>Çanakkale</v>
      </c>
      <c r="G796" s="3">
        <f t="shared" ca="1" si="90"/>
        <v>1</v>
      </c>
      <c r="H796" s="1">
        <f t="shared" ca="1" si="91"/>
        <v>1</v>
      </c>
      <c r="I796" s="1">
        <f t="shared" ca="1" si="92"/>
        <v>2</v>
      </c>
    </row>
    <row r="797" spans="1:9" x14ac:dyDescent="0.2">
      <c r="A797" s="1">
        <f t="shared" ca="1" si="88"/>
        <v>2</v>
      </c>
      <c r="B797" s="1" t="str">
        <f ca="1">VLOOKUP(RAND(),'rastgele veri'!$O$2:$P$6,2,1)</f>
        <v>A</v>
      </c>
      <c r="C797" s="1">
        <f t="shared" ca="1" si="87"/>
        <v>1</v>
      </c>
      <c r="D797" s="3" t="str">
        <f ca="1">CONCATENATE('rastgele veri'!B797,'rastgele veri'!A797,'rastgele veri'!C797)</f>
        <v>A21</v>
      </c>
      <c r="E797" s="4">
        <f t="shared" ca="1" si="93"/>
        <v>43501</v>
      </c>
      <c r="F797" s="3" t="str">
        <f t="shared" ca="1" si="89"/>
        <v>Foça</v>
      </c>
      <c r="G797" s="3">
        <f t="shared" ca="1" si="90"/>
        <v>0</v>
      </c>
      <c r="H797" s="1">
        <f t="shared" ca="1" si="91"/>
        <v>0</v>
      </c>
      <c r="I797" s="1">
        <f t="shared" ca="1" si="92"/>
        <v>2</v>
      </c>
    </row>
    <row r="798" spans="1:9" x14ac:dyDescent="0.2">
      <c r="A798" s="1">
        <f t="shared" ca="1" si="88"/>
        <v>2</v>
      </c>
      <c r="B798" s="1" t="str">
        <f ca="1">VLOOKUP(RAND(),'rastgele veri'!$O$2:$P$6,2,1)</f>
        <v>A</v>
      </c>
      <c r="C798" s="1">
        <f t="shared" ca="1" si="87"/>
        <v>2</v>
      </c>
      <c r="D798" s="3" t="str">
        <f ca="1">CONCATENATE('rastgele veri'!B798,'rastgele veri'!A798,'rastgele veri'!C798)</f>
        <v>A22</v>
      </c>
      <c r="E798" s="4">
        <f t="shared" ca="1" si="93"/>
        <v>43501</v>
      </c>
      <c r="F798" s="3" t="str">
        <f t="shared" ca="1" si="89"/>
        <v>Çanakkale</v>
      </c>
      <c r="G798" s="3">
        <f t="shared" ca="1" si="90"/>
        <v>1</v>
      </c>
      <c r="H798" s="1">
        <f t="shared" ca="1" si="91"/>
        <v>1</v>
      </c>
      <c r="I798" s="1">
        <f t="shared" ca="1" si="92"/>
        <v>2</v>
      </c>
    </row>
    <row r="799" spans="1:9" x14ac:dyDescent="0.2">
      <c r="A799" s="1">
        <f t="shared" ca="1" si="88"/>
        <v>1</v>
      </c>
      <c r="B799" s="1" t="str">
        <f ca="1">VLOOKUP(RAND(),'rastgele veri'!$O$2:$P$6,2,1)</f>
        <v>D</v>
      </c>
      <c r="C799" s="1">
        <f t="shared" ca="1" si="87"/>
        <v>1</v>
      </c>
      <c r="D799" s="3" t="str">
        <f ca="1">CONCATENATE('rastgele veri'!B799,'rastgele veri'!A799,'rastgele veri'!C799)</f>
        <v>D11</v>
      </c>
      <c r="E799" s="4">
        <f t="shared" ca="1" si="93"/>
        <v>43501</v>
      </c>
      <c r="F799" s="3" t="str">
        <f t="shared" ca="1" si="89"/>
        <v>Aksaz</v>
      </c>
      <c r="G799" s="3">
        <f t="shared" ca="1" si="90"/>
        <v>1</v>
      </c>
      <c r="H799" s="1">
        <f t="shared" ca="1" si="91"/>
        <v>1</v>
      </c>
      <c r="I799" s="1">
        <f t="shared" ca="1" si="92"/>
        <v>2</v>
      </c>
    </row>
    <row r="800" spans="1:9" x14ac:dyDescent="0.2">
      <c r="A800" s="1">
        <f t="shared" ca="1" si="88"/>
        <v>2</v>
      </c>
      <c r="B800" s="1" t="str">
        <f ca="1">VLOOKUP(RAND(),'rastgele veri'!$O$2:$P$6,2,1)</f>
        <v>C</v>
      </c>
      <c r="C800" s="1">
        <f t="shared" ca="1" si="87"/>
        <v>1</v>
      </c>
      <c r="D800" s="3" t="str">
        <f ca="1">CONCATENATE('rastgele veri'!B800,'rastgele veri'!A800,'rastgele veri'!C800)</f>
        <v>C21</v>
      </c>
      <c r="E800" s="4">
        <f t="shared" ca="1" si="93"/>
        <v>43501</v>
      </c>
      <c r="F800" s="3" t="str">
        <f t="shared" ca="1" si="89"/>
        <v>Bartın</v>
      </c>
      <c r="G800" s="3">
        <f t="shared" ca="1" si="90"/>
        <v>1</v>
      </c>
      <c r="H800" s="1">
        <f t="shared" ca="1" si="91"/>
        <v>1</v>
      </c>
      <c r="I800" s="1">
        <f t="shared" ca="1" si="92"/>
        <v>2</v>
      </c>
    </row>
    <row r="801" spans="1:9" x14ac:dyDescent="0.2">
      <c r="A801" s="1">
        <f t="shared" ca="1" si="88"/>
        <v>1</v>
      </c>
      <c r="B801" s="1" t="str">
        <f ca="1">VLOOKUP(RAND(),'rastgele veri'!$O$2:$P$6,2,1)</f>
        <v>C</v>
      </c>
      <c r="C801" s="1">
        <f t="shared" ca="1" si="87"/>
        <v>1</v>
      </c>
      <c r="D801" s="3" t="str">
        <f ca="1">CONCATENATE('rastgele veri'!B801,'rastgele veri'!A801,'rastgele veri'!C801)</f>
        <v>C11</v>
      </c>
      <c r="E801" s="4">
        <f t="shared" ca="1" si="93"/>
        <v>43501</v>
      </c>
      <c r="F801" s="3" t="str">
        <f t="shared" ca="1" si="89"/>
        <v>Foça</v>
      </c>
      <c r="G801" s="3">
        <f t="shared" ca="1" si="90"/>
        <v>1</v>
      </c>
      <c r="H801" s="1">
        <f t="shared" ca="1" si="91"/>
        <v>1</v>
      </c>
      <c r="I801" s="1">
        <f t="shared" ca="1" si="92"/>
        <v>2</v>
      </c>
    </row>
    <row r="802" spans="1:9" x14ac:dyDescent="0.2">
      <c r="A802" s="1">
        <f t="shared" ca="1" si="88"/>
        <v>1</v>
      </c>
      <c r="B802" s="1" t="str">
        <f ca="1">VLOOKUP(RAND(),'rastgele veri'!$O$2:$P$6,2,1)</f>
        <v>B</v>
      </c>
      <c r="C802" s="1">
        <f t="shared" ca="1" si="87"/>
        <v>2</v>
      </c>
      <c r="D802" s="3" t="str">
        <f ca="1">CONCATENATE('rastgele veri'!B802,'rastgele veri'!A802,'rastgele veri'!C802)</f>
        <v>B12</v>
      </c>
      <c r="E802" s="4">
        <f t="shared" ca="1" si="93"/>
        <v>43501</v>
      </c>
      <c r="F802" s="3" t="str">
        <f t="shared" ca="1" si="89"/>
        <v>Çanakkale</v>
      </c>
      <c r="G802" s="3">
        <f t="shared" ca="1" si="90"/>
        <v>0</v>
      </c>
      <c r="H802" s="1">
        <f t="shared" ca="1" si="91"/>
        <v>0</v>
      </c>
      <c r="I802" s="1">
        <f t="shared" ca="1" si="92"/>
        <v>2</v>
      </c>
    </row>
    <row r="803" spans="1:9" x14ac:dyDescent="0.2">
      <c r="A803" s="1">
        <f t="shared" ca="1" si="88"/>
        <v>1</v>
      </c>
      <c r="B803" s="1" t="str">
        <f ca="1">VLOOKUP(RAND(),'rastgele veri'!$O$2:$P$6,2,1)</f>
        <v>A</v>
      </c>
      <c r="C803" s="1">
        <f t="shared" ca="1" si="87"/>
        <v>1</v>
      </c>
      <c r="D803" s="3" t="str">
        <f ca="1">CONCATENATE('rastgele veri'!B803,'rastgele veri'!A803,'rastgele veri'!C803)</f>
        <v>A11</v>
      </c>
      <c r="E803" s="4">
        <f t="shared" ca="1" si="93"/>
        <v>43502</v>
      </c>
      <c r="F803" s="3" t="str">
        <f t="shared" ca="1" si="89"/>
        <v>Çanakkale</v>
      </c>
      <c r="G803" s="3">
        <f t="shared" ca="1" si="90"/>
        <v>1</v>
      </c>
      <c r="H803" s="1">
        <f t="shared" ca="1" si="91"/>
        <v>1</v>
      </c>
      <c r="I803" s="1">
        <f t="shared" ca="1" si="92"/>
        <v>3</v>
      </c>
    </row>
    <row r="804" spans="1:9" x14ac:dyDescent="0.2">
      <c r="A804" s="1">
        <f t="shared" ca="1" si="88"/>
        <v>2</v>
      </c>
      <c r="B804" s="1" t="str">
        <f ca="1">VLOOKUP(RAND(),'rastgele veri'!$O$2:$P$6,2,1)</f>
        <v>B</v>
      </c>
      <c r="C804" s="1">
        <f t="shared" ca="1" si="87"/>
        <v>2</v>
      </c>
      <c r="D804" s="3" t="str">
        <f ca="1">CONCATENATE('rastgele veri'!B804,'rastgele veri'!A804,'rastgele veri'!C804)</f>
        <v>B22</v>
      </c>
      <c r="E804" s="4">
        <f t="shared" ca="1" si="93"/>
        <v>43502</v>
      </c>
      <c r="F804" s="3" t="str">
        <f t="shared" ca="1" si="89"/>
        <v>Foça</v>
      </c>
      <c r="G804" s="3">
        <f t="shared" ca="1" si="90"/>
        <v>1</v>
      </c>
      <c r="H804" s="1">
        <f t="shared" ca="1" si="91"/>
        <v>1</v>
      </c>
      <c r="I804" s="1">
        <f t="shared" ca="1" si="92"/>
        <v>3</v>
      </c>
    </row>
    <row r="805" spans="1:9" x14ac:dyDescent="0.2">
      <c r="A805" s="1">
        <f t="shared" ca="1" si="88"/>
        <v>2</v>
      </c>
      <c r="B805" s="1" t="str">
        <f ca="1">VLOOKUP(RAND(),'rastgele veri'!$O$2:$P$6,2,1)</f>
        <v>D</v>
      </c>
      <c r="C805" s="1">
        <f t="shared" ca="1" si="87"/>
        <v>1</v>
      </c>
      <c r="D805" s="3" t="str">
        <f ca="1">CONCATENATE('rastgele veri'!B805,'rastgele veri'!A805,'rastgele veri'!C805)</f>
        <v>D21</v>
      </c>
      <c r="E805" s="4">
        <f t="shared" ca="1" si="93"/>
        <v>43502</v>
      </c>
      <c r="F805" s="3" t="str">
        <f t="shared" ca="1" si="89"/>
        <v>Aksaz</v>
      </c>
      <c r="G805" s="3">
        <f t="shared" ca="1" si="90"/>
        <v>0</v>
      </c>
      <c r="H805" s="1">
        <f t="shared" ca="1" si="91"/>
        <v>0</v>
      </c>
      <c r="I805" s="1">
        <f t="shared" ca="1" si="92"/>
        <v>3</v>
      </c>
    </row>
    <row r="806" spans="1:9" x14ac:dyDescent="0.2">
      <c r="A806" s="1">
        <f t="shared" ca="1" si="88"/>
        <v>2</v>
      </c>
      <c r="B806" s="1" t="str">
        <f ca="1">VLOOKUP(RAND(),'rastgele veri'!$O$2:$P$6,2,1)</f>
        <v>A</v>
      </c>
      <c r="C806" s="1">
        <f t="shared" ca="1" si="87"/>
        <v>2</v>
      </c>
      <c r="D806" s="3" t="str">
        <f ca="1">CONCATENATE('rastgele veri'!B806,'rastgele veri'!A806,'rastgele veri'!C806)</f>
        <v>A22</v>
      </c>
      <c r="E806" s="4">
        <f t="shared" ca="1" si="93"/>
        <v>43503</v>
      </c>
      <c r="F806" s="3" t="str">
        <f t="shared" ca="1" si="89"/>
        <v>Çanakkale</v>
      </c>
      <c r="G806" s="3">
        <f t="shared" ca="1" si="90"/>
        <v>1</v>
      </c>
      <c r="H806" s="1">
        <f t="shared" ca="1" si="91"/>
        <v>1</v>
      </c>
      <c r="I806" s="1">
        <f t="shared" ca="1" si="92"/>
        <v>4</v>
      </c>
    </row>
    <row r="807" spans="1:9" x14ac:dyDescent="0.2">
      <c r="A807" s="1">
        <f t="shared" ca="1" si="88"/>
        <v>1</v>
      </c>
      <c r="B807" s="1" t="str">
        <f ca="1">VLOOKUP(RAND(),'rastgele veri'!$O$2:$P$6,2,1)</f>
        <v>D</v>
      </c>
      <c r="C807" s="1">
        <f t="shared" ca="1" si="87"/>
        <v>1</v>
      </c>
      <c r="D807" s="3" t="str">
        <f ca="1">CONCATENATE('rastgele veri'!B807,'rastgele veri'!A807,'rastgele veri'!C807)</f>
        <v>D11</v>
      </c>
      <c r="E807" s="4">
        <f t="shared" ca="1" si="93"/>
        <v>43503</v>
      </c>
      <c r="F807" s="3" t="str">
        <f t="shared" ca="1" si="89"/>
        <v>Aksaz</v>
      </c>
      <c r="G807" s="3">
        <f t="shared" ca="1" si="90"/>
        <v>1</v>
      </c>
      <c r="H807" s="1">
        <f t="shared" ca="1" si="91"/>
        <v>1</v>
      </c>
      <c r="I807" s="1">
        <f t="shared" ca="1" si="92"/>
        <v>4</v>
      </c>
    </row>
    <row r="808" spans="1:9" x14ac:dyDescent="0.2">
      <c r="A808" s="1">
        <f t="shared" ca="1" si="88"/>
        <v>2</v>
      </c>
      <c r="B808" s="1" t="str">
        <f ca="1">VLOOKUP(RAND(),'rastgele veri'!$O$2:$P$6,2,1)</f>
        <v>B</v>
      </c>
      <c r="C808" s="1">
        <f t="shared" ca="1" si="87"/>
        <v>2</v>
      </c>
      <c r="D808" s="3" t="str">
        <f ca="1">CONCATENATE('rastgele veri'!B808,'rastgele veri'!A808,'rastgele veri'!C808)</f>
        <v>B22</v>
      </c>
      <c r="E808" s="4">
        <f t="shared" ca="1" si="93"/>
        <v>43503</v>
      </c>
      <c r="F808" s="3" t="str">
        <f t="shared" ca="1" si="89"/>
        <v>Mersin</v>
      </c>
      <c r="G808" s="3">
        <f t="shared" ca="1" si="90"/>
        <v>1</v>
      </c>
      <c r="H808" s="1">
        <f t="shared" ca="1" si="91"/>
        <v>1</v>
      </c>
      <c r="I808" s="1">
        <f t="shared" ca="1" si="92"/>
        <v>4</v>
      </c>
    </row>
    <row r="809" spans="1:9" x14ac:dyDescent="0.2">
      <c r="A809" s="1">
        <f t="shared" ca="1" si="88"/>
        <v>1</v>
      </c>
      <c r="B809" s="1" t="str">
        <f ca="1">VLOOKUP(RAND(),'rastgele veri'!$O$2:$P$6,2,1)</f>
        <v>D</v>
      </c>
      <c r="C809" s="1">
        <f t="shared" ca="1" si="87"/>
        <v>1</v>
      </c>
      <c r="D809" s="3" t="str">
        <f ca="1">CONCATENATE('rastgele veri'!B809,'rastgele veri'!A809,'rastgele veri'!C809)</f>
        <v>D11</v>
      </c>
      <c r="E809" s="4">
        <f t="shared" ca="1" si="93"/>
        <v>43503</v>
      </c>
      <c r="F809" s="3" t="str">
        <f t="shared" ca="1" si="89"/>
        <v>Foça</v>
      </c>
      <c r="G809" s="3">
        <f t="shared" ca="1" si="90"/>
        <v>1</v>
      </c>
      <c r="H809" s="1">
        <f t="shared" ca="1" si="91"/>
        <v>1</v>
      </c>
      <c r="I809" s="1">
        <f t="shared" ca="1" si="92"/>
        <v>4</v>
      </c>
    </row>
    <row r="810" spans="1:9" x14ac:dyDescent="0.2">
      <c r="A810" s="1">
        <f t="shared" ca="1" si="88"/>
        <v>1</v>
      </c>
      <c r="B810" s="1" t="str">
        <f ca="1">VLOOKUP(RAND(),'rastgele veri'!$O$2:$P$6,2,1)</f>
        <v>A</v>
      </c>
      <c r="C810" s="1">
        <f t="shared" ca="1" si="87"/>
        <v>1</v>
      </c>
      <c r="D810" s="3" t="str">
        <f ca="1">CONCATENATE('rastgele veri'!B810,'rastgele veri'!A810,'rastgele veri'!C810)</f>
        <v>A11</v>
      </c>
      <c r="E810" s="4">
        <f t="shared" ca="1" si="93"/>
        <v>43503</v>
      </c>
      <c r="F810" s="3" t="str">
        <f t="shared" ca="1" si="89"/>
        <v>Bartın</v>
      </c>
      <c r="G810" s="3">
        <f t="shared" ca="1" si="90"/>
        <v>1</v>
      </c>
      <c r="H810" s="1">
        <f t="shared" ca="1" si="91"/>
        <v>1</v>
      </c>
      <c r="I810" s="1">
        <f t="shared" ca="1" si="92"/>
        <v>4</v>
      </c>
    </row>
    <row r="811" spans="1:9" x14ac:dyDescent="0.2">
      <c r="A811" s="1">
        <f t="shared" ca="1" si="88"/>
        <v>2</v>
      </c>
      <c r="B811" s="1" t="str">
        <f ca="1">VLOOKUP(RAND(),'rastgele veri'!$O$2:$P$6,2,1)</f>
        <v>C</v>
      </c>
      <c r="C811" s="1">
        <f t="shared" ca="1" si="87"/>
        <v>2</v>
      </c>
      <c r="D811" s="3" t="str">
        <f ca="1">CONCATENATE('rastgele veri'!B811,'rastgele veri'!A811,'rastgele veri'!C811)</f>
        <v>C22</v>
      </c>
      <c r="E811" s="4">
        <f t="shared" ca="1" si="93"/>
        <v>43503</v>
      </c>
      <c r="F811" s="3" t="str">
        <f t="shared" ca="1" si="89"/>
        <v>Erdek</v>
      </c>
      <c r="G811" s="3">
        <f t="shared" ca="1" si="90"/>
        <v>1</v>
      </c>
      <c r="H811" s="1">
        <f t="shared" ca="1" si="91"/>
        <v>1</v>
      </c>
      <c r="I811" s="1">
        <f t="shared" ca="1" si="92"/>
        <v>4</v>
      </c>
    </row>
    <row r="812" spans="1:9" x14ac:dyDescent="0.2">
      <c r="A812" s="1">
        <f t="shared" ca="1" si="88"/>
        <v>1</v>
      </c>
      <c r="B812" s="1" t="str">
        <f ca="1">VLOOKUP(RAND(),'rastgele veri'!$O$2:$P$6,2,1)</f>
        <v>B</v>
      </c>
      <c r="C812" s="1">
        <f t="shared" ca="1" si="87"/>
        <v>1</v>
      </c>
      <c r="D812" s="3" t="str">
        <f ca="1">CONCATENATE('rastgele veri'!B812,'rastgele veri'!A812,'rastgele veri'!C812)</f>
        <v>B11</v>
      </c>
      <c r="E812" s="4">
        <f t="shared" ca="1" si="93"/>
        <v>43503</v>
      </c>
      <c r="F812" s="3" t="str">
        <f t="shared" ca="1" si="89"/>
        <v>Aksaz</v>
      </c>
      <c r="G812" s="3">
        <f t="shared" ca="1" si="90"/>
        <v>1</v>
      </c>
      <c r="H812" s="1">
        <f t="shared" ca="1" si="91"/>
        <v>1</v>
      </c>
      <c r="I812" s="1">
        <f t="shared" ca="1" si="92"/>
        <v>4</v>
      </c>
    </row>
    <row r="813" spans="1:9" x14ac:dyDescent="0.2">
      <c r="A813" s="1">
        <f t="shared" ca="1" si="88"/>
        <v>1</v>
      </c>
      <c r="B813" s="1" t="str">
        <f ca="1">VLOOKUP(RAND(),'rastgele veri'!$O$2:$P$6,2,1)</f>
        <v>A</v>
      </c>
      <c r="C813" s="1">
        <f t="shared" ca="1" si="87"/>
        <v>1</v>
      </c>
      <c r="D813" s="3" t="str">
        <f ca="1">CONCATENATE('rastgele veri'!B813,'rastgele veri'!A813,'rastgele veri'!C813)</f>
        <v>A11</v>
      </c>
      <c r="E813" s="4">
        <f t="shared" ca="1" si="93"/>
        <v>43504</v>
      </c>
      <c r="F813" s="3" t="str">
        <f t="shared" ca="1" si="89"/>
        <v>Foça</v>
      </c>
      <c r="G813" s="3">
        <f t="shared" ca="1" si="90"/>
        <v>1</v>
      </c>
      <c r="H813" s="1">
        <f t="shared" ca="1" si="91"/>
        <v>1</v>
      </c>
      <c r="I813" s="1">
        <f t="shared" ca="1" si="92"/>
        <v>5</v>
      </c>
    </row>
    <row r="814" spans="1:9" x14ac:dyDescent="0.2">
      <c r="A814" s="1">
        <f t="shared" ca="1" si="88"/>
        <v>2</v>
      </c>
      <c r="B814" s="1" t="str">
        <f ca="1">VLOOKUP(RAND(),'rastgele veri'!$O$2:$P$6,2,1)</f>
        <v>A</v>
      </c>
      <c r="C814" s="1">
        <f t="shared" ca="1" si="87"/>
        <v>2</v>
      </c>
      <c r="D814" s="3" t="str">
        <f ca="1">CONCATENATE('rastgele veri'!B814,'rastgele veri'!A814,'rastgele veri'!C814)</f>
        <v>A22</v>
      </c>
      <c r="E814" s="4">
        <f t="shared" ca="1" si="93"/>
        <v>43504</v>
      </c>
      <c r="F814" s="3" t="str">
        <f t="shared" ca="1" si="89"/>
        <v>Mersin</v>
      </c>
      <c r="G814" s="3">
        <f t="shared" ca="1" si="90"/>
        <v>1</v>
      </c>
      <c r="H814" s="1">
        <f t="shared" ca="1" si="91"/>
        <v>1</v>
      </c>
      <c r="I814" s="1">
        <f t="shared" ca="1" si="92"/>
        <v>5</v>
      </c>
    </row>
    <row r="815" spans="1:9" x14ac:dyDescent="0.2">
      <c r="A815" s="1">
        <f t="shared" ca="1" si="88"/>
        <v>1</v>
      </c>
      <c r="B815" s="1" t="str">
        <f ca="1">VLOOKUP(RAND(),'rastgele veri'!$O$2:$P$6,2,1)</f>
        <v>C</v>
      </c>
      <c r="C815" s="1">
        <f t="shared" ca="1" si="87"/>
        <v>1</v>
      </c>
      <c r="D815" s="3" t="str">
        <f ca="1">CONCATENATE('rastgele veri'!B815,'rastgele veri'!A815,'rastgele veri'!C815)</f>
        <v>C11</v>
      </c>
      <c r="E815" s="4">
        <f t="shared" ca="1" si="93"/>
        <v>43505</v>
      </c>
      <c r="F815" s="3" t="str">
        <f t="shared" ca="1" si="89"/>
        <v>Mersin</v>
      </c>
      <c r="G815" s="3">
        <f t="shared" ca="1" si="90"/>
        <v>1</v>
      </c>
      <c r="H815" s="1">
        <f t="shared" ca="1" si="91"/>
        <v>1</v>
      </c>
      <c r="I815" s="1">
        <f t="shared" ca="1" si="92"/>
        <v>6</v>
      </c>
    </row>
    <row r="816" spans="1:9" x14ac:dyDescent="0.2">
      <c r="A816" s="1">
        <f t="shared" ca="1" si="88"/>
        <v>2</v>
      </c>
      <c r="B816" s="1" t="str">
        <f ca="1">VLOOKUP(RAND(),'rastgele veri'!$O$2:$P$6,2,1)</f>
        <v>D</v>
      </c>
      <c r="C816" s="1">
        <f t="shared" ca="1" si="87"/>
        <v>2</v>
      </c>
      <c r="D816" s="3" t="str">
        <f ca="1">CONCATENATE('rastgele veri'!B816,'rastgele veri'!A816,'rastgele veri'!C816)</f>
        <v>D22</v>
      </c>
      <c r="E816" s="4">
        <f t="shared" ca="1" si="93"/>
        <v>43505</v>
      </c>
      <c r="F816" s="3" t="str">
        <f t="shared" ca="1" si="89"/>
        <v>Erdek</v>
      </c>
      <c r="G816" s="3">
        <f t="shared" ca="1" si="90"/>
        <v>1</v>
      </c>
      <c r="H816" s="1">
        <f t="shared" ca="1" si="91"/>
        <v>1</v>
      </c>
      <c r="I816" s="1">
        <f t="shared" ca="1" si="92"/>
        <v>6</v>
      </c>
    </row>
    <row r="817" spans="1:9" x14ac:dyDescent="0.2">
      <c r="A817" s="1">
        <f t="shared" ca="1" si="88"/>
        <v>2</v>
      </c>
      <c r="B817" s="1" t="str">
        <f ca="1">VLOOKUP(RAND(),'rastgele veri'!$O$2:$P$6,2,1)</f>
        <v>D</v>
      </c>
      <c r="C817" s="1">
        <f t="shared" ca="1" si="87"/>
        <v>2</v>
      </c>
      <c r="D817" s="3" t="str">
        <f ca="1">CONCATENATE('rastgele veri'!B817,'rastgele veri'!A817,'rastgele veri'!C817)</f>
        <v>D22</v>
      </c>
      <c r="E817" s="4">
        <f t="shared" ca="1" si="93"/>
        <v>43505</v>
      </c>
      <c r="F817" s="3" t="str">
        <f t="shared" ca="1" si="89"/>
        <v>Foça</v>
      </c>
      <c r="G817" s="3">
        <f t="shared" ca="1" si="90"/>
        <v>1</v>
      </c>
      <c r="H817" s="1">
        <f t="shared" ca="1" si="91"/>
        <v>1</v>
      </c>
      <c r="I817" s="1">
        <f t="shared" ca="1" si="92"/>
        <v>6</v>
      </c>
    </row>
    <row r="818" spans="1:9" x14ac:dyDescent="0.2">
      <c r="A818" s="1">
        <f t="shared" ca="1" si="88"/>
        <v>1</v>
      </c>
      <c r="B818" s="1" t="str">
        <f ca="1">VLOOKUP(RAND(),'rastgele veri'!$O$2:$P$6,2,1)</f>
        <v>B</v>
      </c>
      <c r="C818" s="1">
        <f t="shared" ca="1" si="87"/>
        <v>2</v>
      </c>
      <c r="D818" s="3" t="str">
        <f ca="1">CONCATENATE('rastgele veri'!B818,'rastgele veri'!A818,'rastgele veri'!C818)</f>
        <v>B12</v>
      </c>
      <c r="E818" s="4">
        <f t="shared" ca="1" si="93"/>
        <v>43505</v>
      </c>
      <c r="F818" s="3" t="str">
        <f t="shared" ca="1" si="89"/>
        <v>Çanakkale</v>
      </c>
      <c r="G818" s="3">
        <f t="shared" ca="1" si="90"/>
        <v>1</v>
      </c>
      <c r="H818" s="1">
        <f t="shared" ca="1" si="91"/>
        <v>1</v>
      </c>
      <c r="I818" s="1">
        <f t="shared" ca="1" si="92"/>
        <v>6</v>
      </c>
    </row>
    <row r="819" spans="1:9" x14ac:dyDescent="0.2">
      <c r="A819" s="1">
        <f t="shared" ca="1" si="88"/>
        <v>2</v>
      </c>
      <c r="B819" s="1" t="str">
        <f ca="1">VLOOKUP(RAND(),'rastgele veri'!$O$2:$P$6,2,1)</f>
        <v>A</v>
      </c>
      <c r="C819" s="1">
        <f t="shared" ca="1" si="87"/>
        <v>2</v>
      </c>
      <c r="D819" s="3" t="str">
        <f ca="1">CONCATENATE('rastgele veri'!B819,'rastgele veri'!A819,'rastgele veri'!C819)</f>
        <v>A22</v>
      </c>
      <c r="E819" s="4">
        <f t="shared" ca="1" si="93"/>
        <v>43506</v>
      </c>
      <c r="F819" s="3" t="str">
        <f t="shared" ca="1" si="89"/>
        <v>Aksaz</v>
      </c>
      <c r="G819" s="3">
        <f t="shared" ca="1" si="90"/>
        <v>1</v>
      </c>
      <c r="H819" s="1">
        <f t="shared" ca="1" si="91"/>
        <v>1</v>
      </c>
      <c r="I819" s="1">
        <f t="shared" ca="1" si="92"/>
        <v>7</v>
      </c>
    </row>
    <row r="820" spans="1:9" x14ac:dyDescent="0.2">
      <c r="A820" s="1">
        <f t="shared" ca="1" si="88"/>
        <v>1</v>
      </c>
      <c r="B820" s="1" t="str">
        <f ca="1">VLOOKUP(RAND(),'rastgele veri'!$O$2:$P$6,2,1)</f>
        <v>C</v>
      </c>
      <c r="C820" s="1">
        <f t="shared" ca="1" si="87"/>
        <v>1</v>
      </c>
      <c r="D820" s="3" t="str">
        <f ca="1">CONCATENATE('rastgele veri'!B820,'rastgele veri'!A820,'rastgele veri'!C820)</f>
        <v>C11</v>
      </c>
      <c r="E820" s="4">
        <f t="shared" ca="1" si="93"/>
        <v>43506</v>
      </c>
      <c r="F820" s="3" t="str">
        <f t="shared" ca="1" si="89"/>
        <v>Aksaz</v>
      </c>
      <c r="G820" s="3">
        <f t="shared" ca="1" si="90"/>
        <v>0</v>
      </c>
      <c r="H820" s="1">
        <f t="shared" ca="1" si="91"/>
        <v>0</v>
      </c>
      <c r="I820" s="1">
        <f t="shared" ca="1" si="92"/>
        <v>7</v>
      </c>
    </row>
    <row r="821" spans="1:9" x14ac:dyDescent="0.2">
      <c r="A821" s="1">
        <f t="shared" ca="1" si="88"/>
        <v>2</v>
      </c>
      <c r="B821" s="1" t="str">
        <f ca="1">VLOOKUP(RAND(),'rastgele veri'!$O$2:$P$6,2,1)</f>
        <v>D</v>
      </c>
      <c r="C821" s="1">
        <f t="shared" ca="1" si="87"/>
        <v>1</v>
      </c>
      <c r="D821" s="3" t="str">
        <f ca="1">CONCATENATE('rastgele veri'!B821,'rastgele veri'!A821,'rastgele veri'!C821)</f>
        <v>D21</v>
      </c>
      <c r="E821" s="4">
        <f t="shared" ca="1" si="93"/>
        <v>43506</v>
      </c>
      <c r="F821" s="3" t="str">
        <f t="shared" ca="1" si="89"/>
        <v>Erdek</v>
      </c>
      <c r="G821" s="3">
        <f t="shared" ca="1" si="90"/>
        <v>1</v>
      </c>
      <c r="H821" s="1">
        <f t="shared" ca="1" si="91"/>
        <v>1</v>
      </c>
      <c r="I821" s="1">
        <f t="shared" ca="1" si="92"/>
        <v>7</v>
      </c>
    </row>
    <row r="822" spans="1:9" x14ac:dyDescent="0.2">
      <c r="A822" s="1">
        <f t="shared" ca="1" si="88"/>
        <v>2</v>
      </c>
      <c r="B822" s="1" t="str">
        <f ca="1">VLOOKUP(RAND(),'rastgele veri'!$O$2:$P$6,2,1)</f>
        <v>A</v>
      </c>
      <c r="C822" s="1">
        <f t="shared" ca="1" si="87"/>
        <v>1</v>
      </c>
      <c r="D822" s="3" t="str">
        <f ca="1">CONCATENATE('rastgele veri'!B822,'rastgele veri'!A822,'rastgele veri'!C822)</f>
        <v>A21</v>
      </c>
      <c r="E822" s="4">
        <f t="shared" ca="1" si="93"/>
        <v>43506</v>
      </c>
      <c r="F822" s="3" t="str">
        <f t="shared" ca="1" si="89"/>
        <v>Erdek</v>
      </c>
      <c r="G822" s="3">
        <f t="shared" ca="1" si="90"/>
        <v>0</v>
      </c>
      <c r="H822" s="1">
        <f t="shared" ca="1" si="91"/>
        <v>1</v>
      </c>
      <c r="I822" s="1">
        <f t="shared" ca="1" si="92"/>
        <v>7</v>
      </c>
    </row>
    <row r="823" spans="1:9" x14ac:dyDescent="0.2">
      <c r="A823" s="1">
        <f t="shared" ca="1" si="88"/>
        <v>2</v>
      </c>
      <c r="B823" s="1" t="str">
        <f ca="1">VLOOKUP(RAND(),'rastgele veri'!$O$2:$P$6,2,1)</f>
        <v>C</v>
      </c>
      <c r="C823" s="1">
        <f t="shared" ca="1" si="87"/>
        <v>2</v>
      </c>
      <c r="D823" s="3" t="str">
        <f ca="1">CONCATENATE('rastgele veri'!B823,'rastgele veri'!A823,'rastgele veri'!C823)</f>
        <v>C22</v>
      </c>
      <c r="E823" s="4">
        <f t="shared" ca="1" si="93"/>
        <v>43506</v>
      </c>
      <c r="F823" s="3" t="str">
        <f t="shared" ca="1" si="89"/>
        <v>Foça</v>
      </c>
      <c r="G823" s="3">
        <f t="shared" ca="1" si="90"/>
        <v>0</v>
      </c>
      <c r="H823" s="1">
        <f t="shared" ca="1" si="91"/>
        <v>0</v>
      </c>
      <c r="I823" s="1">
        <f t="shared" ca="1" si="92"/>
        <v>7</v>
      </c>
    </row>
    <row r="824" spans="1:9" x14ac:dyDescent="0.2">
      <c r="A824" s="1">
        <f t="shared" ca="1" si="88"/>
        <v>1</v>
      </c>
      <c r="B824" s="1" t="str">
        <f ca="1">VLOOKUP(RAND(),'rastgele veri'!$O$2:$P$6,2,1)</f>
        <v>C</v>
      </c>
      <c r="C824" s="1">
        <f t="shared" ca="1" si="87"/>
        <v>1</v>
      </c>
      <c r="D824" s="3" t="str">
        <f ca="1">CONCATENATE('rastgele veri'!B824,'rastgele veri'!A824,'rastgele veri'!C824)</f>
        <v>C11</v>
      </c>
      <c r="E824" s="4">
        <f t="shared" ca="1" si="93"/>
        <v>43506</v>
      </c>
      <c r="F824" s="3" t="str">
        <f t="shared" ca="1" si="89"/>
        <v>Aksaz</v>
      </c>
      <c r="G824" s="3">
        <f t="shared" ca="1" si="90"/>
        <v>1</v>
      </c>
      <c r="H824" s="1">
        <f t="shared" ca="1" si="91"/>
        <v>1</v>
      </c>
      <c r="I824" s="1">
        <f t="shared" ca="1" si="92"/>
        <v>7</v>
      </c>
    </row>
    <row r="825" spans="1:9" x14ac:dyDescent="0.2">
      <c r="A825" s="1">
        <f t="shared" ca="1" si="88"/>
        <v>2</v>
      </c>
      <c r="B825" s="1" t="str">
        <f ca="1">VLOOKUP(RAND(),'rastgele veri'!$O$2:$P$6,2,1)</f>
        <v>B</v>
      </c>
      <c r="C825" s="1">
        <f t="shared" ca="1" si="87"/>
        <v>1</v>
      </c>
      <c r="D825" s="3" t="str">
        <f ca="1">CONCATENATE('rastgele veri'!B825,'rastgele veri'!A825,'rastgele veri'!C825)</f>
        <v>B21</v>
      </c>
      <c r="E825" s="4">
        <f t="shared" ca="1" si="93"/>
        <v>43506</v>
      </c>
      <c r="F825" s="3" t="str">
        <f t="shared" ca="1" si="89"/>
        <v>Erdek</v>
      </c>
      <c r="G825" s="3">
        <f t="shared" ca="1" si="90"/>
        <v>1</v>
      </c>
      <c r="H825" s="1">
        <f t="shared" ca="1" si="91"/>
        <v>1</v>
      </c>
      <c r="I825" s="1">
        <f t="shared" ca="1" si="92"/>
        <v>7</v>
      </c>
    </row>
    <row r="826" spans="1:9" x14ac:dyDescent="0.2">
      <c r="A826" s="1">
        <f t="shared" ca="1" si="88"/>
        <v>1</v>
      </c>
      <c r="B826" s="1" t="str">
        <f ca="1">VLOOKUP(RAND(),'rastgele veri'!$O$2:$P$6,2,1)</f>
        <v>D</v>
      </c>
      <c r="C826" s="1">
        <f t="shared" ca="1" si="87"/>
        <v>1</v>
      </c>
      <c r="D826" s="3" t="str">
        <f ca="1">CONCATENATE('rastgele veri'!B826,'rastgele veri'!A826,'rastgele veri'!C826)</f>
        <v>D11</v>
      </c>
      <c r="E826" s="4">
        <f t="shared" ca="1" si="93"/>
        <v>43506</v>
      </c>
      <c r="F826" s="3" t="str">
        <f t="shared" ca="1" si="89"/>
        <v>Bartın</v>
      </c>
      <c r="G826" s="3">
        <f t="shared" ca="1" si="90"/>
        <v>1</v>
      </c>
      <c r="H826" s="1">
        <f t="shared" ca="1" si="91"/>
        <v>1</v>
      </c>
      <c r="I826" s="1">
        <f t="shared" ca="1" si="92"/>
        <v>7</v>
      </c>
    </row>
    <row r="827" spans="1:9" x14ac:dyDescent="0.2">
      <c r="A827" s="1">
        <f t="shared" ca="1" si="88"/>
        <v>1</v>
      </c>
      <c r="B827" s="1" t="str">
        <f ca="1">VLOOKUP(RAND(),'rastgele veri'!$O$2:$P$6,2,1)</f>
        <v>D</v>
      </c>
      <c r="C827" s="1">
        <f t="shared" ca="1" si="87"/>
        <v>1</v>
      </c>
      <c r="D827" s="3" t="str">
        <f ca="1">CONCATENATE('rastgele veri'!B827,'rastgele veri'!A827,'rastgele veri'!C827)</f>
        <v>D11</v>
      </c>
      <c r="E827" s="4">
        <f t="shared" ca="1" si="93"/>
        <v>43506</v>
      </c>
      <c r="F827" s="3" t="str">
        <f t="shared" ca="1" si="89"/>
        <v>Foça</v>
      </c>
      <c r="G827" s="3">
        <f t="shared" ca="1" si="90"/>
        <v>1</v>
      </c>
      <c r="H827" s="1">
        <f t="shared" ca="1" si="91"/>
        <v>1</v>
      </c>
      <c r="I827" s="1">
        <f t="shared" ca="1" si="92"/>
        <v>7</v>
      </c>
    </row>
    <row r="828" spans="1:9" x14ac:dyDescent="0.2">
      <c r="A828" s="1">
        <f t="shared" ca="1" si="88"/>
        <v>1</v>
      </c>
      <c r="B828" s="1" t="str">
        <f ca="1">VLOOKUP(RAND(),'rastgele veri'!$O$2:$P$6,2,1)</f>
        <v>C</v>
      </c>
      <c r="C828" s="1">
        <f t="shared" ca="1" si="87"/>
        <v>2</v>
      </c>
      <c r="D828" s="3" t="str">
        <f ca="1">CONCATENATE('rastgele veri'!B828,'rastgele veri'!A828,'rastgele veri'!C828)</f>
        <v>C12</v>
      </c>
      <c r="E828" s="4">
        <f t="shared" ca="1" si="93"/>
        <v>43506</v>
      </c>
      <c r="F828" s="3" t="str">
        <f t="shared" ca="1" si="89"/>
        <v>Mersin</v>
      </c>
      <c r="G828" s="3">
        <f t="shared" ca="1" si="90"/>
        <v>0</v>
      </c>
      <c r="H828" s="1">
        <f t="shared" ca="1" si="91"/>
        <v>1</v>
      </c>
      <c r="I828" s="1">
        <f t="shared" ca="1" si="92"/>
        <v>7</v>
      </c>
    </row>
    <row r="829" spans="1:9" x14ac:dyDescent="0.2">
      <c r="A829" s="1">
        <f t="shared" ca="1" si="88"/>
        <v>1</v>
      </c>
      <c r="B829" s="1" t="str">
        <f ca="1">VLOOKUP(RAND(),'rastgele veri'!$O$2:$P$6,2,1)</f>
        <v>A</v>
      </c>
      <c r="C829" s="1">
        <f t="shared" ca="1" si="87"/>
        <v>2</v>
      </c>
      <c r="D829" s="3" t="str">
        <f ca="1">CONCATENATE('rastgele veri'!B829,'rastgele veri'!A829,'rastgele veri'!C829)</f>
        <v>A12</v>
      </c>
      <c r="E829" s="4">
        <f t="shared" ca="1" si="93"/>
        <v>43506</v>
      </c>
      <c r="F829" s="3" t="str">
        <f t="shared" ca="1" si="89"/>
        <v>Aksaz</v>
      </c>
      <c r="G829" s="3">
        <f t="shared" ca="1" si="90"/>
        <v>0</v>
      </c>
      <c r="H829" s="1">
        <f t="shared" ca="1" si="91"/>
        <v>0</v>
      </c>
      <c r="I829" s="1">
        <f t="shared" ca="1" si="92"/>
        <v>7</v>
      </c>
    </row>
    <row r="830" spans="1:9" x14ac:dyDescent="0.2">
      <c r="A830" s="1">
        <f t="shared" ca="1" si="88"/>
        <v>1</v>
      </c>
      <c r="B830" s="1" t="str">
        <f ca="1">VLOOKUP(RAND(),'rastgele veri'!$O$2:$P$6,2,1)</f>
        <v>B</v>
      </c>
      <c r="C830" s="1">
        <f t="shared" ca="1" si="87"/>
        <v>1</v>
      </c>
      <c r="D830" s="3" t="str">
        <f ca="1">CONCATENATE('rastgele veri'!B830,'rastgele veri'!A830,'rastgele veri'!C830)</f>
        <v>B11</v>
      </c>
      <c r="E830" s="4">
        <f t="shared" ca="1" si="93"/>
        <v>43506</v>
      </c>
      <c r="F830" s="3" t="str">
        <f t="shared" ca="1" si="89"/>
        <v>Foça</v>
      </c>
      <c r="G830" s="3">
        <f t="shared" ca="1" si="90"/>
        <v>1</v>
      </c>
      <c r="H830" s="1">
        <f t="shared" ca="1" si="91"/>
        <v>1</v>
      </c>
      <c r="I830" s="1">
        <f t="shared" ca="1" si="92"/>
        <v>7</v>
      </c>
    </row>
    <row r="831" spans="1:9" x14ac:dyDescent="0.2">
      <c r="A831" s="1">
        <f t="shared" ca="1" si="88"/>
        <v>1</v>
      </c>
      <c r="B831" s="1" t="str">
        <f ca="1">VLOOKUP(RAND(),'rastgele veri'!$O$2:$P$6,2,1)</f>
        <v>D</v>
      </c>
      <c r="C831" s="1">
        <f t="shared" ca="1" si="87"/>
        <v>1</v>
      </c>
      <c r="D831" s="3" t="str">
        <f ca="1">CONCATENATE('rastgele veri'!B831,'rastgele veri'!A831,'rastgele veri'!C831)</f>
        <v>D11</v>
      </c>
      <c r="E831" s="4">
        <f t="shared" ca="1" si="93"/>
        <v>43506</v>
      </c>
      <c r="F831" s="3" t="str">
        <f t="shared" ca="1" si="89"/>
        <v>Aksaz</v>
      </c>
      <c r="G831" s="3">
        <f t="shared" ca="1" si="90"/>
        <v>1</v>
      </c>
      <c r="H831" s="1">
        <f t="shared" ca="1" si="91"/>
        <v>1</v>
      </c>
      <c r="I831" s="1">
        <f t="shared" ca="1" si="92"/>
        <v>7</v>
      </c>
    </row>
    <row r="832" spans="1:9" x14ac:dyDescent="0.2">
      <c r="A832" s="1">
        <f t="shared" ca="1" si="88"/>
        <v>2</v>
      </c>
      <c r="B832" s="1" t="str">
        <f ca="1">VLOOKUP(RAND(),'rastgele veri'!$O$2:$P$6,2,1)</f>
        <v>B</v>
      </c>
      <c r="C832" s="1">
        <f t="shared" ca="1" si="87"/>
        <v>2</v>
      </c>
      <c r="D832" s="3" t="str">
        <f ca="1">CONCATENATE('rastgele veri'!B832,'rastgele veri'!A832,'rastgele veri'!C832)</f>
        <v>B22</v>
      </c>
      <c r="E832" s="4">
        <f t="shared" ca="1" si="93"/>
        <v>43506</v>
      </c>
      <c r="F832" s="3" t="str">
        <f t="shared" ca="1" si="89"/>
        <v>Aksaz</v>
      </c>
      <c r="G832" s="3">
        <f t="shared" ca="1" si="90"/>
        <v>1</v>
      </c>
      <c r="H832" s="1">
        <f t="shared" ca="1" si="91"/>
        <v>1</v>
      </c>
      <c r="I832" s="1">
        <f t="shared" ca="1" si="92"/>
        <v>7</v>
      </c>
    </row>
    <row r="833" spans="1:9" x14ac:dyDescent="0.2">
      <c r="A833" s="1">
        <f t="shared" ca="1" si="88"/>
        <v>2</v>
      </c>
      <c r="B833" s="1" t="str">
        <f ca="1">VLOOKUP(RAND(),'rastgele veri'!$O$2:$P$6,2,1)</f>
        <v>A</v>
      </c>
      <c r="C833" s="1">
        <f t="shared" ca="1" si="87"/>
        <v>1</v>
      </c>
      <c r="D833" s="3" t="str">
        <f ca="1">CONCATENATE('rastgele veri'!B833,'rastgele veri'!A833,'rastgele veri'!C833)</f>
        <v>A21</v>
      </c>
      <c r="E833" s="4">
        <f t="shared" ca="1" si="93"/>
        <v>43506</v>
      </c>
      <c r="F833" s="3" t="str">
        <f t="shared" ca="1" si="89"/>
        <v>Erdek</v>
      </c>
      <c r="G833" s="3">
        <f t="shared" ca="1" si="90"/>
        <v>1</v>
      </c>
      <c r="H833" s="1">
        <f t="shared" ca="1" si="91"/>
        <v>1</v>
      </c>
      <c r="I833" s="1">
        <f t="shared" ca="1" si="92"/>
        <v>7</v>
      </c>
    </row>
    <row r="834" spans="1:9" x14ac:dyDescent="0.2">
      <c r="A834" s="1">
        <f t="shared" ca="1" si="88"/>
        <v>1</v>
      </c>
      <c r="B834" s="1" t="str">
        <f ca="1">VLOOKUP(RAND(),'rastgele veri'!$O$2:$P$6,2,1)</f>
        <v>B</v>
      </c>
      <c r="C834" s="1">
        <f t="shared" ref="C834:C897" ca="1" si="94">INT(RAND()*(3-1)+1)</f>
        <v>2</v>
      </c>
      <c r="D834" s="3" t="str">
        <f ca="1">CONCATENATE('rastgele veri'!B834,'rastgele veri'!A834,'rastgele veri'!C834)</f>
        <v>B12</v>
      </c>
      <c r="E834" s="4">
        <f t="shared" ca="1" si="93"/>
        <v>43506</v>
      </c>
      <c r="F834" s="3" t="str">
        <f t="shared" ca="1" si="89"/>
        <v>Erdek</v>
      </c>
      <c r="G834" s="3">
        <f t="shared" ca="1" si="90"/>
        <v>1</v>
      </c>
      <c r="H834" s="1">
        <f t="shared" ca="1" si="91"/>
        <v>1</v>
      </c>
      <c r="I834" s="1">
        <f t="shared" ca="1" si="92"/>
        <v>7</v>
      </c>
    </row>
    <row r="835" spans="1:9" x14ac:dyDescent="0.2">
      <c r="A835" s="1">
        <f t="shared" ref="A835:A898" ca="1" si="95">INT(RAND()*(3-1)+1)</f>
        <v>2</v>
      </c>
      <c r="B835" s="1" t="str">
        <f ca="1">VLOOKUP(RAND(),'rastgele veri'!$O$2:$P$6,2,1)</f>
        <v>A</v>
      </c>
      <c r="C835" s="1">
        <f t="shared" ca="1" si="94"/>
        <v>2</v>
      </c>
      <c r="D835" s="3" t="str">
        <f ca="1">CONCATENATE('rastgele veri'!B835,'rastgele veri'!A835,'rastgele veri'!C835)</f>
        <v>A22</v>
      </c>
      <c r="E835" s="4">
        <f t="shared" ca="1" si="93"/>
        <v>43506</v>
      </c>
      <c r="F835" s="3" t="str">
        <f t="shared" ref="F835:F898" ca="1" si="96">VLOOKUP(RAND(),$S$2:$T$8,2,1)</f>
        <v>Mersin</v>
      </c>
      <c r="G835" s="3">
        <f t="shared" ref="G835:G898" ca="1" si="97">IF(H835=1,IF(I835&gt;5,IF(RAND()&lt;0.2,0,1),H835),H835)</f>
        <v>0</v>
      </c>
      <c r="H835" s="1">
        <f t="shared" ref="H835:H898" ca="1" si="98">IF(RAND()&lt;VLOOKUP(F835,$W$3:$AA$8,MATCH(B835,$X$2:$AA$2,0)+1,0),0,1)</f>
        <v>0</v>
      </c>
      <c r="I835" s="1">
        <f t="shared" ref="I835:I898" ca="1" si="99">WEEKDAY(E835,2)</f>
        <v>7</v>
      </c>
    </row>
    <row r="836" spans="1:9" x14ac:dyDescent="0.2">
      <c r="A836" s="1">
        <f t="shared" ca="1" si="95"/>
        <v>1</v>
      </c>
      <c r="B836" s="1" t="str">
        <f ca="1">VLOOKUP(RAND(),'rastgele veri'!$O$2:$P$6,2,1)</f>
        <v>D</v>
      </c>
      <c r="C836" s="1">
        <f t="shared" ca="1" si="94"/>
        <v>1</v>
      </c>
      <c r="D836" s="3" t="str">
        <f ca="1">CONCATENATE('rastgele veri'!B836,'rastgele veri'!A836,'rastgele veri'!C836)</f>
        <v>D11</v>
      </c>
      <c r="E836" s="4">
        <f t="shared" ref="E836:E899" ca="1" si="100">E835+IF(RAND()&lt;0.8,0,1)</f>
        <v>43506</v>
      </c>
      <c r="F836" s="3" t="str">
        <f t="shared" ca="1" si="96"/>
        <v>Bartın</v>
      </c>
      <c r="G836" s="3">
        <f t="shared" ca="1" si="97"/>
        <v>1</v>
      </c>
      <c r="H836" s="1">
        <f t="shared" ca="1" si="98"/>
        <v>1</v>
      </c>
      <c r="I836" s="1">
        <f t="shared" ca="1" si="99"/>
        <v>7</v>
      </c>
    </row>
    <row r="837" spans="1:9" x14ac:dyDescent="0.2">
      <c r="A837" s="1">
        <f t="shared" ca="1" si="95"/>
        <v>2</v>
      </c>
      <c r="B837" s="1" t="str">
        <f ca="1">VLOOKUP(RAND(),'rastgele veri'!$O$2:$P$6,2,1)</f>
        <v>A</v>
      </c>
      <c r="C837" s="1">
        <f t="shared" ca="1" si="94"/>
        <v>1</v>
      </c>
      <c r="D837" s="3" t="str">
        <f ca="1">CONCATENATE('rastgele veri'!B837,'rastgele veri'!A837,'rastgele veri'!C837)</f>
        <v>A21</v>
      </c>
      <c r="E837" s="4">
        <f t="shared" ca="1" si="100"/>
        <v>43506</v>
      </c>
      <c r="F837" s="3" t="str">
        <f t="shared" ca="1" si="96"/>
        <v>Çanakkale</v>
      </c>
      <c r="G837" s="3">
        <f t="shared" ca="1" si="97"/>
        <v>1</v>
      </c>
      <c r="H837" s="1">
        <f t="shared" ca="1" si="98"/>
        <v>1</v>
      </c>
      <c r="I837" s="1">
        <f t="shared" ca="1" si="99"/>
        <v>7</v>
      </c>
    </row>
    <row r="838" spans="1:9" x14ac:dyDescent="0.2">
      <c r="A838" s="1">
        <f t="shared" ca="1" si="95"/>
        <v>1</v>
      </c>
      <c r="B838" s="1" t="str">
        <f ca="1">VLOOKUP(RAND(),'rastgele veri'!$O$2:$P$6,2,1)</f>
        <v>B</v>
      </c>
      <c r="C838" s="1">
        <f t="shared" ca="1" si="94"/>
        <v>1</v>
      </c>
      <c r="D838" s="3" t="str">
        <f ca="1">CONCATENATE('rastgele veri'!B838,'rastgele veri'!A838,'rastgele veri'!C838)</f>
        <v>B11</v>
      </c>
      <c r="E838" s="4">
        <f t="shared" ca="1" si="100"/>
        <v>43506</v>
      </c>
      <c r="F838" s="3" t="str">
        <f t="shared" ca="1" si="96"/>
        <v>Foça</v>
      </c>
      <c r="G838" s="3">
        <f t="shared" ca="1" si="97"/>
        <v>1</v>
      </c>
      <c r="H838" s="1">
        <f t="shared" ca="1" si="98"/>
        <v>1</v>
      </c>
      <c r="I838" s="1">
        <f t="shared" ca="1" si="99"/>
        <v>7</v>
      </c>
    </row>
    <row r="839" spans="1:9" x14ac:dyDescent="0.2">
      <c r="A839" s="1">
        <f t="shared" ca="1" si="95"/>
        <v>2</v>
      </c>
      <c r="B839" s="1" t="str">
        <f ca="1">VLOOKUP(RAND(),'rastgele veri'!$O$2:$P$6,2,1)</f>
        <v>B</v>
      </c>
      <c r="C839" s="1">
        <f t="shared" ca="1" si="94"/>
        <v>1</v>
      </c>
      <c r="D839" s="3" t="str">
        <f ca="1">CONCATENATE('rastgele veri'!B839,'rastgele veri'!A839,'rastgele veri'!C839)</f>
        <v>B21</v>
      </c>
      <c r="E839" s="4">
        <f t="shared" ca="1" si="100"/>
        <v>43506</v>
      </c>
      <c r="F839" s="3" t="str">
        <f t="shared" ca="1" si="96"/>
        <v>Foça</v>
      </c>
      <c r="G839" s="3">
        <f t="shared" ca="1" si="97"/>
        <v>1</v>
      </c>
      <c r="H839" s="1">
        <f t="shared" ca="1" si="98"/>
        <v>1</v>
      </c>
      <c r="I839" s="1">
        <f t="shared" ca="1" si="99"/>
        <v>7</v>
      </c>
    </row>
    <row r="840" spans="1:9" x14ac:dyDescent="0.2">
      <c r="A840" s="1">
        <f t="shared" ca="1" si="95"/>
        <v>2</v>
      </c>
      <c r="B840" s="1" t="str">
        <f ca="1">VLOOKUP(RAND(),'rastgele veri'!$O$2:$P$6,2,1)</f>
        <v>A</v>
      </c>
      <c r="C840" s="1">
        <f t="shared" ca="1" si="94"/>
        <v>1</v>
      </c>
      <c r="D840" s="3" t="str">
        <f ca="1">CONCATENATE('rastgele veri'!B840,'rastgele veri'!A840,'rastgele veri'!C840)</f>
        <v>A21</v>
      </c>
      <c r="E840" s="4">
        <f t="shared" ca="1" si="100"/>
        <v>43506</v>
      </c>
      <c r="F840" s="3" t="str">
        <f t="shared" ca="1" si="96"/>
        <v>Aksaz</v>
      </c>
      <c r="G840" s="3">
        <f t="shared" ca="1" si="97"/>
        <v>0</v>
      </c>
      <c r="H840" s="1">
        <f t="shared" ca="1" si="98"/>
        <v>0</v>
      </c>
      <c r="I840" s="1">
        <f t="shared" ca="1" si="99"/>
        <v>7</v>
      </c>
    </row>
    <row r="841" spans="1:9" x14ac:dyDescent="0.2">
      <c r="A841" s="1">
        <f t="shared" ca="1" si="95"/>
        <v>1</v>
      </c>
      <c r="B841" s="1" t="str">
        <f ca="1">VLOOKUP(RAND(),'rastgele veri'!$O$2:$P$6,2,1)</f>
        <v>A</v>
      </c>
      <c r="C841" s="1">
        <f t="shared" ca="1" si="94"/>
        <v>2</v>
      </c>
      <c r="D841" s="3" t="str">
        <f ca="1">CONCATENATE('rastgele veri'!B841,'rastgele veri'!A841,'rastgele veri'!C841)</f>
        <v>A12</v>
      </c>
      <c r="E841" s="4">
        <f t="shared" ca="1" si="100"/>
        <v>43506</v>
      </c>
      <c r="F841" s="3" t="str">
        <f t="shared" ca="1" si="96"/>
        <v>Mersin</v>
      </c>
      <c r="G841" s="3">
        <f t="shared" ca="1" si="97"/>
        <v>1</v>
      </c>
      <c r="H841" s="1">
        <f t="shared" ca="1" si="98"/>
        <v>1</v>
      </c>
      <c r="I841" s="1">
        <f t="shared" ca="1" si="99"/>
        <v>7</v>
      </c>
    </row>
    <row r="842" spans="1:9" x14ac:dyDescent="0.2">
      <c r="A842" s="1">
        <f t="shared" ca="1" si="95"/>
        <v>1</v>
      </c>
      <c r="B842" s="1" t="str">
        <f ca="1">VLOOKUP(RAND(),'rastgele veri'!$O$2:$P$6,2,1)</f>
        <v>A</v>
      </c>
      <c r="C842" s="1">
        <f t="shared" ca="1" si="94"/>
        <v>1</v>
      </c>
      <c r="D842" s="3" t="str">
        <f ca="1">CONCATENATE('rastgele veri'!B842,'rastgele veri'!A842,'rastgele veri'!C842)</f>
        <v>A11</v>
      </c>
      <c r="E842" s="4">
        <f t="shared" ca="1" si="100"/>
        <v>43506</v>
      </c>
      <c r="F842" s="3" t="str">
        <f t="shared" ca="1" si="96"/>
        <v>Bartın</v>
      </c>
      <c r="G842" s="3">
        <f t="shared" ca="1" si="97"/>
        <v>1</v>
      </c>
      <c r="H842" s="1">
        <f t="shared" ca="1" si="98"/>
        <v>1</v>
      </c>
      <c r="I842" s="1">
        <f t="shared" ca="1" si="99"/>
        <v>7</v>
      </c>
    </row>
    <row r="843" spans="1:9" x14ac:dyDescent="0.2">
      <c r="A843" s="1">
        <f t="shared" ca="1" si="95"/>
        <v>2</v>
      </c>
      <c r="B843" s="1" t="str">
        <f ca="1">VLOOKUP(RAND(),'rastgele veri'!$O$2:$P$6,2,1)</f>
        <v>D</v>
      </c>
      <c r="C843" s="1">
        <f t="shared" ca="1" si="94"/>
        <v>2</v>
      </c>
      <c r="D843" s="3" t="str">
        <f ca="1">CONCATENATE('rastgele veri'!B843,'rastgele veri'!A843,'rastgele veri'!C843)</f>
        <v>D22</v>
      </c>
      <c r="E843" s="4">
        <f t="shared" ca="1" si="100"/>
        <v>43506</v>
      </c>
      <c r="F843" s="3" t="str">
        <f t="shared" ca="1" si="96"/>
        <v>Aksaz</v>
      </c>
      <c r="G843" s="3">
        <f t="shared" ca="1" si="97"/>
        <v>0</v>
      </c>
      <c r="H843" s="1">
        <f t="shared" ca="1" si="98"/>
        <v>1</v>
      </c>
      <c r="I843" s="1">
        <f t="shared" ca="1" si="99"/>
        <v>7</v>
      </c>
    </row>
    <row r="844" spans="1:9" x14ac:dyDescent="0.2">
      <c r="A844" s="1">
        <f t="shared" ca="1" si="95"/>
        <v>2</v>
      </c>
      <c r="B844" s="1" t="str">
        <f ca="1">VLOOKUP(RAND(),'rastgele veri'!$O$2:$P$6,2,1)</f>
        <v>D</v>
      </c>
      <c r="C844" s="1">
        <f t="shared" ca="1" si="94"/>
        <v>1</v>
      </c>
      <c r="D844" s="3" t="str">
        <f ca="1">CONCATENATE('rastgele veri'!B844,'rastgele veri'!A844,'rastgele veri'!C844)</f>
        <v>D21</v>
      </c>
      <c r="E844" s="4">
        <f t="shared" ca="1" si="100"/>
        <v>43506</v>
      </c>
      <c r="F844" s="3" t="str">
        <f t="shared" ca="1" si="96"/>
        <v>Aksaz</v>
      </c>
      <c r="G844" s="3">
        <f t="shared" ca="1" si="97"/>
        <v>1</v>
      </c>
      <c r="H844" s="1">
        <f t="shared" ca="1" si="98"/>
        <v>1</v>
      </c>
      <c r="I844" s="1">
        <f t="shared" ca="1" si="99"/>
        <v>7</v>
      </c>
    </row>
    <row r="845" spans="1:9" x14ac:dyDescent="0.2">
      <c r="A845" s="1">
        <f t="shared" ca="1" si="95"/>
        <v>1</v>
      </c>
      <c r="B845" s="1" t="str">
        <f ca="1">VLOOKUP(RAND(),'rastgele veri'!$O$2:$P$6,2,1)</f>
        <v>A</v>
      </c>
      <c r="C845" s="1">
        <f t="shared" ca="1" si="94"/>
        <v>1</v>
      </c>
      <c r="D845" s="3" t="str">
        <f ca="1">CONCATENATE('rastgele veri'!B845,'rastgele veri'!A845,'rastgele veri'!C845)</f>
        <v>A11</v>
      </c>
      <c r="E845" s="4">
        <f t="shared" ca="1" si="100"/>
        <v>43506</v>
      </c>
      <c r="F845" s="3" t="str">
        <f t="shared" ca="1" si="96"/>
        <v>Foça</v>
      </c>
      <c r="G845" s="3">
        <f t="shared" ca="1" si="97"/>
        <v>1</v>
      </c>
      <c r="H845" s="1">
        <f t="shared" ca="1" si="98"/>
        <v>1</v>
      </c>
      <c r="I845" s="1">
        <f t="shared" ca="1" si="99"/>
        <v>7</v>
      </c>
    </row>
    <row r="846" spans="1:9" x14ac:dyDescent="0.2">
      <c r="A846" s="1">
        <f t="shared" ca="1" si="95"/>
        <v>1</v>
      </c>
      <c r="B846" s="1" t="str">
        <f ca="1">VLOOKUP(RAND(),'rastgele veri'!$O$2:$P$6,2,1)</f>
        <v>B</v>
      </c>
      <c r="C846" s="1">
        <f t="shared" ca="1" si="94"/>
        <v>2</v>
      </c>
      <c r="D846" s="3" t="str">
        <f ca="1">CONCATENATE('rastgele veri'!B846,'rastgele veri'!A846,'rastgele veri'!C846)</f>
        <v>B12</v>
      </c>
      <c r="E846" s="4">
        <f t="shared" ca="1" si="100"/>
        <v>43506</v>
      </c>
      <c r="F846" s="3" t="str">
        <f t="shared" ca="1" si="96"/>
        <v>Aksaz</v>
      </c>
      <c r="G846" s="3">
        <f t="shared" ca="1" si="97"/>
        <v>1</v>
      </c>
      <c r="H846" s="1">
        <f t="shared" ca="1" si="98"/>
        <v>1</v>
      </c>
      <c r="I846" s="1">
        <f t="shared" ca="1" si="99"/>
        <v>7</v>
      </c>
    </row>
    <row r="847" spans="1:9" x14ac:dyDescent="0.2">
      <c r="A847" s="1">
        <f t="shared" ca="1" si="95"/>
        <v>2</v>
      </c>
      <c r="B847" s="1" t="str">
        <f ca="1">VLOOKUP(RAND(),'rastgele veri'!$O$2:$P$6,2,1)</f>
        <v>C</v>
      </c>
      <c r="C847" s="1">
        <f t="shared" ca="1" si="94"/>
        <v>2</v>
      </c>
      <c r="D847" s="3" t="str">
        <f ca="1">CONCATENATE('rastgele veri'!B847,'rastgele veri'!A847,'rastgele veri'!C847)</f>
        <v>C22</v>
      </c>
      <c r="E847" s="4">
        <f t="shared" ca="1" si="100"/>
        <v>43506</v>
      </c>
      <c r="F847" s="3" t="str">
        <f t="shared" ca="1" si="96"/>
        <v>Erdek</v>
      </c>
      <c r="G847" s="3">
        <f t="shared" ca="1" si="97"/>
        <v>0</v>
      </c>
      <c r="H847" s="1">
        <f t="shared" ca="1" si="98"/>
        <v>1</v>
      </c>
      <c r="I847" s="1">
        <f t="shared" ca="1" si="99"/>
        <v>7</v>
      </c>
    </row>
    <row r="848" spans="1:9" x14ac:dyDescent="0.2">
      <c r="A848" s="1">
        <f t="shared" ca="1" si="95"/>
        <v>2</v>
      </c>
      <c r="B848" s="1" t="str">
        <f ca="1">VLOOKUP(RAND(),'rastgele veri'!$O$2:$P$6,2,1)</f>
        <v>A</v>
      </c>
      <c r="C848" s="1">
        <f t="shared" ca="1" si="94"/>
        <v>2</v>
      </c>
      <c r="D848" s="3" t="str">
        <f ca="1">CONCATENATE('rastgele veri'!B848,'rastgele veri'!A848,'rastgele veri'!C848)</f>
        <v>A22</v>
      </c>
      <c r="E848" s="4">
        <f t="shared" ca="1" si="100"/>
        <v>43506</v>
      </c>
      <c r="F848" s="3" t="str">
        <f t="shared" ca="1" si="96"/>
        <v>Mersin</v>
      </c>
      <c r="G848" s="3">
        <f t="shared" ca="1" si="97"/>
        <v>1</v>
      </c>
      <c r="H848" s="1">
        <f t="shared" ca="1" si="98"/>
        <v>1</v>
      </c>
      <c r="I848" s="1">
        <f t="shared" ca="1" si="99"/>
        <v>7</v>
      </c>
    </row>
    <row r="849" spans="1:9" x14ac:dyDescent="0.2">
      <c r="A849" s="1">
        <f t="shared" ca="1" si="95"/>
        <v>2</v>
      </c>
      <c r="B849" s="1" t="str">
        <f ca="1">VLOOKUP(RAND(),'rastgele veri'!$O$2:$P$6,2,1)</f>
        <v>A</v>
      </c>
      <c r="C849" s="1">
        <f t="shared" ca="1" si="94"/>
        <v>1</v>
      </c>
      <c r="D849" s="3" t="str">
        <f ca="1">CONCATENATE('rastgele veri'!B849,'rastgele veri'!A849,'rastgele veri'!C849)</f>
        <v>A21</v>
      </c>
      <c r="E849" s="4">
        <f t="shared" ca="1" si="100"/>
        <v>43506</v>
      </c>
      <c r="F849" s="3" t="str">
        <f t="shared" ca="1" si="96"/>
        <v>Foça</v>
      </c>
      <c r="G849" s="3">
        <f t="shared" ca="1" si="97"/>
        <v>1</v>
      </c>
      <c r="H849" s="1">
        <f t="shared" ca="1" si="98"/>
        <v>1</v>
      </c>
      <c r="I849" s="1">
        <f t="shared" ca="1" si="99"/>
        <v>7</v>
      </c>
    </row>
    <row r="850" spans="1:9" x14ac:dyDescent="0.2">
      <c r="A850" s="1">
        <f t="shared" ca="1" si="95"/>
        <v>2</v>
      </c>
      <c r="B850" s="1" t="str">
        <f ca="1">VLOOKUP(RAND(),'rastgele veri'!$O$2:$P$6,2,1)</f>
        <v>C</v>
      </c>
      <c r="C850" s="1">
        <f t="shared" ca="1" si="94"/>
        <v>2</v>
      </c>
      <c r="D850" s="3" t="str">
        <f ca="1">CONCATENATE('rastgele veri'!B850,'rastgele veri'!A850,'rastgele veri'!C850)</f>
        <v>C22</v>
      </c>
      <c r="E850" s="4">
        <f t="shared" ca="1" si="100"/>
        <v>43506</v>
      </c>
      <c r="F850" s="3" t="str">
        <f t="shared" ca="1" si="96"/>
        <v>Aksaz</v>
      </c>
      <c r="G850" s="3">
        <f t="shared" ca="1" si="97"/>
        <v>0</v>
      </c>
      <c r="H850" s="1">
        <f t="shared" ca="1" si="98"/>
        <v>1</v>
      </c>
      <c r="I850" s="1">
        <f t="shared" ca="1" si="99"/>
        <v>7</v>
      </c>
    </row>
    <row r="851" spans="1:9" x14ac:dyDescent="0.2">
      <c r="A851" s="1">
        <f t="shared" ca="1" si="95"/>
        <v>1</v>
      </c>
      <c r="B851" s="1" t="str">
        <f ca="1">VLOOKUP(RAND(),'rastgele veri'!$O$2:$P$6,2,1)</f>
        <v>B</v>
      </c>
      <c r="C851" s="1">
        <f t="shared" ca="1" si="94"/>
        <v>1</v>
      </c>
      <c r="D851" s="3" t="str">
        <f ca="1">CONCATENATE('rastgele veri'!B851,'rastgele veri'!A851,'rastgele veri'!C851)</f>
        <v>B11</v>
      </c>
      <c r="E851" s="4">
        <f t="shared" ca="1" si="100"/>
        <v>43506</v>
      </c>
      <c r="F851" s="3" t="str">
        <f t="shared" ca="1" si="96"/>
        <v>Erdek</v>
      </c>
      <c r="G851" s="3">
        <f t="shared" ca="1" si="97"/>
        <v>1</v>
      </c>
      <c r="H851" s="1">
        <f t="shared" ca="1" si="98"/>
        <v>1</v>
      </c>
      <c r="I851" s="1">
        <f t="shared" ca="1" si="99"/>
        <v>7</v>
      </c>
    </row>
    <row r="852" spans="1:9" x14ac:dyDescent="0.2">
      <c r="A852" s="1">
        <f t="shared" ca="1" si="95"/>
        <v>2</v>
      </c>
      <c r="B852" s="1" t="str">
        <f ca="1">VLOOKUP(RAND(),'rastgele veri'!$O$2:$P$6,2,1)</f>
        <v>A</v>
      </c>
      <c r="C852" s="1">
        <f t="shared" ca="1" si="94"/>
        <v>1</v>
      </c>
      <c r="D852" s="3" t="str">
        <f ca="1">CONCATENATE('rastgele veri'!B852,'rastgele veri'!A852,'rastgele veri'!C852)</f>
        <v>A21</v>
      </c>
      <c r="E852" s="4">
        <f t="shared" ca="1" si="100"/>
        <v>43506</v>
      </c>
      <c r="F852" s="3" t="str">
        <f t="shared" ca="1" si="96"/>
        <v>Foça</v>
      </c>
      <c r="G852" s="3">
        <f t="shared" ca="1" si="97"/>
        <v>1</v>
      </c>
      <c r="H852" s="1">
        <f t="shared" ca="1" si="98"/>
        <v>1</v>
      </c>
      <c r="I852" s="1">
        <f t="shared" ca="1" si="99"/>
        <v>7</v>
      </c>
    </row>
    <row r="853" spans="1:9" x14ac:dyDescent="0.2">
      <c r="A853" s="1">
        <f t="shared" ca="1" si="95"/>
        <v>2</v>
      </c>
      <c r="B853" s="1" t="str">
        <f ca="1">VLOOKUP(RAND(),'rastgele veri'!$O$2:$P$6,2,1)</f>
        <v>D</v>
      </c>
      <c r="C853" s="1">
        <f t="shared" ca="1" si="94"/>
        <v>2</v>
      </c>
      <c r="D853" s="3" t="str">
        <f ca="1">CONCATENATE('rastgele veri'!B853,'rastgele veri'!A853,'rastgele veri'!C853)</f>
        <v>D22</v>
      </c>
      <c r="E853" s="4">
        <f t="shared" ca="1" si="100"/>
        <v>43506</v>
      </c>
      <c r="F853" s="3" t="str">
        <f t="shared" ca="1" si="96"/>
        <v>Mersin</v>
      </c>
      <c r="G853" s="3">
        <f t="shared" ca="1" si="97"/>
        <v>1</v>
      </c>
      <c r="H853" s="1">
        <f t="shared" ca="1" si="98"/>
        <v>1</v>
      </c>
      <c r="I853" s="1">
        <f t="shared" ca="1" si="99"/>
        <v>7</v>
      </c>
    </row>
    <row r="854" spans="1:9" x14ac:dyDescent="0.2">
      <c r="A854" s="1">
        <f t="shared" ca="1" si="95"/>
        <v>1</v>
      </c>
      <c r="B854" s="1" t="str">
        <f ca="1">VLOOKUP(RAND(),'rastgele veri'!$O$2:$P$6,2,1)</f>
        <v>A</v>
      </c>
      <c r="C854" s="1">
        <f t="shared" ca="1" si="94"/>
        <v>2</v>
      </c>
      <c r="D854" s="3" t="str">
        <f ca="1">CONCATENATE('rastgele veri'!B854,'rastgele veri'!A854,'rastgele veri'!C854)</f>
        <v>A12</v>
      </c>
      <c r="E854" s="4">
        <f t="shared" ca="1" si="100"/>
        <v>43507</v>
      </c>
      <c r="F854" s="3" t="str">
        <f t="shared" ca="1" si="96"/>
        <v>Foça</v>
      </c>
      <c r="G854" s="3">
        <f t="shared" ca="1" si="97"/>
        <v>0</v>
      </c>
      <c r="H854" s="1">
        <f t="shared" ca="1" si="98"/>
        <v>0</v>
      </c>
      <c r="I854" s="1">
        <f t="shared" ca="1" si="99"/>
        <v>1</v>
      </c>
    </row>
    <row r="855" spans="1:9" x14ac:dyDescent="0.2">
      <c r="A855" s="1">
        <f t="shared" ca="1" si="95"/>
        <v>2</v>
      </c>
      <c r="B855" s="1" t="str">
        <f ca="1">VLOOKUP(RAND(),'rastgele veri'!$O$2:$P$6,2,1)</f>
        <v>A</v>
      </c>
      <c r="C855" s="1">
        <f t="shared" ca="1" si="94"/>
        <v>1</v>
      </c>
      <c r="D855" s="3" t="str">
        <f ca="1">CONCATENATE('rastgele veri'!B855,'rastgele veri'!A855,'rastgele veri'!C855)</f>
        <v>A21</v>
      </c>
      <c r="E855" s="4">
        <f t="shared" ca="1" si="100"/>
        <v>43508</v>
      </c>
      <c r="F855" s="3" t="str">
        <f t="shared" ca="1" si="96"/>
        <v>Çanakkale</v>
      </c>
      <c r="G855" s="3">
        <f t="shared" ca="1" si="97"/>
        <v>0</v>
      </c>
      <c r="H855" s="1">
        <f t="shared" ca="1" si="98"/>
        <v>0</v>
      </c>
      <c r="I855" s="1">
        <f t="shared" ca="1" si="99"/>
        <v>2</v>
      </c>
    </row>
    <row r="856" spans="1:9" x14ac:dyDescent="0.2">
      <c r="A856" s="1">
        <f t="shared" ca="1" si="95"/>
        <v>2</v>
      </c>
      <c r="B856" s="1" t="str">
        <f ca="1">VLOOKUP(RAND(),'rastgele veri'!$O$2:$P$6,2,1)</f>
        <v>A</v>
      </c>
      <c r="C856" s="1">
        <f t="shared" ca="1" si="94"/>
        <v>2</v>
      </c>
      <c r="D856" s="3" t="str">
        <f ca="1">CONCATENATE('rastgele veri'!B856,'rastgele veri'!A856,'rastgele veri'!C856)</f>
        <v>A22</v>
      </c>
      <c r="E856" s="4">
        <f t="shared" ca="1" si="100"/>
        <v>43509</v>
      </c>
      <c r="F856" s="3" t="str">
        <f t="shared" ca="1" si="96"/>
        <v>Aksaz</v>
      </c>
      <c r="G856" s="3">
        <f t="shared" ca="1" si="97"/>
        <v>1</v>
      </c>
      <c r="H856" s="1">
        <f t="shared" ca="1" si="98"/>
        <v>1</v>
      </c>
      <c r="I856" s="1">
        <f t="shared" ca="1" si="99"/>
        <v>3</v>
      </c>
    </row>
    <row r="857" spans="1:9" x14ac:dyDescent="0.2">
      <c r="A857" s="1">
        <f t="shared" ca="1" si="95"/>
        <v>2</v>
      </c>
      <c r="B857" s="1" t="str">
        <f ca="1">VLOOKUP(RAND(),'rastgele veri'!$O$2:$P$6,2,1)</f>
        <v>A</v>
      </c>
      <c r="C857" s="1">
        <f t="shared" ca="1" si="94"/>
        <v>2</v>
      </c>
      <c r="D857" s="3" t="str">
        <f ca="1">CONCATENATE('rastgele veri'!B857,'rastgele veri'!A857,'rastgele veri'!C857)</f>
        <v>A22</v>
      </c>
      <c r="E857" s="4">
        <f t="shared" ca="1" si="100"/>
        <v>43509</v>
      </c>
      <c r="F857" s="3" t="str">
        <f t="shared" ca="1" si="96"/>
        <v>Erdek</v>
      </c>
      <c r="G857" s="3">
        <f t="shared" ca="1" si="97"/>
        <v>1</v>
      </c>
      <c r="H857" s="1">
        <f t="shared" ca="1" si="98"/>
        <v>1</v>
      </c>
      <c r="I857" s="1">
        <f t="shared" ca="1" si="99"/>
        <v>3</v>
      </c>
    </row>
    <row r="858" spans="1:9" x14ac:dyDescent="0.2">
      <c r="A858" s="1">
        <f t="shared" ca="1" si="95"/>
        <v>1</v>
      </c>
      <c r="B858" s="1" t="str">
        <f ca="1">VLOOKUP(RAND(),'rastgele veri'!$O$2:$P$6,2,1)</f>
        <v>C</v>
      </c>
      <c r="C858" s="1">
        <f t="shared" ca="1" si="94"/>
        <v>1</v>
      </c>
      <c r="D858" s="3" t="str">
        <f ca="1">CONCATENATE('rastgele veri'!B858,'rastgele veri'!A858,'rastgele veri'!C858)</f>
        <v>C11</v>
      </c>
      <c r="E858" s="4">
        <f t="shared" ca="1" si="100"/>
        <v>43509</v>
      </c>
      <c r="F858" s="3" t="str">
        <f t="shared" ca="1" si="96"/>
        <v>Aksaz</v>
      </c>
      <c r="G858" s="3">
        <f t="shared" ca="1" si="97"/>
        <v>0</v>
      </c>
      <c r="H858" s="1">
        <f t="shared" ca="1" si="98"/>
        <v>0</v>
      </c>
      <c r="I858" s="1">
        <f t="shared" ca="1" si="99"/>
        <v>3</v>
      </c>
    </row>
    <row r="859" spans="1:9" x14ac:dyDescent="0.2">
      <c r="A859" s="1">
        <f t="shared" ca="1" si="95"/>
        <v>2</v>
      </c>
      <c r="B859" s="1" t="str">
        <f ca="1">VLOOKUP(RAND(),'rastgele veri'!$O$2:$P$6,2,1)</f>
        <v>C</v>
      </c>
      <c r="C859" s="1">
        <f t="shared" ca="1" si="94"/>
        <v>2</v>
      </c>
      <c r="D859" s="3" t="str">
        <f ca="1">CONCATENATE('rastgele veri'!B859,'rastgele veri'!A859,'rastgele veri'!C859)</f>
        <v>C22</v>
      </c>
      <c r="E859" s="4">
        <f t="shared" ca="1" si="100"/>
        <v>43509</v>
      </c>
      <c r="F859" s="3" t="str">
        <f t="shared" ca="1" si="96"/>
        <v>Mersin</v>
      </c>
      <c r="G859" s="3">
        <f t="shared" ca="1" si="97"/>
        <v>1</v>
      </c>
      <c r="H859" s="1">
        <f t="shared" ca="1" si="98"/>
        <v>1</v>
      </c>
      <c r="I859" s="1">
        <f t="shared" ca="1" si="99"/>
        <v>3</v>
      </c>
    </row>
    <row r="860" spans="1:9" x14ac:dyDescent="0.2">
      <c r="A860" s="1">
        <f t="shared" ca="1" si="95"/>
        <v>1</v>
      </c>
      <c r="B860" s="1" t="str">
        <f ca="1">VLOOKUP(RAND(),'rastgele veri'!$O$2:$P$6,2,1)</f>
        <v>B</v>
      </c>
      <c r="C860" s="1">
        <f t="shared" ca="1" si="94"/>
        <v>2</v>
      </c>
      <c r="D860" s="3" t="str">
        <f ca="1">CONCATENATE('rastgele veri'!B860,'rastgele veri'!A860,'rastgele veri'!C860)</f>
        <v>B12</v>
      </c>
      <c r="E860" s="4">
        <f t="shared" ca="1" si="100"/>
        <v>43510</v>
      </c>
      <c r="F860" s="3" t="str">
        <f t="shared" ca="1" si="96"/>
        <v>Aksaz</v>
      </c>
      <c r="G860" s="3">
        <f t="shared" ca="1" si="97"/>
        <v>1</v>
      </c>
      <c r="H860" s="1">
        <f t="shared" ca="1" si="98"/>
        <v>1</v>
      </c>
      <c r="I860" s="1">
        <f t="shared" ca="1" si="99"/>
        <v>4</v>
      </c>
    </row>
    <row r="861" spans="1:9" x14ac:dyDescent="0.2">
      <c r="A861" s="1">
        <f t="shared" ca="1" si="95"/>
        <v>2</v>
      </c>
      <c r="B861" s="1" t="str">
        <f ca="1">VLOOKUP(RAND(),'rastgele veri'!$O$2:$P$6,2,1)</f>
        <v>B</v>
      </c>
      <c r="C861" s="1">
        <f t="shared" ca="1" si="94"/>
        <v>1</v>
      </c>
      <c r="D861" s="3" t="str">
        <f ca="1">CONCATENATE('rastgele veri'!B861,'rastgele veri'!A861,'rastgele veri'!C861)</f>
        <v>B21</v>
      </c>
      <c r="E861" s="4">
        <f t="shared" ca="1" si="100"/>
        <v>43510</v>
      </c>
      <c r="F861" s="3" t="str">
        <f t="shared" ca="1" si="96"/>
        <v>Foça</v>
      </c>
      <c r="G861" s="3">
        <f t="shared" ca="1" si="97"/>
        <v>1</v>
      </c>
      <c r="H861" s="1">
        <f t="shared" ca="1" si="98"/>
        <v>1</v>
      </c>
      <c r="I861" s="1">
        <f t="shared" ca="1" si="99"/>
        <v>4</v>
      </c>
    </row>
    <row r="862" spans="1:9" x14ac:dyDescent="0.2">
      <c r="A862" s="1">
        <f t="shared" ca="1" si="95"/>
        <v>2</v>
      </c>
      <c r="B862" s="1" t="str">
        <f ca="1">VLOOKUP(RAND(),'rastgele veri'!$O$2:$P$6,2,1)</f>
        <v>B</v>
      </c>
      <c r="C862" s="1">
        <f t="shared" ca="1" si="94"/>
        <v>2</v>
      </c>
      <c r="D862" s="3" t="str">
        <f ca="1">CONCATENATE('rastgele veri'!B862,'rastgele veri'!A862,'rastgele veri'!C862)</f>
        <v>B22</v>
      </c>
      <c r="E862" s="4">
        <f t="shared" ca="1" si="100"/>
        <v>43510</v>
      </c>
      <c r="F862" s="3" t="str">
        <f t="shared" ca="1" si="96"/>
        <v>Foça</v>
      </c>
      <c r="G862" s="3">
        <f t="shared" ca="1" si="97"/>
        <v>1</v>
      </c>
      <c r="H862" s="1">
        <f t="shared" ca="1" si="98"/>
        <v>1</v>
      </c>
      <c r="I862" s="1">
        <f t="shared" ca="1" si="99"/>
        <v>4</v>
      </c>
    </row>
    <row r="863" spans="1:9" x14ac:dyDescent="0.2">
      <c r="A863" s="1">
        <f t="shared" ca="1" si="95"/>
        <v>2</v>
      </c>
      <c r="B863" s="1" t="str">
        <f ca="1">VLOOKUP(RAND(),'rastgele veri'!$O$2:$P$6,2,1)</f>
        <v>C</v>
      </c>
      <c r="C863" s="1">
        <f t="shared" ca="1" si="94"/>
        <v>2</v>
      </c>
      <c r="D863" s="3" t="str">
        <f ca="1">CONCATENATE('rastgele veri'!B863,'rastgele veri'!A863,'rastgele veri'!C863)</f>
        <v>C22</v>
      </c>
      <c r="E863" s="4">
        <f t="shared" ca="1" si="100"/>
        <v>43511</v>
      </c>
      <c r="F863" s="3" t="str">
        <f t="shared" ca="1" si="96"/>
        <v>Foça</v>
      </c>
      <c r="G863" s="3">
        <f t="shared" ca="1" si="97"/>
        <v>1</v>
      </c>
      <c r="H863" s="1">
        <f t="shared" ca="1" si="98"/>
        <v>1</v>
      </c>
      <c r="I863" s="1">
        <f t="shared" ca="1" si="99"/>
        <v>5</v>
      </c>
    </row>
    <row r="864" spans="1:9" x14ac:dyDescent="0.2">
      <c r="A864" s="1">
        <f t="shared" ca="1" si="95"/>
        <v>1</v>
      </c>
      <c r="B864" s="1" t="str">
        <f ca="1">VLOOKUP(RAND(),'rastgele veri'!$O$2:$P$6,2,1)</f>
        <v>D</v>
      </c>
      <c r="C864" s="1">
        <f t="shared" ca="1" si="94"/>
        <v>1</v>
      </c>
      <c r="D864" s="3" t="str">
        <f ca="1">CONCATENATE('rastgele veri'!B864,'rastgele veri'!A864,'rastgele veri'!C864)</f>
        <v>D11</v>
      </c>
      <c r="E864" s="4">
        <f t="shared" ca="1" si="100"/>
        <v>43511</v>
      </c>
      <c r="F864" s="3" t="str">
        <f t="shared" ca="1" si="96"/>
        <v>Aksaz</v>
      </c>
      <c r="G864" s="3">
        <f t="shared" ca="1" si="97"/>
        <v>0</v>
      </c>
      <c r="H864" s="1">
        <f t="shared" ca="1" si="98"/>
        <v>0</v>
      </c>
      <c r="I864" s="1">
        <f t="shared" ca="1" si="99"/>
        <v>5</v>
      </c>
    </row>
    <row r="865" spans="1:9" x14ac:dyDescent="0.2">
      <c r="A865" s="1">
        <f t="shared" ca="1" si="95"/>
        <v>2</v>
      </c>
      <c r="B865" s="1" t="str">
        <f ca="1">VLOOKUP(RAND(),'rastgele veri'!$O$2:$P$6,2,1)</f>
        <v>B</v>
      </c>
      <c r="C865" s="1">
        <f t="shared" ca="1" si="94"/>
        <v>2</v>
      </c>
      <c r="D865" s="3" t="str">
        <f ca="1">CONCATENATE('rastgele veri'!B865,'rastgele veri'!A865,'rastgele veri'!C865)</f>
        <v>B22</v>
      </c>
      <c r="E865" s="4">
        <f t="shared" ca="1" si="100"/>
        <v>43511</v>
      </c>
      <c r="F865" s="3" t="str">
        <f t="shared" ca="1" si="96"/>
        <v>Mersin</v>
      </c>
      <c r="G865" s="3">
        <f t="shared" ca="1" si="97"/>
        <v>1</v>
      </c>
      <c r="H865" s="1">
        <f t="shared" ca="1" si="98"/>
        <v>1</v>
      </c>
      <c r="I865" s="1">
        <f t="shared" ca="1" si="99"/>
        <v>5</v>
      </c>
    </row>
    <row r="866" spans="1:9" x14ac:dyDescent="0.2">
      <c r="A866" s="1">
        <f t="shared" ca="1" si="95"/>
        <v>2</v>
      </c>
      <c r="B866" s="1" t="str">
        <f ca="1">VLOOKUP(RAND(),'rastgele veri'!$O$2:$P$6,2,1)</f>
        <v>D</v>
      </c>
      <c r="C866" s="1">
        <f t="shared" ca="1" si="94"/>
        <v>1</v>
      </c>
      <c r="D866" s="3" t="str">
        <f ca="1">CONCATENATE('rastgele veri'!B866,'rastgele veri'!A866,'rastgele veri'!C866)</f>
        <v>D21</v>
      </c>
      <c r="E866" s="4">
        <f t="shared" ca="1" si="100"/>
        <v>43511</v>
      </c>
      <c r="F866" s="3" t="str">
        <f t="shared" ca="1" si="96"/>
        <v>Foça</v>
      </c>
      <c r="G866" s="3">
        <f t="shared" ca="1" si="97"/>
        <v>1</v>
      </c>
      <c r="H866" s="1">
        <f t="shared" ca="1" si="98"/>
        <v>1</v>
      </c>
      <c r="I866" s="1">
        <f t="shared" ca="1" si="99"/>
        <v>5</v>
      </c>
    </row>
    <row r="867" spans="1:9" x14ac:dyDescent="0.2">
      <c r="A867" s="1">
        <f t="shared" ca="1" si="95"/>
        <v>1</v>
      </c>
      <c r="B867" s="1" t="str">
        <f ca="1">VLOOKUP(RAND(),'rastgele veri'!$O$2:$P$6,2,1)</f>
        <v>B</v>
      </c>
      <c r="C867" s="1">
        <f t="shared" ca="1" si="94"/>
        <v>2</v>
      </c>
      <c r="D867" s="3" t="str">
        <f ca="1">CONCATENATE('rastgele veri'!B867,'rastgele veri'!A867,'rastgele veri'!C867)</f>
        <v>B12</v>
      </c>
      <c r="E867" s="4">
        <f t="shared" ca="1" si="100"/>
        <v>43511</v>
      </c>
      <c r="F867" s="3" t="str">
        <f t="shared" ca="1" si="96"/>
        <v>Mersin</v>
      </c>
      <c r="G867" s="3">
        <f t="shared" ca="1" si="97"/>
        <v>1</v>
      </c>
      <c r="H867" s="1">
        <f t="shared" ca="1" si="98"/>
        <v>1</v>
      </c>
      <c r="I867" s="1">
        <f t="shared" ca="1" si="99"/>
        <v>5</v>
      </c>
    </row>
    <row r="868" spans="1:9" x14ac:dyDescent="0.2">
      <c r="A868" s="1">
        <f t="shared" ca="1" si="95"/>
        <v>2</v>
      </c>
      <c r="B868" s="1" t="str">
        <f ca="1">VLOOKUP(RAND(),'rastgele veri'!$O$2:$P$6,2,1)</f>
        <v>A</v>
      </c>
      <c r="C868" s="1">
        <f t="shared" ca="1" si="94"/>
        <v>2</v>
      </c>
      <c r="D868" s="3" t="str">
        <f ca="1">CONCATENATE('rastgele veri'!B868,'rastgele veri'!A868,'rastgele veri'!C868)</f>
        <v>A22</v>
      </c>
      <c r="E868" s="4">
        <f t="shared" ca="1" si="100"/>
        <v>43511</v>
      </c>
      <c r="F868" s="3" t="str">
        <f t="shared" ca="1" si="96"/>
        <v>Foça</v>
      </c>
      <c r="G868" s="3">
        <f t="shared" ca="1" si="97"/>
        <v>0</v>
      </c>
      <c r="H868" s="1">
        <f t="shared" ca="1" si="98"/>
        <v>0</v>
      </c>
      <c r="I868" s="1">
        <f t="shared" ca="1" si="99"/>
        <v>5</v>
      </c>
    </row>
    <row r="869" spans="1:9" x14ac:dyDescent="0.2">
      <c r="A869" s="1">
        <f t="shared" ca="1" si="95"/>
        <v>2</v>
      </c>
      <c r="B869" s="1" t="str">
        <f ca="1">VLOOKUP(RAND(),'rastgele veri'!$O$2:$P$6,2,1)</f>
        <v>B</v>
      </c>
      <c r="C869" s="1">
        <f t="shared" ca="1" si="94"/>
        <v>1</v>
      </c>
      <c r="D869" s="3" t="str">
        <f ca="1">CONCATENATE('rastgele veri'!B869,'rastgele veri'!A869,'rastgele veri'!C869)</f>
        <v>B21</v>
      </c>
      <c r="E869" s="4">
        <f t="shared" ca="1" si="100"/>
        <v>43511</v>
      </c>
      <c r="F869" s="3" t="str">
        <f t="shared" ca="1" si="96"/>
        <v>Çanakkale</v>
      </c>
      <c r="G869" s="3">
        <f t="shared" ca="1" si="97"/>
        <v>1</v>
      </c>
      <c r="H869" s="1">
        <f t="shared" ca="1" si="98"/>
        <v>1</v>
      </c>
      <c r="I869" s="1">
        <f t="shared" ca="1" si="99"/>
        <v>5</v>
      </c>
    </row>
    <row r="870" spans="1:9" x14ac:dyDescent="0.2">
      <c r="A870" s="1">
        <f t="shared" ca="1" si="95"/>
        <v>2</v>
      </c>
      <c r="B870" s="1" t="str">
        <f ca="1">VLOOKUP(RAND(),'rastgele veri'!$O$2:$P$6,2,1)</f>
        <v>B</v>
      </c>
      <c r="C870" s="1">
        <f t="shared" ca="1" si="94"/>
        <v>2</v>
      </c>
      <c r="D870" s="3" t="str">
        <f ca="1">CONCATENATE('rastgele veri'!B870,'rastgele veri'!A870,'rastgele veri'!C870)</f>
        <v>B22</v>
      </c>
      <c r="E870" s="4">
        <f t="shared" ca="1" si="100"/>
        <v>43511</v>
      </c>
      <c r="F870" s="3" t="str">
        <f t="shared" ca="1" si="96"/>
        <v>Mersin</v>
      </c>
      <c r="G870" s="3">
        <f t="shared" ca="1" si="97"/>
        <v>1</v>
      </c>
      <c r="H870" s="1">
        <f t="shared" ca="1" si="98"/>
        <v>1</v>
      </c>
      <c r="I870" s="1">
        <f t="shared" ca="1" si="99"/>
        <v>5</v>
      </c>
    </row>
    <row r="871" spans="1:9" x14ac:dyDescent="0.2">
      <c r="A871" s="1">
        <f t="shared" ca="1" si="95"/>
        <v>1</v>
      </c>
      <c r="B871" s="1" t="str">
        <f ca="1">VLOOKUP(RAND(),'rastgele veri'!$O$2:$P$6,2,1)</f>
        <v>A</v>
      </c>
      <c r="C871" s="1">
        <f t="shared" ca="1" si="94"/>
        <v>2</v>
      </c>
      <c r="D871" s="3" t="str">
        <f ca="1">CONCATENATE('rastgele veri'!B871,'rastgele veri'!A871,'rastgele veri'!C871)</f>
        <v>A12</v>
      </c>
      <c r="E871" s="4">
        <f t="shared" ca="1" si="100"/>
        <v>43511</v>
      </c>
      <c r="F871" s="3" t="str">
        <f t="shared" ca="1" si="96"/>
        <v>Mersin</v>
      </c>
      <c r="G871" s="3">
        <f t="shared" ca="1" si="97"/>
        <v>1</v>
      </c>
      <c r="H871" s="1">
        <f t="shared" ca="1" si="98"/>
        <v>1</v>
      </c>
      <c r="I871" s="1">
        <f t="shared" ca="1" si="99"/>
        <v>5</v>
      </c>
    </row>
    <row r="872" spans="1:9" x14ac:dyDescent="0.2">
      <c r="A872" s="1">
        <f t="shared" ca="1" si="95"/>
        <v>1</v>
      </c>
      <c r="B872" s="1" t="str">
        <f ca="1">VLOOKUP(RAND(),'rastgele veri'!$O$2:$P$6,2,1)</f>
        <v>C</v>
      </c>
      <c r="C872" s="1">
        <f t="shared" ca="1" si="94"/>
        <v>1</v>
      </c>
      <c r="D872" s="3" t="str">
        <f ca="1">CONCATENATE('rastgele veri'!B872,'rastgele veri'!A872,'rastgele veri'!C872)</f>
        <v>C11</v>
      </c>
      <c r="E872" s="4">
        <f t="shared" ca="1" si="100"/>
        <v>43512</v>
      </c>
      <c r="F872" s="3" t="str">
        <f t="shared" ca="1" si="96"/>
        <v>Aksaz</v>
      </c>
      <c r="G872" s="3">
        <f t="shared" ca="1" si="97"/>
        <v>1</v>
      </c>
      <c r="H872" s="1">
        <f t="shared" ca="1" si="98"/>
        <v>1</v>
      </c>
      <c r="I872" s="1">
        <f t="shared" ca="1" si="99"/>
        <v>6</v>
      </c>
    </row>
    <row r="873" spans="1:9" x14ac:dyDescent="0.2">
      <c r="A873" s="1">
        <f t="shared" ca="1" si="95"/>
        <v>2</v>
      </c>
      <c r="B873" s="1" t="str">
        <f ca="1">VLOOKUP(RAND(),'rastgele veri'!$O$2:$P$6,2,1)</f>
        <v>A</v>
      </c>
      <c r="C873" s="1">
        <f t="shared" ca="1" si="94"/>
        <v>2</v>
      </c>
      <c r="D873" s="3" t="str">
        <f ca="1">CONCATENATE('rastgele veri'!B873,'rastgele veri'!A873,'rastgele veri'!C873)</f>
        <v>A22</v>
      </c>
      <c r="E873" s="4">
        <f t="shared" ca="1" si="100"/>
        <v>43512</v>
      </c>
      <c r="F873" s="3" t="str">
        <f t="shared" ca="1" si="96"/>
        <v>Foça</v>
      </c>
      <c r="G873" s="3">
        <f t="shared" ca="1" si="97"/>
        <v>1</v>
      </c>
      <c r="H873" s="1">
        <f t="shared" ca="1" si="98"/>
        <v>1</v>
      </c>
      <c r="I873" s="1">
        <f t="shared" ca="1" si="99"/>
        <v>6</v>
      </c>
    </row>
    <row r="874" spans="1:9" x14ac:dyDescent="0.2">
      <c r="A874" s="1">
        <f t="shared" ca="1" si="95"/>
        <v>1</v>
      </c>
      <c r="B874" s="1" t="str">
        <f ca="1">VLOOKUP(RAND(),'rastgele veri'!$O$2:$P$6,2,1)</f>
        <v>A</v>
      </c>
      <c r="C874" s="1">
        <f t="shared" ca="1" si="94"/>
        <v>2</v>
      </c>
      <c r="D874" s="3" t="str">
        <f ca="1">CONCATENATE('rastgele veri'!B874,'rastgele veri'!A874,'rastgele veri'!C874)</f>
        <v>A12</v>
      </c>
      <c r="E874" s="4">
        <f t="shared" ca="1" si="100"/>
        <v>43513</v>
      </c>
      <c r="F874" s="3" t="str">
        <f t="shared" ca="1" si="96"/>
        <v>Foça</v>
      </c>
      <c r="G874" s="3">
        <f t="shared" ca="1" si="97"/>
        <v>1</v>
      </c>
      <c r="H874" s="1">
        <f t="shared" ca="1" si="98"/>
        <v>1</v>
      </c>
      <c r="I874" s="1">
        <f t="shared" ca="1" si="99"/>
        <v>7</v>
      </c>
    </row>
    <row r="875" spans="1:9" x14ac:dyDescent="0.2">
      <c r="A875" s="1">
        <f t="shared" ca="1" si="95"/>
        <v>1</v>
      </c>
      <c r="B875" s="1" t="str">
        <f ca="1">VLOOKUP(RAND(),'rastgele veri'!$O$2:$P$6,2,1)</f>
        <v>B</v>
      </c>
      <c r="C875" s="1">
        <f t="shared" ca="1" si="94"/>
        <v>2</v>
      </c>
      <c r="D875" s="3" t="str">
        <f ca="1">CONCATENATE('rastgele veri'!B875,'rastgele veri'!A875,'rastgele veri'!C875)</f>
        <v>B12</v>
      </c>
      <c r="E875" s="4">
        <f t="shared" ca="1" si="100"/>
        <v>43514</v>
      </c>
      <c r="F875" s="3" t="str">
        <f t="shared" ca="1" si="96"/>
        <v>Mersin</v>
      </c>
      <c r="G875" s="3">
        <f t="shared" ca="1" si="97"/>
        <v>1</v>
      </c>
      <c r="H875" s="1">
        <f t="shared" ca="1" si="98"/>
        <v>1</v>
      </c>
      <c r="I875" s="1">
        <f t="shared" ca="1" si="99"/>
        <v>1</v>
      </c>
    </row>
    <row r="876" spans="1:9" x14ac:dyDescent="0.2">
      <c r="A876" s="1">
        <f t="shared" ca="1" si="95"/>
        <v>1</v>
      </c>
      <c r="B876" s="1" t="str">
        <f ca="1">VLOOKUP(RAND(),'rastgele veri'!$O$2:$P$6,2,1)</f>
        <v>C</v>
      </c>
      <c r="C876" s="1">
        <f t="shared" ca="1" si="94"/>
        <v>2</v>
      </c>
      <c r="D876" s="3" t="str">
        <f ca="1">CONCATENATE('rastgele veri'!B876,'rastgele veri'!A876,'rastgele veri'!C876)</f>
        <v>C12</v>
      </c>
      <c r="E876" s="4">
        <f t="shared" ca="1" si="100"/>
        <v>43514</v>
      </c>
      <c r="F876" s="3" t="str">
        <f t="shared" ca="1" si="96"/>
        <v>Aksaz</v>
      </c>
      <c r="G876" s="3">
        <f t="shared" ca="1" si="97"/>
        <v>1</v>
      </c>
      <c r="H876" s="1">
        <f t="shared" ca="1" si="98"/>
        <v>1</v>
      </c>
      <c r="I876" s="1">
        <f t="shared" ca="1" si="99"/>
        <v>1</v>
      </c>
    </row>
    <row r="877" spans="1:9" x14ac:dyDescent="0.2">
      <c r="A877" s="1">
        <f t="shared" ca="1" si="95"/>
        <v>1</v>
      </c>
      <c r="B877" s="1" t="str">
        <f ca="1">VLOOKUP(RAND(),'rastgele veri'!$O$2:$P$6,2,1)</f>
        <v>A</v>
      </c>
      <c r="C877" s="1">
        <f t="shared" ca="1" si="94"/>
        <v>2</v>
      </c>
      <c r="D877" s="3" t="str">
        <f ca="1">CONCATENATE('rastgele veri'!B877,'rastgele veri'!A877,'rastgele veri'!C877)</f>
        <v>A12</v>
      </c>
      <c r="E877" s="4">
        <f t="shared" ca="1" si="100"/>
        <v>43514</v>
      </c>
      <c r="F877" s="3" t="str">
        <f t="shared" ca="1" si="96"/>
        <v>Aksaz</v>
      </c>
      <c r="G877" s="3">
        <f t="shared" ca="1" si="97"/>
        <v>0</v>
      </c>
      <c r="H877" s="1">
        <f t="shared" ca="1" si="98"/>
        <v>0</v>
      </c>
      <c r="I877" s="1">
        <f t="shared" ca="1" si="99"/>
        <v>1</v>
      </c>
    </row>
    <row r="878" spans="1:9" x14ac:dyDescent="0.2">
      <c r="A878" s="1">
        <f t="shared" ca="1" si="95"/>
        <v>2</v>
      </c>
      <c r="B878" s="1" t="str">
        <f ca="1">VLOOKUP(RAND(),'rastgele veri'!$O$2:$P$6,2,1)</f>
        <v>A</v>
      </c>
      <c r="C878" s="1">
        <f t="shared" ca="1" si="94"/>
        <v>2</v>
      </c>
      <c r="D878" s="3" t="str">
        <f ca="1">CONCATENATE('rastgele veri'!B878,'rastgele veri'!A878,'rastgele veri'!C878)</f>
        <v>A22</v>
      </c>
      <c r="E878" s="4">
        <f t="shared" ca="1" si="100"/>
        <v>43514</v>
      </c>
      <c r="F878" s="3" t="str">
        <f t="shared" ca="1" si="96"/>
        <v>Mersin</v>
      </c>
      <c r="G878" s="3">
        <f t="shared" ca="1" si="97"/>
        <v>1</v>
      </c>
      <c r="H878" s="1">
        <f t="shared" ca="1" si="98"/>
        <v>1</v>
      </c>
      <c r="I878" s="1">
        <f t="shared" ca="1" si="99"/>
        <v>1</v>
      </c>
    </row>
    <row r="879" spans="1:9" x14ac:dyDescent="0.2">
      <c r="A879" s="1">
        <f t="shared" ca="1" si="95"/>
        <v>1</v>
      </c>
      <c r="B879" s="1" t="str">
        <f ca="1">VLOOKUP(RAND(),'rastgele veri'!$O$2:$P$6,2,1)</f>
        <v>B</v>
      </c>
      <c r="C879" s="1">
        <f t="shared" ca="1" si="94"/>
        <v>2</v>
      </c>
      <c r="D879" s="3" t="str">
        <f ca="1">CONCATENATE('rastgele veri'!B879,'rastgele veri'!A879,'rastgele veri'!C879)</f>
        <v>B12</v>
      </c>
      <c r="E879" s="4">
        <f t="shared" ca="1" si="100"/>
        <v>43514</v>
      </c>
      <c r="F879" s="3" t="str">
        <f t="shared" ca="1" si="96"/>
        <v>Çanakkale</v>
      </c>
      <c r="G879" s="3">
        <f t="shared" ca="1" si="97"/>
        <v>1</v>
      </c>
      <c r="H879" s="1">
        <f t="shared" ca="1" si="98"/>
        <v>1</v>
      </c>
      <c r="I879" s="1">
        <f t="shared" ca="1" si="99"/>
        <v>1</v>
      </c>
    </row>
    <row r="880" spans="1:9" x14ac:dyDescent="0.2">
      <c r="A880" s="1">
        <f t="shared" ca="1" si="95"/>
        <v>2</v>
      </c>
      <c r="B880" s="1" t="str">
        <f ca="1">VLOOKUP(RAND(),'rastgele veri'!$O$2:$P$6,2,1)</f>
        <v>D</v>
      </c>
      <c r="C880" s="1">
        <f t="shared" ca="1" si="94"/>
        <v>2</v>
      </c>
      <c r="D880" s="3" t="str">
        <f ca="1">CONCATENATE('rastgele veri'!B880,'rastgele veri'!A880,'rastgele veri'!C880)</f>
        <v>D22</v>
      </c>
      <c r="E880" s="4">
        <f t="shared" ca="1" si="100"/>
        <v>43514</v>
      </c>
      <c r="F880" s="3" t="str">
        <f t="shared" ca="1" si="96"/>
        <v>Aksaz</v>
      </c>
      <c r="G880" s="3">
        <f t="shared" ca="1" si="97"/>
        <v>1</v>
      </c>
      <c r="H880" s="1">
        <f t="shared" ca="1" si="98"/>
        <v>1</v>
      </c>
      <c r="I880" s="1">
        <f t="shared" ca="1" si="99"/>
        <v>1</v>
      </c>
    </row>
    <row r="881" spans="1:9" x14ac:dyDescent="0.2">
      <c r="A881" s="1">
        <f t="shared" ca="1" si="95"/>
        <v>2</v>
      </c>
      <c r="B881" s="1" t="str">
        <f ca="1">VLOOKUP(RAND(),'rastgele veri'!$O$2:$P$6,2,1)</f>
        <v>B</v>
      </c>
      <c r="C881" s="1">
        <f t="shared" ca="1" si="94"/>
        <v>1</v>
      </c>
      <c r="D881" s="3" t="str">
        <f ca="1">CONCATENATE('rastgele veri'!B881,'rastgele veri'!A881,'rastgele veri'!C881)</f>
        <v>B21</v>
      </c>
      <c r="E881" s="4">
        <f t="shared" ca="1" si="100"/>
        <v>43514</v>
      </c>
      <c r="F881" s="3" t="str">
        <f t="shared" ca="1" si="96"/>
        <v>Aksaz</v>
      </c>
      <c r="G881" s="3">
        <f t="shared" ca="1" si="97"/>
        <v>1</v>
      </c>
      <c r="H881" s="1">
        <f t="shared" ca="1" si="98"/>
        <v>1</v>
      </c>
      <c r="I881" s="1">
        <f t="shared" ca="1" si="99"/>
        <v>1</v>
      </c>
    </row>
    <row r="882" spans="1:9" x14ac:dyDescent="0.2">
      <c r="A882" s="1">
        <f t="shared" ca="1" si="95"/>
        <v>2</v>
      </c>
      <c r="B882" s="1" t="str">
        <f ca="1">VLOOKUP(RAND(),'rastgele veri'!$O$2:$P$6,2,1)</f>
        <v>D</v>
      </c>
      <c r="C882" s="1">
        <f t="shared" ca="1" si="94"/>
        <v>1</v>
      </c>
      <c r="D882" s="3" t="str">
        <f ca="1">CONCATENATE('rastgele veri'!B882,'rastgele veri'!A882,'rastgele veri'!C882)</f>
        <v>D21</v>
      </c>
      <c r="E882" s="4">
        <f t="shared" ca="1" si="100"/>
        <v>43515</v>
      </c>
      <c r="F882" s="3" t="str">
        <f t="shared" ca="1" si="96"/>
        <v>Bartın</v>
      </c>
      <c r="G882" s="3">
        <f t="shared" ca="1" si="97"/>
        <v>1</v>
      </c>
      <c r="H882" s="1">
        <f t="shared" ca="1" si="98"/>
        <v>1</v>
      </c>
      <c r="I882" s="1">
        <f t="shared" ca="1" si="99"/>
        <v>2</v>
      </c>
    </row>
    <row r="883" spans="1:9" x14ac:dyDescent="0.2">
      <c r="A883" s="1">
        <f t="shared" ca="1" si="95"/>
        <v>2</v>
      </c>
      <c r="B883" s="1" t="str">
        <f ca="1">VLOOKUP(RAND(),'rastgele veri'!$O$2:$P$6,2,1)</f>
        <v>A</v>
      </c>
      <c r="C883" s="1">
        <f t="shared" ca="1" si="94"/>
        <v>1</v>
      </c>
      <c r="D883" s="3" t="str">
        <f ca="1">CONCATENATE('rastgele veri'!B883,'rastgele veri'!A883,'rastgele veri'!C883)</f>
        <v>A21</v>
      </c>
      <c r="E883" s="4">
        <f t="shared" ca="1" si="100"/>
        <v>43515</v>
      </c>
      <c r="F883" s="3" t="str">
        <f t="shared" ca="1" si="96"/>
        <v>Bartın</v>
      </c>
      <c r="G883" s="3">
        <f t="shared" ca="1" si="97"/>
        <v>1</v>
      </c>
      <c r="H883" s="1">
        <f t="shared" ca="1" si="98"/>
        <v>1</v>
      </c>
      <c r="I883" s="1">
        <f t="shared" ca="1" si="99"/>
        <v>2</v>
      </c>
    </row>
    <row r="884" spans="1:9" x14ac:dyDescent="0.2">
      <c r="A884" s="1">
        <f t="shared" ca="1" si="95"/>
        <v>2</v>
      </c>
      <c r="B884" s="1" t="str">
        <f ca="1">VLOOKUP(RAND(),'rastgele veri'!$O$2:$P$6,2,1)</f>
        <v>A</v>
      </c>
      <c r="C884" s="1">
        <f t="shared" ca="1" si="94"/>
        <v>2</v>
      </c>
      <c r="D884" s="3" t="str">
        <f ca="1">CONCATENATE('rastgele veri'!B884,'rastgele veri'!A884,'rastgele veri'!C884)</f>
        <v>A22</v>
      </c>
      <c r="E884" s="4">
        <f t="shared" ca="1" si="100"/>
        <v>43515</v>
      </c>
      <c r="F884" s="3" t="str">
        <f t="shared" ca="1" si="96"/>
        <v>Aksaz</v>
      </c>
      <c r="G884" s="3">
        <f t="shared" ca="1" si="97"/>
        <v>1</v>
      </c>
      <c r="H884" s="1">
        <f t="shared" ca="1" si="98"/>
        <v>1</v>
      </c>
      <c r="I884" s="1">
        <f t="shared" ca="1" si="99"/>
        <v>2</v>
      </c>
    </row>
    <row r="885" spans="1:9" x14ac:dyDescent="0.2">
      <c r="A885" s="1">
        <f t="shared" ca="1" si="95"/>
        <v>1</v>
      </c>
      <c r="B885" s="1" t="str">
        <f ca="1">VLOOKUP(RAND(),'rastgele veri'!$O$2:$P$6,2,1)</f>
        <v>B</v>
      </c>
      <c r="C885" s="1">
        <f t="shared" ca="1" si="94"/>
        <v>1</v>
      </c>
      <c r="D885" s="3" t="str">
        <f ca="1">CONCATENATE('rastgele veri'!B885,'rastgele veri'!A885,'rastgele veri'!C885)</f>
        <v>B11</v>
      </c>
      <c r="E885" s="4">
        <f t="shared" ca="1" si="100"/>
        <v>43515</v>
      </c>
      <c r="F885" s="3" t="str">
        <f t="shared" ca="1" si="96"/>
        <v>Mersin</v>
      </c>
      <c r="G885" s="3">
        <f t="shared" ca="1" si="97"/>
        <v>1</v>
      </c>
      <c r="H885" s="1">
        <f t="shared" ca="1" si="98"/>
        <v>1</v>
      </c>
      <c r="I885" s="1">
        <f t="shared" ca="1" si="99"/>
        <v>2</v>
      </c>
    </row>
    <row r="886" spans="1:9" x14ac:dyDescent="0.2">
      <c r="A886" s="1">
        <f t="shared" ca="1" si="95"/>
        <v>2</v>
      </c>
      <c r="B886" s="1" t="str">
        <f ca="1">VLOOKUP(RAND(),'rastgele veri'!$O$2:$P$6,2,1)</f>
        <v>A</v>
      </c>
      <c r="C886" s="1">
        <f t="shared" ca="1" si="94"/>
        <v>2</v>
      </c>
      <c r="D886" s="3" t="str">
        <f ca="1">CONCATENATE('rastgele veri'!B886,'rastgele veri'!A886,'rastgele veri'!C886)</f>
        <v>A22</v>
      </c>
      <c r="E886" s="4">
        <f t="shared" ca="1" si="100"/>
        <v>43515</v>
      </c>
      <c r="F886" s="3" t="str">
        <f t="shared" ca="1" si="96"/>
        <v>Aksaz</v>
      </c>
      <c r="G886" s="3">
        <f t="shared" ca="1" si="97"/>
        <v>1</v>
      </c>
      <c r="H886" s="1">
        <f t="shared" ca="1" si="98"/>
        <v>1</v>
      </c>
      <c r="I886" s="1">
        <f t="shared" ca="1" si="99"/>
        <v>2</v>
      </c>
    </row>
    <row r="887" spans="1:9" x14ac:dyDescent="0.2">
      <c r="A887" s="1">
        <f t="shared" ca="1" si="95"/>
        <v>2</v>
      </c>
      <c r="B887" s="1" t="str">
        <f ca="1">VLOOKUP(RAND(),'rastgele veri'!$O$2:$P$6,2,1)</f>
        <v>A</v>
      </c>
      <c r="C887" s="1">
        <f t="shared" ca="1" si="94"/>
        <v>1</v>
      </c>
      <c r="D887" s="3" t="str">
        <f ca="1">CONCATENATE('rastgele veri'!B887,'rastgele veri'!A887,'rastgele veri'!C887)</f>
        <v>A21</v>
      </c>
      <c r="E887" s="4">
        <f t="shared" ca="1" si="100"/>
        <v>43516</v>
      </c>
      <c r="F887" s="3" t="str">
        <f t="shared" ca="1" si="96"/>
        <v>Mersin</v>
      </c>
      <c r="G887" s="3">
        <f t="shared" ca="1" si="97"/>
        <v>1</v>
      </c>
      <c r="H887" s="1">
        <f t="shared" ca="1" si="98"/>
        <v>1</v>
      </c>
      <c r="I887" s="1">
        <f t="shared" ca="1" si="99"/>
        <v>3</v>
      </c>
    </row>
    <row r="888" spans="1:9" x14ac:dyDescent="0.2">
      <c r="A888" s="1">
        <f t="shared" ca="1" si="95"/>
        <v>2</v>
      </c>
      <c r="B888" s="1" t="str">
        <f ca="1">VLOOKUP(RAND(),'rastgele veri'!$O$2:$P$6,2,1)</f>
        <v>B</v>
      </c>
      <c r="C888" s="1">
        <f t="shared" ca="1" si="94"/>
        <v>1</v>
      </c>
      <c r="D888" s="3" t="str">
        <f ca="1">CONCATENATE('rastgele veri'!B888,'rastgele veri'!A888,'rastgele veri'!C888)</f>
        <v>B21</v>
      </c>
      <c r="E888" s="4">
        <f t="shared" ca="1" si="100"/>
        <v>43516</v>
      </c>
      <c r="F888" s="3" t="str">
        <f t="shared" ca="1" si="96"/>
        <v>Aksaz</v>
      </c>
      <c r="G888" s="3">
        <f t="shared" ca="1" si="97"/>
        <v>0</v>
      </c>
      <c r="H888" s="1">
        <f t="shared" ca="1" si="98"/>
        <v>0</v>
      </c>
      <c r="I888" s="1">
        <f t="shared" ca="1" si="99"/>
        <v>3</v>
      </c>
    </row>
    <row r="889" spans="1:9" x14ac:dyDescent="0.2">
      <c r="A889" s="1">
        <f t="shared" ca="1" si="95"/>
        <v>1</v>
      </c>
      <c r="B889" s="1" t="str">
        <f ca="1">VLOOKUP(RAND(),'rastgele veri'!$O$2:$P$6,2,1)</f>
        <v>B</v>
      </c>
      <c r="C889" s="1">
        <f t="shared" ca="1" si="94"/>
        <v>1</v>
      </c>
      <c r="D889" s="3" t="str">
        <f ca="1">CONCATENATE('rastgele veri'!B889,'rastgele veri'!A889,'rastgele veri'!C889)</f>
        <v>B11</v>
      </c>
      <c r="E889" s="4">
        <f t="shared" ca="1" si="100"/>
        <v>43516</v>
      </c>
      <c r="F889" s="3" t="str">
        <f t="shared" ca="1" si="96"/>
        <v>Mersin</v>
      </c>
      <c r="G889" s="3">
        <f t="shared" ca="1" si="97"/>
        <v>1</v>
      </c>
      <c r="H889" s="1">
        <f t="shared" ca="1" si="98"/>
        <v>1</v>
      </c>
      <c r="I889" s="1">
        <f t="shared" ca="1" si="99"/>
        <v>3</v>
      </c>
    </row>
    <row r="890" spans="1:9" x14ac:dyDescent="0.2">
      <c r="A890" s="1">
        <f t="shared" ca="1" si="95"/>
        <v>2</v>
      </c>
      <c r="B890" s="1" t="str">
        <f ca="1">VLOOKUP(RAND(),'rastgele veri'!$O$2:$P$6,2,1)</f>
        <v>B</v>
      </c>
      <c r="C890" s="1">
        <f t="shared" ca="1" si="94"/>
        <v>1</v>
      </c>
      <c r="D890" s="3" t="str">
        <f ca="1">CONCATENATE('rastgele veri'!B890,'rastgele veri'!A890,'rastgele veri'!C890)</f>
        <v>B21</v>
      </c>
      <c r="E890" s="4">
        <f t="shared" ca="1" si="100"/>
        <v>43516</v>
      </c>
      <c r="F890" s="3" t="str">
        <f t="shared" ca="1" si="96"/>
        <v>Foça</v>
      </c>
      <c r="G890" s="3">
        <f t="shared" ca="1" si="97"/>
        <v>1</v>
      </c>
      <c r="H890" s="1">
        <f t="shared" ca="1" si="98"/>
        <v>1</v>
      </c>
      <c r="I890" s="1">
        <f t="shared" ca="1" si="99"/>
        <v>3</v>
      </c>
    </row>
    <row r="891" spans="1:9" x14ac:dyDescent="0.2">
      <c r="A891" s="1">
        <f t="shared" ca="1" si="95"/>
        <v>2</v>
      </c>
      <c r="B891" s="1" t="str">
        <f ca="1">VLOOKUP(RAND(),'rastgele veri'!$O$2:$P$6,2,1)</f>
        <v>B</v>
      </c>
      <c r="C891" s="1">
        <f t="shared" ca="1" si="94"/>
        <v>1</v>
      </c>
      <c r="D891" s="3" t="str">
        <f ca="1">CONCATENATE('rastgele veri'!B891,'rastgele veri'!A891,'rastgele veri'!C891)</f>
        <v>B21</v>
      </c>
      <c r="E891" s="4">
        <f t="shared" ca="1" si="100"/>
        <v>43516</v>
      </c>
      <c r="F891" s="3" t="str">
        <f t="shared" ca="1" si="96"/>
        <v>Bartın</v>
      </c>
      <c r="G891" s="3">
        <f t="shared" ca="1" si="97"/>
        <v>1</v>
      </c>
      <c r="H891" s="1">
        <f t="shared" ca="1" si="98"/>
        <v>1</v>
      </c>
      <c r="I891" s="1">
        <f t="shared" ca="1" si="99"/>
        <v>3</v>
      </c>
    </row>
    <row r="892" spans="1:9" x14ac:dyDescent="0.2">
      <c r="A892" s="1">
        <f t="shared" ca="1" si="95"/>
        <v>2</v>
      </c>
      <c r="B892" s="1" t="str">
        <f ca="1">VLOOKUP(RAND(),'rastgele veri'!$O$2:$P$6,2,1)</f>
        <v>A</v>
      </c>
      <c r="C892" s="1">
        <f t="shared" ca="1" si="94"/>
        <v>2</v>
      </c>
      <c r="D892" s="3" t="str">
        <f ca="1">CONCATENATE('rastgele veri'!B892,'rastgele veri'!A892,'rastgele veri'!C892)</f>
        <v>A22</v>
      </c>
      <c r="E892" s="4">
        <f t="shared" ca="1" si="100"/>
        <v>43516</v>
      </c>
      <c r="F892" s="3" t="str">
        <f t="shared" ca="1" si="96"/>
        <v>Foça</v>
      </c>
      <c r="G892" s="3">
        <f t="shared" ca="1" si="97"/>
        <v>1</v>
      </c>
      <c r="H892" s="1">
        <f t="shared" ca="1" si="98"/>
        <v>1</v>
      </c>
      <c r="I892" s="1">
        <f t="shared" ca="1" si="99"/>
        <v>3</v>
      </c>
    </row>
    <row r="893" spans="1:9" x14ac:dyDescent="0.2">
      <c r="A893" s="1">
        <f t="shared" ca="1" si="95"/>
        <v>2</v>
      </c>
      <c r="B893" s="1" t="str">
        <f ca="1">VLOOKUP(RAND(),'rastgele veri'!$O$2:$P$6,2,1)</f>
        <v>C</v>
      </c>
      <c r="C893" s="1">
        <f t="shared" ca="1" si="94"/>
        <v>1</v>
      </c>
      <c r="D893" s="3" t="str">
        <f ca="1">CONCATENATE('rastgele veri'!B893,'rastgele veri'!A893,'rastgele veri'!C893)</f>
        <v>C21</v>
      </c>
      <c r="E893" s="4">
        <f t="shared" ca="1" si="100"/>
        <v>43516</v>
      </c>
      <c r="F893" s="3" t="str">
        <f t="shared" ca="1" si="96"/>
        <v>Çanakkale</v>
      </c>
      <c r="G893" s="3">
        <f t="shared" ca="1" si="97"/>
        <v>1</v>
      </c>
      <c r="H893" s="1">
        <f t="shared" ca="1" si="98"/>
        <v>1</v>
      </c>
      <c r="I893" s="1">
        <f t="shared" ca="1" si="99"/>
        <v>3</v>
      </c>
    </row>
    <row r="894" spans="1:9" x14ac:dyDescent="0.2">
      <c r="A894" s="1">
        <f t="shared" ca="1" si="95"/>
        <v>2</v>
      </c>
      <c r="B894" s="1" t="str">
        <f ca="1">VLOOKUP(RAND(),'rastgele veri'!$O$2:$P$6,2,1)</f>
        <v>A</v>
      </c>
      <c r="C894" s="1">
        <f t="shared" ca="1" si="94"/>
        <v>1</v>
      </c>
      <c r="D894" s="3" t="str">
        <f ca="1">CONCATENATE('rastgele veri'!B894,'rastgele veri'!A894,'rastgele veri'!C894)</f>
        <v>A21</v>
      </c>
      <c r="E894" s="4">
        <f t="shared" ca="1" si="100"/>
        <v>43517</v>
      </c>
      <c r="F894" s="3" t="str">
        <f t="shared" ca="1" si="96"/>
        <v>Erdek</v>
      </c>
      <c r="G894" s="3">
        <f t="shared" ca="1" si="97"/>
        <v>0</v>
      </c>
      <c r="H894" s="1">
        <f t="shared" ca="1" si="98"/>
        <v>0</v>
      </c>
      <c r="I894" s="1">
        <f t="shared" ca="1" si="99"/>
        <v>4</v>
      </c>
    </row>
    <row r="895" spans="1:9" x14ac:dyDescent="0.2">
      <c r="A895" s="1">
        <f t="shared" ca="1" si="95"/>
        <v>1</v>
      </c>
      <c r="B895" s="1" t="str">
        <f ca="1">VLOOKUP(RAND(),'rastgele veri'!$O$2:$P$6,2,1)</f>
        <v>A</v>
      </c>
      <c r="C895" s="1">
        <f t="shared" ca="1" si="94"/>
        <v>2</v>
      </c>
      <c r="D895" s="3" t="str">
        <f ca="1">CONCATENATE('rastgele veri'!B895,'rastgele veri'!A895,'rastgele veri'!C895)</f>
        <v>A12</v>
      </c>
      <c r="E895" s="4">
        <f t="shared" ca="1" si="100"/>
        <v>43517</v>
      </c>
      <c r="F895" s="3" t="str">
        <f t="shared" ca="1" si="96"/>
        <v>Çanakkale</v>
      </c>
      <c r="G895" s="3">
        <f t="shared" ca="1" si="97"/>
        <v>1</v>
      </c>
      <c r="H895" s="1">
        <f t="shared" ca="1" si="98"/>
        <v>1</v>
      </c>
      <c r="I895" s="1">
        <f t="shared" ca="1" si="99"/>
        <v>4</v>
      </c>
    </row>
    <row r="896" spans="1:9" x14ac:dyDescent="0.2">
      <c r="A896" s="1">
        <f t="shared" ca="1" si="95"/>
        <v>2</v>
      </c>
      <c r="B896" s="1" t="str">
        <f ca="1">VLOOKUP(RAND(),'rastgele veri'!$O$2:$P$6,2,1)</f>
        <v>B</v>
      </c>
      <c r="C896" s="1">
        <f t="shared" ca="1" si="94"/>
        <v>2</v>
      </c>
      <c r="D896" s="3" t="str">
        <f ca="1">CONCATENATE('rastgele veri'!B896,'rastgele veri'!A896,'rastgele veri'!C896)</f>
        <v>B22</v>
      </c>
      <c r="E896" s="4">
        <f t="shared" ca="1" si="100"/>
        <v>43517</v>
      </c>
      <c r="F896" s="3" t="str">
        <f t="shared" ca="1" si="96"/>
        <v>Çanakkale</v>
      </c>
      <c r="G896" s="3">
        <f t="shared" ca="1" si="97"/>
        <v>1</v>
      </c>
      <c r="H896" s="1">
        <f t="shared" ca="1" si="98"/>
        <v>1</v>
      </c>
      <c r="I896" s="1">
        <f t="shared" ca="1" si="99"/>
        <v>4</v>
      </c>
    </row>
    <row r="897" spans="1:9" x14ac:dyDescent="0.2">
      <c r="A897" s="1">
        <f t="shared" ca="1" si="95"/>
        <v>2</v>
      </c>
      <c r="B897" s="1" t="str">
        <f ca="1">VLOOKUP(RAND(),'rastgele veri'!$O$2:$P$6,2,1)</f>
        <v>A</v>
      </c>
      <c r="C897" s="1">
        <f t="shared" ca="1" si="94"/>
        <v>2</v>
      </c>
      <c r="D897" s="3" t="str">
        <f ca="1">CONCATENATE('rastgele veri'!B897,'rastgele veri'!A897,'rastgele veri'!C897)</f>
        <v>A22</v>
      </c>
      <c r="E897" s="4">
        <f t="shared" ca="1" si="100"/>
        <v>43518</v>
      </c>
      <c r="F897" s="3" t="str">
        <f t="shared" ca="1" si="96"/>
        <v>Çanakkale</v>
      </c>
      <c r="G897" s="3">
        <f t="shared" ca="1" si="97"/>
        <v>1</v>
      </c>
      <c r="H897" s="1">
        <f t="shared" ca="1" si="98"/>
        <v>1</v>
      </c>
      <c r="I897" s="1">
        <f t="shared" ca="1" si="99"/>
        <v>5</v>
      </c>
    </row>
    <row r="898" spans="1:9" x14ac:dyDescent="0.2">
      <c r="A898" s="1">
        <f t="shared" ca="1" si="95"/>
        <v>2</v>
      </c>
      <c r="B898" s="1" t="str">
        <f ca="1">VLOOKUP(RAND(),'rastgele veri'!$O$2:$P$6,2,1)</f>
        <v>B</v>
      </c>
      <c r="C898" s="1">
        <f t="shared" ref="C898:C961" ca="1" si="101">INT(RAND()*(3-1)+1)</f>
        <v>2</v>
      </c>
      <c r="D898" s="3" t="str">
        <f ca="1">CONCATENATE('rastgele veri'!B898,'rastgele veri'!A898,'rastgele veri'!C898)</f>
        <v>B22</v>
      </c>
      <c r="E898" s="4">
        <f t="shared" ca="1" si="100"/>
        <v>43518</v>
      </c>
      <c r="F898" s="3" t="str">
        <f t="shared" ca="1" si="96"/>
        <v>Foça</v>
      </c>
      <c r="G898" s="3">
        <f t="shared" ca="1" si="97"/>
        <v>1</v>
      </c>
      <c r="H898" s="1">
        <f t="shared" ca="1" si="98"/>
        <v>1</v>
      </c>
      <c r="I898" s="1">
        <f t="shared" ca="1" si="99"/>
        <v>5</v>
      </c>
    </row>
    <row r="899" spans="1:9" x14ac:dyDescent="0.2">
      <c r="A899" s="1">
        <f t="shared" ref="A899:A962" ca="1" si="102">INT(RAND()*(3-1)+1)</f>
        <v>2</v>
      </c>
      <c r="B899" s="1" t="str">
        <f ca="1">VLOOKUP(RAND(),'rastgele veri'!$O$2:$P$6,2,1)</f>
        <v>A</v>
      </c>
      <c r="C899" s="1">
        <f t="shared" ca="1" si="101"/>
        <v>2</v>
      </c>
      <c r="D899" s="3" t="str">
        <f ca="1">CONCATENATE('rastgele veri'!B899,'rastgele veri'!A899,'rastgele veri'!C899)</f>
        <v>A22</v>
      </c>
      <c r="E899" s="4">
        <f t="shared" ca="1" si="100"/>
        <v>43518</v>
      </c>
      <c r="F899" s="3" t="str">
        <f t="shared" ref="F899:F962" ca="1" si="103">VLOOKUP(RAND(),$S$2:$T$8,2,1)</f>
        <v>Mersin</v>
      </c>
      <c r="G899" s="3">
        <f t="shared" ref="G899:G962" ca="1" si="104">IF(H899=1,IF(I899&gt;5,IF(RAND()&lt;0.2,0,1),H899),H899)</f>
        <v>1</v>
      </c>
      <c r="H899" s="1">
        <f t="shared" ref="H899:H962" ca="1" si="105">IF(RAND()&lt;VLOOKUP(F899,$W$3:$AA$8,MATCH(B899,$X$2:$AA$2,0)+1,0),0,1)</f>
        <v>1</v>
      </c>
      <c r="I899" s="1">
        <f t="shared" ref="I899:I962" ca="1" si="106">WEEKDAY(E899,2)</f>
        <v>5</v>
      </c>
    </row>
    <row r="900" spans="1:9" x14ac:dyDescent="0.2">
      <c r="A900" s="1">
        <f t="shared" ca="1" si="102"/>
        <v>1</v>
      </c>
      <c r="B900" s="1" t="str">
        <f ca="1">VLOOKUP(RAND(),'rastgele veri'!$O$2:$P$6,2,1)</f>
        <v>C</v>
      </c>
      <c r="C900" s="1">
        <f t="shared" ca="1" si="101"/>
        <v>1</v>
      </c>
      <c r="D900" s="3" t="str">
        <f ca="1">CONCATENATE('rastgele veri'!B900,'rastgele veri'!A900,'rastgele veri'!C900)</f>
        <v>C11</v>
      </c>
      <c r="E900" s="4">
        <f t="shared" ref="E900:E963" ca="1" si="107">E899+IF(RAND()&lt;0.8,0,1)</f>
        <v>43518</v>
      </c>
      <c r="F900" s="3" t="str">
        <f t="shared" ca="1" si="103"/>
        <v>Foça</v>
      </c>
      <c r="G900" s="3">
        <f t="shared" ca="1" si="104"/>
        <v>1</v>
      </c>
      <c r="H900" s="1">
        <f t="shared" ca="1" si="105"/>
        <v>1</v>
      </c>
      <c r="I900" s="1">
        <f t="shared" ca="1" si="106"/>
        <v>5</v>
      </c>
    </row>
    <row r="901" spans="1:9" x14ac:dyDescent="0.2">
      <c r="A901" s="1">
        <f t="shared" ca="1" si="102"/>
        <v>1</v>
      </c>
      <c r="B901" s="1" t="str">
        <f ca="1">VLOOKUP(RAND(),'rastgele veri'!$O$2:$P$6,2,1)</f>
        <v>A</v>
      </c>
      <c r="C901" s="1">
        <f t="shared" ca="1" si="101"/>
        <v>2</v>
      </c>
      <c r="D901" s="3" t="str">
        <f ca="1">CONCATENATE('rastgele veri'!B901,'rastgele veri'!A901,'rastgele veri'!C901)</f>
        <v>A12</v>
      </c>
      <c r="E901" s="4">
        <f t="shared" ca="1" si="107"/>
        <v>43519</v>
      </c>
      <c r="F901" s="3" t="str">
        <f t="shared" ca="1" si="103"/>
        <v>Foça</v>
      </c>
      <c r="G901" s="3">
        <f t="shared" ca="1" si="104"/>
        <v>1</v>
      </c>
      <c r="H901" s="1">
        <f t="shared" ca="1" si="105"/>
        <v>1</v>
      </c>
      <c r="I901" s="1">
        <f t="shared" ca="1" si="106"/>
        <v>6</v>
      </c>
    </row>
    <row r="902" spans="1:9" x14ac:dyDescent="0.2">
      <c r="A902" s="1">
        <f t="shared" ca="1" si="102"/>
        <v>1</v>
      </c>
      <c r="B902" s="1" t="str">
        <f ca="1">VLOOKUP(RAND(),'rastgele veri'!$O$2:$P$6,2,1)</f>
        <v>B</v>
      </c>
      <c r="C902" s="1">
        <f t="shared" ca="1" si="101"/>
        <v>2</v>
      </c>
      <c r="D902" s="3" t="str">
        <f ca="1">CONCATENATE('rastgele veri'!B902,'rastgele veri'!A902,'rastgele veri'!C902)</f>
        <v>B12</v>
      </c>
      <c r="E902" s="4">
        <f t="shared" ca="1" si="107"/>
        <v>43519</v>
      </c>
      <c r="F902" s="3" t="str">
        <f t="shared" ca="1" si="103"/>
        <v>Çanakkale</v>
      </c>
      <c r="G902" s="3">
        <f t="shared" ca="1" si="104"/>
        <v>0</v>
      </c>
      <c r="H902" s="1">
        <f t="shared" ca="1" si="105"/>
        <v>0</v>
      </c>
      <c r="I902" s="1">
        <f t="shared" ca="1" si="106"/>
        <v>6</v>
      </c>
    </row>
    <row r="903" spans="1:9" x14ac:dyDescent="0.2">
      <c r="A903" s="1">
        <f t="shared" ca="1" si="102"/>
        <v>1</v>
      </c>
      <c r="B903" s="1" t="str">
        <f ca="1">VLOOKUP(RAND(),'rastgele veri'!$O$2:$P$6,2,1)</f>
        <v>C</v>
      </c>
      <c r="C903" s="1">
        <f t="shared" ca="1" si="101"/>
        <v>1</v>
      </c>
      <c r="D903" s="3" t="str">
        <f ca="1">CONCATENATE('rastgele veri'!B903,'rastgele veri'!A903,'rastgele veri'!C903)</f>
        <v>C11</v>
      </c>
      <c r="E903" s="4">
        <f t="shared" ca="1" si="107"/>
        <v>43519</v>
      </c>
      <c r="F903" s="3" t="str">
        <f t="shared" ca="1" si="103"/>
        <v>Erdek</v>
      </c>
      <c r="G903" s="3">
        <f t="shared" ca="1" si="104"/>
        <v>1</v>
      </c>
      <c r="H903" s="1">
        <f t="shared" ca="1" si="105"/>
        <v>1</v>
      </c>
      <c r="I903" s="1">
        <f t="shared" ca="1" si="106"/>
        <v>6</v>
      </c>
    </row>
    <row r="904" spans="1:9" x14ac:dyDescent="0.2">
      <c r="A904" s="1">
        <f t="shared" ca="1" si="102"/>
        <v>2</v>
      </c>
      <c r="B904" s="1" t="str">
        <f ca="1">VLOOKUP(RAND(),'rastgele veri'!$O$2:$P$6,2,1)</f>
        <v>D</v>
      </c>
      <c r="C904" s="1">
        <f t="shared" ca="1" si="101"/>
        <v>1</v>
      </c>
      <c r="D904" s="3" t="str">
        <f ca="1">CONCATENATE('rastgele veri'!B904,'rastgele veri'!A904,'rastgele veri'!C904)</f>
        <v>D21</v>
      </c>
      <c r="E904" s="4">
        <f t="shared" ca="1" si="107"/>
        <v>43519</v>
      </c>
      <c r="F904" s="3" t="str">
        <f t="shared" ca="1" si="103"/>
        <v>Foça</v>
      </c>
      <c r="G904" s="3">
        <f t="shared" ca="1" si="104"/>
        <v>1</v>
      </c>
      <c r="H904" s="1">
        <f t="shared" ca="1" si="105"/>
        <v>1</v>
      </c>
      <c r="I904" s="1">
        <f t="shared" ca="1" si="106"/>
        <v>6</v>
      </c>
    </row>
    <row r="905" spans="1:9" x14ac:dyDescent="0.2">
      <c r="A905" s="1">
        <f t="shared" ca="1" si="102"/>
        <v>1</v>
      </c>
      <c r="B905" s="1" t="str">
        <f ca="1">VLOOKUP(RAND(),'rastgele veri'!$O$2:$P$6,2,1)</f>
        <v>C</v>
      </c>
      <c r="C905" s="1">
        <f t="shared" ca="1" si="101"/>
        <v>2</v>
      </c>
      <c r="D905" s="3" t="str">
        <f ca="1">CONCATENATE('rastgele veri'!B905,'rastgele veri'!A905,'rastgele veri'!C905)</f>
        <v>C12</v>
      </c>
      <c r="E905" s="4">
        <f t="shared" ca="1" si="107"/>
        <v>43520</v>
      </c>
      <c r="F905" s="3" t="str">
        <f t="shared" ca="1" si="103"/>
        <v>Çanakkale</v>
      </c>
      <c r="G905" s="3">
        <f t="shared" ca="1" si="104"/>
        <v>0</v>
      </c>
      <c r="H905" s="1">
        <f t="shared" ca="1" si="105"/>
        <v>0</v>
      </c>
      <c r="I905" s="1">
        <f t="shared" ca="1" si="106"/>
        <v>7</v>
      </c>
    </row>
    <row r="906" spans="1:9" x14ac:dyDescent="0.2">
      <c r="A906" s="1">
        <f t="shared" ca="1" si="102"/>
        <v>2</v>
      </c>
      <c r="B906" s="1" t="str">
        <f ca="1">VLOOKUP(RAND(),'rastgele veri'!$O$2:$P$6,2,1)</f>
        <v>C</v>
      </c>
      <c r="C906" s="1">
        <f t="shared" ca="1" si="101"/>
        <v>2</v>
      </c>
      <c r="D906" s="3" t="str">
        <f ca="1">CONCATENATE('rastgele veri'!B906,'rastgele veri'!A906,'rastgele veri'!C906)</f>
        <v>C22</v>
      </c>
      <c r="E906" s="4">
        <f t="shared" ca="1" si="107"/>
        <v>43520</v>
      </c>
      <c r="F906" s="3" t="str">
        <f t="shared" ca="1" si="103"/>
        <v>Mersin</v>
      </c>
      <c r="G906" s="3">
        <f t="shared" ca="1" si="104"/>
        <v>1</v>
      </c>
      <c r="H906" s="1">
        <f t="shared" ca="1" si="105"/>
        <v>1</v>
      </c>
      <c r="I906" s="1">
        <f t="shared" ca="1" si="106"/>
        <v>7</v>
      </c>
    </row>
    <row r="907" spans="1:9" x14ac:dyDescent="0.2">
      <c r="A907" s="1">
        <f t="shared" ca="1" si="102"/>
        <v>1</v>
      </c>
      <c r="B907" s="1" t="str">
        <f ca="1">VLOOKUP(RAND(),'rastgele veri'!$O$2:$P$6,2,1)</f>
        <v>D</v>
      </c>
      <c r="C907" s="1">
        <f t="shared" ca="1" si="101"/>
        <v>1</v>
      </c>
      <c r="D907" s="3" t="str">
        <f ca="1">CONCATENATE('rastgele veri'!B907,'rastgele veri'!A907,'rastgele veri'!C907)</f>
        <v>D11</v>
      </c>
      <c r="E907" s="4">
        <f t="shared" ca="1" si="107"/>
        <v>43521</v>
      </c>
      <c r="F907" s="3" t="str">
        <f t="shared" ca="1" si="103"/>
        <v>Aksaz</v>
      </c>
      <c r="G907" s="3">
        <f t="shared" ca="1" si="104"/>
        <v>1</v>
      </c>
      <c r="H907" s="1">
        <f t="shared" ca="1" si="105"/>
        <v>1</v>
      </c>
      <c r="I907" s="1">
        <f t="shared" ca="1" si="106"/>
        <v>1</v>
      </c>
    </row>
    <row r="908" spans="1:9" x14ac:dyDescent="0.2">
      <c r="A908" s="1">
        <f t="shared" ca="1" si="102"/>
        <v>2</v>
      </c>
      <c r="B908" s="1" t="str">
        <f ca="1">VLOOKUP(RAND(),'rastgele veri'!$O$2:$P$6,2,1)</f>
        <v>B</v>
      </c>
      <c r="C908" s="1">
        <f t="shared" ca="1" si="101"/>
        <v>1</v>
      </c>
      <c r="D908" s="3" t="str">
        <f ca="1">CONCATENATE('rastgele veri'!B908,'rastgele veri'!A908,'rastgele veri'!C908)</f>
        <v>B21</v>
      </c>
      <c r="E908" s="4">
        <f t="shared" ca="1" si="107"/>
        <v>43521</v>
      </c>
      <c r="F908" s="3" t="str">
        <f t="shared" ca="1" si="103"/>
        <v>Aksaz</v>
      </c>
      <c r="G908" s="3">
        <f t="shared" ca="1" si="104"/>
        <v>1</v>
      </c>
      <c r="H908" s="1">
        <f t="shared" ca="1" si="105"/>
        <v>1</v>
      </c>
      <c r="I908" s="1">
        <f t="shared" ca="1" si="106"/>
        <v>1</v>
      </c>
    </row>
    <row r="909" spans="1:9" x14ac:dyDescent="0.2">
      <c r="A909" s="1">
        <f t="shared" ca="1" si="102"/>
        <v>2</v>
      </c>
      <c r="B909" s="1" t="str">
        <f ca="1">VLOOKUP(RAND(),'rastgele veri'!$O$2:$P$6,2,1)</f>
        <v>A</v>
      </c>
      <c r="C909" s="1">
        <f t="shared" ca="1" si="101"/>
        <v>2</v>
      </c>
      <c r="D909" s="3" t="str">
        <f ca="1">CONCATENATE('rastgele veri'!B909,'rastgele veri'!A909,'rastgele veri'!C909)</f>
        <v>A22</v>
      </c>
      <c r="E909" s="4">
        <f t="shared" ca="1" si="107"/>
        <v>43521</v>
      </c>
      <c r="F909" s="3" t="str">
        <f t="shared" ca="1" si="103"/>
        <v>Bartın</v>
      </c>
      <c r="G909" s="3">
        <f t="shared" ca="1" si="104"/>
        <v>1</v>
      </c>
      <c r="H909" s="1">
        <f t="shared" ca="1" si="105"/>
        <v>1</v>
      </c>
      <c r="I909" s="1">
        <f t="shared" ca="1" si="106"/>
        <v>1</v>
      </c>
    </row>
    <row r="910" spans="1:9" x14ac:dyDescent="0.2">
      <c r="A910" s="1">
        <f t="shared" ca="1" si="102"/>
        <v>1</v>
      </c>
      <c r="B910" s="1" t="str">
        <f ca="1">VLOOKUP(RAND(),'rastgele veri'!$O$2:$P$6,2,1)</f>
        <v>A</v>
      </c>
      <c r="C910" s="1">
        <f t="shared" ca="1" si="101"/>
        <v>2</v>
      </c>
      <c r="D910" s="3" t="str">
        <f ca="1">CONCATENATE('rastgele veri'!B910,'rastgele veri'!A910,'rastgele veri'!C910)</f>
        <v>A12</v>
      </c>
      <c r="E910" s="4">
        <f t="shared" ca="1" si="107"/>
        <v>43521</v>
      </c>
      <c r="F910" s="3" t="str">
        <f t="shared" ca="1" si="103"/>
        <v>Aksaz</v>
      </c>
      <c r="G910" s="3">
        <f t="shared" ca="1" si="104"/>
        <v>1</v>
      </c>
      <c r="H910" s="1">
        <f t="shared" ca="1" si="105"/>
        <v>1</v>
      </c>
      <c r="I910" s="1">
        <f t="shared" ca="1" si="106"/>
        <v>1</v>
      </c>
    </row>
    <row r="911" spans="1:9" x14ac:dyDescent="0.2">
      <c r="A911" s="1">
        <f t="shared" ca="1" si="102"/>
        <v>1</v>
      </c>
      <c r="B911" s="1" t="str">
        <f ca="1">VLOOKUP(RAND(),'rastgele veri'!$O$2:$P$6,2,1)</f>
        <v>A</v>
      </c>
      <c r="C911" s="1">
        <f t="shared" ca="1" si="101"/>
        <v>2</v>
      </c>
      <c r="D911" s="3" t="str">
        <f ca="1">CONCATENATE('rastgele veri'!B911,'rastgele veri'!A911,'rastgele veri'!C911)</f>
        <v>A12</v>
      </c>
      <c r="E911" s="4">
        <f t="shared" ca="1" si="107"/>
        <v>43522</v>
      </c>
      <c r="F911" s="3" t="str">
        <f t="shared" ca="1" si="103"/>
        <v>Foça</v>
      </c>
      <c r="G911" s="3">
        <f t="shared" ca="1" si="104"/>
        <v>1</v>
      </c>
      <c r="H911" s="1">
        <f t="shared" ca="1" si="105"/>
        <v>1</v>
      </c>
      <c r="I911" s="1">
        <f t="shared" ca="1" si="106"/>
        <v>2</v>
      </c>
    </row>
    <row r="912" spans="1:9" x14ac:dyDescent="0.2">
      <c r="A912" s="1">
        <f t="shared" ca="1" si="102"/>
        <v>1</v>
      </c>
      <c r="B912" s="1" t="str">
        <f ca="1">VLOOKUP(RAND(),'rastgele veri'!$O$2:$P$6,2,1)</f>
        <v>A</v>
      </c>
      <c r="C912" s="1">
        <f t="shared" ca="1" si="101"/>
        <v>2</v>
      </c>
      <c r="D912" s="3" t="str">
        <f ca="1">CONCATENATE('rastgele veri'!B912,'rastgele veri'!A912,'rastgele veri'!C912)</f>
        <v>A12</v>
      </c>
      <c r="E912" s="4">
        <f t="shared" ca="1" si="107"/>
        <v>43522</v>
      </c>
      <c r="F912" s="3" t="str">
        <f t="shared" ca="1" si="103"/>
        <v>Aksaz</v>
      </c>
      <c r="G912" s="3">
        <f t="shared" ca="1" si="104"/>
        <v>1</v>
      </c>
      <c r="H912" s="1">
        <f t="shared" ca="1" si="105"/>
        <v>1</v>
      </c>
      <c r="I912" s="1">
        <f t="shared" ca="1" si="106"/>
        <v>2</v>
      </c>
    </row>
    <row r="913" spans="1:9" x14ac:dyDescent="0.2">
      <c r="A913" s="1">
        <f t="shared" ca="1" si="102"/>
        <v>2</v>
      </c>
      <c r="B913" s="1" t="str">
        <f ca="1">VLOOKUP(RAND(),'rastgele veri'!$O$2:$P$6,2,1)</f>
        <v>B</v>
      </c>
      <c r="C913" s="1">
        <f t="shared" ca="1" si="101"/>
        <v>1</v>
      </c>
      <c r="D913" s="3" t="str">
        <f ca="1">CONCATENATE('rastgele veri'!B913,'rastgele veri'!A913,'rastgele veri'!C913)</f>
        <v>B21</v>
      </c>
      <c r="E913" s="4">
        <f t="shared" ca="1" si="107"/>
        <v>43522</v>
      </c>
      <c r="F913" s="3" t="str">
        <f t="shared" ca="1" si="103"/>
        <v>Çanakkale</v>
      </c>
      <c r="G913" s="3">
        <f t="shared" ca="1" si="104"/>
        <v>1</v>
      </c>
      <c r="H913" s="1">
        <f t="shared" ca="1" si="105"/>
        <v>1</v>
      </c>
      <c r="I913" s="1">
        <f t="shared" ca="1" si="106"/>
        <v>2</v>
      </c>
    </row>
    <row r="914" spans="1:9" x14ac:dyDescent="0.2">
      <c r="A914" s="1">
        <f t="shared" ca="1" si="102"/>
        <v>2</v>
      </c>
      <c r="B914" s="1" t="str">
        <f ca="1">VLOOKUP(RAND(),'rastgele veri'!$O$2:$P$6,2,1)</f>
        <v>D</v>
      </c>
      <c r="C914" s="1">
        <f t="shared" ca="1" si="101"/>
        <v>2</v>
      </c>
      <c r="D914" s="3" t="str">
        <f ca="1">CONCATENATE('rastgele veri'!B914,'rastgele veri'!A914,'rastgele veri'!C914)</f>
        <v>D22</v>
      </c>
      <c r="E914" s="4">
        <f t="shared" ca="1" si="107"/>
        <v>43523</v>
      </c>
      <c r="F914" s="3" t="str">
        <f t="shared" ca="1" si="103"/>
        <v>Çanakkale</v>
      </c>
      <c r="G914" s="3">
        <f t="shared" ca="1" si="104"/>
        <v>1</v>
      </c>
      <c r="H914" s="1">
        <f t="shared" ca="1" si="105"/>
        <v>1</v>
      </c>
      <c r="I914" s="1">
        <f t="shared" ca="1" si="106"/>
        <v>3</v>
      </c>
    </row>
    <row r="915" spans="1:9" x14ac:dyDescent="0.2">
      <c r="A915" s="1">
        <f t="shared" ca="1" si="102"/>
        <v>1</v>
      </c>
      <c r="B915" s="1" t="str">
        <f ca="1">VLOOKUP(RAND(),'rastgele veri'!$O$2:$P$6,2,1)</f>
        <v>B</v>
      </c>
      <c r="C915" s="1">
        <f t="shared" ca="1" si="101"/>
        <v>1</v>
      </c>
      <c r="D915" s="3" t="str">
        <f ca="1">CONCATENATE('rastgele veri'!B915,'rastgele veri'!A915,'rastgele veri'!C915)</f>
        <v>B11</v>
      </c>
      <c r="E915" s="4">
        <f t="shared" ca="1" si="107"/>
        <v>43523</v>
      </c>
      <c r="F915" s="3" t="str">
        <f t="shared" ca="1" si="103"/>
        <v>Bartın</v>
      </c>
      <c r="G915" s="3">
        <f t="shared" ca="1" si="104"/>
        <v>1</v>
      </c>
      <c r="H915" s="1">
        <f t="shared" ca="1" si="105"/>
        <v>1</v>
      </c>
      <c r="I915" s="1">
        <f t="shared" ca="1" si="106"/>
        <v>3</v>
      </c>
    </row>
    <row r="916" spans="1:9" x14ac:dyDescent="0.2">
      <c r="A916" s="1">
        <f t="shared" ca="1" si="102"/>
        <v>2</v>
      </c>
      <c r="B916" s="1" t="str">
        <f ca="1">VLOOKUP(RAND(),'rastgele veri'!$O$2:$P$6,2,1)</f>
        <v>A</v>
      </c>
      <c r="C916" s="1">
        <f t="shared" ca="1" si="101"/>
        <v>2</v>
      </c>
      <c r="D916" s="3" t="str">
        <f ca="1">CONCATENATE('rastgele veri'!B916,'rastgele veri'!A916,'rastgele veri'!C916)</f>
        <v>A22</v>
      </c>
      <c r="E916" s="4">
        <f t="shared" ca="1" si="107"/>
        <v>43524</v>
      </c>
      <c r="F916" s="3" t="str">
        <f t="shared" ca="1" si="103"/>
        <v>Erdek</v>
      </c>
      <c r="G916" s="3">
        <f t="shared" ca="1" si="104"/>
        <v>1</v>
      </c>
      <c r="H916" s="1">
        <f t="shared" ca="1" si="105"/>
        <v>1</v>
      </c>
      <c r="I916" s="1">
        <f t="shared" ca="1" si="106"/>
        <v>4</v>
      </c>
    </row>
    <row r="917" spans="1:9" x14ac:dyDescent="0.2">
      <c r="A917" s="1">
        <f t="shared" ca="1" si="102"/>
        <v>1</v>
      </c>
      <c r="B917" s="1" t="str">
        <f ca="1">VLOOKUP(RAND(),'rastgele veri'!$O$2:$P$6,2,1)</f>
        <v>A</v>
      </c>
      <c r="C917" s="1">
        <f t="shared" ca="1" si="101"/>
        <v>1</v>
      </c>
      <c r="D917" s="3" t="str">
        <f ca="1">CONCATENATE('rastgele veri'!B917,'rastgele veri'!A917,'rastgele veri'!C917)</f>
        <v>A11</v>
      </c>
      <c r="E917" s="4">
        <f t="shared" ca="1" si="107"/>
        <v>43524</v>
      </c>
      <c r="F917" s="3" t="str">
        <f t="shared" ca="1" si="103"/>
        <v>Çanakkale</v>
      </c>
      <c r="G917" s="3">
        <f t="shared" ca="1" si="104"/>
        <v>1</v>
      </c>
      <c r="H917" s="1">
        <f t="shared" ca="1" si="105"/>
        <v>1</v>
      </c>
      <c r="I917" s="1">
        <f t="shared" ca="1" si="106"/>
        <v>4</v>
      </c>
    </row>
    <row r="918" spans="1:9" x14ac:dyDescent="0.2">
      <c r="A918" s="1">
        <f t="shared" ca="1" si="102"/>
        <v>2</v>
      </c>
      <c r="B918" s="1" t="str">
        <f ca="1">VLOOKUP(RAND(),'rastgele veri'!$O$2:$P$6,2,1)</f>
        <v>A</v>
      </c>
      <c r="C918" s="1">
        <f t="shared" ca="1" si="101"/>
        <v>2</v>
      </c>
      <c r="D918" s="3" t="str">
        <f ca="1">CONCATENATE('rastgele veri'!B918,'rastgele veri'!A918,'rastgele veri'!C918)</f>
        <v>A22</v>
      </c>
      <c r="E918" s="4">
        <f t="shared" ca="1" si="107"/>
        <v>43524</v>
      </c>
      <c r="F918" s="3" t="str">
        <f t="shared" ca="1" si="103"/>
        <v>Foça</v>
      </c>
      <c r="G918" s="3">
        <f t="shared" ca="1" si="104"/>
        <v>1</v>
      </c>
      <c r="H918" s="1">
        <f t="shared" ca="1" si="105"/>
        <v>1</v>
      </c>
      <c r="I918" s="1">
        <f t="shared" ca="1" si="106"/>
        <v>4</v>
      </c>
    </row>
    <row r="919" spans="1:9" x14ac:dyDescent="0.2">
      <c r="A919" s="1">
        <f t="shared" ca="1" si="102"/>
        <v>2</v>
      </c>
      <c r="B919" s="1" t="str">
        <f ca="1">VLOOKUP(RAND(),'rastgele veri'!$O$2:$P$6,2,1)</f>
        <v>D</v>
      </c>
      <c r="C919" s="1">
        <f t="shared" ca="1" si="101"/>
        <v>2</v>
      </c>
      <c r="D919" s="3" t="str">
        <f ca="1">CONCATENATE('rastgele veri'!B919,'rastgele veri'!A919,'rastgele veri'!C919)</f>
        <v>D22</v>
      </c>
      <c r="E919" s="4">
        <f t="shared" ca="1" si="107"/>
        <v>43524</v>
      </c>
      <c r="F919" s="3" t="str">
        <f t="shared" ca="1" si="103"/>
        <v>Aksaz</v>
      </c>
      <c r="G919" s="3">
        <f t="shared" ca="1" si="104"/>
        <v>1</v>
      </c>
      <c r="H919" s="1">
        <f t="shared" ca="1" si="105"/>
        <v>1</v>
      </c>
      <c r="I919" s="1">
        <f t="shared" ca="1" si="106"/>
        <v>4</v>
      </c>
    </row>
    <row r="920" spans="1:9" x14ac:dyDescent="0.2">
      <c r="A920" s="1">
        <f t="shared" ca="1" si="102"/>
        <v>2</v>
      </c>
      <c r="B920" s="1" t="str">
        <f ca="1">VLOOKUP(RAND(),'rastgele veri'!$O$2:$P$6,2,1)</f>
        <v>A</v>
      </c>
      <c r="C920" s="1">
        <f t="shared" ca="1" si="101"/>
        <v>2</v>
      </c>
      <c r="D920" s="3" t="str">
        <f ca="1">CONCATENATE('rastgele veri'!B920,'rastgele veri'!A920,'rastgele veri'!C920)</f>
        <v>A22</v>
      </c>
      <c r="E920" s="4">
        <f t="shared" ca="1" si="107"/>
        <v>43525</v>
      </c>
      <c r="F920" s="3" t="str">
        <f t="shared" ca="1" si="103"/>
        <v>Aksaz</v>
      </c>
      <c r="G920" s="3">
        <f t="shared" ca="1" si="104"/>
        <v>0</v>
      </c>
      <c r="H920" s="1">
        <f t="shared" ca="1" si="105"/>
        <v>0</v>
      </c>
      <c r="I920" s="1">
        <f t="shared" ca="1" si="106"/>
        <v>5</v>
      </c>
    </row>
    <row r="921" spans="1:9" x14ac:dyDescent="0.2">
      <c r="A921" s="1">
        <f t="shared" ca="1" si="102"/>
        <v>2</v>
      </c>
      <c r="B921" s="1" t="str">
        <f ca="1">VLOOKUP(RAND(),'rastgele veri'!$O$2:$P$6,2,1)</f>
        <v>C</v>
      </c>
      <c r="C921" s="1">
        <f t="shared" ca="1" si="101"/>
        <v>2</v>
      </c>
      <c r="D921" s="3" t="str">
        <f ca="1">CONCATENATE('rastgele veri'!B921,'rastgele veri'!A921,'rastgele veri'!C921)</f>
        <v>C22</v>
      </c>
      <c r="E921" s="4">
        <f t="shared" ca="1" si="107"/>
        <v>43526</v>
      </c>
      <c r="F921" s="3" t="str">
        <f t="shared" ca="1" si="103"/>
        <v>Bartın</v>
      </c>
      <c r="G921" s="3">
        <f t="shared" ca="1" si="104"/>
        <v>1</v>
      </c>
      <c r="H921" s="1">
        <f t="shared" ca="1" si="105"/>
        <v>1</v>
      </c>
      <c r="I921" s="1">
        <f t="shared" ca="1" si="106"/>
        <v>6</v>
      </c>
    </row>
    <row r="922" spans="1:9" x14ac:dyDescent="0.2">
      <c r="A922" s="1">
        <f t="shared" ca="1" si="102"/>
        <v>2</v>
      </c>
      <c r="B922" s="1" t="str">
        <f ca="1">VLOOKUP(RAND(),'rastgele veri'!$O$2:$P$6,2,1)</f>
        <v>B</v>
      </c>
      <c r="C922" s="1">
        <f t="shared" ca="1" si="101"/>
        <v>1</v>
      </c>
      <c r="D922" s="3" t="str">
        <f ca="1">CONCATENATE('rastgele veri'!B922,'rastgele veri'!A922,'rastgele veri'!C922)</f>
        <v>B21</v>
      </c>
      <c r="E922" s="4">
        <f t="shared" ca="1" si="107"/>
        <v>43526</v>
      </c>
      <c r="F922" s="3" t="str">
        <f t="shared" ca="1" si="103"/>
        <v>Aksaz</v>
      </c>
      <c r="G922" s="3">
        <f t="shared" ca="1" si="104"/>
        <v>1</v>
      </c>
      <c r="H922" s="1">
        <f t="shared" ca="1" si="105"/>
        <v>1</v>
      </c>
      <c r="I922" s="1">
        <f t="shared" ca="1" si="106"/>
        <v>6</v>
      </c>
    </row>
    <row r="923" spans="1:9" x14ac:dyDescent="0.2">
      <c r="A923" s="1">
        <f t="shared" ca="1" si="102"/>
        <v>1</v>
      </c>
      <c r="B923" s="1" t="str">
        <f ca="1">VLOOKUP(RAND(),'rastgele veri'!$O$2:$P$6,2,1)</f>
        <v>C</v>
      </c>
      <c r="C923" s="1">
        <f t="shared" ca="1" si="101"/>
        <v>1</v>
      </c>
      <c r="D923" s="3" t="str">
        <f ca="1">CONCATENATE('rastgele veri'!B923,'rastgele veri'!A923,'rastgele veri'!C923)</f>
        <v>C11</v>
      </c>
      <c r="E923" s="4">
        <f t="shared" ca="1" si="107"/>
        <v>43526</v>
      </c>
      <c r="F923" s="3" t="str">
        <f t="shared" ca="1" si="103"/>
        <v>Çanakkale</v>
      </c>
      <c r="G923" s="3">
        <f t="shared" ca="1" si="104"/>
        <v>1</v>
      </c>
      <c r="H923" s="1">
        <f t="shared" ca="1" si="105"/>
        <v>1</v>
      </c>
      <c r="I923" s="1">
        <f t="shared" ca="1" si="106"/>
        <v>6</v>
      </c>
    </row>
    <row r="924" spans="1:9" x14ac:dyDescent="0.2">
      <c r="A924" s="1">
        <f t="shared" ca="1" si="102"/>
        <v>2</v>
      </c>
      <c r="B924" s="1" t="str">
        <f ca="1">VLOOKUP(RAND(),'rastgele veri'!$O$2:$P$6,2,1)</f>
        <v>A</v>
      </c>
      <c r="C924" s="1">
        <f t="shared" ca="1" si="101"/>
        <v>2</v>
      </c>
      <c r="D924" s="3" t="str">
        <f ca="1">CONCATENATE('rastgele veri'!B924,'rastgele veri'!A924,'rastgele veri'!C924)</f>
        <v>A22</v>
      </c>
      <c r="E924" s="4">
        <f t="shared" ca="1" si="107"/>
        <v>43526</v>
      </c>
      <c r="F924" s="3" t="str">
        <f t="shared" ca="1" si="103"/>
        <v>Aksaz</v>
      </c>
      <c r="G924" s="3">
        <f t="shared" ca="1" si="104"/>
        <v>1</v>
      </c>
      <c r="H924" s="1">
        <f t="shared" ca="1" si="105"/>
        <v>1</v>
      </c>
      <c r="I924" s="1">
        <f t="shared" ca="1" si="106"/>
        <v>6</v>
      </c>
    </row>
    <row r="925" spans="1:9" x14ac:dyDescent="0.2">
      <c r="A925" s="1">
        <f t="shared" ca="1" si="102"/>
        <v>2</v>
      </c>
      <c r="B925" s="1" t="str">
        <f ca="1">VLOOKUP(RAND(),'rastgele veri'!$O$2:$P$6,2,1)</f>
        <v>A</v>
      </c>
      <c r="C925" s="1">
        <f t="shared" ca="1" si="101"/>
        <v>2</v>
      </c>
      <c r="D925" s="3" t="str">
        <f ca="1">CONCATENATE('rastgele veri'!B925,'rastgele veri'!A925,'rastgele veri'!C925)</f>
        <v>A22</v>
      </c>
      <c r="E925" s="4">
        <f t="shared" ca="1" si="107"/>
        <v>43527</v>
      </c>
      <c r="F925" s="3" t="str">
        <f t="shared" ca="1" si="103"/>
        <v>Foça</v>
      </c>
      <c r="G925" s="3">
        <f t="shared" ca="1" si="104"/>
        <v>0</v>
      </c>
      <c r="H925" s="1">
        <f t="shared" ca="1" si="105"/>
        <v>1</v>
      </c>
      <c r="I925" s="1">
        <f t="shared" ca="1" si="106"/>
        <v>7</v>
      </c>
    </row>
    <row r="926" spans="1:9" x14ac:dyDescent="0.2">
      <c r="A926" s="1">
        <f t="shared" ca="1" si="102"/>
        <v>2</v>
      </c>
      <c r="B926" s="1" t="str">
        <f ca="1">VLOOKUP(RAND(),'rastgele veri'!$O$2:$P$6,2,1)</f>
        <v>A</v>
      </c>
      <c r="C926" s="1">
        <f t="shared" ca="1" si="101"/>
        <v>2</v>
      </c>
      <c r="D926" s="3" t="str">
        <f ca="1">CONCATENATE('rastgele veri'!B926,'rastgele veri'!A926,'rastgele veri'!C926)</f>
        <v>A22</v>
      </c>
      <c r="E926" s="4">
        <f t="shared" ca="1" si="107"/>
        <v>43527</v>
      </c>
      <c r="F926" s="3" t="str">
        <f t="shared" ca="1" si="103"/>
        <v>Çanakkale</v>
      </c>
      <c r="G926" s="3">
        <f t="shared" ca="1" si="104"/>
        <v>0</v>
      </c>
      <c r="H926" s="1">
        <f t="shared" ca="1" si="105"/>
        <v>0</v>
      </c>
      <c r="I926" s="1">
        <f t="shared" ca="1" si="106"/>
        <v>7</v>
      </c>
    </row>
    <row r="927" spans="1:9" x14ac:dyDescent="0.2">
      <c r="A927" s="1">
        <f t="shared" ca="1" si="102"/>
        <v>2</v>
      </c>
      <c r="B927" s="1" t="str">
        <f ca="1">VLOOKUP(RAND(),'rastgele veri'!$O$2:$P$6,2,1)</f>
        <v>A</v>
      </c>
      <c r="C927" s="1">
        <f t="shared" ca="1" si="101"/>
        <v>1</v>
      </c>
      <c r="D927" s="3" t="str">
        <f ca="1">CONCATENATE('rastgele veri'!B927,'rastgele veri'!A927,'rastgele veri'!C927)</f>
        <v>A21</v>
      </c>
      <c r="E927" s="4">
        <f t="shared" ca="1" si="107"/>
        <v>43527</v>
      </c>
      <c r="F927" s="3" t="str">
        <f t="shared" ca="1" si="103"/>
        <v>Aksaz</v>
      </c>
      <c r="G927" s="3">
        <f t="shared" ca="1" si="104"/>
        <v>1</v>
      </c>
      <c r="H927" s="1">
        <f t="shared" ca="1" si="105"/>
        <v>1</v>
      </c>
      <c r="I927" s="1">
        <f t="shared" ca="1" si="106"/>
        <v>7</v>
      </c>
    </row>
    <row r="928" spans="1:9" x14ac:dyDescent="0.2">
      <c r="A928" s="1">
        <f t="shared" ca="1" si="102"/>
        <v>1</v>
      </c>
      <c r="B928" s="1" t="str">
        <f ca="1">VLOOKUP(RAND(),'rastgele veri'!$O$2:$P$6,2,1)</f>
        <v>A</v>
      </c>
      <c r="C928" s="1">
        <f t="shared" ca="1" si="101"/>
        <v>2</v>
      </c>
      <c r="D928" s="3" t="str">
        <f ca="1">CONCATENATE('rastgele veri'!B928,'rastgele veri'!A928,'rastgele veri'!C928)</f>
        <v>A12</v>
      </c>
      <c r="E928" s="4">
        <f t="shared" ca="1" si="107"/>
        <v>43527</v>
      </c>
      <c r="F928" s="3" t="str">
        <f t="shared" ca="1" si="103"/>
        <v>Çanakkale</v>
      </c>
      <c r="G928" s="3">
        <f t="shared" ca="1" si="104"/>
        <v>1</v>
      </c>
      <c r="H928" s="1">
        <f t="shared" ca="1" si="105"/>
        <v>1</v>
      </c>
      <c r="I928" s="1">
        <f t="shared" ca="1" si="106"/>
        <v>7</v>
      </c>
    </row>
    <row r="929" spans="1:9" x14ac:dyDescent="0.2">
      <c r="A929" s="1">
        <f t="shared" ca="1" si="102"/>
        <v>1</v>
      </c>
      <c r="B929" s="1" t="str">
        <f ca="1">VLOOKUP(RAND(),'rastgele veri'!$O$2:$P$6,2,1)</f>
        <v>C</v>
      </c>
      <c r="C929" s="1">
        <f t="shared" ca="1" si="101"/>
        <v>2</v>
      </c>
      <c r="D929" s="3" t="str">
        <f ca="1">CONCATENATE('rastgele veri'!B929,'rastgele veri'!A929,'rastgele veri'!C929)</f>
        <v>C12</v>
      </c>
      <c r="E929" s="4">
        <f t="shared" ca="1" si="107"/>
        <v>43527</v>
      </c>
      <c r="F929" s="3" t="str">
        <f t="shared" ca="1" si="103"/>
        <v>Mersin</v>
      </c>
      <c r="G929" s="3">
        <f t="shared" ca="1" si="104"/>
        <v>0</v>
      </c>
      <c r="H929" s="1">
        <f t="shared" ca="1" si="105"/>
        <v>1</v>
      </c>
      <c r="I929" s="1">
        <f t="shared" ca="1" si="106"/>
        <v>7</v>
      </c>
    </row>
    <row r="930" spans="1:9" x14ac:dyDescent="0.2">
      <c r="A930" s="1">
        <f t="shared" ca="1" si="102"/>
        <v>2</v>
      </c>
      <c r="B930" s="1" t="str">
        <f ca="1">VLOOKUP(RAND(),'rastgele veri'!$O$2:$P$6,2,1)</f>
        <v>A</v>
      </c>
      <c r="C930" s="1">
        <f t="shared" ca="1" si="101"/>
        <v>1</v>
      </c>
      <c r="D930" s="3" t="str">
        <f ca="1">CONCATENATE('rastgele veri'!B930,'rastgele veri'!A930,'rastgele veri'!C930)</f>
        <v>A21</v>
      </c>
      <c r="E930" s="4">
        <f t="shared" ca="1" si="107"/>
        <v>43527</v>
      </c>
      <c r="F930" s="3" t="str">
        <f t="shared" ca="1" si="103"/>
        <v>Çanakkale</v>
      </c>
      <c r="G930" s="3">
        <f t="shared" ca="1" si="104"/>
        <v>1</v>
      </c>
      <c r="H930" s="1">
        <f t="shared" ca="1" si="105"/>
        <v>1</v>
      </c>
      <c r="I930" s="1">
        <f t="shared" ca="1" si="106"/>
        <v>7</v>
      </c>
    </row>
    <row r="931" spans="1:9" x14ac:dyDescent="0.2">
      <c r="A931" s="1">
        <f t="shared" ca="1" si="102"/>
        <v>2</v>
      </c>
      <c r="B931" s="1" t="str">
        <f ca="1">VLOOKUP(RAND(),'rastgele veri'!$O$2:$P$6,2,1)</f>
        <v>D</v>
      </c>
      <c r="C931" s="1">
        <f t="shared" ca="1" si="101"/>
        <v>1</v>
      </c>
      <c r="D931" s="3" t="str">
        <f ca="1">CONCATENATE('rastgele veri'!B931,'rastgele veri'!A931,'rastgele veri'!C931)</f>
        <v>D21</v>
      </c>
      <c r="E931" s="4">
        <f t="shared" ca="1" si="107"/>
        <v>43527</v>
      </c>
      <c r="F931" s="3" t="str">
        <f t="shared" ca="1" si="103"/>
        <v>Aksaz</v>
      </c>
      <c r="G931" s="3">
        <f t="shared" ca="1" si="104"/>
        <v>0</v>
      </c>
      <c r="H931" s="1">
        <f t="shared" ca="1" si="105"/>
        <v>1</v>
      </c>
      <c r="I931" s="1">
        <f t="shared" ca="1" si="106"/>
        <v>7</v>
      </c>
    </row>
    <row r="932" spans="1:9" x14ac:dyDescent="0.2">
      <c r="A932" s="1">
        <f t="shared" ca="1" si="102"/>
        <v>2</v>
      </c>
      <c r="B932" s="1" t="str">
        <f ca="1">VLOOKUP(RAND(),'rastgele veri'!$O$2:$P$6,2,1)</f>
        <v>A</v>
      </c>
      <c r="C932" s="1">
        <f t="shared" ca="1" si="101"/>
        <v>1</v>
      </c>
      <c r="D932" s="3" t="str">
        <f ca="1">CONCATENATE('rastgele veri'!B932,'rastgele veri'!A932,'rastgele veri'!C932)</f>
        <v>A21</v>
      </c>
      <c r="E932" s="4">
        <f t="shared" ca="1" si="107"/>
        <v>43527</v>
      </c>
      <c r="F932" s="3" t="str">
        <f t="shared" ca="1" si="103"/>
        <v>Aksaz</v>
      </c>
      <c r="G932" s="3">
        <f t="shared" ca="1" si="104"/>
        <v>1</v>
      </c>
      <c r="H932" s="1">
        <f t="shared" ca="1" si="105"/>
        <v>1</v>
      </c>
      <c r="I932" s="1">
        <f t="shared" ca="1" si="106"/>
        <v>7</v>
      </c>
    </row>
    <row r="933" spans="1:9" x14ac:dyDescent="0.2">
      <c r="A933" s="1">
        <f t="shared" ca="1" si="102"/>
        <v>2</v>
      </c>
      <c r="B933" s="1" t="str">
        <f ca="1">VLOOKUP(RAND(),'rastgele veri'!$O$2:$P$6,2,1)</f>
        <v>A</v>
      </c>
      <c r="C933" s="1">
        <f t="shared" ca="1" si="101"/>
        <v>1</v>
      </c>
      <c r="D933" s="3" t="str">
        <f ca="1">CONCATENATE('rastgele veri'!B933,'rastgele veri'!A933,'rastgele veri'!C933)</f>
        <v>A21</v>
      </c>
      <c r="E933" s="4">
        <f t="shared" ca="1" si="107"/>
        <v>43528</v>
      </c>
      <c r="F933" s="3" t="str">
        <f t="shared" ca="1" si="103"/>
        <v>Erdek</v>
      </c>
      <c r="G933" s="3">
        <f t="shared" ca="1" si="104"/>
        <v>1</v>
      </c>
      <c r="H933" s="1">
        <f t="shared" ca="1" si="105"/>
        <v>1</v>
      </c>
      <c r="I933" s="1">
        <f t="shared" ca="1" si="106"/>
        <v>1</v>
      </c>
    </row>
    <row r="934" spans="1:9" x14ac:dyDescent="0.2">
      <c r="A934" s="1">
        <f t="shared" ca="1" si="102"/>
        <v>2</v>
      </c>
      <c r="B934" s="1" t="str">
        <f ca="1">VLOOKUP(RAND(),'rastgele veri'!$O$2:$P$6,2,1)</f>
        <v>B</v>
      </c>
      <c r="C934" s="1">
        <f t="shared" ca="1" si="101"/>
        <v>1</v>
      </c>
      <c r="D934" s="3" t="str">
        <f ca="1">CONCATENATE('rastgele veri'!B934,'rastgele veri'!A934,'rastgele veri'!C934)</f>
        <v>B21</v>
      </c>
      <c r="E934" s="4">
        <f t="shared" ca="1" si="107"/>
        <v>43528</v>
      </c>
      <c r="F934" s="3" t="str">
        <f t="shared" ca="1" si="103"/>
        <v>Çanakkale</v>
      </c>
      <c r="G934" s="3">
        <f t="shared" ca="1" si="104"/>
        <v>1</v>
      </c>
      <c r="H934" s="1">
        <f t="shared" ca="1" si="105"/>
        <v>1</v>
      </c>
      <c r="I934" s="1">
        <f t="shared" ca="1" si="106"/>
        <v>1</v>
      </c>
    </row>
    <row r="935" spans="1:9" x14ac:dyDescent="0.2">
      <c r="A935" s="1">
        <f t="shared" ca="1" si="102"/>
        <v>1</v>
      </c>
      <c r="B935" s="1" t="str">
        <f ca="1">VLOOKUP(RAND(),'rastgele veri'!$O$2:$P$6,2,1)</f>
        <v>B</v>
      </c>
      <c r="C935" s="1">
        <f t="shared" ca="1" si="101"/>
        <v>1</v>
      </c>
      <c r="D935" s="3" t="str">
        <f ca="1">CONCATENATE('rastgele veri'!B935,'rastgele veri'!A935,'rastgele veri'!C935)</f>
        <v>B11</v>
      </c>
      <c r="E935" s="4">
        <f t="shared" ca="1" si="107"/>
        <v>43528</v>
      </c>
      <c r="F935" s="3" t="str">
        <f t="shared" ca="1" si="103"/>
        <v>Mersin</v>
      </c>
      <c r="G935" s="3">
        <f t="shared" ca="1" si="104"/>
        <v>1</v>
      </c>
      <c r="H935" s="1">
        <f t="shared" ca="1" si="105"/>
        <v>1</v>
      </c>
      <c r="I935" s="1">
        <f t="shared" ca="1" si="106"/>
        <v>1</v>
      </c>
    </row>
    <row r="936" spans="1:9" x14ac:dyDescent="0.2">
      <c r="A936" s="1">
        <f t="shared" ca="1" si="102"/>
        <v>1</v>
      </c>
      <c r="B936" s="1" t="str">
        <f ca="1">VLOOKUP(RAND(),'rastgele veri'!$O$2:$P$6,2,1)</f>
        <v>C</v>
      </c>
      <c r="C936" s="1">
        <f t="shared" ca="1" si="101"/>
        <v>1</v>
      </c>
      <c r="D936" s="3" t="str">
        <f ca="1">CONCATENATE('rastgele veri'!B936,'rastgele veri'!A936,'rastgele veri'!C936)</f>
        <v>C11</v>
      </c>
      <c r="E936" s="4">
        <f t="shared" ca="1" si="107"/>
        <v>43528</v>
      </c>
      <c r="F936" s="3" t="str">
        <f t="shared" ca="1" si="103"/>
        <v>Mersin</v>
      </c>
      <c r="G936" s="3">
        <f t="shared" ca="1" si="104"/>
        <v>0</v>
      </c>
      <c r="H936" s="1">
        <f t="shared" ca="1" si="105"/>
        <v>0</v>
      </c>
      <c r="I936" s="1">
        <f t="shared" ca="1" si="106"/>
        <v>1</v>
      </c>
    </row>
    <row r="937" spans="1:9" x14ac:dyDescent="0.2">
      <c r="A937" s="1">
        <f t="shared" ca="1" si="102"/>
        <v>2</v>
      </c>
      <c r="B937" s="1" t="str">
        <f ca="1">VLOOKUP(RAND(),'rastgele veri'!$O$2:$P$6,2,1)</f>
        <v>B</v>
      </c>
      <c r="C937" s="1">
        <f t="shared" ca="1" si="101"/>
        <v>1</v>
      </c>
      <c r="D937" s="3" t="str">
        <f ca="1">CONCATENATE('rastgele veri'!B937,'rastgele veri'!A937,'rastgele veri'!C937)</f>
        <v>B21</v>
      </c>
      <c r="E937" s="4">
        <f t="shared" ca="1" si="107"/>
        <v>43528</v>
      </c>
      <c r="F937" s="3" t="str">
        <f t="shared" ca="1" si="103"/>
        <v>Foça</v>
      </c>
      <c r="G937" s="3">
        <f t="shared" ca="1" si="104"/>
        <v>1</v>
      </c>
      <c r="H937" s="1">
        <f t="shared" ca="1" si="105"/>
        <v>1</v>
      </c>
      <c r="I937" s="1">
        <f t="shared" ca="1" si="106"/>
        <v>1</v>
      </c>
    </row>
    <row r="938" spans="1:9" x14ac:dyDescent="0.2">
      <c r="A938" s="1">
        <f t="shared" ca="1" si="102"/>
        <v>1</v>
      </c>
      <c r="B938" s="1" t="str">
        <f ca="1">VLOOKUP(RAND(),'rastgele veri'!$O$2:$P$6,2,1)</f>
        <v>B</v>
      </c>
      <c r="C938" s="1">
        <f t="shared" ca="1" si="101"/>
        <v>1</v>
      </c>
      <c r="D938" s="3" t="str">
        <f ca="1">CONCATENATE('rastgele veri'!B938,'rastgele veri'!A938,'rastgele veri'!C938)</f>
        <v>B11</v>
      </c>
      <c r="E938" s="4">
        <f t="shared" ca="1" si="107"/>
        <v>43528</v>
      </c>
      <c r="F938" s="3" t="str">
        <f t="shared" ca="1" si="103"/>
        <v>Mersin</v>
      </c>
      <c r="G938" s="3">
        <f t="shared" ca="1" si="104"/>
        <v>1</v>
      </c>
      <c r="H938" s="1">
        <f t="shared" ca="1" si="105"/>
        <v>1</v>
      </c>
      <c r="I938" s="1">
        <f t="shared" ca="1" si="106"/>
        <v>1</v>
      </c>
    </row>
    <row r="939" spans="1:9" x14ac:dyDescent="0.2">
      <c r="A939" s="1">
        <f t="shared" ca="1" si="102"/>
        <v>1</v>
      </c>
      <c r="B939" s="1" t="str">
        <f ca="1">VLOOKUP(RAND(),'rastgele veri'!$O$2:$P$6,2,1)</f>
        <v>B</v>
      </c>
      <c r="C939" s="1">
        <f t="shared" ca="1" si="101"/>
        <v>1</v>
      </c>
      <c r="D939" s="3" t="str">
        <f ca="1">CONCATENATE('rastgele veri'!B939,'rastgele veri'!A939,'rastgele veri'!C939)</f>
        <v>B11</v>
      </c>
      <c r="E939" s="4">
        <f t="shared" ca="1" si="107"/>
        <v>43528</v>
      </c>
      <c r="F939" s="3" t="str">
        <f t="shared" ca="1" si="103"/>
        <v>Foça</v>
      </c>
      <c r="G939" s="3">
        <f t="shared" ca="1" si="104"/>
        <v>0</v>
      </c>
      <c r="H939" s="1">
        <f t="shared" ca="1" si="105"/>
        <v>0</v>
      </c>
      <c r="I939" s="1">
        <f t="shared" ca="1" si="106"/>
        <v>1</v>
      </c>
    </row>
    <row r="940" spans="1:9" x14ac:dyDescent="0.2">
      <c r="A940" s="1">
        <f t="shared" ca="1" si="102"/>
        <v>1</v>
      </c>
      <c r="B940" s="1" t="str">
        <f ca="1">VLOOKUP(RAND(),'rastgele veri'!$O$2:$P$6,2,1)</f>
        <v>D</v>
      </c>
      <c r="C940" s="1">
        <f t="shared" ca="1" si="101"/>
        <v>1</v>
      </c>
      <c r="D940" s="3" t="str">
        <f ca="1">CONCATENATE('rastgele veri'!B940,'rastgele veri'!A940,'rastgele veri'!C940)</f>
        <v>D11</v>
      </c>
      <c r="E940" s="4">
        <f t="shared" ca="1" si="107"/>
        <v>43528</v>
      </c>
      <c r="F940" s="3" t="str">
        <f t="shared" ca="1" si="103"/>
        <v>Çanakkale</v>
      </c>
      <c r="G940" s="3">
        <f t="shared" ca="1" si="104"/>
        <v>1</v>
      </c>
      <c r="H940" s="1">
        <f t="shared" ca="1" si="105"/>
        <v>1</v>
      </c>
      <c r="I940" s="1">
        <f t="shared" ca="1" si="106"/>
        <v>1</v>
      </c>
    </row>
    <row r="941" spans="1:9" x14ac:dyDescent="0.2">
      <c r="A941" s="1">
        <f t="shared" ca="1" si="102"/>
        <v>1</v>
      </c>
      <c r="B941" s="1" t="str">
        <f ca="1">VLOOKUP(RAND(),'rastgele veri'!$O$2:$P$6,2,1)</f>
        <v>B</v>
      </c>
      <c r="C941" s="1">
        <f t="shared" ca="1" si="101"/>
        <v>1</v>
      </c>
      <c r="D941" s="3" t="str">
        <f ca="1">CONCATENATE('rastgele veri'!B941,'rastgele veri'!A941,'rastgele veri'!C941)</f>
        <v>B11</v>
      </c>
      <c r="E941" s="4">
        <f t="shared" ca="1" si="107"/>
        <v>43528</v>
      </c>
      <c r="F941" s="3" t="str">
        <f t="shared" ca="1" si="103"/>
        <v>Aksaz</v>
      </c>
      <c r="G941" s="3">
        <f t="shared" ca="1" si="104"/>
        <v>1</v>
      </c>
      <c r="H941" s="1">
        <f t="shared" ca="1" si="105"/>
        <v>1</v>
      </c>
      <c r="I941" s="1">
        <f t="shared" ca="1" si="106"/>
        <v>1</v>
      </c>
    </row>
    <row r="942" spans="1:9" x14ac:dyDescent="0.2">
      <c r="A942" s="1">
        <f t="shared" ca="1" si="102"/>
        <v>2</v>
      </c>
      <c r="B942" s="1" t="str">
        <f ca="1">VLOOKUP(RAND(),'rastgele veri'!$O$2:$P$6,2,1)</f>
        <v>A</v>
      </c>
      <c r="C942" s="1">
        <f t="shared" ca="1" si="101"/>
        <v>2</v>
      </c>
      <c r="D942" s="3" t="str">
        <f ca="1">CONCATENATE('rastgele veri'!B942,'rastgele veri'!A942,'rastgele veri'!C942)</f>
        <v>A22</v>
      </c>
      <c r="E942" s="4">
        <f t="shared" ca="1" si="107"/>
        <v>43528</v>
      </c>
      <c r="F942" s="3" t="str">
        <f t="shared" ca="1" si="103"/>
        <v>Aksaz</v>
      </c>
      <c r="G942" s="3">
        <f t="shared" ca="1" si="104"/>
        <v>0</v>
      </c>
      <c r="H942" s="1">
        <f t="shared" ca="1" si="105"/>
        <v>0</v>
      </c>
      <c r="I942" s="1">
        <f t="shared" ca="1" si="106"/>
        <v>1</v>
      </c>
    </row>
    <row r="943" spans="1:9" x14ac:dyDescent="0.2">
      <c r="A943" s="1">
        <f t="shared" ca="1" si="102"/>
        <v>2</v>
      </c>
      <c r="B943" s="1" t="str">
        <f ca="1">VLOOKUP(RAND(),'rastgele veri'!$O$2:$P$6,2,1)</f>
        <v>B</v>
      </c>
      <c r="C943" s="1">
        <f t="shared" ca="1" si="101"/>
        <v>1</v>
      </c>
      <c r="D943" s="3" t="str">
        <f ca="1">CONCATENATE('rastgele veri'!B943,'rastgele veri'!A943,'rastgele veri'!C943)</f>
        <v>B21</v>
      </c>
      <c r="E943" s="4">
        <f t="shared" ca="1" si="107"/>
        <v>43529</v>
      </c>
      <c r="F943" s="3" t="str">
        <f t="shared" ca="1" si="103"/>
        <v>Mersin</v>
      </c>
      <c r="G943" s="3">
        <f t="shared" ca="1" si="104"/>
        <v>1</v>
      </c>
      <c r="H943" s="1">
        <f t="shared" ca="1" si="105"/>
        <v>1</v>
      </c>
      <c r="I943" s="1">
        <f t="shared" ca="1" si="106"/>
        <v>2</v>
      </c>
    </row>
    <row r="944" spans="1:9" x14ac:dyDescent="0.2">
      <c r="A944" s="1">
        <f t="shared" ca="1" si="102"/>
        <v>1</v>
      </c>
      <c r="B944" s="1" t="str">
        <f ca="1">VLOOKUP(RAND(),'rastgele veri'!$O$2:$P$6,2,1)</f>
        <v>B</v>
      </c>
      <c r="C944" s="1">
        <f t="shared" ca="1" si="101"/>
        <v>1</v>
      </c>
      <c r="D944" s="3" t="str">
        <f ca="1">CONCATENATE('rastgele veri'!B944,'rastgele veri'!A944,'rastgele veri'!C944)</f>
        <v>B11</v>
      </c>
      <c r="E944" s="4">
        <f t="shared" ca="1" si="107"/>
        <v>43529</v>
      </c>
      <c r="F944" s="3" t="str">
        <f t="shared" ca="1" si="103"/>
        <v>Çanakkale</v>
      </c>
      <c r="G944" s="3">
        <f t="shared" ca="1" si="104"/>
        <v>1</v>
      </c>
      <c r="H944" s="1">
        <f t="shared" ca="1" si="105"/>
        <v>1</v>
      </c>
      <c r="I944" s="1">
        <f t="shared" ca="1" si="106"/>
        <v>2</v>
      </c>
    </row>
    <row r="945" spans="1:9" x14ac:dyDescent="0.2">
      <c r="A945" s="1">
        <f t="shared" ca="1" si="102"/>
        <v>2</v>
      </c>
      <c r="B945" s="1" t="str">
        <f ca="1">VLOOKUP(RAND(),'rastgele veri'!$O$2:$P$6,2,1)</f>
        <v>D</v>
      </c>
      <c r="C945" s="1">
        <f t="shared" ca="1" si="101"/>
        <v>1</v>
      </c>
      <c r="D945" s="3" t="str">
        <f ca="1">CONCATENATE('rastgele veri'!B945,'rastgele veri'!A945,'rastgele veri'!C945)</f>
        <v>D21</v>
      </c>
      <c r="E945" s="4">
        <f t="shared" ca="1" si="107"/>
        <v>43529</v>
      </c>
      <c r="F945" s="3" t="str">
        <f t="shared" ca="1" si="103"/>
        <v>Foça</v>
      </c>
      <c r="G945" s="3">
        <f t="shared" ca="1" si="104"/>
        <v>1</v>
      </c>
      <c r="H945" s="1">
        <f t="shared" ca="1" si="105"/>
        <v>1</v>
      </c>
      <c r="I945" s="1">
        <f t="shared" ca="1" si="106"/>
        <v>2</v>
      </c>
    </row>
    <row r="946" spans="1:9" x14ac:dyDescent="0.2">
      <c r="A946" s="1">
        <f t="shared" ca="1" si="102"/>
        <v>2</v>
      </c>
      <c r="B946" s="1" t="str">
        <f ca="1">VLOOKUP(RAND(),'rastgele veri'!$O$2:$P$6,2,1)</f>
        <v>C</v>
      </c>
      <c r="C946" s="1">
        <f t="shared" ca="1" si="101"/>
        <v>1</v>
      </c>
      <c r="D946" s="3" t="str">
        <f ca="1">CONCATENATE('rastgele veri'!B946,'rastgele veri'!A946,'rastgele veri'!C946)</f>
        <v>C21</v>
      </c>
      <c r="E946" s="4">
        <f t="shared" ca="1" si="107"/>
        <v>43529</v>
      </c>
      <c r="F946" s="3" t="str">
        <f t="shared" ca="1" si="103"/>
        <v>Foça</v>
      </c>
      <c r="G946" s="3">
        <f t="shared" ca="1" si="104"/>
        <v>1</v>
      </c>
      <c r="H946" s="1">
        <f t="shared" ca="1" si="105"/>
        <v>1</v>
      </c>
      <c r="I946" s="1">
        <f t="shared" ca="1" si="106"/>
        <v>2</v>
      </c>
    </row>
    <row r="947" spans="1:9" x14ac:dyDescent="0.2">
      <c r="A947" s="1">
        <f t="shared" ca="1" si="102"/>
        <v>2</v>
      </c>
      <c r="B947" s="1" t="str">
        <f ca="1">VLOOKUP(RAND(),'rastgele veri'!$O$2:$P$6,2,1)</f>
        <v>B</v>
      </c>
      <c r="C947" s="1">
        <f t="shared" ca="1" si="101"/>
        <v>2</v>
      </c>
      <c r="D947" s="3" t="str">
        <f ca="1">CONCATENATE('rastgele veri'!B947,'rastgele veri'!A947,'rastgele veri'!C947)</f>
        <v>B22</v>
      </c>
      <c r="E947" s="4">
        <f t="shared" ca="1" si="107"/>
        <v>43529</v>
      </c>
      <c r="F947" s="3" t="str">
        <f t="shared" ca="1" si="103"/>
        <v>Bartın</v>
      </c>
      <c r="G947" s="3">
        <f t="shared" ca="1" si="104"/>
        <v>1</v>
      </c>
      <c r="H947" s="1">
        <f t="shared" ca="1" si="105"/>
        <v>1</v>
      </c>
      <c r="I947" s="1">
        <f t="shared" ca="1" si="106"/>
        <v>2</v>
      </c>
    </row>
    <row r="948" spans="1:9" x14ac:dyDescent="0.2">
      <c r="A948" s="1">
        <f t="shared" ca="1" si="102"/>
        <v>2</v>
      </c>
      <c r="B948" s="1" t="str">
        <f ca="1">VLOOKUP(RAND(),'rastgele veri'!$O$2:$P$6,2,1)</f>
        <v>A</v>
      </c>
      <c r="C948" s="1">
        <f t="shared" ca="1" si="101"/>
        <v>2</v>
      </c>
      <c r="D948" s="3" t="str">
        <f ca="1">CONCATENATE('rastgele veri'!B948,'rastgele veri'!A948,'rastgele veri'!C948)</f>
        <v>A22</v>
      </c>
      <c r="E948" s="4">
        <f t="shared" ca="1" si="107"/>
        <v>43529</v>
      </c>
      <c r="F948" s="3" t="str">
        <f t="shared" ca="1" si="103"/>
        <v>Bartın</v>
      </c>
      <c r="G948" s="3">
        <f t="shared" ca="1" si="104"/>
        <v>1</v>
      </c>
      <c r="H948" s="1">
        <f t="shared" ca="1" si="105"/>
        <v>1</v>
      </c>
      <c r="I948" s="1">
        <f t="shared" ca="1" si="106"/>
        <v>2</v>
      </c>
    </row>
    <row r="949" spans="1:9" x14ac:dyDescent="0.2">
      <c r="A949" s="1">
        <f t="shared" ca="1" si="102"/>
        <v>1</v>
      </c>
      <c r="B949" s="1" t="str">
        <f ca="1">VLOOKUP(RAND(),'rastgele veri'!$O$2:$P$6,2,1)</f>
        <v>D</v>
      </c>
      <c r="C949" s="1">
        <f t="shared" ca="1" si="101"/>
        <v>1</v>
      </c>
      <c r="D949" s="3" t="str">
        <f ca="1">CONCATENATE('rastgele veri'!B949,'rastgele veri'!A949,'rastgele veri'!C949)</f>
        <v>D11</v>
      </c>
      <c r="E949" s="4">
        <f t="shared" ca="1" si="107"/>
        <v>43529</v>
      </c>
      <c r="F949" s="3" t="str">
        <f t="shared" ca="1" si="103"/>
        <v>Foça</v>
      </c>
      <c r="G949" s="3">
        <f t="shared" ca="1" si="104"/>
        <v>1</v>
      </c>
      <c r="H949" s="1">
        <f t="shared" ca="1" si="105"/>
        <v>1</v>
      </c>
      <c r="I949" s="1">
        <f t="shared" ca="1" si="106"/>
        <v>2</v>
      </c>
    </row>
    <row r="950" spans="1:9" x14ac:dyDescent="0.2">
      <c r="A950" s="1">
        <f t="shared" ca="1" si="102"/>
        <v>2</v>
      </c>
      <c r="B950" s="1" t="str">
        <f ca="1">VLOOKUP(RAND(),'rastgele veri'!$O$2:$P$6,2,1)</f>
        <v>A</v>
      </c>
      <c r="C950" s="1">
        <f t="shared" ca="1" si="101"/>
        <v>2</v>
      </c>
      <c r="D950" s="3" t="str">
        <f ca="1">CONCATENATE('rastgele veri'!B950,'rastgele veri'!A950,'rastgele veri'!C950)</f>
        <v>A22</v>
      </c>
      <c r="E950" s="4">
        <f t="shared" ca="1" si="107"/>
        <v>43530</v>
      </c>
      <c r="F950" s="3" t="str">
        <f t="shared" ca="1" si="103"/>
        <v>Çanakkale</v>
      </c>
      <c r="G950" s="3">
        <f t="shared" ca="1" si="104"/>
        <v>0</v>
      </c>
      <c r="H950" s="1">
        <f t="shared" ca="1" si="105"/>
        <v>0</v>
      </c>
      <c r="I950" s="1">
        <f t="shared" ca="1" si="106"/>
        <v>3</v>
      </c>
    </row>
    <row r="951" spans="1:9" x14ac:dyDescent="0.2">
      <c r="A951" s="1">
        <f t="shared" ca="1" si="102"/>
        <v>2</v>
      </c>
      <c r="B951" s="1" t="str">
        <f ca="1">VLOOKUP(RAND(),'rastgele veri'!$O$2:$P$6,2,1)</f>
        <v>D</v>
      </c>
      <c r="C951" s="1">
        <f t="shared" ca="1" si="101"/>
        <v>2</v>
      </c>
      <c r="D951" s="3" t="str">
        <f ca="1">CONCATENATE('rastgele veri'!B951,'rastgele veri'!A951,'rastgele veri'!C951)</f>
        <v>D22</v>
      </c>
      <c r="E951" s="4">
        <f t="shared" ca="1" si="107"/>
        <v>43530</v>
      </c>
      <c r="F951" s="3" t="str">
        <f t="shared" ca="1" si="103"/>
        <v>Foça</v>
      </c>
      <c r="G951" s="3">
        <f t="shared" ca="1" si="104"/>
        <v>1</v>
      </c>
      <c r="H951" s="1">
        <f t="shared" ca="1" si="105"/>
        <v>1</v>
      </c>
      <c r="I951" s="1">
        <f t="shared" ca="1" si="106"/>
        <v>3</v>
      </c>
    </row>
    <row r="952" spans="1:9" x14ac:dyDescent="0.2">
      <c r="A952" s="1">
        <f t="shared" ca="1" si="102"/>
        <v>2</v>
      </c>
      <c r="B952" s="1" t="str">
        <f ca="1">VLOOKUP(RAND(),'rastgele veri'!$O$2:$P$6,2,1)</f>
        <v>A</v>
      </c>
      <c r="C952" s="1">
        <f t="shared" ca="1" si="101"/>
        <v>1</v>
      </c>
      <c r="D952" s="3" t="str">
        <f ca="1">CONCATENATE('rastgele veri'!B952,'rastgele veri'!A952,'rastgele veri'!C952)</f>
        <v>A21</v>
      </c>
      <c r="E952" s="4">
        <f t="shared" ca="1" si="107"/>
        <v>43530</v>
      </c>
      <c r="F952" s="3" t="str">
        <f t="shared" ca="1" si="103"/>
        <v>Foça</v>
      </c>
      <c r="G952" s="3">
        <f t="shared" ca="1" si="104"/>
        <v>0</v>
      </c>
      <c r="H952" s="1">
        <f t="shared" ca="1" si="105"/>
        <v>0</v>
      </c>
      <c r="I952" s="1">
        <f t="shared" ca="1" si="106"/>
        <v>3</v>
      </c>
    </row>
    <row r="953" spans="1:9" x14ac:dyDescent="0.2">
      <c r="A953" s="1">
        <f t="shared" ca="1" si="102"/>
        <v>1</v>
      </c>
      <c r="B953" s="1" t="str">
        <f ca="1">VLOOKUP(RAND(),'rastgele veri'!$O$2:$P$6,2,1)</f>
        <v>B</v>
      </c>
      <c r="C953" s="1">
        <f t="shared" ca="1" si="101"/>
        <v>2</v>
      </c>
      <c r="D953" s="3" t="str">
        <f ca="1">CONCATENATE('rastgele veri'!B953,'rastgele veri'!A953,'rastgele veri'!C953)</f>
        <v>B12</v>
      </c>
      <c r="E953" s="4">
        <f t="shared" ca="1" si="107"/>
        <v>43530</v>
      </c>
      <c r="F953" s="3" t="str">
        <f t="shared" ca="1" si="103"/>
        <v>Erdek</v>
      </c>
      <c r="G953" s="3">
        <f t="shared" ca="1" si="104"/>
        <v>1</v>
      </c>
      <c r="H953" s="1">
        <f t="shared" ca="1" si="105"/>
        <v>1</v>
      </c>
      <c r="I953" s="1">
        <f t="shared" ca="1" si="106"/>
        <v>3</v>
      </c>
    </row>
    <row r="954" spans="1:9" x14ac:dyDescent="0.2">
      <c r="A954" s="1">
        <f t="shared" ca="1" si="102"/>
        <v>1</v>
      </c>
      <c r="B954" s="1" t="str">
        <f ca="1">VLOOKUP(RAND(),'rastgele veri'!$O$2:$P$6,2,1)</f>
        <v>B</v>
      </c>
      <c r="C954" s="1">
        <f t="shared" ca="1" si="101"/>
        <v>1</v>
      </c>
      <c r="D954" s="3" t="str">
        <f ca="1">CONCATENATE('rastgele veri'!B954,'rastgele veri'!A954,'rastgele veri'!C954)</f>
        <v>B11</v>
      </c>
      <c r="E954" s="4">
        <f t="shared" ca="1" si="107"/>
        <v>43530</v>
      </c>
      <c r="F954" s="3" t="str">
        <f t="shared" ca="1" si="103"/>
        <v>Foça</v>
      </c>
      <c r="G954" s="3">
        <f t="shared" ca="1" si="104"/>
        <v>1</v>
      </c>
      <c r="H954" s="1">
        <f t="shared" ca="1" si="105"/>
        <v>1</v>
      </c>
      <c r="I954" s="1">
        <f t="shared" ca="1" si="106"/>
        <v>3</v>
      </c>
    </row>
    <row r="955" spans="1:9" x14ac:dyDescent="0.2">
      <c r="A955" s="1">
        <f t="shared" ca="1" si="102"/>
        <v>2</v>
      </c>
      <c r="B955" s="1" t="str">
        <f ca="1">VLOOKUP(RAND(),'rastgele veri'!$O$2:$P$6,2,1)</f>
        <v>C</v>
      </c>
      <c r="C955" s="1">
        <f t="shared" ca="1" si="101"/>
        <v>1</v>
      </c>
      <c r="D955" s="3" t="str">
        <f ca="1">CONCATENATE('rastgele veri'!B955,'rastgele veri'!A955,'rastgele veri'!C955)</f>
        <v>C21</v>
      </c>
      <c r="E955" s="4">
        <f t="shared" ca="1" si="107"/>
        <v>43530</v>
      </c>
      <c r="F955" s="3" t="str">
        <f t="shared" ca="1" si="103"/>
        <v>Aksaz</v>
      </c>
      <c r="G955" s="3">
        <f t="shared" ca="1" si="104"/>
        <v>0</v>
      </c>
      <c r="H955" s="1">
        <f t="shared" ca="1" si="105"/>
        <v>0</v>
      </c>
      <c r="I955" s="1">
        <f t="shared" ca="1" si="106"/>
        <v>3</v>
      </c>
    </row>
    <row r="956" spans="1:9" x14ac:dyDescent="0.2">
      <c r="A956" s="1">
        <f t="shared" ca="1" si="102"/>
        <v>1</v>
      </c>
      <c r="B956" s="1" t="str">
        <f ca="1">VLOOKUP(RAND(),'rastgele veri'!$O$2:$P$6,2,1)</f>
        <v>B</v>
      </c>
      <c r="C956" s="1">
        <f t="shared" ca="1" si="101"/>
        <v>1</v>
      </c>
      <c r="D956" s="3" t="str">
        <f ca="1">CONCATENATE('rastgele veri'!B956,'rastgele veri'!A956,'rastgele veri'!C956)</f>
        <v>B11</v>
      </c>
      <c r="E956" s="4">
        <f t="shared" ca="1" si="107"/>
        <v>43530</v>
      </c>
      <c r="F956" s="3" t="str">
        <f t="shared" ca="1" si="103"/>
        <v>Foça</v>
      </c>
      <c r="G956" s="3">
        <f t="shared" ca="1" si="104"/>
        <v>1</v>
      </c>
      <c r="H956" s="1">
        <f t="shared" ca="1" si="105"/>
        <v>1</v>
      </c>
      <c r="I956" s="1">
        <f t="shared" ca="1" si="106"/>
        <v>3</v>
      </c>
    </row>
    <row r="957" spans="1:9" x14ac:dyDescent="0.2">
      <c r="A957" s="1">
        <f t="shared" ca="1" si="102"/>
        <v>2</v>
      </c>
      <c r="B957" s="1" t="str">
        <f ca="1">VLOOKUP(RAND(),'rastgele veri'!$O$2:$P$6,2,1)</f>
        <v>D</v>
      </c>
      <c r="C957" s="1">
        <f t="shared" ca="1" si="101"/>
        <v>1</v>
      </c>
      <c r="D957" s="3" t="str">
        <f ca="1">CONCATENATE('rastgele veri'!B957,'rastgele veri'!A957,'rastgele veri'!C957)</f>
        <v>D21</v>
      </c>
      <c r="E957" s="4">
        <f t="shared" ca="1" si="107"/>
        <v>43531</v>
      </c>
      <c r="F957" s="3" t="str">
        <f t="shared" ca="1" si="103"/>
        <v>Çanakkale</v>
      </c>
      <c r="G957" s="3">
        <f t="shared" ca="1" si="104"/>
        <v>1</v>
      </c>
      <c r="H957" s="1">
        <f t="shared" ca="1" si="105"/>
        <v>1</v>
      </c>
      <c r="I957" s="1">
        <f t="shared" ca="1" si="106"/>
        <v>4</v>
      </c>
    </row>
    <row r="958" spans="1:9" x14ac:dyDescent="0.2">
      <c r="A958" s="1">
        <f t="shared" ca="1" si="102"/>
        <v>1</v>
      </c>
      <c r="B958" s="1" t="str">
        <f ca="1">VLOOKUP(RAND(),'rastgele veri'!$O$2:$P$6,2,1)</f>
        <v>B</v>
      </c>
      <c r="C958" s="1">
        <f t="shared" ca="1" si="101"/>
        <v>1</v>
      </c>
      <c r="D958" s="3" t="str">
        <f ca="1">CONCATENATE('rastgele veri'!B958,'rastgele veri'!A958,'rastgele veri'!C958)</f>
        <v>B11</v>
      </c>
      <c r="E958" s="4">
        <f t="shared" ca="1" si="107"/>
        <v>43531</v>
      </c>
      <c r="F958" s="3" t="str">
        <f t="shared" ca="1" si="103"/>
        <v>Bartın</v>
      </c>
      <c r="G958" s="3">
        <f t="shared" ca="1" si="104"/>
        <v>1</v>
      </c>
      <c r="H958" s="1">
        <f t="shared" ca="1" si="105"/>
        <v>1</v>
      </c>
      <c r="I958" s="1">
        <f t="shared" ca="1" si="106"/>
        <v>4</v>
      </c>
    </row>
    <row r="959" spans="1:9" x14ac:dyDescent="0.2">
      <c r="A959" s="1">
        <f t="shared" ca="1" si="102"/>
        <v>2</v>
      </c>
      <c r="B959" s="1" t="str">
        <f ca="1">VLOOKUP(RAND(),'rastgele veri'!$O$2:$P$6,2,1)</f>
        <v>B</v>
      </c>
      <c r="C959" s="1">
        <f t="shared" ca="1" si="101"/>
        <v>2</v>
      </c>
      <c r="D959" s="3" t="str">
        <f ca="1">CONCATENATE('rastgele veri'!B959,'rastgele veri'!A959,'rastgele veri'!C959)</f>
        <v>B22</v>
      </c>
      <c r="E959" s="4">
        <f t="shared" ca="1" si="107"/>
        <v>43531</v>
      </c>
      <c r="F959" s="3" t="str">
        <f t="shared" ca="1" si="103"/>
        <v>Çanakkale</v>
      </c>
      <c r="G959" s="3">
        <f t="shared" ca="1" si="104"/>
        <v>1</v>
      </c>
      <c r="H959" s="1">
        <f t="shared" ca="1" si="105"/>
        <v>1</v>
      </c>
      <c r="I959" s="1">
        <f t="shared" ca="1" si="106"/>
        <v>4</v>
      </c>
    </row>
    <row r="960" spans="1:9" x14ac:dyDescent="0.2">
      <c r="A960" s="1">
        <f t="shared" ca="1" si="102"/>
        <v>2</v>
      </c>
      <c r="B960" s="1" t="str">
        <f ca="1">VLOOKUP(RAND(),'rastgele veri'!$O$2:$P$6,2,1)</f>
        <v>A</v>
      </c>
      <c r="C960" s="1">
        <f t="shared" ca="1" si="101"/>
        <v>2</v>
      </c>
      <c r="D960" s="3" t="str">
        <f ca="1">CONCATENATE('rastgele veri'!B960,'rastgele veri'!A960,'rastgele veri'!C960)</f>
        <v>A22</v>
      </c>
      <c r="E960" s="4">
        <f t="shared" ca="1" si="107"/>
        <v>43531</v>
      </c>
      <c r="F960" s="3" t="str">
        <f t="shared" ca="1" si="103"/>
        <v>Bartın</v>
      </c>
      <c r="G960" s="3">
        <f t="shared" ca="1" si="104"/>
        <v>1</v>
      </c>
      <c r="H960" s="1">
        <f t="shared" ca="1" si="105"/>
        <v>1</v>
      </c>
      <c r="I960" s="1">
        <f t="shared" ca="1" si="106"/>
        <v>4</v>
      </c>
    </row>
    <row r="961" spans="1:9" x14ac:dyDescent="0.2">
      <c r="A961" s="1">
        <f t="shared" ca="1" si="102"/>
        <v>2</v>
      </c>
      <c r="B961" s="1" t="str">
        <f ca="1">VLOOKUP(RAND(),'rastgele veri'!$O$2:$P$6,2,1)</f>
        <v>C</v>
      </c>
      <c r="C961" s="1">
        <f t="shared" ca="1" si="101"/>
        <v>2</v>
      </c>
      <c r="D961" s="3" t="str">
        <f ca="1">CONCATENATE('rastgele veri'!B961,'rastgele veri'!A961,'rastgele veri'!C961)</f>
        <v>C22</v>
      </c>
      <c r="E961" s="4">
        <f t="shared" ca="1" si="107"/>
        <v>43531</v>
      </c>
      <c r="F961" s="3" t="str">
        <f t="shared" ca="1" si="103"/>
        <v>Bartın</v>
      </c>
      <c r="G961" s="3">
        <f t="shared" ca="1" si="104"/>
        <v>1</v>
      </c>
      <c r="H961" s="1">
        <f t="shared" ca="1" si="105"/>
        <v>1</v>
      </c>
      <c r="I961" s="1">
        <f t="shared" ca="1" si="106"/>
        <v>4</v>
      </c>
    </row>
    <row r="962" spans="1:9" x14ac:dyDescent="0.2">
      <c r="A962" s="1">
        <f t="shared" ca="1" si="102"/>
        <v>2</v>
      </c>
      <c r="B962" s="1" t="str">
        <f ca="1">VLOOKUP(RAND(),'rastgele veri'!$O$2:$P$6,2,1)</f>
        <v>D</v>
      </c>
      <c r="C962" s="1">
        <f t="shared" ref="C962:C1025" ca="1" si="108">INT(RAND()*(3-1)+1)</f>
        <v>2</v>
      </c>
      <c r="D962" s="3" t="str">
        <f ca="1">CONCATENATE('rastgele veri'!B962,'rastgele veri'!A962,'rastgele veri'!C962)</f>
        <v>D22</v>
      </c>
      <c r="E962" s="4">
        <f t="shared" ca="1" si="107"/>
        <v>43531</v>
      </c>
      <c r="F962" s="3" t="str">
        <f t="shared" ca="1" si="103"/>
        <v>Foça</v>
      </c>
      <c r="G962" s="3">
        <f t="shared" ca="1" si="104"/>
        <v>1</v>
      </c>
      <c r="H962" s="1">
        <f t="shared" ca="1" si="105"/>
        <v>1</v>
      </c>
      <c r="I962" s="1">
        <f t="shared" ca="1" si="106"/>
        <v>4</v>
      </c>
    </row>
    <row r="963" spans="1:9" x14ac:dyDescent="0.2">
      <c r="A963" s="1">
        <f t="shared" ref="A963:A1026" ca="1" si="109">INT(RAND()*(3-1)+1)</f>
        <v>2</v>
      </c>
      <c r="B963" s="1" t="str">
        <f ca="1">VLOOKUP(RAND(),'rastgele veri'!$O$2:$P$6,2,1)</f>
        <v>D</v>
      </c>
      <c r="C963" s="1">
        <f t="shared" ca="1" si="108"/>
        <v>1</v>
      </c>
      <c r="D963" s="3" t="str">
        <f ca="1">CONCATENATE('rastgele veri'!B963,'rastgele veri'!A963,'rastgele veri'!C963)</f>
        <v>D21</v>
      </c>
      <c r="E963" s="4">
        <f t="shared" ca="1" si="107"/>
        <v>43531</v>
      </c>
      <c r="F963" s="3" t="str">
        <f t="shared" ref="F963:F1026" ca="1" si="110">VLOOKUP(RAND(),$S$2:$T$8,2,1)</f>
        <v>Foça</v>
      </c>
      <c r="G963" s="3">
        <f t="shared" ref="G963:G1026" ca="1" si="111">IF(H963=1,IF(I963&gt;5,IF(RAND()&lt;0.2,0,1),H963),H963)</f>
        <v>1</v>
      </c>
      <c r="H963" s="1">
        <f t="shared" ref="H963:H1026" ca="1" si="112">IF(RAND()&lt;VLOOKUP(F963,$W$3:$AA$8,MATCH(B963,$X$2:$AA$2,0)+1,0),0,1)</f>
        <v>1</v>
      </c>
      <c r="I963" s="1">
        <f t="shared" ref="I963:I1026" ca="1" si="113">WEEKDAY(E963,2)</f>
        <v>4</v>
      </c>
    </row>
    <row r="964" spans="1:9" x14ac:dyDescent="0.2">
      <c r="A964" s="1">
        <f t="shared" ca="1" si="109"/>
        <v>2</v>
      </c>
      <c r="B964" s="1" t="str">
        <f ca="1">VLOOKUP(RAND(),'rastgele veri'!$O$2:$P$6,2,1)</f>
        <v>C</v>
      </c>
      <c r="C964" s="1">
        <f t="shared" ca="1" si="108"/>
        <v>1</v>
      </c>
      <c r="D964" s="3" t="str">
        <f ca="1">CONCATENATE('rastgele veri'!B964,'rastgele veri'!A964,'rastgele veri'!C964)</f>
        <v>C21</v>
      </c>
      <c r="E964" s="4">
        <f t="shared" ref="E964:E1027" ca="1" si="114">E963+IF(RAND()&lt;0.8,0,1)</f>
        <v>43531</v>
      </c>
      <c r="F964" s="3" t="str">
        <f t="shared" ca="1" si="110"/>
        <v>Aksaz</v>
      </c>
      <c r="G964" s="3">
        <f t="shared" ca="1" si="111"/>
        <v>1</v>
      </c>
      <c r="H964" s="1">
        <f t="shared" ca="1" si="112"/>
        <v>1</v>
      </c>
      <c r="I964" s="1">
        <f t="shared" ca="1" si="113"/>
        <v>4</v>
      </c>
    </row>
    <row r="965" spans="1:9" x14ac:dyDescent="0.2">
      <c r="A965" s="1">
        <f t="shared" ca="1" si="109"/>
        <v>2</v>
      </c>
      <c r="B965" s="1" t="str">
        <f ca="1">VLOOKUP(RAND(),'rastgele veri'!$O$2:$P$6,2,1)</f>
        <v>A</v>
      </c>
      <c r="C965" s="1">
        <f t="shared" ca="1" si="108"/>
        <v>2</v>
      </c>
      <c r="D965" s="3" t="str">
        <f ca="1">CONCATENATE('rastgele veri'!B965,'rastgele veri'!A965,'rastgele veri'!C965)</f>
        <v>A22</v>
      </c>
      <c r="E965" s="4">
        <f t="shared" ca="1" si="114"/>
        <v>43532</v>
      </c>
      <c r="F965" s="3" t="str">
        <f t="shared" ca="1" si="110"/>
        <v>Foça</v>
      </c>
      <c r="G965" s="3">
        <f t="shared" ca="1" si="111"/>
        <v>1</v>
      </c>
      <c r="H965" s="1">
        <f t="shared" ca="1" si="112"/>
        <v>1</v>
      </c>
      <c r="I965" s="1">
        <f t="shared" ca="1" si="113"/>
        <v>5</v>
      </c>
    </row>
    <row r="966" spans="1:9" x14ac:dyDescent="0.2">
      <c r="A966" s="1">
        <f t="shared" ca="1" si="109"/>
        <v>2</v>
      </c>
      <c r="B966" s="1" t="str">
        <f ca="1">VLOOKUP(RAND(),'rastgele veri'!$O$2:$P$6,2,1)</f>
        <v>A</v>
      </c>
      <c r="C966" s="1">
        <f t="shared" ca="1" si="108"/>
        <v>1</v>
      </c>
      <c r="D966" s="3" t="str">
        <f ca="1">CONCATENATE('rastgele veri'!B966,'rastgele veri'!A966,'rastgele veri'!C966)</f>
        <v>A21</v>
      </c>
      <c r="E966" s="4">
        <f t="shared" ca="1" si="114"/>
        <v>43532</v>
      </c>
      <c r="F966" s="3" t="str">
        <f t="shared" ca="1" si="110"/>
        <v>Aksaz</v>
      </c>
      <c r="G966" s="3">
        <f t="shared" ca="1" si="111"/>
        <v>1</v>
      </c>
      <c r="H966" s="1">
        <f t="shared" ca="1" si="112"/>
        <v>1</v>
      </c>
      <c r="I966" s="1">
        <f t="shared" ca="1" si="113"/>
        <v>5</v>
      </c>
    </row>
    <row r="967" spans="1:9" x14ac:dyDescent="0.2">
      <c r="A967" s="1">
        <f t="shared" ca="1" si="109"/>
        <v>2</v>
      </c>
      <c r="B967" s="1" t="str">
        <f ca="1">VLOOKUP(RAND(),'rastgele veri'!$O$2:$P$6,2,1)</f>
        <v>B</v>
      </c>
      <c r="C967" s="1">
        <f t="shared" ca="1" si="108"/>
        <v>2</v>
      </c>
      <c r="D967" s="3" t="str">
        <f ca="1">CONCATENATE('rastgele veri'!B967,'rastgele veri'!A967,'rastgele veri'!C967)</f>
        <v>B22</v>
      </c>
      <c r="E967" s="4">
        <f t="shared" ca="1" si="114"/>
        <v>43532</v>
      </c>
      <c r="F967" s="3" t="str">
        <f t="shared" ca="1" si="110"/>
        <v>Çanakkale</v>
      </c>
      <c r="G967" s="3">
        <f t="shared" ca="1" si="111"/>
        <v>1</v>
      </c>
      <c r="H967" s="1">
        <f t="shared" ca="1" si="112"/>
        <v>1</v>
      </c>
      <c r="I967" s="1">
        <f t="shared" ca="1" si="113"/>
        <v>5</v>
      </c>
    </row>
    <row r="968" spans="1:9" x14ac:dyDescent="0.2">
      <c r="A968" s="1">
        <f t="shared" ca="1" si="109"/>
        <v>2</v>
      </c>
      <c r="B968" s="1" t="str">
        <f ca="1">VLOOKUP(RAND(),'rastgele veri'!$O$2:$P$6,2,1)</f>
        <v>D</v>
      </c>
      <c r="C968" s="1">
        <f t="shared" ca="1" si="108"/>
        <v>1</v>
      </c>
      <c r="D968" s="3" t="str">
        <f ca="1">CONCATENATE('rastgele veri'!B968,'rastgele veri'!A968,'rastgele veri'!C968)</f>
        <v>D21</v>
      </c>
      <c r="E968" s="4">
        <f t="shared" ca="1" si="114"/>
        <v>43532</v>
      </c>
      <c r="F968" s="3" t="str">
        <f t="shared" ca="1" si="110"/>
        <v>Mersin</v>
      </c>
      <c r="G968" s="3">
        <f t="shared" ca="1" si="111"/>
        <v>1</v>
      </c>
      <c r="H968" s="1">
        <f t="shared" ca="1" si="112"/>
        <v>1</v>
      </c>
      <c r="I968" s="1">
        <f t="shared" ca="1" si="113"/>
        <v>5</v>
      </c>
    </row>
    <row r="969" spans="1:9" x14ac:dyDescent="0.2">
      <c r="A969" s="1">
        <f t="shared" ca="1" si="109"/>
        <v>2</v>
      </c>
      <c r="B969" s="1" t="str">
        <f ca="1">VLOOKUP(RAND(),'rastgele veri'!$O$2:$P$6,2,1)</f>
        <v>A</v>
      </c>
      <c r="C969" s="1">
        <f t="shared" ca="1" si="108"/>
        <v>1</v>
      </c>
      <c r="D969" s="3" t="str">
        <f ca="1">CONCATENATE('rastgele veri'!B969,'rastgele veri'!A969,'rastgele veri'!C969)</f>
        <v>A21</v>
      </c>
      <c r="E969" s="4">
        <f t="shared" ca="1" si="114"/>
        <v>43532</v>
      </c>
      <c r="F969" s="3" t="str">
        <f t="shared" ca="1" si="110"/>
        <v>Erdek</v>
      </c>
      <c r="G969" s="3">
        <f t="shared" ca="1" si="111"/>
        <v>1</v>
      </c>
      <c r="H969" s="1">
        <f t="shared" ca="1" si="112"/>
        <v>1</v>
      </c>
      <c r="I969" s="1">
        <f t="shared" ca="1" si="113"/>
        <v>5</v>
      </c>
    </row>
    <row r="970" spans="1:9" x14ac:dyDescent="0.2">
      <c r="A970" s="1">
        <f t="shared" ca="1" si="109"/>
        <v>1</v>
      </c>
      <c r="B970" s="1" t="str">
        <f ca="1">VLOOKUP(RAND(),'rastgele veri'!$O$2:$P$6,2,1)</f>
        <v>C</v>
      </c>
      <c r="C970" s="1">
        <f t="shared" ca="1" si="108"/>
        <v>1</v>
      </c>
      <c r="D970" s="3" t="str">
        <f ca="1">CONCATENATE('rastgele veri'!B970,'rastgele veri'!A970,'rastgele veri'!C970)</f>
        <v>C11</v>
      </c>
      <c r="E970" s="4">
        <f t="shared" ca="1" si="114"/>
        <v>43532</v>
      </c>
      <c r="F970" s="3" t="str">
        <f t="shared" ca="1" si="110"/>
        <v>Çanakkale</v>
      </c>
      <c r="G970" s="3">
        <f t="shared" ca="1" si="111"/>
        <v>1</v>
      </c>
      <c r="H970" s="1">
        <f t="shared" ca="1" si="112"/>
        <v>1</v>
      </c>
      <c r="I970" s="1">
        <f t="shared" ca="1" si="113"/>
        <v>5</v>
      </c>
    </row>
    <row r="971" spans="1:9" x14ac:dyDescent="0.2">
      <c r="A971" s="1">
        <f t="shared" ca="1" si="109"/>
        <v>2</v>
      </c>
      <c r="B971" s="1" t="str">
        <f ca="1">VLOOKUP(RAND(),'rastgele veri'!$O$2:$P$6,2,1)</f>
        <v>B</v>
      </c>
      <c r="C971" s="1">
        <f t="shared" ca="1" si="108"/>
        <v>1</v>
      </c>
      <c r="D971" s="3" t="str">
        <f ca="1">CONCATENATE('rastgele veri'!B971,'rastgele veri'!A971,'rastgele veri'!C971)</f>
        <v>B21</v>
      </c>
      <c r="E971" s="4">
        <f t="shared" ca="1" si="114"/>
        <v>43532</v>
      </c>
      <c r="F971" s="3" t="str">
        <f t="shared" ca="1" si="110"/>
        <v>Bartın</v>
      </c>
      <c r="G971" s="3">
        <f t="shared" ca="1" si="111"/>
        <v>1</v>
      </c>
      <c r="H971" s="1">
        <f t="shared" ca="1" si="112"/>
        <v>1</v>
      </c>
      <c r="I971" s="1">
        <f t="shared" ca="1" si="113"/>
        <v>5</v>
      </c>
    </row>
    <row r="972" spans="1:9" x14ac:dyDescent="0.2">
      <c r="A972" s="1">
        <f t="shared" ca="1" si="109"/>
        <v>2</v>
      </c>
      <c r="B972" s="1" t="str">
        <f ca="1">VLOOKUP(RAND(),'rastgele veri'!$O$2:$P$6,2,1)</f>
        <v>C</v>
      </c>
      <c r="C972" s="1">
        <f t="shared" ca="1" si="108"/>
        <v>1</v>
      </c>
      <c r="D972" s="3" t="str">
        <f ca="1">CONCATENATE('rastgele veri'!B972,'rastgele veri'!A972,'rastgele veri'!C972)</f>
        <v>C21</v>
      </c>
      <c r="E972" s="4">
        <f t="shared" ca="1" si="114"/>
        <v>43533</v>
      </c>
      <c r="F972" s="3" t="str">
        <f t="shared" ca="1" si="110"/>
        <v>Aksaz</v>
      </c>
      <c r="G972" s="3">
        <f t="shared" ca="1" si="111"/>
        <v>1</v>
      </c>
      <c r="H972" s="1">
        <f t="shared" ca="1" si="112"/>
        <v>1</v>
      </c>
      <c r="I972" s="1">
        <f t="shared" ca="1" si="113"/>
        <v>6</v>
      </c>
    </row>
    <row r="973" spans="1:9" x14ac:dyDescent="0.2">
      <c r="A973" s="1">
        <f t="shared" ca="1" si="109"/>
        <v>1</v>
      </c>
      <c r="B973" s="1" t="str">
        <f ca="1">VLOOKUP(RAND(),'rastgele veri'!$O$2:$P$6,2,1)</f>
        <v>B</v>
      </c>
      <c r="C973" s="1">
        <f t="shared" ca="1" si="108"/>
        <v>2</v>
      </c>
      <c r="D973" s="3" t="str">
        <f ca="1">CONCATENATE('rastgele veri'!B973,'rastgele veri'!A973,'rastgele veri'!C973)</f>
        <v>B12</v>
      </c>
      <c r="E973" s="4">
        <f t="shared" ca="1" si="114"/>
        <v>43533</v>
      </c>
      <c r="F973" s="3" t="str">
        <f t="shared" ca="1" si="110"/>
        <v>Aksaz</v>
      </c>
      <c r="G973" s="3">
        <f t="shared" ca="1" si="111"/>
        <v>0</v>
      </c>
      <c r="H973" s="1">
        <f t="shared" ca="1" si="112"/>
        <v>0</v>
      </c>
      <c r="I973" s="1">
        <f t="shared" ca="1" si="113"/>
        <v>6</v>
      </c>
    </row>
    <row r="974" spans="1:9" x14ac:dyDescent="0.2">
      <c r="A974" s="1">
        <f t="shared" ca="1" si="109"/>
        <v>2</v>
      </c>
      <c r="B974" s="1" t="str">
        <f ca="1">VLOOKUP(RAND(),'rastgele veri'!$O$2:$P$6,2,1)</f>
        <v>A</v>
      </c>
      <c r="C974" s="1">
        <f t="shared" ca="1" si="108"/>
        <v>1</v>
      </c>
      <c r="D974" s="3" t="str">
        <f ca="1">CONCATENATE('rastgele veri'!B974,'rastgele veri'!A974,'rastgele veri'!C974)</f>
        <v>A21</v>
      </c>
      <c r="E974" s="4">
        <f t="shared" ca="1" si="114"/>
        <v>43534</v>
      </c>
      <c r="F974" s="3" t="str">
        <f t="shared" ca="1" si="110"/>
        <v>Aksaz</v>
      </c>
      <c r="G974" s="3">
        <f t="shared" ca="1" si="111"/>
        <v>0</v>
      </c>
      <c r="H974" s="1">
        <f t="shared" ca="1" si="112"/>
        <v>0</v>
      </c>
      <c r="I974" s="1">
        <f t="shared" ca="1" si="113"/>
        <v>7</v>
      </c>
    </row>
    <row r="975" spans="1:9" x14ac:dyDescent="0.2">
      <c r="A975" s="1">
        <f t="shared" ca="1" si="109"/>
        <v>2</v>
      </c>
      <c r="B975" s="1" t="str">
        <f ca="1">VLOOKUP(RAND(),'rastgele veri'!$O$2:$P$6,2,1)</f>
        <v>B</v>
      </c>
      <c r="C975" s="1">
        <f t="shared" ca="1" si="108"/>
        <v>1</v>
      </c>
      <c r="D975" s="3" t="str">
        <f ca="1">CONCATENATE('rastgele veri'!B975,'rastgele veri'!A975,'rastgele veri'!C975)</f>
        <v>B21</v>
      </c>
      <c r="E975" s="4">
        <f t="shared" ca="1" si="114"/>
        <v>43534</v>
      </c>
      <c r="F975" s="3" t="str">
        <f t="shared" ca="1" si="110"/>
        <v>Bartın</v>
      </c>
      <c r="G975" s="3">
        <f t="shared" ca="1" si="111"/>
        <v>1</v>
      </c>
      <c r="H975" s="1">
        <f t="shared" ca="1" si="112"/>
        <v>1</v>
      </c>
      <c r="I975" s="1">
        <f t="shared" ca="1" si="113"/>
        <v>7</v>
      </c>
    </row>
    <row r="976" spans="1:9" x14ac:dyDescent="0.2">
      <c r="A976" s="1">
        <f t="shared" ca="1" si="109"/>
        <v>1</v>
      </c>
      <c r="B976" s="1" t="str">
        <f ca="1">VLOOKUP(RAND(),'rastgele veri'!$O$2:$P$6,2,1)</f>
        <v>A</v>
      </c>
      <c r="C976" s="1">
        <f t="shared" ca="1" si="108"/>
        <v>2</v>
      </c>
      <c r="D976" s="3" t="str">
        <f ca="1">CONCATENATE('rastgele veri'!B976,'rastgele veri'!A976,'rastgele veri'!C976)</f>
        <v>A12</v>
      </c>
      <c r="E976" s="4">
        <f t="shared" ca="1" si="114"/>
        <v>43534</v>
      </c>
      <c r="F976" s="3" t="str">
        <f t="shared" ca="1" si="110"/>
        <v>Foça</v>
      </c>
      <c r="G976" s="3">
        <f t="shared" ca="1" si="111"/>
        <v>0</v>
      </c>
      <c r="H976" s="1">
        <f t="shared" ca="1" si="112"/>
        <v>1</v>
      </c>
      <c r="I976" s="1">
        <f t="shared" ca="1" si="113"/>
        <v>7</v>
      </c>
    </row>
    <row r="977" spans="1:9" x14ac:dyDescent="0.2">
      <c r="A977" s="1">
        <f t="shared" ca="1" si="109"/>
        <v>2</v>
      </c>
      <c r="B977" s="1" t="str">
        <f ca="1">VLOOKUP(RAND(),'rastgele veri'!$O$2:$P$6,2,1)</f>
        <v>D</v>
      </c>
      <c r="C977" s="1">
        <f t="shared" ca="1" si="108"/>
        <v>1</v>
      </c>
      <c r="D977" s="3" t="str">
        <f ca="1">CONCATENATE('rastgele veri'!B977,'rastgele veri'!A977,'rastgele veri'!C977)</f>
        <v>D21</v>
      </c>
      <c r="E977" s="4">
        <f t="shared" ca="1" si="114"/>
        <v>43534</v>
      </c>
      <c r="F977" s="3" t="str">
        <f t="shared" ca="1" si="110"/>
        <v>Çanakkale</v>
      </c>
      <c r="G977" s="3">
        <f t="shared" ca="1" si="111"/>
        <v>1</v>
      </c>
      <c r="H977" s="1">
        <f t="shared" ca="1" si="112"/>
        <v>1</v>
      </c>
      <c r="I977" s="1">
        <f t="shared" ca="1" si="113"/>
        <v>7</v>
      </c>
    </row>
    <row r="978" spans="1:9" x14ac:dyDescent="0.2">
      <c r="A978" s="1">
        <f t="shared" ca="1" si="109"/>
        <v>1</v>
      </c>
      <c r="B978" s="1" t="str">
        <f ca="1">VLOOKUP(RAND(),'rastgele veri'!$O$2:$P$6,2,1)</f>
        <v>B</v>
      </c>
      <c r="C978" s="1">
        <f t="shared" ca="1" si="108"/>
        <v>1</v>
      </c>
      <c r="D978" s="3" t="str">
        <f ca="1">CONCATENATE('rastgele veri'!B978,'rastgele veri'!A978,'rastgele veri'!C978)</f>
        <v>B11</v>
      </c>
      <c r="E978" s="4">
        <f t="shared" ca="1" si="114"/>
        <v>43535</v>
      </c>
      <c r="F978" s="3" t="str">
        <f t="shared" ca="1" si="110"/>
        <v>Mersin</v>
      </c>
      <c r="G978" s="3">
        <f t="shared" ca="1" si="111"/>
        <v>1</v>
      </c>
      <c r="H978" s="1">
        <f t="shared" ca="1" si="112"/>
        <v>1</v>
      </c>
      <c r="I978" s="1">
        <f t="shared" ca="1" si="113"/>
        <v>1</v>
      </c>
    </row>
    <row r="979" spans="1:9" x14ac:dyDescent="0.2">
      <c r="A979" s="1">
        <f t="shared" ca="1" si="109"/>
        <v>1</v>
      </c>
      <c r="B979" s="1" t="str">
        <f ca="1">VLOOKUP(RAND(),'rastgele veri'!$O$2:$P$6,2,1)</f>
        <v>C</v>
      </c>
      <c r="C979" s="1">
        <f t="shared" ca="1" si="108"/>
        <v>2</v>
      </c>
      <c r="D979" s="3" t="str">
        <f ca="1">CONCATENATE('rastgele veri'!B979,'rastgele veri'!A979,'rastgele veri'!C979)</f>
        <v>C12</v>
      </c>
      <c r="E979" s="4">
        <f t="shared" ca="1" si="114"/>
        <v>43536</v>
      </c>
      <c r="F979" s="3" t="str">
        <f t="shared" ca="1" si="110"/>
        <v>Mersin</v>
      </c>
      <c r="G979" s="3">
        <f t="shared" ca="1" si="111"/>
        <v>1</v>
      </c>
      <c r="H979" s="1">
        <f t="shared" ca="1" si="112"/>
        <v>1</v>
      </c>
      <c r="I979" s="1">
        <f t="shared" ca="1" si="113"/>
        <v>2</v>
      </c>
    </row>
    <row r="980" spans="1:9" x14ac:dyDescent="0.2">
      <c r="A980" s="1">
        <f t="shared" ca="1" si="109"/>
        <v>1</v>
      </c>
      <c r="B980" s="1" t="str">
        <f ca="1">VLOOKUP(RAND(),'rastgele veri'!$O$2:$P$6,2,1)</f>
        <v>A</v>
      </c>
      <c r="C980" s="1">
        <f t="shared" ca="1" si="108"/>
        <v>2</v>
      </c>
      <c r="D980" s="3" t="str">
        <f ca="1">CONCATENATE('rastgele veri'!B980,'rastgele veri'!A980,'rastgele veri'!C980)</f>
        <v>A12</v>
      </c>
      <c r="E980" s="4">
        <f t="shared" ca="1" si="114"/>
        <v>43536</v>
      </c>
      <c r="F980" s="3" t="str">
        <f t="shared" ca="1" si="110"/>
        <v>Aksaz</v>
      </c>
      <c r="G980" s="3">
        <f t="shared" ca="1" si="111"/>
        <v>1</v>
      </c>
      <c r="H980" s="1">
        <f t="shared" ca="1" si="112"/>
        <v>1</v>
      </c>
      <c r="I980" s="1">
        <f t="shared" ca="1" si="113"/>
        <v>2</v>
      </c>
    </row>
    <row r="981" spans="1:9" x14ac:dyDescent="0.2">
      <c r="A981" s="1">
        <f t="shared" ca="1" si="109"/>
        <v>1</v>
      </c>
      <c r="B981" s="1" t="str">
        <f ca="1">VLOOKUP(RAND(),'rastgele veri'!$O$2:$P$6,2,1)</f>
        <v>C</v>
      </c>
      <c r="C981" s="1">
        <f t="shared" ca="1" si="108"/>
        <v>2</v>
      </c>
      <c r="D981" s="3" t="str">
        <f ca="1">CONCATENATE('rastgele veri'!B981,'rastgele veri'!A981,'rastgele veri'!C981)</f>
        <v>C12</v>
      </c>
      <c r="E981" s="4">
        <f t="shared" ca="1" si="114"/>
        <v>43537</v>
      </c>
      <c r="F981" s="3" t="str">
        <f t="shared" ca="1" si="110"/>
        <v>Çanakkale</v>
      </c>
      <c r="G981" s="3">
        <f t="shared" ca="1" si="111"/>
        <v>1</v>
      </c>
      <c r="H981" s="1">
        <f t="shared" ca="1" si="112"/>
        <v>1</v>
      </c>
      <c r="I981" s="1">
        <f t="shared" ca="1" si="113"/>
        <v>3</v>
      </c>
    </row>
    <row r="982" spans="1:9" x14ac:dyDescent="0.2">
      <c r="A982" s="1">
        <f t="shared" ca="1" si="109"/>
        <v>2</v>
      </c>
      <c r="B982" s="1" t="str">
        <f ca="1">VLOOKUP(RAND(),'rastgele veri'!$O$2:$P$6,2,1)</f>
        <v>A</v>
      </c>
      <c r="C982" s="1">
        <f t="shared" ca="1" si="108"/>
        <v>1</v>
      </c>
      <c r="D982" s="3" t="str">
        <f ca="1">CONCATENATE('rastgele veri'!B982,'rastgele veri'!A982,'rastgele veri'!C982)</f>
        <v>A21</v>
      </c>
      <c r="E982" s="4">
        <f t="shared" ca="1" si="114"/>
        <v>43537</v>
      </c>
      <c r="F982" s="3" t="str">
        <f t="shared" ca="1" si="110"/>
        <v>Aksaz</v>
      </c>
      <c r="G982" s="3">
        <f t="shared" ca="1" si="111"/>
        <v>1</v>
      </c>
      <c r="H982" s="1">
        <f t="shared" ca="1" si="112"/>
        <v>1</v>
      </c>
      <c r="I982" s="1">
        <f t="shared" ca="1" si="113"/>
        <v>3</v>
      </c>
    </row>
    <row r="983" spans="1:9" x14ac:dyDescent="0.2">
      <c r="A983" s="1">
        <f t="shared" ca="1" si="109"/>
        <v>2</v>
      </c>
      <c r="B983" s="1" t="str">
        <f ca="1">VLOOKUP(RAND(),'rastgele veri'!$O$2:$P$6,2,1)</f>
        <v>A</v>
      </c>
      <c r="C983" s="1">
        <f t="shared" ca="1" si="108"/>
        <v>1</v>
      </c>
      <c r="D983" s="3" t="str">
        <f ca="1">CONCATENATE('rastgele veri'!B983,'rastgele veri'!A983,'rastgele veri'!C983)</f>
        <v>A21</v>
      </c>
      <c r="E983" s="4">
        <f t="shared" ca="1" si="114"/>
        <v>43537</v>
      </c>
      <c r="F983" s="3" t="str">
        <f t="shared" ca="1" si="110"/>
        <v>Foça</v>
      </c>
      <c r="G983" s="3">
        <f t="shared" ca="1" si="111"/>
        <v>1</v>
      </c>
      <c r="H983" s="1">
        <f t="shared" ca="1" si="112"/>
        <v>1</v>
      </c>
      <c r="I983" s="1">
        <f t="shared" ca="1" si="113"/>
        <v>3</v>
      </c>
    </row>
    <row r="984" spans="1:9" x14ac:dyDescent="0.2">
      <c r="A984" s="1">
        <f t="shared" ca="1" si="109"/>
        <v>1</v>
      </c>
      <c r="B984" s="1" t="str">
        <f ca="1">VLOOKUP(RAND(),'rastgele veri'!$O$2:$P$6,2,1)</f>
        <v>A</v>
      </c>
      <c r="C984" s="1">
        <f t="shared" ca="1" si="108"/>
        <v>2</v>
      </c>
      <c r="D984" s="3" t="str">
        <f ca="1">CONCATENATE('rastgele veri'!B984,'rastgele veri'!A984,'rastgele veri'!C984)</f>
        <v>A12</v>
      </c>
      <c r="E984" s="4">
        <f t="shared" ca="1" si="114"/>
        <v>43537</v>
      </c>
      <c r="F984" s="3" t="str">
        <f t="shared" ca="1" si="110"/>
        <v>Bartın</v>
      </c>
      <c r="G984" s="3">
        <f t="shared" ca="1" si="111"/>
        <v>1</v>
      </c>
      <c r="H984" s="1">
        <f t="shared" ca="1" si="112"/>
        <v>1</v>
      </c>
      <c r="I984" s="1">
        <f t="shared" ca="1" si="113"/>
        <v>3</v>
      </c>
    </row>
    <row r="985" spans="1:9" x14ac:dyDescent="0.2">
      <c r="A985" s="1">
        <f t="shared" ca="1" si="109"/>
        <v>2</v>
      </c>
      <c r="B985" s="1" t="str">
        <f ca="1">VLOOKUP(RAND(),'rastgele veri'!$O$2:$P$6,2,1)</f>
        <v>A</v>
      </c>
      <c r="C985" s="1">
        <f t="shared" ca="1" si="108"/>
        <v>2</v>
      </c>
      <c r="D985" s="3" t="str">
        <f ca="1">CONCATENATE('rastgele veri'!B985,'rastgele veri'!A985,'rastgele veri'!C985)</f>
        <v>A22</v>
      </c>
      <c r="E985" s="4">
        <f t="shared" ca="1" si="114"/>
        <v>43538</v>
      </c>
      <c r="F985" s="3" t="str">
        <f t="shared" ca="1" si="110"/>
        <v>Foça</v>
      </c>
      <c r="G985" s="3">
        <f t="shared" ca="1" si="111"/>
        <v>1</v>
      </c>
      <c r="H985" s="1">
        <f t="shared" ca="1" si="112"/>
        <v>1</v>
      </c>
      <c r="I985" s="1">
        <f t="shared" ca="1" si="113"/>
        <v>4</v>
      </c>
    </row>
    <row r="986" spans="1:9" x14ac:dyDescent="0.2">
      <c r="A986" s="1">
        <f t="shared" ca="1" si="109"/>
        <v>1</v>
      </c>
      <c r="B986" s="1" t="str">
        <f ca="1">VLOOKUP(RAND(),'rastgele veri'!$O$2:$P$6,2,1)</f>
        <v>C</v>
      </c>
      <c r="C986" s="1">
        <f t="shared" ca="1" si="108"/>
        <v>2</v>
      </c>
      <c r="D986" s="3" t="str">
        <f ca="1">CONCATENATE('rastgele veri'!B986,'rastgele veri'!A986,'rastgele veri'!C986)</f>
        <v>C12</v>
      </c>
      <c r="E986" s="4">
        <f t="shared" ca="1" si="114"/>
        <v>43538</v>
      </c>
      <c r="F986" s="3" t="str">
        <f t="shared" ca="1" si="110"/>
        <v>Mersin</v>
      </c>
      <c r="G986" s="3">
        <f t="shared" ca="1" si="111"/>
        <v>1</v>
      </c>
      <c r="H986" s="1">
        <f t="shared" ca="1" si="112"/>
        <v>1</v>
      </c>
      <c r="I986" s="1">
        <f t="shared" ca="1" si="113"/>
        <v>4</v>
      </c>
    </row>
    <row r="987" spans="1:9" x14ac:dyDescent="0.2">
      <c r="A987" s="1">
        <f t="shared" ca="1" si="109"/>
        <v>2</v>
      </c>
      <c r="B987" s="1" t="str">
        <f ca="1">VLOOKUP(RAND(),'rastgele veri'!$O$2:$P$6,2,1)</f>
        <v>A</v>
      </c>
      <c r="C987" s="1">
        <f t="shared" ca="1" si="108"/>
        <v>2</v>
      </c>
      <c r="D987" s="3" t="str">
        <f ca="1">CONCATENATE('rastgele veri'!B987,'rastgele veri'!A987,'rastgele veri'!C987)</f>
        <v>A22</v>
      </c>
      <c r="E987" s="4">
        <f t="shared" ca="1" si="114"/>
        <v>43538</v>
      </c>
      <c r="F987" s="3" t="str">
        <f t="shared" ca="1" si="110"/>
        <v>Bartın</v>
      </c>
      <c r="G987" s="3">
        <f t="shared" ca="1" si="111"/>
        <v>1</v>
      </c>
      <c r="H987" s="1">
        <f t="shared" ca="1" si="112"/>
        <v>1</v>
      </c>
      <c r="I987" s="1">
        <f t="shared" ca="1" si="113"/>
        <v>4</v>
      </c>
    </row>
    <row r="988" spans="1:9" x14ac:dyDescent="0.2">
      <c r="A988" s="1">
        <f t="shared" ca="1" si="109"/>
        <v>2</v>
      </c>
      <c r="B988" s="1" t="str">
        <f ca="1">VLOOKUP(RAND(),'rastgele veri'!$O$2:$P$6,2,1)</f>
        <v>D</v>
      </c>
      <c r="C988" s="1">
        <f t="shared" ca="1" si="108"/>
        <v>2</v>
      </c>
      <c r="D988" s="3" t="str">
        <f ca="1">CONCATENATE('rastgele veri'!B988,'rastgele veri'!A988,'rastgele veri'!C988)</f>
        <v>D22</v>
      </c>
      <c r="E988" s="4">
        <f t="shared" ca="1" si="114"/>
        <v>43538</v>
      </c>
      <c r="F988" s="3" t="str">
        <f t="shared" ca="1" si="110"/>
        <v>Çanakkale</v>
      </c>
      <c r="G988" s="3">
        <f t="shared" ca="1" si="111"/>
        <v>1</v>
      </c>
      <c r="H988" s="1">
        <f t="shared" ca="1" si="112"/>
        <v>1</v>
      </c>
      <c r="I988" s="1">
        <f t="shared" ca="1" si="113"/>
        <v>4</v>
      </c>
    </row>
    <row r="989" spans="1:9" x14ac:dyDescent="0.2">
      <c r="A989" s="1">
        <f t="shared" ca="1" si="109"/>
        <v>2</v>
      </c>
      <c r="B989" s="1" t="str">
        <f ca="1">VLOOKUP(RAND(),'rastgele veri'!$O$2:$P$6,2,1)</f>
        <v>A</v>
      </c>
      <c r="C989" s="1">
        <f t="shared" ca="1" si="108"/>
        <v>2</v>
      </c>
      <c r="D989" s="3" t="str">
        <f ca="1">CONCATENATE('rastgele veri'!B989,'rastgele veri'!A989,'rastgele veri'!C989)</f>
        <v>A22</v>
      </c>
      <c r="E989" s="4">
        <f t="shared" ca="1" si="114"/>
        <v>43538</v>
      </c>
      <c r="F989" s="3" t="str">
        <f t="shared" ca="1" si="110"/>
        <v>Foça</v>
      </c>
      <c r="G989" s="3">
        <f t="shared" ca="1" si="111"/>
        <v>1</v>
      </c>
      <c r="H989" s="1">
        <f t="shared" ca="1" si="112"/>
        <v>1</v>
      </c>
      <c r="I989" s="1">
        <f t="shared" ca="1" si="113"/>
        <v>4</v>
      </c>
    </row>
    <row r="990" spans="1:9" x14ac:dyDescent="0.2">
      <c r="A990" s="1">
        <f t="shared" ca="1" si="109"/>
        <v>2</v>
      </c>
      <c r="B990" s="1" t="str">
        <f ca="1">VLOOKUP(RAND(),'rastgele veri'!$O$2:$P$6,2,1)</f>
        <v>C</v>
      </c>
      <c r="C990" s="1">
        <f t="shared" ca="1" si="108"/>
        <v>1</v>
      </c>
      <c r="D990" s="3" t="str">
        <f ca="1">CONCATENATE('rastgele veri'!B990,'rastgele veri'!A990,'rastgele veri'!C990)</f>
        <v>C21</v>
      </c>
      <c r="E990" s="4">
        <f t="shared" ca="1" si="114"/>
        <v>43538</v>
      </c>
      <c r="F990" s="3" t="str">
        <f t="shared" ca="1" si="110"/>
        <v>Aksaz</v>
      </c>
      <c r="G990" s="3">
        <f t="shared" ca="1" si="111"/>
        <v>1</v>
      </c>
      <c r="H990" s="1">
        <f t="shared" ca="1" si="112"/>
        <v>1</v>
      </c>
      <c r="I990" s="1">
        <f t="shared" ca="1" si="113"/>
        <v>4</v>
      </c>
    </row>
    <row r="991" spans="1:9" x14ac:dyDescent="0.2">
      <c r="A991" s="1">
        <f t="shared" ca="1" si="109"/>
        <v>2</v>
      </c>
      <c r="B991" s="1" t="str">
        <f ca="1">VLOOKUP(RAND(),'rastgele veri'!$O$2:$P$6,2,1)</f>
        <v>D</v>
      </c>
      <c r="C991" s="1">
        <f t="shared" ca="1" si="108"/>
        <v>1</v>
      </c>
      <c r="D991" s="3" t="str">
        <f ca="1">CONCATENATE('rastgele veri'!B991,'rastgele veri'!A991,'rastgele veri'!C991)</f>
        <v>D21</v>
      </c>
      <c r="E991" s="4">
        <f t="shared" ca="1" si="114"/>
        <v>43538</v>
      </c>
      <c r="F991" s="3" t="str">
        <f t="shared" ca="1" si="110"/>
        <v>Foça</v>
      </c>
      <c r="G991" s="3">
        <f t="shared" ca="1" si="111"/>
        <v>1</v>
      </c>
      <c r="H991" s="1">
        <f t="shared" ca="1" si="112"/>
        <v>1</v>
      </c>
      <c r="I991" s="1">
        <f t="shared" ca="1" si="113"/>
        <v>4</v>
      </c>
    </row>
    <row r="992" spans="1:9" x14ac:dyDescent="0.2">
      <c r="A992" s="1">
        <f t="shared" ca="1" si="109"/>
        <v>2</v>
      </c>
      <c r="B992" s="1" t="str">
        <f ca="1">VLOOKUP(RAND(),'rastgele veri'!$O$2:$P$6,2,1)</f>
        <v>C</v>
      </c>
      <c r="C992" s="1">
        <f t="shared" ca="1" si="108"/>
        <v>1</v>
      </c>
      <c r="D992" s="3" t="str">
        <f ca="1">CONCATENATE('rastgele veri'!B992,'rastgele veri'!A992,'rastgele veri'!C992)</f>
        <v>C21</v>
      </c>
      <c r="E992" s="4">
        <f t="shared" ca="1" si="114"/>
        <v>43538</v>
      </c>
      <c r="F992" s="3" t="str">
        <f t="shared" ca="1" si="110"/>
        <v>Bartın</v>
      </c>
      <c r="G992" s="3">
        <f t="shared" ca="1" si="111"/>
        <v>1</v>
      </c>
      <c r="H992" s="1">
        <f t="shared" ca="1" si="112"/>
        <v>1</v>
      </c>
      <c r="I992" s="1">
        <f t="shared" ca="1" si="113"/>
        <v>4</v>
      </c>
    </row>
    <row r="993" spans="1:9" x14ac:dyDescent="0.2">
      <c r="A993" s="1">
        <f t="shared" ca="1" si="109"/>
        <v>1</v>
      </c>
      <c r="B993" s="1" t="str">
        <f ca="1">VLOOKUP(RAND(),'rastgele veri'!$O$2:$P$6,2,1)</f>
        <v>D</v>
      </c>
      <c r="C993" s="1">
        <f t="shared" ca="1" si="108"/>
        <v>1</v>
      </c>
      <c r="D993" s="3" t="str">
        <f ca="1">CONCATENATE('rastgele veri'!B993,'rastgele veri'!A993,'rastgele veri'!C993)</f>
        <v>D11</v>
      </c>
      <c r="E993" s="4">
        <f t="shared" ca="1" si="114"/>
        <v>43538</v>
      </c>
      <c r="F993" s="3" t="str">
        <f t="shared" ca="1" si="110"/>
        <v>Bartın</v>
      </c>
      <c r="G993" s="3">
        <f t="shared" ca="1" si="111"/>
        <v>1</v>
      </c>
      <c r="H993" s="1">
        <f t="shared" ca="1" si="112"/>
        <v>1</v>
      </c>
      <c r="I993" s="1">
        <f t="shared" ca="1" si="113"/>
        <v>4</v>
      </c>
    </row>
    <row r="994" spans="1:9" x14ac:dyDescent="0.2">
      <c r="A994" s="1">
        <f t="shared" ca="1" si="109"/>
        <v>1</v>
      </c>
      <c r="B994" s="1" t="str">
        <f ca="1">VLOOKUP(RAND(),'rastgele veri'!$O$2:$P$6,2,1)</f>
        <v>A</v>
      </c>
      <c r="C994" s="1">
        <f t="shared" ca="1" si="108"/>
        <v>2</v>
      </c>
      <c r="D994" s="3" t="str">
        <f ca="1">CONCATENATE('rastgele veri'!B994,'rastgele veri'!A994,'rastgele veri'!C994)</f>
        <v>A12</v>
      </c>
      <c r="E994" s="4">
        <f t="shared" ca="1" si="114"/>
        <v>43539</v>
      </c>
      <c r="F994" s="3" t="str">
        <f t="shared" ca="1" si="110"/>
        <v>Foça</v>
      </c>
      <c r="G994" s="3">
        <f t="shared" ca="1" si="111"/>
        <v>0</v>
      </c>
      <c r="H994" s="1">
        <f t="shared" ca="1" si="112"/>
        <v>0</v>
      </c>
      <c r="I994" s="1">
        <f t="shared" ca="1" si="113"/>
        <v>5</v>
      </c>
    </row>
    <row r="995" spans="1:9" x14ac:dyDescent="0.2">
      <c r="A995" s="1">
        <f t="shared" ca="1" si="109"/>
        <v>2</v>
      </c>
      <c r="B995" s="1" t="str">
        <f ca="1">VLOOKUP(RAND(),'rastgele veri'!$O$2:$P$6,2,1)</f>
        <v>B</v>
      </c>
      <c r="C995" s="1">
        <f t="shared" ca="1" si="108"/>
        <v>1</v>
      </c>
      <c r="D995" s="3" t="str">
        <f ca="1">CONCATENATE('rastgele veri'!B995,'rastgele veri'!A995,'rastgele veri'!C995)</f>
        <v>B21</v>
      </c>
      <c r="E995" s="4">
        <f t="shared" ca="1" si="114"/>
        <v>43539</v>
      </c>
      <c r="F995" s="3" t="str">
        <f t="shared" ca="1" si="110"/>
        <v>Foça</v>
      </c>
      <c r="G995" s="3">
        <f t="shared" ca="1" si="111"/>
        <v>1</v>
      </c>
      <c r="H995" s="1">
        <f t="shared" ca="1" si="112"/>
        <v>1</v>
      </c>
      <c r="I995" s="1">
        <f t="shared" ca="1" si="113"/>
        <v>5</v>
      </c>
    </row>
    <row r="996" spans="1:9" x14ac:dyDescent="0.2">
      <c r="A996" s="1">
        <f t="shared" ca="1" si="109"/>
        <v>2</v>
      </c>
      <c r="B996" s="1" t="str">
        <f ca="1">VLOOKUP(RAND(),'rastgele veri'!$O$2:$P$6,2,1)</f>
        <v>A</v>
      </c>
      <c r="C996" s="1">
        <f t="shared" ca="1" si="108"/>
        <v>1</v>
      </c>
      <c r="D996" s="3" t="str">
        <f ca="1">CONCATENATE('rastgele veri'!B996,'rastgele veri'!A996,'rastgele veri'!C996)</f>
        <v>A21</v>
      </c>
      <c r="E996" s="4">
        <f t="shared" ca="1" si="114"/>
        <v>43539</v>
      </c>
      <c r="F996" s="3" t="str">
        <f t="shared" ca="1" si="110"/>
        <v>Aksaz</v>
      </c>
      <c r="G996" s="3">
        <f t="shared" ca="1" si="111"/>
        <v>1</v>
      </c>
      <c r="H996" s="1">
        <f t="shared" ca="1" si="112"/>
        <v>1</v>
      </c>
      <c r="I996" s="1">
        <f t="shared" ca="1" si="113"/>
        <v>5</v>
      </c>
    </row>
    <row r="997" spans="1:9" x14ac:dyDescent="0.2">
      <c r="A997" s="1">
        <f t="shared" ca="1" si="109"/>
        <v>2</v>
      </c>
      <c r="B997" s="1" t="str">
        <f ca="1">VLOOKUP(RAND(),'rastgele veri'!$O$2:$P$6,2,1)</f>
        <v>D</v>
      </c>
      <c r="C997" s="1">
        <f t="shared" ca="1" si="108"/>
        <v>1</v>
      </c>
      <c r="D997" s="3" t="str">
        <f ca="1">CONCATENATE('rastgele veri'!B997,'rastgele veri'!A997,'rastgele veri'!C997)</f>
        <v>D21</v>
      </c>
      <c r="E997" s="4">
        <f t="shared" ca="1" si="114"/>
        <v>43539</v>
      </c>
      <c r="F997" s="3" t="str">
        <f t="shared" ca="1" si="110"/>
        <v>Çanakkale</v>
      </c>
      <c r="G997" s="3">
        <f t="shared" ca="1" si="111"/>
        <v>1</v>
      </c>
      <c r="H997" s="1">
        <f t="shared" ca="1" si="112"/>
        <v>1</v>
      </c>
      <c r="I997" s="1">
        <f t="shared" ca="1" si="113"/>
        <v>5</v>
      </c>
    </row>
    <row r="998" spans="1:9" x14ac:dyDescent="0.2">
      <c r="A998" s="1">
        <f t="shared" ca="1" si="109"/>
        <v>1</v>
      </c>
      <c r="B998" s="1" t="str">
        <f ca="1">VLOOKUP(RAND(),'rastgele veri'!$O$2:$P$6,2,1)</f>
        <v>C</v>
      </c>
      <c r="C998" s="1">
        <f t="shared" ca="1" si="108"/>
        <v>2</v>
      </c>
      <c r="D998" s="3" t="str">
        <f ca="1">CONCATENATE('rastgele veri'!B998,'rastgele veri'!A998,'rastgele veri'!C998)</f>
        <v>C12</v>
      </c>
      <c r="E998" s="4">
        <f t="shared" ca="1" si="114"/>
        <v>43539</v>
      </c>
      <c r="F998" s="3" t="str">
        <f t="shared" ca="1" si="110"/>
        <v>Aksaz</v>
      </c>
      <c r="G998" s="3">
        <f t="shared" ca="1" si="111"/>
        <v>1</v>
      </c>
      <c r="H998" s="1">
        <f t="shared" ca="1" si="112"/>
        <v>1</v>
      </c>
      <c r="I998" s="1">
        <f t="shared" ca="1" si="113"/>
        <v>5</v>
      </c>
    </row>
    <row r="999" spans="1:9" x14ac:dyDescent="0.2">
      <c r="A999" s="1">
        <f t="shared" ca="1" si="109"/>
        <v>2</v>
      </c>
      <c r="B999" s="1" t="str">
        <f ca="1">VLOOKUP(RAND(),'rastgele veri'!$O$2:$P$6,2,1)</f>
        <v>D</v>
      </c>
      <c r="C999" s="1">
        <f t="shared" ca="1" si="108"/>
        <v>1</v>
      </c>
      <c r="D999" s="3" t="str">
        <f ca="1">CONCATENATE('rastgele veri'!B999,'rastgele veri'!A999,'rastgele veri'!C999)</f>
        <v>D21</v>
      </c>
      <c r="E999" s="4">
        <f t="shared" ca="1" si="114"/>
        <v>43540</v>
      </c>
      <c r="F999" s="3" t="str">
        <f t="shared" ca="1" si="110"/>
        <v>Aksaz</v>
      </c>
      <c r="G999" s="3">
        <f t="shared" ca="1" si="111"/>
        <v>0</v>
      </c>
      <c r="H999" s="1">
        <f t="shared" ca="1" si="112"/>
        <v>1</v>
      </c>
      <c r="I999" s="1">
        <f t="shared" ca="1" si="113"/>
        <v>6</v>
      </c>
    </row>
    <row r="1000" spans="1:9" x14ac:dyDescent="0.2">
      <c r="A1000" s="1">
        <f t="shared" ca="1" si="109"/>
        <v>1</v>
      </c>
      <c r="B1000" s="1" t="str">
        <f ca="1">VLOOKUP(RAND(),'rastgele veri'!$O$2:$P$6,2,1)</f>
        <v>A</v>
      </c>
      <c r="C1000" s="1">
        <f t="shared" ca="1" si="108"/>
        <v>2</v>
      </c>
      <c r="D1000" s="3" t="str">
        <f ca="1">CONCATENATE('rastgele veri'!B1000,'rastgele veri'!A1000,'rastgele veri'!C1000)</f>
        <v>A12</v>
      </c>
      <c r="E1000" s="4">
        <f t="shared" ca="1" si="114"/>
        <v>43540</v>
      </c>
      <c r="F1000" s="3" t="str">
        <f t="shared" ca="1" si="110"/>
        <v>Aksaz</v>
      </c>
      <c r="G1000" s="3">
        <f t="shared" ca="1" si="111"/>
        <v>1</v>
      </c>
      <c r="H1000" s="1">
        <f t="shared" ca="1" si="112"/>
        <v>1</v>
      </c>
      <c r="I1000" s="1">
        <f t="shared" ca="1" si="113"/>
        <v>6</v>
      </c>
    </row>
    <row r="1001" spans="1:9" x14ac:dyDescent="0.2">
      <c r="A1001" s="1">
        <f t="shared" ca="1" si="109"/>
        <v>1</v>
      </c>
      <c r="B1001" s="1" t="str">
        <f ca="1">VLOOKUP(RAND(),'rastgele veri'!$O$2:$P$6,2,1)</f>
        <v>C</v>
      </c>
      <c r="C1001" s="1">
        <f t="shared" ca="1" si="108"/>
        <v>2</v>
      </c>
      <c r="D1001" s="3" t="str">
        <f ca="1">CONCATENATE('rastgele veri'!B1001,'rastgele veri'!A1001,'rastgele veri'!C1001)</f>
        <v>C12</v>
      </c>
      <c r="E1001" s="4">
        <f t="shared" ca="1" si="114"/>
        <v>43540</v>
      </c>
      <c r="F1001" s="3" t="str">
        <f t="shared" ca="1" si="110"/>
        <v>Çanakkale</v>
      </c>
      <c r="G1001" s="3">
        <f t="shared" ca="1" si="111"/>
        <v>0</v>
      </c>
      <c r="H1001" s="1">
        <f t="shared" ca="1" si="112"/>
        <v>1</v>
      </c>
      <c r="I1001" s="1">
        <f t="shared" ca="1" si="113"/>
        <v>6</v>
      </c>
    </row>
    <row r="1002" spans="1:9" x14ac:dyDescent="0.2">
      <c r="A1002" s="1">
        <f t="shared" ca="1" si="109"/>
        <v>1</v>
      </c>
      <c r="B1002" s="1" t="str">
        <f ca="1">VLOOKUP(RAND(),'rastgele veri'!$O$2:$P$6,2,1)</f>
        <v>C</v>
      </c>
      <c r="C1002" s="1">
        <f t="shared" ca="1" si="108"/>
        <v>2</v>
      </c>
      <c r="D1002" s="3" t="str">
        <f ca="1">CONCATENATE('rastgele veri'!B1002,'rastgele veri'!A1002,'rastgele veri'!C1002)</f>
        <v>C12</v>
      </c>
      <c r="E1002" s="4">
        <f t="shared" ca="1" si="114"/>
        <v>43540</v>
      </c>
      <c r="F1002" s="3" t="str">
        <f t="shared" ca="1" si="110"/>
        <v>Foça</v>
      </c>
      <c r="G1002" s="3">
        <f t="shared" ca="1" si="111"/>
        <v>1</v>
      </c>
      <c r="H1002" s="1">
        <f t="shared" ca="1" si="112"/>
        <v>1</v>
      </c>
      <c r="I1002" s="1">
        <f t="shared" ca="1" si="113"/>
        <v>6</v>
      </c>
    </row>
    <row r="1003" spans="1:9" x14ac:dyDescent="0.2">
      <c r="A1003" s="1">
        <f t="shared" ca="1" si="109"/>
        <v>1</v>
      </c>
      <c r="B1003" s="1" t="str">
        <f ca="1">VLOOKUP(RAND(),'rastgele veri'!$O$2:$P$6,2,1)</f>
        <v>D</v>
      </c>
      <c r="C1003" s="1">
        <f t="shared" ca="1" si="108"/>
        <v>2</v>
      </c>
      <c r="D1003" s="3" t="str">
        <f ca="1">CONCATENATE('rastgele veri'!B1003,'rastgele veri'!A1003,'rastgele veri'!C1003)</f>
        <v>D12</v>
      </c>
      <c r="E1003" s="4">
        <f t="shared" ca="1" si="114"/>
        <v>43540</v>
      </c>
      <c r="F1003" s="3" t="str">
        <f t="shared" ca="1" si="110"/>
        <v>Mersin</v>
      </c>
      <c r="G1003" s="3">
        <f t="shared" ca="1" si="111"/>
        <v>1</v>
      </c>
      <c r="H1003" s="1">
        <f t="shared" ca="1" si="112"/>
        <v>1</v>
      </c>
      <c r="I1003" s="1">
        <f t="shared" ca="1" si="113"/>
        <v>6</v>
      </c>
    </row>
    <row r="1004" spans="1:9" x14ac:dyDescent="0.2">
      <c r="A1004" s="1">
        <f t="shared" ca="1" si="109"/>
        <v>1</v>
      </c>
      <c r="B1004" s="1" t="str">
        <f ca="1">VLOOKUP(RAND(),'rastgele veri'!$O$2:$P$6,2,1)</f>
        <v>D</v>
      </c>
      <c r="C1004" s="1">
        <f t="shared" ca="1" si="108"/>
        <v>2</v>
      </c>
      <c r="D1004" s="3" t="str">
        <f ca="1">CONCATENATE('rastgele veri'!B1004,'rastgele veri'!A1004,'rastgele veri'!C1004)</f>
        <v>D12</v>
      </c>
      <c r="E1004" s="4">
        <f t="shared" ca="1" si="114"/>
        <v>43540</v>
      </c>
      <c r="F1004" s="3" t="str">
        <f t="shared" ca="1" si="110"/>
        <v>Çanakkale</v>
      </c>
      <c r="G1004" s="3">
        <f t="shared" ca="1" si="111"/>
        <v>1</v>
      </c>
      <c r="H1004" s="1">
        <f t="shared" ca="1" si="112"/>
        <v>1</v>
      </c>
      <c r="I1004" s="1">
        <f t="shared" ca="1" si="113"/>
        <v>6</v>
      </c>
    </row>
    <row r="1005" spans="1:9" x14ac:dyDescent="0.2">
      <c r="A1005" s="1">
        <f t="shared" ca="1" si="109"/>
        <v>2</v>
      </c>
      <c r="B1005" s="1" t="str">
        <f ca="1">VLOOKUP(RAND(),'rastgele veri'!$O$2:$P$6,2,1)</f>
        <v>D</v>
      </c>
      <c r="C1005" s="1">
        <f t="shared" ca="1" si="108"/>
        <v>1</v>
      </c>
      <c r="D1005" s="3" t="str">
        <f ca="1">CONCATENATE('rastgele veri'!B1005,'rastgele veri'!A1005,'rastgele veri'!C1005)</f>
        <v>D21</v>
      </c>
      <c r="E1005" s="4">
        <f t="shared" ca="1" si="114"/>
        <v>43540</v>
      </c>
      <c r="F1005" s="3" t="str">
        <f t="shared" ca="1" si="110"/>
        <v>Foça</v>
      </c>
      <c r="G1005" s="3">
        <f t="shared" ca="1" si="111"/>
        <v>1</v>
      </c>
      <c r="H1005" s="1">
        <f t="shared" ca="1" si="112"/>
        <v>1</v>
      </c>
      <c r="I1005" s="1">
        <f t="shared" ca="1" si="113"/>
        <v>6</v>
      </c>
    </row>
    <row r="1006" spans="1:9" x14ac:dyDescent="0.2">
      <c r="A1006" s="1">
        <f t="shared" ca="1" si="109"/>
        <v>1</v>
      </c>
      <c r="B1006" s="1" t="str">
        <f ca="1">VLOOKUP(RAND(),'rastgele veri'!$O$2:$P$6,2,1)</f>
        <v>A</v>
      </c>
      <c r="C1006" s="1">
        <f t="shared" ca="1" si="108"/>
        <v>2</v>
      </c>
      <c r="D1006" s="3" t="str">
        <f ca="1">CONCATENATE('rastgele veri'!B1006,'rastgele veri'!A1006,'rastgele veri'!C1006)</f>
        <v>A12</v>
      </c>
      <c r="E1006" s="4">
        <f t="shared" ca="1" si="114"/>
        <v>43540</v>
      </c>
      <c r="F1006" s="3" t="str">
        <f t="shared" ca="1" si="110"/>
        <v>Aksaz</v>
      </c>
      <c r="G1006" s="3">
        <f t="shared" ca="1" si="111"/>
        <v>0</v>
      </c>
      <c r="H1006" s="1">
        <f t="shared" ca="1" si="112"/>
        <v>0</v>
      </c>
      <c r="I1006" s="1">
        <f t="shared" ca="1" si="113"/>
        <v>6</v>
      </c>
    </row>
    <row r="1007" spans="1:9" x14ac:dyDescent="0.2">
      <c r="A1007" s="1">
        <f t="shared" ca="1" si="109"/>
        <v>2</v>
      </c>
      <c r="B1007" s="1" t="str">
        <f ca="1">VLOOKUP(RAND(),'rastgele veri'!$O$2:$P$6,2,1)</f>
        <v>B</v>
      </c>
      <c r="C1007" s="1">
        <f t="shared" ca="1" si="108"/>
        <v>1</v>
      </c>
      <c r="D1007" s="3" t="str">
        <f ca="1">CONCATENATE('rastgele veri'!B1007,'rastgele veri'!A1007,'rastgele veri'!C1007)</f>
        <v>B21</v>
      </c>
      <c r="E1007" s="4">
        <f t="shared" ca="1" si="114"/>
        <v>43540</v>
      </c>
      <c r="F1007" s="3" t="str">
        <f t="shared" ca="1" si="110"/>
        <v>Foça</v>
      </c>
      <c r="G1007" s="3">
        <f t="shared" ca="1" si="111"/>
        <v>0</v>
      </c>
      <c r="H1007" s="1">
        <f t="shared" ca="1" si="112"/>
        <v>1</v>
      </c>
      <c r="I1007" s="1">
        <f t="shared" ca="1" si="113"/>
        <v>6</v>
      </c>
    </row>
    <row r="1008" spans="1:9" x14ac:dyDescent="0.2">
      <c r="A1008" s="1">
        <f t="shared" ca="1" si="109"/>
        <v>2</v>
      </c>
      <c r="B1008" s="1" t="str">
        <f ca="1">VLOOKUP(RAND(),'rastgele veri'!$O$2:$P$6,2,1)</f>
        <v>D</v>
      </c>
      <c r="C1008" s="1">
        <f t="shared" ca="1" si="108"/>
        <v>2</v>
      </c>
      <c r="D1008" s="3" t="str">
        <f ca="1">CONCATENATE('rastgele veri'!B1008,'rastgele veri'!A1008,'rastgele veri'!C1008)</f>
        <v>D22</v>
      </c>
      <c r="E1008" s="4">
        <f t="shared" ca="1" si="114"/>
        <v>43540</v>
      </c>
      <c r="F1008" s="3" t="str">
        <f t="shared" ca="1" si="110"/>
        <v>Aksaz</v>
      </c>
      <c r="G1008" s="3">
        <f t="shared" ca="1" si="111"/>
        <v>1</v>
      </c>
      <c r="H1008" s="1">
        <f t="shared" ca="1" si="112"/>
        <v>1</v>
      </c>
      <c r="I1008" s="1">
        <f t="shared" ca="1" si="113"/>
        <v>6</v>
      </c>
    </row>
    <row r="1009" spans="1:9" x14ac:dyDescent="0.2">
      <c r="A1009" s="1">
        <f t="shared" ca="1" si="109"/>
        <v>1</v>
      </c>
      <c r="B1009" s="1" t="str">
        <f ca="1">VLOOKUP(RAND(),'rastgele veri'!$O$2:$P$6,2,1)</f>
        <v>B</v>
      </c>
      <c r="C1009" s="1">
        <f t="shared" ca="1" si="108"/>
        <v>1</v>
      </c>
      <c r="D1009" s="3" t="str">
        <f ca="1">CONCATENATE('rastgele veri'!B1009,'rastgele veri'!A1009,'rastgele veri'!C1009)</f>
        <v>B11</v>
      </c>
      <c r="E1009" s="4">
        <f t="shared" ca="1" si="114"/>
        <v>43540</v>
      </c>
      <c r="F1009" s="3" t="str">
        <f t="shared" ca="1" si="110"/>
        <v>Foça</v>
      </c>
      <c r="G1009" s="3">
        <f t="shared" ca="1" si="111"/>
        <v>1</v>
      </c>
      <c r="H1009" s="1">
        <f t="shared" ca="1" si="112"/>
        <v>1</v>
      </c>
      <c r="I1009" s="1">
        <f t="shared" ca="1" si="113"/>
        <v>6</v>
      </c>
    </row>
    <row r="1010" spans="1:9" x14ac:dyDescent="0.2">
      <c r="A1010" s="1">
        <f t="shared" ca="1" si="109"/>
        <v>1</v>
      </c>
      <c r="B1010" s="1" t="str">
        <f ca="1">VLOOKUP(RAND(),'rastgele veri'!$O$2:$P$6,2,1)</f>
        <v>D</v>
      </c>
      <c r="C1010" s="1">
        <f t="shared" ca="1" si="108"/>
        <v>2</v>
      </c>
      <c r="D1010" s="3" t="str">
        <f ca="1">CONCATENATE('rastgele veri'!B1010,'rastgele veri'!A1010,'rastgele veri'!C1010)</f>
        <v>D12</v>
      </c>
      <c r="E1010" s="4">
        <f t="shared" ca="1" si="114"/>
        <v>43540</v>
      </c>
      <c r="F1010" s="3" t="str">
        <f t="shared" ca="1" si="110"/>
        <v>Foça</v>
      </c>
      <c r="G1010" s="3">
        <f t="shared" ca="1" si="111"/>
        <v>0</v>
      </c>
      <c r="H1010" s="1">
        <f t="shared" ca="1" si="112"/>
        <v>1</v>
      </c>
      <c r="I1010" s="1">
        <f t="shared" ca="1" si="113"/>
        <v>6</v>
      </c>
    </row>
    <row r="1011" spans="1:9" x14ac:dyDescent="0.2">
      <c r="A1011" s="1">
        <f t="shared" ca="1" si="109"/>
        <v>2</v>
      </c>
      <c r="B1011" s="1" t="str">
        <f ca="1">VLOOKUP(RAND(),'rastgele veri'!$O$2:$P$6,2,1)</f>
        <v>A</v>
      </c>
      <c r="C1011" s="1">
        <f t="shared" ca="1" si="108"/>
        <v>1</v>
      </c>
      <c r="D1011" s="3" t="str">
        <f ca="1">CONCATENATE('rastgele veri'!B1011,'rastgele veri'!A1011,'rastgele veri'!C1011)</f>
        <v>A21</v>
      </c>
      <c r="E1011" s="4">
        <f t="shared" ca="1" si="114"/>
        <v>43540</v>
      </c>
      <c r="F1011" s="3" t="str">
        <f t="shared" ca="1" si="110"/>
        <v>Çanakkale</v>
      </c>
      <c r="G1011" s="3">
        <f t="shared" ca="1" si="111"/>
        <v>0</v>
      </c>
      <c r="H1011" s="1">
        <f t="shared" ca="1" si="112"/>
        <v>1</v>
      </c>
      <c r="I1011" s="1">
        <f t="shared" ca="1" si="113"/>
        <v>6</v>
      </c>
    </row>
    <row r="1012" spans="1:9" x14ac:dyDescent="0.2">
      <c r="A1012" s="1">
        <f t="shared" ca="1" si="109"/>
        <v>2</v>
      </c>
      <c r="B1012" s="1" t="str">
        <f ca="1">VLOOKUP(RAND(),'rastgele veri'!$O$2:$P$6,2,1)</f>
        <v>B</v>
      </c>
      <c r="C1012" s="1">
        <f t="shared" ca="1" si="108"/>
        <v>1</v>
      </c>
      <c r="D1012" s="3" t="str">
        <f ca="1">CONCATENATE('rastgele veri'!B1012,'rastgele veri'!A1012,'rastgele veri'!C1012)</f>
        <v>B21</v>
      </c>
      <c r="E1012" s="4">
        <f t="shared" ca="1" si="114"/>
        <v>43540</v>
      </c>
      <c r="F1012" s="3" t="str">
        <f t="shared" ca="1" si="110"/>
        <v>Foça</v>
      </c>
      <c r="G1012" s="3">
        <f t="shared" ca="1" si="111"/>
        <v>1</v>
      </c>
      <c r="H1012" s="1">
        <f t="shared" ca="1" si="112"/>
        <v>1</v>
      </c>
      <c r="I1012" s="1">
        <f t="shared" ca="1" si="113"/>
        <v>6</v>
      </c>
    </row>
    <row r="1013" spans="1:9" x14ac:dyDescent="0.2">
      <c r="A1013" s="1">
        <f t="shared" ca="1" si="109"/>
        <v>2</v>
      </c>
      <c r="B1013" s="1" t="str">
        <f ca="1">VLOOKUP(RAND(),'rastgele veri'!$O$2:$P$6,2,1)</f>
        <v>C</v>
      </c>
      <c r="C1013" s="1">
        <f t="shared" ca="1" si="108"/>
        <v>2</v>
      </c>
      <c r="D1013" s="3" t="str">
        <f ca="1">CONCATENATE('rastgele veri'!B1013,'rastgele veri'!A1013,'rastgele veri'!C1013)</f>
        <v>C22</v>
      </c>
      <c r="E1013" s="4">
        <f t="shared" ca="1" si="114"/>
        <v>43540</v>
      </c>
      <c r="F1013" s="3" t="str">
        <f t="shared" ca="1" si="110"/>
        <v>Foça</v>
      </c>
      <c r="G1013" s="3">
        <f t="shared" ca="1" si="111"/>
        <v>1</v>
      </c>
      <c r="H1013" s="1">
        <f t="shared" ca="1" si="112"/>
        <v>1</v>
      </c>
      <c r="I1013" s="1">
        <f t="shared" ca="1" si="113"/>
        <v>6</v>
      </c>
    </row>
    <row r="1014" spans="1:9" x14ac:dyDescent="0.2">
      <c r="A1014" s="1">
        <f t="shared" ca="1" si="109"/>
        <v>1</v>
      </c>
      <c r="B1014" s="1" t="str">
        <f ca="1">VLOOKUP(RAND(),'rastgele veri'!$O$2:$P$6,2,1)</f>
        <v>D</v>
      </c>
      <c r="C1014" s="1">
        <f t="shared" ca="1" si="108"/>
        <v>2</v>
      </c>
      <c r="D1014" s="3" t="str">
        <f ca="1">CONCATENATE('rastgele veri'!B1014,'rastgele veri'!A1014,'rastgele veri'!C1014)</f>
        <v>D12</v>
      </c>
      <c r="E1014" s="4">
        <f t="shared" ca="1" si="114"/>
        <v>43540</v>
      </c>
      <c r="F1014" s="3" t="str">
        <f t="shared" ca="1" si="110"/>
        <v>Foça</v>
      </c>
      <c r="G1014" s="3">
        <f t="shared" ca="1" si="111"/>
        <v>1</v>
      </c>
      <c r="H1014" s="1">
        <f t="shared" ca="1" si="112"/>
        <v>1</v>
      </c>
      <c r="I1014" s="1">
        <f t="shared" ca="1" si="113"/>
        <v>6</v>
      </c>
    </row>
    <row r="1015" spans="1:9" x14ac:dyDescent="0.2">
      <c r="A1015" s="1">
        <f t="shared" ca="1" si="109"/>
        <v>2</v>
      </c>
      <c r="B1015" s="1" t="str">
        <f ca="1">VLOOKUP(RAND(),'rastgele veri'!$O$2:$P$6,2,1)</f>
        <v>D</v>
      </c>
      <c r="C1015" s="1">
        <f t="shared" ca="1" si="108"/>
        <v>1</v>
      </c>
      <c r="D1015" s="3" t="str">
        <f ca="1">CONCATENATE('rastgele veri'!B1015,'rastgele veri'!A1015,'rastgele veri'!C1015)</f>
        <v>D21</v>
      </c>
      <c r="E1015" s="4">
        <f t="shared" ca="1" si="114"/>
        <v>43540</v>
      </c>
      <c r="F1015" s="3" t="str">
        <f t="shared" ca="1" si="110"/>
        <v>Mersin</v>
      </c>
      <c r="G1015" s="3">
        <f t="shared" ca="1" si="111"/>
        <v>1</v>
      </c>
      <c r="H1015" s="1">
        <f t="shared" ca="1" si="112"/>
        <v>1</v>
      </c>
      <c r="I1015" s="1">
        <f t="shared" ca="1" si="113"/>
        <v>6</v>
      </c>
    </row>
    <row r="1016" spans="1:9" x14ac:dyDescent="0.2">
      <c r="A1016" s="1">
        <f t="shared" ca="1" si="109"/>
        <v>1</v>
      </c>
      <c r="B1016" s="1" t="str">
        <f ca="1">VLOOKUP(RAND(),'rastgele veri'!$O$2:$P$6,2,1)</f>
        <v>C</v>
      </c>
      <c r="C1016" s="1">
        <f t="shared" ca="1" si="108"/>
        <v>2</v>
      </c>
      <c r="D1016" s="3" t="str">
        <f ca="1">CONCATENATE('rastgele veri'!B1016,'rastgele veri'!A1016,'rastgele veri'!C1016)</f>
        <v>C12</v>
      </c>
      <c r="E1016" s="4">
        <f t="shared" ca="1" si="114"/>
        <v>43540</v>
      </c>
      <c r="F1016" s="3" t="str">
        <f t="shared" ca="1" si="110"/>
        <v>Mersin</v>
      </c>
      <c r="G1016" s="3">
        <f t="shared" ca="1" si="111"/>
        <v>1</v>
      </c>
      <c r="H1016" s="1">
        <f t="shared" ca="1" si="112"/>
        <v>1</v>
      </c>
      <c r="I1016" s="1">
        <f t="shared" ca="1" si="113"/>
        <v>6</v>
      </c>
    </row>
    <row r="1017" spans="1:9" x14ac:dyDescent="0.2">
      <c r="A1017" s="1">
        <f t="shared" ca="1" si="109"/>
        <v>2</v>
      </c>
      <c r="B1017" s="1" t="str">
        <f ca="1">VLOOKUP(RAND(),'rastgele veri'!$O$2:$P$6,2,1)</f>
        <v>A</v>
      </c>
      <c r="C1017" s="1">
        <f t="shared" ca="1" si="108"/>
        <v>1</v>
      </c>
      <c r="D1017" s="3" t="str">
        <f ca="1">CONCATENATE('rastgele veri'!B1017,'rastgele veri'!A1017,'rastgele veri'!C1017)</f>
        <v>A21</v>
      </c>
      <c r="E1017" s="4">
        <f t="shared" ca="1" si="114"/>
        <v>43540</v>
      </c>
      <c r="F1017" s="3" t="str">
        <f t="shared" ca="1" si="110"/>
        <v>Foça</v>
      </c>
      <c r="G1017" s="3">
        <f t="shared" ca="1" si="111"/>
        <v>1</v>
      </c>
      <c r="H1017" s="1">
        <f t="shared" ca="1" si="112"/>
        <v>1</v>
      </c>
      <c r="I1017" s="1">
        <f t="shared" ca="1" si="113"/>
        <v>6</v>
      </c>
    </row>
    <row r="1018" spans="1:9" x14ac:dyDescent="0.2">
      <c r="A1018" s="1">
        <f t="shared" ca="1" si="109"/>
        <v>1</v>
      </c>
      <c r="B1018" s="1" t="str">
        <f ca="1">VLOOKUP(RAND(),'rastgele veri'!$O$2:$P$6,2,1)</f>
        <v>C</v>
      </c>
      <c r="C1018" s="1">
        <f t="shared" ca="1" si="108"/>
        <v>1</v>
      </c>
      <c r="D1018" s="3" t="str">
        <f ca="1">CONCATENATE('rastgele veri'!B1018,'rastgele veri'!A1018,'rastgele veri'!C1018)</f>
        <v>C11</v>
      </c>
      <c r="E1018" s="4">
        <f t="shared" ca="1" si="114"/>
        <v>43540</v>
      </c>
      <c r="F1018" s="3" t="str">
        <f t="shared" ca="1" si="110"/>
        <v>Foça</v>
      </c>
      <c r="G1018" s="3">
        <f t="shared" ca="1" si="111"/>
        <v>1</v>
      </c>
      <c r="H1018" s="1">
        <f t="shared" ca="1" si="112"/>
        <v>1</v>
      </c>
      <c r="I1018" s="1">
        <f t="shared" ca="1" si="113"/>
        <v>6</v>
      </c>
    </row>
    <row r="1019" spans="1:9" x14ac:dyDescent="0.2">
      <c r="A1019" s="1">
        <f t="shared" ca="1" si="109"/>
        <v>2</v>
      </c>
      <c r="B1019" s="1" t="str">
        <f ca="1">VLOOKUP(RAND(),'rastgele veri'!$O$2:$P$6,2,1)</f>
        <v>A</v>
      </c>
      <c r="C1019" s="1">
        <f t="shared" ca="1" si="108"/>
        <v>2</v>
      </c>
      <c r="D1019" s="3" t="str">
        <f ca="1">CONCATENATE('rastgele veri'!B1019,'rastgele veri'!A1019,'rastgele veri'!C1019)</f>
        <v>A22</v>
      </c>
      <c r="E1019" s="4">
        <f t="shared" ca="1" si="114"/>
        <v>43540</v>
      </c>
      <c r="F1019" s="3" t="str">
        <f t="shared" ca="1" si="110"/>
        <v>Aksaz</v>
      </c>
      <c r="G1019" s="3">
        <f t="shared" ca="1" si="111"/>
        <v>0</v>
      </c>
      <c r="H1019" s="1">
        <f t="shared" ca="1" si="112"/>
        <v>1</v>
      </c>
      <c r="I1019" s="1">
        <f t="shared" ca="1" si="113"/>
        <v>6</v>
      </c>
    </row>
    <row r="1020" spans="1:9" x14ac:dyDescent="0.2">
      <c r="A1020" s="1">
        <f t="shared" ca="1" si="109"/>
        <v>2</v>
      </c>
      <c r="B1020" s="1" t="str">
        <f ca="1">VLOOKUP(RAND(),'rastgele veri'!$O$2:$P$6,2,1)</f>
        <v>B</v>
      </c>
      <c r="C1020" s="1">
        <f t="shared" ca="1" si="108"/>
        <v>2</v>
      </c>
      <c r="D1020" s="3" t="str">
        <f ca="1">CONCATENATE('rastgele veri'!B1020,'rastgele veri'!A1020,'rastgele veri'!C1020)</f>
        <v>B22</v>
      </c>
      <c r="E1020" s="4">
        <f t="shared" ca="1" si="114"/>
        <v>43540</v>
      </c>
      <c r="F1020" s="3" t="str">
        <f t="shared" ca="1" si="110"/>
        <v>Bartın</v>
      </c>
      <c r="G1020" s="3">
        <f t="shared" ca="1" si="111"/>
        <v>1</v>
      </c>
      <c r="H1020" s="1">
        <f t="shared" ca="1" si="112"/>
        <v>1</v>
      </c>
      <c r="I1020" s="1">
        <f t="shared" ca="1" si="113"/>
        <v>6</v>
      </c>
    </row>
    <row r="1021" spans="1:9" x14ac:dyDescent="0.2">
      <c r="A1021" s="1">
        <f t="shared" ca="1" si="109"/>
        <v>2</v>
      </c>
      <c r="B1021" s="1" t="str">
        <f ca="1">VLOOKUP(RAND(),'rastgele veri'!$O$2:$P$6,2,1)</f>
        <v>D</v>
      </c>
      <c r="C1021" s="1">
        <f t="shared" ca="1" si="108"/>
        <v>2</v>
      </c>
      <c r="D1021" s="3" t="str">
        <f ca="1">CONCATENATE('rastgele veri'!B1021,'rastgele veri'!A1021,'rastgele veri'!C1021)</f>
        <v>D22</v>
      </c>
      <c r="E1021" s="4">
        <f t="shared" ca="1" si="114"/>
        <v>43540</v>
      </c>
      <c r="F1021" s="3" t="str">
        <f t="shared" ca="1" si="110"/>
        <v>Aksaz</v>
      </c>
      <c r="G1021" s="3">
        <f t="shared" ca="1" si="111"/>
        <v>1</v>
      </c>
      <c r="H1021" s="1">
        <f t="shared" ca="1" si="112"/>
        <v>1</v>
      </c>
      <c r="I1021" s="1">
        <f t="shared" ca="1" si="113"/>
        <v>6</v>
      </c>
    </row>
    <row r="1022" spans="1:9" x14ac:dyDescent="0.2">
      <c r="A1022" s="1">
        <f t="shared" ca="1" si="109"/>
        <v>1</v>
      </c>
      <c r="B1022" s="1" t="str">
        <f ca="1">VLOOKUP(RAND(),'rastgele veri'!$O$2:$P$6,2,1)</f>
        <v>D</v>
      </c>
      <c r="C1022" s="1">
        <f t="shared" ca="1" si="108"/>
        <v>2</v>
      </c>
      <c r="D1022" s="3" t="str">
        <f ca="1">CONCATENATE('rastgele veri'!B1022,'rastgele veri'!A1022,'rastgele veri'!C1022)</f>
        <v>D12</v>
      </c>
      <c r="E1022" s="4">
        <f t="shared" ca="1" si="114"/>
        <v>43540</v>
      </c>
      <c r="F1022" s="3" t="str">
        <f t="shared" ca="1" si="110"/>
        <v>Foça</v>
      </c>
      <c r="G1022" s="3">
        <f t="shared" ca="1" si="111"/>
        <v>1</v>
      </c>
      <c r="H1022" s="1">
        <f t="shared" ca="1" si="112"/>
        <v>1</v>
      </c>
      <c r="I1022" s="1">
        <f t="shared" ca="1" si="113"/>
        <v>6</v>
      </c>
    </row>
    <row r="1023" spans="1:9" x14ac:dyDescent="0.2">
      <c r="A1023" s="1">
        <f t="shared" ca="1" si="109"/>
        <v>1</v>
      </c>
      <c r="B1023" s="1" t="str">
        <f ca="1">VLOOKUP(RAND(),'rastgele veri'!$O$2:$P$6,2,1)</f>
        <v>D</v>
      </c>
      <c r="C1023" s="1">
        <f t="shared" ca="1" si="108"/>
        <v>2</v>
      </c>
      <c r="D1023" s="3" t="str">
        <f ca="1">CONCATENATE('rastgele veri'!B1023,'rastgele veri'!A1023,'rastgele veri'!C1023)</f>
        <v>D12</v>
      </c>
      <c r="E1023" s="4">
        <f t="shared" ca="1" si="114"/>
        <v>43540</v>
      </c>
      <c r="F1023" s="3" t="str">
        <f t="shared" ca="1" si="110"/>
        <v>Mersin</v>
      </c>
      <c r="G1023" s="3">
        <f t="shared" ca="1" si="111"/>
        <v>1</v>
      </c>
      <c r="H1023" s="1">
        <f t="shared" ca="1" si="112"/>
        <v>1</v>
      </c>
      <c r="I1023" s="1">
        <f t="shared" ca="1" si="113"/>
        <v>6</v>
      </c>
    </row>
    <row r="1024" spans="1:9" x14ac:dyDescent="0.2">
      <c r="A1024" s="1">
        <f t="shared" ca="1" si="109"/>
        <v>1</v>
      </c>
      <c r="B1024" s="1" t="str">
        <f ca="1">VLOOKUP(RAND(),'rastgele veri'!$O$2:$P$6,2,1)</f>
        <v>A</v>
      </c>
      <c r="C1024" s="1">
        <f t="shared" ca="1" si="108"/>
        <v>1</v>
      </c>
      <c r="D1024" s="3" t="str">
        <f ca="1">CONCATENATE('rastgele veri'!B1024,'rastgele veri'!A1024,'rastgele veri'!C1024)</f>
        <v>A11</v>
      </c>
      <c r="E1024" s="4">
        <f t="shared" ca="1" si="114"/>
        <v>43540</v>
      </c>
      <c r="F1024" s="3" t="str">
        <f t="shared" ca="1" si="110"/>
        <v>Foça</v>
      </c>
      <c r="G1024" s="3">
        <f t="shared" ca="1" si="111"/>
        <v>1</v>
      </c>
      <c r="H1024" s="1">
        <f t="shared" ca="1" si="112"/>
        <v>1</v>
      </c>
      <c r="I1024" s="1">
        <f t="shared" ca="1" si="113"/>
        <v>6</v>
      </c>
    </row>
    <row r="1025" spans="1:9" x14ac:dyDescent="0.2">
      <c r="A1025" s="1">
        <f t="shared" ca="1" si="109"/>
        <v>2</v>
      </c>
      <c r="B1025" s="1" t="str">
        <f ca="1">VLOOKUP(RAND(),'rastgele veri'!$O$2:$P$6,2,1)</f>
        <v>D</v>
      </c>
      <c r="C1025" s="1">
        <f t="shared" ca="1" si="108"/>
        <v>2</v>
      </c>
      <c r="D1025" s="3" t="str">
        <f ca="1">CONCATENATE('rastgele veri'!B1025,'rastgele veri'!A1025,'rastgele veri'!C1025)</f>
        <v>D22</v>
      </c>
      <c r="E1025" s="4">
        <f t="shared" ca="1" si="114"/>
        <v>43540</v>
      </c>
      <c r="F1025" s="3" t="str">
        <f t="shared" ca="1" si="110"/>
        <v>Foça</v>
      </c>
      <c r="G1025" s="3">
        <f t="shared" ca="1" si="111"/>
        <v>0</v>
      </c>
      <c r="H1025" s="1">
        <f t="shared" ca="1" si="112"/>
        <v>1</v>
      </c>
      <c r="I1025" s="1">
        <f t="shared" ca="1" si="113"/>
        <v>6</v>
      </c>
    </row>
    <row r="1026" spans="1:9" x14ac:dyDescent="0.2">
      <c r="A1026" s="1">
        <f t="shared" ca="1" si="109"/>
        <v>1</v>
      </c>
      <c r="B1026" s="1" t="str">
        <f ca="1">VLOOKUP(RAND(),'rastgele veri'!$O$2:$P$6,2,1)</f>
        <v>A</v>
      </c>
      <c r="C1026" s="1">
        <f t="shared" ref="C1026:C1089" ca="1" si="115">INT(RAND()*(3-1)+1)</f>
        <v>2</v>
      </c>
      <c r="D1026" s="3" t="str">
        <f ca="1">CONCATENATE('rastgele veri'!B1026,'rastgele veri'!A1026,'rastgele veri'!C1026)</f>
        <v>A12</v>
      </c>
      <c r="E1026" s="4">
        <f t="shared" ca="1" si="114"/>
        <v>43540</v>
      </c>
      <c r="F1026" s="3" t="str">
        <f t="shared" ca="1" si="110"/>
        <v>Foça</v>
      </c>
      <c r="G1026" s="3">
        <f t="shared" ca="1" si="111"/>
        <v>0</v>
      </c>
      <c r="H1026" s="1">
        <f t="shared" ca="1" si="112"/>
        <v>1</v>
      </c>
      <c r="I1026" s="1">
        <f t="shared" ca="1" si="113"/>
        <v>6</v>
      </c>
    </row>
    <row r="1027" spans="1:9" x14ac:dyDescent="0.2">
      <c r="A1027" s="1">
        <f t="shared" ref="A1027:A1090" ca="1" si="116">INT(RAND()*(3-1)+1)</f>
        <v>1</v>
      </c>
      <c r="B1027" s="1" t="str">
        <f ca="1">VLOOKUP(RAND(),'rastgele veri'!$O$2:$P$6,2,1)</f>
        <v>D</v>
      </c>
      <c r="C1027" s="1">
        <f t="shared" ca="1" si="115"/>
        <v>1</v>
      </c>
      <c r="D1027" s="3" t="str">
        <f ca="1">CONCATENATE('rastgele veri'!B1027,'rastgele veri'!A1027,'rastgele veri'!C1027)</f>
        <v>D11</v>
      </c>
      <c r="E1027" s="4">
        <f t="shared" ca="1" si="114"/>
        <v>43541</v>
      </c>
      <c r="F1027" s="3" t="str">
        <f t="shared" ref="F1027:F1090" ca="1" si="117">VLOOKUP(RAND(),$S$2:$T$8,2,1)</f>
        <v>Foça</v>
      </c>
      <c r="G1027" s="3">
        <f t="shared" ref="G1027:G1090" ca="1" si="118">IF(H1027=1,IF(I1027&gt;5,IF(RAND()&lt;0.2,0,1),H1027),H1027)</f>
        <v>1</v>
      </c>
      <c r="H1027" s="1">
        <f t="shared" ref="H1027:H1090" ca="1" si="119">IF(RAND()&lt;VLOOKUP(F1027,$W$3:$AA$8,MATCH(B1027,$X$2:$AA$2,0)+1,0),0,1)</f>
        <v>1</v>
      </c>
      <c r="I1027" s="1">
        <f t="shared" ref="I1027:I1090" ca="1" si="120">WEEKDAY(E1027,2)</f>
        <v>7</v>
      </c>
    </row>
    <row r="1028" spans="1:9" x14ac:dyDescent="0.2">
      <c r="A1028" s="1">
        <f t="shared" ca="1" si="116"/>
        <v>1</v>
      </c>
      <c r="B1028" s="1" t="str">
        <f ca="1">VLOOKUP(RAND(),'rastgele veri'!$O$2:$P$6,2,1)</f>
        <v>B</v>
      </c>
      <c r="C1028" s="1">
        <f t="shared" ca="1" si="115"/>
        <v>1</v>
      </c>
      <c r="D1028" s="3" t="str">
        <f ca="1">CONCATENATE('rastgele veri'!B1028,'rastgele veri'!A1028,'rastgele veri'!C1028)</f>
        <v>B11</v>
      </c>
      <c r="E1028" s="4">
        <f t="shared" ref="E1028:E1091" ca="1" si="121">E1027+IF(RAND()&lt;0.8,0,1)</f>
        <v>43541</v>
      </c>
      <c r="F1028" s="3" t="str">
        <f t="shared" ca="1" si="117"/>
        <v>Erdek</v>
      </c>
      <c r="G1028" s="3">
        <f t="shared" ca="1" si="118"/>
        <v>1</v>
      </c>
      <c r="H1028" s="1">
        <f t="shared" ca="1" si="119"/>
        <v>1</v>
      </c>
      <c r="I1028" s="1">
        <f t="shared" ca="1" si="120"/>
        <v>7</v>
      </c>
    </row>
    <row r="1029" spans="1:9" x14ac:dyDescent="0.2">
      <c r="A1029" s="1">
        <f t="shared" ca="1" si="116"/>
        <v>2</v>
      </c>
      <c r="B1029" s="1" t="str">
        <f ca="1">VLOOKUP(RAND(),'rastgele veri'!$O$2:$P$6,2,1)</f>
        <v>B</v>
      </c>
      <c r="C1029" s="1">
        <f t="shared" ca="1" si="115"/>
        <v>2</v>
      </c>
      <c r="D1029" s="3" t="str">
        <f ca="1">CONCATENATE('rastgele veri'!B1029,'rastgele veri'!A1029,'rastgele veri'!C1029)</f>
        <v>B22</v>
      </c>
      <c r="E1029" s="4">
        <f t="shared" ca="1" si="121"/>
        <v>43541</v>
      </c>
      <c r="F1029" s="3" t="str">
        <f t="shared" ca="1" si="117"/>
        <v>Foça</v>
      </c>
      <c r="G1029" s="3">
        <f t="shared" ca="1" si="118"/>
        <v>1</v>
      </c>
      <c r="H1029" s="1">
        <f t="shared" ca="1" si="119"/>
        <v>1</v>
      </c>
      <c r="I1029" s="1">
        <f t="shared" ca="1" si="120"/>
        <v>7</v>
      </c>
    </row>
    <row r="1030" spans="1:9" x14ac:dyDescent="0.2">
      <c r="A1030" s="1">
        <f t="shared" ca="1" si="116"/>
        <v>1</v>
      </c>
      <c r="B1030" s="1" t="str">
        <f ca="1">VLOOKUP(RAND(),'rastgele veri'!$O$2:$P$6,2,1)</f>
        <v>A</v>
      </c>
      <c r="C1030" s="1">
        <f t="shared" ca="1" si="115"/>
        <v>1</v>
      </c>
      <c r="D1030" s="3" t="str">
        <f ca="1">CONCATENATE('rastgele veri'!B1030,'rastgele veri'!A1030,'rastgele veri'!C1030)</f>
        <v>A11</v>
      </c>
      <c r="E1030" s="4">
        <f t="shared" ca="1" si="121"/>
        <v>43541</v>
      </c>
      <c r="F1030" s="3" t="str">
        <f t="shared" ca="1" si="117"/>
        <v>Mersin</v>
      </c>
      <c r="G1030" s="3">
        <f t="shared" ca="1" si="118"/>
        <v>1</v>
      </c>
      <c r="H1030" s="1">
        <f t="shared" ca="1" si="119"/>
        <v>1</v>
      </c>
      <c r="I1030" s="1">
        <f t="shared" ca="1" si="120"/>
        <v>7</v>
      </c>
    </row>
    <row r="1031" spans="1:9" x14ac:dyDescent="0.2">
      <c r="A1031" s="1">
        <f t="shared" ca="1" si="116"/>
        <v>1</v>
      </c>
      <c r="B1031" s="1" t="str">
        <f ca="1">VLOOKUP(RAND(),'rastgele veri'!$O$2:$P$6,2,1)</f>
        <v>A</v>
      </c>
      <c r="C1031" s="1">
        <f t="shared" ca="1" si="115"/>
        <v>1</v>
      </c>
      <c r="D1031" s="3" t="str">
        <f ca="1">CONCATENATE('rastgele veri'!B1031,'rastgele veri'!A1031,'rastgele veri'!C1031)</f>
        <v>A11</v>
      </c>
      <c r="E1031" s="4">
        <f t="shared" ca="1" si="121"/>
        <v>43541</v>
      </c>
      <c r="F1031" s="3" t="str">
        <f t="shared" ca="1" si="117"/>
        <v>Mersin</v>
      </c>
      <c r="G1031" s="3">
        <f t="shared" ca="1" si="118"/>
        <v>1</v>
      </c>
      <c r="H1031" s="1">
        <f t="shared" ca="1" si="119"/>
        <v>1</v>
      </c>
      <c r="I1031" s="1">
        <f t="shared" ca="1" si="120"/>
        <v>7</v>
      </c>
    </row>
    <row r="1032" spans="1:9" x14ac:dyDescent="0.2">
      <c r="A1032" s="1">
        <f t="shared" ca="1" si="116"/>
        <v>2</v>
      </c>
      <c r="B1032" s="1" t="str">
        <f ca="1">VLOOKUP(RAND(),'rastgele veri'!$O$2:$P$6,2,1)</f>
        <v>A</v>
      </c>
      <c r="C1032" s="1">
        <f t="shared" ca="1" si="115"/>
        <v>2</v>
      </c>
      <c r="D1032" s="3" t="str">
        <f ca="1">CONCATENATE('rastgele veri'!B1032,'rastgele veri'!A1032,'rastgele veri'!C1032)</f>
        <v>A22</v>
      </c>
      <c r="E1032" s="4">
        <f t="shared" ca="1" si="121"/>
        <v>43541</v>
      </c>
      <c r="F1032" s="3" t="str">
        <f t="shared" ca="1" si="117"/>
        <v>Foça</v>
      </c>
      <c r="G1032" s="3">
        <f t="shared" ca="1" si="118"/>
        <v>0</v>
      </c>
      <c r="H1032" s="1">
        <f t="shared" ca="1" si="119"/>
        <v>0</v>
      </c>
      <c r="I1032" s="1">
        <f t="shared" ca="1" si="120"/>
        <v>7</v>
      </c>
    </row>
    <row r="1033" spans="1:9" x14ac:dyDescent="0.2">
      <c r="A1033" s="1">
        <f t="shared" ca="1" si="116"/>
        <v>1</v>
      </c>
      <c r="B1033" s="1" t="str">
        <f ca="1">VLOOKUP(RAND(),'rastgele veri'!$O$2:$P$6,2,1)</f>
        <v>B</v>
      </c>
      <c r="C1033" s="1">
        <f t="shared" ca="1" si="115"/>
        <v>2</v>
      </c>
      <c r="D1033" s="3" t="str">
        <f ca="1">CONCATENATE('rastgele veri'!B1033,'rastgele veri'!A1033,'rastgele veri'!C1033)</f>
        <v>B12</v>
      </c>
      <c r="E1033" s="4">
        <f t="shared" ca="1" si="121"/>
        <v>43541</v>
      </c>
      <c r="F1033" s="3" t="str">
        <f t="shared" ca="1" si="117"/>
        <v>Mersin</v>
      </c>
      <c r="G1033" s="3">
        <f t="shared" ca="1" si="118"/>
        <v>0</v>
      </c>
      <c r="H1033" s="1">
        <f t="shared" ca="1" si="119"/>
        <v>1</v>
      </c>
      <c r="I1033" s="1">
        <f t="shared" ca="1" si="120"/>
        <v>7</v>
      </c>
    </row>
    <row r="1034" spans="1:9" x14ac:dyDescent="0.2">
      <c r="A1034" s="1">
        <f t="shared" ca="1" si="116"/>
        <v>1</v>
      </c>
      <c r="B1034" s="1" t="str">
        <f ca="1">VLOOKUP(RAND(),'rastgele veri'!$O$2:$P$6,2,1)</f>
        <v>B</v>
      </c>
      <c r="C1034" s="1">
        <f t="shared" ca="1" si="115"/>
        <v>1</v>
      </c>
      <c r="D1034" s="3" t="str">
        <f ca="1">CONCATENATE('rastgele veri'!B1034,'rastgele veri'!A1034,'rastgele veri'!C1034)</f>
        <v>B11</v>
      </c>
      <c r="E1034" s="4">
        <f t="shared" ca="1" si="121"/>
        <v>43541</v>
      </c>
      <c r="F1034" s="3" t="str">
        <f t="shared" ca="1" si="117"/>
        <v>Mersin</v>
      </c>
      <c r="G1034" s="3">
        <f t="shared" ca="1" si="118"/>
        <v>1</v>
      </c>
      <c r="H1034" s="1">
        <f t="shared" ca="1" si="119"/>
        <v>1</v>
      </c>
      <c r="I1034" s="1">
        <f t="shared" ca="1" si="120"/>
        <v>7</v>
      </c>
    </row>
    <row r="1035" spans="1:9" x14ac:dyDescent="0.2">
      <c r="A1035" s="1">
        <f t="shared" ca="1" si="116"/>
        <v>1</v>
      </c>
      <c r="B1035" s="1" t="str">
        <f ca="1">VLOOKUP(RAND(),'rastgele veri'!$O$2:$P$6,2,1)</f>
        <v>A</v>
      </c>
      <c r="C1035" s="1">
        <f t="shared" ca="1" si="115"/>
        <v>1</v>
      </c>
      <c r="D1035" s="3" t="str">
        <f ca="1">CONCATENATE('rastgele veri'!B1035,'rastgele veri'!A1035,'rastgele veri'!C1035)</f>
        <v>A11</v>
      </c>
      <c r="E1035" s="4">
        <f t="shared" ca="1" si="121"/>
        <v>43541</v>
      </c>
      <c r="F1035" s="3" t="str">
        <f t="shared" ca="1" si="117"/>
        <v>Çanakkale</v>
      </c>
      <c r="G1035" s="3">
        <f t="shared" ca="1" si="118"/>
        <v>1</v>
      </c>
      <c r="H1035" s="1">
        <f t="shared" ca="1" si="119"/>
        <v>1</v>
      </c>
      <c r="I1035" s="1">
        <f t="shared" ca="1" si="120"/>
        <v>7</v>
      </c>
    </row>
    <row r="1036" spans="1:9" x14ac:dyDescent="0.2">
      <c r="A1036" s="1">
        <f t="shared" ca="1" si="116"/>
        <v>2</v>
      </c>
      <c r="B1036" s="1" t="str">
        <f ca="1">VLOOKUP(RAND(),'rastgele veri'!$O$2:$P$6,2,1)</f>
        <v>A</v>
      </c>
      <c r="C1036" s="1">
        <f t="shared" ca="1" si="115"/>
        <v>1</v>
      </c>
      <c r="D1036" s="3" t="str">
        <f ca="1">CONCATENATE('rastgele veri'!B1036,'rastgele veri'!A1036,'rastgele veri'!C1036)</f>
        <v>A21</v>
      </c>
      <c r="E1036" s="4">
        <f t="shared" ca="1" si="121"/>
        <v>43541</v>
      </c>
      <c r="F1036" s="3" t="str">
        <f t="shared" ca="1" si="117"/>
        <v>Bartın</v>
      </c>
      <c r="G1036" s="3">
        <f t="shared" ca="1" si="118"/>
        <v>1</v>
      </c>
      <c r="H1036" s="1">
        <f t="shared" ca="1" si="119"/>
        <v>1</v>
      </c>
      <c r="I1036" s="1">
        <f t="shared" ca="1" si="120"/>
        <v>7</v>
      </c>
    </row>
    <row r="1037" spans="1:9" x14ac:dyDescent="0.2">
      <c r="A1037" s="1">
        <f t="shared" ca="1" si="116"/>
        <v>2</v>
      </c>
      <c r="B1037" s="1" t="str">
        <f ca="1">VLOOKUP(RAND(),'rastgele veri'!$O$2:$P$6,2,1)</f>
        <v>C</v>
      </c>
      <c r="C1037" s="1">
        <f t="shared" ca="1" si="115"/>
        <v>2</v>
      </c>
      <c r="D1037" s="3" t="str">
        <f ca="1">CONCATENATE('rastgele veri'!B1037,'rastgele veri'!A1037,'rastgele veri'!C1037)</f>
        <v>C22</v>
      </c>
      <c r="E1037" s="4">
        <f t="shared" ca="1" si="121"/>
        <v>43542</v>
      </c>
      <c r="F1037" s="3" t="str">
        <f t="shared" ca="1" si="117"/>
        <v>Foça</v>
      </c>
      <c r="G1037" s="3">
        <f t="shared" ca="1" si="118"/>
        <v>1</v>
      </c>
      <c r="H1037" s="1">
        <f t="shared" ca="1" si="119"/>
        <v>1</v>
      </c>
      <c r="I1037" s="1">
        <f t="shared" ca="1" si="120"/>
        <v>1</v>
      </c>
    </row>
    <row r="1038" spans="1:9" x14ac:dyDescent="0.2">
      <c r="A1038" s="1">
        <f t="shared" ca="1" si="116"/>
        <v>2</v>
      </c>
      <c r="B1038" s="1" t="str">
        <f ca="1">VLOOKUP(RAND(),'rastgele veri'!$O$2:$P$6,2,1)</f>
        <v>B</v>
      </c>
      <c r="C1038" s="1">
        <f t="shared" ca="1" si="115"/>
        <v>2</v>
      </c>
      <c r="D1038" s="3" t="str">
        <f ca="1">CONCATENATE('rastgele veri'!B1038,'rastgele veri'!A1038,'rastgele veri'!C1038)</f>
        <v>B22</v>
      </c>
      <c r="E1038" s="4">
        <f t="shared" ca="1" si="121"/>
        <v>43542</v>
      </c>
      <c r="F1038" s="3" t="str">
        <f t="shared" ca="1" si="117"/>
        <v>Çanakkale</v>
      </c>
      <c r="G1038" s="3">
        <f t="shared" ca="1" si="118"/>
        <v>1</v>
      </c>
      <c r="H1038" s="1">
        <f t="shared" ca="1" si="119"/>
        <v>1</v>
      </c>
      <c r="I1038" s="1">
        <f t="shared" ca="1" si="120"/>
        <v>1</v>
      </c>
    </row>
    <row r="1039" spans="1:9" x14ac:dyDescent="0.2">
      <c r="A1039" s="1">
        <f t="shared" ca="1" si="116"/>
        <v>1</v>
      </c>
      <c r="B1039" s="1" t="str">
        <f ca="1">VLOOKUP(RAND(),'rastgele veri'!$O$2:$P$6,2,1)</f>
        <v>B</v>
      </c>
      <c r="C1039" s="1">
        <f t="shared" ca="1" si="115"/>
        <v>1</v>
      </c>
      <c r="D1039" s="3" t="str">
        <f ca="1">CONCATENATE('rastgele veri'!B1039,'rastgele veri'!A1039,'rastgele veri'!C1039)</f>
        <v>B11</v>
      </c>
      <c r="E1039" s="4">
        <f t="shared" ca="1" si="121"/>
        <v>43543</v>
      </c>
      <c r="F1039" s="3" t="str">
        <f t="shared" ca="1" si="117"/>
        <v>Bartın</v>
      </c>
      <c r="G1039" s="3">
        <f t="shared" ca="1" si="118"/>
        <v>1</v>
      </c>
      <c r="H1039" s="1">
        <f t="shared" ca="1" si="119"/>
        <v>1</v>
      </c>
      <c r="I1039" s="1">
        <f t="shared" ca="1" si="120"/>
        <v>2</v>
      </c>
    </row>
    <row r="1040" spans="1:9" x14ac:dyDescent="0.2">
      <c r="A1040" s="1">
        <f t="shared" ca="1" si="116"/>
        <v>1</v>
      </c>
      <c r="B1040" s="1" t="str">
        <f ca="1">VLOOKUP(RAND(),'rastgele veri'!$O$2:$P$6,2,1)</f>
        <v>C</v>
      </c>
      <c r="C1040" s="1">
        <f t="shared" ca="1" si="115"/>
        <v>1</v>
      </c>
      <c r="D1040" s="3" t="str">
        <f ca="1">CONCATENATE('rastgele veri'!B1040,'rastgele veri'!A1040,'rastgele veri'!C1040)</f>
        <v>C11</v>
      </c>
      <c r="E1040" s="4">
        <f t="shared" ca="1" si="121"/>
        <v>43544</v>
      </c>
      <c r="F1040" s="3" t="str">
        <f t="shared" ca="1" si="117"/>
        <v>Bartın</v>
      </c>
      <c r="G1040" s="3">
        <f t="shared" ca="1" si="118"/>
        <v>1</v>
      </c>
      <c r="H1040" s="1">
        <f t="shared" ca="1" si="119"/>
        <v>1</v>
      </c>
      <c r="I1040" s="1">
        <f t="shared" ca="1" si="120"/>
        <v>3</v>
      </c>
    </row>
    <row r="1041" spans="1:9" x14ac:dyDescent="0.2">
      <c r="A1041" s="1">
        <f t="shared" ca="1" si="116"/>
        <v>1</v>
      </c>
      <c r="B1041" s="1" t="str">
        <f ca="1">VLOOKUP(RAND(),'rastgele veri'!$O$2:$P$6,2,1)</f>
        <v>B</v>
      </c>
      <c r="C1041" s="1">
        <f t="shared" ca="1" si="115"/>
        <v>1</v>
      </c>
      <c r="D1041" s="3" t="str">
        <f ca="1">CONCATENATE('rastgele veri'!B1041,'rastgele veri'!A1041,'rastgele veri'!C1041)</f>
        <v>B11</v>
      </c>
      <c r="E1041" s="4">
        <f t="shared" ca="1" si="121"/>
        <v>43544</v>
      </c>
      <c r="F1041" s="3" t="str">
        <f t="shared" ca="1" si="117"/>
        <v>Erdek</v>
      </c>
      <c r="G1041" s="3">
        <f t="shared" ca="1" si="118"/>
        <v>1</v>
      </c>
      <c r="H1041" s="1">
        <f t="shared" ca="1" si="119"/>
        <v>1</v>
      </c>
      <c r="I1041" s="1">
        <f t="shared" ca="1" si="120"/>
        <v>3</v>
      </c>
    </row>
    <row r="1042" spans="1:9" x14ac:dyDescent="0.2">
      <c r="A1042" s="1">
        <f t="shared" ca="1" si="116"/>
        <v>2</v>
      </c>
      <c r="B1042" s="1" t="str">
        <f ca="1">VLOOKUP(RAND(),'rastgele veri'!$O$2:$P$6,2,1)</f>
        <v>A</v>
      </c>
      <c r="C1042" s="1">
        <f t="shared" ca="1" si="115"/>
        <v>1</v>
      </c>
      <c r="D1042" s="3" t="str">
        <f ca="1">CONCATENATE('rastgele veri'!B1042,'rastgele veri'!A1042,'rastgele veri'!C1042)</f>
        <v>A21</v>
      </c>
      <c r="E1042" s="4">
        <f t="shared" ca="1" si="121"/>
        <v>43545</v>
      </c>
      <c r="F1042" s="3" t="str">
        <f t="shared" ca="1" si="117"/>
        <v>Aksaz</v>
      </c>
      <c r="G1042" s="3">
        <f t="shared" ca="1" si="118"/>
        <v>1</v>
      </c>
      <c r="H1042" s="1">
        <f t="shared" ca="1" si="119"/>
        <v>1</v>
      </c>
      <c r="I1042" s="1">
        <f t="shared" ca="1" si="120"/>
        <v>4</v>
      </c>
    </row>
    <row r="1043" spans="1:9" x14ac:dyDescent="0.2">
      <c r="A1043" s="1">
        <f t="shared" ca="1" si="116"/>
        <v>1</v>
      </c>
      <c r="B1043" s="1" t="str">
        <f ca="1">VLOOKUP(RAND(),'rastgele veri'!$O$2:$P$6,2,1)</f>
        <v>C</v>
      </c>
      <c r="C1043" s="1">
        <f t="shared" ca="1" si="115"/>
        <v>1</v>
      </c>
      <c r="D1043" s="3" t="str">
        <f ca="1">CONCATENATE('rastgele veri'!B1043,'rastgele veri'!A1043,'rastgele veri'!C1043)</f>
        <v>C11</v>
      </c>
      <c r="E1043" s="4">
        <f t="shared" ca="1" si="121"/>
        <v>43545</v>
      </c>
      <c r="F1043" s="3" t="str">
        <f t="shared" ca="1" si="117"/>
        <v>Foça</v>
      </c>
      <c r="G1043" s="3">
        <f t="shared" ca="1" si="118"/>
        <v>0</v>
      </c>
      <c r="H1043" s="1">
        <f t="shared" ca="1" si="119"/>
        <v>0</v>
      </c>
      <c r="I1043" s="1">
        <f t="shared" ca="1" si="120"/>
        <v>4</v>
      </c>
    </row>
    <row r="1044" spans="1:9" x14ac:dyDescent="0.2">
      <c r="A1044" s="1">
        <f t="shared" ca="1" si="116"/>
        <v>2</v>
      </c>
      <c r="B1044" s="1" t="str">
        <f ca="1">VLOOKUP(RAND(),'rastgele veri'!$O$2:$P$6,2,1)</f>
        <v>A</v>
      </c>
      <c r="C1044" s="1">
        <f t="shared" ca="1" si="115"/>
        <v>1</v>
      </c>
      <c r="D1044" s="3" t="str">
        <f ca="1">CONCATENATE('rastgele veri'!B1044,'rastgele veri'!A1044,'rastgele veri'!C1044)</f>
        <v>A21</v>
      </c>
      <c r="E1044" s="4">
        <f t="shared" ca="1" si="121"/>
        <v>43545</v>
      </c>
      <c r="F1044" s="3" t="str">
        <f t="shared" ca="1" si="117"/>
        <v>Aksaz</v>
      </c>
      <c r="G1044" s="3">
        <f t="shared" ca="1" si="118"/>
        <v>1</v>
      </c>
      <c r="H1044" s="1">
        <f t="shared" ca="1" si="119"/>
        <v>1</v>
      </c>
      <c r="I1044" s="1">
        <f t="shared" ca="1" si="120"/>
        <v>4</v>
      </c>
    </row>
    <row r="1045" spans="1:9" x14ac:dyDescent="0.2">
      <c r="A1045" s="1">
        <f t="shared" ca="1" si="116"/>
        <v>1</v>
      </c>
      <c r="B1045" s="1" t="str">
        <f ca="1">VLOOKUP(RAND(),'rastgele veri'!$O$2:$P$6,2,1)</f>
        <v>A</v>
      </c>
      <c r="C1045" s="1">
        <f t="shared" ca="1" si="115"/>
        <v>2</v>
      </c>
      <c r="D1045" s="3" t="str">
        <f ca="1">CONCATENATE('rastgele veri'!B1045,'rastgele veri'!A1045,'rastgele veri'!C1045)</f>
        <v>A12</v>
      </c>
      <c r="E1045" s="4">
        <f t="shared" ca="1" si="121"/>
        <v>43545</v>
      </c>
      <c r="F1045" s="3" t="str">
        <f t="shared" ca="1" si="117"/>
        <v>Bartın</v>
      </c>
      <c r="G1045" s="3">
        <f t="shared" ca="1" si="118"/>
        <v>1</v>
      </c>
      <c r="H1045" s="1">
        <f t="shared" ca="1" si="119"/>
        <v>1</v>
      </c>
      <c r="I1045" s="1">
        <f t="shared" ca="1" si="120"/>
        <v>4</v>
      </c>
    </row>
    <row r="1046" spans="1:9" x14ac:dyDescent="0.2">
      <c r="A1046" s="1">
        <f t="shared" ca="1" si="116"/>
        <v>2</v>
      </c>
      <c r="B1046" s="1" t="str">
        <f ca="1">VLOOKUP(RAND(),'rastgele veri'!$O$2:$P$6,2,1)</f>
        <v>D</v>
      </c>
      <c r="C1046" s="1">
        <f t="shared" ca="1" si="115"/>
        <v>1</v>
      </c>
      <c r="D1046" s="3" t="str">
        <f ca="1">CONCATENATE('rastgele veri'!B1046,'rastgele veri'!A1046,'rastgele veri'!C1046)</f>
        <v>D21</v>
      </c>
      <c r="E1046" s="4">
        <f t="shared" ca="1" si="121"/>
        <v>43545</v>
      </c>
      <c r="F1046" s="3" t="str">
        <f t="shared" ca="1" si="117"/>
        <v>Mersin</v>
      </c>
      <c r="G1046" s="3">
        <f t="shared" ca="1" si="118"/>
        <v>1</v>
      </c>
      <c r="H1046" s="1">
        <f t="shared" ca="1" si="119"/>
        <v>1</v>
      </c>
      <c r="I1046" s="1">
        <f t="shared" ca="1" si="120"/>
        <v>4</v>
      </c>
    </row>
    <row r="1047" spans="1:9" x14ac:dyDescent="0.2">
      <c r="A1047" s="1">
        <f t="shared" ca="1" si="116"/>
        <v>1</v>
      </c>
      <c r="B1047" s="1" t="str">
        <f ca="1">VLOOKUP(RAND(),'rastgele veri'!$O$2:$P$6,2,1)</f>
        <v>B</v>
      </c>
      <c r="C1047" s="1">
        <f t="shared" ca="1" si="115"/>
        <v>1</v>
      </c>
      <c r="D1047" s="3" t="str">
        <f ca="1">CONCATENATE('rastgele veri'!B1047,'rastgele veri'!A1047,'rastgele veri'!C1047)</f>
        <v>B11</v>
      </c>
      <c r="E1047" s="4">
        <f t="shared" ca="1" si="121"/>
        <v>43545</v>
      </c>
      <c r="F1047" s="3" t="str">
        <f t="shared" ca="1" si="117"/>
        <v>Erdek</v>
      </c>
      <c r="G1047" s="3">
        <f t="shared" ca="1" si="118"/>
        <v>1</v>
      </c>
      <c r="H1047" s="1">
        <f t="shared" ca="1" si="119"/>
        <v>1</v>
      </c>
      <c r="I1047" s="1">
        <f t="shared" ca="1" si="120"/>
        <v>4</v>
      </c>
    </row>
    <row r="1048" spans="1:9" x14ac:dyDescent="0.2">
      <c r="A1048" s="1">
        <f t="shared" ca="1" si="116"/>
        <v>1</v>
      </c>
      <c r="B1048" s="1" t="str">
        <f ca="1">VLOOKUP(RAND(),'rastgele veri'!$O$2:$P$6,2,1)</f>
        <v>D</v>
      </c>
      <c r="C1048" s="1">
        <f t="shared" ca="1" si="115"/>
        <v>1</v>
      </c>
      <c r="D1048" s="3" t="str">
        <f ca="1">CONCATENATE('rastgele veri'!B1048,'rastgele veri'!A1048,'rastgele veri'!C1048)</f>
        <v>D11</v>
      </c>
      <c r="E1048" s="4">
        <f t="shared" ca="1" si="121"/>
        <v>43545</v>
      </c>
      <c r="F1048" s="3" t="str">
        <f t="shared" ca="1" si="117"/>
        <v>Foça</v>
      </c>
      <c r="G1048" s="3">
        <f t="shared" ca="1" si="118"/>
        <v>1</v>
      </c>
      <c r="H1048" s="1">
        <f t="shared" ca="1" si="119"/>
        <v>1</v>
      </c>
      <c r="I1048" s="1">
        <f t="shared" ca="1" si="120"/>
        <v>4</v>
      </c>
    </row>
    <row r="1049" spans="1:9" x14ac:dyDescent="0.2">
      <c r="A1049" s="1">
        <f t="shared" ca="1" si="116"/>
        <v>2</v>
      </c>
      <c r="B1049" s="1" t="str">
        <f ca="1">VLOOKUP(RAND(),'rastgele veri'!$O$2:$P$6,2,1)</f>
        <v>C</v>
      </c>
      <c r="C1049" s="1">
        <f t="shared" ca="1" si="115"/>
        <v>1</v>
      </c>
      <c r="D1049" s="3" t="str">
        <f ca="1">CONCATENATE('rastgele veri'!B1049,'rastgele veri'!A1049,'rastgele veri'!C1049)</f>
        <v>C21</v>
      </c>
      <c r="E1049" s="4">
        <f t="shared" ca="1" si="121"/>
        <v>43545</v>
      </c>
      <c r="F1049" s="3" t="str">
        <f t="shared" ca="1" si="117"/>
        <v>Aksaz</v>
      </c>
      <c r="G1049" s="3">
        <f t="shared" ca="1" si="118"/>
        <v>1</v>
      </c>
      <c r="H1049" s="1">
        <f t="shared" ca="1" si="119"/>
        <v>1</v>
      </c>
      <c r="I1049" s="1">
        <f t="shared" ca="1" si="120"/>
        <v>4</v>
      </c>
    </row>
    <row r="1050" spans="1:9" x14ac:dyDescent="0.2">
      <c r="A1050" s="1">
        <f t="shared" ca="1" si="116"/>
        <v>2</v>
      </c>
      <c r="B1050" s="1" t="str">
        <f ca="1">VLOOKUP(RAND(),'rastgele veri'!$O$2:$P$6,2,1)</f>
        <v>A</v>
      </c>
      <c r="C1050" s="1">
        <f t="shared" ca="1" si="115"/>
        <v>2</v>
      </c>
      <c r="D1050" s="3" t="str">
        <f ca="1">CONCATENATE('rastgele veri'!B1050,'rastgele veri'!A1050,'rastgele veri'!C1050)</f>
        <v>A22</v>
      </c>
      <c r="E1050" s="4">
        <f t="shared" ca="1" si="121"/>
        <v>43545</v>
      </c>
      <c r="F1050" s="3" t="str">
        <f t="shared" ca="1" si="117"/>
        <v>Erdek</v>
      </c>
      <c r="G1050" s="3">
        <f t="shared" ca="1" si="118"/>
        <v>0</v>
      </c>
      <c r="H1050" s="1">
        <f t="shared" ca="1" si="119"/>
        <v>0</v>
      </c>
      <c r="I1050" s="1">
        <f t="shared" ca="1" si="120"/>
        <v>4</v>
      </c>
    </row>
    <row r="1051" spans="1:9" x14ac:dyDescent="0.2">
      <c r="A1051" s="1">
        <f t="shared" ca="1" si="116"/>
        <v>2</v>
      </c>
      <c r="B1051" s="1" t="str">
        <f ca="1">VLOOKUP(RAND(),'rastgele veri'!$O$2:$P$6,2,1)</f>
        <v>B</v>
      </c>
      <c r="C1051" s="1">
        <f t="shared" ca="1" si="115"/>
        <v>2</v>
      </c>
      <c r="D1051" s="3" t="str">
        <f ca="1">CONCATENATE('rastgele veri'!B1051,'rastgele veri'!A1051,'rastgele veri'!C1051)</f>
        <v>B22</v>
      </c>
      <c r="E1051" s="4">
        <f t="shared" ca="1" si="121"/>
        <v>43545</v>
      </c>
      <c r="F1051" s="3" t="str">
        <f t="shared" ca="1" si="117"/>
        <v>Erdek</v>
      </c>
      <c r="G1051" s="3">
        <f t="shared" ca="1" si="118"/>
        <v>0</v>
      </c>
      <c r="H1051" s="1">
        <f t="shared" ca="1" si="119"/>
        <v>0</v>
      </c>
      <c r="I1051" s="1">
        <f t="shared" ca="1" si="120"/>
        <v>4</v>
      </c>
    </row>
    <row r="1052" spans="1:9" x14ac:dyDescent="0.2">
      <c r="A1052" s="1">
        <f t="shared" ca="1" si="116"/>
        <v>2</v>
      </c>
      <c r="B1052" s="1" t="str">
        <f ca="1">VLOOKUP(RAND(),'rastgele veri'!$O$2:$P$6,2,1)</f>
        <v>B</v>
      </c>
      <c r="C1052" s="1">
        <f t="shared" ca="1" si="115"/>
        <v>1</v>
      </c>
      <c r="D1052" s="3" t="str">
        <f ca="1">CONCATENATE('rastgele veri'!B1052,'rastgele veri'!A1052,'rastgele veri'!C1052)</f>
        <v>B21</v>
      </c>
      <c r="E1052" s="4">
        <f t="shared" ca="1" si="121"/>
        <v>43545</v>
      </c>
      <c r="F1052" s="3" t="str">
        <f t="shared" ca="1" si="117"/>
        <v>Mersin</v>
      </c>
      <c r="G1052" s="3">
        <f t="shared" ca="1" si="118"/>
        <v>0</v>
      </c>
      <c r="H1052" s="1">
        <f t="shared" ca="1" si="119"/>
        <v>0</v>
      </c>
      <c r="I1052" s="1">
        <f t="shared" ca="1" si="120"/>
        <v>4</v>
      </c>
    </row>
    <row r="1053" spans="1:9" x14ac:dyDescent="0.2">
      <c r="A1053" s="1">
        <f t="shared" ca="1" si="116"/>
        <v>1</v>
      </c>
      <c r="B1053" s="1" t="str">
        <f ca="1">VLOOKUP(RAND(),'rastgele veri'!$O$2:$P$6,2,1)</f>
        <v>D</v>
      </c>
      <c r="C1053" s="1">
        <f t="shared" ca="1" si="115"/>
        <v>2</v>
      </c>
      <c r="D1053" s="3" t="str">
        <f ca="1">CONCATENATE('rastgele veri'!B1053,'rastgele veri'!A1053,'rastgele veri'!C1053)</f>
        <v>D12</v>
      </c>
      <c r="E1053" s="4">
        <f t="shared" ca="1" si="121"/>
        <v>43546</v>
      </c>
      <c r="F1053" s="3" t="str">
        <f t="shared" ca="1" si="117"/>
        <v>Bartın</v>
      </c>
      <c r="G1053" s="3">
        <f t="shared" ca="1" si="118"/>
        <v>1</v>
      </c>
      <c r="H1053" s="1">
        <f t="shared" ca="1" si="119"/>
        <v>1</v>
      </c>
      <c r="I1053" s="1">
        <f t="shared" ca="1" si="120"/>
        <v>5</v>
      </c>
    </row>
    <row r="1054" spans="1:9" x14ac:dyDescent="0.2">
      <c r="A1054" s="1">
        <f t="shared" ca="1" si="116"/>
        <v>2</v>
      </c>
      <c r="B1054" s="1" t="str">
        <f ca="1">VLOOKUP(RAND(),'rastgele veri'!$O$2:$P$6,2,1)</f>
        <v>A</v>
      </c>
      <c r="C1054" s="1">
        <f t="shared" ca="1" si="115"/>
        <v>1</v>
      </c>
      <c r="D1054" s="3" t="str">
        <f ca="1">CONCATENATE('rastgele veri'!B1054,'rastgele veri'!A1054,'rastgele veri'!C1054)</f>
        <v>A21</v>
      </c>
      <c r="E1054" s="4">
        <f t="shared" ca="1" si="121"/>
        <v>43546</v>
      </c>
      <c r="F1054" s="3" t="str">
        <f t="shared" ca="1" si="117"/>
        <v>Foça</v>
      </c>
      <c r="G1054" s="3">
        <f t="shared" ca="1" si="118"/>
        <v>1</v>
      </c>
      <c r="H1054" s="1">
        <f t="shared" ca="1" si="119"/>
        <v>1</v>
      </c>
      <c r="I1054" s="1">
        <f t="shared" ca="1" si="120"/>
        <v>5</v>
      </c>
    </row>
    <row r="1055" spans="1:9" x14ac:dyDescent="0.2">
      <c r="A1055" s="1">
        <f t="shared" ca="1" si="116"/>
        <v>2</v>
      </c>
      <c r="B1055" s="1" t="str">
        <f ca="1">VLOOKUP(RAND(),'rastgele veri'!$O$2:$P$6,2,1)</f>
        <v>B</v>
      </c>
      <c r="C1055" s="1">
        <f t="shared" ca="1" si="115"/>
        <v>1</v>
      </c>
      <c r="D1055" s="3" t="str">
        <f ca="1">CONCATENATE('rastgele veri'!B1055,'rastgele veri'!A1055,'rastgele veri'!C1055)</f>
        <v>B21</v>
      </c>
      <c r="E1055" s="4">
        <f t="shared" ca="1" si="121"/>
        <v>43546</v>
      </c>
      <c r="F1055" s="3" t="str">
        <f t="shared" ca="1" si="117"/>
        <v>Foça</v>
      </c>
      <c r="G1055" s="3">
        <f t="shared" ca="1" si="118"/>
        <v>1</v>
      </c>
      <c r="H1055" s="1">
        <f t="shared" ca="1" si="119"/>
        <v>1</v>
      </c>
      <c r="I1055" s="1">
        <f t="shared" ca="1" si="120"/>
        <v>5</v>
      </c>
    </row>
    <row r="1056" spans="1:9" x14ac:dyDescent="0.2">
      <c r="A1056" s="1">
        <f t="shared" ca="1" si="116"/>
        <v>2</v>
      </c>
      <c r="B1056" s="1" t="str">
        <f ca="1">VLOOKUP(RAND(),'rastgele veri'!$O$2:$P$6,2,1)</f>
        <v>D</v>
      </c>
      <c r="C1056" s="1">
        <f t="shared" ca="1" si="115"/>
        <v>1</v>
      </c>
      <c r="D1056" s="3" t="str">
        <f ca="1">CONCATENATE('rastgele veri'!B1056,'rastgele veri'!A1056,'rastgele veri'!C1056)</f>
        <v>D21</v>
      </c>
      <c r="E1056" s="4">
        <f t="shared" ca="1" si="121"/>
        <v>43546</v>
      </c>
      <c r="F1056" s="3" t="str">
        <f t="shared" ca="1" si="117"/>
        <v>Erdek</v>
      </c>
      <c r="G1056" s="3">
        <f t="shared" ca="1" si="118"/>
        <v>1</v>
      </c>
      <c r="H1056" s="1">
        <f t="shared" ca="1" si="119"/>
        <v>1</v>
      </c>
      <c r="I1056" s="1">
        <f t="shared" ca="1" si="120"/>
        <v>5</v>
      </c>
    </row>
    <row r="1057" spans="1:9" x14ac:dyDescent="0.2">
      <c r="A1057" s="1">
        <f t="shared" ca="1" si="116"/>
        <v>2</v>
      </c>
      <c r="B1057" s="1" t="str">
        <f ca="1">VLOOKUP(RAND(),'rastgele veri'!$O$2:$P$6,2,1)</f>
        <v>C</v>
      </c>
      <c r="C1057" s="1">
        <f t="shared" ca="1" si="115"/>
        <v>2</v>
      </c>
      <c r="D1057" s="3" t="str">
        <f ca="1">CONCATENATE('rastgele veri'!B1057,'rastgele veri'!A1057,'rastgele veri'!C1057)</f>
        <v>C22</v>
      </c>
      <c r="E1057" s="4">
        <f t="shared" ca="1" si="121"/>
        <v>43546</v>
      </c>
      <c r="F1057" s="3" t="str">
        <f t="shared" ca="1" si="117"/>
        <v>Foça</v>
      </c>
      <c r="G1057" s="3">
        <f t="shared" ca="1" si="118"/>
        <v>1</v>
      </c>
      <c r="H1057" s="1">
        <f t="shared" ca="1" si="119"/>
        <v>1</v>
      </c>
      <c r="I1057" s="1">
        <f t="shared" ca="1" si="120"/>
        <v>5</v>
      </c>
    </row>
    <row r="1058" spans="1:9" x14ac:dyDescent="0.2">
      <c r="A1058" s="1">
        <f t="shared" ca="1" si="116"/>
        <v>1</v>
      </c>
      <c r="B1058" s="1" t="str">
        <f ca="1">VLOOKUP(RAND(),'rastgele veri'!$O$2:$P$6,2,1)</f>
        <v>D</v>
      </c>
      <c r="C1058" s="1">
        <f t="shared" ca="1" si="115"/>
        <v>2</v>
      </c>
      <c r="D1058" s="3" t="str">
        <f ca="1">CONCATENATE('rastgele veri'!B1058,'rastgele veri'!A1058,'rastgele veri'!C1058)</f>
        <v>D12</v>
      </c>
      <c r="E1058" s="4">
        <f t="shared" ca="1" si="121"/>
        <v>43546</v>
      </c>
      <c r="F1058" s="3" t="str">
        <f t="shared" ca="1" si="117"/>
        <v>Foça</v>
      </c>
      <c r="G1058" s="3">
        <f t="shared" ca="1" si="118"/>
        <v>1</v>
      </c>
      <c r="H1058" s="1">
        <f t="shared" ca="1" si="119"/>
        <v>1</v>
      </c>
      <c r="I1058" s="1">
        <f t="shared" ca="1" si="120"/>
        <v>5</v>
      </c>
    </row>
    <row r="1059" spans="1:9" x14ac:dyDescent="0.2">
      <c r="A1059" s="1">
        <f t="shared" ca="1" si="116"/>
        <v>2</v>
      </c>
      <c r="B1059" s="1" t="str">
        <f ca="1">VLOOKUP(RAND(),'rastgele veri'!$O$2:$P$6,2,1)</f>
        <v>A</v>
      </c>
      <c r="C1059" s="1">
        <f t="shared" ca="1" si="115"/>
        <v>1</v>
      </c>
      <c r="D1059" s="3" t="str">
        <f ca="1">CONCATENATE('rastgele veri'!B1059,'rastgele veri'!A1059,'rastgele veri'!C1059)</f>
        <v>A21</v>
      </c>
      <c r="E1059" s="4">
        <f t="shared" ca="1" si="121"/>
        <v>43546</v>
      </c>
      <c r="F1059" s="3" t="str">
        <f t="shared" ca="1" si="117"/>
        <v>Foça</v>
      </c>
      <c r="G1059" s="3">
        <f t="shared" ca="1" si="118"/>
        <v>1</v>
      </c>
      <c r="H1059" s="1">
        <f t="shared" ca="1" si="119"/>
        <v>1</v>
      </c>
      <c r="I1059" s="1">
        <f t="shared" ca="1" si="120"/>
        <v>5</v>
      </c>
    </row>
    <row r="1060" spans="1:9" x14ac:dyDescent="0.2">
      <c r="A1060" s="1">
        <f t="shared" ca="1" si="116"/>
        <v>2</v>
      </c>
      <c r="B1060" s="1" t="str">
        <f ca="1">VLOOKUP(RAND(),'rastgele veri'!$O$2:$P$6,2,1)</f>
        <v>D</v>
      </c>
      <c r="C1060" s="1">
        <f t="shared" ca="1" si="115"/>
        <v>2</v>
      </c>
      <c r="D1060" s="3" t="str">
        <f ca="1">CONCATENATE('rastgele veri'!B1060,'rastgele veri'!A1060,'rastgele veri'!C1060)</f>
        <v>D22</v>
      </c>
      <c r="E1060" s="4">
        <f t="shared" ca="1" si="121"/>
        <v>43547</v>
      </c>
      <c r="F1060" s="3" t="str">
        <f t="shared" ca="1" si="117"/>
        <v>Foça</v>
      </c>
      <c r="G1060" s="3">
        <f t="shared" ca="1" si="118"/>
        <v>1</v>
      </c>
      <c r="H1060" s="1">
        <f t="shared" ca="1" si="119"/>
        <v>1</v>
      </c>
      <c r="I1060" s="1">
        <f t="shared" ca="1" si="120"/>
        <v>6</v>
      </c>
    </row>
    <row r="1061" spans="1:9" x14ac:dyDescent="0.2">
      <c r="A1061" s="1">
        <f t="shared" ca="1" si="116"/>
        <v>2</v>
      </c>
      <c r="B1061" s="1" t="str">
        <f ca="1">VLOOKUP(RAND(),'rastgele veri'!$O$2:$P$6,2,1)</f>
        <v>A</v>
      </c>
      <c r="C1061" s="1">
        <f t="shared" ca="1" si="115"/>
        <v>2</v>
      </c>
      <c r="D1061" s="3" t="str">
        <f ca="1">CONCATENATE('rastgele veri'!B1061,'rastgele veri'!A1061,'rastgele veri'!C1061)</f>
        <v>A22</v>
      </c>
      <c r="E1061" s="4">
        <f t="shared" ca="1" si="121"/>
        <v>43547</v>
      </c>
      <c r="F1061" s="3" t="str">
        <f t="shared" ca="1" si="117"/>
        <v>Aksaz</v>
      </c>
      <c r="G1061" s="3">
        <f t="shared" ca="1" si="118"/>
        <v>1</v>
      </c>
      <c r="H1061" s="1">
        <f t="shared" ca="1" si="119"/>
        <v>1</v>
      </c>
      <c r="I1061" s="1">
        <f t="shared" ca="1" si="120"/>
        <v>6</v>
      </c>
    </row>
    <row r="1062" spans="1:9" x14ac:dyDescent="0.2">
      <c r="A1062" s="1">
        <f t="shared" ca="1" si="116"/>
        <v>1</v>
      </c>
      <c r="B1062" s="1" t="str">
        <f ca="1">VLOOKUP(RAND(),'rastgele veri'!$O$2:$P$6,2,1)</f>
        <v>B</v>
      </c>
      <c r="C1062" s="1">
        <f t="shared" ca="1" si="115"/>
        <v>1</v>
      </c>
      <c r="D1062" s="3" t="str">
        <f ca="1">CONCATENATE('rastgele veri'!B1062,'rastgele veri'!A1062,'rastgele veri'!C1062)</f>
        <v>B11</v>
      </c>
      <c r="E1062" s="4">
        <f t="shared" ca="1" si="121"/>
        <v>43547</v>
      </c>
      <c r="F1062" s="3" t="str">
        <f t="shared" ca="1" si="117"/>
        <v>Foça</v>
      </c>
      <c r="G1062" s="3">
        <f t="shared" ca="1" si="118"/>
        <v>1</v>
      </c>
      <c r="H1062" s="1">
        <f t="shared" ca="1" si="119"/>
        <v>1</v>
      </c>
      <c r="I1062" s="1">
        <f t="shared" ca="1" si="120"/>
        <v>6</v>
      </c>
    </row>
    <row r="1063" spans="1:9" x14ac:dyDescent="0.2">
      <c r="A1063" s="1">
        <f t="shared" ca="1" si="116"/>
        <v>2</v>
      </c>
      <c r="B1063" s="1" t="str">
        <f ca="1">VLOOKUP(RAND(),'rastgele veri'!$O$2:$P$6,2,1)</f>
        <v>B</v>
      </c>
      <c r="C1063" s="1">
        <f t="shared" ca="1" si="115"/>
        <v>2</v>
      </c>
      <c r="D1063" s="3" t="str">
        <f ca="1">CONCATENATE('rastgele veri'!B1063,'rastgele veri'!A1063,'rastgele veri'!C1063)</f>
        <v>B22</v>
      </c>
      <c r="E1063" s="4">
        <f t="shared" ca="1" si="121"/>
        <v>43547</v>
      </c>
      <c r="F1063" s="3" t="str">
        <f t="shared" ca="1" si="117"/>
        <v>Çanakkale</v>
      </c>
      <c r="G1063" s="3">
        <f t="shared" ca="1" si="118"/>
        <v>1</v>
      </c>
      <c r="H1063" s="1">
        <f t="shared" ca="1" si="119"/>
        <v>1</v>
      </c>
      <c r="I1063" s="1">
        <f t="shared" ca="1" si="120"/>
        <v>6</v>
      </c>
    </row>
    <row r="1064" spans="1:9" x14ac:dyDescent="0.2">
      <c r="A1064" s="1">
        <f t="shared" ca="1" si="116"/>
        <v>2</v>
      </c>
      <c r="B1064" s="1" t="str">
        <f ca="1">VLOOKUP(RAND(),'rastgele veri'!$O$2:$P$6,2,1)</f>
        <v>B</v>
      </c>
      <c r="C1064" s="1">
        <f t="shared" ca="1" si="115"/>
        <v>1</v>
      </c>
      <c r="D1064" s="3" t="str">
        <f ca="1">CONCATENATE('rastgele veri'!B1064,'rastgele veri'!A1064,'rastgele veri'!C1064)</f>
        <v>B21</v>
      </c>
      <c r="E1064" s="4">
        <f t="shared" ca="1" si="121"/>
        <v>43548</v>
      </c>
      <c r="F1064" s="3" t="str">
        <f t="shared" ca="1" si="117"/>
        <v>Foça</v>
      </c>
      <c r="G1064" s="3">
        <f t="shared" ca="1" si="118"/>
        <v>0</v>
      </c>
      <c r="H1064" s="1">
        <f t="shared" ca="1" si="119"/>
        <v>1</v>
      </c>
      <c r="I1064" s="1">
        <f t="shared" ca="1" si="120"/>
        <v>7</v>
      </c>
    </row>
    <row r="1065" spans="1:9" x14ac:dyDescent="0.2">
      <c r="A1065" s="1">
        <f t="shared" ca="1" si="116"/>
        <v>1</v>
      </c>
      <c r="B1065" s="1" t="str">
        <f ca="1">VLOOKUP(RAND(),'rastgele veri'!$O$2:$P$6,2,1)</f>
        <v>D</v>
      </c>
      <c r="C1065" s="1">
        <f t="shared" ca="1" si="115"/>
        <v>1</v>
      </c>
      <c r="D1065" s="3" t="str">
        <f ca="1">CONCATENATE('rastgele veri'!B1065,'rastgele veri'!A1065,'rastgele veri'!C1065)</f>
        <v>D11</v>
      </c>
      <c r="E1065" s="4">
        <f t="shared" ca="1" si="121"/>
        <v>43548</v>
      </c>
      <c r="F1065" s="3" t="str">
        <f t="shared" ca="1" si="117"/>
        <v>Foça</v>
      </c>
      <c r="G1065" s="3">
        <f t="shared" ca="1" si="118"/>
        <v>1</v>
      </c>
      <c r="H1065" s="1">
        <f t="shared" ca="1" si="119"/>
        <v>1</v>
      </c>
      <c r="I1065" s="1">
        <f t="shared" ca="1" si="120"/>
        <v>7</v>
      </c>
    </row>
    <row r="1066" spans="1:9" x14ac:dyDescent="0.2">
      <c r="A1066" s="1">
        <f t="shared" ca="1" si="116"/>
        <v>2</v>
      </c>
      <c r="B1066" s="1" t="str">
        <f ca="1">VLOOKUP(RAND(),'rastgele veri'!$O$2:$P$6,2,1)</f>
        <v>D</v>
      </c>
      <c r="C1066" s="1">
        <f t="shared" ca="1" si="115"/>
        <v>2</v>
      </c>
      <c r="D1066" s="3" t="str">
        <f ca="1">CONCATENATE('rastgele veri'!B1066,'rastgele veri'!A1066,'rastgele veri'!C1066)</f>
        <v>D22</v>
      </c>
      <c r="E1066" s="4">
        <f t="shared" ca="1" si="121"/>
        <v>43548</v>
      </c>
      <c r="F1066" s="3" t="str">
        <f t="shared" ca="1" si="117"/>
        <v>Aksaz</v>
      </c>
      <c r="G1066" s="3">
        <f t="shared" ca="1" si="118"/>
        <v>1</v>
      </c>
      <c r="H1066" s="1">
        <f t="shared" ca="1" si="119"/>
        <v>1</v>
      </c>
      <c r="I1066" s="1">
        <f t="shared" ca="1" si="120"/>
        <v>7</v>
      </c>
    </row>
    <row r="1067" spans="1:9" x14ac:dyDescent="0.2">
      <c r="A1067" s="1">
        <f t="shared" ca="1" si="116"/>
        <v>1</v>
      </c>
      <c r="B1067" s="1" t="str">
        <f ca="1">VLOOKUP(RAND(),'rastgele veri'!$O$2:$P$6,2,1)</f>
        <v>B</v>
      </c>
      <c r="C1067" s="1">
        <f t="shared" ca="1" si="115"/>
        <v>2</v>
      </c>
      <c r="D1067" s="3" t="str">
        <f ca="1">CONCATENATE('rastgele veri'!B1067,'rastgele veri'!A1067,'rastgele veri'!C1067)</f>
        <v>B12</v>
      </c>
      <c r="E1067" s="4">
        <f t="shared" ca="1" si="121"/>
        <v>43548</v>
      </c>
      <c r="F1067" s="3" t="str">
        <f t="shared" ca="1" si="117"/>
        <v>Çanakkale</v>
      </c>
      <c r="G1067" s="3">
        <f t="shared" ca="1" si="118"/>
        <v>1</v>
      </c>
      <c r="H1067" s="1">
        <f t="shared" ca="1" si="119"/>
        <v>1</v>
      </c>
      <c r="I1067" s="1">
        <f t="shared" ca="1" si="120"/>
        <v>7</v>
      </c>
    </row>
    <row r="1068" spans="1:9" x14ac:dyDescent="0.2">
      <c r="A1068" s="1">
        <f t="shared" ca="1" si="116"/>
        <v>2</v>
      </c>
      <c r="B1068" s="1" t="str">
        <f ca="1">VLOOKUP(RAND(),'rastgele veri'!$O$2:$P$6,2,1)</f>
        <v>D</v>
      </c>
      <c r="C1068" s="1">
        <f t="shared" ca="1" si="115"/>
        <v>2</v>
      </c>
      <c r="D1068" s="3" t="str">
        <f ca="1">CONCATENATE('rastgele veri'!B1068,'rastgele veri'!A1068,'rastgele veri'!C1068)</f>
        <v>D22</v>
      </c>
      <c r="E1068" s="4">
        <f t="shared" ca="1" si="121"/>
        <v>43548</v>
      </c>
      <c r="F1068" s="3" t="str">
        <f t="shared" ca="1" si="117"/>
        <v>Foça</v>
      </c>
      <c r="G1068" s="3">
        <f t="shared" ca="1" si="118"/>
        <v>1</v>
      </c>
      <c r="H1068" s="1">
        <f t="shared" ca="1" si="119"/>
        <v>1</v>
      </c>
      <c r="I1068" s="1">
        <f t="shared" ca="1" si="120"/>
        <v>7</v>
      </c>
    </row>
    <row r="1069" spans="1:9" x14ac:dyDescent="0.2">
      <c r="A1069" s="1">
        <f t="shared" ca="1" si="116"/>
        <v>1</v>
      </c>
      <c r="B1069" s="1" t="str">
        <f ca="1">VLOOKUP(RAND(),'rastgele veri'!$O$2:$P$6,2,1)</f>
        <v>A</v>
      </c>
      <c r="C1069" s="1">
        <f t="shared" ca="1" si="115"/>
        <v>1</v>
      </c>
      <c r="D1069" s="3" t="str">
        <f ca="1">CONCATENATE('rastgele veri'!B1069,'rastgele veri'!A1069,'rastgele veri'!C1069)</f>
        <v>A11</v>
      </c>
      <c r="E1069" s="4">
        <f t="shared" ca="1" si="121"/>
        <v>43548</v>
      </c>
      <c r="F1069" s="3" t="str">
        <f t="shared" ca="1" si="117"/>
        <v>Mersin</v>
      </c>
      <c r="G1069" s="3">
        <f t="shared" ca="1" si="118"/>
        <v>1</v>
      </c>
      <c r="H1069" s="1">
        <f t="shared" ca="1" si="119"/>
        <v>1</v>
      </c>
      <c r="I1069" s="1">
        <f t="shared" ca="1" si="120"/>
        <v>7</v>
      </c>
    </row>
    <row r="1070" spans="1:9" x14ac:dyDescent="0.2">
      <c r="A1070" s="1">
        <f t="shared" ca="1" si="116"/>
        <v>1</v>
      </c>
      <c r="B1070" s="1" t="str">
        <f ca="1">VLOOKUP(RAND(),'rastgele veri'!$O$2:$P$6,2,1)</f>
        <v>B</v>
      </c>
      <c r="C1070" s="1">
        <f t="shared" ca="1" si="115"/>
        <v>1</v>
      </c>
      <c r="D1070" s="3" t="str">
        <f ca="1">CONCATENATE('rastgele veri'!B1070,'rastgele veri'!A1070,'rastgele veri'!C1070)</f>
        <v>B11</v>
      </c>
      <c r="E1070" s="4">
        <f t="shared" ca="1" si="121"/>
        <v>43548</v>
      </c>
      <c r="F1070" s="3" t="str">
        <f t="shared" ca="1" si="117"/>
        <v>Bartın</v>
      </c>
      <c r="G1070" s="3">
        <f t="shared" ca="1" si="118"/>
        <v>1</v>
      </c>
      <c r="H1070" s="1">
        <f t="shared" ca="1" si="119"/>
        <v>1</v>
      </c>
      <c r="I1070" s="1">
        <f t="shared" ca="1" si="120"/>
        <v>7</v>
      </c>
    </row>
    <row r="1071" spans="1:9" x14ac:dyDescent="0.2">
      <c r="A1071" s="1">
        <f t="shared" ca="1" si="116"/>
        <v>1</v>
      </c>
      <c r="B1071" s="1" t="str">
        <f ca="1">VLOOKUP(RAND(),'rastgele veri'!$O$2:$P$6,2,1)</f>
        <v>B</v>
      </c>
      <c r="C1071" s="1">
        <f t="shared" ca="1" si="115"/>
        <v>1</v>
      </c>
      <c r="D1071" s="3" t="str">
        <f ca="1">CONCATENATE('rastgele veri'!B1071,'rastgele veri'!A1071,'rastgele veri'!C1071)</f>
        <v>B11</v>
      </c>
      <c r="E1071" s="4">
        <f t="shared" ca="1" si="121"/>
        <v>43548</v>
      </c>
      <c r="F1071" s="3" t="str">
        <f t="shared" ca="1" si="117"/>
        <v>Foça</v>
      </c>
      <c r="G1071" s="3">
        <f t="shared" ca="1" si="118"/>
        <v>1</v>
      </c>
      <c r="H1071" s="1">
        <f t="shared" ca="1" si="119"/>
        <v>1</v>
      </c>
      <c r="I1071" s="1">
        <f t="shared" ca="1" si="120"/>
        <v>7</v>
      </c>
    </row>
    <row r="1072" spans="1:9" x14ac:dyDescent="0.2">
      <c r="A1072" s="1">
        <f t="shared" ca="1" si="116"/>
        <v>2</v>
      </c>
      <c r="B1072" s="1" t="str">
        <f ca="1">VLOOKUP(RAND(),'rastgele veri'!$O$2:$P$6,2,1)</f>
        <v>B</v>
      </c>
      <c r="C1072" s="1">
        <f t="shared" ca="1" si="115"/>
        <v>1</v>
      </c>
      <c r="D1072" s="3" t="str">
        <f ca="1">CONCATENATE('rastgele veri'!B1072,'rastgele veri'!A1072,'rastgele veri'!C1072)</f>
        <v>B21</v>
      </c>
      <c r="E1072" s="4">
        <f t="shared" ca="1" si="121"/>
        <v>43548</v>
      </c>
      <c r="F1072" s="3" t="str">
        <f t="shared" ca="1" si="117"/>
        <v>Foça</v>
      </c>
      <c r="G1072" s="3">
        <f t="shared" ca="1" si="118"/>
        <v>1</v>
      </c>
      <c r="H1072" s="1">
        <f t="shared" ca="1" si="119"/>
        <v>1</v>
      </c>
      <c r="I1072" s="1">
        <f t="shared" ca="1" si="120"/>
        <v>7</v>
      </c>
    </row>
    <row r="1073" spans="1:9" x14ac:dyDescent="0.2">
      <c r="A1073" s="1">
        <f t="shared" ca="1" si="116"/>
        <v>1</v>
      </c>
      <c r="B1073" s="1" t="str">
        <f ca="1">VLOOKUP(RAND(),'rastgele veri'!$O$2:$P$6,2,1)</f>
        <v>D</v>
      </c>
      <c r="C1073" s="1">
        <f t="shared" ca="1" si="115"/>
        <v>2</v>
      </c>
      <c r="D1073" s="3" t="str">
        <f ca="1">CONCATENATE('rastgele veri'!B1073,'rastgele veri'!A1073,'rastgele veri'!C1073)</f>
        <v>D12</v>
      </c>
      <c r="E1073" s="4">
        <f t="shared" ca="1" si="121"/>
        <v>43549</v>
      </c>
      <c r="F1073" s="3" t="str">
        <f t="shared" ca="1" si="117"/>
        <v>Aksaz</v>
      </c>
      <c r="G1073" s="3">
        <f t="shared" ca="1" si="118"/>
        <v>1</v>
      </c>
      <c r="H1073" s="1">
        <f t="shared" ca="1" si="119"/>
        <v>1</v>
      </c>
      <c r="I1073" s="1">
        <f t="shared" ca="1" si="120"/>
        <v>1</v>
      </c>
    </row>
    <row r="1074" spans="1:9" x14ac:dyDescent="0.2">
      <c r="A1074" s="1">
        <f t="shared" ca="1" si="116"/>
        <v>1</v>
      </c>
      <c r="B1074" s="1" t="str">
        <f ca="1">VLOOKUP(RAND(),'rastgele veri'!$O$2:$P$6,2,1)</f>
        <v>C</v>
      </c>
      <c r="C1074" s="1">
        <f t="shared" ca="1" si="115"/>
        <v>1</v>
      </c>
      <c r="D1074" s="3" t="str">
        <f ca="1">CONCATENATE('rastgele veri'!B1074,'rastgele veri'!A1074,'rastgele veri'!C1074)</f>
        <v>C11</v>
      </c>
      <c r="E1074" s="4">
        <f t="shared" ca="1" si="121"/>
        <v>43549</v>
      </c>
      <c r="F1074" s="3" t="str">
        <f t="shared" ca="1" si="117"/>
        <v>Foça</v>
      </c>
      <c r="G1074" s="3">
        <f t="shared" ca="1" si="118"/>
        <v>0</v>
      </c>
      <c r="H1074" s="1">
        <f t="shared" ca="1" si="119"/>
        <v>0</v>
      </c>
      <c r="I1074" s="1">
        <f t="shared" ca="1" si="120"/>
        <v>1</v>
      </c>
    </row>
    <row r="1075" spans="1:9" x14ac:dyDescent="0.2">
      <c r="A1075" s="1">
        <f t="shared" ca="1" si="116"/>
        <v>1</v>
      </c>
      <c r="B1075" s="1" t="str">
        <f ca="1">VLOOKUP(RAND(),'rastgele veri'!$O$2:$P$6,2,1)</f>
        <v>B</v>
      </c>
      <c r="C1075" s="1">
        <f t="shared" ca="1" si="115"/>
        <v>1</v>
      </c>
      <c r="D1075" s="3" t="str">
        <f ca="1">CONCATENATE('rastgele veri'!B1075,'rastgele veri'!A1075,'rastgele veri'!C1075)</f>
        <v>B11</v>
      </c>
      <c r="E1075" s="4">
        <f t="shared" ca="1" si="121"/>
        <v>43550</v>
      </c>
      <c r="F1075" s="3" t="str">
        <f t="shared" ca="1" si="117"/>
        <v>Foça</v>
      </c>
      <c r="G1075" s="3">
        <f t="shared" ca="1" si="118"/>
        <v>1</v>
      </c>
      <c r="H1075" s="1">
        <f t="shared" ca="1" si="119"/>
        <v>1</v>
      </c>
      <c r="I1075" s="1">
        <f t="shared" ca="1" si="120"/>
        <v>2</v>
      </c>
    </row>
    <row r="1076" spans="1:9" x14ac:dyDescent="0.2">
      <c r="A1076" s="1">
        <f t="shared" ca="1" si="116"/>
        <v>2</v>
      </c>
      <c r="B1076" s="1" t="str">
        <f ca="1">VLOOKUP(RAND(),'rastgele veri'!$O$2:$P$6,2,1)</f>
        <v>B</v>
      </c>
      <c r="C1076" s="1">
        <f t="shared" ca="1" si="115"/>
        <v>1</v>
      </c>
      <c r="D1076" s="3" t="str">
        <f ca="1">CONCATENATE('rastgele veri'!B1076,'rastgele veri'!A1076,'rastgele veri'!C1076)</f>
        <v>B21</v>
      </c>
      <c r="E1076" s="4">
        <f t="shared" ca="1" si="121"/>
        <v>43550</v>
      </c>
      <c r="F1076" s="3" t="str">
        <f t="shared" ca="1" si="117"/>
        <v>Aksaz</v>
      </c>
      <c r="G1076" s="3">
        <f t="shared" ca="1" si="118"/>
        <v>1</v>
      </c>
      <c r="H1076" s="1">
        <f t="shared" ca="1" si="119"/>
        <v>1</v>
      </c>
      <c r="I1076" s="1">
        <f t="shared" ca="1" si="120"/>
        <v>2</v>
      </c>
    </row>
    <row r="1077" spans="1:9" x14ac:dyDescent="0.2">
      <c r="A1077" s="1">
        <f t="shared" ca="1" si="116"/>
        <v>2</v>
      </c>
      <c r="B1077" s="1" t="str">
        <f ca="1">VLOOKUP(RAND(),'rastgele veri'!$O$2:$P$6,2,1)</f>
        <v>B</v>
      </c>
      <c r="C1077" s="1">
        <f t="shared" ca="1" si="115"/>
        <v>1</v>
      </c>
      <c r="D1077" s="3" t="str">
        <f ca="1">CONCATENATE('rastgele veri'!B1077,'rastgele veri'!A1077,'rastgele veri'!C1077)</f>
        <v>B21</v>
      </c>
      <c r="E1077" s="4">
        <f t="shared" ca="1" si="121"/>
        <v>43550</v>
      </c>
      <c r="F1077" s="3" t="str">
        <f t="shared" ca="1" si="117"/>
        <v>Mersin</v>
      </c>
      <c r="G1077" s="3">
        <f t="shared" ca="1" si="118"/>
        <v>1</v>
      </c>
      <c r="H1077" s="1">
        <f t="shared" ca="1" si="119"/>
        <v>1</v>
      </c>
      <c r="I1077" s="1">
        <f t="shared" ca="1" si="120"/>
        <v>2</v>
      </c>
    </row>
    <row r="1078" spans="1:9" x14ac:dyDescent="0.2">
      <c r="A1078" s="1">
        <f t="shared" ca="1" si="116"/>
        <v>2</v>
      </c>
      <c r="B1078" s="1" t="str">
        <f ca="1">VLOOKUP(RAND(),'rastgele veri'!$O$2:$P$6,2,1)</f>
        <v>B</v>
      </c>
      <c r="C1078" s="1">
        <f t="shared" ca="1" si="115"/>
        <v>2</v>
      </c>
      <c r="D1078" s="3" t="str">
        <f ca="1">CONCATENATE('rastgele veri'!B1078,'rastgele veri'!A1078,'rastgele veri'!C1078)</f>
        <v>B22</v>
      </c>
      <c r="E1078" s="4">
        <f t="shared" ca="1" si="121"/>
        <v>43551</v>
      </c>
      <c r="F1078" s="3" t="str">
        <f t="shared" ca="1" si="117"/>
        <v>Erdek</v>
      </c>
      <c r="G1078" s="3">
        <f t="shared" ca="1" si="118"/>
        <v>1</v>
      </c>
      <c r="H1078" s="1">
        <f t="shared" ca="1" si="119"/>
        <v>1</v>
      </c>
      <c r="I1078" s="1">
        <f t="shared" ca="1" si="120"/>
        <v>3</v>
      </c>
    </row>
    <row r="1079" spans="1:9" x14ac:dyDescent="0.2">
      <c r="A1079" s="1">
        <f t="shared" ca="1" si="116"/>
        <v>1</v>
      </c>
      <c r="B1079" s="1" t="str">
        <f ca="1">VLOOKUP(RAND(),'rastgele veri'!$O$2:$P$6,2,1)</f>
        <v>C</v>
      </c>
      <c r="C1079" s="1">
        <f t="shared" ca="1" si="115"/>
        <v>2</v>
      </c>
      <c r="D1079" s="3" t="str">
        <f ca="1">CONCATENATE('rastgele veri'!B1079,'rastgele veri'!A1079,'rastgele veri'!C1079)</f>
        <v>C12</v>
      </c>
      <c r="E1079" s="4">
        <f t="shared" ca="1" si="121"/>
        <v>43551</v>
      </c>
      <c r="F1079" s="3" t="str">
        <f t="shared" ca="1" si="117"/>
        <v>Bartın</v>
      </c>
      <c r="G1079" s="3">
        <f t="shared" ca="1" si="118"/>
        <v>1</v>
      </c>
      <c r="H1079" s="1">
        <f t="shared" ca="1" si="119"/>
        <v>1</v>
      </c>
      <c r="I1079" s="1">
        <f t="shared" ca="1" si="120"/>
        <v>3</v>
      </c>
    </row>
    <row r="1080" spans="1:9" x14ac:dyDescent="0.2">
      <c r="A1080" s="1">
        <f t="shared" ca="1" si="116"/>
        <v>2</v>
      </c>
      <c r="B1080" s="1" t="str">
        <f ca="1">VLOOKUP(RAND(),'rastgele veri'!$O$2:$P$6,2,1)</f>
        <v>B</v>
      </c>
      <c r="C1080" s="1">
        <f t="shared" ca="1" si="115"/>
        <v>1</v>
      </c>
      <c r="D1080" s="3" t="str">
        <f ca="1">CONCATENATE('rastgele veri'!B1080,'rastgele veri'!A1080,'rastgele veri'!C1080)</f>
        <v>B21</v>
      </c>
      <c r="E1080" s="4">
        <f t="shared" ca="1" si="121"/>
        <v>43551</v>
      </c>
      <c r="F1080" s="3" t="str">
        <f t="shared" ca="1" si="117"/>
        <v>Mersin</v>
      </c>
      <c r="G1080" s="3">
        <f t="shared" ca="1" si="118"/>
        <v>1</v>
      </c>
      <c r="H1080" s="1">
        <f t="shared" ca="1" si="119"/>
        <v>1</v>
      </c>
      <c r="I1080" s="1">
        <f t="shared" ca="1" si="120"/>
        <v>3</v>
      </c>
    </row>
    <row r="1081" spans="1:9" x14ac:dyDescent="0.2">
      <c r="A1081" s="1">
        <f t="shared" ca="1" si="116"/>
        <v>2</v>
      </c>
      <c r="B1081" s="1" t="str">
        <f ca="1">VLOOKUP(RAND(),'rastgele veri'!$O$2:$P$6,2,1)</f>
        <v>B</v>
      </c>
      <c r="C1081" s="1">
        <f t="shared" ca="1" si="115"/>
        <v>1</v>
      </c>
      <c r="D1081" s="3" t="str">
        <f ca="1">CONCATENATE('rastgele veri'!B1081,'rastgele veri'!A1081,'rastgele veri'!C1081)</f>
        <v>B21</v>
      </c>
      <c r="E1081" s="4">
        <f t="shared" ca="1" si="121"/>
        <v>43551</v>
      </c>
      <c r="F1081" s="3" t="str">
        <f t="shared" ca="1" si="117"/>
        <v>Erdek</v>
      </c>
      <c r="G1081" s="3">
        <f t="shared" ca="1" si="118"/>
        <v>1</v>
      </c>
      <c r="H1081" s="1">
        <f t="shared" ca="1" si="119"/>
        <v>1</v>
      </c>
      <c r="I1081" s="1">
        <f t="shared" ca="1" si="120"/>
        <v>3</v>
      </c>
    </row>
    <row r="1082" spans="1:9" x14ac:dyDescent="0.2">
      <c r="A1082" s="1">
        <f t="shared" ca="1" si="116"/>
        <v>2</v>
      </c>
      <c r="B1082" s="1" t="str">
        <f ca="1">VLOOKUP(RAND(),'rastgele veri'!$O$2:$P$6,2,1)</f>
        <v>D</v>
      </c>
      <c r="C1082" s="1">
        <f t="shared" ca="1" si="115"/>
        <v>2</v>
      </c>
      <c r="D1082" s="3" t="str">
        <f ca="1">CONCATENATE('rastgele veri'!B1082,'rastgele veri'!A1082,'rastgele veri'!C1082)</f>
        <v>D22</v>
      </c>
      <c r="E1082" s="4">
        <f t="shared" ca="1" si="121"/>
        <v>43552</v>
      </c>
      <c r="F1082" s="3" t="str">
        <f t="shared" ca="1" si="117"/>
        <v>Erdek</v>
      </c>
      <c r="G1082" s="3">
        <f t="shared" ca="1" si="118"/>
        <v>1</v>
      </c>
      <c r="H1082" s="1">
        <f t="shared" ca="1" si="119"/>
        <v>1</v>
      </c>
      <c r="I1082" s="1">
        <f t="shared" ca="1" si="120"/>
        <v>4</v>
      </c>
    </row>
    <row r="1083" spans="1:9" x14ac:dyDescent="0.2">
      <c r="A1083" s="1">
        <f t="shared" ca="1" si="116"/>
        <v>1</v>
      </c>
      <c r="B1083" s="1" t="str">
        <f ca="1">VLOOKUP(RAND(),'rastgele veri'!$O$2:$P$6,2,1)</f>
        <v>D</v>
      </c>
      <c r="C1083" s="1">
        <f t="shared" ca="1" si="115"/>
        <v>1</v>
      </c>
      <c r="D1083" s="3" t="str">
        <f ca="1">CONCATENATE('rastgele veri'!B1083,'rastgele veri'!A1083,'rastgele veri'!C1083)</f>
        <v>D11</v>
      </c>
      <c r="E1083" s="4">
        <f t="shared" ca="1" si="121"/>
        <v>43552</v>
      </c>
      <c r="F1083" s="3" t="str">
        <f t="shared" ca="1" si="117"/>
        <v>Aksaz</v>
      </c>
      <c r="G1083" s="3">
        <f t="shared" ca="1" si="118"/>
        <v>1</v>
      </c>
      <c r="H1083" s="1">
        <f t="shared" ca="1" si="119"/>
        <v>1</v>
      </c>
      <c r="I1083" s="1">
        <f t="shared" ca="1" si="120"/>
        <v>4</v>
      </c>
    </row>
    <row r="1084" spans="1:9" x14ac:dyDescent="0.2">
      <c r="A1084" s="1">
        <f t="shared" ca="1" si="116"/>
        <v>2</v>
      </c>
      <c r="B1084" s="1" t="str">
        <f ca="1">VLOOKUP(RAND(),'rastgele veri'!$O$2:$P$6,2,1)</f>
        <v>A</v>
      </c>
      <c r="C1084" s="1">
        <f t="shared" ca="1" si="115"/>
        <v>2</v>
      </c>
      <c r="D1084" s="3" t="str">
        <f ca="1">CONCATENATE('rastgele veri'!B1084,'rastgele veri'!A1084,'rastgele veri'!C1084)</f>
        <v>A22</v>
      </c>
      <c r="E1084" s="4">
        <f t="shared" ca="1" si="121"/>
        <v>43552</v>
      </c>
      <c r="F1084" s="3" t="str">
        <f t="shared" ca="1" si="117"/>
        <v>Foça</v>
      </c>
      <c r="G1084" s="3">
        <f t="shared" ca="1" si="118"/>
        <v>1</v>
      </c>
      <c r="H1084" s="1">
        <f t="shared" ca="1" si="119"/>
        <v>1</v>
      </c>
      <c r="I1084" s="1">
        <f t="shared" ca="1" si="120"/>
        <v>4</v>
      </c>
    </row>
    <row r="1085" spans="1:9" x14ac:dyDescent="0.2">
      <c r="A1085" s="1">
        <f t="shared" ca="1" si="116"/>
        <v>2</v>
      </c>
      <c r="B1085" s="1" t="str">
        <f ca="1">VLOOKUP(RAND(),'rastgele veri'!$O$2:$P$6,2,1)</f>
        <v>A</v>
      </c>
      <c r="C1085" s="1">
        <f t="shared" ca="1" si="115"/>
        <v>2</v>
      </c>
      <c r="D1085" s="3" t="str">
        <f ca="1">CONCATENATE('rastgele veri'!B1085,'rastgele veri'!A1085,'rastgele veri'!C1085)</f>
        <v>A22</v>
      </c>
      <c r="E1085" s="4">
        <f t="shared" ca="1" si="121"/>
        <v>43552</v>
      </c>
      <c r="F1085" s="3" t="str">
        <f t="shared" ca="1" si="117"/>
        <v>Aksaz</v>
      </c>
      <c r="G1085" s="3">
        <f t="shared" ca="1" si="118"/>
        <v>0</v>
      </c>
      <c r="H1085" s="1">
        <f t="shared" ca="1" si="119"/>
        <v>0</v>
      </c>
      <c r="I1085" s="1">
        <f t="shared" ca="1" si="120"/>
        <v>4</v>
      </c>
    </row>
    <row r="1086" spans="1:9" x14ac:dyDescent="0.2">
      <c r="A1086" s="1">
        <f t="shared" ca="1" si="116"/>
        <v>1</v>
      </c>
      <c r="B1086" s="1" t="str">
        <f ca="1">VLOOKUP(RAND(),'rastgele veri'!$O$2:$P$6,2,1)</f>
        <v>B</v>
      </c>
      <c r="C1086" s="1">
        <f t="shared" ca="1" si="115"/>
        <v>2</v>
      </c>
      <c r="D1086" s="3" t="str">
        <f ca="1">CONCATENATE('rastgele veri'!B1086,'rastgele veri'!A1086,'rastgele veri'!C1086)</f>
        <v>B12</v>
      </c>
      <c r="E1086" s="4">
        <f t="shared" ca="1" si="121"/>
        <v>43552</v>
      </c>
      <c r="F1086" s="3" t="str">
        <f t="shared" ca="1" si="117"/>
        <v>Mersin</v>
      </c>
      <c r="G1086" s="3">
        <f t="shared" ca="1" si="118"/>
        <v>1</v>
      </c>
      <c r="H1086" s="1">
        <f t="shared" ca="1" si="119"/>
        <v>1</v>
      </c>
      <c r="I1086" s="1">
        <f t="shared" ca="1" si="120"/>
        <v>4</v>
      </c>
    </row>
    <row r="1087" spans="1:9" x14ac:dyDescent="0.2">
      <c r="A1087" s="1">
        <f t="shared" ca="1" si="116"/>
        <v>1</v>
      </c>
      <c r="B1087" s="1" t="str">
        <f ca="1">VLOOKUP(RAND(),'rastgele veri'!$O$2:$P$6,2,1)</f>
        <v>D</v>
      </c>
      <c r="C1087" s="1">
        <f t="shared" ca="1" si="115"/>
        <v>2</v>
      </c>
      <c r="D1087" s="3" t="str">
        <f ca="1">CONCATENATE('rastgele veri'!B1087,'rastgele veri'!A1087,'rastgele veri'!C1087)</f>
        <v>D12</v>
      </c>
      <c r="E1087" s="4">
        <f t="shared" ca="1" si="121"/>
        <v>43552</v>
      </c>
      <c r="F1087" s="3" t="str">
        <f t="shared" ca="1" si="117"/>
        <v>Aksaz</v>
      </c>
      <c r="G1087" s="3">
        <f t="shared" ca="1" si="118"/>
        <v>1</v>
      </c>
      <c r="H1087" s="1">
        <f t="shared" ca="1" si="119"/>
        <v>1</v>
      </c>
      <c r="I1087" s="1">
        <f t="shared" ca="1" si="120"/>
        <v>4</v>
      </c>
    </row>
    <row r="1088" spans="1:9" x14ac:dyDescent="0.2">
      <c r="A1088" s="1">
        <f t="shared" ca="1" si="116"/>
        <v>1</v>
      </c>
      <c r="B1088" s="1" t="str">
        <f ca="1">VLOOKUP(RAND(),'rastgele veri'!$O$2:$P$6,2,1)</f>
        <v>A</v>
      </c>
      <c r="C1088" s="1">
        <f t="shared" ca="1" si="115"/>
        <v>2</v>
      </c>
      <c r="D1088" s="3" t="str">
        <f ca="1">CONCATENATE('rastgele veri'!B1088,'rastgele veri'!A1088,'rastgele veri'!C1088)</f>
        <v>A12</v>
      </c>
      <c r="E1088" s="4">
        <f t="shared" ca="1" si="121"/>
        <v>43552</v>
      </c>
      <c r="F1088" s="3" t="str">
        <f t="shared" ca="1" si="117"/>
        <v>Bartın</v>
      </c>
      <c r="G1088" s="3">
        <f t="shared" ca="1" si="118"/>
        <v>1</v>
      </c>
      <c r="H1088" s="1">
        <f t="shared" ca="1" si="119"/>
        <v>1</v>
      </c>
      <c r="I1088" s="1">
        <f t="shared" ca="1" si="120"/>
        <v>4</v>
      </c>
    </row>
    <row r="1089" spans="1:9" x14ac:dyDescent="0.2">
      <c r="A1089" s="1">
        <f t="shared" ca="1" si="116"/>
        <v>2</v>
      </c>
      <c r="B1089" s="1" t="str">
        <f ca="1">VLOOKUP(RAND(),'rastgele veri'!$O$2:$P$6,2,1)</f>
        <v>B</v>
      </c>
      <c r="C1089" s="1">
        <f t="shared" ca="1" si="115"/>
        <v>1</v>
      </c>
      <c r="D1089" s="3" t="str">
        <f ca="1">CONCATENATE('rastgele veri'!B1089,'rastgele veri'!A1089,'rastgele veri'!C1089)</f>
        <v>B21</v>
      </c>
      <c r="E1089" s="4">
        <f t="shared" ca="1" si="121"/>
        <v>43552</v>
      </c>
      <c r="F1089" s="3" t="str">
        <f t="shared" ca="1" si="117"/>
        <v>Aksaz</v>
      </c>
      <c r="G1089" s="3">
        <f t="shared" ca="1" si="118"/>
        <v>1</v>
      </c>
      <c r="H1089" s="1">
        <f t="shared" ca="1" si="119"/>
        <v>1</v>
      </c>
      <c r="I1089" s="1">
        <f t="shared" ca="1" si="120"/>
        <v>4</v>
      </c>
    </row>
    <row r="1090" spans="1:9" x14ac:dyDescent="0.2">
      <c r="A1090" s="1">
        <f t="shared" ca="1" si="116"/>
        <v>2</v>
      </c>
      <c r="B1090" s="1" t="str">
        <f ca="1">VLOOKUP(RAND(),'rastgele veri'!$O$2:$P$6,2,1)</f>
        <v>B</v>
      </c>
      <c r="C1090" s="1">
        <f t="shared" ref="C1090:C1153" ca="1" si="122">INT(RAND()*(3-1)+1)</f>
        <v>1</v>
      </c>
      <c r="D1090" s="3" t="str">
        <f ca="1">CONCATENATE('rastgele veri'!B1090,'rastgele veri'!A1090,'rastgele veri'!C1090)</f>
        <v>B21</v>
      </c>
      <c r="E1090" s="4">
        <f t="shared" ca="1" si="121"/>
        <v>43552</v>
      </c>
      <c r="F1090" s="3" t="str">
        <f t="shared" ca="1" si="117"/>
        <v>Aksaz</v>
      </c>
      <c r="G1090" s="3">
        <f t="shared" ca="1" si="118"/>
        <v>0</v>
      </c>
      <c r="H1090" s="1">
        <f t="shared" ca="1" si="119"/>
        <v>0</v>
      </c>
      <c r="I1090" s="1">
        <f t="shared" ca="1" si="120"/>
        <v>4</v>
      </c>
    </row>
    <row r="1091" spans="1:9" x14ac:dyDescent="0.2">
      <c r="A1091" s="1">
        <f t="shared" ref="A1091:A1154" ca="1" si="123">INT(RAND()*(3-1)+1)</f>
        <v>2</v>
      </c>
      <c r="B1091" s="1" t="str">
        <f ca="1">VLOOKUP(RAND(),'rastgele veri'!$O$2:$P$6,2,1)</f>
        <v>B</v>
      </c>
      <c r="C1091" s="1">
        <f t="shared" ca="1" si="122"/>
        <v>2</v>
      </c>
      <c r="D1091" s="3" t="str">
        <f ca="1">CONCATENATE('rastgele veri'!B1091,'rastgele veri'!A1091,'rastgele veri'!C1091)</f>
        <v>B22</v>
      </c>
      <c r="E1091" s="4">
        <f t="shared" ca="1" si="121"/>
        <v>43553</v>
      </c>
      <c r="F1091" s="3" t="str">
        <f t="shared" ref="F1091:F1154" ca="1" si="124">VLOOKUP(RAND(),$S$2:$T$8,2,1)</f>
        <v>Aksaz</v>
      </c>
      <c r="G1091" s="3">
        <f t="shared" ref="G1091:G1154" ca="1" si="125">IF(H1091=1,IF(I1091&gt;5,IF(RAND()&lt;0.2,0,1),H1091),H1091)</f>
        <v>0</v>
      </c>
      <c r="H1091" s="1">
        <f t="shared" ref="H1091:H1154" ca="1" si="126">IF(RAND()&lt;VLOOKUP(F1091,$W$3:$AA$8,MATCH(B1091,$X$2:$AA$2,0)+1,0),0,1)</f>
        <v>0</v>
      </c>
      <c r="I1091" s="1">
        <f t="shared" ref="I1091:I1154" ca="1" si="127">WEEKDAY(E1091,2)</f>
        <v>5</v>
      </c>
    </row>
    <row r="1092" spans="1:9" x14ac:dyDescent="0.2">
      <c r="A1092" s="1">
        <f t="shared" ca="1" si="123"/>
        <v>2</v>
      </c>
      <c r="B1092" s="1" t="str">
        <f ca="1">VLOOKUP(RAND(),'rastgele veri'!$O$2:$P$6,2,1)</f>
        <v>A</v>
      </c>
      <c r="C1092" s="1">
        <f t="shared" ca="1" si="122"/>
        <v>2</v>
      </c>
      <c r="D1092" s="3" t="str">
        <f ca="1">CONCATENATE('rastgele veri'!B1092,'rastgele veri'!A1092,'rastgele veri'!C1092)</f>
        <v>A22</v>
      </c>
      <c r="E1092" s="4">
        <f t="shared" ref="E1092:E1155" ca="1" si="128">E1091+IF(RAND()&lt;0.8,0,1)</f>
        <v>43553</v>
      </c>
      <c r="F1092" s="3" t="str">
        <f t="shared" ca="1" si="124"/>
        <v>Bartın</v>
      </c>
      <c r="G1092" s="3">
        <f t="shared" ca="1" si="125"/>
        <v>1</v>
      </c>
      <c r="H1092" s="1">
        <f t="shared" ca="1" si="126"/>
        <v>1</v>
      </c>
      <c r="I1092" s="1">
        <f t="shared" ca="1" si="127"/>
        <v>5</v>
      </c>
    </row>
    <row r="1093" spans="1:9" x14ac:dyDescent="0.2">
      <c r="A1093" s="1">
        <f t="shared" ca="1" si="123"/>
        <v>1</v>
      </c>
      <c r="B1093" s="1" t="str">
        <f ca="1">VLOOKUP(RAND(),'rastgele veri'!$O$2:$P$6,2,1)</f>
        <v>D</v>
      </c>
      <c r="C1093" s="1">
        <f t="shared" ca="1" si="122"/>
        <v>1</v>
      </c>
      <c r="D1093" s="3" t="str">
        <f ca="1">CONCATENATE('rastgele veri'!B1093,'rastgele veri'!A1093,'rastgele veri'!C1093)</f>
        <v>D11</v>
      </c>
      <c r="E1093" s="4">
        <f t="shared" ca="1" si="128"/>
        <v>43553</v>
      </c>
      <c r="F1093" s="3" t="str">
        <f t="shared" ca="1" si="124"/>
        <v>Foça</v>
      </c>
      <c r="G1093" s="3">
        <f t="shared" ca="1" si="125"/>
        <v>1</v>
      </c>
      <c r="H1093" s="1">
        <f t="shared" ca="1" si="126"/>
        <v>1</v>
      </c>
      <c r="I1093" s="1">
        <f t="shared" ca="1" si="127"/>
        <v>5</v>
      </c>
    </row>
    <row r="1094" spans="1:9" x14ac:dyDescent="0.2">
      <c r="A1094" s="1">
        <f t="shared" ca="1" si="123"/>
        <v>2</v>
      </c>
      <c r="B1094" s="1" t="str">
        <f ca="1">VLOOKUP(RAND(),'rastgele veri'!$O$2:$P$6,2,1)</f>
        <v>A</v>
      </c>
      <c r="C1094" s="1">
        <f t="shared" ca="1" si="122"/>
        <v>1</v>
      </c>
      <c r="D1094" s="3" t="str">
        <f ca="1">CONCATENATE('rastgele veri'!B1094,'rastgele veri'!A1094,'rastgele veri'!C1094)</f>
        <v>A21</v>
      </c>
      <c r="E1094" s="4">
        <f t="shared" ca="1" si="128"/>
        <v>43553</v>
      </c>
      <c r="F1094" s="3" t="str">
        <f t="shared" ca="1" si="124"/>
        <v>Aksaz</v>
      </c>
      <c r="G1094" s="3">
        <f t="shared" ca="1" si="125"/>
        <v>1</v>
      </c>
      <c r="H1094" s="1">
        <f t="shared" ca="1" si="126"/>
        <v>1</v>
      </c>
      <c r="I1094" s="1">
        <f t="shared" ca="1" si="127"/>
        <v>5</v>
      </c>
    </row>
    <row r="1095" spans="1:9" x14ac:dyDescent="0.2">
      <c r="A1095" s="1">
        <f t="shared" ca="1" si="123"/>
        <v>1</v>
      </c>
      <c r="B1095" s="1" t="str">
        <f ca="1">VLOOKUP(RAND(),'rastgele veri'!$O$2:$P$6,2,1)</f>
        <v>B</v>
      </c>
      <c r="C1095" s="1">
        <f t="shared" ca="1" si="122"/>
        <v>2</v>
      </c>
      <c r="D1095" s="3" t="str">
        <f ca="1">CONCATENATE('rastgele veri'!B1095,'rastgele veri'!A1095,'rastgele veri'!C1095)</f>
        <v>B12</v>
      </c>
      <c r="E1095" s="4">
        <f t="shared" ca="1" si="128"/>
        <v>43553</v>
      </c>
      <c r="F1095" s="3" t="str">
        <f t="shared" ca="1" si="124"/>
        <v>Bartın</v>
      </c>
      <c r="G1095" s="3">
        <f t="shared" ca="1" si="125"/>
        <v>1</v>
      </c>
      <c r="H1095" s="1">
        <f t="shared" ca="1" si="126"/>
        <v>1</v>
      </c>
      <c r="I1095" s="1">
        <f t="shared" ca="1" si="127"/>
        <v>5</v>
      </c>
    </row>
    <row r="1096" spans="1:9" x14ac:dyDescent="0.2">
      <c r="A1096" s="1">
        <f t="shared" ca="1" si="123"/>
        <v>1</v>
      </c>
      <c r="B1096" s="1" t="str">
        <f ca="1">VLOOKUP(RAND(),'rastgele veri'!$O$2:$P$6,2,1)</f>
        <v>A</v>
      </c>
      <c r="C1096" s="1">
        <f t="shared" ca="1" si="122"/>
        <v>2</v>
      </c>
      <c r="D1096" s="3" t="str">
        <f ca="1">CONCATENATE('rastgele veri'!B1096,'rastgele veri'!A1096,'rastgele veri'!C1096)</f>
        <v>A12</v>
      </c>
      <c r="E1096" s="4">
        <f t="shared" ca="1" si="128"/>
        <v>43553</v>
      </c>
      <c r="F1096" s="3" t="str">
        <f t="shared" ca="1" si="124"/>
        <v>Erdek</v>
      </c>
      <c r="G1096" s="3">
        <f t="shared" ca="1" si="125"/>
        <v>0</v>
      </c>
      <c r="H1096" s="1">
        <f t="shared" ca="1" si="126"/>
        <v>0</v>
      </c>
      <c r="I1096" s="1">
        <f t="shared" ca="1" si="127"/>
        <v>5</v>
      </c>
    </row>
    <row r="1097" spans="1:9" x14ac:dyDescent="0.2">
      <c r="A1097" s="1">
        <f t="shared" ca="1" si="123"/>
        <v>1</v>
      </c>
      <c r="B1097" s="1" t="str">
        <f ca="1">VLOOKUP(RAND(),'rastgele veri'!$O$2:$P$6,2,1)</f>
        <v>A</v>
      </c>
      <c r="C1097" s="1">
        <f t="shared" ca="1" si="122"/>
        <v>1</v>
      </c>
      <c r="D1097" s="3" t="str">
        <f ca="1">CONCATENATE('rastgele veri'!B1097,'rastgele veri'!A1097,'rastgele veri'!C1097)</f>
        <v>A11</v>
      </c>
      <c r="E1097" s="4">
        <f t="shared" ca="1" si="128"/>
        <v>43553</v>
      </c>
      <c r="F1097" s="3" t="str">
        <f t="shared" ca="1" si="124"/>
        <v>Mersin</v>
      </c>
      <c r="G1097" s="3">
        <f t="shared" ca="1" si="125"/>
        <v>1</v>
      </c>
      <c r="H1097" s="1">
        <f t="shared" ca="1" si="126"/>
        <v>1</v>
      </c>
      <c r="I1097" s="1">
        <f t="shared" ca="1" si="127"/>
        <v>5</v>
      </c>
    </row>
    <row r="1098" spans="1:9" x14ac:dyDescent="0.2">
      <c r="A1098" s="1">
        <f t="shared" ca="1" si="123"/>
        <v>2</v>
      </c>
      <c r="B1098" s="1" t="str">
        <f ca="1">VLOOKUP(RAND(),'rastgele veri'!$O$2:$P$6,2,1)</f>
        <v>C</v>
      </c>
      <c r="C1098" s="1">
        <f t="shared" ca="1" si="122"/>
        <v>2</v>
      </c>
      <c r="D1098" s="3" t="str">
        <f ca="1">CONCATENATE('rastgele veri'!B1098,'rastgele veri'!A1098,'rastgele veri'!C1098)</f>
        <v>C22</v>
      </c>
      <c r="E1098" s="4">
        <f t="shared" ca="1" si="128"/>
        <v>43554</v>
      </c>
      <c r="F1098" s="3" t="str">
        <f t="shared" ca="1" si="124"/>
        <v>Çanakkale</v>
      </c>
      <c r="G1098" s="3">
        <f t="shared" ca="1" si="125"/>
        <v>1</v>
      </c>
      <c r="H1098" s="1">
        <f t="shared" ca="1" si="126"/>
        <v>1</v>
      </c>
      <c r="I1098" s="1">
        <f t="shared" ca="1" si="127"/>
        <v>6</v>
      </c>
    </row>
    <row r="1099" spans="1:9" x14ac:dyDescent="0.2">
      <c r="A1099" s="1">
        <f t="shared" ca="1" si="123"/>
        <v>2</v>
      </c>
      <c r="B1099" s="1" t="str">
        <f ca="1">VLOOKUP(RAND(),'rastgele veri'!$O$2:$P$6,2,1)</f>
        <v>A</v>
      </c>
      <c r="C1099" s="1">
        <f t="shared" ca="1" si="122"/>
        <v>1</v>
      </c>
      <c r="D1099" s="3" t="str">
        <f ca="1">CONCATENATE('rastgele veri'!B1099,'rastgele veri'!A1099,'rastgele veri'!C1099)</f>
        <v>A21</v>
      </c>
      <c r="E1099" s="4">
        <f t="shared" ca="1" si="128"/>
        <v>43554</v>
      </c>
      <c r="F1099" s="3" t="str">
        <f t="shared" ca="1" si="124"/>
        <v>Çanakkale</v>
      </c>
      <c r="G1099" s="3">
        <f t="shared" ca="1" si="125"/>
        <v>0</v>
      </c>
      <c r="H1099" s="1">
        <f t="shared" ca="1" si="126"/>
        <v>0</v>
      </c>
      <c r="I1099" s="1">
        <f t="shared" ca="1" si="127"/>
        <v>6</v>
      </c>
    </row>
    <row r="1100" spans="1:9" x14ac:dyDescent="0.2">
      <c r="A1100" s="1">
        <f t="shared" ca="1" si="123"/>
        <v>1</v>
      </c>
      <c r="B1100" s="1" t="str">
        <f ca="1">VLOOKUP(RAND(),'rastgele veri'!$O$2:$P$6,2,1)</f>
        <v>A</v>
      </c>
      <c r="C1100" s="1">
        <f t="shared" ca="1" si="122"/>
        <v>2</v>
      </c>
      <c r="D1100" s="3" t="str">
        <f ca="1">CONCATENATE('rastgele veri'!B1100,'rastgele veri'!A1100,'rastgele veri'!C1100)</f>
        <v>A12</v>
      </c>
      <c r="E1100" s="4">
        <f t="shared" ca="1" si="128"/>
        <v>43554</v>
      </c>
      <c r="F1100" s="3" t="str">
        <f t="shared" ca="1" si="124"/>
        <v>Çanakkale</v>
      </c>
      <c r="G1100" s="3">
        <f t="shared" ca="1" si="125"/>
        <v>1</v>
      </c>
      <c r="H1100" s="1">
        <f t="shared" ca="1" si="126"/>
        <v>1</v>
      </c>
      <c r="I1100" s="1">
        <f t="shared" ca="1" si="127"/>
        <v>6</v>
      </c>
    </row>
    <row r="1101" spans="1:9" x14ac:dyDescent="0.2">
      <c r="A1101" s="1">
        <f t="shared" ca="1" si="123"/>
        <v>2</v>
      </c>
      <c r="B1101" s="1" t="str">
        <f ca="1">VLOOKUP(RAND(),'rastgele veri'!$O$2:$P$6,2,1)</f>
        <v>D</v>
      </c>
      <c r="C1101" s="1">
        <f t="shared" ca="1" si="122"/>
        <v>1</v>
      </c>
      <c r="D1101" s="3" t="str">
        <f ca="1">CONCATENATE('rastgele veri'!B1101,'rastgele veri'!A1101,'rastgele veri'!C1101)</f>
        <v>D21</v>
      </c>
      <c r="E1101" s="4">
        <f t="shared" ca="1" si="128"/>
        <v>43554</v>
      </c>
      <c r="F1101" s="3" t="str">
        <f t="shared" ca="1" si="124"/>
        <v>Aksaz</v>
      </c>
      <c r="G1101" s="3">
        <f t="shared" ca="1" si="125"/>
        <v>1</v>
      </c>
      <c r="H1101" s="1">
        <f t="shared" ca="1" si="126"/>
        <v>1</v>
      </c>
      <c r="I1101" s="1">
        <f t="shared" ca="1" si="127"/>
        <v>6</v>
      </c>
    </row>
    <row r="1102" spans="1:9" x14ac:dyDescent="0.2">
      <c r="A1102" s="1">
        <f t="shared" ca="1" si="123"/>
        <v>2</v>
      </c>
      <c r="B1102" s="1" t="str">
        <f ca="1">VLOOKUP(RAND(),'rastgele veri'!$O$2:$P$6,2,1)</f>
        <v>D</v>
      </c>
      <c r="C1102" s="1">
        <f t="shared" ca="1" si="122"/>
        <v>1</v>
      </c>
      <c r="D1102" s="3" t="str">
        <f ca="1">CONCATENATE('rastgele veri'!B1102,'rastgele veri'!A1102,'rastgele veri'!C1102)</f>
        <v>D21</v>
      </c>
      <c r="E1102" s="4">
        <f t="shared" ca="1" si="128"/>
        <v>43554</v>
      </c>
      <c r="F1102" s="3" t="str">
        <f t="shared" ca="1" si="124"/>
        <v>Bartın</v>
      </c>
      <c r="G1102" s="3">
        <f t="shared" ca="1" si="125"/>
        <v>1</v>
      </c>
      <c r="H1102" s="1">
        <f t="shared" ca="1" si="126"/>
        <v>1</v>
      </c>
      <c r="I1102" s="1">
        <f t="shared" ca="1" si="127"/>
        <v>6</v>
      </c>
    </row>
    <row r="1103" spans="1:9" x14ac:dyDescent="0.2">
      <c r="A1103" s="1">
        <f t="shared" ca="1" si="123"/>
        <v>2</v>
      </c>
      <c r="B1103" s="1" t="str">
        <f ca="1">VLOOKUP(RAND(),'rastgele veri'!$O$2:$P$6,2,1)</f>
        <v>A</v>
      </c>
      <c r="C1103" s="1">
        <f t="shared" ca="1" si="122"/>
        <v>2</v>
      </c>
      <c r="D1103" s="3" t="str">
        <f ca="1">CONCATENATE('rastgele veri'!B1103,'rastgele veri'!A1103,'rastgele veri'!C1103)</f>
        <v>A22</v>
      </c>
      <c r="E1103" s="4">
        <f t="shared" ca="1" si="128"/>
        <v>43554</v>
      </c>
      <c r="F1103" s="3" t="str">
        <f t="shared" ca="1" si="124"/>
        <v>Mersin</v>
      </c>
      <c r="G1103" s="3">
        <f t="shared" ca="1" si="125"/>
        <v>0</v>
      </c>
      <c r="H1103" s="1">
        <f t="shared" ca="1" si="126"/>
        <v>1</v>
      </c>
      <c r="I1103" s="1">
        <f t="shared" ca="1" si="127"/>
        <v>6</v>
      </c>
    </row>
    <row r="1104" spans="1:9" x14ac:dyDescent="0.2">
      <c r="A1104" s="1">
        <f t="shared" ca="1" si="123"/>
        <v>2</v>
      </c>
      <c r="B1104" s="1" t="str">
        <f ca="1">VLOOKUP(RAND(),'rastgele veri'!$O$2:$P$6,2,1)</f>
        <v>A</v>
      </c>
      <c r="C1104" s="1">
        <f t="shared" ca="1" si="122"/>
        <v>1</v>
      </c>
      <c r="D1104" s="3" t="str">
        <f ca="1">CONCATENATE('rastgele veri'!B1104,'rastgele veri'!A1104,'rastgele veri'!C1104)</f>
        <v>A21</v>
      </c>
      <c r="E1104" s="4">
        <f t="shared" ca="1" si="128"/>
        <v>43554</v>
      </c>
      <c r="F1104" s="3" t="str">
        <f t="shared" ca="1" si="124"/>
        <v>Aksaz</v>
      </c>
      <c r="G1104" s="3">
        <f t="shared" ca="1" si="125"/>
        <v>1</v>
      </c>
      <c r="H1104" s="1">
        <f t="shared" ca="1" si="126"/>
        <v>1</v>
      </c>
      <c r="I1104" s="1">
        <f t="shared" ca="1" si="127"/>
        <v>6</v>
      </c>
    </row>
    <row r="1105" spans="1:9" x14ac:dyDescent="0.2">
      <c r="A1105" s="1">
        <f t="shared" ca="1" si="123"/>
        <v>1</v>
      </c>
      <c r="B1105" s="1" t="str">
        <f ca="1">VLOOKUP(RAND(),'rastgele veri'!$O$2:$P$6,2,1)</f>
        <v>A</v>
      </c>
      <c r="C1105" s="1">
        <f t="shared" ca="1" si="122"/>
        <v>1</v>
      </c>
      <c r="D1105" s="3" t="str">
        <f ca="1">CONCATENATE('rastgele veri'!B1105,'rastgele veri'!A1105,'rastgele veri'!C1105)</f>
        <v>A11</v>
      </c>
      <c r="E1105" s="4">
        <f t="shared" ca="1" si="128"/>
        <v>43554</v>
      </c>
      <c r="F1105" s="3" t="str">
        <f t="shared" ca="1" si="124"/>
        <v>Çanakkale</v>
      </c>
      <c r="G1105" s="3">
        <f t="shared" ca="1" si="125"/>
        <v>1</v>
      </c>
      <c r="H1105" s="1">
        <f t="shared" ca="1" si="126"/>
        <v>1</v>
      </c>
      <c r="I1105" s="1">
        <f t="shared" ca="1" si="127"/>
        <v>6</v>
      </c>
    </row>
    <row r="1106" spans="1:9" x14ac:dyDescent="0.2">
      <c r="A1106" s="1">
        <f t="shared" ca="1" si="123"/>
        <v>1</v>
      </c>
      <c r="B1106" s="1" t="str">
        <f ca="1">VLOOKUP(RAND(),'rastgele veri'!$O$2:$P$6,2,1)</f>
        <v>D</v>
      </c>
      <c r="C1106" s="1">
        <f t="shared" ca="1" si="122"/>
        <v>2</v>
      </c>
      <c r="D1106" s="3" t="str">
        <f ca="1">CONCATENATE('rastgele veri'!B1106,'rastgele veri'!A1106,'rastgele veri'!C1106)</f>
        <v>D12</v>
      </c>
      <c r="E1106" s="4">
        <f t="shared" ca="1" si="128"/>
        <v>43554</v>
      </c>
      <c r="F1106" s="3" t="str">
        <f t="shared" ca="1" si="124"/>
        <v>Çanakkale</v>
      </c>
      <c r="G1106" s="3">
        <f t="shared" ca="1" si="125"/>
        <v>1</v>
      </c>
      <c r="H1106" s="1">
        <f t="shared" ca="1" si="126"/>
        <v>1</v>
      </c>
      <c r="I1106" s="1">
        <f t="shared" ca="1" si="127"/>
        <v>6</v>
      </c>
    </row>
    <row r="1107" spans="1:9" x14ac:dyDescent="0.2">
      <c r="A1107" s="1">
        <f t="shared" ca="1" si="123"/>
        <v>1</v>
      </c>
      <c r="B1107" s="1" t="str">
        <f ca="1">VLOOKUP(RAND(),'rastgele veri'!$O$2:$P$6,2,1)</f>
        <v>B</v>
      </c>
      <c r="C1107" s="1">
        <f t="shared" ca="1" si="122"/>
        <v>2</v>
      </c>
      <c r="D1107" s="3" t="str">
        <f ca="1">CONCATENATE('rastgele veri'!B1107,'rastgele veri'!A1107,'rastgele veri'!C1107)</f>
        <v>B12</v>
      </c>
      <c r="E1107" s="4">
        <f t="shared" ca="1" si="128"/>
        <v>43554</v>
      </c>
      <c r="F1107" s="3" t="str">
        <f t="shared" ca="1" si="124"/>
        <v>Aksaz</v>
      </c>
      <c r="G1107" s="3">
        <f t="shared" ca="1" si="125"/>
        <v>0</v>
      </c>
      <c r="H1107" s="1">
        <f t="shared" ca="1" si="126"/>
        <v>0</v>
      </c>
      <c r="I1107" s="1">
        <f t="shared" ca="1" si="127"/>
        <v>6</v>
      </c>
    </row>
    <row r="1108" spans="1:9" x14ac:dyDescent="0.2">
      <c r="A1108" s="1">
        <f t="shared" ca="1" si="123"/>
        <v>1</v>
      </c>
      <c r="B1108" s="1" t="str">
        <f ca="1">VLOOKUP(RAND(),'rastgele veri'!$O$2:$P$6,2,1)</f>
        <v>B</v>
      </c>
      <c r="C1108" s="1">
        <f t="shared" ca="1" si="122"/>
        <v>1</v>
      </c>
      <c r="D1108" s="3" t="str">
        <f ca="1">CONCATENATE('rastgele veri'!B1108,'rastgele veri'!A1108,'rastgele veri'!C1108)</f>
        <v>B11</v>
      </c>
      <c r="E1108" s="4">
        <f t="shared" ca="1" si="128"/>
        <v>43554</v>
      </c>
      <c r="F1108" s="3" t="str">
        <f t="shared" ca="1" si="124"/>
        <v>Mersin</v>
      </c>
      <c r="G1108" s="3">
        <f t="shared" ca="1" si="125"/>
        <v>1</v>
      </c>
      <c r="H1108" s="1">
        <f t="shared" ca="1" si="126"/>
        <v>1</v>
      </c>
      <c r="I1108" s="1">
        <f t="shared" ca="1" si="127"/>
        <v>6</v>
      </c>
    </row>
    <row r="1109" spans="1:9" x14ac:dyDescent="0.2">
      <c r="A1109" s="1">
        <f t="shared" ca="1" si="123"/>
        <v>2</v>
      </c>
      <c r="B1109" s="1" t="str">
        <f ca="1">VLOOKUP(RAND(),'rastgele veri'!$O$2:$P$6,2,1)</f>
        <v>B</v>
      </c>
      <c r="C1109" s="1">
        <f t="shared" ca="1" si="122"/>
        <v>1</v>
      </c>
      <c r="D1109" s="3" t="str">
        <f ca="1">CONCATENATE('rastgele veri'!B1109,'rastgele veri'!A1109,'rastgele veri'!C1109)</f>
        <v>B21</v>
      </c>
      <c r="E1109" s="4">
        <f t="shared" ca="1" si="128"/>
        <v>43554</v>
      </c>
      <c r="F1109" s="3" t="str">
        <f t="shared" ca="1" si="124"/>
        <v>Foça</v>
      </c>
      <c r="G1109" s="3">
        <f t="shared" ca="1" si="125"/>
        <v>1</v>
      </c>
      <c r="H1109" s="1">
        <f t="shared" ca="1" si="126"/>
        <v>1</v>
      </c>
      <c r="I1109" s="1">
        <f t="shared" ca="1" si="127"/>
        <v>6</v>
      </c>
    </row>
    <row r="1110" spans="1:9" x14ac:dyDescent="0.2">
      <c r="A1110" s="1">
        <f t="shared" ca="1" si="123"/>
        <v>1</v>
      </c>
      <c r="B1110" s="1" t="str">
        <f ca="1">VLOOKUP(RAND(),'rastgele veri'!$O$2:$P$6,2,1)</f>
        <v>A</v>
      </c>
      <c r="C1110" s="1">
        <f t="shared" ca="1" si="122"/>
        <v>2</v>
      </c>
      <c r="D1110" s="3" t="str">
        <f ca="1">CONCATENATE('rastgele veri'!B1110,'rastgele veri'!A1110,'rastgele veri'!C1110)</f>
        <v>A12</v>
      </c>
      <c r="E1110" s="4">
        <f t="shared" ca="1" si="128"/>
        <v>43554</v>
      </c>
      <c r="F1110" s="3" t="str">
        <f t="shared" ca="1" si="124"/>
        <v>Foça</v>
      </c>
      <c r="G1110" s="3">
        <f t="shared" ca="1" si="125"/>
        <v>1</v>
      </c>
      <c r="H1110" s="1">
        <f t="shared" ca="1" si="126"/>
        <v>1</v>
      </c>
      <c r="I1110" s="1">
        <f t="shared" ca="1" si="127"/>
        <v>6</v>
      </c>
    </row>
    <row r="1111" spans="1:9" x14ac:dyDescent="0.2">
      <c r="A1111" s="1">
        <f t="shared" ca="1" si="123"/>
        <v>2</v>
      </c>
      <c r="B1111" s="1" t="str">
        <f ca="1">VLOOKUP(RAND(),'rastgele veri'!$O$2:$P$6,2,1)</f>
        <v>D</v>
      </c>
      <c r="C1111" s="1">
        <f t="shared" ca="1" si="122"/>
        <v>1</v>
      </c>
      <c r="D1111" s="3" t="str">
        <f ca="1">CONCATENATE('rastgele veri'!B1111,'rastgele veri'!A1111,'rastgele veri'!C1111)</f>
        <v>D21</v>
      </c>
      <c r="E1111" s="4">
        <f t="shared" ca="1" si="128"/>
        <v>43554</v>
      </c>
      <c r="F1111" s="3" t="str">
        <f t="shared" ca="1" si="124"/>
        <v>Bartın</v>
      </c>
      <c r="G1111" s="3">
        <f t="shared" ca="1" si="125"/>
        <v>0</v>
      </c>
      <c r="H1111" s="1">
        <f t="shared" ca="1" si="126"/>
        <v>1</v>
      </c>
      <c r="I1111" s="1">
        <f t="shared" ca="1" si="127"/>
        <v>6</v>
      </c>
    </row>
    <row r="1112" spans="1:9" x14ac:dyDescent="0.2">
      <c r="A1112" s="1">
        <f t="shared" ca="1" si="123"/>
        <v>2</v>
      </c>
      <c r="B1112" s="1" t="str">
        <f ca="1">VLOOKUP(RAND(),'rastgele veri'!$O$2:$P$6,2,1)</f>
        <v>D</v>
      </c>
      <c r="C1112" s="1">
        <f t="shared" ca="1" si="122"/>
        <v>1</v>
      </c>
      <c r="D1112" s="3" t="str">
        <f ca="1">CONCATENATE('rastgele veri'!B1112,'rastgele veri'!A1112,'rastgele veri'!C1112)</f>
        <v>D21</v>
      </c>
      <c r="E1112" s="4">
        <f t="shared" ca="1" si="128"/>
        <v>43554</v>
      </c>
      <c r="F1112" s="3" t="str">
        <f t="shared" ca="1" si="124"/>
        <v>Foça</v>
      </c>
      <c r="G1112" s="3">
        <f t="shared" ca="1" si="125"/>
        <v>0</v>
      </c>
      <c r="H1112" s="1">
        <f t="shared" ca="1" si="126"/>
        <v>1</v>
      </c>
      <c r="I1112" s="1">
        <f t="shared" ca="1" si="127"/>
        <v>6</v>
      </c>
    </row>
    <row r="1113" spans="1:9" x14ac:dyDescent="0.2">
      <c r="A1113" s="1">
        <f t="shared" ca="1" si="123"/>
        <v>1</v>
      </c>
      <c r="B1113" s="1" t="str">
        <f ca="1">VLOOKUP(RAND(),'rastgele veri'!$O$2:$P$6,2,1)</f>
        <v>A</v>
      </c>
      <c r="C1113" s="1">
        <f t="shared" ca="1" si="122"/>
        <v>2</v>
      </c>
      <c r="D1113" s="3" t="str">
        <f ca="1">CONCATENATE('rastgele veri'!B1113,'rastgele veri'!A1113,'rastgele veri'!C1113)</f>
        <v>A12</v>
      </c>
      <c r="E1113" s="4">
        <f t="shared" ca="1" si="128"/>
        <v>43554</v>
      </c>
      <c r="F1113" s="3" t="str">
        <f t="shared" ca="1" si="124"/>
        <v>Mersin</v>
      </c>
      <c r="G1113" s="3">
        <f t="shared" ca="1" si="125"/>
        <v>1</v>
      </c>
      <c r="H1113" s="1">
        <f t="shared" ca="1" si="126"/>
        <v>1</v>
      </c>
      <c r="I1113" s="1">
        <f t="shared" ca="1" si="127"/>
        <v>6</v>
      </c>
    </row>
    <row r="1114" spans="1:9" x14ac:dyDescent="0.2">
      <c r="A1114" s="1">
        <f t="shared" ca="1" si="123"/>
        <v>1</v>
      </c>
      <c r="B1114" s="1" t="str">
        <f ca="1">VLOOKUP(RAND(),'rastgele veri'!$O$2:$P$6,2,1)</f>
        <v>C</v>
      </c>
      <c r="C1114" s="1">
        <f t="shared" ca="1" si="122"/>
        <v>2</v>
      </c>
      <c r="D1114" s="3" t="str">
        <f ca="1">CONCATENATE('rastgele veri'!B1114,'rastgele veri'!A1114,'rastgele veri'!C1114)</f>
        <v>C12</v>
      </c>
      <c r="E1114" s="4">
        <f t="shared" ca="1" si="128"/>
        <v>43554</v>
      </c>
      <c r="F1114" s="3" t="str">
        <f t="shared" ca="1" si="124"/>
        <v>Foça</v>
      </c>
      <c r="G1114" s="3">
        <f t="shared" ca="1" si="125"/>
        <v>1</v>
      </c>
      <c r="H1114" s="1">
        <f t="shared" ca="1" si="126"/>
        <v>1</v>
      </c>
      <c r="I1114" s="1">
        <f t="shared" ca="1" si="127"/>
        <v>6</v>
      </c>
    </row>
    <row r="1115" spans="1:9" x14ac:dyDescent="0.2">
      <c r="A1115" s="1">
        <f t="shared" ca="1" si="123"/>
        <v>2</v>
      </c>
      <c r="B1115" s="1" t="str">
        <f ca="1">VLOOKUP(RAND(),'rastgele veri'!$O$2:$P$6,2,1)</f>
        <v>D</v>
      </c>
      <c r="C1115" s="1">
        <f t="shared" ca="1" si="122"/>
        <v>2</v>
      </c>
      <c r="D1115" s="3" t="str">
        <f ca="1">CONCATENATE('rastgele veri'!B1115,'rastgele veri'!A1115,'rastgele veri'!C1115)</f>
        <v>D22</v>
      </c>
      <c r="E1115" s="4">
        <f t="shared" ca="1" si="128"/>
        <v>43554</v>
      </c>
      <c r="F1115" s="3" t="str">
        <f t="shared" ca="1" si="124"/>
        <v>Erdek</v>
      </c>
      <c r="G1115" s="3">
        <f t="shared" ca="1" si="125"/>
        <v>1</v>
      </c>
      <c r="H1115" s="1">
        <f t="shared" ca="1" si="126"/>
        <v>1</v>
      </c>
      <c r="I1115" s="1">
        <f t="shared" ca="1" si="127"/>
        <v>6</v>
      </c>
    </row>
    <row r="1116" spans="1:9" x14ac:dyDescent="0.2">
      <c r="A1116" s="1">
        <f t="shared" ca="1" si="123"/>
        <v>2</v>
      </c>
      <c r="B1116" s="1" t="str">
        <f ca="1">VLOOKUP(RAND(),'rastgele veri'!$O$2:$P$6,2,1)</f>
        <v>B</v>
      </c>
      <c r="C1116" s="1">
        <f t="shared" ca="1" si="122"/>
        <v>2</v>
      </c>
      <c r="D1116" s="3" t="str">
        <f ca="1">CONCATENATE('rastgele veri'!B1116,'rastgele veri'!A1116,'rastgele veri'!C1116)</f>
        <v>B22</v>
      </c>
      <c r="E1116" s="4">
        <f t="shared" ca="1" si="128"/>
        <v>43554</v>
      </c>
      <c r="F1116" s="3" t="str">
        <f t="shared" ca="1" si="124"/>
        <v>Bartın</v>
      </c>
      <c r="G1116" s="3">
        <f t="shared" ca="1" si="125"/>
        <v>1</v>
      </c>
      <c r="H1116" s="1">
        <f t="shared" ca="1" si="126"/>
        <v>1</v>
      </c>
      <c r="I1116" s="1">
        <f t="shared" ca="1" si="127"/>
        <v>6</v>
      </c>
    </row>
    <row r="1117" spans="1:9" x14ac:dyDescent="0.2">
      <c r="A1117" s="1">
        <f t="shared" ca="1" si="123"/>
        <v>2</v>
      </c>
      <c r="B1117" s="1" t="str">
        <f ca="1">VLOOKUP(RAND(),'rastgele veri'!$O$2:$P$6,2,1)</f>
        <v>A</v>
      </c>
      <c r="C1117" s="1">
        <f t="shared" ca="1" si="122"/>
        <v>1</v>
      </c>
      <c r="D1117" s="3" t="str">
        <f ca="1">CONCATENATE('rastgele veri'!B1117,'rastgele veri'!A1117,'rastgele veri'!C1117)</f>
        <v>A21</v>
      </c>
      <c r="E1117" s="4">
        <f t="shared" ca="1" si="128"/>
        <v>43554</v>
      </c>
      <c r="F1117" s="3" t="str">
        <f t="shared" ca="1" si="124"/>
        <v>Çanakkale</v>
      </c>
      <c r="G1117" s="3">
        <f t="shared" ca="1" si="125"/>
        <v>1</v>
      </c>
      <c r="H1117" s="1">
        <f t="shared" ca="1" si="126"/>
        <v>1</v>
      </c>
      <c r="I1117" s="1">
        <f t="shared" ca="1" si="127"/>
        <v>6</v>
      </c>
    </row>
    <row r="1118" spans="1:9" x14ac:dyDescent="0.2">
      <c r="A1118" s="1">
        <f t="shared" ca="1" si="123"/>
        <v>2</v>
      </c>
      <c r="B1118" s="1" t="str">
        <f ca="1">VLOOKUP(RAND(),'rastgele veri'!$O$2:$P$6,2,1)</f>
        <v>B</v>
      </c>
      <c r="C1118" s="1">
        <f t="shared" ca="1" si="122"/>
        <v>2</v>
      </c>
      <c r="D1118" s="3" t="str">
        <f ca="1">CONCATENATE('rastgele veri'!B1118,'rastgele veri'!A1118,'rastgele veri'!C1118)</f>
        <v>B22</v>
      </c>
      <c r="E1118" s="4">
        <f t="shared" ca="1" si="128"/>
        <v>43555</v>
      </c>
      <c r="F1118" s="3" t="str">
        <f t="shared" ca="1" si="124"/>
        <v>Mersin</v>
      </c>
      <c r="G1118" s="3">
        <f t="shared" ca="1" si="125"/>
        <v>0</v>
      </c>
      <c r="H1118" s="1">
        <f t="shared" ca="1" si="126"/>
        <v>1</v>
      </c>
      <c r="I1118" s="1">
        <f t="shared" ca="1" si="127"/>
        <v>7</v>
      </c>
    </row>
    <row r="1119" spans="1:9" x14ac:dyDescent="0.2">
      <c r="A1119" s="1">
        <f t="shared" ca="1" si="123"/>
        <v>2</v>
      </c>
      <c r="B1119" s="1" t="str">
        <f ca="1">VLOOKUP(RAND(),'rastgele veri'!$O$2:$P$6,2,1)</f>
        <v>B</v>
      </c>
      <c r="C1119" s="1">
        <f t="shared" ca="1" si="122"/>
        <v>2</v>
      </c>
      <c r="D1119" s="3" t="str">
        <f ca="1">CONCATENATE('rastgele veri'!B1119,'rastgele veri'!A1119,'rastgele veri'!C1119)</f>
        <v>B22</v>
      </c>
      <c r="E1119" s="4">
        <f t="shared" ca="1" si="128"/>
        <v>43555</v>
      </c>
      <c r="F1119" s="3" t="str">
        <f t="shared" ca="1" si="124"/>
        <v>Aksaz</v>
      </c>
      <c r="G1119" s="3">
        <f t="shared" ca="1" si="125"/>
        <v>1</v>
      </c>
      <c r="H1119" s="1">
        <f t="shared" ca="1" si="126"/>
        <v>1</v>
      </c>
      <c r="I1119" s="1">
        <f t="shared" ca="1" si="127"/>
        <v>7</v>
      </c>
    </row>
    <row r="1120" spans="1:9" x14ac:dyDescent="0.2">
      <c r="A1120" s="1">
        <f t="shared" ca="1" si="123"/>
        <v>1</v>
      </c>
      <c r="B1120" s="1" t="str">
        <f ca="1">VLOOKUP(RAND(),'rastgele veri'!$O$2:$P$6,2,1)</f>
        <v>D</v>
      </c>
      <c r="C1120" s="1">
        <f t="shared" ca="1" si="122"/>
        <v>1</v>
      </c>
      <c r="D1120" s="3" t="str">
        <f ca="1">CONCATENATE('rastgele veri'!B1120,'rastgele veri'!A1120,'rastgele veri'!C1120)</f>
        <v>D11</v>
      </c>
      <c r="E1120" s="4">
        <f t="shared" ca="1" si="128"/>
        <v>43555</v>
      </c>
      <c r="F1120" s="3" t="str">
        <f t="shared" ca="1" si="124"/>
        <v>Çanakkale</v>
      </c>
      <c r="G1120" s="3">
        <f t="shared" ca="1" si="125"/>
        <v>1</v>
      </c>
      <c r="H1120" s="1">
        <f t="shared" ca="1" si="126"/>
        <v>1</v>
      </c>
      <c r="I1120" s="1">
        <f t="shared" ca="1" si="127"/>
        <v>7</v>
      </c>
    </row>
    <row r="1121" spans="1:9" x14ac:dyDescent="0.2">
      <c r="A1121" s="1">
        <f t="shared" ca="1" si="123"/>
        <v>1</v>
      </c>
      <c r="B1121" s="1" t="str">
        <f ca="1">VLOOKUP(RAND(),'rastgele veri'!$O$2:$P$6,2,1)</f>
        <v>A</v>
      </c>
      <c r="C1121" s="1">
        <f t="shared" ca="1" si="122"/>
        <v>2</v>
      </c>
      <c r="D1121" s="3" t="str">
        <f ca="1">CONCATENATE('rastgele veri'!B1121,'rastgele veri'!A1121,'rastgele veri'!C1121)</f>
        <v>A12</v>
      </c>
      <c r="E1121" s="4">
        <f t="shared" ca="1" si="128"/>
        <v>43555</v>
      </c>
      <c r="F1121" s="3" t="str">
        <f t="shared" ca="1" si="124"/>
        <v>Foça</v>
      </c>
      <c r="G1121" s="3">
        <f t="shared" ca="1" si="125"/>
        <v>0</v>
      </c>
      <c r="H1121" s="1">
        <f t="shared" ca="1" si="126"/>
        <v>0</v>
      </c>
      <c r="I1121" s="1">
        <f t="shared" ca="1" si="127"/>
        <v>7</v>
      </c>
    </row>
    <row r="1122" spans="1:9" x14ac:dyDescent="0.2">
      <c r="A1122" s="1">
        <f t="shared" ca="1" si="123"/>
        <v>1</v>
      </c>
      <c r="B1122" s="1" t="str">
        <f ca="1">VLOOKUP(RAND(),'rastgele veri'!$O$2:$P$6,2,1)</f>
        <v>C</v>
      </c>
      <c r="C1122" s="1">
        <f t="shared" ca="1" si="122"/>
        <v>2</v>
      </c>
      <c r="D1122" s="3" t="str">
        <f ca="1">CONCATENATE('rastgele veri'!B1122,'rastgele veri'!A1122,'rastgele veri'!C1122)</f>
        <v>C12</v>
      </c>
      <c r="E1122" s="4">
        <f t="shared" ca="1" si="128"/>
        <v>43556</v>
      </c>
      <c r="F1122" s="3" t="str">
        <f t="shared" ca="1" si="124"/>
        <v>Aksaz</v>
      </c>
      <c r="G1122" s="3">
        <f t="shared" ca="1" si="125"/>
        <v>0</v>
      </c>
      <c r="H1122" s="1">
        <f t="shared" ca="1" si="126"/>
        <v>0</v>
      </c>
      <c r="I1122" s="1">
        <f t="shared" ca="1" si="127"/>
        <v>1</v>
      </c>
    </row>
    <row r="1123" spans="1:9" x14ac:dyDescent="0.2">
      <c r="A1123" s="1">
        <f t="shared" ca="1" si="123"/>
        <v>2</v>
      </c>
      <c r="B1123" s="1" t="str">
        <f ca="1">VLOOKUP(RAND(),'rastgele veri'!$O$2:$P$6,2,1)</f>
        <v>B</v>
      </c>
      <c r="C1123" s="1">
        <f t="shared" ca="1" si="122"/>
        <v>1</v>
      </c>
      <c r="D1123" s="3" t="str">
        <f ca="1">CONCATENATE('rastgele veri'!B1123,'rastgele veri'!A1123,'rastgele veri'!C1123)</f>
        <v>B21</v>
      </c>
      <c r="E1123" s="4">
        <f t="shared" ca="1" si="128"/>
        <v>43556</v>
      </c>
      <c r="F1123" s="3" t="str">
        <f t="shared" ca="1" si="124"/>
        <v>Aksaz</v>
      </c>
      <c r="G1123" s="3">
        <f t="shared" ca="1" si="125"/>
        <v>1</v>
      </c>
      <c r="H1123" s="1">
        <f t="shared" ca="1" si="126"/>
        <v>1</v>
      </c>
      <c r="I1123" s="1">
        <f t="shared" ca="1" si="127"/>
        <v>1</v>
      </c>
    </row>
    <row r="1124" spans="1:9" x14ac:dyDescent="0.2">
      <c r="A1124" s="1">
        <f t="shared" ca="1" si="123"/>
        <v>2</v>
      </c>
      <c r="B1124" s="1" t="str">
        <f ca="1">VLOOKUP(RAND(),'rastgele veri'!$O$2:$P$6,2,1)</f>
        <v>A</v>
      </c>
      <c r="C1124" s="1">
        <f t="shared" ca="1" si="122"/>
        <v>2</v>
      </c>
      <c r="D1124" s="3" t="str">
        <f ca="1">CONCATENATE('rastgele veri'!B1124,'rastgele veri'!A1124,'rastgele veri'!C1124)</f>
        <v>A22</v>
      </c>
      <c r="E1124" s="4">
        <f t="shared" ca="1" si="128"/>
        <v>43556</v>
      </c>
      <c r="F1124" s="3" t="str">
        <f t="shared" ca="1" si="124"/>
        <v>Bartın</v>
      </c>
      <c r="G1124" s="3">
        <f t="shared" ca="1" si="125"/>
        <v>1</v>
      </c>
      <c r="H1124" s="1">
        <f t="shared" ca="1" si="126"/>
        <v>1</v>
      </c>
      <c r="I1124" s="1">
        <f t="shared" ca="1" si="127"/>
        <v>1</v>
      </c>
    </row>
    <row r="1125" spans="1:9" x14ac:dyDescent="0.2">
      <c r="A1125" s="1">
        <f t="shared" ca="1" si="123"/>
        <v>2</v>
      </c>
      <c r="B1125" s="1" t="str">
        <f ca="1">VLOOKUP(RAND(),'rastgele veri'!$O$2:$P$6,2,1)</f>
        <v>B</v>
      </c>
      <c r="C1125" s="1">
        <f t="shared" ca="1" si="122"/>
        <v>1</v>
      </c>
      <c r="D1125" s="3" t="str">
        <f ca="1">CONCATENATE('rastgele veri'!B1125,'rastgele veri'!A1125,'rastgele veri'!C1125)</f>
        <v>B21</v>
      </c>
      <c r="E1125" s="4">
        <f t="shared" ca="1" si="128"/>
        <v>43556</v>
      </c>
      <c r="F1125" s="3" t="str">
        <f t="shared" ca="1" si="124"/>
        <v>Bartın</v>
      </c>
      <c r="G1125" s="3">
        <f t="shared" ca="1" si="125"/>
        <v>1</v>
      </c>
      <c r="H1125" s="1">
        <f t="shared" ca="1" si="126"/>
        <v>1</v>
      </c>
      <c r="I1125" s="1">
        <f t="shared" ca="1" si="127"/>
        <v>1</v>
      </c>
    </row>
    <row r="1126" spans="1:9" x14ac:dyDescent="0.2">
      <c r="A1126" s="1">
        <f t="shared" ca="1" si="123"/>
        <v>2</v>
      </c>
      <c r="B1126" s="1" t="str">
        <f ca="1">VLOOKUP(RAND(),'rastgele veri'!$O$2:$P$6,2,1)</f>
        <v>A</v>
      </c>
      <c r="C1126" s="1">
        <f t="shared" ca="1" si="122"/>
        <v>2</v>
      </c>
      <c r="D1126" s="3" t="str">
        <f ca="1">CONCATENATE('rastgele veri'!B1126,'rastgele veri'!A1126,'rastgele veri'!C1126)</f>
        <v>A22</v>
      </c>
      <c r="E1126" s="4">
        <f t="shared" ca="1" si="128"/>
        <v>43556</v>
      </c>
      <c r="F1126" s="3" t="str">
        <f t="shared" ca="1" si="124"/>
        <v>Foça</v>
      </c>
      <c r="G1126" s="3">
        <f t="shared" ca="1" si="125"/>
        <v>1</v>
      </c>
      <c r="H1126" s="1">
        <f t="shared" ca="1" si="126"/>
        <v>1</v>
      </c>
      <c r="I1126" s="1">
        <f t="shared" ca="1" si="127"/>
        <v>1</v>
      </c>
    </row>
    <row r="1127" spans="1:9" x14ac:dyDescent="0.2">
      <c r="A1127" s="1">
        <f t="shared" ca="1" si="123"/>
        <v>1</v>
      </c>
      <c r="B1127" s="1" t="str">
        <f ca="1">VLOOKUP(RAND(),'rastgele veri'!$O$2:$P$6,2,1)</f>
        <v>A</v>
      </c>
      <c r="C1127" s="1">
        <f t="shared" ca="1" si="122"/>
        <v>2</v>
      </c>
      <c r="D1127" s="3" t="str">
        <f ca="1">CONCATENATE('rastgele veri'!B1127,'rastgele veri'!A1127,'rastgele veri'!C1127)</f>
        <v>A12</v>
      </c>
      <c r="E1127" s="4">
        <f t="shared" ca="1" si="128"/>
        <v>43557</v>
      </c>
      <c r="F1127" s="3" t="str">
        <f t="shared" ca="1" si="124"/>
        <v>Aksaz</v>
      </c>
      <c r="G1127" s="3">
        <f t="shared" ca="1" si="125"/>
        <v>0</v>
      </c>
      <c r="H1127" s="1">
        <f t="shared" ca="1" si="126"/>
        <v>0</v>
      </c>
      <c r="I1127" s="1">
        <f t="shared" ca="1" si="127"/>
        <v>2</v>
      </c>
    </row>
    <row r="1128" spans="1:9" x14ac:dyDescent="0.2">
      <c r="A1128" s="1">
        <f t="shared" ca="1" si="123"/>
        <v>2</v>
      </c>
      <c r="B1128" s="1" t="str">
        <f ca="1">VLOOKUP(RAND(),'rastgele veri'!$O$2:$P$6,2,1)</f>
        <v>A</v>
      </c>
      <c r="C1128" s="1">
        <f t="shared" ca="1" si="122"/>
        <v>1</v>
      </c>
      <c r="D1128" s="3" t="str">
        <f ca="1">CONCATENATE('rastgele veri'!B1128,'rastgele veri'!A1128,'rastgele veri'!C1128)</f>
        <v>A21</v>
      </c>
      <c r="E1128" s="4">
        <f t="shared" ca="1" si="128"/>
        <v>43558</v>
      </c>
      <c r="F1128" s="3" t="str">
        <f t="shared" ca="1" si="124"/>
        <v>Bartın</v>
      </c>
      <c r="G1128" s="3">
        <f t="shared" ca="1" si="125"/>
        <v>1</v>
      </c>
      <c r="H1128" s="1">
        <f t="shared" ca="1" si="126"/>
        <v>1</v>
      </c>
      <c r="I1128" s="1">
        <f t="shared" ca="1" si="127"/>
        <v>3</v>
      </c>
    </row>
    <row r="1129" spans="1:9" x14ac:dyDescent="0.2">
      <c r="A1129" s="1">
        <f t="shared" ca="1" si="123"/>
        <v>2</v>
      </c>
      <c r="B1129" s="1" t="str">
        <f ca="1">VLOOKUP(RAND(),'rastgele veri'!$O$2:$P$6,2,1)</f>
        <v>A</v>
      </c>
      <c r="C1129" s="1">
        <f t="shared" ca="1" si="122"/>
        <v>1</v>
      </c>
      <c r="D1129" s="3" t="str">
        <f ca="1">CONCATENATE('rastgele veri'!B1129,'rastgele veri'!A1129,'rastgele veri'!C1129)</f>
        <v>A21</v>
      </c>
      <c r="E1129" s="4">
        <f t="shared" ca="1" si="128"/>
        <v>43559</v>
      </c>
      <c r="F1129" s="3" t="str">
        <f t="shared" ca="1" si="124"/>
        <v>Aksaz</v>
      </c>
      <c r="G1129" s="3">
        <f t="shared" ca="1" si="125"/>
        <v>0</v>
      </c>
      <c r="H1129" s="1">
        <f t="shared" ca="1" si="126"/>
        <v>0</v>
      </c>
      <c r="I1129" s="1">
        <f t="shared" ca="1" si="127"/>
        <v>4</v>
      </c>
    </row>
    <row r="1130" spans="1:9" x14ac:dyDescent="0.2">
      <c r="A1130" s="1">
        <f t="shared" ca="1" si="123"/>
        <v>2</v>
      </c>
      <c r="B1130" s="1" t="str">
        <f ca="1">VLOOKUP(RAND(),'rastgele veri'!$O$2:$P$6,2,1)</f>
        <v>A</v>
      </c>
      <c r="C1130" s="1">
        <f t="shared" ca="1" si="122"/>
        <v>2</v>
      </c>
      <c r="D1130" s="3" t="str">
        <f ca="1">CONCATENATE('rastgele veri'!B1130,'rastgele veri'!A1130,'rastgele veri'!C1130)</f>
        <v>A22</v>
      </c>
      <c r="E1130" s="4">
        <f t="shared" ca="1" si="128"/>
        <v>43559</v>
      </c>
      <c r="F1130" s="3" t="str">
        <f t="shared" ca="1" si="124"/>
        <v>Erdek</v>
      </c>
      <c r="G1130" s="3">
        <f t="shared" ca="1" si="125"/>
        <v>1</v>
      </c>
      <c r="H1130" s="1">
        <f t="shared" ca="1" si="126"/>
        <v>1</v>
      </c>
      <c r="I1130" s="1">
        <f t="shared" ca="1" si="127"/>
        <v>4</v>
      </c>
    </row>
    <row r="1131" spans="1:9" x14ac:dyDescent="0.2">
      <c r="A1131" s="1">
        <f t="shared" ca="1" si="123"/>
        <v>1</v>
      </c>
      <c r="B1131" s="1" t="str">
        <f ca="1">VLOOKUP(RAND(),'rastgele veri'!$O$2:$P$6,2,1)</f>
        <v>D</v>
      </c>
      <c r="C1131" s="1">
        <f t="shared" ca="1" si="122"/>
        <v>2</v>
      </c>
      <c r="D1131" s="3" t="str">
        <f ca="1">CONCATENATE('rastgele veri'!B1131,'rastgele veri'!A1131,'rastgele veri'!C1131)</f>
        <v>D12</v>
      </c>
      <c r="E1131" s="4">
        <f t="shared" ca="1" si="128"/>
        <v>43559</v>
      </c>
      <c r="F1131" s="3" t="str">
        <f t="shared" ca="1" si="124"/>
        <v>Aksaz</v>
      </c>
      <c r="G1131" s="3">
        <f t="shared" ca="1" si="125"/>
        <v>1</v>
      </c>
      <c r="H1131" s="1">
        <f t="shared" ca="1" si="126"/>
        <v>1</v>
      </c>
      <c r="I1131" s="1">
        <f t="shared" ca="1" si="127"/>
        <v>4</v>
      </c>
    </row>
    <row r="1132" spans="1:9" x14ac:dyDescent="0.2">
      <c r="A1132" s="1">
        <f t="shared" ca="1" si="123"/>
        <v>1</v>
      </c>
      <c r="B1132" s="1" t="str">
        <f ca="1">VLOOKUP(RAND(),'rastgele veri'!$O$2:$P$6,2,1)</f>
        <v>A</v>
      </c>
      <c r="C1132" s="1">
        <f t="shared" ca="1" si="122"/>
        <v>2</v>
      </c>
      <c r="D1132" s="3" t="str">
        <f ca="1">CONCATENATE('rastgele veri'!B1132,'rastgele veri'!A1132,'rastgele veri'!C1132)</f>
        <v>A12</v>
      </c>
      <c r="E1132" s="4">
        <f t="shared" ca="1" si="128"/>
        <v>43560</v>
      </c>
      <c r="F1132" s="3" t="str">
        <f t="shared" ca="1" si="124"/>
        <v>Foça</v>
      </c>
      <c r="G1132" s="3">
        <f t="shared" ca="1" si="125"/>
        <v>1</v>
      </c>
      <c r="H1132" s="1">
        <f t="shared" ca="1" si="126"/>
        <v>1</v>
      </c>
      <c r="I1132" s="1">
        <f t="shared" ca="1" si="127"/>
        <v>5</v>
      </c>
    </row>
    <row r="1133" spans="1:9" x14ac:dyDescent="0.2">
      <c r="A1133" s="1">
        <f t="shared" ca="1" si="123"/>
        <v>1</v>
      </c>
      <c r="B1133" s="1" t="str">
        <f ca="1">VLOOKUP(RAND(),'rastgele veri'!$O$2:$P$6,2,1)</f>
        <v>D</v>
      </c>
      <c r="C1133" s="1">
        <f t="shared" ca="1" si="122"/>
        <v>2</v>
      </c>
      <c r="D1133" s="3" t="str">
        <f ca="1">CONCATENATE('rastgele veri'!B1133,'rastgele veri'!A1133,'rastgele veri'!C1133)</f>
        <v>D12</v>
      </c>
      <c r="E1133" s="4">
        <f t="shared" ca="1" si="128"/>
        <v>43560</v>
      </c>
      <c r="F1133" s="3" t="str">
        <f t="shared" ca="1" si="124"/>
        <v>Aksaz</v>
      </c>
      <c r="G1133" s="3">
        <f t="shared" ca="1" si="125"/>
        <v>1</v>
      </c>
      <c r="H1133" s="1">
        <f t="shared" ca="1" si="126"/>
        <v>1</v>
      </c>
      <c r="I1133" s="1">
        <f t="shared" ca="1" si="127"/>
        <v>5</v>
      </c>
    </row>
    <row r="1134" spans="1:9" x14ac:dyDescent="0.2">
      <c r="A1134" s="1">
        <f t="shared" ca="1" si="123"/>
        <v>1</v>
      </c>
      <c r="B1134" s="1" t="str">
        <f ca="1">VLOOKUP(RAND(),'rastgele veri'!$O$2:$P$6,2,1)</f>
        <v>B</v>
      </c>
      <c r="C1134" s="1">
        <f t="shared" ca="1" si="122"/>
        <v>1</v>
      </c>
      <c r="D1134" s="3" t="str">
        <f ca="1">CONCATENATE('rastgele veri'!B1134,'rastgele veri'!A1134,'rastgele veri'!C1134)</f>
        <v>B11</v>
      </c>
      <c r="E1134" s="4">
        <f t="shared" ca="1" si="128"/>
        <v>43560</v>
      </c>
      <c r="F1134" s="3" t="str">
        <f t="shared" ca="1" si="124"/>
        <v>Çanakkale</v>
      </c>
      <c r="G1134" s="3">
        <f t="shared" ca="1" si="125"/>
        <v>1</v>
      </c>
      <c r="H1134" s="1">
        <f t="shared" ca="1" si="126"/>
        <v>1</v>
      </c>
      <c r="I1134" s="1">
        <f t="shared" ca="1" si="127"/>
        <v>5</v>
      </c>
    </row>
    <row r="1135" spans="1:9" x14ac:dyDescent="0.2">
      <c r="A1135" s="1">
        <f t="shared" ca="1" si="123"/>
        <v>2</v>
      </c>
      <c r="B1135" s="1" t="str">
        <f ca="1">VLOOKUP(RAND(),'rastgele veri'!$O$2:$P$6,2,1)</f>
        <v>B</v>
      </c>
      <c r="C1135" s="1">
        <f t="shared" ca="1" si="122"/>
        <v>2</v>
      </c>
      <c r="D1135" s="3" t="str">
        <f ca="1">CONCATENATE('rastgele veri'!B1135,'rastgele veri'!A1135,'rastgele veri'!C1135)</f>
        <v>B22</v>
      </c>
      <c r="E1135" s="4">
        <f t="shared" ca="1" si="128"/>
        <v>43560</v>
      </c>
      <c r="F1135" s="3" t="str">
        <f t="shared" ca="1" si="124"/>
        <v>Foça</v>
      </c>
      <c r="G1135" s="3">
        <f t="shared" ca="1" si="125"/>
        <v>1</v>
      </c>
      <c r="H1135" s="1">
        <f t="shared" ca="1" si="126"/>
        <v>1</v>
      </c>
      <c r="I1135" s="1">
        <f t="shared" ca="1" si="127"/>
        <v>5</v>
      </c>
    </row>
    <row r="1136" spans="1:9" x14ac:dyDescent="0.2">
      <c r="A1136" s="1">
        <f t="shared" ca="1" si="123"/>
        <v>2</v>
      </c>
      <c r="B1136" s="1" t="str">
        <f ca="1">VLOOKUP(RAND(),'rastgele veri'!$O$2:$P$6,2,1)</f>
        <v>B</v>
      </c>
      <c r="C1136" s="1">
        <f t="shared" ca="1" si="122"/>
        <v>1</v>
      </c>
      <c r="D1136" s="3" t="str">
        <f ca="1">CONCATENATE('rastgele veri'!B1136,'rastgele veri'!A1136,'rastgele veri'!C1136)</f>
        <v>B21</v>
      </c>
      <c r="E1136" s="4">
        <f t="shared" ca="1" si="128"/>
        <v>43560</v>
      </c>
      <c r="F1136" s="3" t="str">
        <f t="shared" ca="1" si="124"/>
        <v>Çanakkale</v>
      </c>
      <c r="G1136" s="3">
        <f t="shared" ca="1" si="125"/>
        <v>1</v>
      </c>
      <c r="H1136" s="1">
        <f t="shared" ca="1" si="126"/>
        <v>1</v>
      </c>
      <c r="I1136" s="1">
        <f t="shared" ca="1" si="127"/>
        <v>5</v>
      </c>
    </row>
    <row r="1137" spans="1:9" x14ac:dyDescent="0.2">
      <c r="A1137" s="1">
        <f t="shared" ca="1" si="123"/>
        <v>1</v>
      </c>
      <c r="B1137" s="1" t="str">
        <f ca="1">VLOOKUP(RAND(),'rastgele veri'!$O$2:$P$6,2,1)</f>
        <v>A</v>
      </c>
      <c r="C1137" s="1">
        <f t="shared" ca="1" si="122"/>
        <v>1</v>
      </c>
      <c r="D1137" s="3" t="str">
        <f ca="1">CONCATENATE('rastgele veri'!B1137,'rastgele veri'!A1137,'rastgele veri'!C1137)</f>
        <v>A11</v>
      </c>
      <c r="E1137" s="4">
        <f t="shared" ca="1" si="128"/>
        <v>43560</v>
      </c>
      <c r="F1137" s="3" t="str">
        <f t="shared" ca="1" si="124"/>
        <v>Erdek</v>
      </c>
      <c r="G1137" s="3">
        <f t="shared" ca="1" si="125"/>
        <v>0</v>
      </c>
      <c r="H1137" s="1">
        <f t="shared" ca="1" si="126"/>
        <v>0</v>
      </c>
      <c r="I1137" s="1">
        <f t="shared" ca="1" si="127"/>
        <v>5</v>
      </c>
    </row>
    <row r="1138" spans="1:9" x14ac:dyDescent="0.2">
      <c r="A1138" s="1">
        <f t="shared" ca="1" si="123"/>
        <v>1</v>
      </c>
      <c r="B1138" s="1" t="str">
        <f ca="1">VLOOKUP(RAND(),'rastgele veri'!$O$2:$P$6,2,1)</f>
        <v>D</v>
      </c>
      <c r="C1138" s="1">
        <f t="shared" ca="1" si="122"/>
        <v>2</v>
      </c>
      <c r="D1138" s="3" t="str">
        <f ca="1">CONCATENATE('rastgele veri'!B1138,'rastgele veri'!A1138,'rastgele veri'!C1138)</f>
        <v>D12</v>
      </c>
      <c r="E1138" s="4">
        <f t="shared" ca="1" si="128"/>
        <v>43560</v>
      </c>
      <c r="F1138" s="3" t="str">
        <f t="shared" ca="1" si="124"/>
        <v>Aksaz</v>
      </c>
      <c r="G1138" s="3">
        <f t="shared" ca="1" si="125"/>
        <v>1</v>
      </c>
      <c r="H1138" s="1">
        <f t="shared" ca="1" si="126"/>
        <v>1</v>
      </c>
      <c r="I1138" s="1">
        <f t="shared" ca="1" si="127"/>
        <v>5</v>
      </c>
    </row>
    <row r="1139" spans="1:9" x14ac:dyDescent="0.2">
      <c r="A1139" s="1">
        <f t="shared" ca="1" si="123"/>
        <v>2</v>
      </c>
      <c r="B1139" s="1" t="str">
        <f ca="1">VLOOKUP(RAND(),'rastgele veri'!$O$2:$P$6,2,1)</f>
        <v>B</v>
      </c>
      <c r="C1139" s="1">
        <f t="shared" ca="1" si="122"/>
        <v>1</v>
      </c>
      <c r="D1139" s="3" t="str">
        <f ca="1">CONCATENATE('rastgele veri'!B1139,'rastgele veri'!A1139,'rastgele veri'!C1139)</f>
        <v>B21</v>
      </c>
      <c r="E1139" s="4">
        <f t="shared" ca="1" si="128"/>
        <v>43560</v>
      </c>
      <c r="F1139" s="3" t="str">
        <f t="shared" ca="1" si="124"/>
        <v>Çanakkale</v>
      </c>
      <c r="G1139" s="3">
        <f t="shared" ca="1" si="125"/>
        <v>1</v>
      </c>
      <c r="H1139" s="1">
        <f t="shared" ca="1" si="126"/>
        <v>1</v>
      </c>
      <c r="I1139" s="1">
        <f t="shared" ca="1" si="127"/>
        <v>5</v>
      </c>
    </row>
    <row r="1140" spans="1:9" x14ac:dyDescent="0.2">
      <c r="A1140" s="1">
        <f t="shared" ca="1" si="123"/>
        <v>2</v>
      </c>
      <c r="B1140" s="1" t="str">
        <f ca="1">VLOOKUP(RAND(),'rastgele veri'!$O$2:$P$6,2,1)</f>
        <v>A</v>
      </c>
      <c r="C1140" s="1">
        <f t="shared" ca="1" si="122"/>
        <v>2</v>
      </c>
      <c r="D1140" s="3" t="str">
        <f ca="1">CONCATENATE('rastgele veri'!B1140,'rastgele veri'!A1140,'rastgele veri'!C1140)</f>
        <v>A22</v>
      </c>
      <c r="E1140" s="4">
        <f t="shared" ca="1" si="128"/>
        <v>43560</v>
      </c>
      <c r="F1140" s="3" t="str">
        <f t="shared" ca="1" si="124"/>
        <v>Aksaz</v>
      </c>
      <c r="G1140" s="3">
        <f t="shared" ca="1" si="125"/>
        <v>1</v>
      </c>
      <c r="H1140" s="1">
        <f t="shared" ca="1" si="126"/>
        <v>1</v>
      </c>
      <c r="I1140" s="1">
        <f t="shared" ca="1" si="127"/>
        <v>5</v>
      </c>
    </row>
    <row r="1141" spans="1:9" x14ac:dyDescent="0.2">
      <c r="A1141" s="1">
        <f t="shared" ca="1" si="123"/>
        <v>2</v>
      </c>
      <c r="B1141" s="1" t="str">
        <f ca="1">VLOOKUP(RAND(),'rastgele veri'!$O$2:$P$6,2,1)</f>
        <v>B</v>
      </c>
      <c r="C1141" s="1">
        <f t="shared" ca="1" si="122"/>
        <v>1</v>
      </c>
      <c r="D1141" s="3" t="str">
        <f ca="1">CONCATENATE('rastgele veri'!B1141,'rastgele veri'!A1141,'rastgele veri'!C1141)</f>
        <v>B21</v>
      </c>
      <c r="E1141" s="4">
        <f t="shared" ca="1" si="128"/>
        <v>43561</v>
      </c>
      <c r="F1141" s="3" t="str">
        <f t="shared" ca="1" si="124"/>
        <v>Foça</v>
      </c>
      <c r="G1141" s="3">
        <f t="shared" ca="1" si="125"/>
        <v>0</v>
      </c>
      <c r="H1141" s="1">
        <f t="shared" ca="1" si="126"/>
        <v>1</v>
      </c>
      <c r="I1141" s="1">
        <f t="shared" ca="1" si="127"/>
        <v>6</v>
      </c>
    </row>
    <row r="1142" spans="1:9" x14ac:dyDescent="0.2">
      <c r="A1142" s="1">
        <f t="shared" ca="1" si="123"/>
        <v>2</v>
      </c>
      <c r="B1142" s="1" t="str">
        <f ca="1">VLOOKUP(RAND(),'rastgele veri'!$O$2:$P$6,2,1)</f>
        <v>D</v>
      </c>
      <c r="C1142" s="1">
        <f t="shared" ca="1" si="122"/>
        <v>2</v>
      </c>
      <c r="D1142" s="3" t="str">
        <f ca="1">CONCATENATE('rastgele veri'!B1142,'rastgele veri'!A1142,'rastgele veri'!C1142)</f>
        <v>D22</v>
      </c>
      <c r="E1142" s="4">
        <f t="shared" ca="1" si="128"/>
        <v>43561</v>
      </c>
      <c r="F1142" s="3" t="str">
        <f t="shared" ca="1" si="124"/>
        <v>Bartın</v>
      </c>
      <c r="G1142" s="3">
        <f t="shared" ca="1" si="125"/>
        <v>1</v>
      </c>
      <c r="H1142" s="1">
        <f t="shared" ca="1" si="126"/>
        <v>1</v>
      </c>
      <c r="I1142" s="1">
        <f t="shared" ca="1" si="127"/>
        <v>6</v>
      </c>
    </row>
    <row r="1143" spans="1:9" x14ac:dyDescent="0.2">
      <c r="A1143" s="1">
        <f t="shared" ca="1" si="123"/>
        <v>2</v>
      </c>
      <c r="B1143" s="1" t="str">
        <f ca="1">VLOOKUP(RAND(),'rastgele veri'!$O$2:$P$6,2,1)</f>
        <v>A</v>
      </c>
      <c r="C1143" s="1">
        <f t="shared" ca="1" si="122"/>
        <v>2</v>
      </c>
      <c r="D1143" s="3" t="str">
        <f ca="1">CONCATENATE('rastgele veri'!B1143,'rastgele veri'!A1143,'rastgele veri'!C1143)</f>
        <v>A22</v>
      </c>
      <c r="E1143" s="4">
        <f t="shared" ca="1" si="128"/>
        <v>43561</v>
      </c>
      <c r="F1143" s="3" t="str">
        <f t="shared" ca="1" si="124"/>
        <v>Erdek</v>
      </c>
      <c r="G1143" s="3">
        <f t="shared" ca="1" si="125"/>
        <v>0</v>
      </c>
      <c r="H1143" s="1">
        <f t="shared" ca="1" si="126"/>
        <v>0</v>
      </c>
      <c r="I1143" s="1">
        <f t="shared" ca="1" si="127"/>
        <v>6</v>
      </c>
    </row>
    <row r="1144" spans="1:9" x14ac:dyDescent="0.2">
      <c r="A1144" s="1">
        <f t="shared" ca="1" si="123"/>
        <v>2</v>
      </c>
      <c r="B1144" s="1" t="str">
        <f ca="1">VLOOKUP(RAND(),'rastgele veri'!$O$2:$P$6,2,1)</f>
        <v>D</v>
      </c>
      <c r="C1144" s="1">
        <f t="shared" ca="1" si="122"/>
        <v>2</v>
      </c>
      <c r="D1144" s="3" t="str">
        <f ca="1">CONCATENATE('rastgele veri'!B1144,'rastgele veri'!A1144,'rastgele veri'!C1144)</f>
        <v>D22</v>
      </c>
      <c r="E1144" s="4">
        <f t="shared" ca="1" si="128"/>
        <v>43561</v>
      </c>
      <c r="F1144" s="3" t="str">
        <f t="shared" ca="1" si="124"/>
        <v>Mersin</v>
      </c>
      <c r="G1144" s="3">
        <f t="shared" ca="1" si="125"/>
        <v>1</v>
      </c>
      <c r="H1144" s="1">
        <f t="shared" ca="1" si="126"/>
        <v>1</v>
      </c>
      <c r="I1144" s="1">
        <f t="shared" ca="1" si="127"/>
        <v>6</v>
      </c>
    </row>
    <row r="1145" spans="1:9" x14ac:dyDescent="0.2">
      <c r="A1145" s="1">
        <f t="shared" ca="1" si="123"/>
        <v>2</v>
      </c>
      <c r="B1145" s="1" t="str">
        <f ca="1">VLOOKUP(RAND(),'rastgele veri'!$O$2:$P$6,2,1)</f>
        <v>A</v>
      </c>
      <c r="C1145" s="1">
        <f t="shared" ca="1" si="122"/>
        <v>1</v>
      </c>
      <c r="D1145" s="3" t="str">
        <f ca="1">CONCATENATE('rastgele veri'!B1145,'rastgele veri'!A1145,'rastgele veri'!C1145)</f>
        <v>A21</v>
      </c>
      <c r="E1145" s="4">
        <f t="shared" ca="1" si="128"/>
        <v>43561</v>
      </c>
      <c r="F1145" s="3" t="str">
        <f t="shared" ca="1" si="124"/>
        <v>Erdek</v>
      </c>
      <c r="G1145" s="3">
        <f t="shared" ca="1" si="125"/>
        <v>0</v>
      </c>
      <c r="H1145" s="1">
        <f t="shared" ca="1" si="126"/>
        <v>0</v>
      </c>
      <c r="I1145" s="1">
        <f t="shared" ca="1" si="127"/>
        <v>6</v>
      </c>
    </row>
    <row r="1146" spans="1:9" x14ac:dyDescent="0.2">
      <c r="A1146" s="1">
        <f t="shared" ca="1" si="123"/>
        <v>2</v>
      </c>
      <c r="B1146" s="1" t="str">
        <f ca="1">VLOOKUP(RAND(),'rastgele veri'!$O$2:$P$6,2,1)</f>
        <v>A</v>
      </c>
      <c r="C1146" s="1">
        <f t="shared" ca="1" si="122"/>
        <v>2</v>
      </c>
      <c r="D1146" s="3" t="str">
        <f ca="1">CONCATENATE('rastgele veri'!B1146,'rastgele veri'!A1146,'rastgele veri'!C1146)</f>
        <v>A22</v>
      </c>
      <c r="E1146" s="4">
        <f t="shared" ca="1" si="128"/>
        <v>43562</v>
      </c>
      <c r="F1146" s="3" t="str">
        <f t="shared" ca="1" si="124"/>
        <v>Aksaz</v>
      </c>
      <c r="G1146" s="3">
        <f t="shared" ca="1" si="125"/>
        <v>0</v>
      </c>
      <c r="H1146" s="1">
        <f t="shared" ca="1" si="126"/>
        <v>0</v>
      </c>
      <c r="I1146" s="1">
        <f t="shared" ca="1" si="127"/>
        <v>7</v>
      </c>
    </row>
    <row r="1147" spans="1:9" x14ac:dyDescent="0.2">
      <c r="A1147" s="1">
        <f t="shared" ca="1" si="123"/>
        <v>2</v>
      </c>
      <c r="B1147" s="1" t="str">
        <f ca="1">VLOOKUP(RAND(),'rastgele veri'!$O$2:$P$6,2,1)</f>
        <v>A</v>
      </c>
      <c r="C1147" s="1">
        <f t="shared" ca="1" si="122"/>
        <v>2</v>
      </c>
      <c r="D1147" s="3" t="str">
        <f ca="1">CONCATENATE('rastgele veri'!B1147,'rastgele veri'!A1147,'rastgele veri'!C1147)</f>
        <v>A22</v>
      </c>
      <c r="E1147" s="4">
        <f t="shared" ca="1" si="128"/>
        <v>43562</v>
      </c>
      <c r="F1147" s="3" t="str">
        <f t="shared" ca="1" si="124"/>
        <v>Mersin</v>
      </c>
      <c r="G1147" s="3">
        <f t="shared" ca="1" si="125"/>
        <v>1</v>
      </c>
      <c r="H1147" s="1">
        <f t="shared" ca="1" si="126"/>
        <v>1</v>
      </c>
      <c r="I1147" s="1">
        <f t="shared" ca="1" si="127"/>
        <v>7</v>
      </c>
    </row>
    <row r="1148" spans="1:9" x14ac:dyDescent="0.2">
      <c r="A1148" s="1">
        <f t="shared" ca="1" si="123"/>
        <v>1</v>
      </c>
      <c r="B1148" s="1" t="str">
        <f ca="1">VLOOKUP(RAND(),'rastgele veri'!$O$2:$P$6,2,1)</f>
        <v>A</v>
      </c>
      <c r="C1148" s="1">
        <f t="shared" ca="1" si="122"/>
        <v>1</v>
      </c>
      <c r="D1148" s="3" t="str">
        <f ca="1">CONCATENATE('rastgele veri'!B1148,'rastgele veri'!A1148,'rastgele veri'!C1148)</f>
        <v>A11</v>
      </c>
      <c r="E1148" s="4">
        <f t="shared" ca="1" si="128"/>
        <v>43562</v>
      </c>
      <c r="F1148" s="3" t="str">
        <f t="shared" ca="1" si="124"/>
        <v>Aksaz</v>
      </c>
      <c r="G1148" s="3">
        <f t="shared" ca="1" si="125"/>
        <v>0</v>
      </c>
      <c r="H1148" s="1">
        <f t="shared" ca="1" si="126"/>
        <v>0</v>
      </c>
      <c r="I1148" s="1">
        <f t="shared" ca="1" si="127"/>
        <v>7</v>
      </c>
    </row>
    <row r="1149" spans="1:9" x14ac:dyDescent="0.2">
      <c r="A1149" s="1">
        <f t="shared" ca="1" si="123"/>
        <v>1</v>
      </c>
      <c r="B1149" s="1" t="str">
        <f ca="1">VLOOKUP(RAND(),'rastgele veri'!$O$2:$P$6,2,1)</f>
        <v>C</v>
      </c>
      <c r="C1149" s="1">
        <f t="shared" ca="1" si="122"/>
        <v>1</v>
      </c>
      <c r="D1149" s="3" t="str">
        <f ca="1">CONCATENATE('rastgele veri'!B1149,'rastgele veri'!A1149,'rastgele veri'!C1149)</f>
        <v>C11</v>
      </c>
      <c r="E1149" s="4">
        <f t="shared" ca="1" si="128"/>
        <v>43562</v>
      </c>
      <c r="F1149" s="3" t="str">
        <f t="shared" ca="1" si="124"/>
        <v>Foça</v>
      </c>
      <c r="G1149" s="3">
        <f t="shared" ca="1" si="125"/>
        <v>1</v>
      </c>
      <c r="H1149" s="1">
        <f t="shared" ca="1" si="126"/>
        <v>1</v>
      </c>
      <c r="I1149" s="1">
        <f t="shared" ca="1" si="127"/>
        <v>7</v>
      </c>
    </row>
    <row r="1150" spans="1:9" x14ac:dyDescent="0.2">
      <c r="A1150" s="1">
        <f t="shared" ca="1" si="123"/>
        <v>2</v>
      </c>
      <c r="B1150" s="1" t="str">
        <f ca="1">VLOOKUP(RAND(),'rastgele veri'!$O$2:$P$6,2,1)</f>
        <v>A</v>
      </c>
      <c r="C1150" s="1">
        <f t="shared" ca="1" si="122"/>
        <v>1</v>
      </c>
      <c r="D1150" s="3" t="str">
        <f ca="1">CONCATENATE('rastgele veri'!B1150,'rastgele veri'!A1150,'rastgele veri'!C1150)</f>
        <v>A21</v>
      </c>
      <c r="E1150" s="4">
        <f t="shared" ca="1" si="128"/>
        <v>43562</v>
      </c>
      <c r="F1150" s="3" t="str">
        <f t="shared" ca="1" si="124"/>
        <v>Erdek</v>
      </c>
      <c r="G1150" s="3">
        <f t="shared" ca="1" si="125"/>
        <v>0</v>
      </c>
      <c r="H1150" s="1">
        <f t="shared" ca="1" si="126"/>
        <v>1</v>
      </c>
      <c r="I1150" s="1">
        <f t="shared" ca="1" si="127"/>
        <v>7</v>
      </c>
    </row>
    <row r="1151" spans="1:9" x14ac:dyDescent="0.2">
      <c r="A1151" s="1">
        <f t="shared" ca="1" si="123"/>
        <v>1</v>
      </c>
      <c r="B1151" s="1" t="str">
        <f ca="1">VLOOKUP(RAND(),'rastgele veri'!$O$2:$P$6,2,1)</f>
        <v>A</v>
      </c>
      <c r="C1151" s="1">
        <f t="shared" ca="1" si="122"/>
        <v>1</v>
      </c>
      <c r="D1151" s="3" t="str">
        <f ca="1">CONCATENATE('rastgele veri'!B1151,'rastgele veri'!A1151,'rastgele veri'!C1151)</f>
        <v>A11</v>
      </c>
      <c r="E1151" s="4">
        <f t="shared" ca="1" si="128"/>
        <v>43563</v>
      </c>
      <c r="F1151" s="3" t="str">
        <f t="shared" ca="1" si="124"/>
        <v>Mersin</v>
      </c>
      <c r="G1151" s="3">
        <f t="shared" ca="1" si="125"/>
        <v>0</v>
      </c>
      <c r="H1151" s="1">
        <f t="shared" ca="1" si="126"/>
        <v>0</v>
      </c>
      <c r="I1151" s="1">
        <f t="shared" ca="1" si="127"/>
        <v>1</v>
      </c>
    </row>
    <row r="1152" spans="1:9" x14ac:dyDescent="0.2">
      <c r="A1152" s="1">
        <f t="shared" ca="1" si="123"/>
        <v>1</v>
      </c>
      <c r="B1152" s="1" t="str">
        <f ca="1">VLOOKUP(RAND(),'rastgele veri'!$O$2:$P$6,2,1)</f>
        <v>D</v>
      </c>
      <c r="C1152" s="1">
        <f t="shared" ca="1" si="122"/>
        <v>2</v>
      </c>
      <c r="D1152" s="3" t="str">
        <f ca="1">CONCATENATE('rastgele veri'!B1152,'rastgele veri'!A1152,'rastgele veri'!C1152)</f>
        <v>D12</v>
      </c>
      <c r="E1152" s="4">
        <f t="shared" ca="1" si="128"/>
        <v>43563</v>
      </c>
      <c r="F1152" s="3" t="str">
        <f t="shared" ca="1" si="124"/>
        <v>Bartın</v>
      </c>
      <c r="G1152" s="3">
        <f t="shared" ca="1" si="125"/>
        <v>1</v>
      </c>
      <c r="H1152" s="1">
        <f t="shared" ca="1" si="126"/>
        <v>1</v>
      </c>
      <c r="I1152" s="1">
        <f t="shared" ca="1" si="127"/>
        <v>1</v>
      </c>
    </row>
    <row r="1153" spans="1:9" x14ac:dyDescent="0.2">
      <c r="A1153" s="1">
        <f t="shared" ca="1" si="123"/>
        <v>1</v>
      </c>
      <c r="B1153" s="1" t="str">
        <f ca="1">VLOOKUP(RAND(),'rastgele veri'!$O$2:$P$6,2,1)</f>
        <v>A</v>
      </c>
      <c r="C1153" s="1">
        <f t="shared" ca="1" si="122"/>
        <v>2</v>
      </c>
      <c r="D1153" s="3" t="str">
        <f ca="1">CONCATENATE('rastgele veri'!B1153,'rastgele veri'!A1153,'rastgele veri'!C1153)</f>
        <v>A12</v>
      </c>
      <c r="E1153" s="4">
        <f t="shared" ca="1" si="128"/>
        <v>43563</v>
      </c>
      <c r="F1153" s="3" t="str">
        <f t="shared" ca="1" si="124"/>
        <v>Mersin</v>
      </c>
      <c r="G1153" s="3">
        <f t="shared" ca="1" si="125"/>
        <v>1</v>
      </c>
      <c r="H1153" s="1">
        <f t="shared" ca="1" si="126"/>
        <v>1</v>
      </c>
      <c r="I1153" s="1">
        <f t="shared" ca="1" si="127"/>
        <v>1</v>
      </c>
    </row>
    <row r="1154" spans="1:9" x14ac:dyDescent="0.2">
      <c r="A1154" s="1">
        <f t="shared" ca="1" si="123"/>
        <v>1</v>
      </c>
      <c r="B1154" s="1" t="str">
        <f ca="1">VLOOKUP(RAND(),'rastgele veri'!$O$2:$P$6,2,1)</f>
        <v>C</v>
      </c>
      <c r="C1154" s="1">
        <f t="shared" ref="C1154:C1217" ca="1" si="129">INT(RAND()*(3-1)+1)</f>
        <v>1</v>
      </c>
      <c r="D1154" s="3" t="str">
        <f ca="1">CONCATENATE('rastgele veri'!B1154,'rastgele veri'!A1154,'rastgele veri'!C1154)</f>
        <v>C11</v>
      </c>
      <c r="E1154" s="4">
        <f t="shared" ca="1" si="128"/>
        <v>43563</v>
      </c>
      <c r="F1154" s="3" t="str">
        <f t="shared" ca="1" si="124"/>
        <v>Bartın</v>
      </c>
      <c r="G1154" s="3">
        <f t="shared" ca="1" si="125"/>
        <v>1</v>
      </c>
      <c r="H1154" s="1">
        <f t="shared" ca="1" si="126"/>
        <v>1</v>
      </c>
      <c r="I1154" s="1">
        <f t="shared" ca="1" si="127"/>
        <v>1</v>
      </c>
    </row>
    <row r="1155" spans="1:9" x14ac:dyDescent="0.2">
      <c r="A1155" s="1">
        <f t="shared" ref="A1155:A1218" ca="1" si="130">INT(RAND()*(3-1)+1)</f>
        <v>2</v>
      </c>
      <c r="B1155" s="1" t="str">
        <f ca="1">VLOOKUP(RAND(),'rastgele veri'!$O$2:$P$6,2,1)</f>
        <v>A</v>
      </c>
      <c r="C1155" s="1">
        <f t="shared" ca="1" si="129"/>
        <v>1</v>
      </c>
      <c r="D1155" s="3" t="str">
        <f ca="1">CONCATENATE('rastgele veri'!B1155,'rastgele veri'!A1155,'rastgele veri'!C1155)</f>
        <v>A21</v>
      </c>
      <c r="E1155" s="4">
        <f t="shared" ca="1" si="128"/>
        <v>43563</v>
      </c>
      <c r="F1155" s="3" t="str">
        <f t="shared" ref="F1155:F1218" ca="1" si="131">VLOOKUP(RAND(),$S$2:$T$8,2,1)</f>
        <v>Foça</v>
      </c>
      <c r="G1155" s="3">
        <f t="shared" ref="G1155:G1218" ca="1" si="132">IF(H1155=1,IF(I1155&gt;5,IF(RAND()&lt;0.2,0,1),H1155),H1155)</f>
        <v>0</v>
      </c>
      <c r="H1155" s="1">
        <f t="shared" ref="H1155:H1218" ca="1" si="133">IF(RAND()&lt;VLOOKUP(F1155,$W$3:$AA$8,MATCH(B1155,$X$2:$AA$2,0)+1,0),0,1)</f>
        <v>0</v>
      </c>
      <c r="I1155" s="1">
        <f t="shared" ref="I1155:I1218" ca="1" si="134">WEEKDAY(E1155,2)</f>
        <v>1</v>
      </c>
    </row>
    <row r="1156" spans="1:9" x14ac:dyDescent="0.2">
      <c r="A1156" s="1">
        <f t="shared" ca="1" si="130"/>
        <v>2</v>
      </c>
      <c r="B1156" s="1" t="str">
        <f ca="1">VLOOKUP(RAND(),'rastgele veri'!$O$2:$P$6,2,1)</f>
        <v>B</v>
      </c>
      <c r="C1156" s="1">
        <f t="shared" ca="1" si="129"/>
        <v>2</v>
      </c>
      <c r="D1156" s="3" t="str">
        <f ca="1">CONCATENATE('rastgele veri'!B1156,'rastgele veri'!A1156,'rastgele veri'!C1156)</f>
        <v>B22</v>
      </c>
      <c r="E1156" s="4">
        <f t="shared" ref="E1156:E1219" ca="1" si="135">E1155+IF(RAND()&lt;0.8,0,1)</f>
        <v>43563</v>
      </c>
      <c r="F1156" s="3" t="str">
        <f t="shared" ca="1" si="131"/>
        <v>Bartın</v>
      </c>
      <c r="G1156" s="3">
        <f t="shared" ca="1" si="132"/>
        <v>0</v>
      </c>
      <c r="H1156" s="1">
        <f t="shared" ca="1" si="133"/>
        <v>0</v>
      </c>
      <c r="I1156" s="1">
        <f t="shared" ca="1" si="134"/>
        <v>1</v>
      </c>
    </row>
    <row r="1157" spans="1:9" x14ac:dyDescent="0.2">
      <c r="A1157" s="1">
        <f t="shared" ca="1" si="130"/>
        <v>1</v>
      </c>
      <c r="B1157" s="1" t="str">
        <f ca="1">VLOOKUP(RAND(),'rastgele veri'!$O$2:$P$6,2,1)</f>
        <v>A</v>
      </c>
      <c r="C1157" s="1">
        <f t="shared" ca="1" si="129"/>
        <v>1</v>
      </c>
      <c r="D1157" s="3" t="str">
        <f ca="1">CONCATENATE('rastgele veri'!B1157,'rastgele veri'!A1157,'rastgele veri'!C1157)</f>
        <v>A11</v>
      </c>
      <c r="E1157" s="4">
        <f t="shared" ca="1" si="135"/>
        <v>43563</v>
      </c>
      <c r="F1157" s="3" t="str">
        <f t="shared" ca="1" si="131"/>
        <v>Foça</v>
      </c>
      <c r="G1157" s="3">
        <f t="shared" ca="1" si="132"/>
        <v>1</v>
      </c>
      <c r="H1157" s="1">
        <f t="shared" ca="1" si="133"/>
        <v>1</v>
      </c>
      <c r="I1157" s="1">
        <f t="shared" ca="1" si="134"/>
        <v>1</v>
      </c>
    </row>
    <row r="1158" spans="1:9" x14ac:dyDescent="0.2">
      <c r="A1158" s="1">
        <f t="shared" ca="1" si="130"/>
        <v>2</v>
      </c>
      <c r="B1158" s="1" t="str">
        <f ca="1">VLOOKUP(RAND(),'rastgele veri'!$O$2:$P$6,2,1)</f>
        <v>B</v>
      </c>
      <c r="C1158" s="1">
        <f t="shared" ca="1" si="129"/>
        <v>1</v>
      </c>
      <c r="D1158" s="3" t="str">
        <f ca="1">CONCATENATE('rastgele veri'!B1158,'rastgele veri'!A1158,'rastgele veri'!C1158)</f>
        <v>B21</v>
      </c>
      <c r="E1158" s="4">
        <f t="shared" ca="1" si="135"/>
        <v>43563</v>
      </c>
      <c r="F1158" s="3" t="str">
        <f t="shared" ca="1" si="131"/>
        <v>Aksaz</v>
      </c>
      <c r="G1158" s="3">
        <f t="shared" ca="1" si="132"/>
        <v>0</v>
      </c>
      <c r="H1158" s="1">
        <f t="shared" ca="1" si="133"/>
        <v>0</v>
      </c>
      <c r="I1158" s="1">
        <f t="shared" ca="1" si="134"/>
        <v>1</v>
      </c>
    </row>
    <row r="1159" spans="1:9" x14ac:dyDescent="0.2">
      <c r="A1159" s="1">
        <f t="shared" ca="1" si="130"/>
        <v>1</v>
      </c>
      <c r="B1159" s="1" t="str">
        <f ca="1">VLOOKUP(RAND(),'rastgele veri'!$O$2:$P$6,2,1)</f>
        <v>A</v>
      </c>
      <c r="C1159" s="1">
        <f t="shared" ca="1" si="129"/>
        <v>2</v>
      </c>
      <c r="D1159" s="3" t="str">
        <f ca="1">CONCATENATE('rastgele veri'!B1159,'rastgele veri'!A1159,'rastgele veri'!C1159)</f>
        <v>A12</v>
      </c>
      <c r="E1159" s="4">
        <f t="shared" ca="1" si="135"/>
        <v>43563</v>
      </c>
      <c r="F1159" s="3" t="str">
        <f t="shared" ca="1" si="131"/>
        <v>Aksaz</v>
      </c>
      <c r="G1159" s="3">
        <f t="shared" ca="1" si="132"/>
        <v>0</v>
      </c>
      <c r="H1159" s="1">
        <f t="shared" ca="1" si="133"/>
        <v>0</v>
      </c>
      <c r="I1159" s="1">
        <f t="shared" ca="1" si="134"/>
        <v>1</v>
      </c>
    </row>
    <row r="1160" spans="1:9" x14ac:dyDescent="0.2">
      <c r="A1160" s="1">
        <f t="shared" ca="1" si="130"/>
        <v>2</v>
      </c>
      <c r="B1160" s="1" t="str">
        <f ca="1">VLOOKUP(RAND(),'rastgele veri'!$O$2:$P$6,2,1)</f>
        <v>A</v>
      </c>
      <c r="C1160" s="1">
        <f t="shared" ca="1" si="129"/>
        <v>2</v>
      </c>
      <c r="D1160" s="3" t="str">
        <f ca="1">CONCATENATE('rastgele veri'!B1160,'rastgele veri'!A1160,'rastgele veri'!C1160)</f>
        <v>A22</v>
      </c>
      <c r="E1160" s="4">
        <f t="shared" ca="1" si="135"/>
        <v>43564</v>
      </c>
      <c r="F1160" s="3" t="str">
        <f t="shared" ca="1" si="131"/>
        <v>Aksaz</v>
      </c>
      <c r="G1160" s="3">
        <f t="shared" ca="1" si="132"/>
        <v>1</v>
      </c>
      <c r="H1160" s="1">
        <f t="shared" ca="1" si="133"/>
        <v>1</v>
      </c>
      <c r="I1160" s="1">
        <f t="shared" ca="1" si="134"/>
        <v>2</v>
      </c>
    </row>
    <row r="1161" spans="1:9" x14ac:dyDescent="0.2">
      <c r="A1161" s="1">
        <f t="shared" ca="1" si="130"/>
        <v>2</v>
      </c>
      <c r="B1161" s="1" t="str">
        <f ca="1">VLOOKUP(RAND(),'rastgele veri'!$O$2:$P$6,2,1)</f>
        <v>D</v>
      </c>
      <c r="C1161" s="1">
        <f t="shared" ca="1" si="129"/>
        <v>2</v>
      </c>
      <c r="D1161" s="3" t="str">
        <f ca="1">CONCATENATE('rastgele veri'!B1161,'rastgele veri'!A1161,'rastgele veri'!C1161)</f>
        <v>D22</v>
      </c>
      <c r="E1161" s="4">
        <f t="shared" ca="1" si="135"/>
        <v>43565</v>
      </c>
      <c r="F1161" s="3" t="str">
        <f t="shared" ca="1" si="131"/>
        <v>Foça</v>
      </c>
      <c r="G1161" s="3">
        <f t="shared" ca="1" si="132"/>
        <v>1</v>
      </c>
      <c r="H1161" s="1">
        <f t="shared" ca="1" si="133"/>
        <v>1</v>
      </c>
      <c r="I1161" s="1">
        <f t="shared" ca="1" si="134"/>
        <v>3</v>
      </c>
    </row>
    <row r="1162" spans="1:9" x14ac:dyDescent="0.2">
      <c r="A1162" s="1">
        <f t="shared" ca="1" si="130"/>
        <v>2</v>
      </c>
      <c r="B1162" s="1" t="str">
        <f ca="1">VLOOKUP(RAND(),'rastgele veri'!$O$2:$P$6,2,1)</f>
        <v>D</v>
      </c>
      <c r="C1162" s="1">
        <f t="shared" ca="1" si="129"/>
        <v>1</v>
      </c>
      <c r="D1162" s="3" t="str">
        <f ca="1">CONCATENATE('rastgele veri'!B1162,'rastgele veri'!A1162,'rastgele veri'!C1162)</f>
        <v>D21</v>
      </c>
      <c r="E1162" s="4">
        <f t="shared" ca="1" si="135"/>
        <v>43565</v>
      </c>
      <c r="F1162" s="3" t="str">
        <f t="shared" ca="1" si="131"/>
        <v>Aksaz</v>
      </c>
      <c r="G1162" s="3">
        <f t="shared" ca="1" si="132"/>
        <v>1</v>
      </c>
      <c r="H1162" s="1">
        <f t="shared" ca="1" si="133"/>
        <v>1</v>
      </c>
      <c r="I1162" s="1">
        <f t="shared" ca="1" si="134"/>
        <v>3</v>
      </c>
    </row>
    <row r="1163" spans="1:9" x14ac:dyDescent="0.2">
      <c r="A1163" s="1">
        <f t="shared" ca="1" si="130"/>
        <v>2</v>
      </c>
      <c r="B1163" s="1" t="str">
        <f ca="1">VLOOKUP(RAND(),'rastgele veri'!$O$2:$P$6,2,1)</f>
        <v>A</v>
      </c>
      <c r="C1163" s="1">
        <f t="shared" ca="1" si="129"/>
        <v>1</v>
      </c>
      <c r="D1163" s="3" t="str">
        <f ca="1">CONCATENATE('rastgele veri'!B1163,'rastgele veri'!A1163,'rastgele veri'!C1163)</f>
        <v>A21</v>
      </c>
      <c r="E1163" s="4">
        <f t="shared" ca="1" si="135"/>
        <v>43565</v>
      </c>
      <c r="F1163" s="3" t="str">
        <f t="shared" ca="1" si="131"/>
        <v>Mersin</v>
      </c>
      <c r="G1163" s="3">
        <f t="shared" ca="1" si="132"/>
        <v>1</v>
      </c>
      <c r="H1163" s="1">
        <f t="shared" ca="1" si="133"/>
        <v>1</v>
      </c>
      <c r="I1163" s="1">
        <f t="shared" ca="1" si="134"/>
        <v>3</v>
      </c>
    </row>
    <row r="1164" spans="1:9" x14ac:dyDescent="0.2">
      <c r="A1164" s="1">
        <f t="shared" ca="1" si="130"/>
        <v>1</v>
      </c>
      <c r="B1164" s="1" t="str">
        <f ca="1">VLOOKUP(RAND(),'rastgele veri'!$O$2:$P$6,2,1)</f>
        <v>B</v>
      </c>
      <c r="C1164" s="1">
        <f t="shared" ca="1" si="129"/>
        <v>2</v>
      </c>
      <c r="D1164" s="3" t="str">
        <f ca="1">CONCATENATE('rastgele veri'!B1164,'rastgele veri'!A1164,'rastgele veri'!C1164)</f>
        <v>B12</v>
      </c>
      <c r="E1164" s="4">
        <f t="shared" ca="1" si="135"/>
        <v>43566</v>
      </c>
      <c r="F1164" s="3" t="str">
        <f t="shared" ca="1" si="131"/>
        <v>Foça</v>
      </c>
      <c r="G1164" s="3">
        <f t="shared" ca="1" si="132"/>
        <v>1</v>
      </c>
      <c r="H1164" s="1">
        <f t="shared" ca="1" si="133"/>
        <v>1</v>
      </c>
      <c r="I1164" s="1">
        <f t="shared" ca="1" si="134"/>
        <v>4</v>
      </c>
    </row>
    <row r="1165" spans="1:9" x14ac:dyDescent="0.2">
      <c r="A1165" s="1">
        <f t="shared" ca="1" si="130"/>
        <v>1</v>
      </c>
      <c r="B1165" s="1" t="str">
        <f ca="1">VLOOKUP(RAND(),'rastgele veri'!$O$2:$P$6,2,1)</f>
        <v>A</v>
      </c>
      <c r="C1165" s="1">
        <f t="shared" ca="1" si="129"/>
        <v>1</v>
      </c>
      <c r="D1165" s="3" t="str">
        <f ca="1">CONCATENATE('rastgele veri'!B1165,'rastgele veri'!A1165,'rastgele veri'!C1165)</f>
        <v>A11</v>
      </c>
      <c r="E1165" s="4">
        <f t="shared" ca="1" si="135"/>
        <v>43566</v>
      </c>
      <c r="F1165" s="3" t="str">
        <f t="shared" ca="1" si="131"/>
        <v>Foça</v>
      </c>
      <c r="G1165" s="3">
        <f t="shared" ca="1" si="132"/>
        <v>1</v>
      </c>
      <c r="H1165" s="1">
        <f t="shared" ca="1" si="133"/>
        <v>1</v>
      </c>
      <c r="I1165" s="1">
        <f t="shared" ca="1" si="134"/>
        <v>4</v>
      </c>
    </row>
    <row r="1166" spans="1:9" x14ac:dyDescent="0.2">
      <c r="A1166" s="1">
        <f t="shared" ca="1" si="130"/>
        <v>2</v>
      </c>
      <c r="B1166" s="1" t="str">
        <f ca="1">VLOOKUP(RAND(),'rastgele veri'!$O$2:$P$6,2,1)</f>
        <v>B</v>
      </c>
      <c r="C1166" s="1">
        <f t="shared" ca="1" si="129"/>
        <v>1</v>
      </c>
      <c r="D1166" s="3" t="str">
        <f ca="1">CONCATENATE('rastgele veri'!B1166,'rastgele veri'!A1166,'rastgele veri'!C1166)</f>
        <v>B21</v>
      </c>
      <c r="E1166" s="4">
        <f t="shared" ca="1" si="135"/>
        <v>43566</v>
      </c>
      <c r="F1166" s="3" t="str">
        <f t="shared" ca="1" si="131"/>
        <v>Foça</v>
      </c>
      <c r="G1166" s="3">
        <f t="shared" ca="1" si="132"/>
        <v>1</v>
      </c>
      <c r="H1166" s="1">
        <f t="shared" ca="1" si="133"/>
        <v>1</v>
      </c>
      <c r="I1166" s="1">
        <f t="shared" ca="1" si="134"/>
        <v>4</v>
      </c>
    </row>
    <row r="1167" spans="1:9" x14ac:dyDescent="0.2">
      <c r="A1167" s="1">
        <f t="shared" ca="1" si="130"/>
        <v>1</v>
      </c>
      <c r="B1167" s="1" t="str">
        <f ca="1">VLOOKUP(RAND(),'rastgele veri'!$O$2:$P$6,2,1)</f>
        <v>B</v>
      </c>
      <c r="C1167" s="1">
        <f t="shared" ca="1" si="129"/>
        <v>2</v>
      </c>
      <c r="D1167" s="3" t="str">
        <f ca="1">CONCATENATE('rastgele veri'!B1167,'rastgele veri'!A1167,'rastgele veri'!C1167)</f>
        <v>B12</v>
      </c>
      <c r="E1167" s="4">
        <f t="shared" ca="1" si="135"/>
        <v>43566</v>
      </c>
      <c r="F1167" s="3" t="str">
        <f t="shared" ca="1" si="131"/>
        <v>Foça</v>
      </c>
      <c r="G1167" s="3">
        <f t="shared" ca="1" si="132"/>
        <v>1</v>
      </c>
      <c r="H1167" s="1">
        <f t="shared" ca="1" si="133"/>
        <v>1</v>
      </c>
      <c r="I1167" s="1">
        <f t="shared" ca="1" si="134"/>
        <v>4</v>
      </c>
    </row>
    <row r="1168" spans="1:9" x14ac:dyDescent="0.2">
      <c r="A1168" s="1">
        <f t="shared" ca="1" si="130"/>
        <v>1</v>
      </c>
      <c r="B1168" s="1" t="str">
        <f ca="1">VLOOKUP(RAND(),'rastgele veri'!$O$2:$P$6,2,1)</f>
        <v>B</v>
      </c>
      <c r="C1168" s="1">
        <f t="shared" ca="1" si="129"/>
        <v>2</v>
      </c>
      <c r="D1168" s="3" t="str">
        <f ca="1">CONCATENATE('rastgele veri'!B1168,'rastgele veri'!A1168,'rastgele veri'!C1168)</f>
        <v>B12</v>
      </c>
      <c r="E1168" s="4">
        <f t="shared" ca="1" si="135"/>
        <v>43566</v>
      </c>
      <c r="F1168" s="3" t="str">
        <f t="shared" ca="1" si="131"/>
        <v>Bartın</v>
      </c>
      <c r="G1168" s="3">
        <f t="shared" ca="1" si="132"/>
        <v>1</v>
      </c>
      <c r="H1168" s="1">
        <f t="shared" ca="1" si="133"/>
        <v>1</v>
      </c>
      <c r="I1168" s="1">
        <f t="shared" ca="1" si="134"/>
        <v>4</v>
      </c>
    </row>
    <row r="1169" spans="1:9" x14ac:dyDescent="0.2">
      <c r="A1169" s="1">
        <f t="shared" ca="1" si="130"/>
        <v>1</v>
      </c>
      <c r="B1169" s="1" t="str">
        <f ca="1">VLOOKUP(RAND(),'rastgele veri'!$O$2:$P$6,2,1)</f>
        <v>A</v>
      </c>
      <c r="C1169" s="1">
        <f t="shared" ca="1" si="129"/>
        <v>1</v>
      </c>
      <c r="D1169" s="3" t="str">
        <f ca="1">CONCATENATE('rastgele veri'!B1169,'rastgele veri'!A1169,'rastgele veri'!C1169)</f>
        <v>A11</v>
      </c>
      <c r="E1169" s="4">
        <f t="shared" ca="1" si="135"/>
        <v>43566</v>
      </c>
      <c r="F1169" s="3" t="str">
        <f t="shared" ca="1" si="131"/>
        <v>Erdek</v>
      </c>
      <c r="G1169" s="3">
        <f t="shared" ca="1" si="132"/>
        <v>0</v>
      </c>
      <c r="H1169" s="1">
        <f t="shared" ca="1" si="133"/>
        <v>0</v>
      </c>
      <c r="I1169" s="1">
        <f t="shared" ca="1" si="134"/>
        <v>4</v>
      </c>
    </row>
    <row r="1170" spans="1:9" x14ac:dyDescent="0.2">
      <c r="A1170" s="1">
        <f t="shared" ca="1" si="130"/>
        <v>1</v>
      </c>
      <c r="B1170" s="1" t="str">
        <f ca="1">VLOOKUP(RAND(),'rastgele veri'!$O$2:$P$6,2,1)</f>
        <v>C</v>
      </c>
      <c r="C1170" s="1">
        <f t="shared" ca="1" si="129"/>
        <v>1</v>
      </c>
      <c r="D1170" s="3" t="str">
        <f ca="1">CONCATENATE('rastgele veri'!B1170,'rastgele veri'!A1170,'rastgele veri'!C1170)</f>
        <v>C11</v>
      </c>
      <c r="E1170" s="4">
        <f t="shared" ca="1" si="135"/>
        <v>43566</v>
      </c>
      <c r="F1170" s="3" t="str">
        <f t="shared" ca="1" si="131"/>
        <v>Bartın</v>
      </c>
      <c r="G1170" s="3">
        <f t="shared" ca="1" si="132"/>
        <v>1</v>
      </c>
      <c r="H1170" s="1">
        <f t="shared" ca="1" si="133"/>
        <v>1</v>
      </c>
      <c r="I1170" s="1">
        <f t="shared" ca="1" si="134"/>
        <v>4</v>
      </c>
    </row>
    <row r="1171" spans="1:9" x14ac:dyDescent="0.2">
      <c r="A1171" s="1">
        <f t="shared" ca="1" si="130"/>
        <v>1</v>
      </c>
      <c r="B1171" s="1" t="str">
        <f ca="1">VLOOKUP(RAND(),'rastgele veri'!$O$2:$P$6,2,1)</f>
        <v>C</v>
      </c>
      <c r="C1171" s="1">
        <f t="shared" ca="1" si="129"/>
        <v>1</v>
      </c>
      <c r="D1171" s="3" t="str">
        <f ca="1">CONCATENATE('rastgele veri'!B1171,'rastgele veri'!A1171,'rastgele veri'!C1171)</f>
        <v>C11</v>
      </c>
      <c r="E1171" s="4">
        <f t="shared" ca="1" si="135"/>
        <v>43567</v>
      </c>
      <c r="F1171" s="3" t="str">
        <f t="shared" ca="1" si="131"/>
        <v>Mersin</v>
      </c>
      <c r="G1171" s="3">
        <f t="shared" ca="1" si="132"/>
        <v>1</v>
      </c>
      <c r="H1171" s="1">
        <f t="shared" ca="1" si="133"/>
        <v>1</v>
      </c>
      <c r="I1171" s="1">
        <f t="shared" ca="1" si="134"/>
        <v>5</v>
      </c>
    </row>
    <row r="1172" spans="1:9" x14ac:dyDescent="0.2">
      <c r="A1172" s="1">
        <f t="shared" ca="1" si="130"/>
        <v>1</v>
      </c>
      <c r="B1172" s="1" t="str">
        <f ca="1">VLOOKUP(RAND(),'rastgele veri'!$O$2:$P$6,2,1)</f>
        <v>B</v>
      </c>
      <c r="C1172" s="1">
        <f t="shared" ca="1" si="129"/>
        <v>2</v>
      </c>
      <c r="D1172" s="3" t="str">
        <f ca="1">CONCATENATE('rastgele veri'!B1172,'rastgele veri'!A1172,'rastgele veri'!C1172)</f>
        <v>B12</v>
      </c>
      <c r="E1172" s="4">
        <f t="shared" ca="1" si="135"/>
        <v>43567</v>
      </c>
      <c r="F1172" s="3" t="str">
        <f t="shared" ca="1" si="131"/>
        <v>Aksaz</v>
      </c>
      <c r="G1172" s="3">
        <f t="shared" ca="1" si="132"/>
        <v>1</v>
      </c>
      <c r="H1172" s="1">
        <f t="shared" ca="1" si="133"/>
        <v>1</v>
      </c>
      <c r="I1172" s="1">
        <f t="shared" ca="1" si="134"/>
        <v>5</v>
      </c>
    </row>
    <row r="1173" spans="1:9" x14ac:dyDescent="0.2">
      <c r="A1173" s="1">
        <f t="shared" ca="1" si="130"/>
        <v>2</v>
      </c>
      <c r="B1173" s="1" t="str">
        <f ca="1">VLOOKUP(RAND(),'rastgele veri'!$O$2:$P$6,2,1)</f>
        <v>D</v>
      </c>
      <c r="C1173" s="1">
        <f t="shared" ca="1" si="129"/>
        <v>1</v>
      </c>
      <c r="D1173" s="3" t="str">
        <f ca="1">CONCATENATE('rastgele veri'!B1173,'rastgele veri'!A1173,'rastgele veri'!C1173)</f>
        <v>D21</v>
      </c>
      <c r="E1173" s="4">
        <f t="shared" ca="1" si="135"/>
        <v>43568</v>
      </c>
      <c r="F1173" s="3" t="str">
        <f t="shared" ca="1" si="131"/>
        <v>Bartın</v>
      </c>
      <c r="G1173" s="3">
        <f t="shared" ca="1" si="132"/>
        <v>1</v>
      </c>
      <c r="H1173" s="1">
        <f t="shared" ca="1" si="133"/>
        <v>1</v>
      </c>
      <c r="I1173" s="1">
        <f t="shared" ca="1" si="134"/>
        <v>6</v>
      </c>
    </row>
    <row r="1174" spans="1:9" x14ac:dyDescent="0.2">
      <c r="A1174" s="1">
        <f t="shared" ca="1" si="130"/>
        <v>2</v>
      </c>
      <c r="B1174" s="1" t="str">
        <f ca="1">VLOOKUP(RAND(),'rastgele veri'!$O$2:$P$6,2,1)</f>
        <v>B</v>
      </c>
      <c r="C1174" s="1">
        <f t="shared" ca="1" si="129"/>
        <v>1</v>
      </c>
      <c r="D1174" s="3" t="str">
        <f ca="1">CONCATENATE('rastgele veri'!B1174,'rastgele veri'!A1174,'rastgele veri'!C1174)</f>
        <v>B21</v>
      </c>
      <c r="E1174" s="4">
        <f t="shared" ca="1" si="135"/>
        <v>43569</v>
      </c>
      <c r="F1174" s="3" t="str">
        <f t="shared" ca="1" si="131"/>
        <v>Erdek</v>
      </c>
      <c r="G1174" s="3">
        <f t="shared" ca="1" si="132"/>
        <v>0</v>
      </c>
      <c r="H1174" s="1">
        <f t="shared" ca="1" si="133"/>
        <v>1</v>
      </c>
      <c r="I1174" s="1">
        <f t="shared" ca="1" si="134"/>
        <v>7</v>
      </c>
    </row>
    <row r="1175" spans="1:9" x14ac:dyDescent="0.2">
      <c r="A1175" s="1">
        <f t="shared" ca="1" si="130"/>
        <v>1</v>
      </c>
      <c r="B1175" s="1" t="str">
        <f ca="1">VLOOKUP(RAND(),'rastgele veri'!$O$2:$P$6,2,1)</f>
        <v>C</v>
      </c>
      <c r="C1175" s="1">
        <f t="shared" ca="1" si="129"/>
        <v>2</v>
      </c>
      <c r="D1175" s="3" t="str">
        <f ca="1">CONCATENATE('rastgele veri'!B1175,'rastgele veri'!A1175,'rastgele veri'!C1175)</f>
        <v>C12</v>
      </c>
      <c r="E1175" s="4">
        <f t="shared" ca="1" si="135"/>
        <v>43570</v>
      </c>
      <c r="F1175" s="3" t="str">
        <f t="shared" ca="1" si="131"/>
        <v>Foça</v>
      </c>
      <c r="G1175" s="3">
        <f t="shared" ca="1" si="132"/>
        <v>1</v>
      </c>
      <c r="H1175" s="1">
        <f t="shared" ca="1" si="133"/>
        <v>1</v>
      </c>
      <c r="I1175" s="1">
        <f t="shared" ca="1" si="134"/>
        <v>1</v>
      </c>
    </row>
    <row r="1176" spans="1:9" x14ac:dyDescent="0.2">
      <c r="A1176" s="1">
        <f t="shared" ca="1" si="130"/>
        <v>2</v>
      </c>
      <c r="B1176" s="1" t="str">
        <f ca="1">VLOOKUP(RAND(),'rastgele veri'!$O$2:$P$6,2,1)</f>
        <v>B</v>
      </c>
      <c r="C1176" s="1">
        <f t="shared" ca="1" si="129"/>
        <v>2</v>
      </c>
      <c r="D1176" s="3" t="str">
        <f ca="1">CONCATENATE('rastgele veri'!B1176,'rastgele veri'!A1176,'rastgele veri'!C1176)</f>
        <v>B22</v>
      </c>
      <c r="E1176" s="4">
        <f t="shared" ca="1" si="135"/>
        <v>43570</v>
      </c>
      <c r="F1176" s="3" t="str">
        <f t="shared" ca="1" si="131"/>
        <v>Mersin</v>
      </c>
      <c r="G1176" s="3">
        <f t="shared" ca="1" si="132"/>
        <v>1</v>
      </c>
      <c r="H1176" s="1">
        <f t="shared" ca="1" si="133"/>
        <v>1</v>
      </c>
      <c r="I1176" s="1">
        <f t="shared" ca="1" si="134"/>
        <v>1</v>
      </c>
    </row>
    <row r="1177" spans="1:9" x14ac:dyDescent="0.2">
      <c r="A1177" s="1">
        <f t="shared" ca="1" si="130"/>
        <v>1</v>
      </c>
      <c r="B1177" s="1" t="str">
        <f ca="1">VLOOKUP(RAND(),'rastgele veri'!$O$2:$P$6,2,1)</f>
        <v>B</v>
      </c>
      <c r="C1177" s="1">
        <f t="shared" ca="1" si="129"/>
        <v>1</v>
      </c>
      <c r="D1177" s="3" t="str">
        <f ca="1">CONCATENATE('rastgele veri'!B1177,'rastgele veri'!A1177,'rastgele veri'!C1177)</f>
        <v>B11</v>
      </c>
      <c r="E1177" s="4">
        <f t="shared" ca="1" si="135"/>
        <v>43570</v>
      </c>
      <c r="F1177" s="3" t="str">
        <f t="shared" ca="1" si="131"/>
        <v>Foça</v>
      </c>
      <c r="G1177" s="3">
        <f t="shared" ca="1" si="132"/>
        <v>1</v>
      </c>
      <c r="H1177" s="1">
        <f t="shared" ca="1" si="133"/>
        <v>1</v>
      </c>
      <c r="I1177" s="1">
        <f t="shared" ca="1" si="134"/>
        <v>1</v>
      </c>
    </row>
    <row r="1178" spans="1:9" x14ac:dyDescent="0.2">
      <c r="A1178" s="1">
        <f t="shared" ca="1" si="130"/>
        <v>1</v>
      </c>
      <c r="B1178" s="1" t="str">
        <f ca="1">VLOOKUP(RAND(),'rastgele veri'!$O$2:$P$6,2,1)</f>
        <v>D</v>
      </c>
      <c r="C1178" s="1">
        <f t="shared" ca="1" si="129"/>
        <v>2</v>
      </c>
      <c r="D1178" s="3" t="str">
        <f ca="1">CONCATENATE('rastgele veri'!B1178,'rastgele veri'!A1178,'rastgele veri'!C1178)</f>
        <v>D12</v>
      </c>
      <c r="E1178" s="4">
        <f t="shared" ca="1" si="135"/>
        <v>43570</v>
      </c>
      <c r="F1178" s="3" t="str">
        <f t="shared" ca="1" si="131"/>
        <v>Çanakkale</v>
      </c>
      <c r="G1178" s="3">
        <f t="shared" ca="1" si="132"/>
        <v>1</v>
      </c>
      <c r="H1178" s="1">
        <f t="shared" ca="1" si="133"/>
        <v>1</v>
      </c>
      <c r="I1178" s="1">
        <f t="shared" ca="1" si="134"/>
        <v>1</v>
      </c>
    </row>
    <row r="1179" spans="1:9" x14ac:dyDescent="0.2">
      <c r="A1179" s="1">
        <f t="shared" ca="1" si="130"/>
        <v>2</v>
      </c>
      <c r="B1179" s="1" t="str">
        <f ca="1">VLOOKUP(RAND(),'rastgele veri'!$O$2:$P$6,2,1)</f>
        <v>C</v>
      </c>
      <c r="C1179" s="1">
        <f t="shared" ca="1" si="129"/>
        <v>2</v>
      </c>
      <c r="D1179" s="3" t="str">
        <f ca="1">CONCATENATE('rastgele veri'!B1179,'rastgele veri'!A1179,'rastgele veri'!C1179)</f>
        <v>C22</v>
      </c>
      <c r="E1179" s="4">
        <f t="shared" ca="1" si="135"/>
        <v>43570</v>
      </c>
      <c r="F1179" s="3" t="str">
        <f t="shared" ca="1" si="131"/>
        <v>Bartın</v>
      </c>
      <c r="G1179" s="3">
        <f t="shared" ca="1" si="132"/>
        <v>1</v>
      </c>
      <c r="H1179" s="1">
        <f t="shared" ca="1" si="133"/>
        <v>1</v>
      </c>
      <c r="I1179" s="1">
        <f t="shared" ca="1" si="134"/>
        <v>1</v>
      </c>
    </row>
    <row r="1180" spans="1:9" x14ac:dyDescent="0.2">
      <c r="A1180" s="1">
        <f t="shared" ca="1" si="130"/>
        <v>1</v>
      </c>
      <c r="B1180" s="1" t="str">
        <f ca="1">VLOOKUP(RAND(),'rastgele veri'!$O$2:$P$6,2,1)</f>
        <v>D</v>
      </c>
      <c r="C1180" s="1">
        <f t="shared" ca="1" si="129"/>
        <v>2</v>
      </c>
      <c r="D1180" s="3" t="str">
        <f ca="1">CONCATENATE('rastgele veri'!B1180,'rastgele veri'!A1180,'rastgele veri'!C1180)</f>
        <v>D12</v>
      </c>
      <c r="E1180" s="4">
        <f t="shared" ca="1" si="135"/>
        <v>43570</v>
      </c>
      <c r="F1180" s="3" t="str">
        <f t="shared" ca="1" si="131"/>
        <v>Mersin</v>
      </c>
      <c r="G1180" s="3">
        <f t="shared" ca="1" si="132"/>
        <v>1</v>
      </c>
      <c r="H1180" s="1">
        <f t="shared" ca="1" si="133"/>
        <v>1</v>
      </c>
      <c r="I1180" s="1">
        <f t="shared" ca="1" si="134"/>
        <v>1</v>
      </c>
    </row>
    <row r="1181" spans="1:9" x14ac:dyDescent="0.2">
      <c r="A1181" s="1">
        <f t="shared" ca="1" si="130"/>
        <v>1</v>
      </c>
      <c r="B1181" s="1" t="str">
        <f ca="1">VLOOKUP(RAND(),'rastgele veri'!$O$2:$P$6,2,1)</f>
        <v>A</v>
      </c>
      <c r="C1181" s="1">
        <f t="shared" ca="1" si="129"/>
        <v>2</v>
      </c>
      <c r="D1181" s="3" t="str">
        <f ca="1">CONCATENATE('rastgele veri'!B1181,'rastgele veri'!A1181,'rastgele veri'!C1181)</f>
        <v>A12</v>
      </c>
      <c r="E1181" s="4">
        <f t="shared" ca="1" si="135"/>
        <v>43570</v>
      </c>
      <c r="F1181" s="3" t="str">
        <f t="shared" ca="1" si="131"/>
        <v>Bartın</v>
      </c>
      <c r="G1181" s="3">
        <f t="shared" ca="1" si="132"/>
        <v>1</v>
      </c>
      <c r="H1181" s="1">
        <f t="shared" ca="1" si="133"/>
        <v>1</v>
      </c>
      <c r="I1181" s="1">
        <f t="shared" ca="1" si="134"/>
        <v>1</v>
      </c>
    </row>
    <row r="1182" spans="1:9" x14ac:dyDescent="0.2">
      <c r="A1182" s="1">
        <f t="shared" ca="1" si="130"/>
        <v>2</v>
      </c>
      <c r="B1182" s="1" t="str">
        <f ca="1">VLOOKUP(RAND(),'rastgele veri'!$O$2:$P$6,2,1)</f>
        <v>A</v>
      </c>
      <c r="C1182" s="1">
        <f t="shared" ca="1" si="129"/>
        <v>1</v>
      </c>
      <c r="D1182" s="3" t="str">
        <f ca="1">CONCATENATE('rastgele veri'!B1182,'rastgele veri'!A1182,'rastgele veri'!C1182)</f>
        <v>A21</v>
      </c>
      <c r="E1182" s="4">
        <f t="shared" ca="1" si="135"/>
        <v>43571</v>
      </c>
      <c r="F1182" s="3" t="str">
        <f t="shared" ca="1" si="131"/>
        <v>Mersin</v>
      </c>
      <c r="G1182" s="3">
        <f t="shared" ca="1" si="132"/>
        <v>1</v>
      </c>
      <c r="H1182" s="1">
        <f t="shared" ca="1" si="133"/>
        <v>1</v>
      </c>
      <c r="I1182" s="1">
        <f t="shared" ca="1" si="134"/>
        <v>2</v>
      </c>
    </row>
    <row r="1183" spans="1:9" x14ac:dyDescent="0.2">
      <c r="A1183" s="1">
        <f t="shared" ca="1" si="130"/>
        <v>2</v>
      </c>
      <c r="B1183" s="1" t="str">
        <f ca="1">VLOOKUP(RAND(),'rastgele veri'!$O$2:$P$6,2,1)</f>
        <v>B</v>
      </c>
      <c r="C1183" s="1">
        <f t="shared" ca="1" si="129"/>
        <v>1</v>
      </c>
      <c r="D1183" s="3" t="str">
        <f ca="1">CONCATENATE('rastgele veri'!B1183,'rastgele veri'!A1183,'rastgele veri'!C1183)</f>
        <v>B21</v>
      </c>
      <c r="E1183" s="4">
        <f t="shared" ca="1" si="135"/>
        <v>43571</v>
      </c>
      <c r="F1183" s="3" t="str">
        <f t="shared" ca="1" si="131"/>
        <v>Erdek</v>
      </c>
      <c r="G1183" s="3">
        <f t="shared" ca="1" si="132"/>
        <v>1</v>
      </c>
      <c r="H1183" s="1">
        <f t="shared" ca="1" si="133"/>
        <v>1</v>
      </c>
      <c r="I1183" s="1">
        <f t="shared" ca="1" si="134"/>
        <v>2</v>
      </c>
    </row>
    <row r="1184" spans="1:9" x14ac:dyDescent="0.2">
      <c r="A1184" s="1">
        <f t="shared" ca="1" si="130"/>
        <v>1</v>
      </c>
      <c r="B1184" s="1" t="str">
        <f ca="1">VLOOKUP(RAND(),'rastgele veri'!$O$2:$P$6,2,1)</f>
        <v>A</v>
      </c>
      <c r="C1184" s="1">
        <f t="shared" ca="1" si="129"/>
        <v>2</v>
      </c>
      <c r="D1184" s="3" t="str">
        <f ca="1">CONCATENATE('rastgele veri'!B1184,'rastgele veri'!A1184,'rastgele veri'!C1184)</f>
        <v>A12</v>
      </c>
      <c r="E1184" s="4">
        <f t="shared" ca="1" si="135"/>
        <v>43571</v>
      </c>
      <c r="F1184" s="3" t="str">
        <f t="shared" ca="1" si="131"/>
        <v>Çanakkale</v>
      </c>
      <c r="G1184" s="3">
        <f t="shared" ca="1" si="132"/>
        <v>1</v>
      </c>
      <c r="H1184" s="1">
        <f t="shared" ca="1" si="133"/>
        <v>1</v>
      </c>
      <c r="I1184" s="1">
        <f t="shared" ca="1" si="134"/>
        <v>2</v>
      </c>
    </row>
    <row r="1185" spans="1:9" x14ac:dyDescent="0.2">
      <c r="A1185" s="1">
        <f t="shared" ca="1" si="130"/>
        <v>1</v>
      </c>
      <c r="B1185" s="1" t="str">
        <f ca="1">VLOOKUP(RAND(),'rastgele veri'!$O$2:$P$6,2,1)</f>
        <v>A</v>
      </c>
      <c r="C1185" s="1">
        <f t="shared" ca="1" si="129"/>
        <v>1</v>
      </c>
      <c r="D1185" s="3" t="str">
        <f ca="1">CONCATENATE('rastgele veri'!B1185,'rastgele veri'!A1185,'rastgele veri'!C1185)</f>
        <v>A11</v>
      </c>
      <c r="E1185" s="4">
        <f t="shared" ca="1" si="135"/>
        <v>43572</v>
      </c>
      <c r="F1185" s="3" t="str">
        <f t="shared" ca="1" si="131"/>
        <v>Çanakkale</v>
      </c>
      <c r="G1185" s="3">
        <f t="shared" ca="1" si="132"/>
        <v>1</v>
      </c>
      <c r="H1185" s="1">
        <f t="shared" ca="1" si="133"/>
        <v>1</v>
      </c>
      <c r="I1185" s="1">
        <f t="shared" ca="1" si="134"/>
        <v>3</v>
      </c>
    </row>
    <row r="1186" spans="1:9" x14ac:dyDescent="0.2">
      <c r="A1186" s="1">
        <f t="shared" ca="1" si="130"/>
        <v>1</v>
      </c>
      <c r="B1186" s="1" t="str">
        <f ca="1">VLOOKUP(RAND(),'rastgele veri'!$O$2:$P$6,2,1)</f>
        <v>D</v>
      </c>
      <c r="C1186" s="1">
        <f t="shared" ca="1" si="129"/>
        <v>2</v>
      </c>
      <c r="D1186" s="3" t="str">
        <f ca="1">CONCATENATE('rastgele veri'!B1186,'rastgele veri'!A1186,'rastgele veri'!C1186)</f>
        <v>D12</v>
      </c>
      <c r="E1186" s="4">
        <f t="shared" ca="1" si="135"/>
        <v>43572</v>
      </c>
      <c r="F1186" s="3" t="str">
        <f t="shared" ca="1" si="131"/>
        <v>Foça</v>
      </c>
      <c r="G1186" s="3">
        <f t="shared" ca="1" si="132"/>
        <v>1</v>
      </c>
      <c r="H1186" s="1">
        <f t="shared" ca="1" si="133"/>
        <v>1</v>
      </c>
      <c r="I1186" s="1">
        <f t="shared" ca="1" si="134"/>
        <v>3</v>
      </c>
    </row>
    <row r="1187" spans="1:9" x14ac:dyDescent="0.2">
      <c r="A1187" s="1">
        <f t="shared" ca="1" si="130"/>
        <v>2</v>
      </c>
      <c r="B1187" s="1" t="str">
        <f ca="1">VLOOKUP(RAND(),'rastgele veri'!$O$2:$P$6,2,1)</f>
        <v>A</v>
      </c>
      <c r="C1187" s="1">
        <f t="shared" ca="1" si="129"/>
        <v>2</v>
      </c>
      <c r="D1187" s="3" t="str">
        <f ca="1">CONCATENATE('rastgele veri'!B1187,'rastgele veri'!A1187,'rastgele veri'!C1187)</f>
        <v>A22</v>
      </c>
      <c r="E1187" s="4">
        <f t="shared" ca="1" si="135"/>
        <v>43572</v>
      </c>
      <c r="F1187" s="3" t="str">
        <f t="shared" ca="1" si="131"/>
        <v>Erdek</v>
      </c>
      <c r="G1187" s="3">
        <f t="shared" ca="1" si="132"/>
        <v>1</v>
      </c>
      <c r="H1187" s="1">
        <f t="shared" ca="1" si="133"/>
        <v>1</v>
      </c>
      <c r="I1187" s="1">
        <f t="shared" ca="1" si="134"/>
        <v>3</v>
      </c>
    </row>
    <row r="1188" spans="1:9" x14ac:dyDescent="0.2">
      <c r="A1188" s="1">
        <f t="shared" ca="1" si="130"/>
        <v>1</v>
      </c>
      <c r="B1188" s="1" t="str">
        <f ca="1">VLOOKUP(RAND(),'rastgele veri'!$O$2:$P$6,2,1)</f>
        <v>C</v>
      </c>
      <c r="C1188" s="1">
        <f t="shared" ca="1" si="129"/>
        <v>1</v>
      </c>
      <c r="D1188" s="3" t="str">
        <f ca="1">CONCATENATE('rastgele veri'!B1188,'rastgele veri'!A1188,'rastgele veri'!C1188)</f>
        <v>C11</v>
      </c>
      <c r="E1188" s="4">
        <f t="shared" ca="1" si="135"/>
        <v>43572</v>
      </c>
      <c r="F1188" s="3" t="str">
        <f t="shared" ca="1" si="131"/>
        <v>Foça</v>
      </c>
      <c r="G1188" s="3">
        <f t="shared" ca="1" si="132"/>
        <v>1</v>
      </c>
      <c r="H1188" s="1">
        <f t="shared" ca="1" si="133"/>
        <v>1</v>
      </c>
      <c r="I1188" s="1">
        <f t="shared" ca="1" si="134"/>
        <v>3</v>
      </c>
    </row>
    <row r="1189" spans="1:9" x14ac:dyDescent="0.2">
      <c r="A1189" s="1">
        <f t="shared" ca="1" si="130"/>
        <v>2</v>
      </c>
      <c r="B1189" s="1" t="str">
        <f ca="1">VLOOKUP(RAND(),'rastgele veri'!$O$2:$P$6,2,1)</f>
        <v>B</v>
      </c>
      <c r="C1189" s="1">
        <f t="shared" ca="1" si="129"/>
        <v>2</v>
      </c>
      <c r="D1189" s="3" t="str">
        <f ca="1">CONCATENATE('rastgele veri'!B1189,'rastgele veri'!A1189,'rastgele veri'!C1189)</f>
        <v>B22</v>
      </c>
      <c r="E1189" s="4">
        <f t="shared" ca="1" si="135"/>
        <v>43572</v>
      </c>
      <c r="F1189" s="3" t="str">
        <f t="shared" ca="1" si="131"/>
        <v>Foça</v>
      </c>
      <c r="G1189" s="3">
        <f t="shared" ca="1" si="132"/>
        <v>1</v>
      </c>
      <c r="H1189" s="1">
        <f t="shared" ca="1" si="133"/>
        <v>1</v>
      </c>
      <c r="I1189" s="1">
        <f t="shared" ca="1" si="134"/>
        <v>3</v>
      </c>
    </row>
    <row r="1190" spans="1:9" x14ac:dyDescent="0.2">
      <c r="A1190" s="1">
        <f t="shared" ca="1" si="130"/>
        <v>1</v>
      </c>
      <c r="B1190" s="1" t="str">
        <f ca="1">VLOOKUP(RAND(),'rastgele veri'!$O$2:$P$6,2,1)</f>
        <v>B</v>
      </c>
      <c r="C1190" s="1">
        <f t="shared" ca="1" si="129"/>
        <v>2</v>
      </c>
      <c r="D1190" s="3" t="str">
        <f ca="1">CONCATENATE('rastgele veri'!B1190,'rastgele veri'!A1190,'rastgele veri'!C1190)</f>
        <v>B12</v>
      </c>
      <c r="E1190" s="4">
        <f t="shared" ca="1" si="135"/>
        <v>43572</v>
      </c>
      <c r="F1190" s="3" t="str">
        <f t="shared" ca="1" si="131"/>
        <v>Mersin</v>
      </c>
      <c r="G1190" s="3">
        <f t="shared" ca="1" si="132"/>
        <v>1</v>
      </c>
      <c r="H1190" s="1">
        <f t="shared" ca="1" si="133"/>
        <v>1</v>
      </c>
      <c r="I1190" s="1">
        <f t="shared" ca="1" si="134"/>
        <v>3</v>
      </c>
    </row>
    <row r="1191" spans="1:9" x14ac:dyDescent="0.2">
      <c r="A1191" s="1">
        <f t="shared" ca="1" si="130"/>
        <v>1</v>
      </c>
      <c r="B1191" s="1" t="str">
        <f ca="1">VLOOKUP(RAND(),'rastgele veri'!$O$2:$P$6,2,1)</f>
        <v>A</v>
      </c>
      <c r="C1191" s="1">
        <f t="shared" ca="1" si="129"/>
        <v>2</v>
      </c>
      <c r="D1191" s="3" t="str">
        <f ca="1">CONCATENATE('rastgele veri'!B1191,'rastgele veri'!A1191,'rastgele veri'!C1191)</f>
        <v>A12</v>
      </c>
      <c r="E1191" s="4">
        <f t="shared" ca="1" si="135"/>
        <v>43572</v>
      </c>
      <c r="F1191" s="3" t="str">
        <f t="shared" ca="1" si="131"/>
        <v>Foça</v>
      </c>
      <c r="G1191" s="3">
        <f t="shared" ca="1" si="132"/>
        <v>1</v>
      </c>
      <c r="H1191" s="1">
        <f t="shared" ca="1" si="133"/>
        <v>1</v>
      </c>
      <c r="I1191" s="1">
        <f t="shared" ca="1" si="134"/>
        <v>3</v>
      </c>
    </row>
    <row r="1192" spans="1:9" x14ac:dyDescent="0.2">
      <c r="A1192" s="1">
        <f t="shared" ca="1" si="130"/>
        <v>2</v>
      </c>
      <c r="B1192" s="1" t="str">
        <f ca="1">VLOOKUP(RAND(),'rastgele veri'!$O$2:$P$6,2,1)</f>
        <v>A</v>
      </c>
      <c r="C1192" s="1">
        <f t="shared" ca="1" si="129"/>
        <v>2</v>
      </c>
      <c r="D1192" s="3" t="str">
        <f ca="1">CONCATENATE('rastgele veri'!B1192,'rastgele veri'!A1192,'rastgele veri'!C1192)</f>
        <v>A22</v>
      </c>
      <c r="E1192" s="4">
        <f t="shared" ca="1" si="135"/>
        <v>43572</v>
      </c>
      <c r="F1192" s="3" t="str">
        <f t="shared" ca="1" si="131"/>
        <v>Foça</v>
      </c>
      <c r="G1192" s="3">
        <f t="shared" ca="1" si="132"/>
        <v>1</v>
      </c>
      <c r="H1192" s="1">
        <f t="shared" ca="1" si="133"/>
        <v>1</v>
      </c>
      <c r="I1192" s="1">
        <f t="shared" ca="1" si="134"/>
        <v>3</v>
      </c>
    </row>
    <row r="1193" spans="1:9" x14ac:dyDescent="0.2">
      <c r="A1193" s="1">
        <f t="shared" ca="1" si="130"/>
        <v>1</v>
      </c>
      <c r="B1193" s="1" t="str">
        <f ca="1">VLOOKUP(RAND(),'rastgele veri'!$O$2:$P$6,2,1)</f>
        <v>A</v>
      </c>
      <c r="C1193" s="1">
        <f t="shared" ca="1" si="129"/>
        <v>2</v>
      </c>
      <c r="D1193" s="3" t="str">
        <f ca="1">CONCATENATE('rastgele veri'!B1193,'rastgele veri'!A1193,'rastgele veri'!C1193)</f>
        <v>A12</v>
      </c>
      <c r="E1193" s="4">
        <f t="shared" ca="1" si="135"/>
        <v>43572</v>
      </c>
      <c r="F1193" s="3" t="str">
        <f t="shared" ca="1" si="131"/>
        <v>Foça</v>
      </c>
      <c r="G1193" s="3">
        <f t="shared" ca="1" si="132"/>
        <v>1</v>
      </c>
      <c r="H1193" s="1">
        <f t="shared" ca="1" si="133"/>
        <v>1</v>
      </c>
      <c r="I1193" s="1">
        <f t="shared" ca="1" si="134"/>
        <v>3</v>
      </c>
    </row>
    <row r="1194" spans="1:9" x14ac:dyDescent="0.2">
      <c r="A1194" s="1">
        <f t="shared" ca="1" si="130"/>
        <v>1</v>
      </c>
      <c r="B1194" s="1" t="str">
        <f ca="1">VLOOKUP(RAND(),'rastgele veri'!$O$2:$P$6,2,1)</f>
        <v>B</v>
      </c>
      <c r="C1194" s="1">
        <f t="shared" ca="1" si="129"/>
        <v>2</v>
      </c>
      <c r="D1194" s="3" t="str">
        <f ca="1">CONCATENATE('rastgele veri'!B1194,'rastgele veri'!A1194,'rastgele veri'!C1194)</f>
        <v>B12</v>
      </c>
      <c r="E1194" s="4">
        <f t="shared" ca="1" si="135"/>
        <v>43572</v>
      </c>
      <c r="F1194" s="3" t="str">
        <f t="shared" ca="1" si="131"/>
        <v>Erdek</v>
      </c>
      <c r="G1194" s="3">
        <f t="shared" ca="1" si="132"/>
        <v>1</v>
      </c>
      <c r="H1194" s="1">
        <f t="shared" ca="1" si="133"/>
        <v>1</v>
      </c>
      <c r="I1194" s="1">
        <f t="shared" ca="1" si="134"/>
        <v>3</v>
      </c>
    </row>
    <row r="1195" spans="1:9" x14ac:dyDescent="0.2">
      <c r="A1195" s="1">
        <f t="shared" ca="1" si="130"/>
        <v>1</v>
      </c>
      <c r="B1195" s="1" t="str">
        <f ca="1">VLOOKUP(RAND(),'rastgele veri'!$O$2:$P$6,2,1)</f>
        <v>D</v>
      </c>
      <c r="C1195" s="1">
        <f t="shared" ca="1" si="129"/>
        <v>2</v>
      </c>
      <c r="D1195" s="3" t="str">
        <f ca="1">CONCATENATE('rastgele veri'!B1195,'rastgele veri'!A1195,'rastgele veri'!C1195)</f>
        <v>D12</v>
      </c>
      <c r="E1195" s="4">
        <f t="shared" ca="1" si="135"/>
        <v>43572</v>
      </c>
      <c r="F1195" s="3" t="str">
        <f t="shared" ca="1" si="131"/>
        <v>Çanakkale</v>
      </c>
      <c r="G1195" s="3">
        <f t="shared" ca="1" si="132"/>
        <v>1</v>
      </c>
      <c r="H1195" s="1">
        <f t="shared" ca="1" si="133"/>
        <v>1</v>
      </c>
      <c r="I1195" s="1">
        <f t="shared" ca="1" si="134"/>
        <v>3</v>
      </c>
    </row>
    <row r="1196" spans="1:9" x14ac:dyDescent="0.2">
      <c r="A1196" s="1">
        <f t="shared" ca="1" si="130"/>
        <v>1</v>
      </c>
      <c r="B1196" s="1" t="str">
        <f ca="1">VLOOKUP(RAND(),'rastgele veri'!$O$2:$P$6,2,1)</f>
        <v>C</v>
      </c>
      <c r="C1196" s="1">
        <f t="shared" ca="1" si="129"/>
        <v>1</v>
      </c>
      <c r="D1196" s="3" t="str">
        <f ca="1">CONCATENATE('rastgele veri'!B1196,'rastgele veri'!A1196,'rastgele veri'!C1196)</f>
        <v>C11</v>
      </c>
      <c r="E1196" s="4">
        <f t="shared" ca="1" si="135"/>
        <v>43572</v>
      </c>
      <c r="F1196" s="3" t="str">
        <f t="shared" ca="1" si="131"/>
        <v>Foça</v>
      </c>
      <c r="G1196" s="3">
        <f t="shared" ca="1" si="132"/>
        <v>1</v>
      </c>
      <c r="H1196" s="1">
        <f t="shared" ca="1" si="133"/>
        <v>1</v>
      </c>
      <c r="I1196" s="1">
        <f t="shared" ca="1" si="134"/>
        <v>3</v>
      </c>
    </row>
    <row r="1197" spans="1:9" x14ac:dyDescent="0.2">
      <c r="A1197" s="1">
        <f t="shared" ca="1" si="130"/>
        <v>2</v>
      </c>
      <c r="B1197" s="1" t="str">
        <f ca="1">VLOOKUP(RAND(),'rastgele veri'!$O$2:$P$6,2,1)</f>
        <v>D</v>
      </c>
      <c r="C1197" s="1">
        <f t="shared" ca="1" si="129"/>
        <v>2</v>
      </c>
      <c r="D1197" s="3" t="str">
        <f ca="1">CONCATENATE('rastgele veri'!B1197,'rastgele veri'!A1197,'rastgele veri'!C1197)</f>
        <v>D22</v>
      </c>
      <c r="E1197" s="4">
        <f t="shared" ca="1" si="135"/>
        <v>43572</v>
      </c>
      <c r="F1197" s="3" t="str">
        <f t="shared" ca="1" si="131"/>
        <v>Aksaz</v>
      </c>
      <c r="G1197" s="3">
        <f t="shared" ca="1" si="132"/>
        <v>0</v>
      </c>
      <c r="H1197" s="1">
        <f t="shared" ca="1" si="133"/>
        <v>0</v>
      </c>
      <c r="I1197" s="1">
        <f t="shared" ca="1" si="134"/>
        <v>3</v>
      </c>
    </row>
    <row r="1198" spans="1:9" x14ac:dyDescent="0.2">
      <c r="A1198" s="1">
        <f t="shared" ca="1" si="130"/>
        <v>1</v>
      </c>
      <c r="B1198" s="1" t="str">
        <f ca="1">VLOOKUP(RAND(),'rastgele veri'!$O$2:$P$6,2,1)</f>
        <v>A</v>
      </c>
      <c r="C1198" s="1">
        <f t="shared" ca="1" si="129"/>
        <v>1</v>
      </c>
      <c r="D1198" s="3" t="str">
        <f ca="1">CONCATENATE('rastgele veri'!B1198,'rastgele veri'!A1198,'rastgele veri'!C1198)</f>
        <v>A11</v>
      </c>
      <c r="E1198" s="4">
        <f t="shared" ca="1" si="135"/>
        <v>43572</v>
      </c>
      <c r="F1198" s="3" t="str">
        <f t="shared" ca="1" si="131"/>
        <v>Aksaz</v>
      </c>
      <c r="G1198" s="3">
        <f t="shared" ca="1" si="132"/>
        <v>1</v>
      </c>
      <c r="H1198" s="1">
        <f t="shared" ca="1" si="133"/>
        <v>1</v>
      </c>
      <c r="I1198" s="1">
        <f t="shared" ca="1" si="134"/>
        <v>3</v>
      </c>
    </row>
    <row r="1199" spans="1:9" x14ac:dyDescent="0.2">
      <c r="A1199" s="1">
        <f t="shared" ca="1" si="130"/>
        <v>1</v>
      </c>
      <c r="B1199" s="1" t="str">
        <f ca="1">VLOOKUP(RAND(),'rastgele veri'!$O$2:$P$6,2,1)</f>
        <v>A</v>
      </c>
      <c r="C1199" s="1">
        <f t="shared" ca="1" si="129"/>
        <v>1</v>
      </c>
      <c r="D1199" s="3" t="str">
        <f ca="1">CONCATENATE('rastgele veri'!B1199,'rastgele veri'!A1199,'rastgele veri'!C1199)</f>
        <v>A11</v>
      </c>
      <c r="E1199" s="4">
        <f t="shared" ca="1" si="135"/>
        <v>43572</v>
      </c>
      <c r="F1199" s="3" t="str">
        <f t="shared" ca="1" si="131"/>
        <v>Foça</v>
      </c>
      <c r="G1199" s="3">
        <f t="shared" ca="1" si="132"/>
        <v>0</v>
      </c>
      <c r="H1199" s="1">
        <f t="shared" ca="1" si="133"/>
        <v>0</v>
      </c>
      <c r="I1199" s="1">
        <f t="shared" ca="1" si="134"/>
        <v>3</v>
      </c>
    </row>
    <row r="1200" spans="1:9" x14ac:dyDescent="0.2">
      <c r="A1200" s="1">
        <f t="shared" ca="1" si="130"/>
        <v>1</v>
      </c>
      <c r="B1200" s="1" t="str">
        <f ca="1">VLOOKUP(RAND(),'rastgele veri'!$O$2:$P$6,2,1)</f>
        <v>A</v>
      </c>
      <c r="C1200" s="1">
        <f t="shared" ca="1" si="129"/>
        <v>2</v>
      </c>
      <c r="D1200" s="3" t="str">
        <f ca="1">CONCATENATE('rastgele veri'!B1200,'rastgele veri'!A1200,'rastgele veri'!C1200)</f>
        <v>A12</v>
      </c>
      <c r="E1200" s="4">
        <f t="shared" ca="1" si="135"/>
        <v>43572</v>
      </c>
      <c r="F1200" s="3" t="str">
        <f t="shared" ca="1" si="131"/>
        <v>Erdek</v>
      </c>
      <c r="G1200" s="3">
        <f t="shared" ca="1" si="132"/>
        <v>0</v>
      </c>
      <c r="H1200" s="1">
        <f t="shared" ca="1" si="133"/>
        <v>0</v>
      </c>
      <c r="I1200" s="1">
        <f t="shared" ca="1" si="134"/>
        <v>3</v>
      </c>
    </row>
    <row r="1201" spans="1:9" x14ac:dyDescent="0.2">
      <c r="A1201" s="1">
        <f t="shared" ca="1" si="130"/>
        <v>2</v>
      </c>
      <c r="B1201" s="1" t="str">
        <f ca="1">VLOOKUP(RAND(),'rastgele veri'!$O$2:$P$6,2,1)</f>
        <v>A</v>
      </c>
      <c r="C1201" s="1">
        <f t="shared" ca="1" si="129"/>
        <v>2</v>
      </c>
      <c r="D1201" s="3" t="str">
        <f ca="1">CONCATENATE('rastgele veri'!B1201,'rastgele veri'!A1201,'rastgele veri'!C1201)</f>
        <v>A22</v>
      </c>
      <c r="E1201" s="4">
        <f t="shared" ca="1" si="135"/>
        <v>43572</v>
      </c>
      <c r="F1201" s="3" t="str">
        <f t="shared" ca="1" si="131"/>
        <v>Bartın</v>
      </c>
      <c r="G1201" s="3">
        <f t="shared" ca="1" si="132"/>
        <v>0</v>
      </c>
      <c r="H1201" s="1">
        <f t="shared" ca="1" si="133"/>
        <v>0</v>
      </c>
      <c r="I1201" s="1">
        <f t="shared" ca="1" si="134"/>
        <v>3</v>
      </c>
    </row>
    <row r="1202" spans="1:9" x14ac:dyDescent="0.2">
      <c r="A1202" s="1">
        <f t="shared" ca="1" si="130"/>
        <v>1</v>
      </c>
      <c r="B1202" s="1" t="str">
        <f ca="1">VLOOKUP(RAND(),'rastgele veri'!$O$2:$P$6,2,1)</f>
        <v>C</v>
      </c>
      <c r="C1202" s="1">
        <f t="shared" ca="1" si="129"/>
        <v>2</v>
      </c>
      <c r="D1202" s="3" t="str">
        <f ca="1">CONCATENATE('rastgele veri'!B1202,'rastgele veri'!A1202,'rastgele veri'!C1202)</f>
        <v>C12</v>
      </c>
      <c r="E1202" s="4">
        <f t="shared" ca="1" si="135"/>
        <v>43573</v>
      </c>
      <c r="F1202" s="3" t="str">
        <f t="shared" ca="1" si="131"/>
        <v>Foça</v>
      </c>
      <c r="G1202" s="3">
        <f t="shared" ca="1" si="132"/>
        <v>1</v>
      </c>
      <c r="H1202" s="1">
        <f t="shared" ca="1" si="133"/>
        <v>1</v>
      </c>
      <c r="I1202" s="1">
        <f t="shared" ca="1" si="134"/>
        <v>4</v>
      </c>
    </row>
    <row r="1203" spans="1:9" x14ac:dyDescent="0.2">
      <c r="A1203" s="1">
        <f t="shared" ca="1" si="130"/>
        <v>1</v>
      </c>
      <c r="B1203" s="1" t="str">
        <f ca="1">VLOOKUP(RAND(),'rastgele veri'!$O$2:$P$6,2,1)</f>
        <v>D</v>
      </c>
      <c r="C1203" s="1">
        <f t="shared" ca="1" si="129"/>
        <v>2</v>
      </c>
      <c r="D1203" s="3" t="str">
        <f ca="1">CONCATENATE('rastgele veri'!B1203,'rastgele veri'!A1203,'rastgele veri'!C1203)</f>
        <v>D12</v>
      </c>
      <c r="E1203" s="4">
        <f t="shared" ca="1" si="135"/>
        <v>43573</v>
      </c>
      <c r="F1203" s="3" t="str">
        <f t="shared" ca="1" si="131"/>
        <v>Aksaz</v>
      </c>
      <c r="G1203" s="3">
        <f t="shared" ca="1" si="132"/>
        <v>1</v>
      </c>
      <c r="H1203" s="1">
        <f t="shared" ca="1" si="133"/>
        <v>1</v>
      </c>
      <c r="I1203" s="1">
        <f t="shared" ca="1" si="134"/>
        <v>4</v>
      </c>
    </row>
    <row r="1204" spans="1:9" x14ac:dyDescent="0.2">
      <c r="A1204" s="1">
        <f t="shared" ca="1" si="130"/>
        <v>2</v>
      </c>
      <c r="B1204" s="1" t="str">
        <f ca="1">VLOOKUP(RAND(),'rastgele veri'!$O$2:$P$6,2,1)</f>
        <v>B</v>
      </c>
      <c r="C1204" s="1">
        <f t="shared" ca="1" si="129"/>
        <v>1</v>
      </c>
      <c r="D1204" s="3" t="str">
        <f ca="1">CONCATENATE('rastgele veri'!B1204,'rastgele veri'!A1204,'rastgele veri'!C1204)</f>
        <v>B21</v>
      </c>
      <c r="E1204" s="4">
        <f t="shared" ca="1" si="135"/>
        <v>43574</v>
      </c>
      <c r="F1204" s="3" t="str">
        <f t="shared" ca="1" si="131"/>
        <v>Çanakkale</v>
      </c>
      <c r="G1204" s="3">
        <f t="shared" ca="1" si="132"/>
        <v>1</v>
      </c>
      <c r="H1204" s="1">
        <f t="shared" ca="1" si="133"/>
        <v>1</v>
      </c>
      <c r="I1204" s="1">
        <f t="shared" ca="1" si="134"/>
        <v>5</v>
      </c>
    </row>
    <row r="1205" spans="1:9" x14ac:dyDescent="0.2">
      <c r="A1205" s="1">
        <f t="shared" ca="1" si="130"/>
        <v>1</v>
      </c>
      <c r="B1205" s="1" t="str">
        <f ca="1">VLOOKUP(RAND(),'rastgele veri'!$O$2:$P$6,2,1)</f>
        <v>D</v>
      </c>
      <c r="C1205" s="1">
        <f t="shared" ca="1" si="129"/>
        <v>1</v>
      </c>
      <c r="D1205" s="3" t="str">
        <f ca="1">CONCATENATE('rastgele veri'!B1205,'rastgele veri'!A1205,'rastgele veri'!C1205)</f>
        <v>D11</v>
      </c>
      <c r="E1205" s="4">
        <f t="shared" ca="1" si="135"/>
        <v>43575</v>
      </c>
      <c r="F1205" s="3" t="str">
        <f t="shared" ca="1" si="131"/>
        <v>Foça</v>
      </c>
      <c r="G1205" s="3">
        <f t="shared" ca="1" si="132"/>
        <v>1</v>
      </c>
      <c r="H1205" s="1">
        <f t="shared" ca="1" si="133"/>
        <v>1</v>
      </c>
      <c r="I1205" s="1">
        <f t="shared" ca="1" si="134"/>
        <v>6</v>
      </c>
    </row>
    <row r="1206" spans="1:9" x14ac:dyDescent="0.2">
      <c r="A1206" s="1">
        <f t="shared" ca="1" si="130"/>
        <v>2</v>
      </c>
      <c r="B1206" s="1" t="str">
        <f ca="1">VLOOKUP(RAND(),'rastgele veri'!$O$2:$P$6,2,1)</f>
        <v>D</v>
      </c>
      <c r="C1206" s="1">
        <f t="shared" ca="1" si="129"/>
        <v>1</v>
      </c>
      <c r="D1206" s="3" t="str">
        <f ca="1">CONCATENATE('rastgele veri'!B1206,'rastgele veri'!A1206,'rastgele veri'!C1206)</f>
        <v>D21</v>
      </c>
      <c r="E1206" s="4">
        <f t="shared" ca="1" si="135"/>
        <v>43575</v>
      </c>
      <c r="F1206" s="3" t="str">
        <f t="shared" ca="1" si="131"/>
        <v>Aksaz</v>
      </c>
      <c r="G1206" s="3">
        <f t="shared" ca="1" si="132"/>
        <v>1</v>
      </c>
      <c r="H1206" s="1">
        <f t="shared" ca="1" si="133"/>
        <v>1</v>
      </c>
      <c r="I1206" s="1">
        <f t="shared" ca="1" si="134"/>
        <v>6</v>
      </c>
    </row>
    <row r="1207" spans="1:9" x14ac:dyDescent="0.2">
      <c r="A1207" s="1">
        <f t="shared" ca="1" si="130"/>
        <v>2</v>
      </c>
      <c r="B1207" s="1" t="str">
        <f ca="1">VLOOKUP(RAND(),'rastgele veri'!$O$2:$P$6,2,1)</f>
        <v>C</v>
      </c>
      <c r="C1207" s="1">
        <f t="shared" ca="1" si="129"/>
        <v>1</v>
      </c>
      <c r="D1207" s="3" t="str">
        <f ca="1">CONCATENATE('rastgele veri'!B1207,'rastgele veri'!A1207,'rastgele veri'!C1207)</f>
        <v>C21</v>
      </c>
      <c r="E1207" s="4">
        <f t="shared" ca="1" si="135"/>
        <v>43575</v>
      </c>
      <c r="F1207" s="3" t="str">
        <f t="shared" ca="1" si="131"/>
        <v>Foça</v>
      </c>
      <c r="G1207" s="3">
        <f t="shared" ca="1" si="132"/>
        <v>1</v>
      </c>
      <c r="H1207" s="1">
        <f t="shared" ca="1" si="133"/>
        <v>1</v>
      </c>
      <c r="I1207" s="1">
        <f t="shared" ca="1" si="134"/>
        <v>6</v>
      </c>
    </row>
    <row r="1208" spans="1:9" x14ac:dyDescent="0.2">
      <c r="A1208" s="1">
        <f t="shared" ca="1" si="130"/>
        <v>2</v>
      </c>
      <c r="B1208" s="1" t="str">
        <f ca="1">VLOOKUP(RAND(),'rastgele veri'!$O$2:$P$6,2,1)</f>
        <v>B</v>
      </c>
      <c r="C1208" s="1">
        <f t="shared" ca="1" si="129"/>
        <v>1</v>
      </c>
      <c r="D1208" s="3" t="str">
        <f ca="1">CONCATENATE('rastgele veri'!B1208,'rastgele veri'!A1208,'rastgele veri'!C1208)</f>
        <v>B21</v>
      </c>
      <c r="E1208" s="4">
        <f t="shared" ca="1" si="135"/>
        <v>43575</v>
      </c>
      <c r="F1208" s="3" t="str">
        <f t="shared" ca="1" si="131"/>
        <v>Erdek</v>
      </c>
      <c r="G1208" s="3">
        <f t="shared" ca="1" si="132"/>
        <v>1</v>
      </c>
      <c r="H1208" s="1">
        <f t="shared" ca="1" si="133"/>
        <v>1</v>
      </c>
      <c r="I1208" s="1">
        <f t="shared" ca="1" si="134"/>
        <v>6</v>
      </c>
    </row>
    <row r="1209" spans="1:9" x14ac:dyDescent="0.2">
      <c r="A1209" s="1">
        <f t="shared" ca="1" si="130"/>
        <v>2</v>
      </c>
      <c r="B1209" s="1" t="str">
        <f ca="1">VLOOKUP(RAND(),'rastgele veri'!$O$2:$P$6,2,1)</f>
        <v>C</v>
      </c>
      <c r="C1209" s="1">
        <f t="shared" ca="1" si="129"/>
        <v>1</v>
      </c>
      <c r="D1209" s="3" t="str">
        <f ca="1">CONCATENATE('rastgele veri'!B1209,'rastgele veri'!A1209,'rastgele veri'!C1209)</f>
        <v>C21</v>
      </c>
      <c r="E1209" s="4">
        <f t="shared" ca="1" si="135"/>
        <v>43575</v>
      </c>
      <c r="F1209" s="3" t="str">
        <f t="shared" ca="1" si="131"/>
        <v>Erdek</v>
      </c>
      <c r="G1209" s="3">
        <f t="shared" ca="1" si="132"/>
        <v>1</v>
      </c>
      <c r="H1209" s="1">
        <f t="shared" ca="1" si="133"/>
        <v>1</v>
      </c>
      <c r="I1209" s="1">
        <f t="shared" ca="1" si="134"/>
        <v>6</v>
      </c>
    </row>
    <row r="1210" spans="1:9" x14ac:dyDescent="0.2">
      <c r="A1210" s="1">
        <f t="shared" ca="1" si="130"/>
        <v>1</v>
      </c>
      <c r="B1210" s="1" t="str">
        <f ca="1">VLOOKUP(RAND(),'rastgele veri'!$O$2:$P$6,2,1)</f>
        <v>B</v>
      </c>
      <c r="C1210" s="1">
        <f t="shared" ca="1" si="129"/>
        <v>2</v>
      </c>
      <c r="D1210" s="3" t="str">
        <f ca="1">CONCATENATE('rastgele veri'!B1210,'rastgele veri'!A1210,'rastgele veri'!C1210)</f>
        <v>B12</v>
      </c>
      <c r="E1210" s="4">
        <f t="shared" ca="1" si="135"/>
        <v>43576</v>
      </c>
      <c r="F1210" s="3" t="str">
        <f t="shared" ca="1" si="131"/>
        <v>Mersin</v>
      </c>
      <c r="G1210" s="3">
        <f t="shared" ca="1" si="132"/>
        <v>1</v>
      </c>
      <c r="H1210" s="1">
        <f t="shared" ca="1" si="133"/>
        <v>1</v>
      </c>
      <c r="I1210" s="1">
        <f t="shared" ca="1" si="134"/>
        <v>7</v>
      </c>
    </row>
    <row r="1211" spans="1:9" x14ac:dyDescent="0.2">
      <c r="A1211" s="1">
        <f t="shared" ca="1" si="130"/>
        <v>1</v>
      </c>
      <c r="B1211" s="1" t="str">
        <f ca="1">VLOOKUP(RAND(),'rastgele veri'!$O$2:$P$6,2,1)</f>
        <v>D</v>
      </c>
      <c r="C1211" s="1">
        <f t="shared" ca="1" si="129"/>
        <v>2</v>
      </c>
      <c r="D1211" s="3" t="str">
        <f ca="1">CONCATENATE('rastgele veri'!B1211,'rastgele veri'!A1211,'rastgele veri'!C1211)</f>
        <v>D12</v>
      </c>
      <c r="E1211" s="4">
        <f t="shared" ca="1" si="135"/>
        <v>43576</v>
      </c>
      <c r="F1211" s="3" t="str">
        <f t="shared" ca="1" si="131"/>
        <v>Aksaz</v>
      </c>
      <c r="G1211" s="3">
        <f t="shared" ca="1" si="132"/>
        <v>0</v>
      </c>
      <c r="H1211" s="1">
        <f t="shared" ca="1" si="133"/>
        <v>1</v>
      </c>
      <c r="I1211" s="1">
        <f t="shared" ca="1" si="134"/>
        <v>7</v>
      </c>
    </row>
    <row r="1212" spans="1:9" x14ac:dyDescent="0.2">
      <c r="A1212" s="1">
        <f t="shared" ca="1" si="130"/>
        <v>2</v>
      </c>
      <c r="B1212" s="1" t="str">
        <f ca="1">VLOOKUP(RAND(),'rastgele veri'!$O$2:$P$6,2,1)</f>
        <v>A</v>
      </c>
      <c r="C1212" s="1">
        <f t="shared" ca="1" si="129"/>
        <v>1</v>
      </c>
      <c r="D1212" s="3" t="str">
        <f ca="1">CONCATENATE('rastgele veri'!B1212,'rastgele veri'!A1212,'rastgele veri'!C1212)</f>
        <v>A21</v>
      </c>
      <c r="E1212" s="4">
        <f t="shared" ca="1" si="135"/>
        <v>43576</v>
      </c>
      <c r="F1212" s="3" t="str">
        <f t="shared" ca="1" si="131"/>
        <v>Foça</v>
      </c>
      <c r="G1212" s="3">
        <f t="shared" ca="1" si="132"/>
        <v>1</v>
      </c>
      <c r="H1212" s="1">
        <f t="shared" ca="1" si="133"/>
        <v>1</v>
      </c>
      <c r="I1212" s="1">
        <f t="shared" ca="1" si="134"/>
        <v>7</v>
      </c>
    </row>
    <row r="1213" spans="1:9" x14ac:dyDescent="0.2">
      <c r="A1213" s="1">
        <f t="shared" ca="1" si="130"/>
        <v>1</v>
      </c>
      <c r="B1213" s="1" t="str">
        <f ca="1">VLOOKUP(RAND(),'rastgele veri'!$O$2:$P$6,2,1)</f>
        <v>D</v>
      </c>
      <c r="C1213" s="1">
        <f t="shared" ca="1" si="129"/>
        <v>2</v>
      </c>
      <c r="D1213" s="3" t="str">
        <f ca="1">CONCATENATE('rastgele veri'!B1213,'rastgele veri'!A1213,'rastgele veri'!C1213)</f>
        <v>D12</v>
      </c>
      <c r="E1213" s="4">
        <f t="shared" ca="1" si="135"/>
        <v>43577</v>
      </c>
      <c r="F1213" s="3" t="str">
        <f t="shared" ca="1" si="131"/>
        <v>Erdek</v>
      </c>
      <c r="G1213" s="3">
        <f t="shared" ca="1" si="132"/>
        <v>1</v>
      </c>
      <c r="H1213" s="1">
        <f t="shared" ca="1" si="133"/>
        <v>1</v>
      </c>
      <c r="I1213" s="1">
        <f t="shared" ca="1" si="134"/>
        <v>1</v>
      </c>
    </row>
    <row r="1214" spans="1:9" x14ac:dyDescent="0.2">
      <c r="A1214" s="1">
        <f t="shared" ca="1" si="130"/>
        <v>2</v>
      </c>
      <c r="B1214" s="1" t="str">
        <f ca="1">VLOOKUP(RAND(),'rastgele veri'!$O$2:$P$6,2,1)</f>
        <v>A</v>
      </c>
      <c r="C1214" s="1">
        <f t="shared" ca="1" si="129"/>
        <v>2</v>
      </c>
      <c r="D1214" s="3" t="str">
        <f ca="1">CONCATENATE('rastgele veri'!B1214,'rastgele veri'!A1214,'rastgele veri'!C1214)</f>
        <v>A22</v>
      </c>
      <c r="E1214" s="4">
        <f t="shared" ca="1" si="135"/>
        <v>43577</v>
      </c>
      <c r="F1214" s="3" t="str">
        <f t="shared" ca="1" si="131"/>
        <v>Çanakkale</v>
      </c>
      <c r="G1214" s="3">
        <f t="shared" ca="1" si="132"/>
        <v>1</v>
      </c>
      <c r="H1214" s="1">
        <f t="shared" ca="1" si="133"/>
        <v>1</v>
      </c>
      <c r="I1214" s="1">
        <f t="shared" ca="1" si="134"/>
        <v>1</v>
      </c>
    </row>
    <row r="1215" spans="1:9" x14ac:dyDescent="0.2">
      <c r="A1215" s="1">
        <f t="shared" ca="1" si="130"/>
        <v>2</v>
      </c>
      <c r="B1215" s="1" t="str">
        <f ca="1">VLOOKUP(RAND(),'rastgele veri'!$O$2:$P$6,2,1)</f>
        <v>D</v>
      </c>
      <c r="C1215" s="1">
        <f t="shared" ca="1" si="129"/>
        <v>1</v>
      </c>
      <c r="D1215" s="3" t="str">
        <f ca="1">CONCATENATE('rastgele veri'!B1215,'rastgele veri'!A1215,'rastgele veri'!C1215)</f>
        <v>D21</v>
      </c>
      <c r="E1215" s="4">
        <f t="shared" ca="1" si="135"/>
        <v>43578</v>
      </c>
      <c r="F1215" s="3" t="str">
        <f t="shared" ca="1" si="131"/>
        <v>Foça</v>
      </c>
      <c r="G1215" s="3">
        <f t="shared" ca="1" si="132"/>
        <v>1</v>
      </c>
      <c r="H1215" s="1">
        <f t="shared" ca="1" si="133"/>
        <v>1</v>
      </c>
      <c r="I1215" s="1">
        <f t="shared" ca="1" si="134"/>
        <v>2</v>
      </c>
    </row>
    <row r="1216" spans="1:9" x14ac:dyDescent="0.2">
      <c r="A1216" s="1">
        <f t="shared" ca="1" si="130"/>
        <v>2</v>
      </c>
      <c r="B1216" s="1" t="str">
        <f ca="1">VLOOKUP(RAND(),'rastgele veri'!$O$2:$P$6,2,1)</f>
        <v>C</v>
      </c>
      <c r="C1216" s="1">
        <f t="shared" ca="1" si="129"/>
        <v>1</v>
      </c>
      <c r="D1216" s="3" t="str">
        <f ca="1">CONCATENATE('rastgele veri'!B1216,'rastgele veri'!A1216,'rastgele veri'!C1216)</f>
        <v>C21</v>
      </c>
      <c r="E1216" s="4">
        <f t="shared" ca="1" si="135"/>
        <v>43578</v>
      </c>
      <c r="F1216" s="3" t="str">
        <f t="shared" ca="1" si="131"/>
        <v>Aksaz</v>
      </c>
      <c r="G1216" s="3">
        <f t="shared" ca="1" si="132"/>
        <v>1</v>
      </c>
      <c r="H1216" s="1">
        <f t="shared" ca="1" si="133"/>
        <v>1</v>
      </c>
      <c r="I1216" s="1">
        <f t="shared" ca="1" si="134"/>
        <v>2</v>
      </c>
    </row>
    <row r="1217" spans="1:9" x14ac:dyDescent="0.2">
      <c r="A1217" s="1">
        <f t="shared" ca="1" si="130"/>
        <v>2</v>
      </c>
      <c r="B1217" s="1" t="str">
        <f ca="1">VLOOKUP(RAND(),'rastgele veri'!$O$2:$P$6,2,1)</f>
        <v>D</v>
      </c>
      <c r="C1217" s="1">
        <f t="shared" ca="1" si="129"/>
        <v>2</v>
      </c>
      <c r="D1217" s="3" t="str">
        <f ca="1">CONCATENATE('rastgele veri'!B1217,'rastgele veri'!A1217,'rastgele veri'!C1217)</f>
        <v>D22</v>
      </c>
      <c r="E1217" s="4">
        <f t="shared" ca="1" si="135"/>
        <v>43578</v>
      </c>
      <c r="F1217" s="3" t="str">
        <f t="shared" ca="1" si="131"/>
        <v>Mersin</v>
      </c>
      <c r="G1217" s="3">
        <f t="shared" ca="1" si="132"/>
        <v>1</v>
      </c>
      <c r="H1217" s="1">
        <f t="shared" ca="1" si="133"/>
        <v>1</v>
      </c>
      <c r="I1217" s="1">
        <f t="shared" ca="1" si="134"/>
        <v>2</v>
      </c>
    </row>
    <row r="1218" spans="1:9" x14ac:dyDescent="0.2">
      <c r="A1218" s="1">
        <f t="shared" ca="1" si="130"/>
        <v>2</v>
      </c>
      <c r="B1218" s="1" t="str">
        <f ca="1">VLOOKUP(RAND(),'rastgele veri'!$O$2:$P$6,2,1)</f>
        <v>A</v>
      </c>
      <c r="C1218" s="1">
        <f t="shared" ref="C1218:C1281" ca="1" si="136">INT(RAND()*(3-1)+1)</f>
        <v>2</v>
      </c>
      <c r="D1218" s="3" t="str">
        <f ca="1">CONCATENATE('rastgele veri'!B1218,'rastgele veri'!A1218,'rastgele veri'!C1218)</f>
        <v>A22</v>
      </c>
      <c r="E1218" s="4">
        <f t="shared" ca="1" si="135"/>
        <v>43579</v>
      </c>
      <c r="F1218" s="3" t="str">
        <f t="shared" ca="1" si="131"/>
        <v>Bartın</v>
      </c>
      <c r="G1218" s="3">
        <f t="shared" ca="1" si="132"/>
        <v>1</v>
      </c>
      <c r="H1218" s="1">
        <f t="shared" ca="1" si="133"/>
        <v>1</v>
      </c>
      <c r="I1218" s="1">
        <f t="shared" ca="1" si="134"/>
        <v>3</v>
      </c>
    </row>
    <row r="1219" spans="1:9" x14ac:dyDescent="0.2">
      <c r="A1219" s="1">
        <f t="shared" ref="A1219:A1282" ca="1" si="137">INT(RAND()*(3-1)+1)</f>
        <v>1</v>
      </c>
      <c r="B1219" s="1" t="str">
        <f ca="1">VLOOKUP(RAND(),'rastgele veri'!$O$2:$P$6,2,1)</f>
        <v>B</v>
      </c>
      <c r="C1219" s="1">
        <f t="shared" ca="1" si="136"/>
        <v>1</v>
      </c>
      <c r="D1219" s="3" t="str">
        <f ca="1">CONCATENATE('rastgele veri'!B1219,'rastgele veri'!A1219,'rastgele veri'!C1219)</f>
        <v>B11</v>
      </c>
      <c r="E1219" s="4">
        <f t="shared" ca="1" si="135"/>
        <v>43579</v>
      </c>
      <c r="F1219" s="3" t="str">
        <f t="shared" ref="F1219:F1282" ca="1" si="138">VLOOKUP(RAND(),$S$2:$T$8,2,1)</f>
        <v>Foça</v>
      </c>
      <c r="G1219" s="3">
        <f t="shared" ref="G1219:G1282" ca="1" si="139">IF(H1219=1,IF(I1219&gt;5,IF(RAND()&lt;0.2,0,1),H1219),H1219)</f>
        <v>1</v>
      </c>
      <c r="H1219" s="1">
        <f t="shared" ref="H1219:H1282" ca="1" si="140">IF(RAND()&lt;VLOOKUP(F1219,$W$3:$AA$8,MATCH(B1219,$X$2:$AA$2,0)+1,0),0,1)</f>
        <v>1</v>
      </c>
      <c r="I1219" s="1">
        <f t="shared" ref="I1219:I1282" ca="1" si="141">WEEKDAY(E1219,2)</f>
        <v>3</v>
      </c>
    </row>
    <row r="1220" spans="1:9" x14ac:dyDescent="0.2">
      <c r="A1220" s="1">
        <f t="shared" ca="1" si="137"/>
        <v>1</v>
      </c>
      <c r="B1220" s="1" t="str">
        <f ca="1">VLOOKUP(RAND(),'rastgele veri'!$O$2:$P$6,2,1)</f>
        <v>C</v>
      </c>
      <c r="C1220" s="1">
        <f t="shared" ca="1" si="136"/>
        <v>2</v>
      </c>
      <c r="D1220" s="3" t="str">
        <f ca="1">CONCATENATE('rastgele veri'!B1220,'rastgele veri'!A1220,'rastgele veri'!C1220)</f>
        <v>C12</v>
      </c>
      <c r="E1220" s="4">
        <f t="shared" ref="E1220:E1283" ca="1" si="142">E1219+IF(RAND()&lt;0.8,0,1)</f>
        <v>43579</v>
      </c>
      <c r="F1220" s="3" t="str">
        <f t="shared" ca="1" si="138"/>
        <v>Mersin</v>
      </c>
      <c r="G1220" s="3">
        <f t="shared" ca="1" si="139"/>
        <v>1</v>
      </c>
      <c r="H1220" s="1">
        <f t="shared" ca="1" si="140"/>
        <v>1</v>
      </c>
      <c r="I1220" s="1">
        <f t="shared" ca="1" si="141"/>
        <v>3</v>
      </c>
    </row>
    <row r="1221" spans="1:9" x14ac:dyDescent="0.2">
      <c r="A1221" s="1">
        <f t="shared" ca="1" si="137"/>
        <v>2</v>
      </c>
      <c r="B1221" s="1" t="str">
        <f ca="1">VLOOKUP(RAND(),'rastgele veri'!$O$2:$P$6,2,1)</f>
        <v>A</v>
      </c>
      <c r="C1221" s="1">
        <f t="shared" ca="1" si="136"/>
        <v>1</v>
      </c>
      <c r="D1221" s="3" t="str">
        <f ca="1">CONCATENATE('rastgele veri'!B1221,'rastgele veri'!A1221,'rastgele veri'!C1221)</f>
        <v>A21</v>
      </c>
      <c r="E1221" s="4">
        <f t="shared" ca="1" si="142"/>
        <v>43579</v>
      </c>
      <c r="F1221" s="3" t="str">
        <f t="shared" ca="1" si="138"/>
        <v>Aksaz</v>
      </c>
      <c r="G1221" s="3">
        <f t="shared" ca="1" si="139"/>
        <v>0</v>
      </c>
      <c r="H1221" s="1">
        <f t="shared" ca="1" si="140"/>
        <v>0</v>
      </c>
      <c r="I1221" s="1">
        <f t="shared" ca="1" si="141"/>
        <v>3</v>
      </c>
    </row>
    <row r="1222" spans="1:9" x14ac:dyDescent="0.2">
      <c r="A1222" s="1">
        <f t="shared" ca="1" si="137"/>
        <v>1</v>
      </c>
      <c r="B1222" s="1" t="str">
        <f ca="1">VLOOKUP(RAND(),'rastgele veri'!$O$2:$P$6,2,1)</f>
        <v>B</v>
      </c>
      <c r="C1222" s="1">
        <f t="shared" ca="1" si="136"/>
        <v>1</v>
      </c>
      <c r="D1222" s="3" t="str">
        <f ca="1">CONCATENATE('rastgele veri'!B1222,'rastgele veri'!A1222,'rastgele veri'!C1222)</f>
        <v>B11</v>
      </c>
      <c r="E1222" s="4">
        <f t="shared" ca="1" si="142"/>
        <v>43579</v>
      </c>
      <c r="F1222" s="3" t="str">
        <f t="shared" ca="1" si="138"/>
        <v>Aksaz</v>
      </c>
      <c r="G1222" s="3">
        <f t="shared" ca="1" si="139"/>
        <v>1</v>
      </c>
      <c r="H1222" s="1">
        <f t="shared" ca="1" si="140"/>
        <v>1</v>
      </c>
      <c r="I1222" s="1">
        <f t="shared" ca="1" si="141"/>
        <v>3</v>
      </c>
    </row>
    <row r="1223" spans="1:9" x14ac:dyDescent="0.2">
      <c r="A1223" s="1">
        <f t="shared" ca="1" si="137"/>
        <v>1</v>
      </c>
      <c r="B1223" s="1" t="str">
        <f ca="1">VLOOKUP(RAND(),'rastgele veri'!$O$2:$P$6,2,1)</f>
        <v>B</v>
      </c>
      <c r="C1223" s="1">
        <f t="shared" ca="1" si="136"/>
        <v>1</v>
      </c>
      <c r="D1223" s="3" t="str">
        <f ca="1">CONCATENATE('rastgele veri'!B1223,'rastgele veri'!A1223,'rastgele veri'!C1223)</f>
        <v>B11</v>
      </c>
      <c r="E1223" s="4">
        <f t="shared" ca="1" si="142"/>
        <v>43579</v>
      </c>
      <c r="F1223" s="3" t="str">
        <f t="shared" ca="1" si="138"/>
        <v>Foça</v>
      </c>
      <c r="G1223" s="3">
        <f t="shared" ca="1" si="139"/>
        <v>1</v>
      </c>
      <c r="H1223" s="1">
        <f t="shared" ca="1" si="140"/>
        <v>1</v>
      </c>
      <c r="I1223" s="1">
        <f t="shared" ca="1" si="141"/>
        <v>3</v>
      </c>
    </row>
    <row r="1224" spans="1:9" x14ac:dyDescent="0.2">
      <c r="A1224" s="1">
        <f t="shared" ca="1" si="137"/>
        <v>2</v>
      </c>
      <c r="B1224" s="1" t="str">
        <f ca="1">VLOOKUP(RAND(),'rastgele veri'!$O$2:$P$6,2,1)</f>
        <v>A</v>
      </c>
      <c r="C1224" s="1">
        <f t="shared" ca="1" si="136"/>
        <v>2</v>
      </c>
      <c r="D1224" s="3" t="str">
        <f ca="1">CONCATENATE('rastgele veri'!B1224,'rastgele veri'!A1224,'rastgele veri'!C1224)</f>
        <v>A22</v>
      </c>
      <c r="E1224" s="4">
        <f t="shared" ca="1" si="142"/>
        <v>43580</v>
      </c>
      <c r="F1224" s="3" t="str">
        <f t="shared" ca="1" si="138"/>
        <v>Aksaz</v>
      </c>
      <c r="G1224" s="3">
        <f t="shared" ca="1" si="139"/>
        <v>1</v>
      </c>
      <c r="H1224" s="1">
        <f t="shared" ca="1" si="140"/>
        <v>1</v>
      </c>
      <c r="I1224" s="1">
        <f t="shared" ca="1" si="141"/>
        <v>4</v>
      </c>
    </row>
    <row r="1225" spans="1:9" x14ac:dyDescent="0.2">
      <c r="A1225" s="1">
        <f t="shared" ca="1" si="137"/>
        <v>1</v>
      </c>
      <c r="B1225" s="1" t="str">
        <f ca="1">VLOOKUP(RAND(),'rastgele veri'!$O$2:$P$6,2,1)</f>
        <v>B</v>
      </c>
      <c r="C1225" s="1">
        <f t="shared" ca="1" si="136"/>
        <v>1</v>
      </c>
      <c r="D1225" s="3" t="str">
        <f ca="1">CONCATENATE('rastgele veri'!B1225,'rastgele veri'!A1225,'rastgele veri'!C1225)</f>
        <v>B11</v>
      </c>
      <c r="E1225" s="4">
        <f t="shared" ca="1" si="142"/>
        <v>43580</v>
      </c>
      <c r="F1225" s="3" t="str">
        <f t="shared" ca="1" si="138"/>
        <v>Aksaz</v>
      </c>
      <c r="G1225" s="3">
        <f t="shared" ca="1" si="139"/>
        <v>1</v>
      </c>
      <c r="H1225" s="1">
        <f t="shared" ca="1" si="140"/>
        <v>1</v>
      </c>
      <c r="I1225" s="1">
        <f t="shared" ca="1" si="141"/>
        <v>4</v>
      </c>
    </row>
    <row r="1226" spans="1:9" x14ac:dyDescent="0.2">
      <c r="A1226" s="1">
        <f t="shared" ca="1" si="137"/>
        <v>1</v>
      </c>
      <c r="B1226" s="1" t="str">
        <f ca="1">VLOOKUP(RAND(),'rastgele veri'!$O$2:$P$6,2,1)</f>
        <v>B</v>
      </c>
      <c r="C1226" s="1">
        <f t="shared" ca="1" si="136"/>
        <v>2</v>
      </c>
      <c r="D1226" s="3" t="str">
        <f ca="1">CONCATENATE('rastgele veri'!B1226,'rastgele veri'!A1226,'rastgele veri'!C1226)</f>
        <v>B12</v>
      </c>
      <c r="E1226" s="4">
        <f t="shared" ca="1" si="142"/>
        <v>43580</v>
      </c>
      <c r="F1226" s="3" t="str">
        <f t="shared" ca="1" si="138"/>
        <v>Foça</v>
      </c>
      <c r="G1226" s="3">
        <f t="shared" ca="1" si="139"/>
        <v>1</v>
      </c>
      <c r="H1226" s="1">
        <f t="shared" ca="1" si="140"/>
        <v>1</v>
      </c>
      <c r="I1226" s="1">
        <f t="shared" ca="1" si="141"/>
        <v>4</v>
      </c>
    </row>
    <row r="1227" spans="1:9" x14ac:dyDescent="0.2">
      <c r="A1227" s="1">
        <f t="shared" ca="1" si="137"/>
        <v>1</v>
      </c>
      <c r="B1227" s="1" t="str">
        <f ca="1">VLOOKUP(RAND(),'rastgele veri'!$O$2:$P$6,2,1)</f>
        <v>C</v>
      </c>
      <c r="C1227" s="1">
        <f t="shared" ca="1" si="136"/>
        <v>2</v>
      </c>
      <c r="D1227" s="3" t="str">
        <f ca="1">CONCATENATE('rastgele veri'!B1227,'rastgele veri'!A1227,'rastgele veri'!C1227)</f>
        <v>C12</v>
      </c>
      <c r="E1227" s="4">
        <f t="shared" ca="1" si="142"/>
        <v>43580</v>
      </c>
      <c r="F1227" s="3" t="str">
        <f t="shared" ca="1" si="138"/>
        <v>Erdek</v>
      </c>
      <c r="G1227" s="3">
        <f t="shared" ca="1" si="139"/>
        <v>1</v>
      </c>
      <c r="H1227" s="1">
        <f t="shared" ca="1" si="140"/>
        <v>1</v>
      </c>
      <c r="I1227" s="1">
        <f t="shared" ca="1" si="141"/>
        <v>4</v>
      </c>
    </row>
    <row r="1228" spans="1:9" x14ac:dyDescent="0.2">
      <c r="A1228" s="1">
        <f t="shared" ca="1" si="137"/>
        <v>1</v>
      </c>
      <c r="B1228" s="1" t="str">
        <f ca="1">VLOOKUP(RAND(),'rastgele veri'!$O$2:$P$6,2,1)</f>
        <v>A</v>
      </c>
      <c r="C1228" s="1">
        <f t="shared" ca="1" si="136"/>
        <v>1</v>
      </c>
      <c r="D1228" s="3" t="str">
        <f ca="1">CONCATENATE('rastgele veri'!B1228,'rastgele veri'!A1228,'rastgele veri'!C1228)</f>
        <v>A11</v>
      </c>
      <c r="E1228" s="4">
        <f t="shared" ca="1" si="142"/>
        <v>43580</v>
      </c>
      <c r="F1228" s="3" t="str">
        <f t="shared" ca="1" si="138"/>
        <v>Çanakkale</v>
      </c>
      <c r="G1228" s="3">
        <f t="shared" ca="1" si="139"/>
        <v>1</v>
      </c>
      <c r="H1228" s="1">
        <f t="shared" ca="1" si="140"/>
        <v>1</v>
      </c>
      <c r="I1228" s="1">
        <f t="shared" ca="1" si="141"/>
        <v>4</v>
      </c>
    </row>
    <row r="1229" spans="1:9" x14ac:dyDescent="0.2">
      <c r="A1229" s="1">
        <f t="shared" ca="1" si="137"/>
        <v>2</v>
      </c>
      <c r="B1229" s="1" t="str">
        <f ca="1">VLOOKUP(RAND(),'rastgele veri'!$O$2:$P$6,2,1)</f>
        <v>C</v>
      </c>
      <c r="C1229" s="1">
        <f t="shared" ca="1" si="136"/>
        <v>1</v>
      </c>
      <c r="D1229" s="3" t="str">
        <f ca="1">CONCATENATE('rastgele veri'!B1229,'rastgele veri'!A1229,'rastgele veri'!C1229)</f>
        <v>C21</v>
      </c>
      <c r="E1229" s="4">
        <f t="shared" ca="1" si="142"/>
        <v>43580</v>
      </c>
      <c r="F1229" s="3" t="str">
        <f t="shared" ca="1" si="138"/>
        <v>Foça</v>
      </c>
      <c r="G1229" s="3">
        <f t="shared" ca="1" si="139"/>
        <v>1</v>
      </c>
      <c r="H1229" s="1">
        <f t="shared" ca="1" si="140"/>
        <v>1</v>
      </c>
      <c r="I1229" s="1">
        <f t="shared" ca="1" si="141"/>
        <v>4</v>
      </c>
    </row>
    <row r="1230" spans="1:9" x14ac:dyDescent="0.2">
      <c r="A1230" s="1">
        <f t="shared" ca="1" si="137"/>
        <v>2</v>
      </c>
      <c r="B1230" s="1" t="str">
        <f ca="1">VLOOKUP(RAND(),'rastgele veri'!$O$2:$P$6,2,1)</f>
        <v>A</v>
      </c>
      <c r="C1230" s="1">
        <f t="shared" ca="1" si="136"/>
        <v>2</v>
      </c>
      <c r="D1230" s="3" t="str">
        <f ca="1">CONCATENATE('rastgele veri'!B1230,'rastgele veri'!A1230,'rastgele veri'!C1230)</f>
        <v>A22</v>
      </c>
      <c r="E1230" s="4">
        <f t="shared" ca="1" si="142"/>
        <v>43580</v>
      </c>
      <c r="F1230" s="3" t="str">
        <f t="shared" ca="1" si="138"/>
        <v>Mersin</v>
      </c>
      <c r="G1230" s="3">
        <f t="shared" ca="1" si="139"/>
        <v>1</v>
      </c>
      <c r="H1230" s="1">
        <f t="shared" ca="1" si="140"/>
        <v>1</v>
      </c>
      <c r="I1230" s="1">
        <f t="shared" ca="1" si="141"/>
        <v>4</v>
      </c>
    </row>
    <row r="1231" spans="1:9" x14ac:dyDescent="0.2">
      <c r="A1231" s="1">
        <f t="shared" ca="1" si="137"/>
        <v>2</v>
      </c>
      <c r="B1231" s="1" t="str">
        <f ca="1">VLOOKUP(RAND(),'rastgele veri'!$O$2:$P$6,2,1)</f>
        <v>B</v>
      </c>
      <c r="C1231" s="1">
        <f t="shared" ca="1" si="136"/>
        <v>1</v>
      </c>
      <c r="D1231" s="3" t="str">
        <f ca="1">CONCATENATE('rastgele veri'!B1231,'rastgele veri'!A1231,'rastgele veri'!C1231)</f>
        <v>B21</v>
      </c>
      <c r="E1231" s="4">
        <f t="shared" ca="1" si="142"/>
        <v>43581</v>
      </c>
      <c r="F1231" s="3" t="str">
        <f t="shared" ca="1" si="138"/>
        <v>Foça</v>
      </c>
      <c r="G1231" s="3">
        <f t="shared" ca="1" si="139"/>
        <v>1</v>
      </c>
      <c r="H1231" s="1">
        <f t="shared" ca="1" si="140"/>
        <v>1</v>
      </c>
      <c r="I1231" s="1">
        <f t="shared" ca="1" si="141"/>
        <v>5</v>
      </c>
    </row>
    <row r="1232" spans="1:9" x14ac:dyDescent="0.2">
      <c r="A1232" s="1">
        <f t="shared" ca="1" si="137"/>
        <v>2</v>
      </c>
      <c r="B1232" s="1" t="str">
        <f ca="1">VLOOKUP(RAND(),'rastgele veri'!$O$2:$P$6,2,1)</f>
        <v>B</v>
      </c>
      <c r="C1232" s="1">
        <f t="shared" ca="1" si="136"/>
        <v>2</v>
      </c>
      <c r="D1232" s="3" t="str">
        <f ca="1">CONCATENATE('rastgele veri'!B1232,'rastgele veri'!A1232,'rastgele veri'!C1232)</f>
        <v>B22</v>
      </c>
      <c r="E1232" s="4">
        <f t="shared" ca="1" si="142"/>
        <v>43581</v>
      </c>
      <c r="F1232" s="3" t="str">
        <f t="shared" ca="1" si="138"/>
        <v>Çanakkale</v>
      </c>
      <c r="G1232" s="3">
        <f t="shared" ca="1" si="139"/>
        <v>1</v>
      </c>
      <c r="H1232" s="1">
        <f t="shared" ca="1" si="140"/>
        <v>1</v>
      </c>
      <c r="I1232" s="1">
        <f t="shared" ca="1" si="141"/>
        <v>5</v>
      </c>
    </row>
    <row r="1233" spans="1:9" x14ac:dyDescent="0.2">
      <c r="A1233" s="1">
        <f t="shared" ca="1" si="137"/>
        <v>2</v>
      </c>
      <c r="B1233" s="1" t="str">
        <f ca="1">VLOOKUP(RAND(),'rastgele veri'!$O$2:$P$6,2,1)</f>
        <v>A</v>
      </c>
      <c r="C1233" s="1">
        <f t="shared" ca="1" si="136"/>
        <v>1</v>
      </c>
      <c r="D1233" s="3" t="str">
        <f ca="1">CONCATENATE('rastgele veri'!B1233,'rastgele veri'!A1233,'rastgele veri'!C1233)</f>
        <v>A21</v>
      </c>
      <c r="E1233" s="4">
        <f t="shared" ca="1" si="142"/>
        <v>43581</v>
      </c>
      <c r="F1233" s="3" t="str">
        <f t="shared" ca="1" si="138"/>
        <v>Foça</v>
      </c>
      <c r="G1233" s="3">
        <f t="shared" ca="1" si="139"/>
        <v>1</v>
      </c>
      <c r="H1233" s="1">
        <f t="shared" ca="1" si="140"/>
        <v>1</v>
      </c>
      <c r="I1233" s="1">
        <f t="shared" ca="1" si="141"/>
        <v>5</v>
      </c>
    </row>
    <row r="1234" spans="1:9" x14ac:dyDescent="0.2">
      <c r="A1234" s="1">
        <f t="shared" ca="1" si="137"/>
        <v>1</v>
      </c>
      <c r="B1234" s="1" t="str">
        <f ca="1">VLOOKUP(RAND(),'rastgele veri'!$O$2:$P$6,2,1)</f>
        <v>A</v>
      </c>
      <c r="C1234" s="1">
        <f t="shared" ca="1" si="136"/>
        <v>1</v>
      </c>
      <c r="D1234" s="3" t="str">
        <f ca="1">CONCATENATE('rastgele veri'!B1234,'rastgele veri'!A1234,'rastgele veri'!C1234)</f>
        <v>A11</v>
      </c>
      <c r="E1234" s="4">
        <f t="shared" ca="1" si="142"/>
        <v>43582</v>
      </c>
      <c r="F1234" s="3" t="str">
        <f t="shared" ca="1" si="138"/>
        <v>Foça</v>
      </c>
      <c r="G1234" s="3">
        <f t="shared" ca="1" si="139"/>
        <v>0</v>
      </c>
      <c r="H1234" s="1">
        <f t="shared" ca="1" si="140"/>
        <v>1</v>
      </c>
      <c r="I1234" s="1">
        <f t="shared" ca="1" si="141"/>
        <v>6</v>
      </c>
    </row>
    <row r="1235" spans="1:9" x14ac:dyDescent="0.2">
      <c r="A1235" s="1">
        <f t="shared" ca="1" si="137"/>
        <v>2</v>
      </c>
      <c r="B1235" s="1" t="str">
        <f ca="1">VLOOKUP(RAND(),'rastgele veri'!$O$2:$P$6,2,1)</f>
        <v>C</v>
      </c>
      <c r="C1235" s="1">
        <f t="shared" ca="1" si="136"/>
        <v>2</v>
      </c>
      <c r="D1235" s="3" t="str">
        <f ca="1">CONCATENATE('rastgele veri'!B1235,'rastgele veri'!A1235,'rastgele veri'!C1235)</f>
        <v>C22</v>
      </c>
      <c r="E1235" s="4">
        <f t="shared" ca="1" si="142"/>
        <v>43583</v>
      </c>
      <c r="F1235" s="3" t="str">
        <f t="shared" ca="1" si="138"/>
        <v>Foça</v>
      </c>
      <c r="G1235" s="3">
        <f t="shared" ca="1" si="139"/>
        <v>1</v>
      </c>
      <c r="H1235" s="1">
        <f t="shared" ca="1" si="140"/>
        <v>1</v>
      </c>
      <c r="I1235" s="1">
        <f t="shared" ca="1" si="141"/>
        <v>7</v>
      </c>
    </row>
    <row r="1236" spans="1:9" x14ac:dyDescent="0.2">
      <c r="A1236" s="1">
        <f t="shared" ca="1" si="137"/>
        <v>1</v>
      </c>
      <c r="B1236" s="1" t="str">
        <f ca="1">VLOOKUP(RAND(),'rastgele veri'!$O$2:$P$6,2,1)</f>
        <v>A</v>
      </c>
      <c r="C1236" s="1">
        <f t="shared" ca="1" si="136"/>
        <v>1</v>
      </c>
      <c r="D1236" s="3" t="str">
        <f ca="1">CONCATENATE('rastgele veri'!B1236,'rastgele veri'!A1236,'rastgele veri'!C1236)</f>
        <v>A11</v>
      </c>
      <c r="E1236" s="4">
        <f t="shared" ca="1" si="142"/>
        <v>43584</v>
      </c>
      <c r="F1236" s="3" t="str">
        <f t="shared" ca="1" si="138"/>
        <v>Erdek</v>
      </c>
      <c r="G1236" s="3">
        <f t="shared" ca="1" si="139"/>
        <v>1</v>
      </c>
      <c r="H1236" s="1">
        <f t="shared" ca="1" si="140"/>
        <v>1</v>
      </c>
      <c r="I1236" s="1">
        <f t="shared" ca="1" si="141"/>
        <v>1</v>
      </c>
    </row>
    <row r="1237" spans="1:9" x14ac:dyDescent="0.2">
      <c r="A1237" s="1">
        <f t="shared" ca="1" si="137"/>
        <v>2</v>
      </c>
      <c r="B1237" s="1" t="str">
        <f ca="1">VLOOKUP(RAND(),'rastgele veri'!$O$2:$P$6,2,1)</f>
        <v>A</v>
      </c>
      <c r="C1237" s="1">
        <f t="shared" ca="1" si="136"/>
        <v>1</v>
      </c>
      <c r="D1237" s="3" t="str">
        <f ca="1">CONCATENATE('rastgele veri'!B1237,'rastgele veri'!A1237,'rastgele veri'!C1237)</f>
        <v>A21</v>
      </c>
      <c r="E1237" s="4">
        <f t="shared" ca="1" si="142"/>
        <v>43585</v>
      </c>
      <c r="F1237" s="3" t="str">
        <f t="shared" ca="1" si="138"/>
        <v>Aksaz</v>
      </c>
      <c r="G1237" s="3">
        <f t="shared" ca="1" si="139"/>
        <v>0</v>
      </c>
      <c r="H1237" s="1">
        <f t="shared" ca="1" si="140"/>
        <v>0</v>
      </c>
      <c r="I1237" s="1">
        <f t="shared" ca="1" si="141"/>
        <v>2</v>
      </c>
    </row>
    <row r="1238" spans="1:9" x14ac:dyDescent="0.2">
      <c r="A1238" s="1">
        <f t="shared" ca="1" si="137"/>
        <v>2</v>
      </c>
      <c r="B1238" s="1" t="str">
        <f ca="1">VLOOKUP(RAND(),'rastgele veri'!$O$2:$P$6,2,1)</f>
        <v>B</v>
      </c>
      <c r="C1238" s="1">
        <f t="shared" ca="1" si="136"/>
        <v>2</v>
      </c>
      <c r="D1238" s="3" t="str">
        <f ca="1">CONCATENATE('rastgele veri'!B1238,'rastgele veri'!A1238,'rastgele veri'!C1238)</f>
        <v>B22</v>
      </c>
      <c r="E1238" s="4">
        <f t="shared" ca="1" si="142"/>
        <v>43585</v>
      </c>
      <c r="F1238" s="3" t="str">
        <f t="shared" ca="1" si="138"/>
        <v>Mersin</v>
      </c>
      <c r="G1238" s="3">
        <f t="shared" ca="1" si="139"/>
        <v>1</v>
      </c>
      <c r="H1238" s="1">
        <f t="shared" ca="1" si="140"/>
        <v>1</v>
      </c>
      <c r="I1238" s="1">
        <f t="shared" ca="1" si="141"/>
        <v>2</v>
      </c>
    </row>
    <row r="1239" spans="1:9" x14ac:dyDescent="0.2">
      <c r="A1239" s="1">
        <f t="shared" ca="1" si="137"/>
        <v>2</v>
      </c>
      <c r="B1239" s="1" t="str">
        <f ca="1">VLOOKUP(RAND(),'rastgele veri'!$O$2:$P$6,2,1)</f>
        <v>A</v>
      </c>
      <c r="C1239" s="1">
        <f t="shared" ca="1" si="136"/>
        <v>1</v>
      </c>
      <c r="D1239" s="3" t="str">
        <f ca="1">CONCATENATE('rastgele veri'!B1239,'rastgele veri'!A1239,'rastgele veri'!C1239)</f>
        <v>A21</v>
      </c>
      <c r="E1239" s="4">
        <f t="shared" ca="1" si="142"/>
        <v>43586</v>
      </c>
      <c r="F1239" s="3" t="str">
        <f t="shared" ca="1" si="138"/>
        <v>Erdek</v>
      </c>
      <c r="G1239" s="3">
        <f t="shared" ca="1" si="139"/>
        <v>0</v>
      </c>
      <c r="H1239" s="1">
        <f t="shared" ca="1" si="140"/>
        <v>0</v>
      </c>
      <c r="I1239" s="1">
        <f t="shared" ca="1" si="141"/>
        <v>3</v>
      </c>
    </row>
    <row r="1240" spans="1:9" x14ac:dyDescent="0.2">
      <c r="A1240" s="1">
        <f t="shared" ca="1" si="137"/>
        <v>1</v>
      </c>
      <c r="B1240" s="1" t="str">
        <f ca="1">VLOOKUP(RAND(),'rastgele veri'!$O$2:$P$6,2,1)</f>
        <v>A</v>
      </c>
      <c r="C1240" s="1">
        <f t="shared" ca="1" si="136"/>
        <v>1</v>
      </c>
      <c r="D1240" s="3" t="str">
        <f ca="1">CONCATENATE('rastgele veri'!B1240,'rastgele veri'!A1240,'rastgele veri'!C1240)</f>
        <v>A11</v>
      </c>
      <c r="E1240" s="4">
        <f t="shared" ca="1" si="142"/>
        <v>43586</v>
      </c>
      <c r="F1240" s="3" t="str">
        <f t="shared" ca="1" si="138"/>
        <v>Erdek</v>
      </c>
      <c r="G1240" s="3">
        <f t="shared" ca="1" si="139"/>
        <v>0</v>
      </c>
      <c r="H1240" s="1">
        <f t="shared" ca="1" si="140"/>
        <v>0</v>
      </c>
      <c r="I1240" s="1">
        <f t="shared" ca="1" si="141"/>
        <v>3</v>
      </c>
    </row>
    <row r="1241" spans="1:9" x14ac:dyDescent="0.2">
      <c r="A1241" s="1">
        <f t="shared" ca="1" si="137"/>
        <v>2</v>
      </c>
      <c r="B1241" s="1" t="str">
        <f ca="1">VLOOKUP(RAND(),'rastgele veri'!$O$2:$P$6,2,1)</f>
        <v>C</v>
      </c>
      <c r="C1241" s="1">
        <f t="shared" ca="1" si="136"/>
        <v>1</v>
      </c>
      <c r="D1241" s="3" t="str">
        <f ca="1">CONCATENATE('rastgele veri'!B1241,'rastgele veri'!A1241,'rastgele veri'!C1241)</f>
        <v>C21</v>
      </c>
      <c r="E1241" s="4">
        <f t="shared" ca="1" si="142"/>
        <v>43586</v>
      </c>
      <c r="F1241" s="3" t="str">
        <f t="shared" ca="1" si="138"/>
        <v>Aksaz</v>
      </c>
      <c r="G1241" s="3">
        <f t="shared" ca="1" si="139"/>
        <v>0</v>
      </c>
      <c r="H1241" s="1">
        <f t="shared" ca="1" si="140"/>
        <v>0</v>
      </c>
      <c r="I1241" s="1">
        <f t="shared" ca="1" si="141"/>
        <v>3</v>
      </c>
    </row>
    <row r="1242" spans="1:9" x14ac:dyDescent="0.2">
      <c r="A1242" s="1">
        <f t="shared" ca="1" si="137"/>
        <v>2</v>
      </c>
      <c r="B1242" s="1" t="str">
        <f ca="1">VLOOKUP(RAND(),'rastgele veri'!$O$2:$P$6,2,1)</f>
        <v>A</v>
      </c>
      <c r="C1242" s="1">
        <f t="shared" ca="1" si="136"/>
        <v>2</v>
      </c>
      <c r="D1242" s="3" t="str">
        <f ca="1">CONCATENATE('rastgele veri'!B1242,'rastgele veri'!A1242,'rastgele veri'!C1242)</f>
        <v>A22</v>
      </c>
      <c r="E1242" s="4">
        <f t="shared" ca="1" si="142"/>
        <v>43587</v>
      </c>
      <c r="F1242" s="3" t="str">
        <f t="shared" ca="1" si="138"/>
        <v>Erdek</v>
      </c>
      <c r="G1242" s="3">
        <f t="shared" ca="1" si="139"/>
        <v>1</v>
      </c>
      <c r="H1242" s="1">
        <f t="shared" ca="1" si="140"/>
        <v>1</v>
      </c>
      <c r="I1242" s="1">
        <f t="shared" ca="1" si="141"/>
        <v>4</v>
      </c>
    </row>
    <row r="1243" spans="1:9" x14ac:dyDescent="0.2">
      <c r="A1243" s="1">
        <f t="shared" ca="1" si="137"/>
        <v>1</v>
      </c>
      <c r="B1243" s="1" t="str">
        <f ca="1">VLOOKUP(RAND(),'rastgele veri'!$O$2:$P$6,2,1)</f>
        <v>D</v>
      </c>
      <c r="C1243" s="1">
        <f t="shared" ca="1" si="136"/>
        <v>2</v>
      </c>
      <c r="D1243" s="3" t="str">
        <f ca="1">CONCATENATE('rastgele veri'!B1243,'rastgele veri'!A1243,'rastgele veri'!C1243)</f>
        <v>D12</v>
      </c>
      <c r="E1243" s="4">
        <f t="shared" ca="1" si="142"/>
        <v>43587</v>
      </c>
      <c r="F1243" s="3" t="str">
        <f t="shared" ca="1" si="138"/>
        <v>Mersin</v>
      </c>
      <c r="G1243" s="3">
        <f t="shared" ca="1" si="139"/>
        <v>1</v>
      </c>
      <c r="H1243" s="1">
        <f t="shared" ca="1" si="140"/>
        <v>1</v>
      </c>
      <c r="I1243" s="1">
        <f t="shared" ca="1" si="141"/>
        <v>4</v>
      </c>
    </row>
    <row r="1244" spans="1:9" x14ac:dyDescent="0.2">
      <c r="A1244" s="1">
        <f t="shared" ca="1" si="137"/>
        <v>1</v>
      </c>
      <c r="B1244" s="1" t="str">
        <f ca="1">VLOOKUP(RAND(),'rastgele veri'!$O$2:$P$6,2,1)</f>
        <v>C</v>
      </c>
      <c r="C1244" s="1">
        <f t="shared" ca="1" si="136"/>
        <v>2</v>
      </c>
      <c r="D1244" s="3" t="str">
        <f ca="1">CONCATENATE('rastgele veri'!B1244,'rastgele veri'!A1244,'rastgele veri'!C1244)</f>
        <v>C12</v>
      </c>
      <c r="E1244" s="4">
        <f t="shared" ca="1" si="142"/>
        <v>43587</v>
      </c>
      <c r="F1244" s="3" t="str">
        <f t="shared" ca="1" si="138"/>
        <v>Aksaz</v>
      </c>
      <c r="G1244" s="3">
        <f t="shared" ca="1" si="139"/>
        <v>1</v>
      </c>
      <c r="H1244" s="1">
        <f t="shared" ca="1" si="140"/>
        <v>1</v>
      </c>
      <c r="I1244" s="1">
        <f t="shared" ca="1" si="141"/>
        <v>4</v>
      </c>
    </row>
    <row r="1245" spans="1:9" x14ac:dyDescent="0.2">
      <c r="A1245" s="1">
        <f t="shared" ca="1" si="137"/>
        <v>1</v>
      </c>
      <c r="B1245" s="1" t="str">
        <f ca="1">VLOOKUP(RAND(),'rastgele veri'!$O$2:$P$6,2,1)</f>
        <v>A</v>
      </c>
      <c r="C1245" s="1">
        <f t="shared" ca="1" si="136"/>
        <v>2</v>
      </c>
      <c r="D1245" s="3" t="str">
        <f ca="1">CONCATENATE('rastgele veri'!B1245,'rastgele veri'!A1245,'rastgele veri'!C1245)</f>
        <v>A12</v>
      </c>
      <c r="E1245" s="4">
        <f t="shared" ca="1" si="142"/>
        <v>43587</v>
      </c>
      <c r="F1245" s="3" t="str">
        <f t="shared" ca="1" si="138"/>
        <v>Aksaz</v>
      </c>
      <c r="G1245" s="3">
        <f t="shared" ca="1" si="139"/>
        <v>1</v>
      </c>
      <c r="H1245" s="1">
        <f t="shared" ca="1" si="140"/>
        <v>1</v>
      </c>
      <c r="I1245" s="1">
        <f t="shared" ca="1" si="141"/>
        <v>4</v>
      </c>
    </row>
    <row r="1246" spans="1:9" x14ac:dyDescent="0.2">
      <c r="A1246" s="1">
        <f t="shared" ca="1" si="137"/>
        <v>1</v>
      </c>
      <c r="B1246" s="1" t="str">
        <f ca="1">VLOOKUP(RAND(),'rastgele veri'!$O$2:$P$6,2,1)</f>
        <v>A</v>
      </c>
      <c r="C1246" s="1">
        <f t="shared" ca="1" si="136"/>
        <v>2</v>
      </c>
      <c r="D1246" s="3" t="str">
        <f ca="1">CONCATENATE('rastgele veri'!B1246,'rastgele veri'!A1246,'rastgele veri'!C1246)</f>
        <v>A12</v>
      </c>
      <c r="E1246" s="4">
        <f t="shared" ca="1" si="142"/>
        <v>43587</v>
      </c>
      <c r="F1246" s="3" t="str">
        <f t="shared" ca="1" si="138"/>
        <v>Aksaz</v>
      </c>
      <c r="G1246" s="3">
        <f t="shared" ca="1" si="139"/>
        <v>1</v>
      </c>
      <c r="H1246" s="1">
        <f t="shared" ca="1" si="140"/>
        <v>1</v>
      </c>
      <c r="I1246" s="1">
        <f t="shared" ca="1" si="141"/>
        <v>4</v>
      </c>
    </row>
    <row r="1247" spans="1:9" x14ac:dyDescent="0.2">
      <c r="A1247" s="1">
        <f t="shared" ca="1" si="137"/>
        <v>1</v>
      </c>
      <c r="B1247" s="1" t="str">
        <f ca="1">VLOOKUP(RAND(),'rastgele veri'!$O$2:$P$6,2,1)</f>
        <v>B</v>
      </c>
      <c r="C1247" s="1">
        <f t="shared" ca="1" si="136"/>
        <v>1</v>
      </c>
      <c r="D1247" s="3" t="str">
        <f ca="1">CONCATENATE('rastgele veri'!B1247,'rastgele veri'!A1247,'rastgele veri'!C1247)</f>
        <v>B11</v>
      </c>
      <c r="E1247" s="4">
        <f t="shared" ca="1" si="142"/>
        <v>43587</v>
      </c>
      <c r="F1247" s="3" t="str">
        <f t="shared" ca="1" si="138"/>
        <v>Erdek</v>
      </c>
      <c r="G1247" s="3">
        <f t="shared" ca="1" si="139"/>
        <v>1</v>
      </c>
      <c r="H1247" s="1">
        <f t="shared" ca="1" si="140"/>
        <v>1</v>
      </c>
      <c r="I1247" s="1">
        <f t="shared" ca="1" si="141"/>
        <v>4</v>
      </c>
    </row>
    <row r="1248" spans="1:9" x14ac:dyDescent="0.2">
      <c r="A1248" s="1">
        <f t="shared" ca="1" si="137"/>
        <v>1</v>
      </c>
      <c r="B1248" s="1" t="str">
        <f ca="1">VLOOKUP(RAND(),'rastgele veri'!$O$2:$P$6,2,1)</f>
        <v>A</v>
      </c>
      <c r="C1248" s="1">
        <f t="shared" ca="1" si="136"/>
        <v>2</v>
      </c>
      <c r="D1248" s="3" t="str">
        <f ca="1">CONCATENATE('rastgele veri'!B1248,'rastgele veri'!A1248,'rastgele veri'!C1248)</f>
        <v>A12</v>
      </c>
      <c r="E1248" s="4">
        <f t="shared" ca="1" si="142"/>
        <v>43587</v>
      </c>
      <c r="F1248" s="3" t="str">
        <f t="shared" ca="1" si="138"/>
        <v>Erdek</v>
      </c>
      <c r="G1248" s="3">
        <f t="shared" ca="1" si="139"/>
        <v>1</v>
      </c>
      <c r="H1248" s="1">
        <f t="shared" ca="1" si="140"/>
        <v>1</v>
      </c>
      <c r="I1248" s="1">
        <f t="shared" ca="1" si="141"/>
        <v>4</v>
      </c>
    </row>
    <row r="1249" spans="1:9" x14ac:dyDescent="0.2">
      <c r="A1249" s="1">
        <f t="shared" ca="1" si="137"/>
        <v>1</v>
      </c>
      <c r="B1249" s="1" t="str">
        <f ca="1">VLOOKUP(RAND(),'rastgele veri'!$O$2:$P$6,2,1)</f>
        <v>A</v>
      </c>
      <c r="C1249" s="1">
        <f t="shared" ca="1" si="136"/>
        <v>1</v>
      </c>
      <c r="D1249" s="3" t="str">
        <f ca="1">CONCATENATE('rastgele veri'!B1249,'rastgele veri'!A1249,'rastgele veri'!C1249)</f>
        <v>A11</v>
      </c>
      <c r="E1249" s="4">
        <f t="shared" ca="1" si="142"/>
        <v>43587</v>
      </c>
      <c r="F1249" s="3" t="str">
        <f t="shared" ca="1" si="138"/>
        <v>Aksaz</v>
      </c>
      <c r="G1249" s="3">
        <f t="shared" ca="1" si="139"/>
        <v>1</v>
      </c>
      <c r="H1249" s="1">
        <f t="shared" ca="1" si="140"/>
        <v>1</v>
      </c>
      <c r="I1249" s="1">
        <f t="shared" ca="1" si="141"/>
        <v>4</v>
      </c>
    </row>
    <row r="1250" spans="1:9" x14ac:dyDescent="0.2">
      <c r="A1250" s="1">
        <f t="shared" ca="1" si="137"/>
        <v>1</v>
      </c>
      <c r="B1250" s="1" t="str">
        <f ca="1">VLOOKUP(RAND(),'rastgele veri'!$O$2:$P$6,2,1)</f>
        <v>D</v>
      </c>
      <c r="C1250" s="1">
        <f t="shared" ca="1" si="136"/>
        <v>2</v>
      </c>
      <c r="D1250" s="3" t="str">
        <f ca="1">CONCATENATE('rastgele veri'!B1250,'rastgele veri'!A1250,'rastgele veri'!C1250)</f>
        <v>D12</v>
      </c>
      <c r="E1250" s="4">
        <f t="shared" ca="1" si="142"/>
        <v>43587</v>
      </c>
      <c r="F1250" s="3" t="str">
        <f t="shared" ca="1" si="138"/>
        <v>Erdek</v>
      </c>
      <c r="G1250" s="3">
        <f t="shared" ca="1" si="139"/>
        <v>1</v>
      </c>
      <c r="H1250" s="1">
        <f t="shared" ca="1" si="140"/>
        <v>1</v>
      </c>
      <c r="I1250" s="1">
        <f t="shared" ca="1" si="141"/>
        <v>4</v>
      </c>
    </row>
    <row r="1251" spans="1:9" x14ac:dyDescent="0.2">
      <c r="A1251" s="1">
        <f t="shared" ca="1" si="137"/>
        <v>1</v>
      </c>
      <c r="B1251" s="1" t="str">
        <f ca="1">VLOOKUP(RAND(),'rastgele veri'!$O$2:$P$6,2,1)</f>
        <v>D</v>
      </c>
      <c r="C1251" s="1">
        <f t="shared" ca="1" si="136"/>
        <v>2</v>
      </c>
      <c r="D1251" s="3" t="str">
        <f ca="1">CONCATENATE('rastgele veri'!B1251,'rastgele veri'!A1251,'rastgele veri'!C1251)</f>
        <v>D12</v>
      </c>
      <c r="E1251" s="4">
        <f t="shared" ca="1" si="142"/>
        <v>43587</v>
      </c>
      <c r="F1251" s="3" t="str">
        <f t="shared" ca="1" si="138"/>
        <v>Aksaz</v>
      </c>
      <c r="G1251" s="3">
        <f t="shared" ca="1" si="139"/>
        <v>1</v>
      </c>
      <c r="H1251" s="1">
        <f t="shared" ca="1" si="140"/>
        <v>1</v>
      </c>
      <c r="I1251" s="1">
        <f t="shared" ca="1" si="141"/>
        <v>4</v>
      </c>
    </row>
    <row r="1252" spans="1:9" x14ac:dyDescent="0.2">
      <c r="A1252" s="1">
        <f t="shared" ca="1" si="137"/>
        <v>1</v>
      </c>
      <c r="B1252" s="1" t="str">
        <f ca="1">VLOOKUP(RAND(),'rastgele veri'!$O$2:$P$6,2,1)</f>
        <v>D</v>
      </c>
      <c r="C1252" s="1">
        <f t="shared" ca="1" si="136"/>
        <v>2</v>
      </c>
      <c r="D1252" s="3" t="str">
        <f ca="1">CONCATENATE('rastgele veri'!B1252,'rastgele veri'!A1252,'rastgele veri'!C1252)</f>
        <v>D12</v>
      </c>
      <c r="E1252" s="4">
        <f t="shared" ca="1" si="142"/>
        <v>43587</v>
      </c>
      <c r="F1252" s="3" t="str">
        <f t="shared" ca="1" si="138"/>
        <v>Aksaz</v>
      </c>
      <c r="G1252" s="3">
        <f t="shared" ca="1" si="139"/>
        <v>1</v>
      </c>
      <c r="H1252" s="1">
        <f t="shared" ca="1" si="140"/>
        <v>1</v>
      </c>
      <c r="I1252" s="1">
        <f t="shared" ca="1" si="141"/>
        <v>4</v>
      </c>
    </row>
    <row r="1253" spans="1:9" x14ac:dyDescent="0.2">
      <c r="A1253" s="1">
        <f t="shared" ca="1" si="137"/>
        <v>2</v>
      </c>
      <c r="B1253" s="1" t="str">
        <f ca="1">VLOOKUP(RAND(),'rastgele veri'!$O$2:$P$6,2,1)</f>
        <v>D</v>
      </c>
      <c r="C1253" s="1">
        <f t="shared" ca="1" si="136"/>
        <v>2</v>
      </c>
      <c r="D1253" s="3" t="str">
        <f ca="1">CONCATENATE('rastgele veri'!B1253,'rastgele veri'!A1253,'rastgele veri'!C1253)</f>
        <v>D22</v>
      </c>
      <c r="E1253" s="4">
        <f t="shared" ca="1" si="142"/>
        <v>43588</v>
      </c>
      <c r="F1253" s="3" t="str">
        <f t="shared" ca="1" si="138"/>
        <v>Bartın</v>
      </c>
      <c r="G1253" s="3">
        <f t="shared" ca="1" si="139"/>
        <v>1</v>
      </c>
      <c r="H1253" s="1">
        <f t="shared" ca="1" si="140"/>
        <v>1</v>
      </c>
      <c r="I1253" s="1">
        <f t="shared" ca="1" si="141"/>
        <v>5</v>
      </c>
    </row>
    <row r="1254" spans="1:9" x14ac:dyDescent="0.2">
      <c r="A1254" s="1">
        <f t="shared" ca="1" si="137"/>
        <v>2</v>
      </c>
      <c r="B1254" s="1" t="str">
        <f ca="1">VLOOKUP(RAND(),'rastgele veri'!$O$2:$P$6,2,1)</f>
        <v>B</v>
      </c>
      <c r="C1254" s="1">
        <f t="shared" ca="1" si="136"/>
        <v>1</v>
      </c>
      <c r="D1254" s="3" t="str">
        <f ca="1">CONCATENATE('rastgele veri'!B1254,'rastgele veri'!A1254,'rastgele veri'!C1254)</f>
        <v>B21</v>
      </c>
      <c r="E1254" s="4">
        <f t="shared" ca="1" si="142"/>
        <v>43588</v>
      </c>
      <c r="F1254" s="3" t="str">
        <f t="shared" ca="1" si="138"/>
        <v>Foça</v>
      </c>
      <c r="G1254" s="3">
        <f t="shared" ca="1" si="139"/>
        <v>1</v>
      </c>
      <c r="H1254" s="1">
        <f t="shared" ca="1" si="140"/>
        <v>1</v>
      </c>
      <c r="I1254" s="1">
        <f t="shared" ca="1" si="141"/>
        <v>5</v>
      </c>
    </row>
    <row r="1255" spans="1:9" x14ac:dyDescent="0.2">
      <c r="A1255" s="1">
        <f t="shared" ca="1" si="137"/>
        <v>1</v>
      </c>
      <c r="B1255" s="1" t="str">
        <f ca="1">VLOOKUP(RAND(),'rastgele veri'!$O$2:$P$6,2,1)</f>
        <v>C</v>
      </c>
      <c r="C1255" s="1">
        <f t="shared" ca="1" si="136"/>
        <v>1</v>
      </c>
      <c r="D1255" s="3" t="str">
        <f ca="1">CONCATENATE('rastgele veri'!B1255,'rastgele veri'!A1255,'rastgele veri'!C1255)</f>
        <v>C11</v>
      </c>
      <c r="E1255" s="4">
        <f t="shared" ca="1" si="142"/>
        <v>43588</v>
      </c>
      <c r="F1255" s="3" t="str">
        <f t="shared" ca="1" si="138"/>
        <v>Çanakkale</v>
      </c>
      <c r="G1255" s="3">
        <f t="shared" ca="1" si="139"/>
        <v>1</v>
      </c>
      <c r="H1255" s="1">
        <f t="shared" ca="1" si="140"/>
        <v>1</v>
      </c>
      <c r="I1255" s="1">
        <f t="shared" ca="1" si="141"/>
        <v>5</v>
      </c>
    </row>
    <row r="1256" spans="1:9" x14ac:dyDescent="0.2">
      <c r="A1256" s="1">
        <f t="shared" ca="1" si="137"/>
        <v>1</v>
      </c>
      <c r="B1256" s="1" t="str">
        <f ca="1">VLOOKUP(RAND(),'rastgele veri'!$O$2:$P$6,2,1)</f>
        <v>C</v>
      </c>
      <c r="C1256" s="1">
        <f t="shared" ca="1" si="136"/>
        <v>2</v>
      </c>
      <c r="D1256" s="3" t="str">
        <f ca="1">CONCATENATE('rastgele veri'!B1256,'rastgele veri'!A1256,'rastgele veri'!C1256)</f>
        <v>C12</v>
      </c>
      <c r="E1256" s="4">
        <f t="shared" ca="1" si="142"/>
        <v>43588</v>
      </c>
      <c r="F1256" s="3" t="str">
        <f t="shared" ca="1" si="138"/>
        <v>Foça</v>
      </c>
      <c r="G1256" s="3">
        <f t="shared" ca="1" si="139"/>
        <v>1</v>
      </c>
      <c r="H1256" s="1">
        <f t="shared" ca="1" si="140"/>
        <v>1</v>
      </c>
      <c r="I1256" s="1">
        <f t="shared" ca="1" si="141"/>
        <v>5</v>
      </c>
    </row>
    <row r="1257" spans="1:9" x14ac:dyDescent="0.2">
      <c r="A1257" s="1">
        <f t="shared" ca="1" si="137"/>
        <v>1</v>
      </c>
      <c r="B1257" s="1" t="str">
        <f ca="1">VLOOKUP(RAND(),'rastgele veri'!$O$2:$P$6,2,1)</f>
        <v>D</v>
      </c>
      <c r="C1257" s="1">
        <f t="shared" ca="1" si="136"/>
        <v>2</v>
      </c>
      <c r="D1257" s="3" t="str">
        <f ca="1">CONCATENATE('rastgele veri'!B1257,'rastgele veri'!A1257,'rastgele veri'!C1257)</f>
        <v>D12</v>
      </c>
      <c r="E1257" s="4">
        <f t="shared" ca="1" si="142"/>
        <v>43588</v>
      </c>
      <c r="F1257" s="3" t="str">
        <f t="shared" ca="1" si="138"/>
        <v>Bartın</v>
      </c>
      <c r="G1257" s="3">
        <f t="shared" ca="1" si="139"/>
        <v>1</v>
      </c>
      <c r="H1257" s="1">
        <f t="shared" ca="1" si="140"/>
        <v>1</v>
      </c>
      <c r="I1257" s="1">
        <f t="shared" ca="1" si="141"/>
        <v>5</v>
      </c>
    </row>
    <row r="1258" spans="1:9" x14ac:dyDescent="0.2">
      <c r="A1258" s="1">
        <f t="shared" ca="1" si="137"/>
        <v>2</v>
      </c>
      <c r="B1258" s="1" t="str">
        <f ca="1">VLOOKUP(RAND(),'rastgele veri'!$O$2:$P$6,2,1)</f>
        <v>C</v>
      </c>
      <c r="C1258" s="1">
        <f t="shared" ca="1" si="136"/>
        <v>1</v>
      </c>
      <c r="D1258" s="3" t="str">
        <f ca="1">CONCATENATE('rastgele veri'!B1258,'rastgele veri'!A1258,'rastgele veri'!C1258)</f>
        <v>C21</v>
      </c>
      <c r="E1258" s="4">
        <f t="shared" ca="1" si="142"/>
        <v>43588</v>
      </c>
      <c r="F1258" s="3" t="str">
        <f t="shared" ca="1" si="138"/>
        <v>Mersin</v>
      </c>
      <c r="G1258" s="3">
        <f t="shared" ca="1" si="139"/>
        <v>1</v>
      </c>
      <c r="H1258" s="1">
        <f t="shared" ca="1" si="140"/>
        <v>1</v>
      </c>
      <c r="I1258" s="1">
        <f t="shared" ca="1" si="141"/>
        <v>5</v>
      </c>
    </row>
    <row r="1259" spans="1:9" x14ac:dyDescent="0.2">
      <c r="A1259" s="1">
        <f t="shared" ca="1" si="137"/>
        <v>2</v>
      </c>
      <c r="B1259" s="1" t="str">
        <f ca="1">VLOOKUP(RAND(),'rastgele veri'!$O$2:$P$6,2,1)</f>
        <v>C</v>
      </c>
      <c r="C1259" s="1">
        <f t="shared" ca="1" si="136"/>
        <v>1</v>
      </c>
      <c r="D1259" s="3" t="str">
        <f ca="1">CONCATENATE('rastgele veri'!B1259,'rastgele veri'!A1259,'rastgele veri'!C1259)</f>
        <v>C21</v>
      </c>
      <c r="E1259" s="4">
        <f t="shared" ca="1" si="142"/>
        <v>43588</v>
      </c>
      <c r="F1259" s="3" t="str">
        <f t="shared" ca="1" si="138"/>
        <v>Bartın</v>
      </c>
      <c r="G1259" s="3">
        <f t="shared" ca="1" si="139"/>
        <v>1</v>
      </c>
      <c r="H1259" s="1">
        <f t="shared" ca="1" si="140"/>
        <v>1</v>
      </c>
      <c r="I1259" s="1">
        <f t="shared" ca="1" si="141"/>
        <v>5</v>
      </c>
    </row>
    <row r="1260" spans="1:9" x14ac:dyDescent="0.2">
      <c r="A1260" s="1">
        <f t="shared" ca="1" si="137"/>
        <v>2</v>
      </c>
      <c r="B1260" s="1" t="str">
        <f ca="1">VLOOKUP(RAND(),'rastgele veri'!$O$2:$P$6,2,1)</f>
        <v>A</v>
      </c>
      <c r="C1260" s="1">
        <f t="shared" ca="1" si="136"/>
        <v>1</v>
      </c>
      <c r="D1260" s="3" t="str">
        <f ca="1">CONCATENATE('rastgele veri'!B1260,'rastgele veri'!A1260,'rastgele veri'!C1260)</f>
        <v>A21</v>
      </c>
      <c r="E1260" s="4">
        <f t="shared" ca="1" si="142"/>
        <v>43588</v>
      </c>
      <c r="F1260" s="3" t="str">
        <f t="shared" ca="1" si="138"/>
        <v>Aksaz</v>
      </c>
      <c r="G1260" s="3">
        <f t="shared" ca="1" si="139"/>
        <v>1</v>
      </c>
      <c r="H1260" s="1">
        <f t="shared" ca="1" si="140"/>
        <v>1</v>
      </c>
      <c r="I1260" s="1">
        <f t="shared" ca="1" si="141"/>
        <v>5</v>
      </c>
    </row>
    <row r="1261" spans="1:9" x14ac:dyDescent="0.2">
      <c r="A1261" s="1">
        <f t="shared" ca="1" si="137"/>
        <v>2</v>
      </c>
      <c r="B1261" s="1" t="str">
        <f ca="1">VLOOKUP(RAND(),'rastgele veri'!$O$2:$P$6,2,1)</f>
        <v>C</v>
      </c>
      <c r="C1261" s="1">
        <f t="shared" ca="1" si="136"/>
        <v>1</v>
      </c>
      <c r="D1261" s="3" t="str">
        <f ca="1">CONCATENATE('rastgele veri'!B1261,'rastgele veri'!A1261,'rastgele veri'!C1261)</f>
        <v>C21</v>
      </c>
      <c r="E1261" s="4">
        <f t="shared" ca="1" si="142"/>
        <v>43588</v>
      </c>
      <c r="F1261" s="3" t="str">
        <f t="shared" ca="1" si="138"/>
        <v>Çanakkale</v>
      </c>
      <c r="G1261" s="3">
        <f t="shared" ca="1" si="139"/>
        <v>1</v>
      </c>
      <c r="H1261" s="1">
        <f t="shared" ca="1" si="140"/>
        <v>1</v>
      </c>
      <c r="I1261" s="1">
        <f t="shared" ca="1" si="141"/>
        <v>5</v>
      </c>
    </row>
    <row r="1262" spans="1:9" x14ac:dyDescent="0.2">
      <c r="A1262" s="1">
        <f t="shared" ca="1" si="137"/>
        <v>2</v>
      </c>
      <c r="B1262" s="1" t="str">
        <f ca="1">VLOOKUP(RAND(),'rastgele veri'!$O$2:$P$6,2,1)</f>
        <v>A</v>
      </c>
      <c r="C1262" s="1">
        <f t="shared" ca="1" si="136"/>
        <v>2</v>
      </c>
      <c r="D1262" s="3" t="str">
        <f ca="1">CONCATENATE('rastgele veri'!B1262,'rastgele veri'!A1262,'rastgele veri'!C1262)</f>
        <v>A22</v>
      </c>
      <c r="E1262" s="4">
        <f t="shared" ca="1" si="142"/>
        <v>43588</v>
      </c>
      <c r="F1262" s="3" t="str">
        <f t="shared" ca="1" si="138"/>
        <v>Aksaz</v>
      </c>
      <c r="G1262" s="3">
        <f t="shared" ca="1" si="139"/>
        <v>1</v>
      </c>
      <c r="H1262" s="1">
        <f t="shared" ca="1" si="140"/>
        <v>1</v>
      </c>
      <c r="I1262" s="1">
        <f t="shared" ca="1" si="141"/>
        <v>5</v>
      </c>
    </row>
    <row r="1263" spans="1:9" x14ac:dyDescent="0.2">
      <c r="A1263" s="1">
        <f t="shared" ca="1" si="137"/>
        <v>1</v>
      </c>
      <c r="B1263" s="1" t="str">
        <f ca="1">VLOOKUP(RAND(),'rastgele veri'!$O$2:$P$6,2,1)</f>
        <v>C</v>
      </c>
      <c r="C1263" s="1">
        <f t="shared" ca="1" si="136"/>
        <v>2</v>
      </c>
      <c r="D1263" s="3" t="str">
        <f ca="1">CONCATENATE('rastgele veri'!B1263,'rastgele veri'!A1263,'rastgele veri'!C1263)</f>
        <v>C12</v>
      </c>
      <c r="E1263" s="4">
        <f t="shared" ca="1" si="142"/>
        <v>43588</v>
      </c>
      <c r="F1263" s="3" t="str">
        <f t="shared" ca="1" si="138"/>
        <v>Aksaz</v>
      </c>
      <c r="G1263" s="3">
        <f t="shared" ca="1" si="139"/>
        <v>1</v>
      </c>
      <c r="H1263" s="1">
        <f t="shared" ca="1" si="140"/>
        <v>1</v>
      </c>
      <c r="I1263" s="1">
        <f t="shared" ca="1" si="141"/>
        <v>5</v>
      </c>
    </row>
    <row r="1264" spans="1:9" x14ac:dyDescent="0.2">
      <c r="A1264" s="1">
        <f t="shared" ca="1" si="137"/>
        <v>1</v>
      </c>
      <c r="B1264" s="1" t="str">
        <f ca="1">VLOOKUP(RAND(),'rastgele veri'!$O$2:$P$6,2,1)</f>
        <v>B</v>
      </c>
      <c r="C1264" s="1">
        <f t="shared" ca="1" si="136"/>
        <v>1</v>
      </c>
      <c r="D1264" s="3" t="str">
        <f ca="1">CONCATENATE('rastgele veri'!B1264,'rastgele veri'!A1264,'rastgele veri'!C1264)</f>
        <v>B11</v>
      </c>
      <c r="E1264" s="4">
        <f t="shared" ca="1" si="142"/>
        <v>43588</v>
      </c>
      <c r="F1264" s="3" t="str">
        <f t="shared" ca="1" si="138"/>
        <v>Foça</v>
      </c>
      <c r="G1264" s="3">
        <f t="shared" ca="1" si="139"/>
        <v>1</v>
      </c>
      <c r="H1264" s="1">
        <f t="shared" ca="1" si="140"/>
        <v>1</v>
      </c>
      <c r="I1264" s="1">
        <f t="shared" ca="1" si="141"/>
        <v>5</v>
      </c>
    </row>
    <row r="1265" spans="1:9" x14ac:dyDescent="0.2">
      <c r="A1265" s="1">
        <f t="shared" ca="1" si="137"/>
        <v>2</v>
      </c>
      <c r="B1265" s="1" t="str">
        <f ca="1">VLOOKUP(RAND(),'rastgele veri'!$O$2:$P$6,2,1)</f>
        <v>A</v>
      </c>
      <c r="C1265" s="1">
        <f t="shared" ca="1" si="136"/>
        <v>2</v>
      </c>
      <c r="D1265" s="3" t="str">
        <f ca="1">CONCATENATE('rastgele veri'!B1265,'rastgele veri'!A1265,'rastgele veri'!C1265)</f>
        <v>A22</v>
      </c>
      <c r="E1265" s="4">
        <f t="shared" ca="1" si="142"/>
        <v>43589</v>
      </c>
      <c r="F1265" s="3" t="str">
        <f t="shared" ca="1" si="138"/>
        <v>Aksaz</v>
      </c>
      <c r="G1265" s="3">
        <f t="shared" ca="1" si="139"/>
        <v>1</v>
      </c>
      <c r="H1265" s="1">
        <f t="shared" ca="1" si="140"/>
        <v>1</v>
      </c>
      <c r="I1265" s="1">
        <f t="shared" ca="1" si="141"/>
        <v>6</v>
      </c>
    </row>
    <row r="1266" spans="1:9" x14ac:dyDescent="0.2">
      <c r="A1266" s="1">
        <f t="shared" ca="1" si="137"/>
        <v>1</v>
      </c>
      <c r="B1266" s="1" t="str">
        <f ca="1">VLOOKUP(RAND(),'rastgele veri'!$O$2:$P$6,2,1)</f>
        <v>A</v>
      </c>
      <c r="C1266" s="1">
        <f t="shared" ca="1" si="136"/>
        <v>1</v>
      </c>
      <c r="D1266" s="3" t="str">
        <f ca="1">CONCATENATE('rastgele veri'!B1266,'rastgele veri'!A1266,'rastgele veri'!C1266)</f>
        <v>A11</v>
      </c>
      <c r="E1266" s="4">
        <f t="shared" ca="1" si="142"/>
        <v>43589</v>
      </c>
      <c r="F1266" s="3" t="str">
        <f t="shared" ca="1" si="138"/>
        <v>Aksaz</v>
      </c>
      <c r="G1266" s="3">
        <f t="shared" ca="1" si="139"/>
        <v>0</v>
      </c>
      <c r="H1266" s="1">
        <f t="shared" ca="1" si="140"/>
        <v>0</v>
      </c>
      <c r="I1266" s="1">
        <f t="shared" ca="1" si="141"/>
        <v>6</v>
      </c>
    </row>
    <row r="1267" spans="1:9" x14ac:dyDescent="0.2">
      <c r="A1267" s="1">
        <f t="shared" ca="1" si="137"/>
        <v>2</v>
      </c>
      <c r="B1267" s="1" t="str">
        <f ca="1">VLOOKUP(RAND(),'rastgele veri'!$O$2:$P$6,2,1)</f>
        <v>A</v>
      </c>
      <c r="C1267" s="1">
        <f t="shared" ca="1" si="136"/>
        <v>2</v>
      </c>
      <c r="D1267" s="3" t="str">
        <f ca="1">CONCATENATE('rastgele veri'!B1267,'rastgele veri'!A1267,'rastgele veri'!C1267)</f>
        <v>A22</v>
      </c>
      <c r="E1267" s="4">
        <f t="shared" ca="1" si="142"/>
        <v>43589</v>
      </c>
      <c r="F1267" s="3" t="str">
        <f t="shared" ca="1" si="138"/>
        <v>Bartın</v>
      </c>
      <c r="G1267" s="3">
        <f t="shared" ca="1" si="139"/>
        <v>1</v>
      </c>
      <c r="H1267" s="1">
        <f t="shared" ca="1" si="140"/>
        <v>1</v>
      </c>
      <c r="I1267" s="1">
        <f t="shared" ca="1" si="141"/>
        <v>6</v>
      </c>
    </row>
    <row r="1268" spans="1:9" x14ac:dyDescent="0.2">
      <c r="A1268" s="1">
        <f t="shared" ca="1" si="137"/>
        <v>1</v>
      </c>
      <c r="B1268" s="1" t="str">
        <f ca="1">VLOOKUP(RAND(),'rastgele veri'!$O$2:$P$6,2,1)</f>
        <v>B</v>
      </c>
      <c r="C1268" s="1">
        <f t="shared" ca="1" si="136"/>
        <v>2</v>
      </c>
      <c r="D1268" s="3" t="str">
        <f ca="1">CONCATENATE('rastgele veri'!B1268,'rastgele veri'!A1268,'rastgele veri'!C1268)</f>
        <v>B12</v>
      </c>
      <c r="E1268" s="4">
        <f t="shared" ca="1" si="142"/>
        <v>43589</v>
      </c>
      <c r="F1268" s="3" t="str">
        <f t="shared" ca="1" si="138"/>
        <v>Aksaz</v>
      </c>
      <c r="G1268" s="3">
        <f t="shared" ca="1" si="139"/>
        <v>1</v>
      </c>
      <c r="H1268" s="1">
        <f t="shared" ca="1" si="140"/>
        <v>1</v>
      </c>
      <c r="I1268" s="1">
        <f t="shared" ca="1" si="141"/>
        <v>6</v>
      </c>
    </row>
    <row r="1269" spans="1:9" x14ac:dyDescent="0.2">
      <c r="A1269" s="1">
        <f t="shared" ca="1" si="137"/>
        <v>2</v>
      </c>
      <c r="B1269" s="1" t="str">
        <f ca="1">VLOOKUP(RAND(),'rastgele veri'!$O$2:$P$6,2,1)</f>
        <v>D</v>
      </c>
      <c r="C1269" s="1">
        <f t="shared" ca="1" si="136"/>
        <v>2</v>
      </c>
      <c r="D1269" s="3" t="str">
        <f ca="1">CONCATENATE('rastgele veri'!B1269,'rastgele veri'!A1269,'rastgele veri'!C1269)</f>
        <v>D22</v>
      </c>
      <c r="E1269" s="4">
        <f t="shared" ca="1" si="142"/>
        <v>43589</v>
      </c>
      <c r="F1269" s="3" t="str">
        <f t="shared" ca="1" si="138"/>
        <v>Çanakkale</v>
      </c>
      <c r="G1269" s="3">
        <f t="shared" ca="1" si="139"/>
        <v>1</v>
      </c>
      <c r="H1269" s="1">
        <f t="shared" ca="1" si="140"/>
        <v>1</v>
      </c>
      <c r="I1269" s="1">
        <f t="shared" ca="1" si="141"/>
        <v>6</v>
      </c>
    </row>
    <row r="1270" spans="1:9" x14ac:dyDescent="0.2">
      <c r="A1270" s="1">
        <f t="shared" ca="1" si="137"/>
        <v>1</v>
      </c>
      <c r="B1270" s="1" t="str">
        <f ca="1">VLOOKUP(RAND(),'rastgele veri'!$O$2:$P$6,2,1)</f>
        <v>C</v>
      </c>
      <c r="C1270" s="1">
        <f t="shared" ca="1" si="136"/>
        <v>1</v>
      </c>
      <c r="D1270" s="3" t="str">
        <f ca="1">CONCATENATE('rastgele veri'!B1270,'rastgele veri'!A1270,'rastgele veri'!C1270)</f>
        <v>C11</v>
      </c>
      <c r="E1270" s="4">
        <f t="shared" ca="1" si="142"/>
        <v>43589</v>
      </c>
      <c r="F1270" s="3" t="str">
        <f t="shared" ca="1" si="138"/>
        <v>Foça</v>
      </c>
      <c r="G1270" s="3">
        <f t="shared" ca="1" si="139"/>
        <v>1</v>
      </c>
      <c r="H1270" s="1">
        <f t="shared" ca="1" si="140"/>
        <v>1</v>
      </c>
      <c r="I1270" s="1">
        <f t="shared" ca="1" si="141"/>
        <v>6</v>
      </c>
    </row>
    <row r="1271" spans="1:9" x14ac:dyDescent="0.2">
      <c r="A1271" s="1">
        <f t="shared" ca="1" si="137"/>
        <v>1</v>
      </c>
      <c r="B1271" s="1" t="str">
        <f ca="1">VLOOKUP(RAND(),'rastgele veri'!$O$2:$P$6,2,1)</f>
        <v>D</v>
      </c>
      <c r="C1271" s="1">
        <f t="shared" ca="1" si="136"/>
        <v>1</v>
      </c>
      <c r="D1271" s="3" t="str">
        <f ca="1">CONCATENATE('rastgele veri'!B1271,'rastgele veri'!A1271,'rastgele veri'!C1271)</f>
        <v>D11</v>
      </c>
      <c r="E1271" s="4">
        <f t="shared" ca="1" si="142"/>
        <v>43589</v>
      </c>
      <c r="F1271" s="3" t="str">
        <f t="shared" ca="1" si="138"/>
        <v>Çanakkale</v>
      </c>
      <c r="G1271" s="3">
        <f t="shared" ca="1" si="139"/>
        <v>0</v>
      </c>
      <c r="H1271" s="1">
        <f t="shared" ca="1" si="140"/>
        <v>1</v>
      </c>
      <c r="I1271" s="1">
        <f t="shared" ca="1" si="141"/>
        <v>6</v>
      </c>
    </row>
    <row r="1272" spans="1:9" x14ac:dyDescent="0.2">
      <c r="A1272" s="1">
        <f t="shared" ca="1" si="137"/>
        <v>2</v>
      </c>
      <c r="B1272" s="1" t="str">
        <f ca="1">VLOOKUP(RAND(),'rastgele veri'!$O$2:$P$6,2,1)</f>
        <v>B</v>
      </c>
      <c r="C1272" s="1">
        <f t="shared" ca="1" si="136"/>
        <v>2</v>
      </c>
      <c r="D1272" s="3" t="str">
        <f ca="1">CONCATENATE('rastgele veri'!B1272,'rastgele veri'!A1272,'rastgele veri'!C1272)</f>
        <v>B22</v>
      </c>
      <c r="E1272" s="4">
        <f t="shared" ca="1" si="142"/>
        <v>43590</v>
      </c>
      <c r="F1272" s="3" t="str">
        <f t="shared" ca="1" si="138"/>
        <v>Erdek</v>
      </c>
      <c r="G1272" s="3">
        <f t="shared" ca="1" si="139"/>
        <v>1</v>
      </c>
      <c r="H1272" s="1">
        <f t="shared" ca="1" si="140"/>
        <v>1</v>
      </c>
      <c r="I1272" s="1">
        <f t="shared" ca="1" si="141"/>
        <v>7</v>
      </c>
    </row>
    <row r="1273" spans="1:9" x14ac:dyDescent="0.2">
      <c r="A1273" s="1">
        <f t="shared" ca="1" si="137"/>
        <v>1</v>
      </c>
      <c r="B1273" s="1" t="str">
        <f ca="1">VLOOKUP(RAND(),'rastgele veri'!$O$2:$P$6,2,1)</f>
        <v>A</v>
      </c>
      <c r="C1273" s="1">
        <f t="shared" ca="1" si="136"/>
        <v>1</v>
      </c>
      <c r="D1273" s="3" t="str">
        <f ca="1">CONCATENATE('rastgele veri'!B1273,'rastgele veri'!A1273,'rastgele veri'!C1273)</f>
        <v>A11</v>
      </c>
      <c r="E1273" s="4">
        <f t="shared" ca="1" si="142"/>
        <v>43590</v>
      </c>
      <c r="F1273" s="3" t="str">
        <f t="shared" ca="1" si="138"/>
        <v>Aksaz</v>
      </c>
      <c r="G1273" s="3">
        <f t="shared" ca="1" si="139"/>
        <v>1</v>
      </c>
      <c r="H1273" s="1">
        <f t="shared" ca="1" si="140"/>
        <v>1</v>
      </c>
      <c r="I1273" s="1">
        <f t="shared" ca="1" si="141"/>
        <v>7</v>
      </c>
    </row>
    <row r="1274" spans="1:9" x14ac:dyDescent="0.2">
      <c r="A1274" s="1">
        <f t="shared" ca="1" si="137"/>
        <v>2</v>
      </c>
      <c r="B1274" s="1" t="str">
        <f ca="1">VLOOKUP(RAND(),'rastgele veri'!$O$2:$P$6,2,1)</f>
        <v>A</v>
      </c>
      <c r="C1274" s="1">
        <f t="shared" ca="1" si="136"/>
        <v>2</v>
      </c>
      <c r="D1274" s="3" t="str">
        <f ca="1">CONCATENATE('rastgele veri'!B1274,'rastgele veri'!A1274,'rastgele veri'!C1274)</f>
        <v>A22</v>
      </c>
      <c r="E1274" s="4">
        <f t="shared" ca="1" si="142"/>
        <v>43590</v>
      </c>
      <c r="F1274" s="3" t="str">
        <f t="shared" ca="1" si="138"/>
        <v>Mersin</v>
      </c>
      <c r="G1274" s="3">
        <f t="shared" ca="1" si="139"/>
        <v>1</v>
      </c>
      <c r="H1274" s="1">
        <f t="shared" ca="1" si="140"/>
        <v>1</v>
      </c>
      <c r="I1274" s="1">
        <f t="shared" ca="1" si="141"/>
        <v>7</v>
      </c>
    </row>
    <row r="1275" spans="1:9" x14ac:dyDescent="0.2">
      <c r="A1275" s="1">
        <f t="shared" ca="1" si="137"/>
        <v>1</v>
      </c>
      <c r="B1275" s="1" t="str">
        <f ca="1">VLOOKUP(RAND(),'rastgele veri'!$O$2:$P$6,2,1)</f>
        <v>B</v>
      </c>
      <c r="C1275" s="1">
        <f t="shared" ca="1" si="136"/>
        <v>2</v>
      </c>
      <c r="D1275" s="3" t="str">
        <f ca="1">CONCATENATE('rastgele veri'!B1275,'rastgele veri'!A1275,'rastgele veri'!C1275)</f>
        <v>B12</v>
      </c>
      <c r="E1275" s="4">
        <f t="shared" ca="1" si="142"/>
        <v>43590</v>
      </c>
      <c r="F1275" s="3" t="str">
        <f t="shared" ca="1" si="138"/>
        <v>Foça</v>
      </c>
      <c r="G1275" s="3">
        <f t="shared" ca="1" si="139"/>
        <v>1</v>
      </c>
      <c r="H1275" s="1">
        <f t="shared" ca="1" si="140"/>
        <v>1</v>
      </c>
      <c r="I1275" s="1">
        <f t="shared" ca="1" si="141"/>
        <v>7</v>
      </c>
    </row>
    <row r="1276" spans="1:9" x14ac:dyDescent="0.2">
      <c r="A1276" s="1">
        <f t="shared" ca="1" si="137"/>
        <v>2</v>
      </c>
      <c r="B1276" s="1" t="str">
        <f ca="1">VLOOKUP(RAND(),'rastgele veri'!$O$2:$P$6,2,1)</f>
        <v>A</v>
      </c>
      <c r="C1276" s="1">
        <f t="shared" ca="1" si="136"/>
        <v>1</v>
      </c>
      <c r="D1276" s="3" t="str">
        <f ca="1">CONCATENATE('rastgele veri'!B1276,'rastgele veri'!A1276,'rastgele veri'!C1276)</f>
        <v>A21</v>
      </c>
      <c r="E1276" s="4">
        <f t="shared" ca="1" si="142"/>
        <v>43590</v>
      </c>
      <c r="F1276" s="3" t="str">
        <f t="shared" ca="1" si="138"/>
        <v>Mersin</v>
      </c>
      <c r="G1276" s="3">
        <f t="shared" ca="1" si="139"/>
        <v>1</v>
      </c>
      <c r="H1276" s="1">
        <f t="shared" ca="1" si="140"/>
        <v>1</v>
      </c>
      <c r="I1276" s="1">
        <f t="shared" ca="1" si="141"/>
        <v>7</v>
      </c>
    </row>
    <row r="1277" spans="1:9" x14ac:dyDescent="0.2">
      <c r="A1277" s="1">
        <f t="shared" ca="1" si="137"/>
        <v>2</v>
      </c>
      <c r="B1277" s="1" t="str">
        <f ca="1">VLOOKUP(RAND(),'rastgele veri'!$O$2:$P$6,2,1)</f>
        <v>C</v>
      </c>
      <c r="C1277" s="1">
        <f t="shared" ca="1" si="136"/>
        <v>1</v>
      </c>
      <c r="D1277" s="3" t="str">
        <f ca="1">CONCATENATE('rastgele veri'!B1277,'rastgele veri'!A1277,'rastgele veri'!C1277)</f>
        <v>C21</v>
      </c>
      <c r="E1277" s="4">
        <f t="shared" ca="1" si="142"/>
        <v>43590</v>
      </c>
      <c r="F1277" s="3" t="str">
        <f t="shared" ca="1" si="138"/>
        <v>Foça</v>
      </c>
      <c r="G1277" s="3">
        <f t="shared" ca="1" si="139"/>
        <v>0</v>
      </c>
      <c r="H1277" s="1">
        <f t="shared" ca="1" si="140"/>
        <v>1</v>
      </c>
      <c r="I1277" s="1">
        <f t="shared" ca="1" si="141"/>
        <v>7</v>
      </c>
    </row>
    <row r="1278" spans="1:9" x14ac:dyDescent="0.2">
      <c r="A1278" s="1">
        <f t="shared" ca="1" si="137"/>
        <v>1</v>
      </c>
      <c r="B1278" s="1" t="str">
        <f ca="1">VLOOKUP(RAND(),'rastgele veri'!$O$2:$P$6,2,1)</f>
        <v>D</v>
      </c>
      <c r="C1278" s="1">
        <f t="shared" ca="1" si="136"/>
        <v>1</v>
      </c>
      <c r="D1278" s="3" t="str">
        <f ca="1">CONCATENATE('rastgele veri'!B1278,'rastgele veri'!A1278,'rastgele veri'!C1278)</f>
        <v>D11</v>
      </c>
      <c r="E1278" s="4">
        <f t="shared" ca="1" si="142"/>
        <v>43590</v>
      </c>
      <c r="F1278" s="3" t="str">
        <f t="shared" ca="1" si="138"/>
        <v>Aksaz</v>
      </c>
      <c r="G1278" s="3">
        <f t="shared" ca="1" si="139"/>
        <v>0</v>
      </c>
      <c r="H1278" s="1">
        <f t="shared" ca="1" si="140"/>
        <v>0</v>
      </c>
      <c r="I1278" s="1">
        <f t="shared" ca="1" si="141"/>
        <v>7</v>
      </c>
    </row>
    <row r="1279" spans="1:9" x14ac:dyDescent="0.2">
      <c r="A1279" s="1">
        <f t="shared" ca="1" si="137"/>
        <v>1</v>
      </c>
      <c r="B1279" s="1" t="str">
        <f ca="1">VLOOKUP(RAND(),'rastgele veri'!$O$2:$P$6,2,1)</f>
        <v>D</v>
      </c>
      <c r="C1279" s="1">
        <f t="shared" ca="1" si="136"/>
        <v>2</v>
      </c>
      <c r="D1279" s="3" t="str">
        <f ca="1">CONCATENATE('rastgele veri'!B1279,'rastgele veri'!A1279,'rastgele veri'!C1279)</f>
        <v>D12</v>
      </c>
      <c r="E1279" s="4">
        <f t="shared" ca="1" si="142"/>
        <v>43590</v>
      </c>
      <c r="F1279" s="3" t="str">
        <f t="shared" ca="1" si="138"/>
        <v>Mersin</v>
      </c>
      <c r="G1279" s="3">
        <f t="shared" ca="1" si="139"/>
        <v>1</v>
      </c>
      <c r="H1279" s="1">
        <f t="shared" ca="1" si="140"/>
        <v>1</v>
      </c>
      <c r="I1279" s="1">
        <f t="shared" ca="1" si="141"/>
        <v>7</v>
      </c>
    </row>
    <row r="1280" spans="1:9" x14ac:dyDescent="0.2">
      <c r="A1280" s="1">
        <f t="shared" ca="1" si="137"/>
        <v>1</v>
      </c>
      <c r="B1280" s="1" t="str">
        <f ca="1">VLOOKUP(RAND(),'rastgele veri'!$O$2:$P$6,2,1)</f>
        <v>B</v>
      </c>
      <c r="C1280" s="1">
        <f t="shared" ca="1" si="136"/>
        <v>1</v>
      </c>
      <c r="D1280" s="3" t="str">
        <f ca="1">CONCATENATE('rastgele veri'!B1280,'rastgele veri'!A1280,'rastgele veri'!C1280)</f>
        <v>B11</v>
      </c>
      <c r="E1280" s="4">
        <f t="shared" ca="1" si="142"/>
        <v>43590</v>
      </c>
      <c r="F1280" s="3" t="str">
        <f t="shared" ca="1" si="138"/>
        <v>Aksaz</v>
      </c>
      <c r="G1280" s="3">
        <f t="shared" ca="1" si="139"/>
        <v>1</v>
      </c>
      <c r="H1280" s="1">
        <f t="shared" ca="1" si="140"/>
        <v>1</v>
      </c>
      <c r="I1280" s="1">
        <f t="shared" ca="1" si="141"/>
        <v>7</v>
      </c>
    </row>
    <row r="1281" spans="1:9" x14ac:dyDescent="0.2">
      <c r="A1281" s="1">
        <f t="shared" ca="1" si="137"/>
        <v>2</v>
      </c>
      <c r="B1281" s="1" t="str">
        <f ca="1">VLOOKUP(RAND(),'rastgele veri'!$O$2:$P$6,2,1)</f>
        <v>D</v>
      </c>
      <c r="C1281" s="1">
        <f t="shared" ca="1" si="136"/>
        <v>2</v>
      </c>
      <c r="D1281" s="3" t="str">
        <f ca="1">CONCATENATE('rastgele veri'!B1281,'rastgele veri'!A1281,'rastgele veri'!C1281)</f>
        <v>D22</v>
      </c>
      <c r="E1281" s="4">
        <f t="shared" ca="1" si="142"/>
        <v>43590</v>
      </c>
      <c r="F1281" s="3" t="str">
        <f t="shared" ca="1" si="138"/>
        <v>Mersin</v>
      </c>
      <c r="G1281" s="3">
        <f t="shared" ca="1" si="139"/>
        <v>1</v>
      </c>
      <c r="H1281" s="1">
        <f t="shared" ca="1" si="140"/>
        <v>1</v>
      </c>
      <c r="I1281" s="1">
        <f t="shared" ca="1" si="141"/>
        <v>7</v>
      </c>
    </row>
    <row r="1282" spans="1:9" x14ac:dyDescent="0.2">
      <c r="A1282" s="1">
        <f t="shared" ca="1" si="137"/>
        <v>1</v>
      </c>
      <c r="B1282" s="1" t="str">
        <f ca="1">VLOOKUP(RAND(),'rastgele veri'!$O$2:$P$6,2,1)</f>
        <v>A</v>
      </c>
      <c r="C1282" s="1">
        <f t="shared" ref="C1282:C1345" ca="1" si="143">INT(RAND()*(3-1)+1)</f>
        <v>1</v>
      </c>
      <c r="D1282" s="3" t="str">
        <f ca="1">CONCATENATE('rastgele veri'!B1282,'rastgele veri'!A1282,'rastgele veri'!C1282)</f>
        <v>A11</v>
      </c>
      <c r="E1282" s="4">
        <f t="shared" ca="1" si="142"/>
        <v>43590</v>
      </c>
      <c r="F1282" s="3" t="str">
        <f t="shared" ca="1" si="138"/>
        <v>Foça</v>
      </c>
      <c r="G1282" s="3">
        <f t="shared" ca="1" si="139"/>
        <v>0</v>
      </c>
      <c r="H1282" s="1">
        <f t="shared" ca="1" si="140"/>
        <v>1</v>
      </c>
      <c r="I1282" s="1">
        <f t="shared" ca="1" si="141"/>
        <v>7</v>
      </c>
    </row>
    <row r="1283" spans="1:9" x14ac:dyDescent="0.2">
      <c r="A1283" s="1">
        <f t="shared" ref="A1283:A1346" ca="1" si="144">INT(RAND()*(3-1)+1)</f>
        <v>2</v>
      </c>
      <c r="B1283" s="1" t="str">
        <f ca="1">VLOOKUP(RAND(),'rastgele veri'!$O$2:$P$6,2,1)</f>
        <v>A</v>
      </c>
      <c r="C1283" s="1">
        <f t="shared" ca="1" si="143"/>
        <v>1</v>
      </c>
      <c r="D1283" s="3" t="str">
        <f ca="1">CONCATENATE('rastgele veri'!B1283,'rastgele veri'!A1283,'rastgele veri'!C1283)</f>
        <v>A21</v>
      </c>
      <c r="E1283" s="4">
        <f t="shared" ca="1" si="142"/>
        <v>43590</v>
      </c>
      <c r="F1283" s="3" t="str">
        <f t="shared" ref="F1283:F1346" ca="1" si="145">VLOOKUP(RAND(),$S$2:$T$8,2,1)</f>
        <v>Aksaz</v>
      </c>
      <c r="G1283" s="3">
        <f t="shared" ref="G1283:G1346" ca="1" si="146">IF(H1283=1,IF(I1283&gt;5,IF(RAND()&lt;0.2,0,1),H1283),H1283)</f>
        <v>1</v>
      </c>
      <c r="H1283" s="1">
        <f t="shared" ref="H1283:H1346" ca="1" si="147">IF(RAND()&lt;VLOOKUP(F1283,$W$3:$AA$8,MATCH(B1283,$X$2:$AA$2,0)+1,0),0,1)</f>
        <v>1</v>
      </c>
      <c r="I1283" s="1">
        <f t="shared" ref="I1283:I1346" ca="1" si="148">WEEKDAY(E1283,2)</f>
        <v>7</v>
      </c>
    </row>
    <row r="1284" spans="1:9" x14ac:dyDescent="0.2">
      <c r="A1284" s="1">
        <f t="shared" ca="1" si="144"/>
        <v>2</v>
      </c>
      <c r="B1284" s="1" t="str">
        <f ca="1">VLOOKUP(RAND(),'rastgele veri'!$O$2:$P$6,2,1)</f>
        <v>A</v>
      </c>
      <c r="C1284" s="1">
        <f t="shared" ca="1" si="143"/>
        <v>2</v>
      </c>
      <c r="D1284" s="3" t="str">
        <f ca="1">CONCATENATE('rastgele veri'!B1284,'rastgele veri'!A1284,'rastgele veri'!C1284)</f>
        <v>A22</v>
      </c>
      <c r="E1284" s="4">
        <f t="shared" ref="E1284:E1347" ca="1" si="149">E1283+IF(RAND()&lt;0.8,0,1)</f>
        <v>43590</v>
      </c>
      <c r="F1284" s="3" t="str">
        <f t="shared" ca="1" si="145"/>
        <v>Foça</v>
      </c>
      <c r="G1284" s="3">
        <f t="shared" ca="1" si="146"/>
        <v>0</v>
      </c>
      <c r="H1284" s="1">
        <f t="shared" ca="1" si="147"/>
        <v>1</v>
      </c>
      <c r="I1284" s="1">
        <f t="shared" ca="1" si="148"/>
        <v>7</v>
      </c>
    </row>
    <row r="1285" spans="1:9" x14ac:dyDescent="0.2">
      <c r="A1285" s="1">
        <f t="shared" ca="1" si="144"/>
        <v>1</v>
      </c>
      <c r="B1285" s="1" t="str">
        <f ca="1">VLOOKUP(RAND(),'rastgele veri'!$O$2:$P$6,2,1)</f>
        <v>B</v>
      </c>
      <c r="C1285" s="1">
        <f t="shared" ca="1" si="143"/>
        <v>1</v>
      </c>
      <c r="D1285" s="3" t="str">
        <f ca="1">CONCATENATE('rastgele veri'!B1285,'rastgele veri'!A1285,'rastgele veri'!C1285)</f>
        <v>B11</v>
      </c>
      <c r="E1285" s="4">
        <f t="shared" ca="1" si="149"/>
        <v>43590</v>
      </c>
      <c r="F1285" s="3" t="str">
        <f t="shared" ca="1" si="145"/>
        <v>Bartın</v>
      </c>
      <c r="G1285" s="3">
        <f t="shared" ca="1" si="146"/>
        <v>1</v>
      </c>
      <c r="H1285" s="1">
        <f t="shared" ca="1" si="147"/>
        <v>1</v>
      </c>
      <c r="I1285" s="1">
        <f t="shared" ca="1" si="148"/>
        <v>7</v>
      </c>
    </row>
    <row r="1286" spans="1:9" x14ac:dyDescent="0.2">
      <c r="A1286" s="1">
        <f t="shared" ca="1" si="144"/>
        <v>1</v>
      </c>
      <c r="B1286" s="1" t="str">
        <f ca="1">VLOOKUP(RAND(),'rastgele veri'!$O$2:$P$6,2,1)</f>
        <v>D</v>
      </c>
      <c r="C1286" s="1">
        <f t="shared" ca="1" si="143"/>
        <v>2</v>
      </c>
      <c r="D1286" s="3" t="str">
        <f ca="1">CONCATENATE('rastgele veri'!B1286,'rastgele veri'!A1286,'rastgele veri'!C1286)</f>
        <v>D12</v>
      </c>
      <c r="E1286" s="4">
        <f t="shared" ca="1" si="149"/>
        <v>43590</v>
      </c>
      <c r="F1286" s="3" t="str">
        <f t="shared" ca="1" si="145"/>
        <v>Çanakkale</v>
      </c>
      <c r="G1286" s="3">
        <f t="shared" ca="1" si="146"/>
        <v>1</v>
      </c>
      <c r="H1286" s="1">
        <f t="shared" ca="1" si="147"/>
        <v>1</v>
      </c>
      <c r="I1286" s="1">
        <f t="shared" ca="1" si="148"/>
        <v>7</v>
      </c>
    </row>
    <row r="1287" spans="1:9" x14ac:dyDescent="0.2">
      <c r="A1287" s="1">
        <f t="shared" ca="1" si="144"/>
        <v>2</v>
      </c>
      <c r="B1287" s="1" t="str">
        <f ca="1">VLOOKUP(RAND(),'rastgele veri'!$O$2:$P$6,2,1)</f>
        <v>D</v>
      </c>
      <c r="C1287" s="1">
        <f t="shared" ca="1" si="143"/>
        <v>2</v>
      </c>
      <c r="D1287" s="3" t="str">
        <f ca="1">CONCATENATE('rastgele veri'!B1287,'rastgele veri'!A1287,'rastgele veri'!C1287)</f>
        <v>D22</v>
      </c>
      <c r="E1287" s="4">
        <f t="shared" ca="1" si="149"/>
        <v>43590</v>
      </c>
      <c r="F1287" s="3" t="str">
        <f t="shared" ca="1" si="145"/>
        <v>Foça</v>
      </c>
      <c r="G1287" s="3">
        <f t="shared" ca="1" si="146"/>
        <v>0</v>
      </c>
      <c r="H1287" s="1">
        <f t="shared" ca="1" si="147"/>
        <v>1</v>
      </c>
      <c r="I1287" s="1">
        <f t="shared" ca="1" si="148"/>
        <v>7</v>
      </c>
    </row>
    <row r="1288" spans="1:9" x14ac:dyDescent="0.2">
      <c r="A1288" s="1">
        <f t="shared" ca="1" si="144"/>
        <v>2</v>
      </c>
      <c r="B1288" s="1" t="str">
        <f ca="1">VLOOKUP(RAND(),'rastgele veri'!$O$2:$P$6,2,1)</f>
        <v>B</v>
      </c>
      <c r="C1288" s="1">
        <f t="shared" ca="1" si="143"/>
        <v>1</v>
      </c>
      <c r="D1288" s="3" t="str">
        <f ca="1">CONCATENATE('rastgele veri'!B1288,'rastgele veri'!A1288,'rastgele veri'!C1288)</f>
        <v>B21</v>
      </c>
      <c r="E1288" s="4">
        <f t="shared" ca="1" si="149"/>
        <v>43590</v>
      </c>
      <c r="F1288" s="3" t="str">
        <f t="shared" ca="1" si="145"/>
        <v>Mersin</v>
      </c>
      <c r="G1288" s="3">
        <f t="shared" ca="1" si="146"/>
        <v>1</v>
      </c>
      <c r="H1288" s="1">
        <f t="shared" ca="1" si="147"/>
        <v>1</v>
      </c>
      <c r="I1288" s="1">
        <f t="shared" ca="1" si="148"/>
        <v>7</v>
      </c>
    </row>
    <row r="1289" spans="1:9" x14ac:dyDescent="0.2">
      <c r="A1289" s="1">
        <f t="shared" ca="1" si="144"/>
        <v>2</v>
      </c>
      <c r="B1289" s="1" t="str">
        <f ca="1">VLOOKUP(RAND(),'rastgele veri'!$O$2:$P$6,2,1)</f>
        <v>A</v>
      </c>
      <c r="C1289" s="1">
        <f t="shared" ca="1" si="143"/>
        <v>2</v>
      </c>
      <c r="D1289" s="3" t="str">
        <f ca="1">CONCATENATE('rastgele veri'!B1289,'rastgele veri'!A1289,'rastgele veri'!C1289)</f>
        <v>A22</v>
      </c>
      <c r="E1289" s="4">
        <f t="shared" ca="1" si="149"/>
        <v>43590</v>
      </c>
      <c r="F1289" s="3" t="str">
        <f t="shared" ca="1" si="145"/>
        <v>Bartın</v>
      </c>
      <c r="G1289" s="3">
        <f t="shared" ca="1" si="146"/>
        <v>1</v>
      </c>
      <c r="H1289" s="1">
        <f t="shared" ca="1" si="147"/>
        <v>1</v>
      </c>
      <c r="I1289" s="1">
        <f t="shared" ca="1" si="148"/>
        <v>7</v>
      </c>
    </row>
    <row r="1290" spans="1:9" x14ac:dyDescent="0.2">
      <c r="A1290" s="1">
        <f t="shared" ca="1" si="144"/>
        <v>1</v>
      </c>
      <c r="B1290" s="1" t="str">
        <f ca="1">VLOOKUP(RAND(),'rastgele veri'!$O$2:$P$6,2,1)</f>
        <v>C</v>
      </c>
      <c r="C1290" s="1">
        <f t="shared" ca="1" si="143"/>
        <v>1</v>
      </c>
      <c r="D1290" s="3" t="str">
        <f ca="1">CONCATENATE('rastgele veri'!B1290,'rastgele veri'!A1290,'rastgele veri'!C1290)</f>
        <v>C11</v>
      </c>
      <c r="E1290" s="4">
        <f t="shared" ca="1" si="149"/>
        <v>43590</v>
      </c>
      <c r="F1290" s="3" t="str">
        <f t="shared" ca="1" si="145"/>
        <v>Bartın</v>
      </c>
      <c r="G1290" s="3">
        <f t="shared" ca="1" si="146"/>
        <v>0</v>
      </c>
      <c r="H1290" s="1">
        <f t="shared" ca="1" si="147"/>
        <v>1</v>
      </c>
      <c r="I1290" s="1">
        <f t="shared" ca="1" si="148"/>
        <v>7</v>
      </c>
    </row>
    <row r="1291" spans="1:9" x14ac:dyDescent="0.2">
      <c r="A1291" s="1">
        <f t="shared" ca="1" si="144"/>
        <v>2</v>
      </c>
      <c r="B1291" s="1" t="str">
        <f ca="1">VLOOKUP(RAND(),'rastgele veri'!$O$2:$P$6,2,1)</f>
        <v>A</v>
      </c>
      <c r="C1291" s="1">
        <f t="shared" ca="1" si="143"/>
        <v>1</v>
      </c>
      <c r="D1291" s="3" t="str">
        <f ca="1">CONCATENATE('rastgele veri'!B1291,'rastgele veri'!A1291,'rastgele veri'!C1291)</f>
        <v>A21</v>
      </c>
      <c r="E1291" s="4">
        <f t="shared" ca="1" si="149"/>
        <v>43590</v>
      </c>
      <c r="F1291" s="3" t="str">
        <f t="shared" ca="1" si="145"/>
        <v>Foça</v>
      </c>
      <c r="G1291" s="3">
        <f t="shared" ca="1" si="146"/>
        <v>1</v>
      </c>
      <c r="H1291" s="1">
        <f t="shared" ca="1" si="147"/>
        <v>1</v>
      </c>
      <c r="I1291" s="1">
        <f t="shared" ca="1" si="148"/>
        <v>7</v>
      </c>
    </row>
    <row r="1292" spans="1:9" x14ac:dyDescent="0.2">
      <c r="A1292" s="1">
        <f t="shared" ca="1" si="144"/>
        <v>1</v>
      </c>
      <c r="B1292" s="1" t="str">
        <f ca="1">VLOOKUP(RAND(),'rastgele veri'!$O$2:$P$6,2,1)</f>
        <v>D</v>
      </c>
      <c r="C1292" s="1">
        <f t="shared" ca="1" si="143"/>
        <v>1</v>
      </c>
      <c r="D1292" s="3" t="str">
        <f ca="1">CONCATENATE('rastgele veri'!B1292,'rastgele veri'!A1292,'rastgele veri'!C1292)</f>
        <v>D11</v>
      </c>
      <c r="E1292" s="4">
        <f t="shared" ca="1" si="149"/>
        <v>43591</v>
      </c>
      <c r="F1292" s="3" t="str">
        <f t="shared" ca="1" si="145"/>
        <v>Erdek</v>
      </c>
      <c r="G1292" s="3">
        <f t="shared" ca="1" si="146"/>
        <v>1</v>
      </c>
      <c r="H1292" s="1">
        <f t="shared" ca="1" si="147"/>
        <v>1</v>
      </c>
      <c r="I1292" s="1">
        <f t="shared" ca="1" si="148"/>
        <v>1</v>
      </c>
    </row>
    <row r="1293" spans="1:9" x14ac:dyDescent="0.2">
      <c r="A1293" s="1">
        <f t="shared" ca="1" si="144"/>
        <v>2</v>
      </c>
      <c r="B1293" s="1" t="str">
        <f ca="1">VLOOKUP(RAND(),'rastgele veri'!$O$2:$P$6,2,1)</f>
        <v>A</v>
      </c>
      <c r="C1293" s="1">
        <f t="shared" ca="1" si="143"/>
        <v>2</v>
      </c>
      <c r="D1293" s="3" t="str">
        <f ca="1">CONCATENATE('rastgele veri'!B1293,'rastgele veri'!A1293,'rastgele veri'!C1293)</f>
        <v>A22</v>
      </c>
      <c r="E1293" s="4">
        <f t="shared" ca="1" si="149"/>
        <v>43591</v>
      </c>
      <c r="F1293" s="3" t="str">
        <f t="shared" ca="1" si="145"/>
        <v>Mersin</v>
      </c>
      <c r="G1293" s="3">
        <f t="shared" ca="1" si="146"/>
        <v>1</v>
      </c>
      <c r="H1293" s="1">
        <f t="shared" ca="1" si="147"/>
        <v>1</v>
      </c>
      <c r="I1293" s="1">
        <f t="shared" ca="1" si="148"/>
        <v>1</v>
      </c>
    </row>
    <row r="1294" spans="1:9" x14ac:dyDescent="0.2">
      <c r="A1294" s="1">
        <f t="shared" ca="1" si="144"/>
        <v>2</v>
      </c>
      <c r="B1294" s="1" t="str">
        <f ca="1">VLOOKUP(RAND(),'rastgele veri'!$O$2:$P$6,2,1)</f>
        <v>A</v>
      </c>
      <c r="C1294" s="1">
        <f t="shared" ca="1" si="143"/>
        <v>1</v>
      </c>
      <c r="D1294" s="3" t="str">
        <f ca="1">CONCATENATE('rastgele veri'!B1294,'rastgele veri'!A1294,'rastgele veri'!C1294)</f>
        <v>A21</v>
      </c>
      <c r="E1294" s="4">
        <f t="shared" ca="1" si="149"/>
        <v>43592</v>
      </c>
      <c r="F1294" s="3" t="str">
        <f t="shared" ca="1" si="145"/>
        <v>Bartın</v>
      </c>
      <c r="G1294" s="3">
        <f t="shared" ca="1" si="146"/>
        <v>1</v>
      </c>
      <c r="H1294" s="1">
        <f t="shared" ca="1" si="147"/>
        <v>1</v>
      </c>
      <c r="I1294" s="1">
        <f t="shared" ca="1" si="148"/>
        <v>2</v>
      </c>
    </row>
    <row r="1295" spans="1:9" x14ac:dyDescent="0.2">
      <c r="A1295" s="1">
        <f t="shared" ca="1" si="144"/>
        <v>1</v>
      </c>
      <c r="B1295" s="1" t="str">
        <f ca="1">VLOOKUP(RAND(),'rastgele veri'!$O$2:$P$6,2,1)</f>
        <v>B</v>
      </c>
      <c r="C1295" s="1">
        <f t="shared" ca="1" si="143"/>
        <v>2</v>
      </c>
      <c r="D1295" s="3" t="str">
        <f ca="1">CONCATENATE('rastgele veri'!B1295,'rastgele veri'!A1295,'rastgele veri'!C1295)</f>
        <v>B12</v>
      </c>
      <c r="E1295" s="4">
        <f t="shared" ca="1" si="149"/>
        <v>43593</v>
      </c>
      <c r="F1295" s="3" t="str">
        <f t="shared" ca="1" si="145"/>
        <v>Foça</v>
      </c>
      <c r="G1295" s="3">
        <f t="shared" ca="1" si="146"/>
        <v>1</v>
      </c>
      <c r="H1295" s="1">
        <f t="shared" ca="1" si="147"/>
        <v>1</v>
      </c>
      <c r="I1295" s="1">
        <f t="shared" ca="1" si="148"/>
        <v>3</v>
      </c>
    </row>
    <row r="1296" spans="1:9" x14ac:dyDescent="0.2">
      <c r="A1296" s="1">
        <f t="shared" ca="1" si="144"/>
        <v>1</v>
      </c>
      <c r="B1296" s="1" t="str">
        <f ca="1">VLOOKUP(RAND(),'rastgele veri'!$O$2:$P$6,2,1)</f>
        <v>A</v>
      </c>
      <c r="C1296" s="1">
        <f t="shared" ca="1" si="143"/>
        <v>2</v>
      </c>
      <c r="D1296" s="3" t="str">
        <f ca="1">CONCATENATE('rastgele veri'!B1296,'rastgele veri'!A1296,'rastgele veri'!C1296)</f>
        <v>A12</v>
      </c>
      <c r="E1296" s="4">
        <f t="shared" ca="1" si="149"/>
        <v>43593</v>
      </c>
      <c r="F1296" s="3" t="str">
        <f t="shared" ca="1" si="145"/>
        <v>Foça</v>
      </c>
      <c r="G1296" s="3">
        <f t="shared" ca="1" si="146"/>
        <v>1</v>
      </c>
      <c r="H1296" s="1">
        <f t="shared" ca="1" si="147"/>
        <v>1</v>
      </c>
      <c r="I1296" s="1">
        <f t="shared" ca="1" si="148"/>
        <v>3</v>
      </c>
    </row>
    <row r="1297" spans="1:9" x14ac:dyDescent="0.2">
      <c r="A1297" s="1">
        <f t="shared" ca="1" si="144"/>
        <v>2</v>
      </c>
      <c r="B1297" s="1" t="str">
        <f ca="1">VLOOKUP(RAND(),'rastgele veri'!$O$2:$P$6,2,1)</f>
        <v>D</v>
      </c>
      <c r="C1297" s="1">
        <f t="shared" ca="1" si="143"/>
        <v>2</v>
      </c>
      <c r="D1297" s="3" t="str">
        <f ca="1">CONCATENATE('rastgele veri'!B1297,'rastgele veri'!A1297,'rastgele veri'!C1297)</f>
        <v>D22</v>
      </c>
      <c r="E1297" s="4">
        <f t="shared" ca="1" si="149"/>
        <v>43594</v>
      </c>
      <c r="F1297" s="3" t="str">
        <f t="shared" ca="1" si="145"/>
        <v>Aksaz</v>
      </c>
      <c r="G1297" s="3">
        <f t="shared" ca="1" si="146"/>
        <v>1</v>
      </c>
      <c r="H1297" s="1">
        <f t="shared" ca="1" si="147"/>
        <v>1</v>
      </c>
      <c r="I1297" s="1">
        <f t="shared" ca="1" si="148"/>
        <v>4</v>
      </c>
    </row>
    <row r="1298" spans="1:9" x14ac:dyDescent="0.2">
      <c r="A1298" s="1">
        <f t="shared" ca="1" si="144"/>
        <v>1</v>
      </c>
      <c r="B1298" s="1" t="str">
        <f ca="1">VLOOKUP(RAND(),'rastgele veri'!$O$2:$P$6,2,1)</f>
        <v>D</v>
      </c>
      <c r="C1298" s="1">
        <f t="shared" ca="1" si="143"/>
        <v>2</v>
      </c>
      <c r="D1298" s="3" t="str">
        <f ca="1">CONCATENATE('rastgele veri'!B1298,'rastgele veri'!A1298,'rastgele veri'!C1298)</f>
        <v>D12</v>
      </c>
      <c r="E1298" s="4">
        <f t="shared" ca="1" si="149"/>
        <v>43594</v>
      </c>
      <c r="F1298" s="3" t="str">
        <f t="shared" ca="1" si="145"/>
        <v>Bartın</v>
      </c>
      <c r="G1298" s="3">
        <f t="shared" ca="1" si="146"/>
        <v>1</v>
      </c>
      <c r="H1298" s="1">
        <f t="shared" ca="1" si="147"/>
        <v>1</v>
      </c>
      <c r="I1298" s="1">
        <f t="shared" ca="1" si="148"/>
        <v>4</v>
      </c>
    </row>
    <row r="1299" spans="1:9" x14ac:dyDescent="0.2">
      <c r="A1299" s="1">
        <f t="shared" ca="1" si="144"/>
        <v>1</v>
      </c>
      <c r="B1299" s="1" t="str">
        <f ca="1">VLOOKUP(RAND(),'rastgele veri'!$O$2:$P$6,2,1)</f>
        <v>A</v>
      </c>
      <c r="C1299" s="1">
        <f t="shared" ca="1" si="143"/>
        <v>1</v>
      </c>
      <c r="D1299" s="3" t="str">
        <f ca="1">CONCATENATE('rastgele veri'!B1299,'rastgele veri'!A1299,'rastgele veri'!C1299)</f>
        <v>A11</v>
      </c>
      <c r="E1299" s="4">
        <f t="shared" ca="1" si="149"/>
        <v>43594</v>
      </c>
      <c r="F1299" s="3" t="str">
        <f t="shared" ca="1" si="145"/>
        <v>Bartın</v>
      </c>
      <c r="G1299" s="3">
        <f t="shared" ca="1" si="146"/>
        <v>1</v>
      </c>
      <c r="H1299" s="1">
        <f t="shared" ca="1" si="147"/>
        <v>1</v>
      </c>
      <c r="I1299" s="1">
        <f t="shared" ca="1" si="148"/>
        <v>4</v>
      </c>
    </row>
    <row r="1300" spans="1:9" x14ac:dyDescent="0.2">
      <c r="A1300" s="1">
        <f t="shared" ca="1" si="144"/>
        <v>2</v>
      </c>
      <c r="B1300" s="1" t="str">
        <f ca="1">VLOOKUP(RAND(),'rastgele veri'!$O$2:$P$6,2,1)</f>
        <v>C</v>
      </c>
      <c r="C1300" s="1">
        <f t="shared" ca="1" si="143"/>
        <v>2</v>
      </c>
      <c r="D1300" s="3" t="str">
        <f ca="1">CONCATENATE('rastgele veri'!B1300,'rastgele veri'!A1300,'rastgele veri'!C1300)</f>
        <v>C22</v>
      </c>
      <c r="E1300" s="4">
        <f t="shared" ca="1" si="149"/>
        <v>43594</v>
      </c>
      <c r="F1300" s="3" t="str">
        <f t="shared" ca="1" si="145"/>
        <v>Mersin</v>
      </c>
      <c r="G1300" s="3">
        <f t="shared" ca="1" si="146"/>
        <v>0</v>
      </c>
      <c r="H1300" s="1">
        <f t="shared" ca="1" si="147"/>
        <v>0</v>
      </c>
      <c r="I1300" s="1">
        <f t="shared" ca="1" si="148"/>
        <v>4</v>
      </c>
    </row>
    <row r="1301" spans="1:9" x14ac:dyDescent="0.2">
      <c r="A1301" s="1">
        <f t="shared" ca="1" si="144"/>
        <v>2</v>
      </c>
      <c r="B1301" s="1" t="str">
        <f ca="1">VLOOKUP(RAND(),'rastgele veri'!$O$2:$P$6,2,1)</f>
        <v>B</v>
      </c>
      <c r="C1301" s="1">
        <f t="shared" ca="1" si="143"/>
        <v>2</v>
      </c>
      <c r="D1301" s="3" t="str">
        <f ca="1">CONCATENATE('rastgele veri'!B1301,'rastgele veri'!A1301,'rastgele veri'!C1301)</f>
        <v>B22</v>
      </c>
      <c r="E1301" s="4">
        <f t="shared" ca="1" si="149"/>
        <v>43594</v>
      </c>
      <c r="F1301" s="3" t="str">
        <f t="shared" ca="1" si="145"/>
        <v>Çanakkale</v>
      </c>
      <c r="G1301" s="3">
        <f t="shared" ca="1" si="146"/>
        <v>1</v>
      </c>
      <c r="H1301" s="1">
        <f t="shared" ca="1" si="147"/>
        <v>1</v>
      </c>
      <c r="I1301" s="1">
        <f t="shared" ca="1" si="148"/>
        <v>4</v>
      </c>
    </row>
    <row r="1302" spans="1:9" x14ac:dyDescent="0.2">
      <c r="A1302" s="1">
        <f t="shared" ca="1" si="144"/>
        <v>1</v>
      </c>
      <c r="B1302" s="1" t="str">
        <f ca="1">VLOOKUP(RAND(),'rastgele veri'!$O$2:$P$6,2,1)</f>
        <v>A</v>
      </c>
      <c r="C1302" s="1">
        <f t="shared" ca="1" si="143"/>
        <v>1</v>
      </c>
      <c r="D1302" s="3" t="str">
        <f ca="1">CONCATENATE('rastgele veri'!B1302,'rastgele veri'!A1302,'rastgele veri'!C1302)</f>
        <v>A11</v>
      </c>
      <c r="E1302" s="4">
        <f t="shared" ca="1" si="149"/>
        <v>43594</v>
      </c>
      <c r="F1302" s="3" t="str">
        <f t="shared" ca="1" si="145"/>
        <v>Erdek</v>
      </c>
      <c r="G1302" s="3">
        <f t="shared" ca="1" si="146"/>
        <v>1</v>
      </c>
      <c r="H1302" s="1">
        <f t="shared" ca="1" si="147"/>
        <v>1</v>
      </c>
      <c r="I1302" s="1">
        <f t="shared" ca="1" si="148"/>
        <v>4</v>
      </c>
    </row>
    <row r="1303" spans="1:9" x14ac:dyDescent="0.2">
      <c r="A1303" s="1">
        <f t="shared" ca="1" si="144"/>
        <v>2</v>
      </c>
      <c r="B1303" s="1" t="str">
        <f ca="1">VLOOKUP(RAND(),'rastgele veri'!$O$2:$P$6,2,1)</f>
        <v>A</v>
      </c>
      <c r="C1303" s="1">
        <f t="shared" ca="1" si="143"/>
        <v>2</v>
      </c>
      <c r="D1303" s="3" t="str">
        <f ca="1">CONCATENATE('rastgele veri'!B1303,'rastgele veri'!A1303,'rastgele veri'!C1303)</f>
        <v>A22</v>
      </c>
      <c r="E1303" s="4">
        <f t="shared" ca="1" si="149"/>
        <v>43595</v>
      </c>
      <c r="F1303" s="3" t="str">
        <f t="shared" ca="1" si="145"/>
        <v>Foça</v>
      </c>
      <c r="G1303" s="3">
        <f t="shared" ca="1" si="146"/>
        <v>1</v>
      </c>
      <c r="H1303" s="1">
        <f t="shared" ca="1" si="147"/>
        <v>1</v>
      </c>
      <c r="I1303" s="1">
        <f t="shared" ca="1" si="148"/>
        <v>5</v>
      </c>
    </row>
    <row r="1304" spans="1:9" x14ac:dyDescent="0.2">
      <c r="A1304" s="1">
        <f t="shared" ca="1" si="144"/>
        <v>2</v>
      </c>
      <c r="B1304" s="1" t="str">
        <f ca="1">VLOOKUP(RAND(),'rastgele veri'!$O$2:$P$6,2,1)</f>
        <v>A</v>
      </c>
      <c r="C1304" s="1">
        <f t="shared" ca="1" si="143"/>
        <v>2</v>
      </c>
      <c r="D1304" s="3" t="str">
        <f ca="1">CONCATENATE('rastgele veri'!B1304,'rastgele veri'!A1304,'rastgele veri'!C1304)</f>
        <v>A22</v>
      </c>
      <c r="E1304" s="4">
        <f t="shared" ca="1" si="149"/>
        <v>43595</v>
      </c>
      <c r="F1304" s="3" t="str">
        <f t="shared" ca="1" si="145"/>
        <v>Bartın</v>
      </c>
      <c r="G1304" s="3">
        <f t="shared" ca="1" si="146"/>
        <v>1</v>
      </c>
      <c r="H1304" s="1">
        <f t="shared" ca="1" si="147"/>
        <v>1</v>
      </c>
      <c r="I1304" s="1">
        <f t="shared" ca="1" si="148"/>
        <v>5</v>
      </c>
    </row>
    <row r="1305" spans="1:9" x14ac:dyDescent="0.2">
      <c r="A1305" s="1">
        <f t="shared" ca="1" si="144"/>
        <v>1</v>
      </c>
      <c r="B1305" s="1" t="str">
        <f ca="1">VLOOKUP(RAND(),'rastgele veri'!$O$2:$P$6,2,1)</f>
        <v>A</v>
      </c>
      <c r="C1305" s="1">
        <f t="shared" ca="1" si="143"/>
        <v>2</v>
      </c>
      <c r="D1305" s="3" t="str">
        <f ca="1">CONCATENATE('rastgele veri'!B1305,'rastgele veri'!A1305,'rastgele veri'!C1305)</f>
        <v>A12</v>
      </c>
      <c r="E1305" s="4">
        <f t="shared" ca="1" si="149"/>
        <v>43595</v>
      </c>
      <c r="F1305" s="3" t="str">
        <f t="shared" ca="1" si="145"/>
        <v>Aksaz</v>
      </c>
      <c r="G1305" s="3">
        <f t="shared" ca="1" si="146"/>
        <v>0</v>
      </c>
      <c r="H1305" s="1">
        <f t="shared" ca="1" si="147"/>
        <v>0</v>
      </c>
      <c r="I1305" s="1">
        <f t="shared" ca="1" si="148"/>
        <v>5</v>
      </c>
    </row>
    <row r="1306" spans="1:9" x14ac:dyDescent="0.2">
      <c r="A1306" s="1">
        <f t="shared" ca="1" si="144"/>
        <v>1</v>
      </c>
      <c r="B1306" s="1" t="str">
        <f ca="1">VLOOKUP(RAND(),'rastgele veri'!$O$2:$P$6,2,1)</f>
        <v>B</v>
      </c>
      <c r="C1306" s="1">
        <f t="shared" ca="1" si="143"/>
        <v>2</v>
      </c>
      <c r="D1306" s="3" t="str">
        <f ca="1">CONCATENATE('rastgele veri'!B1306,'rastgele veri'!A1306,'rastgele veri'!C1306)</f>
        <v>B12</v>
      </c>
      <c r="E1306" s="4">
        <f t="shared" ca="1" si="149"/>
        <v>43595</v>
      </c>
      <c r="F1306" s="3" t="str">
        <f t="shared" ca="1" si="145"/>
        <v>Foça</v>
      </c>
      <c r="G1306" s="3">
        <f t="shared" ca="1" si="146"/>
        <v>1</v>
      </c>
      <c r="H1306" s="1">
        <f t="shared" ca="1" si="147"/>
        <v>1</v>
      </c>
      <c r="I1306" s="1">
        <f t="shared" ca="1" si="148"/>
        <v>5</v>
      </c>
    </row>
    <row r="1307" spans="1:9" x14ac:dyDescent="0.2">
      <c r="A1307" s="1">
        <f t="shared" ca="1" si="144"/>
        <v>2</v>
      </c>
      <c r="B1307" s="1" t="str">
        <f ca="1">VLOOKUP(RAND(),'rastgele veri'!$O$2:$P$6,2,1)</f>
        <v>A</v>
      </c>
      <c r="C1307" s="1">
        <f t="shared" ca="1" si="143"/>
        <v>1</v>
      </c>
      <c r="D1307" s="3" t="str">
        <f ca="1">CONCATENATE('rastgele veri'!B1307,'rastgele veri'!A1307,'rastgele veri'!C1307)</f>
        <v>A21</v>
      </c>
      <c r="E1307" s="4">
        <f t="shared" ca="1" si="149"/>
        <v>43595</v>
      </c>
      <c r="F1307" s="3" t="str">
        <f t="shared" ca="1" si="145"/>
        <v>Foça</v>
      </c>
      <c r="G1307" s="3">
        <f t="shared" ca="1" si="146"/>
        <v>1</v>
      </c>
      <c r="H1307" s="1">
        <f t="shared" ca="1" si="147"/>
        <v>1</v>
      </c>
      <c r="I1307" s="1">
        <f t="shared" ca="1" si="148"/>
        <v>5</v>
      </c>
    </row>
    <row r="1308" spans="1:9" x14ac:dyDescent="0.2">
      <c r="A1308" s="1">
        <f t="shared" ca="1" si="144"/>
        <v>1</v>
      </c>
      <c r="B1308" s="1" t="str">
        <f ca="1">VLOOKUP(RAND(),'rastgele veri'!$O$2:$P$6,2,1)</f>
        <v>B</v>
      </c>
      <c r="C1308" s="1">
        <f t="shared" ca="1" si="143"/>
        <v>1</v>
      </c>
      <c r="D1308" s="3" t="str">
        <f ca="1">CONCATENATE('rastgele veri'!B1308,'rastgele veri'!A1308,'rastgele veri'!C1308)</f>
        <v>B11</v>
      </c>
      <c r="E1308" s="4">
        <f t="shared" ca="1" si="149"/>
        <v>43595</v>
      </c>
      <c r="F1308" s="3" t="str">
        <f t="shared" ca="1" si="145"/>
        <v>Mersin</v>
      </c>
      <c r="G1308" s="3">
        <f t="shared" ca="1" si="146"/>
        <v>1</v>
      </c>
      <c r="H1308" s="1">
        <f t="shared" ca="1" si="147"/>
        <v>1</v>
      </c>
      <c r="I1308" s="1">
        <f t="shared" ca="1" si="148"/>
        <v>5</v>
      </c>
    </row>
    <row r="1309" spans="1:9" x14ac:dyDescent="0.2">
      <c r="A1309" s="1">
        <f t="shared" ca="1" si="144"/>
        <v>1</v>
      </c>
      <c r="B1309" s="1" t="str">
        <f ca="1">VLOOKUP(RAND(),'rastgele veri'!$O$2:$P$6,2,1)</f>
        <v>B</v>
      </c>
      <c r="C1309" s="1">
        <f t="shared" ca="1" si="143"/>
        <v>2</v>
      </c>
      <c r="D1309" s="3" t="str">
        <f ca="1">CONCATENATE('rastgele veri'!B1309,'rastgele veri'!A1309,'rastgele veri'!C1309)</f>
        <v>B12</v>
      </c>
      <c r="E1309" s="4">
        <f t="shared" ca="1" si="149"/>
        <v>43596</v>
      </c>
      <c r="F1309" s="3" t="str">
        <f t="shared" ca="1" si="145"/>
        <v>Foça</v>
      </c>
      <c r="G1309" s="3">
        <f t="shared" ca="1" si="146"/>
        <v>0</v>
      </c>
      <c r="H1309" s="1">
        <f t="shared" ca="1" si="147"/>
        <v>1</v>
      </c>
      <c r="I1309" s="1">
        <f t="shared" ca="1" si="148"/>
        <v>6</v>
      </c>
    </row>
    <row r="1310" spans="1:9" x14ac:dyDescent="0.2">
      <c r="A1310" s="1">
        <f t="shared" ca="1" si="144"/>
        <v>2</v>
      </c>
      <c r="B1310" s="1" t="str">
        <f ca="1">VLOOKUP(RAND(),'rastgele veri'!$O$2:$P$6,2,1)</f>
        <v>A</v>
      </c>
      <c r="C1310" s="1">
        <f t="shared" ca="1" si="143"/>
        <v>1</v>
      </c>
      <c r="D1310" s="3" t="str">
        <f ca="1">CONCATENATE('rastgele veri'!B1310,'rastgele veri'!A1310,'rastgele veri'!C1310)</f>
        <v>A21</v>
      </c>
      <c r="E1310" s="4">
        <f t="shared" ca="1" si="149"/>
        <v>43597</v>
      </c>
      <c r="F1310" s="3" t="str">
        <f t="shared" ca="1" si="145"/>
        <v>Foça</v>
      </c>
      <c r="G1310" s="3">
        <f t="shared" ca="1" si="146"/>
        <v>0</v>
      </c>
      <c r="H1310" s="1">
        <f t="shared" ca="1" si="147"/>
        <v>1</v>
      </c>
      <c r="I1310" s="1">
        <f t="shared" ca="1" si="148"/>
        <v>7</v>
      </c>
    </row>
    <row r="1311" spans="1:9" x14ac:dyDescent="0.2">
      <c r="A1311" s="1">
        <f t="shared" ca="1" si="144"/>
        <v>1</v>
      </c>
      <c r="B1311" s="1" t="str">
        <f ca="1">VLOOKUP(RAND(),'rastgele veri'!$O$2:$P$6,2,1)</f>
        <v>C</v>
      </c>
      <c r="C1311" s="1">
        <f t="shared" ca="1" si="143"/>
        <v>1</v>
      </c>
      <c r="D1311" s="3" t="str">
        <f ca="1">CONCATENATE('rastgele veri'!B1311,'rastgele veri'!A1311,'rastgele veri'!C1311)</f>
        <v>C11</v>
      </c>
      <c r="E1311" s="4">
        <f t="shared" ca="1" si="149"/>
        <v>43597</v>
      </c>
      <c r="F1311" s="3" t="str">
        <f t="shared" ca="1" si="145"/>
        <v>Çanakkale</v>
      </c>
      <c r="G1311" s="3">
        <f t="shared" ca="1" si="146"/>
        <v>1</v>
      </c>
      <c r="H1311" s="1">
        <f t="shared" ca="1" si="147"/>
        <v>1</v>
      </c>
      <c r="I1311" s="1">
        <f t="shared" ca="1" si="148"/>
        <v>7</v>
      </c>
    </row>
    <row r="1312" spans="1:9" x14ac:dyDescent="0.2">
      <c r="A1312" s="1">
        <f t="shared" ca="1" si="144"/>
        <v>2</v>
      </c>
      <c r="B1312" s="1" t="str">
        <f ca="1">VLOOKUP(RAND(),'rastgele veri'!$O$2:$P$6,2,1)</f>
        <v>B</v>
      </c>
      <c r="C1312" s="1">
        <f t="shared" ca="1" si="143"/>
        <v>2</v>
      </c>
      <c r="D1312" s="3" t="str">
        <f ca="1">CONCATENATE('rastgele veri'!B1312,'rastgele veri'!A1312,'rastgele veri'!C1312)</f>
        <v>B22</v>
      </c>
      <c r="E1312" s="4">
        <f t="shared" ca="1" si="149"/>
        <v>43597</v>
      </c>
      <c r="F1312" s="3" t="str">
        <f t="shared" ca="1" si="145"/>
        <v>Erdek</v>
      </c>
      <c r="G1312" s="3">
        <f t="shared" ca="1" si="146"/>
        <v>1</v>
      </c>
      <c r="H1312" s="1">
        <f t="shared" ca="1" si="147"/>
        <v>1</v>
      </c>
      <c r="I1312" s="1">
        <f t="shared" ca="1" si="148"/>
        <v>7</v>
      </c>
    </row>
    <row r="1313" spans="1:9" x14ac:dyDescent="0.2">
      <c r="A1313" s="1">
        <f t="shared" ca="1" si="144"/>
        <v>1</v>
      </c>
      <c r="B1313" s="1" t="str">
        <f ca="1">VLOOKUP(RAND(),'rastgele veri'!$O$2:$P$6,2,1)</f>
        <v>A</v>
      </c>
      <c r="C1313" s="1">
        <f t="shared" ca="1" si="143"/>
        <v>1</v>
      </c>
      <c r="D1313" s="3" t="str">
        <f ca="1">CONCATENATE('rastgele veri'!B1313,'rastgele veri'!A1313,'rastgele veri'!C1313)</f>
        <v>A11</v>
      </c>
      <c r="E1313" s="4">
        <f t="shared" ca="1" si="149"/>
        <v>43597</v>
      </c>
      <c r="F1313" s="3" t="str">
        <f t="shared" ca="1" si="145"/>
        <v>Bartın</v>
      </c>
      <c r="G1313" s="3">
        <f t="shared" ca="1" si="146"/>
        <v>1</v>
      </c>
      <c r="H1313" s="1">
        <f t="shared" ca="1" si="147"/>
        <v>1</v>
      </c>
      <c r="I1313" s="1">
        <f t="shared" ca="1" si="148"/>
        <v>7</v>
      </c>
    </row>
    <row r="1314" spans="1:9" x14ac:dyDescent="0.2">
      <c r="A1314" s="1">
        <f t="shared" ca="1" si="144"/>
        <v>2</v>
      </c>
      <c r="B1314" s="1" t="str">
        <f ca="1">VLOOKUP(RAND(),'rastgele veri'!$O$2:$P$6,2,1)</f>
        <v>B</v>
      </c>
      <c r="C1314" s="1">
        <f t="shared" ca="1" si="143"/>
        <v>2</v>
      </c>
      <c r="D1314" s="3" t="str">
        <f ca="1">CONCATENATE('rastgele veri'!B1314,'rastgele veri'!A1314,'rastgele veri'!C1314)</f>
        <v>B22</v>
      </c>
      <c r="E1314" s="4">
        <f t="shared" ca="1" si="149"/>
        <v>43597</v>
      </c>
      <c r="F1314" s="3" t="str">
        <f t="shared" ca="1" si="145"/>
        <v>Foça</v>
      </c>
      <c r="G1314" s="3">
        <f t="shared" ca="1" si="146"/>
        <v>0</v>
      </c>
      <c r="H1314" s="1">
        <f t="shared" ca="1" si="147"/>
        <v>1</v>
      </c>
      <c r="I1314" s="1">
        <f t="shared" ca="1" si="148"/>
        <v>7</v>
      </c>
    </row>
    <row r="1315" spans="1:9" x14ac:dyDescent="0.2">
      <c r="A1315" s="1">
        <f t="shared" ca="1" si="144"/>
        <v>1</v>
      </c>
      <c r="B1315" s="1" t="str">
        <f ca="1">VLOOKUP(RAND(),'rastgele veri'!$O$2:$P$6,2,1)</f>
        <v>D</v>
      </c>
      <c r="C1315" s="1">
        <f t="shared" ca="1" si="143"/>
        <v>1</v>
      </c>
      <c r="D1315" s="3" t="str">
        <f ca="1">CONCATENATE('rastgele veri'!B1315,'rastgele veri'!A1315,'rastgele veri'!C1315)</f>
        <v>D11</v>
      </c>
      <c r="E1315" s="4">
        <f t="shared" ca="1" si="149"/>
        <v>43597</v>
      </c>
      <c r="F1315" s="3" t="str">
        <f t="shared" ca="1" si="145"/>
        <v>Aksaz</v>
      </c>
      <c r="G1315" s="3">
        <f t="shared" ca="1" si="146"/>
        <v>0</v>
      </c>
      <c r="H1315" s="1">
        <f t="shared" ca="1" si="147"/>
        <v>1</v>
      </c>
      <c r="I1315" s="1">
        <f t="shared" ca="1" si="148"/>
        <v>7</v>
      </c>
    </row>
    <row r="1316" spans="1:9" x14ac:dyDescent="0.2">
      <c r="A1316" s="1">
        <f t="shared" ca="1" si="144"/>
        <v>2</v>
      </c>
      <c r="B1316" s="1" t="str">
        <f ca="1">VLOOKUP(RAND(),'rastgele veri'!$O$2:$P$6,2,1)</f>
        <v>D</v>
      </c>
      <c r="C1316" s="1">
        <f t="shared" ca="1" si="143"/>
        <v>2</v>
      </c>
      <c r="D1316" s="3" t="str">
        <f ca="1">CONCATENATE('rastgele veri'!B1316,'rastgele veri'!A1316,'rastgele veri'!C1316)</f>
        <v>D22</v>
      </c>
      <c r="E1316" s="4">
        <f t="shared" ca="1" si="149"/>
        <v>43598</v>
      </c>
      <c r="F1316" s="3" t="str">
        <f t="shared" ca="1" si="145"/>
        <v>Foça</v>
      </c>
      <c r="G1316" s="3">
        <f t="shared" ca="1" si="146"/>
        <v>1</v>
      </c>
      <c r="H1316" s="1">
        <f t="shared" ca="1" si="147"/>
        <v>1</v>
      </c>
      <c r="I1316" s="1">
        <f t="shared" ca="1" si="148"/>
        <v>1</v>
      </c>
    </row>
    <row r="1317" spans="1:9" x14ac:dyDescent="0.2">
      <c r="A1317" s="1">
        <f t="shared" ca="1" si="144"/>
        <v>1</v>
      </c>
      <c r="B1317" s="1" t="str">
        <f ca="1">VLOOKUP(RAND(),'rastgele veri'!$O$2:$P$6,2,1)</f>
        <v>A</v>
      </c>
      <c r="C1317" s="1">
        <f t="shared" ca="1" si="143"/>
        <v>1</v>
      </c>
      <c r="D1317" s="3" t="str">
        <f ca="1">CONCATENATE('rastgele veri'!B1317,'rastgele veri'!A1317,'rastgele veri'!C1317)</f>
        <v>A11</v>
      </c>
      <c r="E1317" s="4">
        <f t="shared" ca="1" si="149"/>
        <v>43598</v>
      </c>
      <c r="F1317" s="3" t="str">
        <f t="shared" ca="1" si="145"/>
        <v>Çanakkale</v>
      </c>
      <c r="G1317" s="3">
        <f t="shared" ca="1" si="146"/>
        <v>1</v>
      </c>
      <c r="H1317" s="1">
        <f t="shared" ca="1" si="147"/>
        <v>1</v>
      </c>
      <c r="I1317" s="1">
        <f t="shared" ca="1" si="148"/>
        <v>1</v>
      </c>
    </row>
    <row r="1318" spans="1:9" x14ac:dyDescent="0.2">
      <c r="A1318" s="1">
        <f t="shared" ca="1" si="144"/>
        <v>2</v>
      </c>
      <c r="B1318" s="1" t="str">
        <f ca="1">VLOOKUP(RAND(),'rastgele veri'!$O$2:$P$6,2,1)</f>
        <v>C</v>
      </c>
      <c r="C1318" s="1">
        <f t="shared" ca="1" si="143"/>
        <v>1</v>
      </c>
      <c r="D1318" s="3" t="str">
        <f ca="1">CONCATENATE('rastgele veri'!B1318,'rastgele veri'!A1318,'rastgele veri'!C1318)</f>
        <v>C21</v>
      </c>
      <c r="E1318" s="4">
        <f t="shared" ca="1" si="149"/>
        <v>43598</v>
      </c>
      <c r="F1318" s="3" t="str">
        <f t="shared" ca="1" si="145"/>
        <v>Bartın</v>
      </c>
      <c r="G1318" s="3">
        <f t="shared" ca="1" si="146"/>
        <v>1</v>
      </c>
      <c r="H1318" s="1">
        <f t="shared" ca="1" si="147"/>
        <v>1</v>
      </c>
      <c r="I1318" s="1">
        <f t="shared" ca="1" si="148"/>
        <v>1</v>
      </c>
    </row>
    <row r="1319" spans="1:9" x14ac:dyDescent="0.2">
      <c r="A1319" s="1">
        <f t="shared" ca="1" si="144"/>
        <v>1</v>
      </c>
      <c r="B1319" s="1" t="str">
        <f ca="1">VLOOKUP(RAND(),'rastgele veri'!$O$2:$P$6,2,1)</f>
        <v>B</v>
      </c>
      <c r="C1319" s="1">
        <f t="shared" ca="1" si="143"/>
        <v>2</v>
      </c>
      <c r="D1319" s="3" t="str">
        <f ca="1">CONCATENATE('rastgele veri'!B1319,'rastgele veri'!A1319,'rastgele veri'!C1319)</f>
        <v>B12</v>
      </c>
      <c r="E1319" s="4">
        <f t="shared" ca="1" si="149"/>
        <v>43599</v>
      </c>
      <c r="F1319" s="3" t="str">
        <f t="shared" ca="1" si="145"/>
        <v>Foça</v>
      </c>
      <c r="G1319" s="3">
        <f t="shared" ca="1" si="146"/>
        <v>1</v>
      </c>
      <c r="H1319" s="1">
        <f t="shared" ca="1" si="147"/>
        <v>1</v>
      </c>
      <c r="I1319" s="1">
        <f t="shared" ca="1" si="148"/>
        <v>2</v>
      </c>
    </row>
    <row r="1320" spans="1:9" x14ac:dyDescent="0.2">
      <c r="A1320" s="1">
        <f t="shared" ca="1" si="144"/>
        <v>1</v>
      </c>
      <c r="B1320" s="1" t="str">
        <f ca="1">VLOOKUP(RAND(),'rastgele veri'!$O$2:$P$6,2,1)</f>
        <v>C</v>
      </c>
      <c r="C1320" s="1">
        <f t="shared" ca="1" si="143"/>
        <v>1</v>
      </c>
      <c r="D1320" s="3" t="str">
        <f ca="1">CONCATENATE('rastgele veri'!B1320,'rastgele veri'!A1320,'rastgele veri'!C1320)</f>
        <v>C11</v>
      </c>
      <c r="E1320" s="4">
        <f t="shared" ca="1" si="149"/>
        <v>43599</v>
      </c>
      <c r="F1320" s="3" t="str">
        <f t="shared" ca="1" si="145"/>
        <v>Erdek</v>
      </c>
      <c r="G1320" s="3">
        <f t="shared" ca="1" si="146"/>
        <v>1</v>
      </c>
      <c r="H1320" s="1">
        <f t="shared" ca="1" si="147"/>
        <v>1</v>
      </c>
      <c r="I1320" s="1">
        <f t="shared" ca="1" si="148"/>
        <v>2</v>
      </c>
    </row>
    <row r="1321" spans="1:9" x14ac:dyDescent="0.2">
      <c r="A1321" s="1">
        <f t="shared" ca="1" si="144"/>
        <v>2</v>
      </c>
      <c r="B1321" s="1" t="str">
        <f ca="1">VLOOKUP(RAND(),'rastgele veri'!$O$2:$P$6,2,1)</f>
        <v>A</v>
      </c>
      <c r="C1321" s="1">
        <f t="shared" ca="1" si="143"/>
        <v>2</v>
      </c>
      <c r="D1321" s="3" t="str">
        <f ca="1">CONCATENATE('rastgele veri'!B1321,'rastgele veri'!A1321,'rastgele veri'!C1321)</f>
        <v>A22</v>
      </c>
      <c r="E1321" s="4">
        <f t="shared" ca="1" si="149"/>
        <v>43599</v>
      </c>
      <c r="F1321" s="3" t="str">
        <f t="shared" ca="1" si="145"/>
        <v>Foça</v>
      </c>
      <c r="G1321" s="3">
        <f t="shared" ca="1" si="146"/>
        <v>1</v>
      </c>
      <c r="H1321" s="1">
        <f t="shared" ca="1" si="147"/>
        <v>1</v>
      </c>
      <c r="I1321" s="1">
        <f t="shared" ca="1" si="148"/>
        <v>2</v>
      </c>
    </row>
    <row r="1322" spans="1:9" x14ac:dyDescent="0.2">
      <c r="A1322" s="1">
        <f t="shared" ca="1" si="144"/>
        <v>1</v>
      </c>
      <c r="B1322" s="1" t="str">
        <f ca="1">VLOOKUP(RAND(),'rastgele veri'!$O$2:$P$6,2,1)</f>
        <v>D</v>
      </c>
      <c r="C1322" s="1">
        <f t="shared" ca="1" si="143"/>
        <v>2</v>
      </c>
      <c r="D1322" s="3" t="str">
        <f ca="1">CONCATENATE('rastgele veri'!B1322,'rastgele veri'!A1322,'rastgele veri'!C1322)</f>
        <v>D12</v>
      </c>
      <c r="E1322" s="4">
        <f t="shared" ca="1" si="149"/>
        <v>43599</v>
      </c>
      <c r="F1322" s="3" t="str">
        <f t="shared" ca="1" si="145"/>
        <v>Çanakkale</v>
      </c>
      <c r="G1322" s="3">
        <f t="shared" ca="1" si="146"/>
        <v>1</v>
      </c>
      <c r="H1322" s="1">
        <f t="shared" ca="1" si="147"/>
        <v>1</v>
      </c>
      <c r="I1322" s="1">
        <f t="shared" ca="1" si="148"/>
        <v>2</v>
      </c>
    </row>
    <row r="1323" spans="1:9" x14ac:dyDescent="0.2">
      <c r="A1323" s="1">
        <f t="shared" ca="1" si="144"/>
        <v>1</v>
      </c>
      <c r="B1323" s="1" t="str">
        <f ca="1">VLOOKUP(RAND(),'rastgele veri'!$O$2:$P$6,2,1)</f>
        <v>B</v>
      </c>
      <c r="C1323" s="1">
        <f t="shared" ca="1" si="143"/>
        <v>1</v>
      </c>
      <c r="D1323" s="3" t="str">
        <f ca="1">CONCATENATE('rastgele veri'!B1323,'rastgele veri'!A1323,'rastgele veri'!C1323)</f>
        <v>B11</v>
      </c>
      <c r="E1323" s="4">
        <f t="shared" ca="1" si="149"/>
        <v>43599</v>
      </c>
      <c r="F1323" s="3" t="str">
        <f t="shared" ca="1" si="145"/>
        <v>Foça</v>
      </c>
      <c r="G1323" s="3">
        <f t="shared" ca="1" si="146"/>
        <v>1</v>
      </c>
      <c r="H1323" s="1">
        <f t="shared" ca="1" si="147"/>
        <v>1</v>
      </c>
      <c r="I1323" s="1">
        <f t="shared" ca="1" si="148"/>
        <v>2</v>
      </c>
    </row>
    <row r="1324" spans="1:9" x14ac:dyDescent="0.2">
      <c r="A1324" s="1">
        <f t="shared" ca="1" si="144"/>
        <v>1</v>
      </c>
      <c r="B1324" s="1" t="str">
        <f ca="1">VLOOKUP(RAND(),'rastgele veri'!$O$2:$P$6,2,1)</f>
        <v>A</v>
      </c>
      <c r="C1324" s="1">
        <f t="shared" ca="1" si="143"/>
        <v>1</v>
      </c>
      <c r="D1324" s="3" t="str">
        <f ca="1">CONCATENATE('rastgele veri'!B1324,'rastgele veri'!A1324,'rastgele veri'!C1324)</f>
        <v>A11</v>
      </c>
      <c r="E1324" s="4">
        <f t="shared" ca="1" si="149"/>
        <v>43599</v>
      </c>
      <c r="F1324" s="3" t="str">
        <f t="shared" ca="1" si="145"/>
        <v>Foça</v>
      </c>
      <c r="G1324" s="3">
        <f t="shared" ca="1" si="146"/>
        <v>0</v>
      </c>
      <c r="H1324" s="1">
        <f t="shared" ca="1" si="147"/>
        <v>0</v>
      </c>
      <c r="I1324" s="1">
        <f t="shared" ca="1" si="148"/>
        <v>2</v>
      </c>
    </row>
    <row r="1325" spans="1:9" x14ac:dyDescent="0.2">
      <c r="A1325" s="1">
        <f t="shared" ca="1" si="144"/>
        <v>1</v>
      </c>
      <c r="B1325" s="1" t="str">
        <f ca="1">VLOOKUP(RAND(),'rastgele veri'!$O$2:$P$6,2,1)</f>
        <v>A</v>
      </c>
      <c r="C1325" s="1">
        <f t="shared" ca="1" si="143"/>
        <v>2</v>
      </c>
      <c r="D1325" s="3" t="str">
        <f ca="1">CONCATENATE('rastgele veri'!B1325,'rastgele veri'!A1325,'rastgele veri'!C1325)</f>
        <v>A12</v>
      </c>
      <c r="E1325" s="4">
        <f t="shared" ca="1" si="149"/>
        <v>43599</v>
      </c>
      <c r="F1325" s="3" t="str">
        <f t="shared" ca="1" si="145"/>
        <v>Mersin</v>
      </c>
      <c r="G1325" s="3">
        <f t="shared" ca="1" si="146"/>
        <v>1</v>
      </c>
      <c r="H1325" s="1">
        <f t="shared" ca="1" si="147"/>
        <v>1</v>
      </c>
      <c r="I1325" s="1">
        <f t="shared" ca="1" si="148"/>
        <v>2</v>
      </c>
    </row>
    <row r="1326" spans="1:9" x14ac:dyDescent="0.2">
      <c r="A1326" s="1">
        <f t="shared" ca="1" si="144"/>
        <v>1</v>
      </c>
      <c r="B1326" s="1" t="str">
        <f ca="1">VLOOKUP(RAND(),'rastgele veri'!$O$2:$P$6,2,1)</f>
        <v>A</v>
      </c>
      <c r="C1326" s="1">
        <f t="shared" ca="1" si="143"/>
        <v>2</v>
      </c>
      <c r="D1326" s="3" t="str">
        <f ca="1">CONCATENATE('rastgele veri'!B1326,'rastgele veri'!A1326,'rastgele veri'!C1326)</f>
        <v>A12</v>
      </c>
      <c r="E1326" s="4">
        <f t="shared" ca="1" si="149"/>
        <v>43599</v>
      </c>
      <c r="F1326" s="3" t="str">
        <f t="shared" ca="1" si="145"/>
        <v>Aksaz</v>
      </c>
      <c r="G1326" s="3">
        <f t="shared" ca="1" si="146"/>
        <v>0</v>
      </c>
      <c r="H1326" s="1">
        <f t="shared" ca="1" si="147"/>
        <v>0</v>
      </c>
      <c r="I1326" s="1">
        <f t="shared" ca="1" si="148"/>
        <v>2</v>
      </c>
    </row>
    <row r="1327" spans="1:9" x14ac:dyDescent="0.2">
      <c r="A1327" s="1">
        <f t="shared" ca="1" si="144"/>
        <v>2</v>
      </c>
      <c r="B1327" s="1" t="str">
        <f ca="1">VLOOKUP(RAND(),'rastgele veri'!$O$2:$P$6,2,1)</f>
        <v>D</v>
      </c>
      <c r="C1327" s="1">
        <f t="shared" ca="1" si="143"/>
        <v>2</v>
      </c>
      <c r="D1327" s="3" t="str">
        <f ca="1">CONCATENATE('rastgele veri'!B1327,'rastgele veri'!A1327,'rastgele veri'!C1327)</f>
        <v>D22</v>
      </c>
      <c r="E1327" s="4">
        <f t="shared" ca="1" si="149"/>
        <v>43599</v>
      </c>
      <c r="F1327" s="3" t="str">
        <f t="shared" ca="1" si="145"/>
        <v>Foça</v>
      </c>
      <c r="G1327" s="3">
        <f t="shared" ca="1" si="146"/>
        <v>1</v>
      </c>
      <c r="H1327" s="1">
        <f t="shared" ca="1" si="147"/>
        <v>1</v>
      </c>
      <c r="I1327" s="1">
        <f t="shared" ca="1" si="148"/>
        <v>2</v>
      </c>
    </row>
    <row r="1328" spans="1:9" x14ac:dyDescent="0.2">
      <c r="A1328" s="1">
        <f t="shared" ca="1" si="144"/>
        <v>1</v>
      </c>
      <c r="B1328" s="1" t="str">
        <f ca="1">VLOOKUP(RAND(),'rastgele veri'!$O$2:$P$6,2,1)</f>
        <v>A</v>
      </c>
      <c r="C1328" s="1">
        <f t="shared" ca="1" si="143"/>
        <v>2</v>
      </c>
      <c r="D1328" s="3" t="str">
        <f ca="1">CONCATENATE('rastgele veri'!B1328,'rastgele veri'!A1328,'rastgele veri'!C1328)</f>
        <v>A12</v>
      </c>
      <c r="E1328" s="4">
        <f t="shared" ca="1" si="149"/>
        <v>43599</v>
      </c>
      <c r="F1328" s="3" t="str">
        <f t="shared" ca="1" si="145"/>
        <v>Aksaz</v>
      </c>
      <c r="G1328" s="3">
        <f t="shared" ca="1" si="146"/>
        <v>1</v>
      </c>
      <c r="H1328" s="1">
        <f t="shared" ca="1" si="147"/>
        <v>1</v>
      </c>
      <c r="I1328" s="1">
        <f t="shared" ca="1" si="148"/>
        <v>2</v>
      </c>
    </row>
    <row r="1329" spans="1:9" x14ac:dyDescent="0.2">
      <c r="A1329" s="1">
        <f t="shared" ca="1" si="144"/>
        <v>2</v>
      </c>
      <c r="B1329" s="1" t="str">
        <f ca="1">VLOOKUP(RAND(),'rastgele veri'!$O$2:$P$6,2,1)</f>
        <v>A</v>
      </c>
      <c r="C1329" s="1">
        <f t="shared" ca="1" si="143"/>
        <v>2</v>
      </c>
      <c r="D1329" s="3" t="str">
        <f ca="1">CONCATENATE('rastgele veri'!B1329,'rastgele veri'!A1329,'rastgele veri'!C1329)</f>
        <v>A22</v>
      </c>
      <c r="E1329" s="4">
        <f t="shared" ca="1" si="149"/>
        <v>43599</v>
      </c>
      <c r="F1329" s="3" t="str">
        <f t="shared" ca="1" si="145"/>
        <v>Foça</v>
      </c>
      <c r="G1329" s="3">
        <f t="shared" ca="1" si="146"/>
        <v>1</v>
      </c>
      <c r="H1329" s="1">
        <f t="shared" ca="1" si="147"/>
        <v>1</v>
      </c>
      <c r="I1329" s="1">
        <f t="shared" ca="1" si="148"/>
        <v>2</v>
      </c>
    </row>
    <row r="1330" spans="1:9" x14ac:dyDescent="0.2">
      <c r="A1330" s="1">
        <f t="shared" ca="1" si="144"/>
        <v>1</v>
      </c>
      <c r="B1330" s="1" t="str">
        <f ca="1">VLOOKUP(RAND(),'rastgele veri'!$O$2:$P$6,2,1)</f>
        <v>D</v>
      </c>
      <c r="C1330" s="1">
        <f t="shared" ca="1" si="143"/>
        <v>1</v>
      </c>
      <c r="D1330" s="3" t="str">
        <f ca="1">CONCATENATE('rastgele veri'!B1330,'rastgele veri'!A1330,'rastgele veri'!C1330)</f>
        <v>D11</v>
      </c>
      <c r="E1330" s="4">
        <f t="shared" ca="1" si="149"/>
        <v>43599</v>
      </c>
      <c r="F1330" s="3" t="str">
        <f t="shared" ca="1" si="145"/>
        <v>Çanakkale</v>
      </c>
      <c r="G1330" s="3">
        <f t="shared" ca="1" si="146"/>
        <v>1</v>
      </c>
      <c r="H1330" s="1">
        <f t="shared" ca="1" si="147"/>
        <v>1</v>
      </c>
      <c r="I1330" s="1">
        <f t="shared" ca="1" si="148"/>
        <v>2</v>
      </c>
    </row>
    <row r="1331" spans="1:9" x14ac:dyDescent="0.2">
      <c r="A1331" s="1">
        <f t="shared" ca="1" si="144"/>
        <v>1</v>
      </c>
      <c r="B1331" s="1" t="str">
        <f ca="1">VLOOKUP(RAND(),'rastgele veri'!$O$2:$P$6,2,1)</f>
        <v>B</v>
      </c>
      <c r="C1331" s="1">
        <f t="shared" ca="1" si="143"/>
        <v>1</v>
      </c>
      <c r="D1331" s="3" t="str">
        <f ca="1">CONCATENATE('rastgele veri'!B1331,'rastgele veri'!A1331,'rastgele veri'!C1331)</f>
        <v>B11</v>
      </c>
      <c r="E1331" s="4">
        <f t="shared" ca="1" si="149"/>
        <v>43599</v>
      </c>
      <c r="F1331" s="3" t="str">
        <f t="shared" ca="1" si="145"/>
        <v>Aksaz</v>
      </c>
      <c r="G1331" s="3">
        <f t="shared" ca="1" si="146"/>
        <v>1</v>
      </c>
      <c r="H1331" s="1">
        <f t="shared" ca="1" si="147"/>
        <v>1</v>
      </c>
      <c r="I1331" s="1">
        <f t="shared" ca="1" si="148"/>
        <v>2</v>
      </c>
    </row>
    <row r="1332" spans="1:9" x14ac:dyDescent="0.2">
      <c r="A1332" s="1">
        <f t="shared" ca="1" si="144"/>
        <v>1</v>
      </c>
      <c r="B1332" s="1" t="str">
        <f ca="1">VLOOKUP(RAND(),'rastgele veri'!$O$2:$P$6,2,1)</f>
        <v>B</v>
      </c>
      <c r="C1332" s="1">
        <f t="shared" ca="1" si="143"/>
        <v>1</v>
      </c>
      <c r="D1332" s="3" t="str">
        <f ca="1">CONCATENATE('rastgele veri'!B1332,'rastgele veri'!A1332,'rastgele veri'!C1332)</f>
        <v>B11</v>
      </c>
      <c r="E1332" s="4">
        <f t="shared" ca="1" si="149"/>
        <v>43599</v>
      </c>
      <c r="F1332" s="3" t="str">
        <f t="shared" ca="1" si="145"/>
        <v>Foça</v>
      </c>
      <c r="G1332" s="3">
        <f t="shared" ca="1" si="146"/>
        <v>1</v>
      </c>
      <c r="H1332" s="1">
        <f t="shared" ca="1" si="147"/>
        <v>1</v>
      </c>
      <c r="I1332" s="1">
        <f t="shared" ca="1" si="148"/>
        <v>2</v>
      </c>
    </row>
    <row r="1333" spans="1:9" x14ac:dyDescent="0.2">
      <c r="A1333" s="1">
        <f t="shared" ca="1" si="144"/>
        <v>1</v>
      </c>
      <c r="B1333" s="1" t="str">
        <f ca="1">VLOOKUP(RAND(),'rastgele veri'!$O$2:$P$6,2,1)</f>
        <v>C</v>
      </c>
      <c r="C1333" s="1">
        <f t="shared" ca="1" si="143"/>
        <v>2</v>
      </c>
      <c r="D1333" s="3" t="str">
        <f ca="1">CONCATENATE('rastgele veri'!B1333,'rastgele veri'!A1333,'rastgele veri'!C1333)</f>
        <v>C12</v>
      </c>
      <c r="E1333" s="4">
        <f t="shared" ca="1" si="149"/>
        <v>43600</v>
      </c>
      <c r="F1333" s="3" t="str">
        <f t="shared" ca="1" si="145"/>
        <v>Erdek</v>
      </c>
      <c r="G1333" s="3">
        <f t="shared" ca="1" si="146"/>
        <v>1</v>
      </c>
      <c r="H1333" s="1">
        <f t="shared" ca="1" si="147"/>
        <v>1</v>
      </c>
      <c r="I1333" s="1">
        <f t="shared" ca="1" si="148"/>
        <v>3</v>
      </c>
    </row>
    <row r="1334" spans="1:9" x14ac:dyDescent="0.2">
      <c r="A1334" s="1">
        <f t="shared" ca="1" si="144"/>
        <v>2</v>
      </c>
      <c r="B1334" s="1" t="str">
        <f ca="1">VLOOKUP(RAND(),'rastgele veri'!$O$2:$P$6,2,1)</f>
        <v>D</v>
      </c>
      <c r="C1334" s="1">
        <f t="shared" ca="1" si="143"/>
        <v>2</v>
      </c>
      <c r="D1334" s="3" t="str">
        <f ca="1">CONCATENATE('rastgele veri'!B1334,'rastgele veri'!A1334,'rastgele veri'!C1334)</f>
        <v>D22</v>
      </c>
      <c r="E1334" s="4">
        <f t="shared" ca="1" si="149"/>
        <v>43600</v>
      </c>
      <c r="F1334" s="3" t="str">
        <f t="shared" ca="1" si="145"/>
        <v>Çanakkale</v>
      </c>
      <c r="G1334" s="3">
        <f t="shared" ca="1" si="146"/>
        <v>1</v>
      </c>
      <c r="H1334" s="1">
        <f t="shared" ca="1" si="147"/>
        <v>1</v>
      </c>
      <c r="I1334" s="1">
        <f t="shared" ca="1" si="148"/>
        <v>3</v>
      </c>
    </row>
    <row r="1335" spans="1:9" x14ac:dyDescent="0.2">
      <c r="A1335" s="1">
        <f t="shared" ca="1" si="144"/>
        <v>1</v>
      </c>
      <c r="B1335" s="1" t="str">
        <f ca="1">VLOOKUP(RAND(),'rastgele veri'!$O$2:$P$6,2,1)</f>
        <v>D</v>
      </c>
      <c r="C1335" s="1">
        <f t="shared" ca="1" si="143"/>
        <v>2</v>
      </c>
      <c r="D1335" s="3" t="str">
        <f ca="1">CONCATENATE('rastgele veri'!B1335,'rastgele veri'!A1335,'rastgele veri'!C1335)</f>
        <v>D12</v>
      </c>
      <c r="E1335" s="4">
        <f t="shared" ca="1" si="149"/>
        <v>43601</v>
      </c>
      <c r="F1335" s="3" t="str">
        <f t="shared" ca="1" si="145"/>
        <v>Foça</v>
      </c>
      <c r="G1335" s="3">
        <f t="shared" ca="1" si="146"/>
        <v>1</v>
      </c>
      <c r="H1335" s="1">
        <f t="shared" ca="1" si="147"/>
        <v>1</v>
      </c>
      <c r="I1335" s="1">
        <f t="shared" ca="1" si="148"/>
        <v>4</v>
      </c>
    </row>
    <row r="1336" spans="1:9" x14ac:dyDescent="0.2">
      <c r="A1336" s="1">
        <f t="shared" ca="1" si="144"/>
        <v>1</v>
      </c>
      <c r="B1336" s="1" t="str">
        <f ca="1">VLOOKUP(RAND(),'rastgele veri'!$O$2:$P$6,2,1)</f>
        <v>A</v>
      </c>
      <c r="C1336" s="1">
        <f t="shared" ca="1" si="143"/>
        <v>2</v>
      </c>
      <c r="D1336" s="3" t="str">
        <f ca="1">CONCATENATE('rastgele veri'!B1336,'rastgele veri'!A1336,'rastgele veri'!C1336)</f>
        <v>A12</v>
      </c>
      <c r="E1336" s="4">
        <f t="shared" ca="1" si="149"/>
        <v>43601</v>
      </c>
      <c r="F1336" s="3" t="str">
        <f t="shared" ca="1" si="145"/>
        <v>Aksaz</v>
      </c>
      <c r="G1336" s="3">
        <f t="shared" ca="1" si="146"/>
        <v>1</v>
      </c>
      <c r="H1336" s="1">
        <f t="shared" ca="1" si="147"/>
        <v>1</v>
      </c>
      <c r="I1336" s="1">
        <f t="shared" ca="1" si="148"/>
        <v>4</v>
      </c>
    </row>
    <row r="1337" spans="1:9" x14ac:dyDescent="0.2">
      <c r="A1337" s="1">
        <f t="shared" ca="1" si="144"/>
        <v>2</v>
      </c>
      <c r="B1337" s="1" t="str">
        <f ca="1">VLOOKUP(RAND(),'rastgele veri'!$O$2:$P$6,2,1)</f>
        <v>A</v>
      </c>
      <c r="C1337" s="1">
        <f t="shared" ca="1" si="143"/>
        <v>1</v>
      </c>
      <c r="D1337" s="3" t="str">
        <f ca="1">CONCATENATE('rastgele veri'!B1337,'rastgele veri'!A1337,'rastgele veri'!C1337)</f>
        <v>A21</v>
      </c>
      <c r="E1337" s="4">
        <f t="shared" ca="1" si="149"/>
        <v>43601</v>
      </c>
      <c r="F1337" s="3" t="str">
        <f t="shared" ca="1" si="145"/>
        <v>Aksaz</v>
      </c>
      <c r="G1337" s="3">
        <f t="shared" ca="1" si="146"/>
        <v>0</v>
      </c>
      <c r="H1337" s="1">
        <f t="shared" ca="1" si="147"/>
        <v>0</v>
      </c>
      <c r="I1337" s="1">
        <f t="shared" ca="1" si="148"/>
        <v>4</v>
      </c>
    </row>
    <row r="1338" spans="1:9" x14ac:dyDescent="0.2">
      <c r="A1338" s="1">
        <f t="shared" ca="1" si="144"/>
        <v>2</v>
      </c>
      <c r="B1338" s="1" t="str">
        <f ca="1">VLOOKUP(RAND(),'rastgele veri'!$O$2:$P$6,2,1)</f>
        <v>B</v>
      </c>
      <c r="C1338" s="1">
        <f t="shared" ca="1" si="143"/>
        <v>2</v>
      </c>
      <c r="D1338" s="3" t="str">
        <f ca="1">CONCATENATE('rastgele veri'!B1338,'rastgele veri'!A1338,'rastgele veri'!C1338)</f>
        <v>B22</v>
      </c>
      <c r="E1338" s="4">
        <f t="shared" ca="1" si="149"/>
        <v>43602</v>
      </c>
      <c r="F1338" s="3" t="str">
        <f t="shared" ca="1" si="145"/>
        <v>Çanakkale</v>
      </c>
      <c r="G1338" s="3">
        <f t="shared" ca="1" si="146"/>
        <v>1</v>
      </c>
      <c r="H1338" s="1">
        <f t="shared" ca="1" si="147"/>
        <v>1</v>
      </c>
      <c r="I1338" s="1">
        <f t="shared" ca="1" si="148"/>
        <v>5</v>
      </c>
    </row>
    <row r="1339" spans="1:9" x14ac:dyDescent="0.2">
      <c r="A1339" s="1">
        <f t="shared" ca="1" si="144"/>
        <v>1</v>
      </c>
      <c r="B1339" s="1" t="str">
        <f ca="1">VLOOKUP(RAND(),'rastgele veri'!$O$2:$P$6,2,1)</f>
        <v>A</v>
      </c>
      <c r="C1339" s="1">
        <f t="shared" ca="1" si="143"/>
        <v>1</v>
      </c>
      <c r="D1339" s="3" t="str">
        <f ca="1">CONCATENATE('rastgele veri'!B1339,'rastgele veri'!A1339,'rastgele veri'!C1339)</f>
        <v>A11</v>
      </c>
      <c r="E1339" s="4">
        <f t="shared" ca="1" si="149"/>
        <v>43602</v>
      </c>
      <c r="F1339" s="3" t="str">
        <f t="shared" ca="1" si="145"/>
        <v>Aksaz</v>
      </c>
      <c r="G1339" s="3">
        <f t="shared" ca="1" si="146"/>
        <v>1</v>
      </c>
      <c r="H1339" s="1">
        <f t="shared" ca="1" si="147"/>
        <v>1</v>
      </c>
      <c r="I1339" s="1">
        <f t="shared" ca="1" si="148"/>
        <v>5</v>
      </c>
    </row>
    <row r="1340" spans="1:9" x14ac:dyDescent="0.2">
      <c r="A1340" s="1">
        <f t="shared" ca="1" si="144"/>
        <v>1</v>
      </c>
      <c r="B1340" s="1" t="str">
        <f ca="1">VLOOKUP(RAND(),'rastgele veri'!$O$2:$P$6,2,1)</f>
        <v>A</v>
      </c>
      <c r="C1340" s="1">
        <f t="shared" ca="1" si="143"/>
        <v>2</v>
      </c>
      <c r="D1340" s="3" t="str">
        <f ca="1">CONCATENATE('rastgele veri'!B1340,'rastgele veri'!A1340,'rastgele veri'!C1340)</f>
        <v>A12</v>
      </c>
      <c r="E1340" s="4">
        <f t="shared" ca="1" si="149"/>
        <v>43602</v>
      </c>
      <c r="F1340" s="3" t="str">
        <f t="shared" ca="1" si="145"/>
        <v>Aksaz</v>
      </c>
      <c r="G1340" s="3">
        <f t="shared" ca="1" si="146"/>
        <v>1</v>
      </c>
      <c r="H1340" s="1">
        <f t="shared" ca="1" si="147"/>
        <v>1</v>
      </c>
      <c r="I1340" s="1">
        <f t="shared" ca="1" si="148"/>
        <v>5</v>
      </c>
    </row>
    <row r="1341" spans="1:9" x14ac:dyDescent="0.2">
      <c r="A1341" s="1">
        <f t="shared" ca="1" si="144"/>
        <v>1</v>
      </c>
      <c r="B1341" s="1" t="str">
        <f ca="1">VLOOKUP(RAND(),'rastgele veri'!$O$2:$P$6,2,1)</f>
        <v>A</v>
      </c>
      <c r="C1341" s="1">
        <f t="shared" ca="1" si="143"/>
        <v>1</v>
      </c>
      <c r="D1341" s="3" t="str">
        <f ca="1">CONCATENATE('rastgele veri'!B1341,'rastgele veri'!A1341,'rastgele veri'!C1341)</f>
        <v>A11</v>
      </c>
      <c r="E1341" s="4">
        <f t="shared" ca="1" si="149"/>
        <v>43603</v>
      </c>
      <c r="F1341" s="3" t="str">
        <f t="shared" ca="1" si="145"/>
        <v>Erdek</v>
      </c>
      <c r="G1341" s="3">
        <f t="shared" ca="1" si="146"/>
        <v>1</v>
      </c>
      <c r="H1341" s="1">
        <f t="shared" ca="1" si="147"/>
        <v>1</v>
      </c>
      <c r="I1341" s="1">
        <f t="shared" ca="1" si="148"/>
        <v>6</v>
      </c>
    </row>
    <row r="1342" spans="1:9" x14ac:dyDescent="0.2">
      <c r="A1342" s="1">
        <f t="shared" ca="1" si="144"/>
        <v>2</v>
      </c>
      <c r="B1342" s="1" t="str">
        <f ca="1">VLOOKUP(RAND(),'rastgele veri'!$O$2:$P$6,2,1)</f>
        <v>D</v>
      </c>
      <c r="C1342" s="1">
        <f t="shared" ca="1" si="143"/>
        <v>2</v>
      </c>
      <c r="D1342" s="3" t="str">
        <f ca="1">CONCATENATE('rastgele veri'!B1342,'rastgele veri'!A1342,'rastgele veri'!C1342)</f>
        <v>D22</v>
      </c>
      <c r="E1342" s="4">
        <f t="shared" ca="1" si="149"/>
        <v>43603</v>
      </c>
      <c r="F1342" s="3" t="str">
        <f t="shared" ca="1" si="145"/>
        <v>Aksaz</v>
      </c>
      <c r="G1342" s="3">
        <f t="shared" ca="1" si="146"/>
        <v>1</v>
      </c>
      <c r="H1342" s="1">
        <f t="shared" ca="1" si="147"/>
        <v>1</v>
      </c>
      <c r="I1342" s="1">
        <f t="shared" ca="1" si="148"/>
        <v>6</v>
      </c>
    </row>
    <row r="1343" spans="1:9" x14ac:dyDescent="0.2">
      <c r="A1343" s="1">
        <f t="shared" ca="1" si="144"/>
        <v>1</v>
      </c>
      <c r="B1343" s="1" t="str">
        <f ca="1">VLOOKUP(RAND(),'rastgele veri'!$O$2:$P$6,2,1)</f>
        <v>A</v>
      </c>
      <c r="C1343" s="1">
        <f t="shared" ca="1" si="143"/>
        <v>2</v>
      </c>
      <c r="D1343" s="3" t="str">
        <f ca="1">CONCATENATE('rastgele veri'!B1343,'rastgele veri'!A1343,'rastgele veri'!C1343)</f>
        <v>A12</v>
      </c>
      <c r="E1343" s="4">
        <f t="shared" ca="1" si="149"/>
        <v>43603</v>
      </c>
      <c r="F1343" s="3" t="str">
        <f t="shared" ca="1" si="145"/>
        <v>Çanakkale</v>
      </c>
      <c r="G1343" s="3">
        <f t="shared" ca="1" si="146"/>
        <v>1</v>
      </c>
      <c r="H1343" s="1">
        <f t="shared" ca="1" si="147"/>
        <v>1</v>
      </c>
      <c r="I1343" s="1">
        <f t="shared" ca="1" si="148"/>
        <v>6</v>
      </c>
    </row>
    <row r="1344" spans="1:9" x14ac:dyDescent="0.2">
      <c r="A1344" s="1">
        <f t="shared" ca="1" si="144"/>
        <v>2</v>
      </c>
      <c r="B1344" s="1" t="str">
        <f ca="1">VLOOKUP(RAND(),'rastgele veri'!$O$2:$P$6,2,1)</f>
        <v>B</v>
      </c>
      <c r="C1344" s="1">
        <f t="shared" ca="1" si="143"/>
        <v>2</v>
      </c>
      <c r="D1344" s="3" t="str">
        <f ca="1">CONCATENATE('rastgele veri'!B1344,'rastgele veri'!A1344,'rastgele veri'!C1344)</f>
        <v>B22</v>
      </c>
      <c r="E1344" s="4">
        <f t="shared" ca="1" si="149"/>
        <v>43603</v>
      </c>
      <c r="F1344" s="3" t="str">
        <f t="shared" ca="1" si="145"/>
        <v>Mersin</v>
      </c>
      <c r="G1344" s="3">
        <f t="shared" ca="1" si="146"/>
        <v>1</v>
      </c>
      <c r="H1344" s="1">
        <f t="shared" ca="1" si="147"/>
        <v>1</v>
      </c>
      <c r="I1344" s="1">
        <f t="shared" ca="1" si="148"/>
        <v>6</v>
      </c>
    </row>
    <row r="1345" spans="1:9" x14ac:dyDescent="0.2">
      <c r="A1345" s="1">
        <f t="shared" ca="1" si="144"/>
        <v>2</v>
      </c>
      <c r="B1345" s="1" t="str">
        <f ca="1">VLOOKUP(RAND(),'rastgele veri'!$O$2:$P$6,2,1)</f>
        <v>B</v>
      </c>
      <c r="C1345" s="1">
        <f t="shared" ca="1" si="143"/>
        <v>1</v>
      </c>
      <c r="D1345" s="3" t="str">
        <f ca="1">CONCATENATE('rastgele veri'!B1345,'rastgele veri'!A1345,'rastgele veri'!C1345)</f>
        <v>B21</v>
      </c>
      <c r="E1345" s="4">
        <f t="shared" ca="1" si="149"/>
        <v>43603</v>
      </c>
      <c r="F1345" s="3" t="str">
        <f t="shared" ca="1" si="145"/>
        <v>Mersin</v>
      </c>
      <c r="G1345" s="3">
        <f t="shared" ca="1" si="146"/>
        <v>1</v>
      </c>
      <c r="H1345" s="1">
        <f t="shared" ca="1" si="147"/>
        <v>1</v>
      </c>
      <c r="I1345" s="1">
        <f t="shared" ca="1" si="148"/>
        <v>6</v>
      </c>
    </row>
    <row r="1346" spans="1:9" x14ac:dyDescent="0.2">
      <c r="A1346" s="1">
        <f t="shared" ca="1" si="144"/>
        <v>2</v>
      </c>
      <c r="B1346" s="1" t="str">
        <f ca="1">VLOOKUP(RAND(),'rastgele veri'!$O$2:$P$6,2,1)</f>
        <v>B</v>
      </c>
      <c r="C1346" s="1">
        <f t="shared" ref="C1346:C1409" ca="1" si="150">INT(RAND()*(3-1)+1)</f>
        <v>2</v>
      </c>
      <c r="D1346" s="3" t="str">
        <f ca="1">CONCATENATE('rastgele veri'!B1346,'rastgele veri'!A1346,'rastgele veri'!C1346)</f>
        <v>B22</v>
      </c>
      <c r="E1346" s="4">
        <f t="shared" ca="1" si="149"/>
        <v>43603</v>
      </c>
      <c r="F1346" s="3" t="str">
        <f t="shared" ca="1" si="145"/>
        <v>Erdek</v>
      </c>
      <c r="G1346" s="3">
        <f t="shared" ca="1" si="146"/>
        <v>1</v>
      </c>
      <c r="H1346" s="1">
        <f t="shared" ca="1" si="147"/>
        <v>1</v>
      </c>
      <c r="I1346" s="1">
        <f t="shared" ca="1" si="148"/>
        <v>6</v>
      </c>
    </row>
    <row r="1347" spans="1:9" x14ac:dyDescent="0.2">
      <c r="A1347" s="1">
        <f t="shared" ref="A1347:A1410" ca="1" si="151">INT(RAND()*(3-1)+1)</f>
        <v>1</v>
      </c>
      <c r="B1347" s="1" t="str">
        <f ca="1">VLOOKUP(RAND(),'rastgele veri'!$O$2:$P$6,2,1)</f>
        <v>B</v>
      </c>
      <c r="C1347" s="1">
        <f t="shared" ca="1" si="150"/>
        <v>2</v>
      </c>
      <c r="D1347" s="3" t="str">
        <f ca="1">CONCATENATE('rastgele veri'!B1347,'rastgele veri'!A1347,'rastgele veri'!C1347)</f>
        <v>B12</v>
      </c>
      <c r="E1347" s="4">
        <f t="shared" ca="1" si="149"/>
        <v>43603</v>
      </c>
      <c r="F1347" s="3" t="str">
        <f t="shared" ref="F1347:F1410" ca="1" si="152">VLOOKUP(RAND(),$S$2:$T$8,2,1)</f>
        <v>Foça</v>
      </c>
      <c r="G1347" s="3">
        <f t="shared" ref="G1347:G1410" ca="1" si="153">IF(H1347=1,IF(I1347&gt;5,IF(RAND()&lt;0.2,0,1),H1347),H1347)</f>
        <v>1</v>
      </c>
      <c r="H1347" s="1">
        <f t="shared" ref="H1347:H1410" ca="1" si="154">IF(RAND()&lt;VLOOKUP(F1347,$W$3:$AA$8,MATCH(B1347,$X$2:$AA$2,0)+1,0),0,1)</f>
        <v>1</v>
      </c>
      <c r="I1347" s="1">
        <f t="shared" ref="I1347:I1410" ca="1" si="155">WEEKDAY(E1347,2)</f>
        <v>6</v>
      </c>
    </row>
    <row r="1348" spans="1:9" x14ac:dyDescent="0.2">
      <c r="A1348" s="1">
        <f t="shared" ca="1" si="151"/>
        <v>1</v>
      </c>
      <c r="B1348" s="1" t="str">
        <f ca="1">VLOOKUP(RAND(),'rastgele veri'!$O$2:$P$6,2,1)</f>
        <v>D</v>
      </c>
      <c r="C1348" s="1">
        <f t="shared" ca="1" si="150"/>
        <v>2</v>
      </c>
      <c r="D1348" s="3" t="str">
        <f ca="1">CONCATENATE('rastgele veri'!B1348,'rastgele veri'!A1348,'rastgele veri'!C1348)</f>
        <v>D12</v>
      </c>
      <c r="E1348" s="4">
        <f t="shared" ref="E1348:E1411" ca="1" si="156">E1347+IF(RAND()&lt;0.8,0,1)</f>
        <v>43603</v>
      </c>
      <c r="F1348" s="3" t="str">
        <f t="shared" ca="1" si="152"/>
        <v>Aksaz</v>
      </c>
      <c r="G1348" s="3">
        <f t="shared" ca="1" si="153"/>
        <v>0</v>
      </c>
      <c r="H1348" s="1">
        <f t="shared" ca="1" si="154"/>
        <v>1</v>
      </c>
      <c r="I1348" s="1">
        <f t="shared" ca="1" si="155"/>
        <v>6</v>
      </c>
    </row>
    <row r="1349" spans="1:9" x14ac:dyDescent="0.2">
      <c r="A1349" s="1">
        <f t="shared" ca="1" si="151"/>
        <v>1</v>
      </c>
      <c r="B1349" s="1" t="str">
        <f ca="1">VLOOKUP(RAND(),'rastgele veri'!$O$2:$P$6,2,1)</f>
        <v>A</v>
      </c>
      <c r="C1349" s="1">
        <f t="shared" ca="1" si="150"/>
        <v>1</v>
      </c>
      <c r="D1349" s="3" t="str">
        <f ca="1">CONCATENATE('rastgele veri'!B1349,'rastgele veri'!A1349,'rastgele veri'!C1349)</f>
        <v>A11</v>
      </c>
      <c r="E1349" s="4">
        <f t="shared" ca="1" si="156"/>
        <v>43604</v>
      </c>
      <c r="F1349" s="3" t="str">
        <f t="shared" ca="1" si="152"/>
        <v>Aksaz</v>
      </c>
      <c r="G1349" s="3">
        <f t="shared" ca="1" si="153"/>
        <v>0</v>
      </c>
      <c r="H1349" s="1">
        <f t="shared" ca="1" si="154"/>
        <v>1</v>
      </c>
      <c r="I1349" s="1">
        <f t="shared" ca="1" si="155"/>
        <v>7</v>
      </c>
    </row>
    <row r="1350" spans="1:9" x14ac:dyDescent="0.2">
      <c r="A1350" s="1">
        <f t="shared" ca="1" si="151"/>
        <v>1</v>
      </c>
      <c r="B1350" s="1" t="str">
        <f ca="1">VLOOKUP(RAND(),'rastgele veri'!$O$2:$P$6,2,1)</f>
        <v>D</v>
      </c>
      <c r="C1350" s="1">
        <f t="shared" ca="1" si="150"/>
        <v>1</v>
      </c>
      <c r="D1350" s="3" t="str">
        <f ca="1">CONCATENATE('rastgele veri'!B1350,'rastgele veri'!A1350,'rastgele veri'!C1350)</f>
        <v>D11</v>
      </c>
      <c r="E1350" s="4">
        <f t="shared" ca="1" si="156"/>
        <v>43604</v>
      </c>
      <c r="F1350" s="3" t="str">
        <f t="shared" ca="1" si="152"/>
        <v>Mersin</v>
      </c>
      <c r="G1350" s="3">
        <f t="shared" ca="1" si="153"/>
        <v>0</v>
      </c>
      <c r="H1350" s="1">
        <f t="shared" ca="1" si="154"/>
        <v>1</v>
      </c>
      <c r="I1350" s="1">
        <f t="shared" ca="1" si="155"/>
        <v>7</v>
      </c>
    </row>
    <row r="1351" spans="1:9" x14ac:dyDescent="0.2">
      <c r="A1351" s="1">
        <f t="shared" ca="1" si="151"/>
        <v>2</v>
      </c>
      <c r="B1351" s="1" t="str">
        <f ca="1">VLOOKUP(RAND(),'rastgele veri'!$O$2:$P$6,2,1)</f>
        <v>A</v>
      </c>
      <c r="C1351" s="1">
        <f t="shared" ca="1" si="150"/>
        <v>2</v>
      </c>
      <c r="D1351" s="3" t="str">
        <f ca="1">CONCATENATE('rastgele veri'!B1351,'rastgele veri'!A1351,'rastgele veri'!C1351)</f>
        <v>A22</v>
      </c>
      <c r="E1351" s="4">
        <f t="shared" ca="1" si="156"/>
        <v>43604</v>
      </c>
      <c r="F1351" s="3" t="str">
        <f t="shared" ca="1" si="152"/>
        <v>Erdek</v>
      </c>
      <c r="G1351" s="3">
        <f t="shared" ca="1" si="153"/>
        <v>1</v>
      </c>
      <c r="H1351" s="1">
        <f t="shared" ca="1" si="154"/>
        <v>1</v>
      </c>
      <c r="I1351" s="1">
        <f t="shared" ca="1" si="155"/>
        <v>7</v>
      </c>
    </row>
    <row r="1352" spans="1:9" x14ac:dyDescent="0.2">
      <c r="A1352" s="1">
        <f t="shared" ca="1" si="151"/>
        <v>2</v>
      </c>
      <c r="B1352" s="1" t="str">
        <f ca="1">VLOOKUP(RAND(),'rastgele veri'!$O$2:$P$6,2,1)</f>
        <v>B</v>
      </c>
      <c r="C1352" s="1">
        <f t="shared" ca="1" si="150"/>
        <v>2</v>
      </c>
      <c r="D1352" s="3" t="str">
        <f ca="1">CONCATENATE('rastgele veri'!B1352,'rastgele veri'!A1352,'rastgele veri'!C1352)</f>
        <v>B22</v>
      </c>
      <c r="E1352" s="4">
        <f t="shared" ca="1" si="156"/>
        <v>43604</v>
      </c>
      <c r="F1352" s="3" t="str">
        <f t="shared" ca="1" si="152"/>
        <v>Aksaz</v>
      </c>
      <c r="G1352" s="3">
        <f t="shared" ca="1" si="153"/>
        <v>1</v>
      </c>
      <c r="H1352" s="1">
        <f t="shared" ca="1" si="154"/>
        <v>1</v>
      </c>
      <c r="I1352" s="1">
        <f t="shared" ca="1" si="155"/>
        <v>7</v>
      </c>
    </row>
    <row r="1353" spans="1:9" x14ac:dyDescent="0.2">
      <c r="A1353" s="1">
        <f t="shared" ca="1" si="151"/>
        <v>2</v>
      </c>
      <c r="B1353" s="1" t="str">
        <f ca="1">VLOOKUP(RAND(),'rastgele veri'!$O$2:$P$6,2,1)</f>
        <v>A</v>
      </c>
      <c r="C1353" s="1">
        <f t="shared" ca="1" si="150"/>
        <v>1</v>
      </c>
      <c r="D1353" s="3" t="str">
        <f ca="1">CONCATENATE('rastgele veri'!B1353,'rastgele veri'!A1353,'rastgele veri'!C1353)</f>
        <v>A21</v>
      </c>
      <c r="E1353" s="4">
        <f t="shared" ca="1" si="156"/>
        <v>43604</v>
      </c>
      <c r="F1353" s="3" t="str">
        <f t="shared" ca="1" si="152"/>
        <v>Foça</v>
      </c>
      <c r="G1353" s="3">
        <f t="shared" ca="1" si="153"/>
        <v>1</v>
      </c>
      <c r="H1353" s="1">
        <f t="shared" ca="1" si="154"/>
        <v>1</v>
      </c>
      <c r="I1353" s="1">
        <f t="shared" ca="1" si="155"/>
        <v>7</v>
      </c>
    </row>
    <row r="1354" spans="1:9" x14ac:dyDescent="0.2">
      <c r="A1354" s="1">
        <f t="shared" ca="1" si="151"/>
        <v>1</v>
      </c>
      <c r="B1354" s="1" t="str">
        <f ca="1">VLOOKUP(RAND(),'rastgele veri'!$O$2:$P$6,2,1)</f>
        <v>B</v>
      </c>
      <c r="C1354" s="1">
        <f t="shared" ca="1" si="150"/>
        <v>2</v>
      </c>
      <c r="D1354" s="3" t="str">
        <f ca="1">CONCATENATE('rastgele veri'!B1354,'rastgele veri'!A1354,'rastgele veri'!C1354)</f>
        <v>B12</v>
      </c>
      <c r="E1354" s="4">
        <f t="shared" ca="1" si="156"/>
        <v>43604</v>
      </c>
      <c r="F1354" s="3" t="str">
        <f t="shared" ca="1" si="152"/>
        <v>Bartın</v>
      </c>
      <c r="G1354" s="3">
        <f t="shared" ca="1" si="153"/>
        <v>1</v>
      </c>
      <c r="H1354" s="1">
        <f t="shared" ca="1" si="154"/>
        <v>1</v>
      </c>
      <c r="I1354" s="1">
        <f t="shared" ca="1" si="155"/>
        <v>7</v>
      </c>
    </row>
    <row r="1355" spans="1:9" x14ac:dyDescent="0.2">
      <c r="A1355" s="1">
        <f t="shared" ca="1" si="151"/>
        <v>2</v>
      </c>
      <c r="B1355" s="1" t="str">
        <f ca="1">VLOOKUP(RAND(),'rastgele veri'!$O$2:$P$6,2,1)</f>
        <v>A</v>
      </c>
      <c r="C1355" s="1">
        <f t="shared" ca="1" si="150"/>
        <v>2</v>
      </c>
      <c r="D1355" s="3" t="str">
        <f ca="1">CONCATENATE('rastgele veri'!B1355,'rastgele veri'!A1355,'rastgele veri'!C1355)</f>
        <v>A22</v>
      </c>
      <c r="E1355" s="4">
        <f t="shared" ca="1" si="156"/>
        <v>43604</v>
      </c>
      <c r="F1355" s="3" t="str">
        <f t="shared" ca="1" si="152"/>
        <v>Foça</v>
      </c>
      <c r="G1355" s="3">
        <f t="shared" ca="1" si="153"/>
        <v>1</v>
      </c>
      <c r="H1355" s="1">
        <f t="shared" ca="1" si="154"/>
        <v>1</v>
      </c>
      <c r="I1355" s="1">
        <f t="shared" ca="1" si="155"/>
        <v>7</v>
      </c>
    </row>
    <row r="1356" spans="1:9" x14ac:dyDescent="0.2">
      <c r="A1356" s="1">
        <f t="shared" ca="1" si="151"/>
        <v>2</v>
      </c>
      <c r="B1356" s="1" t="str">
        <f ca="1">VLOOKUP(RAND(),'rastgele veri'!$O$2:$P$6,2,1)</f>
        <v>D</v>
      </c>
      <c r="C1356" s="1">
        <f t="shared" ca="1" si="150"/>
        <v>1</v>
      </c>
      <c r="D1356" s="3" t="str">
        <f ca="1">CONCATENATE('rastgele veri'!B1356,'rastgele veri'!A1356,'rastgele veri'!C1356)</f>
        <v>D21</v>
      </c>
      <c r="E1356" s="4">
        <f t="shared" ca="1" si="156"/>
        <v>43604</v>
      </c>
      <c r="F1356" s="3" t="str">
        <f t="shared" ca="1" si="152"/>
        <v>Mersin</v>
      </c>
      <c r="G1356" s="3">
        <f t="shared" ca="1" si="153"/>
        <v>1</v>
      </c>
      <c r="H1356" s="1">
        <f t="shared" ca="1" si="154"/>
        <v>1</v>
      </c>
      <c r="I1356" s="1">
        <f t="shared" ca="1" si="155"/>
        <v>7</v>
      </c>
    </row>
    <row r="1357" spans="1:9" x14ac:dyDescent="0.2">
      <c r="A1357" s="1">
        <f t="shared" ca="1" si="151"/>
        <v>1</v>
      </c>
      <c r="B1357" s="1" t="str">
        <f ca="1">VLOOKUP(RAND(),'rastgele veri'!$O$2:$P$6,2,1)</f>
        <v>A</v>
      </c>
      <c r="C1357" s="1">
        <f t="shared" ca="1" si="150"/>
        <v>1</v>
      </c>
      <c r="D1357" s="3" t="str">
        <f ca="1">CONCATENATE('rastgele veri'!B1357,'rastgele veri'!A1357,'rastgele veri'!C1357)</f>
        <v>A11</v>
      </c>
      <c r="E1357" s="4">
        <f t="shared" ca="1" si="156"/>
        <v>43604</v>
      </c>
      <c r="F1357" s="3" t="str">
        <f t="shared" ca="1" si="152"/>
        <v>Aksaz</v>
      </c>
      <c r="G1357" s="3">
        <f t="shared" ca="1" si="153"/>
        <v>1</v>
      </c>
      <c r="H1357" s="1">
        <f t="shared" ca="1" si="154"/>
        <v>1</v>
      </c>
      <c r="I1357" s="1">
        <f t="shared" ca="1" si="155"/>
        <v>7</v>
      </c>
    </row>
    <row r="1358" spans="1:9" x14ac:dyDescent="0.2">
      <c r="A1358" s="1">
        <f t="shared" ca="1" si="151"/>
        <v>1</v>
      </c>
      <c r="B1358" s="1" t="str">
        <f ca="1">VLOOKUP(RAND(),'rastgele veri'!$O$2:$P$6,2,1)</f>
        <v>B</v>
      </c>
      <c r="C1358" s="1">
        <f t="shared" ca="1" si="150"/>
        <v>2</v>
      </c>
      <c r="D1358" s="3" t="str">
        <f ca="1">CONCATENATE('rastgele veri'!B1358,'rastgele veri'!A1358,'rastgele veri'!C1358)</f>
        <v>B12</v>
      </c>
      <c r="E1358" s="4">
        <f t="shared" ca="1" si="156"/>
        <v>43604</v>
      </c>
      <c r="F1358" s="3" t="str">
        <f t="shared" ca="1" si="152"/>
        <v>Aksaz</v>
      </c>
      <c r="G1358" s="3">
        <f t="shared" ca="1" si="153"/>
        <v>1</v>
      </c>
      <c r="H1358" s="1">
        <f t="shared" ca="1" si="154"/>
        <v>1</v>
      </c>
      <c r="I1358" s="1">
        <f t="shared" ca="1" si="155"/>
        <v>7</v>
      </c>
    </row>
    <row r="1359" spans="1:9" x14ac:dyDescent="0.2">
      <c r="A1359" s="1">
        <f t="shared" ca="1" si="151"/>
        <v>2</v>
      </c>
      <c r="B1359" s="1" t="str">
        <f ca="1">VLOOKUP(RAND(),'rastgele veri'!$O$2:$P$6,2,1)</f>
        <v>A</v>
      </c>
      <c r="C1359" s="1">
        <f t="shared" ca="1" si="150"/>
        <v>2</v>
      </c>
      <c r="D1359" s="3" t="str">
        <f ca="1">CONCATENATE('rastgele veri'!B1359,'rastgele veri'!A1359,'rastgele veri'!C1359)</f>
        <v>A22</v>
      </c>
      <c r="E1359" s="4">
        <f t="shared" ca="1" si="156"/>
        <v>43604</v>
      </c>
      <c r="F1359" s="3" t="str">
        <f t="shared" ca="1" si="152"/>
        <v>Mersin</v>
      </c>
      <c r="G1359" s="3">
        <f t="shared" ca="1" si="153"/>
        <v>1</v>
      </c>
      <c r="H1359" s="1">
        <f t="shared" ca="1" si="154"/>
        <v>1</v>
      </c>
      <c r="I1359" s="1">
        <f t="shared" ca="1" si="155"/>
        <v>7</v>
      </c>
    </row>
    <row r="1360" spans="1:9" x14ac:dyDescent="0.2">
      <c r="A1360" s="1">
        <f t="shared" ca="1" si="151"/>
        <v>2</v>
      </c>
      <c r="B1360" s="1" t="str">
        <f ca="1">VLOOKUP(RAND(),'rastgele veri'!$O$2:$P$6,2,1)</f>
        <v>A</v>
      </c>
      <c r="C1360" s="1">
        <f t="shared" ca="1" si="150"/>
        <v>1</v>
      </c>
      <c r="D1360" s="3" t="str">
        <f ca="1">CONCATENATE('rastgele veri'!B1360,'rastgele veri'!A1360,'rastgele veri'!C1360)</f>
        <v>A21</v>
      </c>
      <c r="E1360" s="4">
        <f t="shared" ca="1" si="156"/>
        <v>43605</v>
      </c>
      <c r="F1360" s="3" t="str">
        <f t="shared" ca="1" si="152"/>
        <v>Aksaz</v>
      </c>
      <c r="G1360" s="3">
        <f t="shared" ca="1" si="153"/>
        <v>1</v>
      </c>
      <c r="H1360" s="1">
        <f t="shared" ca="1" si="154"/>
        <v>1</v>
      </c>
      <c r="I1360" s="1">
        <f t="shared" ca="1" si="155"/>
        <v>1</v>
      </c>
    </row>
    <row r="1361" spans="1:9" x14ac:dyDescent="0.2">
      <c r="A1361" s="1">
        <f t="shared" ca="1" si="151"/>
        <v>2</v>
      </c>
      <c r="B1361" s="1" t="str">
        <f ca="1">VLOOKUP(RAND(),'rastgele veri'!$O$2:$P$6,2,1)</f>
        <v>D</v>
      </c>
      <c r="C1361" s="1">
        <f t="shared" ca="1" si="150"/>
        <v>1</v>
      </c>
      <c r="D1361" s="3" t="str">
        <f ca="1">CONCATENATE('rastgele veri'!B1361,'rastgele veri'!A1361,'rastgele veri'!C1361)</f>
        <v>D21</v>
      </c>
      <c r="E1361" s="4">
        <f t="shared" ca="1" si="156"/>
        <v>43605</v>
      </c>
      <c r="F1361" s="3" t="str">
        <f t="shared" ca="1" si="152"/>
        <v>Aksaz</v>
      </c>
      <c r="G1361" s="3">
        <f t="shared" ca="1" si="153"/>
        <v>1</v>
      </c>
      <c r="H1361" s="1">
        <f t="shared" ca="1" si="154"/>
        <v>1</v>
      </c>
      <c r="I1361" s="1">
        <f t="shared" ca="1" si="155"/>
        <v>1</v>
      </c>
    </row>
    <row r="1362" spans="1:9" x14ac:dyDescent="0.2">
      <c r="A1362" s="1">
        <f t="shared" ca="1" si="151"/>
        <v>1</v>
      </c>
      <c r="B1362" s="1" t="str">
        <f ca="1">VLOOKUP(RAND(),'rastgele veri'!$O$2:$P$6,2,1)</f>
        <v>B</v>
      </c>
      <c r="C1362" s="1">
        <f t="shared" ca="1" si="150"/>
        <v>2</v>
      </c>
      <c r="D1362" s="3" t="str">
        <f ca="1">CONCATENATE('rastgele veri'!B1362,'rastgele veri'!A1362,'rastgele veri'!C1362)</f>
        <v>B12</v>
      </c>
      <c r="E1362" s="4">
        <f t="shared" ca="1" si="156"/>
        <v>43606</v>
      </c>
      <c r="F1362" s="3" t="str">
        <f t="shared" ca="1" si="152"/>
        <v>Foça</v>
      </c>
      <c r="G1362" s="3">
        <f t="shared" ca="1" si="153"/>
        <v>1</v>
      </c>
      <c r="H1362" s="1">
        <f t="shared" ca="1" si="154"/>
        <v>1</v>
      </c>
      <c r="I1362" s="1">
        <f t="shared" ca="1" si="155"/>
        <v>2</v>
      </c>
    </row>
    <row r="1363" spans="1:9" x14ac:dyDescent="0.2">
      <c r="A1363" s="1">
        <f t="shared" ca="1" si="151"/>
        <v>2</v>
      </c>
      <c r="B1363" s="1" t="str">
        <f ca="1">VLOOKUP(RAND(),'rastgele veri'!$O$2:$P$6,2,1)</f>
        <v>A</v>
      </c>
      <c r="C1363" s="1">
        <f t="shared" ca="1" si="150"/>
        <v>2</v>
      </c>
      <c r="D1363" s="3" t="str">
        <f ca="1">CONCATENATE('rastgele veri'!B1363,'rastgele veri'!A1363,'rastgele veri'!C1363)</f>
        <v>A22</v>
      </c>
      <c r="E1363" s="4">
        <f t="shared" ca="1" si="156"/>
        <v>43606</v>
      </c>
      <c r="F1363" s="3" t="str">
        <f t="shared" ca="1" si="152"/>
        <v>Foça</v>
      </c>
      <c r="G1363" s="3">
        <f t="shared" ca="1" si="153"/>
        <v>1</v>
      </c>
      <c r="H1363" s="1">
        <f t="shared" ca="1" si="154"/>
        <v>1</v>
      </c>
      <c r="I1363" s="1">
        <f t="shared" ca="1" si="155"/>
        <v>2</v>
      </c>
    </row>
    <row r="1364" spans="1:9" x14ac:dyDescent="0.2">
      <c r="A1364" s="1">
        <f t="shared" ca="1" si="151"/>
        <v>1</v>
      </c>
      <c r="B1364" s="1" t="str">
        <f ca="1">VLOOKUP(RAND(),'rastgele veri'!$O$2:$P$6,2,1)</f>
        <v>D</v>
      </c>
      <c r="C1364" s="1">
        <f t="shared" ca="1" si="150"/>
        <v>1</v>
      </c>
      <c r="D1364" s="3" t="str">
        <f ca="1">CONCATENATE('rastgele veri'!B1364,'rastgele veri'!A1364,'rastgele veri'!C1364)</f>
        <v>D11</v>
      </c>
      <c r="E1364" s="4">
        <f t="shared" ca="1" si="156"/>
        <v>43606</v>
      </c>
      <c r="F1364" s="3" t="str">
        <f t="shared" ca="1" si="152"/>
        <v>Foça</v>
      </c>
      <c r="G1364" s="3">
        <f t="shared" ca="1" si="153"/>
        <v>1</v>
      </c>
      <c r="H1364" s="1">
        <f t="shared" ca="1" si="154"/>
        <v>1</v>
      </c>
      <c r="I1364" s="1">
        <f t="shared" ca="1" si="155"/>
        <v>2</v>
      </c>
    </row>
    <row r="1365" spans="1:9" x14ac:dyDescent="0.2">
      <c r="A1365" s="1">
        <f t="shared" ca="1" si="151"/>
        <v>2</v>
      </c>
      <c r="B1365" s="1" t="str">
        <f ca="1">VLOOKUP(RAND(),'rastgele veri'!$O$2:$P$6,2,1)</f>
        <v>D</v>
      </c>
      <c r="C1365" s="1">
        <f t="shared" ca="1" si="150"/>
        <v>2</v>
      </c>
      <c r="D1365" s="3" t="str">
        <f ca="1">CONCATENATE('rastgele veri'!B1365,'rastgele veri'!A1365,'rastgele veri'!C1365)</f>
        <v>D22</v>
      </c>
      <c r="E1365" s="4">
        <f t="shared" ca="1" si="156"/>
        <v>43607</v>
      </c>
      <c r="F1365" s="3" t="str">
        <f t="shared" ca="1" si="152"/>
        <v>Foça</v>
      </c>
      <c r="G1365" s="3">
        <f t="shared" ca="1" si="153"/>
        <v>1</v>
      </c>
      <c r="H1365" s="1">
        <f t="shared" ca="1" si="154"/>
        <v>1</v>
      </c>
      <c r="I1365" s="1">
        <f t="shared" ca="1" si="155"/>
        <v>3</v>
      </c>
    </row>
    <row r="1366" spans="1:9" x14ac:dyDescent="0.2">
      <c r="A1366" s="1">
        <f t="shared" ca="1" si="151"/>
        <v>2</v>
      </c>
      <c r="B1366" s="1" t="str">
        <f ca="1">VLOOKUP(RAND(),'rastgele veri'!$O$2:$P$6,2,1)</f>
        <v>A</v>
      </c>
      <c r="C1366" s="1">
        <f t="shared" ca="1" si="150"/>
        <v>2</v>
      </c>
      <c r="D1366" s="3" t="str">
        <f ca="1">CONCATENATE('rastgele veri'!B1366,'rastgele veri'!A1366,'rastgele veri'!C1366)</f>
        <v>A22</v>
      </c>
      <c r="E1366" s="4">
        <f t="shared" ca="1" si="156"/>
        <v>43607</v>
      </c>
      <c r="F1366" s="3" t="str">
        <f t="shared" ca="1" si="152"/>
        <v>Erdek</v>
      </c>
      <c r="G1366" s="3">
        <f t="shared" ca="1" si="153"/>
        <v>0</v>
      </c>
      <c r="H1366" s="1">
        <f t="shared" ca="1" si="154"/>
        <v>0</v>
      </c>
      <c r="I1366" s="1">
        <f t="shared" ca="1" si="155"/>
        <v>3</v>
      </c>
    </row>
    <row r="1367" spans="1:9" x14ac:dyDescent="0.2">
      <c r="A1367" s="1">
        <f t="shared" ca="1" si="151"/>
        <v>2</v>
      </c>
      <c r="B1367" s="1" t="str">
        <f ca="1">VLOOKUP(RAND(),'rastgele veri'!$O$2:$P$6,2,1)</f>
        <v>A</v>
      </c>
      <c r="C1367" s="1">
        <f t="shared" ca="1" si="150"/>
        <v>1</v>
      </c>
      <c r="D1367" s="3" t="str">
        <f ca="1">CONCATENATE('rastgele veri'!B1367,'rastgele veri'!A1367,'rastgele veri'!C1367)</f>
        <v>A21</v>
      </c>
      <c r="E1367" s="4">
        <f t="shared" ca="1" si="156"/>
        <v>43607</v>
      </c>
      <c r="F1367" s="3" t="str">
        <f t="shared" ca="1" si="152"/>
        <v>Foça</v>
      </c>
      <c r="G1367" s="3">
        <f t="shared" ca="1" si="153"/>
        <v>0</v>
      </c>
      <c r="H1367" s="1">
        <f t="shared" ca="1" si="154"/>
        <v>0</v>
      </c>
      <c r="I1367" s="1">
        <f t="shared" ca="1" si="155"/>
        <v>3</v>
      </c>
    </row>
    <row r="1368" spans="1:9" x14ac:dyDescent="0.2">
      <c r="A1368" s="1">
        <f t="shared" ca="1" si="151"/>
        <v>2</v>
      </c>
      <c r="B1368" s="1" t="str">
        <f ca="1">VLOOKUP(RAND(),'rastgele veri'!$O$2:$P$6,2,1)</f>
        <v>B</v>
      </c>
      <c r="C1368" s="1">
        <f t="shared" ca="1" si="150"/>
        <v>2</v>
      </c>
      <c r="D1368" s="3" t="str">
        <f ca="1">CONCATENATE('rastgele veri'!B1368,'rastgele veri'!A1368,'rastgele veri'!C1368)</f>
        <v>B22</v>
      </c>
      <c r="E1368" s="4">
        <f t="shared" ca="1" si="156"/>
        <v>43607</v>
      </c>
      <c r="F1368" s="3" t="str">
        <f t="shared" ca="1" si="152"/>
        <v>Aksaz</v>
      </c>
      <c r="G1368" s="3">
        <f t="shared" ca="1" si="153"/>
        <v>1</v>
      </c>
      <c r="H1368" s="1">
        <f t="shared" ca="1" si="154"/>
        <v>1</v>
      </c>
      <c r="I1368" s="1">
        <f t="shared" ca="1" si="155"/>
        <v>3</v>
      </c>
    </row>
    <row r="1369" spans="1:9" x14ac:dyDescent="0.2">
      <c r="A1369" s="1">
        <f t="shared" ca="1" si="151"/>
        <v>1</v>
      </c>
      <c r="B1369" s="1" t="str">
        <f ca="1">VLOOKUP(RAND(),'rastgele veri'!$O$2:$P$6,2,1)</f>
        <v>B</v>
      </c>
      <c r="C1369" s="1">
        <f t="shared" ca="1" si="150"/>
        <v>1</v>
      </c>
      <c r="D1369" s="3" t="str">
        <f ca="1">CONCATENATE('rastgele veri'!B1369,'rastgele veri'!A1369,'rastgele veri'!C1369)</f>
        <v>B11</v>
      </c>
      <c r="E1369" s="4">
        <f t="shared" ca="1" si="156"/>
        <v>43607</v>
      </c>
      <c r="F1369" s="3" t="str">
        <f t="shared" ca="1" si="152"/>
        <v>Çanakkale</v>
      </c>
      <c r="G1369" s="3">
        <f t="shared" ca="1" si="153"/>
        <v>1</v>
      </c>
      <c r="H1369" s="1">
        <f t="shared" ca="1" si="154"/>
        <v>1</v>
      </c>
      <c r="I1369" s="1">
        <f t="shared" ca="1" si="155"/>
        <v>3</v>
      </c>
    </row>
    <row r="1370" spans="1:9" x14ac:dyDescent="0.2">
      <c r="A1370" s="1">
        <f t="shared" ca="1" si="151"/>
        <v>2</v>
      </c>
      <c r="B1370" s="1" t="str">
        <f ca="1">VLOOKUP(RAND(),'rastgele veri'!$O$2:$P$6,2,1)</f>
        <v>D</v>
      </c>
      <c r="C1370" s="1">
        <f t="shared" ca="1" si="150"/>
        <v>2</v>
      </c>
      <c r="D1370" s="3" t="str">
        <f ca="1">CONCATENATE('rastgele veri'!B1370,'rastgele veri'!A1370,'rastgele veri'!C1370)</f>
        <v>D22</v>
      </c>
      <c r="E1370" s="4">
        <f t="shared" ca="1" si="156"/>
        <v>43608</v>
      </c>
      <c r="F1370" s="3" t="str">
        <f t="shared" ca="1" si="152"/>
        <v>Çanakkale</v>
      </c>
      <c r="G1370" s="3">
        <f t="shared" ca="1" si="153"/>
        <v>1</v>
      </c>
      <c r="H1370" s="1">
        <f t="shared" ca="1" si="154"/>
        <v>1</v>
      </c>
      <c r="I1370" s="1">
        <f t="shared" ca="1" si="155"/>
        <v>4</v>
      </c>
    </row>
    <row r="1371" spans="1:9" x14ac:dyDescent="0.2">
      <c r="A1371" s="1">
        <f t="shared" ca="1" si="151"/>
        <v>2</v>
      </c>
      <c r="B1371" s="1" t="str">
        <f ca="1">VLOOKUP(RAND(),'rastgele veri'!$O$2:$P$6,2,1)</f>
        <v>A</v>
      </c>
      <c r="C1371" s="1">
        <f t="shared" ca="1" si="150"/>
        <v>1</v>
      </c>
      <c r="D1371" s="3" t="str">
        <f ca="1">CONCATENATE('rastgele veri'!B1371,'rastgele veri'!A1371,'rastgele veri'!C1371)</f>
        <v>A21</v>
      </c>
      <c r="E1371" s="4">
        <f t="shared" ca="1" si="156"/>
        <v>43608</v>
      </c>
      <c r="F1371" s="3" t="str">
        <f t="shared" ca="1" si="152"/>
        <v>Çanakkale</v>
      </c>
      <c r="G1371" s="3">
        <f t="shared" ca="1" si="153"/>
        <v>0</v>
      </c>
      <c r="H1371" s="1">
        <f t="shared" ca="1" si="154"/>
        <v>0</v>
      </c>
      <c r="I1371" s="1">
        <f t="shared" ca="1" si="155"/>
        <v>4</v>
      </c>
    </row>
    <row r="1372" spans="1:9" x14ac:dyDescent="0.2">
      <c r="A1372" s="1">
        <f t="shared" ca="1" si="151"/>
        <v>2</v>
      </c>
      <c r="B1372" s="1" t="str">
        <f ca="1">VLOOKUP(RAND(),'rastgele veri'!$O$2:$P$6,2,1)</f>
        <v>B</v>
      </c>
      <c r="C1372" s="1">
        <f t="shared" ca="1" si="150"/>
        <v>2</v>
      </c>
      <c r="D1372" s="3" t="str">
        <f ca="1">CONCATENATE('rastgele veri'!B1372,'rastgele veri'!A1372,'rastgele veri'!C1372)</f>
        <v>B22</v>
      </c>
      <c r="E1372" s="4">
        <f t="shared" ca="1" si="156"/>
        <v>43608</v>
      </c>
      <c r="F1372" s="3" t="str">
        <f t="shared" ca="1" si="152"/>
        <v>Çanakkale</v>
      </c>
      <c r="G1372" s="3">
        <f t="shared" ca="1" si="153"/>
        <v>1</v>
      </c>
      <c r="H1372" s="1">
        <f t="shared" ca="1" si="154"/>
        <v>1</v>
      </c>
      <c r="I1372" s="1">
        <f t="shared" ca="1" si="155"/>
        <v>4</v>
      </c>
    </row>
    <row r="1373" spans="1:9" x14ac:dyDescent="0.2">
      <c r="A1373" s="1">
        <f t="shared" ca="1" si="151"/>
        <v>1</v>
      </c>
      <c r="B1373" s="1" t="str">
        <f ca="1">VLOOKUP(RAND(),'rastgele veri'!$O$2:$P$6,2,1)</f>
        <v>A</v>
      </c>
      <c r="C1373" s="1">
        <f t="shared" ca="1" si="150"/>
        <v>1</v>
      </c>
      <c r="D1373" s="3" t="str">
        <f ca="1">CONCATENATE('rastgele veri'!B1373,'rastgele veri'!A1373,'rastgele veri'!C1373)</f>
        <v>A11</v>
      </c>
      <c r="E1373" s="4">
        <f t="shared" ca="1" si="156"/>
        <v>43608</v>
      </c>
      <c r="F1373" s="3" t="str">
        <f t="shared" ca="1" si="152"/>
        <v>Çanakkale</v>
      </c>
      <c r="G1373" s="3">
        <f t="shared" ca="1" si="153"/>
        <v>1</v>
      </c>
      <c r="H1373" s="1">
        <f t="shared" ca="1" si="154"/>
        <v>1</v>
      </c>
      <c r="I1373" s="1">
        <f t="shared" ca="1" si="155"/>
        <v>4</v>
      </c>
    </row>
    <row r="1374" spans="1:9" x14ac:dyDescent="0.2">
      <c r="A1374" s="1">
        <f t="shared" ca="1" si="151"/>
        <v>2</v>
      </c>
      <c r="B1374" s="1" t="str">
        <f ca="1">VLOOKUP(RAND(),'rastgele veri'!$O$2:$P$6,2,1)</f>
        <v>A</v>
      </c>
      <c r="C1374" s="1">
        <f t="shared" ca="1" si="150"/>
        <v>1</v>
      </c>
      <c r="D1374" s="3" t="str">
        <f ca="1">CONCATENATE('rastgele veri'!B1374,'rastgele veri'!A1374,'rastgele veri'!C1374)</f>
        <v>A21</v>
      </c>
      <c r="E1374" s="4">
        <f t="shared" ca="1" si="156"/>
        <v>43608</v>
      </c>
      <c r="F1374" s="3" t="str">
        <f t="shared" ca="1" si="152"/>
        <v>Çanakkale</v>
      </c>
      <c r="G1374" s="3">
        <f t="shared" ca="1" si="153"/>
        <v>1</v>
      </c>
      <c r="H1374" s="1">
        <f t="shared" ca="1" si="154"/>
        <v>1</v>
      </c>
      <c r="I1374" s="1">
        <f t="shared" ca="1" si="155"/>
        <v>4</v>
      </c>
    </row>
    <row r="1375" spans="1:9" x14ac:dyDescent="0.2">
      <c r="A1375" s="1">
        <f t="shared" ca="1" si="151"/>
        <v>2</v>
      </c>
      <c r="B1375" s="1" t="str">
        <f ca="1">VLOOKUP(RAND(),'rastgele veri'!$O$2:$P$6,2,1)</f>
        <v>B</v>
      </c>
      <c r="C1375" s="1">
        <f t="shared" ca="1" si="150"/>
        <v>1</v>
      </c>
      <c r="D1375" s="3" t="str">
        <f ca="1">CONCATENATE('rastgele veri'!B1375,'rastgele veri'!A1375,'rastgele veri'!C1375)</f>
        <v>B21</v>
      </c>
      <c r="E1375" s="4">
        <f t="shared" ca="1" si="156"/>
        <v>43608</v>
      </c>
      <c r="F1375" s="3" t="str">
        <f t="shared" ca="1" si="152"/>
        <v>Mersin</v>
      </c>
      <c r="G1375" s="3">
        <f t="shared" ca="1" si="153"/>
        <v>1</v>
      </c>
      <c r="H1375" s="1">
        <f t="shared" ca="1" si="154"/>
        <v>1</v>
      </c>
      <c r="I1375" s="1">
        <f t="shared" ca="1" si="155"/>
        <v>4</v>
      </c>
    </row>
    <row r="1376" spans="1:9" x14ac:dyDescent="0.2">
      <c r="A1376" s="1">
        <f t="shared" ca="1" si="151"/>
        <v>1</v>
      </c>
      <c r="B1376" s="1" t="str">
        <f ca="1">VLOOKUP(RAND(),'rastgele veri'!$O$2:$P$6,2,1)</f>
        <v>D</v>
      </c>
      <c r="C1376" s="1">
        <f t="shared" ca="1" si="150"/>
        <v>1</v>
      </c>
      <c r="D1376" s="3" t="str">
        <f ca="1">CONCATENATE('rastgele veri'!B1376,'rastgele veri'!A1376,'rastgele veri'!C1376)</f>
        <v>D11</v>
      </c>
      <c r="E1376" s="4">
        <f t="shared" ca="1" si="156"/>
        <v>43608</v>
      </c>
      <c r="F1376" s="3" t="str">
        <f t="shared" ca="1" si="152"/>
        <v>Foça</v>
      </c>
      <c r="G1376" s="3">
        <f t="shared" ca="1" si="153"/>
        <v>0</v>
      </c>
      <c r="H1376" s="1">
        <f t="shared" ca="1" si="154"/>
        <v>0</v>
      </c>
      <c r="I1376" s="1">
        <f t="shared" ca="1" si="155"/>
        <v>4</v>
      </c>
    </row>
    <row r="1377" spans="1:9" x14ac:dyDescent="0.2">
      <c r="A1377" s="1">
        <f t="shared" ca="1" si="151"/>
        <v>2</v>
      </c>
      <c r="B1377" s="1" t="str">
        <f ca="1">VLOOKUP(RAND(),'rastgele veri'!$O$2:$P$6,2,1)</f>
        <v>B</v>
      </c>
      <c r="C1377" s="1">
        <f t="shared" ca="1" si="150"/>
        <v>2</v>
      </c>
      <c r="D1377" s="3" t="str">
        <f ca="1">CONCATENATE('rastgele veri'!B1377,'rastgele veri'!A1377,'rastgele veri'!C1377)</f>
        <v>B22</v>
      </c>
      <c r="E1377" s="4">
        <f t="shared" ca="1" si="156"/>
        <v>43608</v>
      </c>
      <c r="F1377" s="3" t="str">
        <f t="shared" ca="1" si="152"/>
        <v>Foça</v>
      </c>
      <c r="G1377" s="3">
        <f t="shared" ca="1" si="153"/>
        <v>1</v>
      </c>
      <c r="H1377" s="1">
        <f t="shared" ca="1" si="154"/>
        <v>1</v>
      </c>
      <c r="I1377" s="1">
        <f t="shared" ca="1" si="155"/>
        <v>4</v>
      </c>
    </row>
    <row r="1378" spans="1:9" x14ac:dyDescent="0.2">
      <c r="A1378" s="1">
        <f t="shared" ca="1" si="151"/>
        <v>2</v>
      </c>
      <c r="B1378" s="1" t="str">
        <f ca="1">VLOOKUP(RAND(),'rastgele veri'!$O$2:$P$6,2,1)</f>
        <v>A</v>
      </c>
      <c r="C1378" s="1">
        <f t="shared" ca="1" si="150"/>
        <v>2</v>
      </c>
      <c r="D1378" s="3" t="str">
        <f ca="1">CONCATENATE('rastgele veri'!B1378,'rastgele veri'!A1378,'rastgele veri'!C1378)</f>
        <v>A22</v>
      </c>
      <c r="E1378" s="4">
        <f t="shared" ca="1" si="156"/>
        <v>43608</v>
      </c>
      <c r="F1378" s="3" t="str">
        <f t="shared" ca="1" si="152"/>
        <v>Mersin</v>
      </c>
      <c r="G1378" s="3">
        <f t="shared" ca="1" si="153"/>
        <v>1</v>
      </c>
      <c r="H1378" s="1">
        <f t="shared" ca="1" si="154"/>
        <v>1</v>
      </c>
      <c r="I1378" s="1">
        <f t="shared" ca="1" si="155"/>
        <v>4</v>
      </c>
    </row>
    <row r="1379" spans="1:9" x14ac:dyDescent="0.2">
      <c r="A1379" s="1">
        <f t="shared" ca="1" si="151"/>
        <v>2</v>
      </c>
      <c r="B1379" s="1" t="str">
        <f ca="1">VLOOKUP(RAND(),'rastgele veri'!$O$2:$P$6,2,1)</f>
        <v>A</v>
      </c>
      <c r="C1379" s="1">
        <f t="shared" ca="1" si="150"/>
        <v>1</v>
      </c>
      <c r="D1379" s="3" t="str">
        <f ca="1">CONCATENATE('rastgele veri'!B1379,'rastgele veri'!A1379,'rastgele veri'!C1379)</f>
        <v>A21</v>
      </c>
      <c r="E1379" s="4">
        <f t="shared" ca="1" si="156"/>
        <v>43608</v>
      </c>
      <c r="F1379" s="3" t="str">
        <f t="shared" ca="1" si="152"/>
        <v>Çanakkale</v>
      </c>
      <c r="G1379" s="3">
        <f t="shared" ca="1" si="153"/>
        <v>1</v>
      </c>
      <c r="H1379" s="1">
        <f t="shared" ca="1" si="154"/>
        <v>1</v>
      </c>
      <c r="I1379" s="1">
        <f t="shared" ca="1" si="155"/>
        <v>4</v>
      </c>
    </row>
    <row r="1380" spans="1:9" x14ac:dyDescent="0.2">
      <c r="A1380" s="1">
        <f t="shared" ca="1" si="151"/>
        <v>2</v>
      </c>
      <c r="B1380" s="1" t="str">
        <f ca="1">VLOOKUP(RAND(),'rastgele veri'!$O$2:$P$6,2,1)</f>
        <v>B</v>
      </c>
      <c r="C1380" s="1">
        <f t="shared" ca="1" si="150"/>
        <v>2</v>
      </c>
      <c r="D1380" s="3" t="str">
        <f ca="1">CONCATENATE('rastgele veri'!B1380,'rastgele veri'!A1380,'rastgele veri'!C1380)</f>
        <v>B22</v>
      </c>
      <c r="E1380" s="4">
        <f t="shared" ca="1" si="156"/>
        <v>43608</v>
      </c>
      <c r="F1380" s="3" t="str">
        <f t="shared" ca="1" si="152"/>
        <v>Mersin</v>
      </c>
      <c r="G1380" s="3">
        <f t="shared" ca="1" si="153"/>
        <v>1</v>
      </c>
      <c r="H1380" s="1">
        <f t="shared" ca="1" si="154"/>
        <v>1</v>
      </c>
      <c r="I1380" s="1">
        <f t="shared" ca="1" si="155"/>
        <v>4</v>
      </c>
    </row>
    <row r="1381" spans="1:9" x14ac:dyDescent="0.2">
      <c r="A1381" s="1">
        <f t="shared" ca="1" si="151"/>
        <v>2</v>
      </c>
      <c r="B1381" s="1" t="str">
        <f ca="1">VLOOKUP(RAND(),'rastgele veri'!$O$2:$P$6,2,1)</f>
        <v>B</v>
      </c>
      <c r="C1381" s="1">
        <f t="shared" ca="1" si="150"/>
        <v>2</v>
      </c>
      <c r="D1381" s="3" t="str">
        <f ca="1">CONCATENATE('rastgele veri'!B1381,'rastgele veri'!A1381,'rastgele veri'!C1381)</f>
        <v>B22</v>
      </c>
      <c r="E1381" s="4">
        <f t="shared" ca="1" si="156"/>
        <v>43609</v>
      </c>
      <c r="F1381" s="3" t="str">
        <f t="shared" ca="1" si="152"/>
        <v>Aksaz</v>
      </c>
      <c r="G1381" s="3">
        <f t="shared" ca="1" si="153"/>
        <v>1</v>
      </c>
      <c r="H1381" s="1">
        <f t="shared" ca="1" si="154"/>
        <v>1</v>
      </c>
      <c r="I1381" s="1">
        <f t="shared" ca="1" si="155"/>
        <v>5</v>
      </c>
    </row>
    <row r="1382" spans="1:9" x14ac:dyDescent="0.2">
      <c r="A1382" s="1">
        <f t="shared" ca="1" si="151"/>
        <v>1</v>
      </c>
      <c r="B1382" s="1" t="str">
        <f ca="1">VLOOKUP(RAND(),'rastgele veri'!$O$2:$P$6,2,1)</f>
        <v>A</v>
      </c>
      <c r="C1382" s="1">
        <f t="shared" ca="1" si="150"/>
        <v>1</v>
      </c>
      <c r="D1382" s="3" t="str">
        <f ca="1">CONCATENATE('rastgele veri'!B1382,'rastgele veri'!A1382,'rastgele veri'!C1382)</f>
        <v>A11</v>
      </c>
      <c r="E1382" s="4">
        <f t="shared" ca="1" si="156"/>
        <v>43609</v>
      </c>
      <c r="F1382" s="3" t="str">
        <f t="shared" ca="1" si="152"/>
        <v>Aksaz</v>
      </c>
      <c r="G1382" s="3">
        <f t="shared" ca="1" si="153"/>
        <v>0</v>
      </c>
      <c r="H1382" s="1">
        <f t="shared" ca="1" si="154"/>
        <v>0</v>
      </c>
      <c r="I1382" s="1">
        <f t="shared" ca="1" si="155"/>
        <v>5</v>
      </c>
    </row>
    <row r="1383" spans="1:9" x14ac:dyDescent="0.2">
      <c r="A1383" s="1">
        <f t="shared" ca="1" si="151"/>
        <v>1</v>
      </c>
      <c r="B1383" s="1" t="str">
        <f ca="1">VLOOKUP(RAND(),'rastgele veri'!$O$2:$P$6,2,1)</f>
        <v>A</v>
      </c>
      <c r="C1383" s="1">
        <f t="shared" ca="1" si="150"/>
        <v>1</v>
      </c>
      <c r="D1383" s="3" t="str">
        <f ca="1">CONCATENATE('rastgele veri'!B1383,'rastgele veri'!A1383,'rastgele veri'!C1383)</f>
        <v>A11</v>
      </c>
      <c r="E1383" s="4">
        <f t="shared" ca="1" si="156"/>
        <v>43609</v>
      </c>
      <c r="F1383" s="3" t="str">
        <f t="shared" ca="1" si="152"/>
        <v>Foça</v>
      </c>
      <c r="G1383" s="3">
        <f t="shared" ca="1" si="153"/>
        <v>1</v>
      </c>
      <c r="H1383" s="1">
        <f t="shared" ca="1" si="154"/>
        <v>1</v>
      </c>
      <c r="I1383" s="1">
        <f t="shared" ca="1" si="155"/>
        <v>5</v>
      </c>
    </row>
    <row r="1384" spans="1:9" x14ac:dyDescent="0.2">
      <c r="A1384" s="1">
        <f t="shared" ca="1" si="151"/>
        <v>2</v>
      </c>
      <c r="B1384" s="1" t="str">
        <f ca="1">VLOOKUP(RAND(),'rastgele veri'!$O$2:$P$6,2,1)</f>
        <v>A</v>
      </c>
      <c r="C1384" s="1">
        <f t="shared" ca="1" si="150"/>
        <v>2</v>
      </c>
      <c r="D1384" s="3" t="str">
        <f ca="1">CONCATENATE('rastgele veri'!B1384,'rastgele veri'!A1384,'rastgele veri'!C1384)</f>
        <v>A22</v>
      </c>
      <c r="E1384" s="4">
        <f t="shared" ca="1" si="156"/>
        <v>43609</v>
      </c>
      <c r="F1384" s="3" t="str">
        <f t="shared" ca="1" si="152"/>
        <v>Mersin</v>
      </c>
      <c r="G1384" s="3">
        <f t="shared" ca="1" si="153"/>
        <v>1</v>
      </c>
      <c r="H1384" s="1">
        <f t="shared" ca="1" si="154"/>
        <v>1</v>
      </c>
      <c r="I1384" s="1">
        <f t="shared" ca="1" si="155"/>
        <v>5</v>
      </c>
    </row>
    <row r="1385" spans="1:9" x14ac:dyDescent="0.2">
      <c r="A1385" s="1">
        <f t="shared" ca="1" si="151"/>
        <v>2</v>
      </c>
      <c r="B1385" s="1" t="str">
        <f ca="1">VLOOKUP(RAND(),'rastgele veri'!$O$2:$P$6,2,1)</f>
        <v>A</v>
      </c>
      <c r="C1385" s="1">
        <f t="shared" ca="1" si="150"/>
        <v>1</v>
      </c>
      <c r="D1385" s="3" t="str">
        <f ca="1">CONCATENATE('rastgele veri'!B1385,'rastgele veri'!A1385,'rastgele veri'!C1385)</f>
        <v>A21</v>
      </c>
      <c r="E1385" s="4">
        <f t="shared" ca="1" si="156"/>
        <v>43609</v>
      </c>
      <c r="F1385" s="3" t="str">
        <f t="shared" ca="1" si="152"/>
        <v>Aksaz</v>
      </c>
      <c r="G1385" s="3">
        <f t="shared" ca="1" si="153"/>
        <v>1</v>
      </c>
      <c r="H1385" s="1">
        <f t="shared" ca="1" si="154"/>
        <v>1</v>
      </c>
      <c r="I1385" s="1">
        <f t="shared" ca="1" si="155"/>
        <v>5</v>
      </c>
    </row>
    <row r="1386" spans="1:9" x14ac:dyDescent="0.2">
      <c r="A1386" s="1">
        <f t="shared" ca="1" si="151"/>
        <v>2</v>
      </c>
      <c r="B1386" s="1" t="str">
        <f ca="1">VLOOKUP(RAND(),'rastgele veri'!$O$2:$P$6,2,1)</f>
        <v>A</v>
      </c>
      <c r="C1386" s="1">
        <f t="shared" ca="1" si="150"/>
        <v>2</v>
      </c>
      <c r="D1386" s="3" t="str">
        <f ca="1">CONCATENATE('rastgele veri'!B1386,'rastgele veri'!A1386,'rastgele veri'!C1386)</f>
        <v>A22</v>
      </c>
      <c r="E1386" s="4">
        <f t="shared" ca="1" si="156"/>
        <v>43610</v>
      </c>
      <c r="F1386" s="3" t="str">
        <f t="shared" ca="1" si="152"/>
        <v>Bartın</v>
      </c>
      <c r="G1386" s="3">
        <f t="shared" ca="1" si="153"/>
        <v>1</v>
      </c>
      <c r="H1386" s="1">
        <f t="shared" ca="1" si="154"/>
        <v>1</v>
      </c>
      <c r="I1386" s="1">
        <f t="shared" ca="1" si="155"/>
        <v>6</v>
      </c>
    </row>
    <row r="1387" spans="1:9" x14ac:dyDescent="0.2">
      <c r="A1387" s="1">
        <f t="shared" ca="1" si="151"/>
        <v>2</v>
      </c>
      <c r="B1387" s="1" t="str">
        <f ca="1">VLOOKUP(RAND(),'rastgele veri'!$O$2:$P$6,2,1)</f>
        <v>D</v>
      </c>
      <c r="C1387" s="1">
        <f t="shared" ca="1" si="150"/>
        <v>2</v>
      </c>
      <c r="D1387" s="3" t="str">
        <f ca="1">CONCATENATE('rastgele veri'!B1387,'rastgele veri'!A1387,'rastgele veri'!C1387)</f>
        <v>D22</v>
      </c>
      <c r="E1387" s="4">
        <f t="shared" ca="1" si="156"/>
        <v>43610</v>
      </c>
      <c r="F1387" s="3" t="str">
        <f t="shared" ca="1" si="152"/>
        <v>Bartın</v>
      </c>
      <c r="G1387" s="3">
        <f t="shared" ca="1" si="153"/>
        <v>1</v>
      </c>
      <c r="H1387" s="1">
        <f t="shared" ca="1" si="154"/>
        <v>1</v>
      </c>
      <c r="I1387" s="1">
        <f t="shared" ca="1" si="155"/>
        <v>6</v>
      </c>
    </row>
    <row r="1388" spans="1:9" x14ac:dyDescent="0.2">
      <c r="A1388" s="1">
        <f t="shared" ca="1" si="151"/>
        <v>1</v>
      </c>
      <c r="B1388" s="1" t="str">
        <f ca="1">VLOOKUP(RAND(),'rastgele veri'!$O$2:$P$6,2,1)</f>
        <v>A</v>
      </c>
      <c r="C1388" s="1">
        <f t="shared" ca="1" si="150"/>
        <v>1</v>
      </c>
      <c r="D1388" s="3" t="str">
        <f ca="1">CONCATENATE('rastgele veri'!B1388,'rastgele veri'!A1388,'rastgele veri'!C1388)</f>
        <v>A11</v>
      </c>
      <c r="E1388" s="4">
        <f t="shared" ca="1" si="156"/>
        <v>43610</v>
      </c>
      <c r="F1388" s="3" t="str">
        <f t="shared" ca="1" si="152"/>
        <v>Mersin</v>
      </c>
      <c r="G1388" s="3">
        <f t="shared" ca="1" si="153"/>
        <v>1</v>
      </c>
      <c r="H1388" s="1">
        <f t="shared" ca="1" si="154"/>
        <v>1</v>
      </c>
      <c r="I1388" s="1">
        <f t="shared" ca="1" si="155"/>
        <v>6</v>
      </c>
    </row>
    <row r="1389" spans="1:9" x14ac:dyDescent="0.2">
      <c r="A1389" s="1">
        <f t="shared" ca="1" si="151"/>
        <v>2</v>
      </c>
      <c r="B1389" s="1" t="str">
        <f ca="1">VLOOKUP(RAND(),'rastgele veri'!$O$2:$P$6,2,1)</f>
        <v>B</v>
      </c>
      <c r="C1389" s="1">
        <f t="shared" ca="1" si="150"/>
        <v>1</v>
      </c>
      <c r="D1389" s="3" t="str">
        <f ca="1">CONCATENATE('rastgele veri'!B1389,'rastgele veri'!A1389,'rastgele veri'!C1389)</f>
        <v>B21</v>
      </c>
      <c r="E1389" s="4">
        <f t="shared" ca="1" si="156"/>
        <v>43610</v>
      </c>
      <c r="F1389" s="3" t="str">
        <f t="shared" ca="1" si="152"/>
        <v>Erdek</v>
      </c>
      <c r="G1389" s="3">
        <f t="shared" ca="1" si="153"/>
        <v>1</v>
      </c>
      <c r="H1389" s="1">
        <f t="shared" ca="1" si="154"/>
        <v>1</v>
      </c>
      <c r="I1389" s="1">
        <f t="shared" ca="1" si="155"/>
        <v>6</v>
      </c>
    </row>
    <row r="1390" spans="1:9" x14ac:dyDescent="0.2">
      <c r="A1390" s="1">
        <f t="shared" ca="1" si="151"/>
        <v>1</v>
      </c>
      <c r="B1390" s="1" t="str">
        <f ca="1">VLOOKUP(RAND(),'rastgele veri'!$O$2:$P$6,2,1)</f>
        <v>D</v>
      </c>
      <c r="C1390" s="1">
        <f t="shared" ca="1" si="150"/>
        <v>2</v>
      </c>
      <c r="D1390" s="3" t="str">
        <f ca="1">CONCATENATE('rastgele veri'!B1390,'rastgele veri'!A1390,'rastgele veri'!C1390)</f>
        <v>D12</v>
      </c>
      <c r="E1390" s="4">
        <f t="shared" ca="1" si="156"/>
        <v>43610</v>
      </c>
      <c r="F1390" s="3" t="str">
        <f t="shared" ca="1" si="152"/>
        <v>Foça</v>
      </c>
      <c r="G1390" s="3">
        <f t="shared" ca="1" si="153"/>
        <v>1</v>
      </c>
      <c r="H1390" s="1">
        <f t="shared" ca="1" si="154"/>
        <v>1</v>
      </c>
      <c r="I1390" s="1">
        <f t="shared" ca="1" si="155"/>
        <v>6</v>
      </c>
    </row>
    <row r="1391" spans="1:9" x14ac:dyDescent="0.2">
      <c r="A1391" s="1">
        <f t="shared" ca="1" si="151"/>
        <v>1</v>
      </c>
      <c r="B1391" s="1" t="str">
        <f ca="1">VLOOKUP(RAND(),'rastgele veri'!$O$2:$P$6,2,1)</f>
        <v>B</v>
      </c>
      <c r="C1391" s="1">
        <f t="shared" ca="1" si="150"/>
        <v>2</v>
      </c>
      <c r="D1391" s="3" t="str">
        <f ca="1">CONCATENATE('rastgele veri'!B1391,'rastgele veri'!A1391,'rastgele veri'!C1391)</f>
        <v>B12</v>
      </c>
      <c r="E1391" s="4">
        <f t="shared" ca="1" si="156"/>
        <v>43610</v>
      </c>
      <c r="F1391" s="3" t="str">
        <f t="shared" ca="1" si="152"/>
        <v>Aksaz</v>
      </c>
      <c r="G1391" s="3">
        <f t="shared" ca="1" si="153"/>
        <v>1</v>
      </c>
      <c r="H1391" s="1">
        <f t="shared" ca="1" si="154"/>
        <v>1</v>
      </c>
      <c r="I1391" s="1">
        <f t="shared" ca="1" si="155"/>
        <v>6</v>
      </c>
    </row>
    <row r="1392" spans="1:9" x14ac:dyDescent="0.2">
      <c r="A1392" s="1">
        <f t="shared" ca="1" si="151"/>
        <v>1</v>
      </c>
      <c r="B1392" s="1" t="str">
        <f ca="1">VLOOKUP(RAND(),'rastgele veri'!$O$2:$P$6,2,1)</f>
        <v>D</v>
      </c>
      <c r="C1392" s="1">
        <f t="shared" ca="1" si="150"/>
        <v>1</v>
      </c>
      <c r="D1392" s="3" t="str">
        <f ca="1">CONCATENATE('rastgele veri'!B1392,'rastgele veri'!A1392,'rastgele veri'!C1392)</f>
        <v>D11</v>
      </c>
      <c r="E1392" s="4">
        <f t="shared" ca="1" si="156"/>
        <v>43610</v>
      </c>
      <c r="F1392" s="3" t="str">
        <f t="shared" ca="1" si="152"/>
        <v>Aksaz</v>
      </c>
      <c r="G1392" s="3">
        <f t="shared" ca="1" si="153"/>
        <v>1</v>
      </c>
      <c r="H1392" s="1">
        <f t="shared" ca="1" si="154"/>
        <v>1</v>
      </c>
      <c r="I1392" s="1">
        <f t="shared" ca="1" si="155"/>
        <v>6</v>
      </c>
    </row>
    <row r="1393" spans="1:9" x14ac:dyDescent="0.2">
      <c r="A1393" s="1">
        <f t="shared" ca="1" si="151"/>
        <v>1</v>
      </c>
      <c r="B1393" s="1" t="str">
        <f ca="1">VLOOKUP(RAND(),'rastgele veri'!$O$2:$P$6,2,1)</f>
        <v>D</v>
      </c>
      <c r="C1393" s="1">
        <f t="shared" ca="1" si="150"/>
        <v>2</v>
      </c>
      <c r="D1393" s="3" t="str">
        <f ca="1">CONCATENATE('rastgele veri'!B1393,'rastgele veri'!A1393,'rastgele veri'!C1393)</f>
        <v>D12</v>
      </c>
      <c r="E1393" s="4">
        <f t="shared" ca="1" si="156"/>
        <v>43611</v>
      </c>
      <c r="F1393" s="3" t="str">
        <f t="shared" ca="1" si="152"/>
        <v>Foça</v>
      </c>
      <c r="G1393" s="3">
        <f t="shared" ca="1" si="153"/>
        <v>0</v>
      </c>
      <c r="H1393" s="1">
        <f t="shared" ca="1" si="154"/>
        <v>1</v>
      </c>
      <c r="I1393" s="1">
        <f t="shared" ca="1" si="155"/>
        <v>7</v>
      </c>
    </row>
    <row r="1394" spans="1:9" x14ac:dyDescent="0.2">
      <c r="A1394" s="1">
        <f t="shared" ca="1" si="151"/>
        <v>2</v>
      </c>
      <c r="B1394" s="1" t="str">
        <f ca="1">VLOOKUP(RAND(),'rastgele veri'!$O$2:$P$6,2,1)</f>
        <v>C</v>
      </c>
      <c r="C1394" s="1">
        <f t="shared" ca="1" si="150"/>
        <v>2</v>
      </c>
      <c r="D1394" s="3" t="str">
        <f ca="1">CONCATENATE('rastgele veri'!B1394,'rastgele veri'!A1394,'rastgele veri'!C1394)</f>
        <v>C22</v>
      </c>
      <c r="E1394" s="4">
        <f t="shared" ca="1" si="156"/>
        <v>43611</v>
      </c>
      <c r="F1394" s="3" t="str">
        <f t="shared" ca="1" si="152"/>
        <v>Aksaz</v>
      </c>
      <c r="G1394" s="3">
        <f t="shared" ca="1" si="153"/>
        <v>1</v>
      </c>
      <c r="H1394" s="1">
        <f t="shared" ca="1" si="154"/>
        <v>1</v>
      </c>
      <c r="I1394" s="1">
        <f t="shared" ca="1" si="155"/>
        <v>7</v>
      </c>
    </row>
    <row r="1395" spans="1:9" x14ac:dyDescent="0.2">
      <c r="A1395" s="1">
        <f t="shared" ca="1" si="151"/>
        <v>1</v>
      </c>
      <c r="B1395" s="1" t="str">
        <f ca="1">VLOOKUP(RAND(),'rastgele veri'!$O$2:$P$6,2,1)</f>
        <v>A</v>
      </c>
      <c r="C1395" s="1">
        <f t="shared" ca="1" si="150"/>
        <v>2</v>
      </c>
      <c r="D1395" s="3" t="str">
        <f ca="1">CONCATENATE('rastgele veri'!B1395,'rastgele veri'!A1395,'rastgele veri'!C1395)</f>
        <v>A12</v>
      </c>
      <c r="E1395" s="4">
        <f t="shared" ca="1" si="156"/>
        <v>43611</v>
      </c>
      <c r="F1395" s="3" t="str">
        <f t="shared" ca="1" si="152"/>
        <v>Aksaz</v>
      </c>
      <c r="G1395" s="3">
        <f t="shared" ca="1" si="153"/>
        <v>0</v>
      </c>
      <c r="H1395" s="1">
        <f t="shared" ca="1" si="154"/>
        <v>0</v>
      </c>
      <c r="I1395" s="1">
        <f t="shared" ca="1" si="155"/>
        <v>7</v>
      </c>
    </row>
    <row r="1396" spans="1:9" x14ac:dyDescent="0.2">
      <c r="A1396" s="1">
        <f t="shared" ca="1" si="151"/>
        <v>1</v>
      </c>
      <c r="B1396" s="1" t="str">
        <f ca="1">VLOOKUP(RAND(),'rastgele veri'!$O$2:$P$6,2,1)</f>
        <v>D</v>
      </c>
      <c r="C1396" s="1">
        <f t="shared" ca="1" si="150"/>
        <v>1</v>
      </c>
      <c r="D1396" s="3" t="str">
        <f ca="1">CONCATENATE('rastgele veri'!B1396,'rastgele veri'!A1396,'rastgele veri'!C1396)</f>
        <v>D11</v>
      </c>
      <c r="E1396" s="4">
        <f t="shared" ca="1" si="156"/>
        <v>43611</v>
      </c>
      <c r="F1396" s="3" t="str">
        <f t="shared" ca="1" si="152"/>
        <v>Aksaz</v>
      </c>
      <c r="G1396" s="3">
        <f t="shared" ca="1" si="153"/>
        <v>0</v>
      </c>
      <c r="H1396" s="1">
        <f t="shared" ca="1" si="154"/>
        <v>0</v>
      </c>
      <c r="I1396" s="1">
        <f t="shared" ca="1" si="155"/>
        <v>7</v>
      </c>
    </row>
    <row r="1397" spans="1:9" x14ac:dyDescent="0.2">
      <c r="A1397" s="1">
        <f t="shared" ca="1" si="151"/>
        <v>1</v>
      </c>
      <c r="B1397" s="1" t="str">
        <f ca="1">VLOOKUP(RAND(),'rastgele veri'!$O$2:$P$6,2,1)</f>
        <v>B</v>
      </c>
      <c r="C1397" s="1">
        <f t="shared" ca="1" si="150"/>
        <v>2</v>
      </c>
      <c r="D1397" s="3" t="str">
        <f ca="1">CONCATENATE('rastgele veri'!B1397,'rastgele veri'!A1397,'rastgele veri'!C1397)</f>
        <v>B12</v>
      </c>
      <c r="E1397" s="4">
        <f t="shared" ca="1" si="156"/>
        <v>43611</v>
      </c>
      <c r="F1397" s="3" t="str">
        <f t="shared" ca="1" si="152"/>
        <v>Aksaz</v>
      </c>
      <c r="G1397" s="3">
        <f t="shared" ca="1" si="153"/>
        <v>0</v>
      </c>
      <c r="H1397" s="1">
        <f t="shared" ca="1" si="154"/>
        <v>1</v>
      </c>
      <c r="I1397" s="1">
        <f t="shared" ca="1" si="155"/>
        <v>7</v>
      </c>
    </row>
    <row r="1398" spans="1:9" x14ac:dyDescent="0.2">
      <c r="A1398" s="1">
        <f t="shared" ca="1" si="151"/>
        <v>2</v>
      </c>
      <c r="B1398" s="1" t="str">
        <f ca="1">VLOOKUP(RAND(),'rastgele veri'!$O$2:$P$6,2,1)</f>
        <v>D</v>
      </c>
      <c r="C1398" s="1">
        <f t="shared" ca="1" si="150"/>
        <v>2</v>
      </c>
      <c r="D1398" s="3" t="str">
        <f ca="1">CONCATENATE('rastgele veri'!B1398,'rastgele veri'!A1398,'rastgele veri'!C1398)</f>
        <v>D22</v>
      </c>
      <c r="E1398" s="4">
        <f t="shared" ca="1" si="156"/>
        <v>43612</v>
      </c>
      <c r="F1398" s="3" t="str">
        <f t="shared" ca="1" si="152"/>
        <v>Foça</v>
      </c>
      <c r="G1398" s="3">
        <f t="shared" ca="1" si="153"/>
        <v>1</v>
      </c>
      <c r="H1398" s="1">
        <f t="shared" ca="1" si="154"/>
        <v>1</v>
      </c>
      <c r="I1398" s="1">
        <f t="shared" ca="1" si="155"/>
        <v>1</v>
      </c>
    </row>
    <row r="1399" spans="1:9" x14ac:dyDescent="0.2">
      <c r="A1399" s="1">
        <f t="shared" ca="1" si="151"/>
        <v>2</v>
      </c>
      <c r="B1399" s="1" t="str">
        <f ca="1">VLOOKUP(RAND(),'rastgele veri'!$O$2:$P$6,2,1)</f>
        <v>B</v>
      </c>
      <c r="C1399" s="1">
        <f t="shared" ca="1" si="150"/>
        <v>2</v>
      </c>
      <c r="D1399" s="3" t="str">
        <f ca="1">CONCATENATE('rastgele veri'!B1399,'rastgele veri'!A1399,'rastgele veri'!C1399)</f>
        <v>B22</v>
      </c>
      <c r="E1399" s="4">
        <f t="shared" ca="1" si="156"/>
        <v>43612</v>
      </c>
      <c r="F1399" s="3" t="str">
        <f t="shared" ca="1" si="152"/>
        <v>Aksaz</v>
      </c>
      <c r="G1399" s="3">
        <f t="shared" ca="1" si="153"/>
        <v>1</v>
      </c>
      <c r="H1399" s="1">
        <f t="shared" ca="1" si="154"/>
        <v>1</v>
      </c>
      <c r="I1399" s="1">
        <f t="shared" ca="1" si="155"/>
        <v>1</v>
      </c>
    </row>
    <row r="1400" spans="1:9" x14ac:dyDescent="0.2">
      <c r="A1400" s="1">
        <f t="shared" ca="1" si="151"/>
        <v>2</v>
      </c>
      <c r="B1400" s="1" t="str">
        <f ca="1">VLOOKUP(RAND(),'rastgele veri'!$O$2:$P$6,2,1)</f>
        <v>D</v>
      </c>
      <c r="C1400" s="1">
        <f t="shared" ca="1" si="150"/>
        <v>2</v>
      </c>
      <c r="D1400" s="3" t="str">
        <f ca="1">CONCATENATE('rastgele veri'!B1400,'rastgele veri'!A1400,'rastgele veri'!C1400)</f>
        <v>D22</v>
      </c>
      <c r="E1400" s="4">
        <f t="shared" ca="1" si="156"/>
        <v>43612</v>
      </c>
      <c r="F1400" s="3" t="str">
        <f t="shared" ca="1" si="152"/>
        <v>Foça</v>
      </c>
      <c r="G1400" s="3">
        <f t="shared" ca="1" si="153"/>
        <v>1</v>
      </c>
      <c r="H1400" s="1">
        <f t="shared" ca="1" si="154"/>
        <v>1</v>
      </c>
      <c r="I1400" s="1">
        <f t="shared" ca="1" si="155"/>
        <v>1</v>
      </c>
    </row>
    <row r="1401" spans="1:9" x14ac:dyDescent="0.2">
      <c r="A1401" s="1">
        <f t="shared" ca="1" si="151"/>
        <v>2</v>
      </c>
      <c r="B1401" s="1" t="str">
        <f ca="1">VLOOKUP(RAND(),'rastgele veri'!$O$2:$P$6,2,1)</f>
        <v>B</v>
      </c>
      <c r="C1401" s="1">
        <f t="shared" ca="1" si="150"/>
        <v>1</v>
      </c>
      <c r="D1401" s="3" t="str">
        <f ca="1">CONCATENATE('rastgele veri'!B1401,'rastgele veri'!A1401,'rastgele veri'!C1401)</f>
        <v>B21</v>
      </c>
      <c r="E1401" s="4">
        <f t="shared" ca="1" si="156"/>
        <v>43613</v>
      </c>
      <c r="F1401" s="3" t="str">
        <f t="shared" ca="1" si="152"/>
        <v>Erdek</v>
      </c>
      <c r="G1401" s="3">
        <f t="shared" ca="1" si="153"/>
        <v>1</v>
      </c>
      <c r="H1401" s="1">
        <f t="shared" ca="1" si="154"/>
        <v>1</v>
      </c>
      <c r="I1401" s="1">
        <f t="shared" ca="1" si="155"/>
        <v>2</v>
      </c>
    </row>
    <row r="1402" spans="1:9" x14ac:dyDescent="0.2">
      <c r="A1402" s="1">
        <f t="shared" ca="1" si="151"/>
        <v>2</v>
      </c>
      <c r="B1402" s="1" t="str">
        <f ca="1">VLOOKUP(RAND(),'rastgele veri'!$O$2:$P$6,2,1)</f>
        <v>A</v>
      </c>
      <c r="C1402" s="1">
        <f t="shared" ca="1" si="150"/>
        <v>1</v>
      </c>
      <c r="D1402" s="3" t="str">
        <f ca="1">CONCATENATE('rastgele veri'!B1402,'rastgele veri'!A1402,'rastgele veri'!C1402)</f>
        <v>A21</v>
      </c>
      <c r="E1402" s="4">
        <f t="shared" ca="1" si="156"/>
        <v>43614</v>
      </c>
      <c r="F1402" s="3" t="str">
        <f t="shared" ca="1" si="152"/>
        <v>Aksaz</v>
      </c>
      <c r="G1402" s="3">
        <f t="shared" ca="1" si="153"/>
        <v>1</v>
      </c>
      <c r="H1402" s="1">
        <f t="shared" ca="1" si="154"/>
        <v>1</v>
      </c>
      <c r="I1402" s="1">
        <f t="shared" ca="1" si="155"/>
        <v>3</v>
      </c>
    </row>
    <row r="1403" spans="1:9" x14ac:dyDescent="0.2">
      <c r="A1403" s="1">
        <f t="shared" ca="1" si="151"/>
        <v>2</v>
      </c>
      <c r="B1403" s="1" t="str">
        <f ca="1">VLOOKUP(RAND(),'rastgele veri'!$O$2:$P$6,2,1)</f>
        <v>A</v>
      </c>
      <c r="C1403" s="1">
        <f t="shared" ca="1" si="150"/>
        <v>2</v>
      </c>
      <c r="D1403" s="3" t="str">
        <f ca="1">CONCATENATE('rastgele veri'!B1403,'rastgele veri'!A1403,'rastgele veri'!C1403)</f>
        <v>A22</v>
      </c>
      <c r="E1403" s="4">
        <f t="shared" ca="1" si="156"/>
        <v>43615</v>
      </c>
      <c r="F1403" s="3" t="str">
        <f t="shared" ca="1" si="152"/>
        <v>Bartın</v>
      </c>
      <c r="G1403" s="3">
        <f t="shared" ca="1" si="153"/>
        <v>0</v>
      </c>
      <c r="H1403" s="1">
        <f t="shared" ca="1" si="154"/>
        <v>0</v>
      </c>
      <c r="I1403" s="1">
        <f t="shared" ca="1" si="155"/>
        <v>4</v>
      </c>
    </row>
    <row r="1404" spans="1:9" x14ac:dyDescent="0.2">
      <c r="A1404" s="1">
        <f t="shared" ca="1" si="151"/>
        <v>1</v>
      </c>
      <c r="B1404" s="1" t="str">
        <f ca="1">VLOOKUP(RAND(),'rastgele veri'!$O$2:$P$6,2,1)</f>
        <v>B</v>
      </c>
      <c r="C1404" s="1">
        <f t="shared" ca="1" si="150"/>
        <v>2</v>
      </c>
      <c r="D1404" s="3" t="str">
        <f ca="1">CONCATENATE('rastgele veri'!B1404,'rastgele veri'!A1404,'rastgele veri'!C1404)</f>
        <v>B12</v>
      </c>
      <c r="E1404" s="4">
        <f t="shared" ca="1" si="156"/>
        <v>43615</v>
      </c>
      <c r="F1404" s="3" t="str">
        <f t="shared" ca="1" si="152"/>
        <v>Çanakkale</v>
      </c>
      <c r="G1404" s="3">
        <f t="shared" ca="1" si="153"/>
        <v>1</v>
      </c>
      <c r="H1404" s="1">
        <f t="shared" ca="1" si="154"/>
        <v>1</v>
      </c>
      <c r="I1404" s="1">
        <f t="shared" ca="1" si="155"/>
        <v>4</v>
      </c>
    </row>
    <row r="1405" spans="1:9" x14ac:dyDescent="0.2">
      <c r="A1405" s="1">
        <f t="shared" ca="1" si="151"/>
        <v>1</v>
      </c>
      <c r="B1405" s="1" t="str">
        <f ca="1">VLOOKUP(RAND(),'rastgele veri'!$O$2:$P$6,2,1)</f>
        <v>C</v>
      </c>
      <c r="C1405" s="1">
        <f t="shared" ca="1" si="150"/>
        <v>2</v>
      </c>
      <c r="D1405" s="3" t="str">
        <f ca="1">CONCATENATE('rastgele veri'!B1405,'rastgele veri'!A1405,'rastgele veri'!C1405)</f>
        <v>C12</v>
      </c>
      <c r="E1405" s="4">
        <f t="shared" ca="1" si="156"/>
        <v>43615</v>
      </c>
      <c r="F1405" s="3" t="str">
        <f t="shared" ca="1" si="152"/>
        <v>Aksaz</v>
      </c>
      <c r="G1405" s="3">
        <f t="shared" ca="1" si="153"/>
        <v>1</v>
      </c>
      <c r="H1405" s="1">
        <f t="shared" ca="1" si="154"/>
        <v>1</v>
      </c>
      <c r="I1405" s="1">
        <f t="shared" ca="1" si="155"/>
        <v>4</v>
      </c>
    </row>
    <row r="1406" spans="1:9" x14ac:dyDescent="0.2">
      <c r="A1406" s="1">
        <f t="shared" ca="1" si="151"/>
        <v>2</v>
      </c>
      <c r="B1406" s="1" t="str">
        <f ca="1">VLOOKUP(RAND(),'rastgele veri'!$O$2:$P$6,2,1)</f>
        <v>A</v>
      </c>
      <c r="C1406" s="1">
        <f t="shared" ca="1" si="150"/>
        <v>1</v>
      </c>
      <c r="D1406" s="3" t="str">
        <f ca="1">CONCATENATE('rastgele veri'!B1406,'rastgele veri'!A1406,'rastgele veri'!C1406)</f>
        <v>A21</v>
      </c>
      <c r="E1406" s="4">
        <f t="shared" ca="1" si="156"/>
        <v>43615</v>
      </c>
      <c r="F1406" s="3" t="str">
        <f t="shared" ca="1" si="152"/>
        <v>Aksaz</v>
      </c>
      <c r="G1406" s="3">
        <f t="shared" ca="1" si="153"/>
        <v>1</v>
      </c>
      <c r="H1406" s="1">
        <f t="shared" ca="1" si="154"/>
        <v>1</v>
      </c>
      <c r="I1406" s="1">
        <f t="shared" ca="1" si="155"/>
        <v>4</v>
      </c>
    </row>
    <row r="1407" spans="1:9" x14ac:dyDescent="0.2">
      <c r="A1407" s="1">
        <f t="shared" ca="1" si="151"/>
        <v>2</v>
      </c>
      <c r="B1407" s="1" t="str">
        <f ca="1">VLOOKUP(RAND(),'rastgele veri'!$O$2:$P$6,2,1)</f>
        <v>B</v>
      </c>
      <c r="C1407" s="1">
        <f t="shared" ca="1" si="150"/>
        <v>1</v>
      </c>
      <c r="D1407" s="3" t="str">
        <f ca="1">CONCATENATE('rastgele veri'!B1407,'rastgele veri'!A1407,'rastgele veri'!C1407)</f>
        <v>B21</v>
      </c>
      <c r="E1407" s="4">
        <f t="shared" ca="1" si="156"/>
        <v>43615</v>
      </c>
      <c r="F1407" s="3" t="str">
        <f t="shared" ca="1" si="152"/>
        <v>Aksaz</v>
      </c>
      <c r="G1407" s="3">
        <f t="shared" ca="1" si="153"/>
        <v>1</v>
      </c>
      <c r="H1407" s="1">
        <f t="shared" ca="1" si="154"/>
        <v>1</v>
      </c>
      <c r="I1407" s="1">
        <f t="shared" ca="1" si="155"/>
        <v>4</v>
      </c>
    </row>
    <row r="1408" spans="1:9" x14ac:dyDescent="0.2">
      <c r="A1408" s="1">
        <f t="shared" ca="1" si="151"/>
        <v>2</v>
      </c>
      <c r="B1408" s="1" t="str">
        <f ca="1">VLOOKUP(RAND(),'rastgele veri'!$O$2:$P$6,2,1)</f>
        <v>B</v>
      </c>
      <c r="C1408" s="1">
        <f t="shared" ca="1" si="150"/>
        <v>1</v>
      </c>
      <c r="D1408" s="3" t="str">
        <f ca="1">CONCATENATE('rastgele veri'!B1408,'rastgele veri'!A1408,'rastgele veri'!C1408)</f>
        <v>B21</v>
      </c>
      <c r="E1408" s="4">
        <f t="shared" ca="1" si="156"/>
        <v>43615</v>
      </c>
      <c r="F1408" s="3" t="str">
        <f t="shared" ca="1" si="152"/>
        <v>Foça</v>
      </c>
      <c r="G1408" s="3">
        <f t="shared" ca="1" si="153"/>
        <v>1</v>
      </c>
      <c r="H1408" s="1">
        <f t="shared" ca="1" si="154"/>
        <v>1</v>
      </c>
      <c r="I1408" s="1">
        <f t="shared" ca="1" si="155"/>
        <v>4</v>
      </c>
    </row>
    <row r="1409" spans="1:9" x14ac:dyDescent="0.2">
      <c r="A1409" s="1">
        <f t="shared" ca="1" si="151"/>
        <v>2</v>
      </c>
      <c r="B1409" s="1" t="str">
        <f ca="1">VLOOKUP(RAND(),'rastgele veri'!$O$2:$P$6,2,1)</f>
        <v>D</v>
      </c>
      <c r="C1409" s="1">
        <f t="shared" ca="1" si="150"/>
        <v>1</v>
      </c>
      <c r="D1409" s="3" t="str">
        <f ca="1">CONCATENATE('rastgele veri'!B1409,'rastgele veri'!A1409,'rastgele veri'!C1409)</f>
        <v>D21</v>
      </c>
      <c r="E1409" s="4">
        <f t="shared" ca="1" si="156"/>
        <v>43616</v>
      </c>
      <c r="F1409" s="3" t="str">
        <f t="shared" ca="1" si="152"/>
        <v>Aksaz</v>
      </c>
      <c r="G1409" s="3">
        <f t="shared" ca="1" si="153"/>
        <v>1</v>
      </c>
      <c r="H1409" s="1">
        <f t="shared" ca="1" si="154"/>
        <v>1</v>
      </c>
      <c r="I1409" s="1">
        <f t="shared" ca="1" si="155"/>
        <v>5</v>
      </c>
    </row>
    <row r="1410" spans="1:9" x14ac:dyDescent="0.2">
      <c r="A1410" s="1">
        <f t="shared" ca="1" si="151"/>
        <v>2</v>
      </c>
      <c r="B1410" s="1" t="str">
        <f ca="1">VLOOKUP(RAND(),'rastgele veri'!$O$2:$P$6,2,1)</f>
        <v>A</v>
      </c>
      <c r="C1410" s="1">
        <f t="shared" ref="C1410:C1473" ca="1" si="157">INT(RAND()*(3-1)+1)</f>
        <v>1</v>
      </c>
      <c r="D1410" s="3" t="str">
        <f ca="1">CONCATENATE('rastgele veri'!B1410,'rastgele veri'!A1410,'rastgele veri'!C1410)</f>
        <v>A21</v>
      </c>
      <c r="E1410" s="4">
        <f t="shared" ca="1" si="156"/>
        <v>43616</v>
      </c>
      <c r="F1410" s="3" t="str">
        <f t="shared" ca="1" si="152"/>
        <v>Mersin</v>
      </c>
      <c r="G1410" s="3">
        <f t="shared" ca="1" si="153"/>
        <v>1</v>
      </c>
      <c r="H1410" s="1">
        <f t="shared" ca="1" si="154"/>
        <v>1</v>
      </c>
      <c r="I1410" s="1">
        <f t="shared" ca="1" si="155"/>
        <v>5</v>
      </c>
    </row>
    <row r="1411" spans="1:9" x14ac:dyDescent="0.2">
      <c r="A1411" s="1">
        <f t="shared" ref="A1411:A1474" ca="1" si="158">INT(RAND()*(3-1)+1)</f>
        <v>2</v>
      </c>
      <c r="B1411" s="1" t="str">
        <f ca="1">VLOOKUP(RAND(),'rastgele veri'!$O$2:$P$6,2,1)</f>
        <v>A</v>
      </c>
      <c r="C1411" s="1">
        <f t="shared" ca="1" si="157"/>
        <v>1</v>
      </c>
      <c r="D1411" s="3" t="str">
        <f ca="1">CONCATENATE('rastgele veri'!B1411,'rastgele veri'!A1411,'rastgele veri'!C1411)</f>
        <v>A21</v>
      </c>
      <c r="E1411" s="4">
        <f t="shared" ca="1" si="156"/>
        <v>43616</v>
      </c>
      <c r="F1411" s="3" t="str">
        <f t="shared" ref="F1411:F1474" ca="1" si="159">VLOOKUP(RAND(),$S$2:$T$8,2,1)</f>
        <v>Bartın</v>
      </c>
      <c r="G1411" s="3">
        <f t="shared" ref="G1411:G1474" ca="1" si="160">IF(H1411=1,IF(I1411&gt;5,IF(RAND()&lt;0.2,0,1),H1411),H1411)</f>
        <v>1</v>
      </c>
      <c r="H1411" s="1">
        <f t="shared" ref="H1411:H1474" ca="1" si="161">IF(RAND()&lt;VLOOKUP(F1411,$W$3:$AA$8,MATCH(B1411,$X$2:$AA$2,0)+1,0),0,1)</f>
        <v>1</v>
      </c>
      <c r="I1411" s="1">
        <f t="shared" ref="I1411:I1474" ca="1" si="162">WEEKDAY(E1411,2)</f>
        <v>5</v>
      </c>
    </row>
    <row r="1412" spans="1:9" x14ac:dyDescent="0.2">
      <c r="A1412" s="1">
        <f t="shared" ca="1" si="158"/>
        <v>2</v>
      </c>
      <c r="B1412" s="1" t="str">
        <f ca="1">VLOOKUP(RAND(),'rastgele veri'!$O$2:$P$6,2,1)</f>
        <v>C</v>
      </c>
      <c r="C1412" s="1">
        <f t="shared" ca="1" si="157"/>
        <v>1</v>
      </c>
      <c r="D1412" s="3" t="str">
        <f ca="1">CONCATENATE('rastgele veri'!B1412,'rastgele veri'!A1412,'rastgele veri'!C1412)</f>
        <v>C21</v>
      </c>
      <c r="E1412" s="4">
        <f t="shared" ref="E1412:E1475" ca="1" si="163">E1411+IF(RAND()&lt;0.8,0,1)</f>
        <v>43616</v>
      </c>
      <c r="F1412" s="3" t="str">
        <f t="shared" ca="1" si="159"/>
        <v>Çanakkale</v>
      </c>
      <c r="G1412" s="3">
        <f t="shared" ca="1" si="160"/>
        <v>1</v>
      </c>
      <c r="H1412" s="1">
        <f t="shared" ca="1" si="161"/>
        <v>1</v>
      </c>
      <c r="I1412" s="1">
        <f t="shared" ca="1" si="162"/>
        <v>5</v>
      </c>
    </row>
    <row r="1413" spans="1:9" x14ac:dyDescent="0.2">
      <c r="A1413" s="1">
        <f t="shared" ca="1" si="158"/>
        <v>2</v>
      </c>
      <c r="B1413" s="1" t="str">
        <f ca="1">VLOOKUP(RAND(),'rastgele veri'!$O$2:$P$6,2,1)</f>
        <v>A</v>
      </c>
      <c r="C1413" s="1">
        <f t="shared" ca="1" si="157"/>
        <v>1</v>
      </c>
      <c r="D1413" s="3" t="str">
        <f ca="1">CONCATENATE('rastgele veri'!B1413,'rastgele veri'!A1413,'rastgele veri'!C1413)</f>
        <v>A21</v>
      </c>
      <c r="E1413" s="4">
        <f t="shared" ca="1" si="163"/>
        <v>43617</v>
      </c>
      <c r="F1413" s="3" t="str">
        <f t="shared" ca="1" si="159"/>
        <v>Aksaz</v>
      </c>
      <c r="G1413" s="3">
        <f t="shared" ca="1" si="160"/>
        <v>0</v>
      </c>
      <c r="H1413" s="1">
        <f t="shared" ca="1" si="161"/>
        <v>1</v>
      </c>
      <c r="I1413" s="1">
        <f t="shared" ca="1" si="162"/>
        <v>6</v>
      </c>
    </row>
    <row r="1414" spans="1:9" x14ac:dyDescent="0.2">
      <c r="A1414" s="1">
        <f t="shared" ca="1" si="158"/>
        <v>1</v>
      </c>
      <c r="B1414" s="1" t="str">
        <f ca="1">VLOOKUP(RAND(),'rastgele veri'!$O$2:$P$6,2,1)</f>
        <v>B</v>
      </c>
      <c r="C1414" s="1">
        <f t="shared" ca="1" si="157"/>
        <v>1</v>
      </c>
      <c r="D1414" s="3" t="str">
        <f ca="1">CONCATENATE('rastgele veri'!B1414,'rastgele veri'!A1414,'rastgele veri'!C1414)</f>
        <v>B11</v>
      </c>
      <c r="E1414" s="4">
        <f t="shared" ca="1" si="163"/>
        <v>43617</v>
      </c>
      <c r="F1414" s="3" t="str">
        <f t="shared" ca="1" si="159"/>
        <v>Mersin</v>
      </c>
      <c r="G1414" s="3">
        <f t="shared" ca="1" si="160"/>
        <v>0</v>
      </c>
      <c r="H1414" s="1">
        <f t="shared" ca="1" si="161"/>
        <v>1</v>
      </c>
      <c r="I1414" s="1">
        <f t="shared" ca="1" si="162"/>
        <v>6</v>
      </c>
    </row>
    <row r="1415" spans="1:9" x14ac:dyDescent="0.2">
      <c r="A1415" s="1">
        <f t="shared" ca="1" si="158"/>
        <v>1</v>
      </c>
      <c r="B1415" s="1" t="str">
        <f ca="1">VLOOKUP(RAND(),'rastgele veri'!$O$2:$P$6,2,1)</f>
        <v>C</v>
      </c>
      <c r="C1415" s="1">
        <f t="shared" ca="1" si="157"/>
        <v>1</v>
      </c>
      <c r="D1415" s="3" t="str">
        <f ca="1">CONCATENATE('rastgele veri'!B1415,'rastgele veri'!A1415,'rastgele veri'!C1415)</f>
        <v>C11</v>
      </c>
      <c r="E1415" s="4">
        <f t="shared" ca="1" si="163"/>
        <v>43617</v>
      </c>
      <c r="F1415" s="3" t="str">
        <f t="shared" ca="1" si="159"/>
        <v>Çanakkale</v>
      </c>
      <c r="G1415" s="3">
        <f t="shared" ca="1" si="160"/>
        <v>1</v>
      </c>
      <c r="H1415" s="1">
        <f t="shared" ca="1" si="161"/>
        <v>1</v>
      </c>
      <c r="I1415" s="1">
        <f t="shared" ca="1" si="162"/>
        <v>6</v>
      </c>
    </row>
    <row r="1416" spans="1:9" x14ac:dyDescent="0.2">
      <c r="A1416" s="1">
        <f t="shared" ca="1" si="158"/>
        <v>2</v>
      </c>
      <c r="B1416" s="1" t="str">
        <f ca="1">VLOOKUP(RAND(),'rastgele veri'!$O$2:$P$6,2,1)</f>
        <v>A</v>
      </c>
      <c r="C1416" s="1">
        <f t="shared" ca="1" si="157"/>
        <v>1</v>
      </c>
      <c r="D1416" s="3" t="str">
        <f ca="1">CONCATENATE('rastgele veri'!B1416,'rastgele veri'!A1416,'rastgele veri'!C1416)</f>
        <v>A21</v>
      </c>
      <c r="E1416" s="4">
        <f t="shared" ca="1" si="163"/>
        <v>43617</v>
      </c>
      <c r="F1416" s="3" t="str">
        <f t="shared" ca="1" si="159"/>
        <v>Foça</v>
      </c>
      <c r="G1416" s="3">
        <f t="shared" ca="1" si="160"/>
        <v>0</v>
      </c>
      <c r="H1416" s="1">
        <f t="shared" ca="1" si="161"/>
        <v>1</v>
      </c>
      <c r="I1416" s="1">
        <f t="shared" ca="1" si="162"/>
        <v>6</v>
      </c>
    </row>
    <row r="1417" spans="1:9" x14ac:dyDescent="0.2">
      <c r="A1417" s="1">
        <f t="shared" ca="1" si="158"/>
        <v>1</v>
      </c>
      <c r="B1417" s="1" t="str">
        <f ca="1">VLOOKUP(RAND(),'rastgele veri'!$O$2:$P$6,2,1)</f>
        <v>A</v>
      </c>
      <c r="C1417" s="1">
        <f t="shared" ca="1" si="157"/>
        <v>1</v>
      </c>
      <c r="D1417" s="3" t="str">
        <f ca="1">CONCATENATE('rastgele veri'!B1417,'rastgele veri'!A1417,'rastgele veri'!C1417)</f>
        <v>A11</v>
      </c>
      <c r="E1417" s="4">
        <f t="shared" ca="1" si="163"/>
        <v>43617</v>
      </c>
      <c r="F1417" s="3" t="str">
        <f t="shared" ca="1" si="159"/>
        <v>Aksaz</v>
      </c>
      <c r="G1417" s="3">
        <f t="shared" ca="1" si="160"/>
        <v>1</v>
      </c>
      <c r="H1417" s="1">
        <f t="shared" ca="1" si="161"/>
        <v>1</v>
      </c>
      <c r="I1417" s="1">
        <f t="shared" ca="1" si="162"/>
        <v>6</v>
      </c>
    </row>
    <row r="1418" spans="1:9" x14ac:dyDescent="0.2">
      <c r="A1418" s="1">
        <f t="shared" ca="1" si="158"/>
        <v>2</v>
      </c>
      <c r="B1418" s="1" t="str">
        <f ca="1">VLOOKUP(RAND(),'rastgele veri'!$O$2:$P$6,2,1)</f>
        <v>D</v>
      </c>
      <c r="C1418" s="1">
        <f t="shared" ca="1" si="157"/>
        <v>1</v>
      </c>
      <c r="D1418" s="3" t="str">
        <f ca="1">CONCATENATE('rastgele veri'!B1418,'rastgele veri'!A1418,'rastgele veri'!C1418)</f>
        <v>D21</v>
      </c>
      <c r="E1418" s="4">
        <f t="shared" ca="1" si="163"/>
        <v>43617</v>
      </c>
      <c r="F1418" s="3" t="str">
        <f t="shared" ca="1" si="159"/>
        <v>Çanakkale</v>
      </c>
      <c r="G1418" s="3">
        <f t="shared" ca="1" si="160"/>
        <v>1</v>
      </c>
      <c r="H1418" s="1">
        <f t="shared" ca="1" si="161"/>
        <v>1</v>
      </c>
      <c r="I1418" s="1">
        <f t="shared" ca="1" si="162"/>
        <v>6</v>
      </c>
    </row>
    <row r="1419" spans="1:9" x14ac:dyDescent="0.2">
      <c r="A1419" s="1">
        <f t="shared" ca="1" si="158"/>
        <v>1</v>
      </c>
      <c r="B1419" s="1" t="str">
        <f ca="1">VLOOKUP(RAND(),'rastgele veri'!$O$2:$P$6,2,1)</f>
        <v>B</v>
      </c>
      <c r="C1419" s="1">
        <f t="shared" ca="1" si="157"/>
        <v>2</v>
      </c>
      <c r="D1419" s="3" t="str">
        <f ca="1">CONCATENATE('rastgele veri'!B1419,'rastgele veri'!A1419,'rastgele veri'!C1419)</f>
        <v>B12</v>
      </c>
      <c r="E1419" s="4">
        <f t="shared" ca="1" si="163"/>
        <v>43617</v>
      </c>
      <c r="F1419" s="3" t="str">
        <f t="shared" ca="1" si="159"/>
        <v>Bartın</v>
      </c>
      <c r="G1419" s="3">
        <f t="shared" ca="1" si="160"/>
        <v>1</v>
      </c>
      <c r="H1419" s="1">
        <f t="shared" ca="1" si="161"/>
        <v>1</v>
      </c>
      <c r="I1419" s="1">
        <f t="shared" ca="1" si="162"/>
        <v>6</v>
      </c>
    </row>
    <row r="1420" spans="1:9" x14ac:dyDescent="0.2">
      <c r="A1420" s="1">
        <f t="shared" ca="1" si="158"/>
        <v>1</v>
      </c>
      <c r="B1420" s="1" t="str">
        <f ca="1">VLOOKUP(RAND(),'rastgele veri'!$O$2:$P$6,2,1)</f>
        <v>B</v>
      </c>
      <c r="C1420" s="1">
        <f t="shared" ca="1" si="157"/>
        <v>2</v>
      </c>
      <c r="D1420" s="3" t="str">
        <f ca="1">CONCATENATE('rastgele veri'!B1420,'rastgele veri'!A1420,'rastgele veri'!C1420)</f>
        <v>B12</v>
      </c>
      <c r="E1420" s="4">
        <f t="shared" ca="1" si="163"/>
        <v>43617</v>
      </c>
      <c r="F1420" s="3" t="str">
        <f t="shared" ca="1" si="159"/>
        <v>Erdek</v>
      </c>
      <c r="G1420" s="3">
        <f t="shared" ca="1" si="160"/>
        <v>1</v>
      </c>
      <c r="H1420" s="1">
        <f t="shared" ca="1" si="161"/>
        <v>1</v>
      </c>
      <c r="I1420" s="1">
        <f t="shared" ca="1" si="162"/>
        <v>6</v>
      </c>
    </row>
    <row r="1421" spans="1:9" x14ac:dyDescent="0.2">
      <c r="A1421" s="1">
        <f t="shared" ca="1" si="158"/>
        <v>1</v>
      </c>
      <c r="B1421" s="1" t="str">
        <f ca="1">VLOOKUP(RAND(),'rastgele veri'!$O$2:$P$6,2,1)</f>
        <v>C</v>
      </c>
      <c r="C1421" s="1">
        <f t="shared" ca="1" si="157"/>
        <v>1</v>
      </c>
      <c r="D1421" s="3" t="str">
        <f ca="1">CONCATENATE('rastgele veri'!B1421,'rastgele veri'!A1421,'rastgele veri'!C1421)</f>
        <v>C11</v>
      </c>
      <c r="E1421" s="4">
        <f t="shared" ca="1" si="163"/>
        <v>43617</v>
      </c>
      <c r="F1421" s="3" t="str">
        <f t="shared" ca="1" si="159"/>
        <v>Foça</v>
      </c>
      <c r="G1421" s="3">
        <f t="shared" ca="1" si="160"/>
        <v>1</v>
      </c>
      <c r="H1421" s="1">
        <f t="shared" ca="1" si="161"/>
        <v>1</v>
      </c>
      <c r="I1421" s="1">
        <f t="shared" ca="1" si="162"/>
        <v>6</v>
      </c>
    </row>
    <row r="1422" spans="1:9" x14ac:dyDescent="0.2">
      <c r="A1422" s="1">
        <f t="shared" ca="1" si="158"/>
        <v>2</v>
      </c>
      <c r="B1422" s="1" t="str">
        <f ca="1">VLOOKUP(RAND(),'rastgele veri'!$O$2:$P$6,2,1)</f>
        <v>C</v>
      </c>
      <c r="C1422" s="1">
        <f t="shared" ca="1" si="157"/>
        <v>2</v>
      </c>
      <c r="D1422" s="3" t="str">
        <f ca="1">CONCATENATE('rastgele veri'!B1422,'rastgele veri'!A1422,'rastgele veri'!C1422)</f>
        <v>C22</v>
      </c>
      <c r="E1422" s="4">
        <f t="shared" ca="1" si="163"/>
        <v>43617</v>
      </c>
      <c r="F1422" s="3" t="str">
        <f t="shared" ca="1" si="159"/>
        <v>Aksaz</v>
      </c>
      <c r="G1422" s="3">
        <f t="shared" ca="1" si="160"/>
        <v>1</v>
      </c>
      <c r="H1422" s="1">
        <f t="shared" ca="1" si="161"/>
        <v>1</v>
      </c>
      <c r="I1422" s="1">
        <f t="shared" ca="1" si="162"/>
        <v>6</v>
      </c>
    </row>
    <row r="1423" spans="1:9" x14ac:dyDescent="0.2">
      <c r="A1423" s="1">
        <f t="shared" ca="1" si="158"/>
        <v>1</v>
      </c>
      <c r="B1423" s="1" t="str">
        <f ca="1">VLOOKUP(RAND(),'rastgele veri'!$O$2:$P$6,2,1)</f>
        <v>B</v>
      </c>
      <c r="C1423" s="1">
        <f t="shared" ca="1" si="157"/>
        <v>2</v>
      </c>
      <c r="D1423" s="3" t="str">
        <f ca="1">CONCATENATE('rastgele veri'!B1423,'rastgele veri'!A1423,'rastgele veri'!C1423)</f>
        <v>B12</v>
      </c>
      <c r="E1423" s="4">
        <f t="shared" ca="1" si="163"/>
        <v>43617</v>
      </c>
      <c r="F1423" s="3" t="str">
        <f t="shared" ca="1" si="159"/>
        <v>Çanakkale</v>
      </c>
      <c r="G1423" s="3">
        <f t="shared" ca="1" si="160"/>
        <v>0</v>
      </c>
      <c r="H1423" s="1">
        <f t="shared" ca="1" si="161"/>
        <v>0</v>
      </c>
      <c r="I1423" s="1">
        <f t="shared" ca="1" si="162"/>
        <v>6</v>
      </c>
    </row>
    <row r="1424" spans="1:9" x14ac:dyDescent="0.2">
      <c r="A1424" s="1">
        <f t="shared" ca="1" si="158"/>
        <v>2</v>
      </c>
      <c r="B1424" s="1" t="str">
        <f ca="1">VLOOKUP(RAND(),'rastgele veri'!$O$2:$P$6,2,1)</f>
        <v>A</v>
      </c>
      <c r="C1424" s="1">
        <f t="shared" ca="1" si="157"/>
        <v>1</v>
      </c>
      <c r="D1424" s="3" t="str">
        <f ca="1">CONCATENATE('rastgele veri'!B1424,'rastgele veri'!A1424,'rastgele veri'!C1424)</f>
        <v>A21</v>
      </c>
      <c r="E1424" s="4">
        <f t="shared" ca="1" si="163"/>
        <v>43617</v>
      </c>
      <c r="F1424" s="3" t="str">
        <f t="shared" ca="1" si="159"/>
        <v>Mersin</v>
      </c>
      <c r="G1424" s="3">
        <f t="shared" ca="1" si="160"/>
        <v>1</v>
      </c>
      <c r="H1424" s="1">
        <f t="shared" ca="1" si="161"/>
        <v>1</v>
      </c>
      <c r="I1424" s="1">
        <f t="shared" ca="1" si="162"/>
        <v>6</v>
      </c>
    </row>
    <row r="1425" spans="1:9" x14ac:dyDescent="0.2">
      <c r="A1425" s="1">
        <f t="shared" ca="1" si="158"/>
        <v>1</v>
      </c>
      <c r="B1425" s="1" t="str">
        <f ca="1">VLOOKUP(RAND(),'rastgele veri'!$O$2:$P$6,2,1)</f>
        <v>C</v>
      </c>
      <c r="C1425" s="1">
        <f t="shared" ca="1" si="157"/>
        <v>2</v>
      </c>
      <c r="D1425" s="3" t="str">
        <f ca="1">CONCATENATE('rastgele veri'!B1425,'rastgele veri'!A1425,'rastgele veri'!C1425)</f>
        <v>C12</v>
      </c>
      <c r="E1425" s="4">
        <f t="shared" ca="1" si="163"/>
        <v>43617</v>
      </c>
      <c r="F1425" s="3" t="str">
        <f t="shared" ca="1" si="159"/>
        <v>Mersin</v>
      </c>
      <c r="G1425" s="3">
        <f t="shared" ca="1" si="160"/>
        <v>0</v>
      </c>
      <c r="H1425" s="1">
        <f t="shared" ca="1" si="161"/>
        <v>1</v>
      </c>
      <c r="I1425" s="1">
        <f t="shared" ca="1" si="162"/>
        <v>6</v>
      </c>
    </row>
    <row r="1426" spans="1:9" x14ac:dyDescent="0.2">
      <c r="A1426" s="1">
        <f t="shared" ca="1" si="158"/>
        <v>2</v>
      </c>
      <c r="B1426" s="1" t="str">
        <f ca="1">VLOOKUP(RAND(),'rastgele veri'!$O$2:$P$6,2,1)</f>
        <v>C</v>
      </c>
      <c r="C1426" s="1">
        <f t="shared" ca="1" si="157"/>
        <v>2</v>
      </c>
      <c r="D1426" s="3" t="str">
        <f ca="1">CONCATENATE('rastgele veri'!B1426,'rastgele veri'!A1426,'rastgele veri'!C1426)</f>
        <v>C22</v>
      </c>
      <c r="E1426" s="4">
        <f t="shared" ca="1" si="163"/>
        <v>43618</v>
      </c>
      <c r="F1426" s="3" t="str">
        <f t="shared" ca="1" si="159"/>
        <v>Foça</v>
      </c>
      <c r="G1426" s="3">
        <f t="shared" ca="1" si="160"/>
        <v>1</v>
      </c>
      <c r="H1426" s="1">
        <f t="shared" ca="1" si="161"/>
        <v>1</v>
      </c>
      <c r="I1426" s="1">
        <f t="shared" ca="1" si="162"/>
        <v>7</v>
      </c>
    </row>
    <row r="1427" spans="1:9" x14ac:dyDescent="0.2">
      <c r="A1427" s="1">
        <f t="shared" ca="1" si="158"/>
        <v>2</v>
      </c>
      <c r="B1427" s="1" t="str">
        <f ca="1">VLOOKUP(RAND(),'rastgele veri'!$O$2:$P$6,2,1)</f>
        <v>D</v>
      </c>
      <c r="C1427" s="1">
        <f t="shared" ca="1" si="157"/>
        <v>1</v>
      </c>
      <c r="D1427" s="3" t="str">
        <f ca="1">CONCATENATE('rastgele veri'!B1427,'rastgele veri'!A1427,'rastgele veri'!C1427)</f>
        <v>D21</v>
      </c>
      <c r="E1427" s="4">
        <f t="shared" ca="1" si="163"/>
        <v>43618</v>
      </c>
      <c r="F1427" s="3" t="str">
        <f t="shared" ca="1" si="159"/>
        <v>Mersin</v>
      </c>
      <c r="G1427" s="3">
        <f t="shared" ca="1" si="160"/>
        <v>1</v>
      </c>
      <c r="H1427" s="1">
        <f t="shared" ca="1" si="161"/>
        <v>1</v>
      </c>
      <c r="I1427" s="1">
        <f t="shared" ca="1" si="162"/>
        <v>7</v>
      </c>
    </row>
    <row r="1428" spans="1:9" x14ac:dyDescent="0.2">
      <c r="A1428" s="1">
        <f t="shared" ca="1" si="158"/>
        <v>1</v>
      </c>
      <c r="B1428" s="1" t="str">
        <f ca="1">VLOOKUP(RAND(),'rastgele veri'!$O$2:$P$6,2,1)</f>
        <v>A</v>
      </c>
      <c r="C1428" s="1">
        <f t="shared" ca="1" si="157"/>
        <v>2</v>
      </c>
      <c r="D1428" s="3" t="str">
        <f ca="1">CONCATENATE('rastgele veri'!B1428,'rastgele veri'!A1428,'rastgele veri'!C1428)</f>
        <v>A12</v>
      </c>
      <c r="E1428" s="4">
        <f t="shared" ca="1" si="163"/>
        <v>43618</v>
      </c>
      <c r="F1428" s="3" t="str">
        <f t="shared" ca="1" si="159"/>
        <v>Aksaz</v>
      </c>
      <c r="G1428" s="3">
        <f t="shared" ca="1" si="160"/>
        <v>1</v>
      </c>
      <c r="H1428" s="1">
        <f t="shared" ca="1" si="161"/>
        <v>1</v>
      </c>
      <c r="I1428" s="1">
        <f t="shared" ca="1" si="162"/>
        <v>7</v>
      </c>
    </row>
    <row r="1429" spans="1:9" x14ac:dyDescent="0.2">
      <c r="A1429" s="1">
        <f t="shared" ca="1" si="158"/>
        <v>1</v>
      </c>
      <c r="B1429" s="1" t="str">
        <f ca="1">VLOOKUP(RAND(),'rastgele veri'!$O$2:$P$6,2,1)</f>
        <v>D</v>
      </c>
      <c r="C1429" s="1">
        <f t="shared" ca="1" si="157"/>
        <v>1</v>
      </c>
      <c r="D1429" s="3" t="str">
        <f ca="1">CONCATENATE('rastgele veri'!B1429,'rastgele veri'!A1429,'rastgele veri'!C1429)</f>
        <v>D11</v>
      </c>
      <c r="E1429" s="4">
        <f t="shared" ca="1" si="163"/>
        <v>43618</v>
      </c>
      <c r="F1429" s="3" t="str">
        <f t="shared" ca="1" si="159"/>
        <v>Aksaz</v>
      </c>
      <c r="G1429" s="3">
        <f t="shared" ca="1" si="160"/>
        <v>0</v>
      </c>
      <c r="H1429" s="1">
        <f t="shared" ca="1" si="161"/>
        <v>1</v>
      </c>
      <c r="I1429" s="1">
        <f t="shared" ca="1" si="162"/>
        <v>7</v>
      </c>
    </row>
    <row r="1430" spans="1:9" x14ac:dyDescent="0.2">
      <c r="A1430" s="1">
        <f t="shared" ca="1" si="158"/>
        <v>1</v>
      </c>
      <c r="B1430" s="1" t="str">
        <f ca="1">VLOOKUP(RAND(),'rastgele veri'!$O$2:$P$6,2,1)</f>
        <v>A</v>
      </c>
      <c r="C1430" s="1">
        <f t="shared" ca="1" si="157"/>
        <v>1</v>
      </c>
      <c r="D1430" s="3" t="str">
        <f ca="1">CONCATENATE('rastgele veri'!B1430,'rastgele veri'!A1430,'rastgele veri'!C1430)</f>
        <v>A11</v>
      </c>
      <c r="E1430" s="4">
        <f t="shared" ca="1" si="163"/>
        <v>43618</v>
      </c>
      <c r="F1430" s="3" t="str">
        <f t="shared" ca="1" si="159"/>
        <v>Aksaz</v>
      </c>
      <c r="G1430" s="3">
        <f t="shared" ca="1" si="160"/>
        <v>1</v>
      </c>
      <c r="H1430" s="1">
        <f t="shared" ca="1" si="161"/>
        <v>1</v>
      </c>
      <c r="I1430" s="1">
        <f t="shared" ca="1" si="162"/>
        <v>7</v>
      </c>
    </row>
    <row r="1431" spans="1:9" x14ac:dyDescent="0.2">
      <c r="A1431" s="1">
        <f t="shared" ca="1" si="158"/>
        <v>2</v>
      </c>
      <c r="B1431" s="1" t="str">
        <f ca="1">VLOOKUP(RAND(),'rastgele veri'!$O$2:$P$6,2,1)</f>
        <v>B</v>
      </c>
      <c r="C1431" s="1">
        <f t="shared" ca="1" si="157"/>
        <v>1</v>
      </c>
      <c r="D1431" s="3" t="str">
        <f ca="1">CONCATENATE('rastgele veri'!B1431,'rastgele veri'!A1431,'rastgele veri'!C1431)</f>
        <v>B21</v>
      </c>
      <c r="E1431" s="4">
        <f t="shared" ca="1" si="163"/>
        <v>43618</v>
      </c>
      <c r="F1431" s="3" t="str">
        <f t="shared" ca="1" si="159"/>
        <v>Foça</v>
      </c>
      <c r="G1431" s="3">
        <f t="shared" ca="1" si="160"/>
        <v>1</v>
      </c>
      <c r="H1431" s="1">
        <f t="shared" ca="1" si="161"/>
        <v>1</v>
      </c>
      <c r="I1431" s="1">
        <f t="shared" ca="1" si="162"/>
        <v>7</v>
      </c>
    </row>
    <row r="1432" spans="1:9" x14ac:dyDescent="0.2">
      <c r="A1432" s="1">
        <f t="shared" ca="1" si="158"/>
        <v>1</v>
      </c>
      <c r="B1432" s="1" t="str">
        <f ca="1">VLOOKUP(RAND(),'rastgele veri'!$O$2:$P$6,2,1)</f>
        <v>D</v>
      </c>
      <c r="C1432" s="1">
        <f t="shared" ca="1" si="157"/>
        <v>1</v>
      </c>
      <c r="D1432" s="3" t="str">
        <f ca="1">CONCATENATE('rastgele veri'!B1432,'rastgele veri'!A1432,'rastgele veri'!C1432)</f>
        <v>D11</v>
      </c>
      <c r="E1432" s="4">
        <f t="shared" ca="1" si="163"/>
        <v>43618</v>
      </c>
      <c r="F1432" s="3" t="str">
        <f t="shared" ca="1" si="159"/>
        <v>Aksaz</v>
      </c>
      <c r="G1432" s="3">
        <f t="shared" ca="1" si="160"/>
        <v>1</v>
      </c>
      <c r="H1432" s="1">
        <f t="shared" ca="1" si="161"/>
        <v>1</v>
      </c>
      <c r="I1432" s="1">
        <f t="shared" ca="1" si="162"/>
        <v>7</v>
      </c>
    </row>
    <row r="1433" spans="1:9" x14ac:dyDescent="0.2">
      <c r="A1433" s="1">
        <f t="shared" ca="1" si="158"/>
        <v>2</v>
      </c>
      <c r="B1433" s="1" t="str">
        <f ca="1">VLOOKUP(RAND(),'rastgele veri'!$O$2:$P$6,2,1)</f>
        <v>C</v>
      </c>
      <c r="C1433" s="1">
        <f t="shared" ca="1" si="157"/>
        <v>2</v>
      </c>
      <c r="D1433" s="3" t="str">
        <f ca="1">CONCATENATE('rastgele veri'!B1433,'rastgele veri'!A1433,'rastgele veri'!C1433)</f>
        <v>C22</v>
      </c>
      <c r="E1433" s="4">
        <f t="shared" ca="1" si="163"/>
        <v>43618</v>
      </c>
      <c r="F1433" s="3" t="str">
        <f t="shared" ca="1" si="159"/>
        <v>Aksaz</v>
      </c>
      <c r="G1433" s="3">
        <f t="shared" ca="1" si="160"/>
        <v>1</v>
      </c>
      <c r="H1433" s="1">
        <f t="shared" ca="1" si="161"/>
        <v>1</v>
      </c>
      <c r="I1433" s="1">
        <f t="shared" ca="1" si="162"/>
        <v>7</v>
      </c>
    </row>
    <row r="1434" spans="1:9" x14ac:dyDescent="0.2">
      <c r="A1434" s="1">
        <f t="shared" ca="1" si="158"/>
        <v>2</v>
      </c>
      <c r="B1434" s="1" t="str">
        <f ca="1">VLOOKUP(RAND(),'rastgele veri'!$O$2:$P$6,2,1)</f>
        <v>A</v>
      </c>
      <c r="C1434" s="1">
        <f t="shared" ca="1" si="157"/>
        <v>1</v>
      </c>
      <c r="D1434" s="3" t="str">
        <f ca="1">CONCATENATE('rastgele veri'!B1434,'rastgele veri'!A1434,'rastgele veri'!C1434)</f>
        <v>A21</v>
      </c>
      <c r="E1434" s="4">
        <f t="shared" ca="1" si="163"/>
        <v>43619</v>
      </c>
      <c r="F1434" s="3" t="str">
        <f t="shared" ca="1" si="159"/>
        <v>Aksaz</v>
      </c>
      <c r="G1434" s="3">
        <f t="shared" ca="1" si="160"/>
        <v>1</v>
      </c>
      <c r="H1434" s="1">
        <f t="shared" ca="1" si="161"/>
        <v>1</v>
      </c>
      <c r="I1434" s="1">
        <f t="shared" ca="1" si="162"/>
        <v>1</v>
      </c>
    </row>
    <row r="1435" spans="1:9" x14ac:dyDescent="0.2">
      <c r="A1435" s="1">
        <f t="shared" ca="1" si="158"/>
        <v>1</v>
      </c>
      <c r="B1435" s="1" t="str">
        <f ca="1">VLOOKUP(RAND(),'rastgele veri'!$O$2:$P$6,2,1)</f>
        <v>B</v>
      </c>
      <c r="C1435" s="1">
        <f t="shared" ca="1" si="157"/>
        <v>2</v>
      </c>
      <c r="D1435" s="3" t="str">
        <f ca="1">CONCATENATE('rastgele veri'!B1435,'rastgele veri'!A1435,'rastgele veri'!C1435)</f>
        <v>B12</v>
      </c>
      <c r="E1435" s="4">
        <f t="shared" ca="1" si="163"/>
        <v>43620</v>
      </c>
      <c r="F1435" s="3" t="str">
        <f t="shared" ca="1" si="159"/>
        <v>Foça</v>
      </c>
      <c r="G1435" s="3">
        <f t="shared" ca="1" si="160"/>
        <v>1</v>
      </c>
      <c r="H1435" s="1">
        <f t="shared" ca="1" si="161"/>
        <v>1</v>
      </c>
      <c r="I1435" s="1">
        <f t="shared" ca="1" si="162"/>
        <v>2</v>
      </c>
    </row>
    <row r="1436" spans="1:9" x14ac:dyDescent="0.2">
      <c r="A1436" s="1">
        <f t="shared" ca="1" si="158"/>
        <v>2</v>
      </c>
      <c r="B1436" s="1" t="str">
        <f ca="1">VLOOKUP(RAND(),'rastgele veri'!$O$2:$P$6,2,1)</f>
        <v>C</v>
      </c>
      <c r="C1436" s="1">
        <f t="shared" ca="1" si="157"/>
        <v>2</v>
      </c>
      <c r="D1436" s="3" t="str">
        <f ca="1">CONCATENATE('rastgele veri'!B1436,'rastgele veri'!A1436,'rastgele veri'!C1436)</f>
        <v>C22</v>
      </c>
      <c r="E1436" s="4">
        <f t="shared" ca="1" si="163"/>
        <v>43621</v>
      </c>
      <c r="F1436" s="3" t="str">
        <f t="shared" ca="1" si="159"/>
        <v>Mersin</v>
      </c>
      <c r="G1436" s="3">
        <f t="shared" ca="1" si="160"/>
        <v>1</v>
      </c>
      <c r="H1436" s="1">
        <f t="shared" ca="1" si="161"/>
        <v>1</v>
      </c>
      <c r="I1436" s="1">
        <f t="shared" ca="1" si="162"/>
        <v>3</v>
      </c>
    </row>
    <row r="1437" spans="1:9" x14ac:dyDescent="0.2">
      <c r="A1437" s="1">
        <f t="shared" ca="1" si="158"/>
        <v>1</v>
      </c>
      <c r="B1437" s="1" t="str">
        <f ca="1">VLOOKUP(RAND(),'rastgele veri'!$O$2:$P$6,2,1)</f>
        <v>C</v>
      </c>
      <c r="C1437" s="1">
        <f t="shared" ca="1" si="157"/>
        <v>2</v>
      </c>
      <c r="D1437" s="3" t="str">
        <f ca="1">CONCATENATE('rastgele veri'!B1437,'rastgele veri'!A1437,'rastgele veri'!C1437)</f>
        <v>C12</v>
      </c>
      <c r="E1437" s="4">
        <f t="shared" ca="1" si="163"/>
        <v>43621</v>
      </c>
      <c r="F1437" s="3" t="str">
        <f t="shared" ca="1" si="159"/>
        <v>Mersin</v>
      </c>
      <c r="G1437" s="3">
        <f t="shared" ca="1" si="160"/>
        <v>1</v>
      </c>
      <c r="H1437" s="1">
        <f t="shared" ca="1" si="161"/>
        <v>1</v>
      </c>
      <c r="I1437" s="1">
        <f t="shared" ca="1" si="162"/>
        <v>3</v>
      </c>
    </row>
    <row r="1438" spans="1:9" x14ac:dyDescent="0.2">
      <c r="A1438" s="1">
        <f t="shared" ca="1" si="158"/>
        <v>2</v>
      </c>
      <c r="B1438" s="1" t="str">
        <f ca="1">VLOOKUP(RAND(),'rastgele veri'!$O$2:$P$6,2,1)</f>
        <v>A</v>
      </c>
      <c r="C1438" s="1">
        <f t="shared" ca="1" si="157"/>
        <v>2</v>
      </c>
      <c r="D1438" s="3" t="str">
        <f ca="1">CONCATENATE('rastgele veri'!B1438,'rastgele veri'!A1438,'rastgele veri'!C1438)</f>
        <v>A22</v>
      </c>
      <c r="E1438" s="4">
        <f t="shared" ca="1" si="163"/>
        <v>43621</v>
      </c>
      <c r="F1438" s="3" t="str">
        <f t="shared" ca="1" si="159"/>
        <v>Foça</v>
      </c>
      <c r="G1438" s="3">
        <f t="shared" ca="1" si="160"/>
        <v>0</v>
      </c>
      <c r="H1438" s="1">
        <f t="shared" ca="1" si="161"/>
        <v>0</v>
      </c>
      <c r="I1438" s="1">
        <f t="shared" ca="1" si="162"/>
        <v>3</v>
      </c>
    </row>
    <row r="1439" spans="1:9" x14ac:dyDescent="0.2">
      <c r="A1439" s="1">
        <f t="shared" ca="1" si="158"/>
        <v>2</v>
      </c>
      <c r="B1439" s="1" t="str">
        <f ca="1">VLOOKUP(RAND(),'rastgele veri'!$O$2:$P$6,2,1)</f>
        <v>C</v>
      </c>
      <c r="C1439" s="1">
        <f t="shared" ca="1" si="157"/>
        <v>2</v>
      </c>
      <c r="D1439" s="3" t="str">
        <f ca="1">CONCATENATE('rastgele veri'!B1439,'rastgele veri'!A1439,'rastgele veri'!C1439)</f>
        <v>C22</v>
      </c>
      <c r="E1439" s="4">
        <f t="shared" ca="1" si="163"/>
        <v>43621</v>
      </c>
      <c r="F1439" s="3" t="str">
        <f t="shared" ca="1" si="159"/>
        <v>Mersin</v>
      </c>
      <c r="G1439" s="3">
        <f t="shared" ca="1" si="160"/>
        <v>1</v>
      </c>
      <c r="H1439" s="1">
        <f t="shared" ca="1" si="161"/>
        <v>1</v>
      </c>
      <c r="I1439" s="1">
        <f t="shared" ca="1" si="162"/>
        <v>3</v>
      </c>
    </row>
    <row r="1440" spans="1:9" x14ac:dyDescent="0.2">
      <c r="A1440" s="1">
        <f t="shared" ca="1" si="158"/>
        <v>1</v>
      </c>
      <c r="B1440" s="1" t="str">
        <f ca="1">VLOOKUP(RAND(),'rastgele veri'!$O$2:$P$6,2,1)</f>
        <v>B</v>
      </c>
      <c r="C1440" s="1">
        <f t="shared" ca="1" si="157"/>
        <v>1</v>
      </c>
      <c r="D1440" s="3" t="str">
        <f ca="1">CONCATENATE('rastgele veri'!B1440,'rastgele veri'!A1440,'rastgele veri'!C1440)</f>
        <v>B11</v>
      </c>
      <c r="E1440" s="4">
        <f t="shared" ca="1" si="163"/>
        <v>43622</v>
      </c>
      <c r="F1440" s="3" t="str">
        <f t="shared" ca="1" si="159"/>
        <v>Aksaz</v>
      </c>
      <c r="G1440" s="3">
        <f t="shared" ca="1" si="160"/>
        <v>1</v>
      </c>
      <c r="H1440" s="1">
        <f t="shared" ca="1" si="161"/>
        <v>1</v>
      </c>
      <c r="I1440" s="1">
        <f t="shared" ca="1" si="162"/>
        <v>4</v>
      </c>
    </row>
    <row r="1441" spans="1:9" x14ac:dyDescent="0.2">
      <c r="A1441" s="1">
        <f t="shared" ca="1" si="158"/>
        <v>1</v>
      </c>
      <c r="B1441" s="1" t="str">
        <f ca="1">VLOOKUP(RAND(),'rastgele veri'!$O$2:$P$6,2,1)</f>
        <v>C</v>
      </c>
      <c r="C1441" s="1">
        <f t="shared" ca="1" si="157"/>
        <v>2</v>
      </c>
      <c r="D1441" s="3" t="str">
        <f ca="1">CONCATENATE('rastgele veri'!B1441,'rastgele veri'!A1441,'rastgele veri'!C1441)</f>
        <v>C12</v>
      </c>
      <c r="E1441" s="4">
        <f t="shared" ca="1" si="163"/>
        <v>43622</v>
      </c>
      <c r="F1441" s="3" t="str">
        <f t="shared" ca="1" si="159"/>
        <v>Erdek</v>
      </c>
      <c r="G1441" s="3">
        <f t="shared" ca="1" si="160"/>
        <v>0</v>
      </c>
      <c r="H1441" s="1">
        <f t="shared" ca="1" si="161"/>
        <v>0</v>
      </c>
      <c r="I1441" s="1">
        <f t="shared" ca="1" si="162"/>
        <v>4</v>
      </c>
    </row>
    <row r="1442" spans="1:9" x14ac:dyDescent="0.2">
      <c r="A1442" s="1">
        <f t="shared" ca="1" si="158"/>
        <v>1</v>
      </c>
      <c r="B1442" s="1" t="str">
        <f ca="1">VLOOKUP(RAND(),'rastgele veri'!$O$2:$P$6,2,1)</f>
        <v>A</v>
      </c>
      <c r="C1442" s="1">
        <f t="shared" ca="1" si="157"/>
        <v>1</v>
      </c>
      <c r="D1442" s="3" t="str">
        <f ca="1">CONCATENATE('rastgele veri'!B1442,'rastgele veri'!A1442,'rastgele veri'!C1442)</f>
        <v>A11</v>
      </c>
      <c r="E1442" s="4">
        <f t="shared" ca="1" si="163"/>
        <v>43622</v>
      </c>
      <c r="F1442" s="3" t="str">
        <f t="shared" ca="1" si="159"/>
        <v>Erdek</v>
      </c>
      <c r="G1442" s="3">
        <f t="shared" ca="1" si="160"/>
        <v>0</v>
      </c>
      <c r="H1442" s="1">
        <f t="shared" ca="1" si="161"/>
        <v>0</v>
      </c>
      <c r="I1442" s="1">
        <f t="shared" ca="1" si="162"/>
        <v>4</v>
      </c>
    </row>
    <row r="1443" spans="1:9" x14ac:dyDescent="0.2">
      <c r="A1443" s="1">
        <f t="shared" ca="1" si="158"/>
        <v>1</v>
      </c>
      <c r="B1443" s="1" t="str">
        <f ca="1">VLOOKUP(RAND(),'rastgele veri'!$O$2:$P$6,2,1)</f>
        <v>B</v>
      </c>
      <c r="C1443" s="1">
        <f t="shared" ca="1" si="157"/>
        <v>1</v>
      </c>
      <c r="D1443" s="3" t="str">
        <f ca="1">CONCATENATE('rastgele veri'!B1443,'rastgele veri'!A1443,'rastgele veri'!C1443)</f>
        <v>B11</v>
      </c>
      <c r="E1443" s="4">
        <f t="shared" ca="1" si="163"/>
        <v>43622</v>
      </c>
      <c r="F1443" s="3" t="str">
        <f t="shared" ca="1" si="159"/>
        <v>Çanakkale</v>
      </c>
      <c r="G1443" s="3">
        <f t="shared" ca="1" si="160"/>
        <v>1</v>
      </c>
      <c r="H1443" s="1">
        <f t="shared" ca="1" si="161"/>
        <v>1</v>
      </c>
      <c r="I1443" s="1">
        <f t="shared" ca="1" si="162"/>
        <v>4</v>
      </c>
    </row>
    <row r="1444" spans="1:9" x14ac:dyDescent="0.2">
      <c r="A1444" s="1">
        <f t="shared" ca="1" si="158"/>
        <v>1</v>
      </c>
      <c r="B1444" s="1" t="str">
        <f ca="1">VLOOKUP(RAND(),'rastgele veri'!$O$2:$P$6,2,1)</f>
        <v>A</v>
      </c>
      <c r="C1444" s="1">
        <f t="shared" ca="1" si="157"/>
        <v>1</v>
      </c>
      <c r="D1444" s="3" t="str">
        <f ca="1">CONCATENATE('rastgele veri'!B1444,'rastgele veri'!A1444,'rastgele veri'!C1444)</f>
        <v>A11</v>
      </c>
      <c r="E1444" s="4">
        <f t="shared" ca="1" si="163"/>
        <v>43622</v>
      </c>
      <c r="F1444" s="3" t="str">
        <f t="shared" ca="1" si="159"/>
        <v>Çanakkale</v>
      </c>
      <c r="G1444" s="3">
        <f t="shared" ca="1" si="160"/>
        <v>1</v>
      </c>
      <c r="H1444" s="1">
        <f t="shared" ca="1" si="161"/>
        <v>1</v>
      </c>
      <c r="I1444" s="1">
        <f t="shared" ca="1" si="162"/>
        <v>4</v>
      </c>
    </row>
    <row r="1445" spans="1:9" x14ac:dyDescent="0.2">
      <c r="A1445" s="1">
        <f t="shared" ca="1" si="158"/>
        <v>1</v>
      </c>
      <c r="B1445" s="1" t="str">
        <f ca="1">VLOOKUP(RAND(),'rastgele veri'!$O$2:$P$6,2,1)</f>
        <v>C</v>
      </c>
      <c r="C1445" s="1">
        <f t="shared" ca="1" si="157"/>
        <v>2</v>
      </c>
      <c r="D1445" s="3" t="str">
        <f ca="1">CONCATENATE('rastgele veri'!B1445,'rastgele veri'!A1445,'rastgele veri'!C1445)</f>
        <v>C12</v>
      </c>
      <c r="E1445" s="4">
        <f t="shared" ca="1" si="163"/>
        <v>43623</v>
      </c>
      <c r="F1445" s="3" t="str">
        <f t="shared" ca="1" si="159"/>
        <v>Foça</v>
      </c>
      <c r="G1445" s="3">
        <f t="shared" ca="1" si="160"/>
        <v>1</v>
      </c>
      <c r="H1445" s="1">
        <f t="shared" ca="1" si="161"/>
        <v>1</v>
      </c>
      <c r="I1445" s="1">
        <f t="shared" ca="1" si="162"/>
        <v>5</v>
      </c>
    </row>
    <row r="1446" spans="1:9" x14ac:dyDescent="0.2">
      <c r="A1446" s="1">
        <f t="shared" ca="1" si="158"/>
        <v>2</v>
      </c>
      <c r="B1446" s="1" t="str">
        <f ca="1">VLOOKUP(RAND(),'rastgele veri'!$O$2:$P$6,2,1)</f>
        <v>D</v>
      </c>
      <c r="C1446" s="1">
        <f t="shared" ca="1" si="157"/>
        <v>2</v>
      </c>
      <c r="D1446" s="3" t="str">
        <f ca="1">CONCATENATE('rastgele veri'!B1446,'rastgele veri'!A1446,'rastgele veri'!C1446)</f>
        <v>D22</v>
      </c>
      <c r="E1446" s="4">
        <f t="shared" ca="1" si="163"/>
        <v>43623</v>
      </c>
      <c r="F1446" s="3" t="str">
        <f t="shared" ca="1" si="159"/>
        <v>Çanakkale</v>
      </c>
      <c r="G1446" s="3">
        <f t="shared" ca="1" si="160"/>
        <v>1</v>
      </c>
      <c r="H1446" s="1">
        <f t="shared" ca="1" si="161"/>
        <v>1</v>
      </c>
      <c r="I1446" s="1">
        <f t="shared" ca="1" si="162"/>
        <v>5</v>
      </c>
    </row>
    <row r="1447" spans="1:9" x14ac:dyDescent="0.2">
      <c r="A1447" s="1">
        <f t="shared" ca="1" si="158"/>
        <v>2</v>
      </c>
      <c r="B1447" s="1" t="str">
        <f ca="1">VLOOKUP(RAND(),'rastgele veri'!$O$2:$P$6,2,1)</f>
        <v>D</v>
      </c>
      <c r="C1447" s="1">
        <f t="shared" ca="1" si="157"/>
        <v>2</v>
      </c>
      <c r="D1447" s="3" t="str">
        <f ca="1">CONCATENATE('rastgele veri'!B1447,'rastgele veri'!A1447,'rastgele veri'!C1447)</f>
        <v>D22</v>
      </c>
      <c r="E1447" s="4">
        <f t="shared" ca="1" si="163"/>
        <v>43624</v>
      </c>
      <c r="F1447" s="3" t="str">
        <f t="shared" ca="1" si="159"/>
        <v>Çanakkale</v>
      </c>
      <c r="G1447" s="3">
        <f t="shared" ca="1" si="160"/>
        <v>0</v>
      </c>
      <c r="H1447" s="1">
        <f t="shared" ca="1" si="161"/>
        <v>1</v>
      </c>
      <c r="I1447" s="1">
        <f t="shared" ca="1" si="162"/>
        <v>6</v>
      </c>
    </row>
    <row r="1448" spans="1:9" x14ac:dyDescent="0.2">
      <c r="A1448" s="1">
        <f t="shared" ca="1" si="158"/>
        <v>1</v>
      </c>
      <c r="B1448" s="1" t="str">
        <f ca="1">VLOOKUP(RAND(),'rastgele veri'!$O$2:$P$6,2,1)</f>
        <v>A</v>
      </c>
      <c r="C1448" s="1">
        <f t="shared" ca="1" si="157"/>
        <v>1</v>
      </c>
      <c r="D1448" s="3" t="str">
        <f ca="1">CONCATENATE('rastgele veri'!B1448,'rastgele veri'!A1448,'rastgele veri'!C1448)</f>
        <v>A11</v>
      </c>
      <c r="E1448" s="4">
        <f t="shared" ca="1" si="163"/>
        <v>43624</v>
      </c>
      <c r="F1448" s="3" t="str">
        <f t="shared" ca="1" si="159"/>
        <v>Aksaz</v>
      </c>
      <c r="G1448" s="3">
        <f t="shared" ca="1" si="160"/>
        <v>1</v>
      </c>
      <c r="H1448" s="1">
        <f t="shared" ca="1" si="161"/>
        <v>1</v>
      </c>
      <c r="I1448" s="1">
        <f t="shared" ca="1" si="162"/>
        <v>6</v>
      </c>
    </row>
    <row r="1449" spans="1:9" x14ac:dyDescent="0.2">
      <c r="A1449" s="1">
        <f t="shared" ca="1" si="158"/>
        <v>1</v>
      </c>
      <c r="B1449" s="1" t="str">
        <f ca="1">VLOOKUP(RAND(),'rastgele veri'!$O$2:$P$6,2,1)</f>
        <v>D</v>
      </c>
      <c r="C1449" s="1">
        <f t="shared" ca="1" si="157"/>
        <v>2</v>
      </c>
      <c r="D1449" s="3" t="str">
        <f ca="1">CONCATENATE('rastgele veri'!B1449,'rastgele veri'!A1449,'rastgele veri'!C1449)</f>
        <v>D12</v>
      </c>
      <c r="E1449" s="4">
        <f t="shared" ca="1" si="163"/>
        <v>43625</v>
      </c>
      <c r="F1449" s="3" t="str">
        <f t="shared" ca="1" si="159"/>
        <v>Çanakkale</v>
      </c>
      <c r="G1449" s="3">
        <f t="shared" ca="1" si="160"/>
        <v>0</v>
      </c>
      <c r="H1449" s="1">
        <f t="shared" ca="1" si="161"/>
        <v>1</v>
      </c>
      <c r="I1449" s="1">
        <f t="shared" ca="1" si="162"/>
        <v>7</v>
      </c>
    </row>
    <row r="1450" spans="1:9" x14ac:dyDescent="0.2">
      <c r="A1450" s="1">
        <f t="shared" ca="1" si="158"/>
        <v>1</v>
      </c>
      <c r="B1450" s="1" t="str">
        <f ca="1">VLOOKUP(RAND(),'rastgele veri'!$O$2:$P$6,2,1)</f>
        <v>A</v>
      </c>
      <c r="C1450" s="1">
        <f t="shared" ca="1" si="157"/>
        <v>1</v>
      </c>
      <c r="D1450" s="3" t="str">
        <f ca="1">CONCATENATE('rastgele veri'!B1450,'rastgele veri'!A1450,'rastgele veri'!C1450)</f>
        <v>A11</v>
      </c>
      <c r="E1450" s="4">
        <f t="shared" ca="1" si="163"/>
        <v>43625</v>
      </c>
      <c r="F1450" s="3" t="str">
        <f t="shared" ca="1" si="159"/>
        <v>Çanakkale</v>
      </c>
      <c r="G1450" s="3">
        <f t="shared" ca="1" si="160"/>
        <v>0</v>
      </c>
      <c r="H1450" s="1">
        <f t="shared" ca="1" si="161"/>
        <v>1</v>
      </c>
      <c r="I1450" s="1">
        <f t="shared" ca="1" si="162"/>
        <v>7</v>
      </c>
    </row>
    <row r="1451" spans="1:9" x14ac:dyDescent="0.2">
      <c r="A1451" s="1">
        <f t="shared" ca="1" si="158"/>
        <v>1</v>
      </c>
      <c r="B1451" s="1" t="str">
        <f ca="1">VLOOKUP(RAND(),'rastgele veri'!$O$2:$P$6,2,1)</f>
        <v>A</v>
      </c>
      <c r="C1451" s="1">
        <f t="shared" ca="1" si="157"/>
        <v>2</v>
      </c>
      <c r="D1451" s="3" t="str">
        <f ca="1">CONCATENATE('rastgele veri'!B1451,'rastgele veri'!A1451,'rastgele veri'!C1451)</f>
        <v>A12</v>
      </c>
      <c r="E1451" s="4">
        <f t="shared" ca="1" si="163"/>
        <v>43625</v>
      </c>
      <c r="F1451" s="3" t="str">
        <f t="shared" ca="1" si="159"/>
        <v>Foça</v>
      </c>
      <c r="G1451" s="3">
        <f t="shared" ca="1" si="160"/>
        <v>0</v>
      </c>
      <c r="H1451" s="1">
        <f t="shared" ca="1" si="161"/>
        <v>0</v>
      </c>
      <c r="I1451" s="1">
        <f t="shared" ca="1" si="162"/>
        <v>7</v>
      </c>
    </row>
    <row r="1452" spans="1:9" x14ac:dyDescent="0.2">
      <c r="A1452" s="1">
        <f t="shared" ca="1" si="158"/>
        <v>1</v>
      </c>
      <c r="B1452" s="1" t="str">
        <f ca="1">VLOOKUP(RAND(),'rastgele veri'!$O$2:$P$6,2,1)</f>
        <v>B</v>
      </c>
      <c r="C1452" s="1">
        <f t="shared" ca="1" si="157"/>
        <v>1</v>
      </c>
      <c r="D1452" s="3" t="str">
        <f ca="1">CONCATENATE('rastgele veri'!B1452,'rastgele veri'!A1452,'rastgele veri'!C1452)</f>
        <v>B11</v>
      </c>
      <c r="E1452" s="4">
        <f t="shared" ca="1" si="163"/>
        <v>43625</v>
      </c>
      <c r="F1452" s="3" t="str">
        <f t="shared" ca="1" si="159"/>
        <v>Aksaz</v>
      </c>
      <c r="G1452" s="3">
        <f t="shared" ca="1" si="160"/>
        <v>1</v>
      </c>
      <c r="H1452" s="1">
        <f t="shared" ca="1" si="161"/>
        <v>1</v>
      </c>
      <c r="I1452" s="1">
        <f t="shared" ca="1" si="162"/>
        <v>7</v>
      </c>
    </row>
    <row r="1453" spans="1:9" x14ac:dyDescent="0.2">
      <c r="A1453" s="1">
        <f t="shared" ca="1" si="158"/>
        <v>1</v>
      </c>
      <c r="B1453" s="1" t="str">
        <f ca="1">VLOOKUP(RAND(),'rastgele veri'!$O$2:$P$6,2,1)</f>
        <v>A</v>
      </c>
      <c r="C1453" s="1">
        <f t="shared" ca="1" si="157"/>
        <v>1</v>
      </c>
      <c r="D1453" s="3" t="str">
        <f ca="1">CONCATENATE('rastgele veri'!B1453,'rastgele veri'!A1453,'rastgele veri'!C1453)</f>
        <v>A11</v>
      </c>
      <c r="E1453" s="4">
        <f t="shared" ca="1" si="163"/>
        <v>43625</v>
      </c>
      <c r="F1453" s="3" t="str">
        <f t="shared" ca="1" si="159"/>
        <v>Foça</v>
      </c>
      <c r="G1453" s="3">
        <f t="shared" ca="1" si="160"/>
        <v>1</v>
      </c>
      <c r="H1453" s="1">
        <f t="shared" ca="1" si="161"/>
        <v>1</v>
      </c>
      <c r="I1453" s="1">
        <f t="shared" ca="1" si="162"/>
        <v>7</v>
      </c>
    </row>
    <row r="1454" spans="1:9" x14ac:dyDescent="0.2">
      <c r="A1454" s="1">
        <f t="shared" ca="1" si="158"/>
        <v>2</v>
      </c>
      <c r="B1454" s="1" t="str">
        <f ca="1">VLOOKUP(RAND(),'rastgele veri'!$O$2:$P$6,2,1)</f>
        <v>C</v>
      </c>
      <c r="C1454" s="1">
        <f t="shared" ca="1" si="157"/>
        <v>1</v>
      </c>
      <c r="D1454" s="3" t="str">
        <f ca="1">CONCATENATE('rastgele veri'!B1454,'rastgele veri'!A1454,'rastgele veri'!C1454)</f>
        <v>C21</v>
      </c>
      <c r="E1454" s="4">
        <f t="shared" ca="1" si="163"/>
        <v>43625</v>
      </c>
      <c r="F1454" s="3" t="str">
        <f t="shared" ca="1" si="159"/>
        <v>Mersin</v>
      </c>
      <c r="G1454" s="3">
        <f t="shared" ca="1" si="160"/>
        <v>1</v>
      </c>
      <c r="H1454" s="1">
        <f t="shared" ca="1" si="161"/>
        <v>1</v>
      </c>
      <c r="I1454" s="1">
        <f t="shared" ca="1" si="162"/>
        <v>7</v>
      </c>
    </row>
    <row r="1455" spans="1:9" x14ac:dyDescent="0.2">
      <c r="A1455" s="1">
        <f t="shared" ca="1" si="158"/>
        <v>2</v>
      </c>
      <c r="B1455" s="1" t="str">
        <f ca="1">VLOOKUP(RAND(),'rastgele veri'!$O$2:$P$6,2,1)</f>
        <v>B</v>
      </c>
      <c r="C1455" s="1">
        <f t="shared" ca="1" si="157"/>
        <v>2</v>
      </c>
      <c r="D1455" s="3" t="str">
        <f ca="1">CONCATENATE('rastgele veri'!B1455,'rastgele veri'!A1455,'rastgele veri'!C1455)</f>
        <v>B22</v>
      </c>
      <c r="E1455" s="4">
        <f t="shared" ca="1" si="163"/>
        <v>43625</v>
      </c>
      <c r="F1455" s="3" t="str">
        <f t="shared" ca="1" si="159"/>
        <v>Erdek</v>
      </c>
      <c r="G1455" s="3">
        <f t="shared" ca="1" si="160"/>
        <v>0</v>
      </c>
      <c r="H1455" s="1">
        <f t="shared" ca="1" si="161"/>
        <v>0</v>
      </c>
      <c r="I1455" s="1">
        <f t="shared" ca="1" si="162"/>
        <v>7</v>
      </c>
    </row>
    <row r="1456" spans="1:9" x14ac:dyDescent="0.2">
      <c r="A1456" s="1">
        <f t="shared" ca="1" si="158"/>
        <v>1</v>
      </c>
      <c r="B1456" s="1" t="str">
        <f ca="1">VLOOKUP(RAND(),'rastgele veri'!$O$2:$P$6,2,1)</f>
        <v>A</v>
      </c>
      <c r="C1456" s="1">
        <f t="shared" ca="1" si="157"/>
        <v>1</v>
      </c>
      <c r="D1456" s="3" t="str">
        <f ca="1">CONCATENATE('rastgele veri'!B1456,'rastgele veri'!A1456,'rastgele veri'!C1456)</f>
        <v>A11</v>
      </c>
      <c r="E1456" s="4">
        <f t="shared" ca="1" si="163"/>
        <v>43625</v>
      </c>
      <c r="F1456" s="3" t="str">
        <f t="shared" ca="1" si="159"/>
        <v>Çanakkale</v>
      </c>
      <c r="G1456" s="3">
        <f t="shared" ca="1" si="160"/>
        <v>1</v>
      </c>
      <c r="H1456" s="1">
        <f t="shared" ca="1" si="161"/>
        <v>1</v>
      </c>
      <c r="I1456" s="1">
        <f t="shared" ca="1" si="162"/>
        <v>7</v>
      </c>
    </row>
    <row r="1457" spans="1:9" x14ac:dyDescent="0.2">
      <c r="A1457" s="1">
        <f t="shared" ca="1" si="158"/>
        <v>1</v>
      </c>
      <c r="B1457" s="1" t="str">
        <f ca="1">VLOOKUP(RAND(),'rastgele veri'!$O$2:$P$6,2,1)</f>
        <v>B</v>
      </c>
      <c r="C1457" s="1">
        <f t="shared" ca="1" si="157"/>
        <v>2</v>
      </c>
      <c r="D1457" s="3" t="str">
        <f ca="1">CONCATENATE('rastgele veri'!B1457,'rastgele veri'!A1457,'rastgele veri'!C1457)</f>
        <v>B12</v>
      </c>
      <c r="E1457" s="4">
        <f t="shared" ca="1" si="163"/>
        <v>43625</v>
      </c>
      <c r="F1457" s="3" t="str">
        <f t="shared" ca="1" si="159"/>
        <v>Çanakkale</v>
      </c>
      <c r="G1457" s="3">
        <f t="shared" ca="1" si="160"/>
        <v>1</v>
      </c>
      <c r="H1457" s="1">
        <f t="shared" ca="1" si="161"/>
        <v>1</v>
      </c>
      <c r="I1457" s="1">
        <f t="shared" ca="1" si="162"/>
        <v>7</v>
      </c>
    </row>
    <row r="1458" spans="1:9" x14ac:dyDescent="0.2">
      <c r="A1458" s="1">
        <f t="shared" ca="1" si="158"/>
        <v>2</v>
      </c>
      <c r="B1458" s="1" t="str">
        <f ca="1">VLOOKUP(RAND(),'rastgele veri'!$O$2:$P$6,2,1)</f>
        <v>A</v>
      </c>
      <c r="C1458" s="1">
        <f t="shared" ca="1" si="157"/>
        <v>2</v>
      </c>
      <c r="D1458" s="3" t="str">
        <f ca="1">CONCATENATE('rastgele veri'!B1458,'rastgele veri'!A1458,'rastgele veri'!C1458)</f>
        <v>A22</v>
      </c>
      <c r="E1458" s="4">
        <f t="shared" ca="1" si="163"/>
        <v>43625</v>
      </c>
      <c r="F1458" s="3" t="str">
        <f t="shared" ca="1" si="159"/>
        <v>Aksaz</v>
      </c>
      <c r="G1458" s="3">
        <f t="shared" ca="1" si="160"/>
        <v>1</v>
      </c>
      <c r="H1458" s="1">
        <f t="shared" ca="1" si="161"/>
        <v>1</v>
      </c>
      <c r="I1458" s="1">
        <f t="shared" ca="1" si="162"/>
        <v>7</v>
      </c>
    </row>
    <row r="1459" spans="1:9" x14ac:dyDescent="0.2">
      <c r="A1459" s="1">
        <f t="shared" ca="1" si="158"/>
        <v>1</v>
      </c>
      <c r="B1459" s="1" t="str">
        <f ca="1">VLOOKUP(RAND(),'rastgele veri'!$O$2:$P$6,2,1)</f>
        <v>D</v>
      </c>
      <c r="C1459" s="1">
        <f t="shared" ca="1" si="157"/>
        <v>1</v>
      </c>
      <c r="D1459" s="3" t="str">
        <f ca="1">CONCATENATE('rastgele veri'!B1459,'rastgele veri'!A1459,'rastgele veri'!C1459)</f>
        <v>D11</v>
      </c>
      <c r="E1459" s="4">
        <f t="shared" ca="1" si="163"/>
        <v>43625</v>
      </c>
      <c r="F1459" s="3" t="str">
        <f t="shared" ca="1" si="159"/>
        <v>Çanakkale</v>
      </c>
      <c r="G1459" s="3">
        <f t="shared" ca="1" si="160"/>
        <v>1</v>
      </c>
      <c r="H1459" s="1">
        <f t="shared" ca="1" si="161"/>
        <v>1</v>
      </c>
      <c r="I1459" s="1">
        <f t="shared" ca="1" si="162"/>
        <v>7</v>
      </c>
    </row>
    <row r="1460" spans="1:9" x14ac:dyDescent="0.2">
      <c r="A1460" s="1">
        <f t="shared" ca="1" si="158"/>
        <v>1</v>
      </c>
      <c r="B1460" s="1" t="str">
        <f ca="1">VLOOKUP(RAND(),'rastgele veri'!$O$2:$P$6,2,1)</f>
        <v>D</v>
      </c>
      <c r="C1460" s="1">
        <f t="shared" ca="1" si="157"/>
        <v>1</v>
      </c>
      <c r="D1460" s="3" t="str">
        <f ca="1">CONCATENATE('rastgele veri'!B1460,'rastgele veri'!A1460,'rastgele veri'!C1460)</f>
        <v>D11</v>
      </c>
      <c r="E1460" s="4">
        <f t="shared" ca="1" si="163"/>
        <v>43625</v>
      </c>
      <c r="F1460" s="3" t="str">
        <f t="shared" ca="1" si="159"/>
        <v>Foça</v>
      </c>
      <c r="G1460" s="3">
        <f t="shared" ca="1" si="160"/>
        <v>1</v>
      </c>
      <c r="H1460" s="1">
        <f t="shared" ca="1" si="161"/>
        <v>1</v>
      </c>
      <c r="I1460" s="1">
        <f t="shared" ca="1" si="162"/>
        <v>7</v>
      </c>
    </row>
    <row r="1461" spans="1:9" x14ac:dyDescent="0.2">
      <c r="A1461" s="1">
        <f t="shared" ca="1" si="158"/>
        <v>1</v>
      </c>
      <c r="B1461" s="1" t="str">
        <f ca="1">VLOOKUP(RAND(),'rastgele veri'!$O$2:$P$6,2,1)</f>
        <v>D</v>
      </c>
      <c r="C1461" s="1">
        <f t="shared" ca="1" si="157"/>
        <v>1</v>
      </c>
      <c r="D1461" s="3" t="str">
        <f ca="1">CONCATENATE('rastgele veri'!B1461,'rastgele veri'!A1461,'rastgele veri'!C1461)</f>
        <v>D11</v>
      </c>
      <c r="E1461" s="4">
        <f t="shared" ca="1" si="163"/>
        <v>43625</v>
      </c>
      <c r="F1461" s="3" t="str">
        <f t="shared" ca="1" si="159"/>
        <v>Mersin</v>
      </c>
      <c r="G1461" s="3">
        <f t="shared" ca="1" si="160"/>
        <v>1</v>
      </c>
      <c r="H1461" s="1">
        <f t="shared" ca="1" si="161"/>
        <v>1</v>
      </c>
      <c r="I1461" s="1">
        <f t="shared" ca="1" si="162"/>
        <v>7</v>
      </c>
    </row>
    <row r="1462" spans="1:9" x14ac:dyDescent="0.2">
      <c r="A1462" s="1">
        <f t="shared" ca="1" si="158"/>
        <v>1</v>
      </c>
      <c r="B1462" s="1" t="str">
        <f ca="1">VLOOKUP(RAND(),'rastgele veri'!$O$2:$P$6,2,1)</f>
        <v>A</v>
      </c>
      <c r="C1462" s="1">
        <f t="shared" ca="1" si="157"/>
        <v>1</v>
      </c>
      <c r="D1462" s="3" t="str">
        <f ca="1">CONCATENATE('rastgele veri'!B1462,'rastgele veri'!A1462,'rastgele veri'!C1462)</f>
        <v>A11</v>
      </c>
      <c r="E1462" s="4">
        <f t="shared" ca="1" si="163"/>
        <v>43625</v>
      </c>
      <c r="F1462" s="3" t="str">
        <f t="shared" ca="1" si="159"/>
        <v>Mersin</v>
      </c>
      <c r="G1462" s="3">
        <f t="shared" ca="1" si="160"/>
        <v>1</v>
      </c>
      <c r="H1462" s="1">
        <f t="shared" ca="1" si="161"/>
        <v>1</v>
      </c>
      <c r="I1462" s="1">
        <f t="shared" ca="1" si="162"/>
        <v>7</v>
      </c>
    </row>
    <row r="1463" spans="1:9" x14ac:dyDescent="0.2">
      <c r="A1463" s="1">
        <f t="shared" ca="1" si="158"/>
        <v>2</v>
      </c>
      <c r="B1463" s="1" t="str">
        <f ca="1">VLOOKUP(RAND(),'rastgele veri'!$O$2:$P$6,2,1)</f>
        <v>A</v>
      </c>
      <c r="C1463" s="1">
        <f t="shared" ca="1" si="157"/>
        <v>2</v>
      </c>
      <c r="D1463" s="3" t="str">
        <f ca="1">CONCATENATE('rastgele veri'!B1463,'rastgele veri'!A1463,'rastgele veri'!C1463)</f>
        <v>A22</v>
      </c>
      <c r="E1463" s="4">
        <f t="shared" ca="1" si="163"/>
        <v>43625</v>
      </c>
      <c r="F1463" s="3" t="str">
        <f t="shared" ca="1" si="159"/>
        <v>Foça</v>
      </c>
      <c r="G1463" s="3">
        <f t="shared" ca="1" si="160"/>
        <v>1</v>
      </c>
      <c r="H1463" s="1">
        <f t="shared" ca="1" si="161"/>
        <v>1</v>
      </c>
      <c r="I1463" s="1">
        <f t="shared" ca="1" si="162"/>
        <v>7</v>
      </c>
    </row>
    <row r="1464" spans="1:9" x14ac:dyDescent="0.2">
      <c r="A1464" s="1">
        <f t="shared" ca="1" si="158"/>
        <v>2</v>
      </c>
      <c r="B1464" s="1" t="str">
        <f ca="1">VLOOKUP(RAND(),'rastgele veri'!$O$2:$P$6,2,1)</f>
        <v>B</v>
      </c>
      <c r="C1464" s="1">
        <f t="shared" ca="1" si="157"/>
        <v>2</v>
      </c>
      <c r="D1464" s="3" t="str">
        <f ca="1">CONCATENATE('rastgele veri'!B1464,'rastgele veri'!A1464,'rastgele veri'!C1464)</f>
        <v>B22</v>
      </c>
      <c r="E1464" s="4">
        <f t="shared" ca="1" si="163"/>
        <v>43625</v>
      </c>
      <c r="F1464" s="3" t="str">
        <f t="shared" ca="1" si="159"/>
        <v>Aksaz</v>
      </c>
      <c r="G1464" s="3">
        <f t="shared" ca="1" si="160"/>
        <v>0</v>
      </c>
      <c r="H1464" s="1">
        <f t="shared" ca="1" si="161"/>
        <v>0</v>
      </c>
      <c r="I1464" s="1">
        <f t="shared" ca="1" si="162"/>
        <v>7</v>
      </c>
    </row>
    <row r="1465" spans="1:9" x14ac:dyDescent="0.2">
      <c r="A1465" s="1">
        <f t="shared" ca="1" si="158"/>
        <v>1</v>
      </c>
      <c r="B1465" s="1" t="str">
        <f ca="1">VLOOKUP(RAND(),'rastgele veri'!$O$2:$P$6,2,1)</f>
        <v>A</v>
      </c>
      <c r="C1465" s="1">
        <f t="shared" ca="1" si="157"/>
        <v>2</v>
      </c>
      <c r="D1465" s="3" t="str">
        <f ca="1">CONCATENATE('rastgele veri'!B1465,'rastgele veri'!A1465,'rastgele veri'!C1465)</f>
        <v>A12</v>
      </c>
      <c r="E1465" s="4">
        <f t="shared" ca="1" si="163"/>
        <v>43625</v>
      </c>
      <c r="F1465" s="3" t="str">
        <f t="shared" ca="1" si="159"/>
        <v>Aksaz</v>
      </c>
      <c r="G1465" s="3">
        <f t="shared" ca="1" si="160"/>
        <v>0</v>
      </c>
      <c r="H1465" s="1">
        <f t="shared" ca="1" si="161"/>
        <v>1</v>
      </c>
      <c r="I1465" s="1">
        <f t="shared" ca="1" si="162"/>
        <v>7</v>
      </c>
    </row>
    <row r="1466" spans="1:9" x14ac:dyDescent="0.2">
      <c r="A1466" s="1">
        <f t="shared" ca="1" si="158"/>
        <v>1</v>
      </c>
      <c r="B1466" s="1" t="str">
        <f ca="1">VLOOKUP(RAND(),'rastgele veri'!$O$2:$P$6,2,1)</f>
        <v>B</v>
      </c>
      <c r="C1466" s="1">
        <f t="shared" ca="1" si="157"/>
        <v>1</v>
      </c>
      <c r="D1466" s="3" t="str">
        <f ca="1">CONCATENATE('rastgele veri'!B1466,'rastgele veri'!A1466,'rastgele veri'!C1466)</f>
        <v>B11</v>
      </c>
      <c r="E1466" s="4">
        <f t="shared" ca="1" si="163"/>
        <v>43625</v>
      </c>
      <c r="F1466" s="3" t="str">
        <f t="shared" ca="1" si="159"/>
        <v>Aksaz</v>
      </c>
      <c r="G1466" s="3">
        <f t="shared" ca="1" si="160"/>
        <v>1</v>
      </c>
      <c r="H1466" s="1">
        <f t="shared" ca="1" si="161"/>
        <v>1</v>
      </c>
      <c r="I1466" s="1">
        <f t="shared" ca="1" si="162"/>
        <v>7</v>
      </c>
    </row>
    <row r="1467" spans="1:9" x14ac:dyDescent="0.2">
      <c r="A1467" s="1">
        <f t="shared" ca="1" si="158"/>
        <v>2</v>
      </c>
      <c r="B1467" s="1" t="str">
        <f ca="1">VLOOKUP(RAND(),'rastgele veri'!$O$2:$P$6,2,1)</f>
        <v>A</v>
      </c>
      <c r="C1467" s="1">
        <f t="shared" ca="1" si="157"/>
        <v>2</v>
      </c>
      <c r="D1467" s="3" t="str">
        <f ca="1">CONCATENATE('rastgele veri'!B1467,'rastgele veri'!A1467,'rastgele veri'!C1467)</f>
        <v>A22</v>
      </c>
      <c r="E1467" s="4">
        <f t="shared" ca="1" si="163"/>
        <v>43625</v>
      </c>
      <c r="F1467" s="3" t="str">
        <f t="shared" ca="1" si="159"/>
        <v>Erdek</v>
      </c>
      <c r="G1467" s="3">
        <f t="shared" ca="1" si="160"/>
        <v>0</v>
      </c>
      <c r="H1467" s="1">
        <f t="shared" ca="1" si="161"/>
        <v>0</v>
      </c>
      <c r="I1467" s="1">
        <f t="shared" ca="1" si="162"/>
        <v>7</v>
      </c>
    </row>
    <row r="1468" spans="1:9" x14ac:dyDescent="0.2">
      <c r="A1468" s="1">
        <f t="shared" ca="1" si="158"/>
        <v>2</v>
      </c>
      <c r="B1468" s="1" t="str">
        <f ca="1">VLOOKUP(RAND(),'rastgele veri'!$O$2:$P$6,2,1)</f>
        <v>A</v>
      </c>
      <c r="C1468" s="1">
        <f t="shared" ca="1" si="157"/>
        <v>2</v>
      </c>
      <c r="D1468" s="3" t="str">
        <f ca="1">CONCATENATE('rastgele veri'!B1468,'rastgele veri'!A1468,'rastgele veri'!C1468)</f>
        <v>A22</v>
      </c>
      <c r="E1468" s="4">
        <f t="shared" ca="1" si="163"/>
        <v>43625</v>
      </c>
      <c r="F1468" s="3" t="str">
        <f t="shared" ca="1" si="159"/>
        <v>Çanakkale</v>
      </c>
      <c r="G1468" s="3">
        <f t="shared" ca="1" si="160"/>
        <v>0</v>
      </c>
      <c r="H1468" s="1">
        <f t="shared" ca="1" si="161"/>
        <v>0</v>
      </c>
      <c r="I1468" s="1">
        <f t="shared" ca="1" si="162"/>
        <v>7</v>
      </c>
    </row>
    <row r="1469" spans="1:9" x14ac:dyDescent="0.2">
      <c r="A1469" s="1">
        <f t="shared" ca="1" si="158"/>
        <v>2</v>
      </c>
      <c r="B1469" s="1" t="str">
        <f ca="1">VLOOKUP(RAND(),'rastgele veri'!$O$2:$P$6,2,1)</f>
        <v>B</v>
      </c>
      <c r="C1469" s="1">
        <f t="shared" ca="1" si="157"/>
        <v>1</v>
      </c>
      <c r="D1469" s="3" t="str">
        <f ca="1">CONCATENATE('rastgele veri'!B1469,'rastgele veri'!A1469,'rastgele veri'!C1469)</f>
        <v>B21</v>
      </c>
      <c r="E1469" s="4">
        <f t="shared" ca="1" si="163"/>
        <v>43625</v>
      </c>
      <c r="F1469" s="3" t="str">
        <f t="shared" ca="1" si="159"/>
        <v>Aksaz</v>
      </c>
      <c r="G1469" s="3">
        <f t="shared" ca="1" si="160"/>
        <v>1</v>
      </c>
      <c r="H1469" s="1">
        <f t="shared" ca="1" si="161"/>
        <v>1</v>
      </c>
      <c r="I1469" s="1">
        <f t="shared" ca="1" si="162"/>
        <v>7</v>
      </c>
    </row>
    <row r="1470" spans="1:9" x14ac:dyDescent="0.2">
      <c r="A1470" s="1">
        <f t="shared" ca="1" si="158"/>
        <v>1</v>
      </c>
      <c r="B1470" s="1" t="str">
        <f ca="1">VLOOKUP(RAND(),'rastgele veri'!$O$2:$P$6,2,1)</f>
        <v>A</v>
      </c>
      <c r="C1470" s="1">
        <f t="shared" ca="1" si="157"/>
        <v>2</v>
      </c>
      <c r="D1470" s="3" t="str">
        <f ca="1">CONCATENATE('rastgele veri'!B1470,'rastgele veri'!A1470,'rastgele veri'!C1470)</f>
        <v>A12</v>
      </c>
      <c r="E1470" s="4">
        <f t="shared" ca="1" si="163"/>
        <v>43625</v>
      </c>
      <c r="F1470" s="3" t="str">
        <f t="shared" ca="1" si="159"/>
        <v>Aksaz</v>
      </c>
      <c r="G1470" s="3">
        <f t="shared" ca="1" si="160"/>
        <v>0</v>
      </c>
      <c r="H1470" s="1">
        <f t="shared" ca="1" si="161"/>
        <v>0</v>
      </c>
      <c r="I1470" s="1">
        <f t="shared" ca="1" si="162"/>
        <v>7</v>
      </c>
    </row>
    <row r="1471" spans="1:9" x14ac:dyDescent="0.2">
      <c r="A1471" s="1">
        <f t="shared" ca="1" si="158"/>
        <v>1</v>
      </c>
      <c r="B1471" s="1" t="str">
        <f ca="1">VLOOKUP(RAND(),'rastgele veri'!$O$2:$P$6,2,1)</f>
        <v>C</v>
      </c>
      <c r="C1471" s="1">
        <f t="shared" ca="1" si="157"/>
        <v>2</v>
      </c>
      <c r="D1471" s="3" t="str">
        <f ca="1">CONCATENATE('rastgele veri'!B1471,'rastgele veri'!A1471,'rastgele veri'!C1471)</f>
        <v>C12</v>
      </c>
      <c r="E1471" s="4">
        <f t="shared" ca="1" si="163"/>
        <v>43625</v>
      </c>
      <c r="F1471" s="3" t="str">
        <f t="shared" ca="1" si="159"/>
        <v>Mersin</v>
      </c>
      <c r="G1471" s="3">
        <f t="shared" ca="1" si="160"/>
        <v>1</v>
      </c>
      <c r="H1471" s="1">
        <f t="shared" ca="1" si="161"/>
        <v>1</v>
      </c>
      <c r="I1471" s="1">
        <f t="shared" ca="1" si="162"/>
        <v>7</v>
      </c>
    </row>
    <row r="1472" spans="1:9" x14ac:dyDescent="0.2">
      <c r="A1472" s="1">
        <f t="shared" ca="1" si="158"/>
        <v>2</v>
      </c>
      <c r="B1472" s="1" t="str">
        <f ca="1">VLOOKUP(RAND(),'rastgele veri'!$O$2:$P$6,2,1)</f>
        <v>A</v>
      </c>
      <c r="C1472" s="1">
        <f t="shared" ca="1" si="157"/>
        <v>2</v>
      </c>
      <c r="D1472" s="3" t="str">
        <f ca="1">CONCATENATE('rastgele veri'!B1472,'rastgele veri'!A1472,'rastgele veri'!C1472)</f>
        <v>A22</v>
      </c>
      <c r="E1472" s="4">
        <f t="shared" ca="1" si="163"/>
        <v>43625</v>
      </c>
      <c r="F1472" s="3" t="str">
        <f t="shared" ca="1" si="159"/>
        <v>Çanakkale</v>
      </c>
      <c r="G1472" s="3">
        <f t="shared" ca="1" si="160"/>
        <v>1</v>
      </c>
      <c r="H1472" s="1">
        <f t="shared" ca="1" si="161"/>
        <v>1</v>
      </c>
      <c r="I1472" s="1">
        <f t="shared" ca="1" si="162"/>
        <v>7</v>
      </c>
    </row>
    <row r="1473" spans="1:9" x14ac:dyDescent="0.2">
      <c r="A1473" s="1">
        <f t="shared" ca="1" si="158"/>
        <v>1</v>
      </c>
      <c r="B1473" s="1" t="str">
        <f ca="1">VLOOKUP(RAND(),'rastgele veri'!$O$2:$P$6,2,1)</f>
        <v>B</v>
      </c>
      <c r="C1473" s="1">
        <f t="shared" ca="1" si="157"/>
        <v>1</v>
      </c>
      <c r="D1473" s="3" t="str">
        <f ca="1">CONCATENATE('rastgele veri'!B1473,'rastgele veri'!A1473,'rastgele veri'!C1473)</f>
        <v>B11</v>
      </c>
      <c r="E1473" s="4">
        <f t="shared" ca="1" si="163"/>
        <v>43625</v>
      </c>
      <c r="F1473" s="3" t="str">
        <f t="shared" ca="1" si="159"/>
        <v>Çanakkale</v>
      </c>
      <c r="G1473" s="3">
        <f t="shared" ca="1" si="160"/>
        <v>1</v>
      </c>
      <c r="H1473" s="1">
        <f t="shared" ca="1" si="161"/>
        <v>1</v>
      </c>
      <c r="I1473" s="1">
        <f t="shared" ca="1" si="162"/>
        <v>7</v>
      </c>
    </row>
    <row r="1474" spans="1:9" x14ac:dyDescent="0.2">
      <c r="A1474" s="1">
        <f t="shared" ca="1" si="158"/>
        <v>1</v>
      </c>
      <c r="B1474" s="1" t="str">
        <f ca="1">VLOOKUP(RAND(),'rastgele veri'!$O$2:$P$6,2,1)</f>
        <v>C</v>
      </c>
      <c r="C1474" s="1">
        <f t="shared" ref="C1474:C1537" ca="1" si="164">INT(RAND()*(3-1)+1)</f>
        <v>2</v>
      </c>
      <c r="D1474" s="3" t="str">
        <f ca="1">CONCATENATE('rastgele veri'!B1474,'rastgele veri'!A1474,'rastgele veri'!C1474)</f>
        <v>C12</v>
      </c>
      <c r="E1474" s="4">
        <f t="shared" ca="1" si="163"/>
        <v>43625</v>
      </c>
      <c r="F1474" s="3" t="str">
        <f t="shared" ca="1" si="159"/>
        <v>Çanakkale</v>
      </c>
      <c r="G1474" s="3">
        <f t="shared" ca="1" si="160"/>
        <v>1</v>
      </c>
      <c r="H1474" s="1">
        <f t="shared" ca="1" si="161"/>
        <v>1</v>
      </c>
      <c r="I1474" s="1">
        <f t="shared" ca="1" si="162"/>
        <v>7</v>
      </c>
    </row>
    <row r="1475" spans="1:9" x14ac:dyDescent="0.2">
      <c r="A1475" s="1">
        <f t="shared" ref="A1475:A1538" ca="1" si="165">INT(RAND()*(3-1)+1)</f>
        <v>1</v>
      </c>
      <c r="B1475" s="1" t="str">
        <f ca="1">VLOOKUP(RAND(),'rastgele veri'!$O$2:$P$6,2,1)</f>
        <v>A</v>
      </c>
      <c r="C1475" s="1">
        <f t="shared" ca="1" si="164"/>
        <v>2</v>
      </c>
      <c r="D1475" s="3" t="str">
        <f ca="1">CONCATENATE('rastgele veri'!B1475,'rastgele veri'!A1475,'rastgele veri'!C1475)</f>
        <v>A12</v>
      </c>
      <c r="E1475" s="4">
        <f t="shared" ca="1" si="163"/>
        <v>43625</v>
      </c>
      <c r="F1475" s="3" t="str">
        <f t="shared" ref="F1475:F1538" ca="1" si="166">VLOOKUP(RAND(),$S$2:$T$8,2,1)</f>
        <v>Erdek</v>
      </c>
      <c r="G1475" s="3">
        <f t="shared" ref="G1475:G1538" ca="1" si="167">IF(H1475=1,IF(I1475&gt;5,IF(RAND()&lt;0.2,0,1),H1475),H1475)</f>
        <v>1</v>
      </c>
      <c r="H1475" s="1">
        <f t="shared" ref="H1475:H1538" ca="1" si="168">IF(RAND()&lt;VLOOKUP(F1475,$W$3:$AA$8,MATCH(B1475,$X$2:$AA$2,0)+1,0),0,1)</f>
        <v>1</v>
      </c>
      <c r="I1475" s="1">
        <f t="shared" ref="I1475:I1538" ca="1" si="169">WEEKDAY(E1475,2)</f>
        <v>7</v>
      </c>
    </row>
    <row r="1476" spans="1:9" x14ac:dyDescent="0.2">
      <c r="A1476" s="1">
        <f t="shared" ca="1" si="165"/>
        <v>2</v>
      </c>
      <c r="B1476" s="1" t="str">
        <f ca="1">VLOOKUP(RAND(),'rastgele veri'!$O$2:$P$6,2,1)</f>
        <v>D</v>
      </c>
      <c r="C1476" s="1">
        <f t="shared" ca="1" si="164"/>
        <v>2</v>
      </c>
      <c r="D1476" s="3" t="str">
        <f ca="1">CONCATENATE('rastgele veri'!B1476,'rastgele veri'!A1476,'rastgele veri'!C1476)</f>
        <v>D22</v>
      </c>
      <c r="E1476" s="4">
        <f t="shared" ref="E1476:E1539" ca="1" si="170">E1475+IF(RAND()&lt;0.8,0,1)</f>
        <v>43625</v>
      </c>
      <c r="F1476" s="3" t="str">
        <f t="shared" ca="1" si="166"/>
        <v>Mersin</v>
      </c>
      <c r="G1476" s="3">
        <f t="shared" ca="1" si="167"/>
        <v>0</v>
      </c>
      <c r="H1476" s="1">
        <f t="shared" ca="1" si="168"/>
        <v>1</v>
      </c>
      <c r="I1476" s="1">
        <f t="shared" ca="1" si="169"/>
        <v>7</v>
      </c>
    </row>
    <row r="1477" spans="1:9" x14ac:dyDescent="0.2">
      <c r="A1477" s="1">
        <f t="shared" ca="1" si="165"/>
        <v>1</v>
      </c>
      <c r="B1477" s="1" t="str">
        <f ca="1">VLOOKUP(RAND(),'rastgele veri'!$O$2:$P$6,2,1)</f>
        <v>B</v>
      </c>
      <c r="C1477" s="1">
        <f t="shared" ca="1" si="164"/>
        <v>1</v>
      </c>
      <c r="D1477" s="3" t="str">
        <f ca="1">CONCATENATE('rastgele veri'!B1477,'rastgele veri'!A1477,'rastgele veri'!C1477)</f>
        <v>B11</v>
      </c>
      <c r="E1477" s="4">
        <f t="shared" ca="1" si="170"/>
        <v>43625</v>
      </c>
      <c r="F1477" s="3" t="str">
        <f t="shared" ca="1" si="166"/>
        <v>Mersin</v>
      </c>
      <c r="G1477" s="3">
        <f t="shared" ca="1" si="167"/>
        <v>1</v>
      </c>
      <c r="H1477" s="1">
        <f t="shared" ca="1" si="168"/>
        <v>1</v>
      </c>
      <c r="I1477" s="1">
        <f t="shared" ca="1" si="169"/>
        <v>7</v>
      </c>
    </row>
    <row r="1478" spans="1:9" x14ac:dyDescent="0.2">
      <c r="A1478" s="1">
        <f t="shared" ca="1" si="165"/>
        <v>1</v>
      </c>
      <c r="B1478" s="1" t="str">
        <f ca="1">VLOOKUP(RAND(),'rastgele veri'!$O$2:$P$6,2,1)</f>
        <v>A</v>
      </c>
      <c r="C1478" s="1">
        <f t="shared" ca="1" si="164"/>
        <v>2</v>
      </c>
      <c r="D1478" s="3" t="str">
        <f ca="1">CONCATENATE('rastgele veri'!B1478,'rastgele veri'!A1478,'rastgele veri'!C1478)</f>
        <v>A12</v>
      </c>
      <c r="E1478" s="4">
        <f t="shared" ca="1" si="170"/>
        <v>43625</v>
      </c>
      <c r="F1478" s="3" t="str">
        <f t="shared" ca="1" si="166"/>
        <v>Çanakkale</v>
      </c>
      <c r="G1478" s="3">
        <f t="shared" ca="1" si="167"/>
        <v>1</v>
      </c>
      <c r="H1478" s="1">
        <f t="shared" ca="1" si="168"/>
        <v>1</v>
      </c>
      <c r="I1478" s="1">
        <f t="shared" ca="1" si="169"/>
        <v>7</v>
      </c>
    </row>
    <row r="1479" spans="1:9" x14ac:dyDescent="0.2">
      <c r="A1479" s="1">
        <f t="shared" ca="1" si="165"/>
        <v>2</v>
      </c>
      <c r="B1479" s="1" t="str">
        <f ca="1">VLOOKUP(RAND(),'rastgele veri'!$O$2:$P$6,2,1)</f>
        <v>C</v>
      </c>
      <c r="C1479" s="1">
        <f t="shared" ca="1" si="164"/>
        <v>1</v>
      </c>
      <c r="D1479" s="3" t="str">
        <f ca="1">CONCATENATE('rastgele veri'!B1479,'rastgele veri'!A1479,'rastgele veri'!C1479)</f>
        <v>C21</v>
      </c>
      <c r="E1479" s="4">
        <f t="shared" ca="1" si="170"/>
        <v>43625</v>
      </c>
      <c r="F1479" s="3" t="str">
        <f t="shared" ca="1" si="166"/>
        <v>Erdek</v>
      </c>
      <c r="G1479" s="3">
        <f t="shared" ca="1" si="167"/>
        <v>1</v>
      </c>
      <c r="H1479" s="1">
        <f t="shared" ca="1" si="168"/>
        <v>1</v>
      </c>
      <c r="I1479" s="1">
        <f t="shared" ca="1" si="169"/>
        <v>7</v>
      </c>
    </row>
    <row r="1480" spans="1:9" x14ac:dyDescent="0.2">
      <c r="A1480" s="1">
        <f t="shared" ca="1" si="165"/>
        <v>1</v>
      </c>
      <c r="B1480" s="1" t="str">
        <f ca="1">VLOOKUP(RAND(),'rastgele veri'!$O$2:$P$6,2,1)</f>
        <v>B</v>
      </c>
      <c r="C1480" s="1">
        <f t="shared" ca="1" si="164"/>
        <v>1</v>
      </c>
      <c r="D1480" s="3" t="str">
        <f ca="1">CONCATENATE('rastgele veri'!B1480,'rastgele veri'!A1480,'rastgele veri'!C1480)</f>
        <v>B11</v>
      </c>
      <c r="E1480" s="4">
        <f t="shared" ca="1" si="170"/>
        <v>43625</v>
      </c>
      <c r="F1480" s="3" t="str">
        <f t="shared" ca="1" si="166"/>
        <v>Aksaz</v>
      </c>
      <c r="G1480" s="3">
        <f t="shared" ca="1" si="167"/>
        <v>1</v>
      </c>
      <c r="H1480" s="1">
        <f t="shared" ca="1" si="168"/>
        <v>1</v>
      </c>
      <c r="I1480" s="1">
        <f t="shared" ca="1" si="169"/>
        <v>7</v>
      </c>
    </row>
    <row r="1481" spans="1:9" x14ac:dyDescent="0.2">
      <c r="A1481" s="1">
        <f t="shared" ca="1" si="165"/>
        <v>1</v>
      </c>
      <c r="B1481" s="1" t="str">
        <f ca="1">VLOOKUP(RAND(),'rastgele veri'!$O$2:$P$6,2,1)</f>
        <v>D</v>
      </c>
      <c r="C1481" s="1">
        <f t="shared" ca="1" si="164"/>
        <v>2</v>
      </c>
      <c r="D1481" s="3" t="str">
        <f ca="1">CONCATENATE('rastgele veri'!B1481,'rastgele veri'!A1481,'rastgele veri'!C1481)</f>
        <v>D12</v>
      </c>
      <c r="E1481" s="4">
        <f t="shared" ca="1" si="170"/>
        <v>43625</v>
      </c>
      <c r="F1481" s="3" t="str">
        <f t="shared" ca="1" si="166"/>
        <v>Erdek</v>
      </c>
      <c r="G1481" s="3">
        <f t="shared" ca="1" si="167"/>
        <v>1</v>
      </c>
      <c r="H1481" s="1">
        <f t="shared" ca="1" si="168"/>
        <v>1</v>
      </c>
      <c r="I1481" s="1">
        <f t="shared" ca="1" si="169"/>
        <v>7</v>
      </c>
    </row>
    <row r="1482" spans="1:9" x14ac:dyDescent="0.2">
      <c r="A1482" s="1">
        <f t="shared" ca="1" si="165"/>
        <v>2</v>
      </c>
      <c r="B1482" s="1" t="str">
        <f ca="1">VLOOKUP(RAND(),'rastgele veri'!$O$2:$P$6,2,1)</f>
        <v>B</v>
      </c>
      <c r="C1482" s="1">
        <f t="shared" ca="1" si="164"/>
        <v>1</v>
      </c>
      <c r="D1482" s="3" t="str">
        <f ca="1">CONCATENATE('rastgele veri'!B1482,'rastgele veri'!A1482,'rastgele veri'!C1482)</f>
        <v>B21</v>
      </c>
      <c r="E1482" s="4">
        <f t="shared" ca="1" si="170"/>
        <v>43625</v>
      </c>
      <c r="F1482" s="3" t="str">
        <f t="shared" ca="1" si="166"/>
        <v>Foça</v>
      </c>
      <c r="G1482" s="3">
        <f t="shared" ca="1" si="167"/>
        <v>1</v>
      </c>
      <c r="H1482" s="1">
        <f t="shared" ca="1" si="168"/>
        <v>1</v>
      </c>
      <c r="I1482" s="1">
        <f t="shared" ca="1" si="169"/>
        <v>7</v>
      </c>
    </row>
    <row r="1483" spans="1:9" x14ac:dyDescent="0.2">
      <c r="A1483" s="1">
        <f t="shared" ca="1" si="165"/>
        <v>1</v>
      </c>
      <c r="B1483" s="1" t="str">
        <f ca="1">VLOOKUP(RAND(),'rastgele veri'!$O$2:$P$6,2,1)</f>
        <v>B</v>
      </c>
      <c r="C1483" s="1">
        <f t="shared" ca="1" si="164"/>
        <v>1</v>
      </c>
      <c r="D1483" s="3" t="str">
        <f ca="1">CONCATENATE('rastgele veri'!B1483,'rastgele veri'!A1483,'rastgele veri'!C1483)</f>
        <v>B11</v>
      </c>
      <c r="E1483" s="4">
        <f t="shared" ca="1" si="170"/>
        <v>43625</v>
      </c>
      <c r="F1483" s="3" t="str">
        <f t="shared" ca="1" si="166"/>
        <v>Mersin</v>
      </c>
      <c r="G1483" s="3">
        <f t="shared" ca="1" si="167"/>
        <v>0</v>
      </c>
      <c r="H1483" s="1">
        <f t="shared" ca="1" si="168"/>
        <v>1</v>
      </c>
      <c r="I1483" s="1">
        <f t="shared" ca="1" si="169"/>
        <v>7</v>
      </c>
    </row>
    <row r="1484" spans="1:9" x14ac:dyDescent="0.2">
      <c r="A1484" s="1">
        <f t="shared" ca="1" si="165"/>
        <v>1</v>
      </c>
      <c r="B1484" s="1" t="str">
        <f ca="1">VLOOKUP(RAND(),'rastgele veri'!$O$2:$P$6,2,1)</f>
        <v>B</v>
      </c>
      <c r="C1484" s="1">
        <f t="shared" ca="1" si="164"/>
        <v>2</v>
      </c>
      <c r="D1484" s="3" t="str">
        <f ca="1">CONCATENATE('rastgele veri'!B1484,'rastgele veri'!A1484,'rastgele veri'!C1484)</f>
        <v>B12</v>
      </c>
      <c r="E1484" s="4">
        <f t="shared" ca="1" si="170"/>
        <v>43625</v>
      </c>
      <c r="F1484" s="3" t="str">
        <f t="shared" ca="1" si="166"/>
        <v>Foça</v>
      </c>
      <c r="G1484" s="3">
        <f t="shared" ca="1" si="167"/>
        <v>1</v>
      </c>
      <c r="H1484" s="1">
        <f t="shared" ca="1" si="168"/>
        <v>1</v>
      </c>
      <c r="I1484" s="1">
        <f t="shared" ca="1" si="169"/>
        <v>7</v>
      </c>
    </row>
    <row r="1485" spans="1:9" x14ac:dyDescent="0.2">
      <c r="A1485" s="1">
        <f t="shared" ca="1" si="165"/>
        <v>2</v>
      </c>
      <c r="B1485" s="1" t="str">
        <f ca="1">VLOOKUP(RAND(),'rastgele veri'!$O$2:$P$6,2,1)</f>
        <v>A</v>
      </c>
      <c r="C1485" s="1">
        <f t="shared" ca="1" si="164"/>
        <v>2</v>
      </c>
      <c r="D1485" s="3" t="str">
        <f ca="1">CONCATENATE('rastgele veri'!B1485,'rastgele veri'!A1485,'rastgele veri'!C1485)</f>
        <v>A22</v>
      </c>
      <c r="E1485" s="4">
        <f t="shared" ca="1" si="170"/>
        <v>43626</v>
      </c>
      <c r="F1485" s="3" t="str">
        <f t="shared" ca="1" si="166"/>
        <v>Çanakkale</v>
      </c>
      <c r="G1485" s="3">
        <f t="shared" ca="1" si="167"/>
        <v>1</v>
      </c>
      <c r="H1485" s="1">
        <f t="shared" ca="1" si="168"/>
        <v>1</v>
      </c>
      <c r="I1485" s="1">
        <f t="shared" ca="1" si="169"/>
        <v>1</v>
      </c>
    </row>
    <row r="1486" spans="1:9" x14ac:dyDescent="0.2">
      <c r="A1486" s="1">
        <f t="shared" ca="1" si="165"/>
        <v>1</v>
      </c>
      <c r="B1486" s="1" t="str">
        <f ca="1">VLOOKUP(RAND(),'rastgele veri'!$O$2:$P$6,2,1)</f>
        <v>B</v>
      </c>
      <c r="C1486" s="1">
        <f t="shared" ca="1" si="164"/>
        <v>1</v>
      </c>
      <c r="D1486" s="3" t="str">
        <f ca="1">CONCATENATE('rastgele veri'!B1486,'rastgele veri'!A1486,'rastgele veri'!C1486)</f>
        <v>B11</v>
      </c>
      <c r="E1486" s="4">
        <f t="shared" ca="1" si="170"/>
        <v>43627</v>
      </c>
      <c r="F1486" s="3" t="str">
        <f t="shared" ca="1" si="166"/>
        <v>Bartın</v>
      </c>
      <c r="G1486" s="3">
        <f t="shared" ca="1" si="167"/>
        <v>1</v>
      </c>
      <c r="H1486" s="1">
        <f t="shared" ca="1" si="168"/>
        <v>1</v>
      </c>
      <c r="I1486" s="1">
        <f t="shared" ca="1" si="169"/>
        <v>2</v>
      </c>
    </row>
    <row r="1487" spans="1:9" x14ac:dyDescent="0.2">
      <c r="A1487" s="1">
        <f t="shared" ca="1" si="165"/>
        <v>1</v>
      </c>
      <c r="B1487" s="1" t="str">
        <f ca="1">VLOOKUP(RAND(),'rastgele veri'!$O$2:$P$6,2,1)</f>
        <v>D</v>
      </c>
      <c r="C1487" s="1">
        <f t="shared" ca="1" si="164"/>
        <v>1</v>
      </c>
      <c r="D1487" s="3" t="str">
        <f ca="1">CONCATENATE('rastgele veri'!B1487,'rastgele veri'!A1487,'rastgele veri'!C1487)</f>
        <v>D11</v>
      </c>
      <c r="E1487" s="4">
        <f t="shared" ca="1" si="170"/>
        <v>43627</v>
      </c>
      <c r="F1487" s="3" t="str">
        <f t="shared" ca="1" si="166"/>
        <v>Mersin</v>
      </c>
      <c r="G1487" s="3">
        <f t="shared" ca="1" si="167"/>
        <v>1</v>
      </c>
      <c r="H1487" s="1">
        <f t="shared" ca="1" si="168"/>
        <v>1</v>
      </c>
      <c r="I1487" s="1">
        <f t="shared" ca="1" si="169"/>
        <v>2</v>
      </c>
    </row>
    <row r="1488" spans="1:9" x14ac:dyDescent="0.2">
      <c r="A1488" s="1">
        <f t="shared" ca="1" si="165"/>
        <v>2</v>
      </c>
      <c r="B1488" s="1" t="str">
        <f ca="1">VLOOKUP(RAND(),'rastgele veri'!$O$2:$P$6,2,1)</f>
        <v>B</v>
      </c>
      <c r="C1488" s="1">
        <f t="shared" ca="1" si="164"/>
        <v>2</v>
      </c>
      <c r="D1488" s="3" t="str">
        <f ca="1">CONCATENATE('rastgele veri'!B1488,'rastgele veri'!A1488,'rastgele veri'!C1488)</f>
        <v>B22</v>
      </c>
      <c r="E1488" s="4">
        <f t="shared" ca="1" si="170"/>
        <v>43627</v>
      </c>
      <c r="F1488" s="3" t="str">
        <f t="shared" ca="1" si="166"/>
        <v>Foça</v>
      </c>
      <c r="G1488" s="3">
        <f t="shared" ca="1" si="167"/>
        <v>1</v>
      </c>
      <c r="H1488" s="1">
        <f t="shared" ca="1" si="168"/>
        <v>1</v>
      </c>
      <c r="I1488" s="1">
        <f t="shared" ca="1" si="169"/>
        <v>2</v>
      </c>
    </row>
    <row r="1489" spans="1:9" x14ac:dyDescent="0.2">
      <c r="A1489" s="1">
        <f t="shared" ca="1" si="165"/>
        <v>1</v>
      </c>
      <c r="B1489" s="1" t="str">
        <f ca="1">VLOOKUP(RAND(),'rastgele veri'!$O$2:$P$6,2,1)</f>
        <v>A</v>
      </c>
      <c r="C1489" s="1">
        <f t="shared" ca="1" si="164"/>
        <v>2</v>
      </c>
      <c r="D1489" s="3" t="str">
        <f ca="1">CONCATENATE('rastgele veri'!B1489,'rastgele veri'!A1489,'rastgele veri'!C1489)</f>
        <v>A12</v>
      </c>
      <c r="E1489" s="4">
        <f t="shared" ca="1" si="170"/>
        <v>43627</v>
      </c>
      <c r="F1489" s="3" t="str">
        <f t="shared" ca="1" si="166"/>
        <v>Foça</v>
      </c>
      <c r="G1489" s="3">
        <f t="shared" ca="1" si="167"/>
        <v>1</v>
      </c>
      <c r="H1489" s="1">
        <f t="shared" ca="1" si="168"/>
        <v>1</v>
      </c>
      <c r="I1489" s="1">
        <f t="shared" ca="1" si="169"/>
        <v>2</v>
      </c>
    </row>
    <row r="1490" spans="1:9" x14ac:dyDescent="0.2">
      <c r="A1490" s="1">
        <f t="shared" ca="1" si="165"/>
        <v>1</v>
      </c>
      <c r="B1490" s="1" t="str">
        <f ca="1">VLOOKUP(RAND(),'rastgele veri'!$O$2:$P$6,2,1)</f>
        <v>A</v>
      </c>
      <c r="C1490" s="1">
        <f t="shared" ca="1" si="164"/>
        <v>2</v>
      </c>
      <c r="D1490" s="3" t="str">
        <f ca="1">CONCATENATE('rastgele veri'!B1490,'rastgele veri'!A1490,'rastgele veri'!C1490)</f>
        <v>A12</v>
      </c>
      <c r="E1490" s="4">
        <f t="shared" ca="1" si="170"/>
        <v>43627</v>
      </c>
      <c r="F1490" s="3" t="str">
        <f t="shared" ca="1" si="166"/>
        <v>Aksaz</v>
      </c>
      <c r="G1490" s="3">
        <f t="shared" ca="1" si="167"/>
        <v>1</v>
      </c>
      <c r="H1490" s="1">
        <f t="shared" ca="1" si="168"/>
        <v>1</v>
      </c>
      <c r="I1490" s="1">
        <f t="shared" ca="1" si="169"/>
        <v>2</v>
      </c>
    </row>
    <row r="1491" spans="1:9" x14ac:dyDescent="0.2">
      <c r="A1491" s="1">
        <f t="shared" ca="1" si="165"/>
        <v>1</v>
      </c>
      <c r="B1491" s="1" t="str">
        <f ca="1">VLOOKUP(RAND(),'rastgele veri'!$O$2:$P$6,2,1)</f>
        <v>D</v>
      </c>
      <c r="C1491" s="1">
        <f t="shared" ca="1" si="164"/>
        <v>2</v>
      </c>
      <c r="D1491" s="3" t="str">
        <f ca="1">CONCATENATE('rastgele veri'!B1491,'rastgele veri'!A1491,'rastgele veri'!C1491)</f>
        <v>D12</v>
      </c>
      <c r="E1491" s="4">
        <f t="shared" ca="1" si="170"/>
        <v>43627</v>
      </c>
      <c r="F1491" s="3" t="str">
        <f t="shared" ca="1" si="166"/>
        <v>Mersin</v>
      </c>
      <c r="G1491" s="3">
        <f t="shared" ca="1" si="167"/>
        <v>1</v>
      </c>
      <c r="H1491" s="1">
        <f t="shared" ca="1" si="168"/>
        <v>1</v>
      </c>
      <c r="I1491" s="1">
        <f t="shared" ca="1" si="169"/>
        <v>2</v>
      </c>
    </row>
    <row r="1492" spans="1:9" x14ac:dyDescent="0.2">
      <c r="A1492" s="1">
        <f t="shared" ca="1" si="165"/>
        <v>2</v>
      </c>
      <c r="B1492" s="1" t="str">
        <f ca="1">VLOOKUP(RAND(),'rastgele veri'!$O$2:$P$6,2,1)</f>
        <v>A</v>
      </c>
      <c r="C1492" s="1">
        <f t="shared" ca="1" si="164"/>
        <v>2</v>
      </c>
      <c r="D1492" s="3" t="str">
        <f ca="1">CONCATENATE('rastgele veri'!B1492,'rastgele veri'!A1492,'rastgele veri'!C1492)</f>
        <v>A22</v>
      </c>
      <c r="E1492" s="4">
        <f t="shared" ca="1" si="170"/>
        <v>43627</v>
      </c>
      <c r="F1492" s="3" t="str">
        <f t="shared" ca="1" si="166"/>
        <v>Mersin</v>
      </c>
      <c r="G1492" s="3">
        <f t="shared" ca="1" si="167"/>
        <v>1</v>
      </c>
      <c r="H1492" s="1">
        <f t="shared" ca="1" si="168"/>
        <v>1</v>
      </c>
      <c r="I1492" s="1">
        <f t="shared" ca="1" si="169"/>
        <v>2</v>
      </c>
    </row>
    <row r="1493" spans="1:9" x14ac:dyDescent="0.2">
      <c r="A1493" s="1">
        <f t="shared" ca="1" si="165"/>
        <v>2</v>
      </c>
      <c r="B1493" s="1" t="str">
        <f ca="1">VLOOKUP(RAND(),'rastgele veri'!$O$2:$P$6,2,1)</f>
        <v>C</v>
      </c>
      <c r="C1493" s="1">
        <f t="shared" ca="1" si="164"/>
        <v>2</v>
      </c>
      <c r="D1493" s="3" t="str">
        <f ca="1">CONCATENATE('rastgele veri'!B1493,'rastgele veri'!A1493,'rastgele veri'!C1493)</f>
        <v>C22</v>
      </c>
      <c r="E1493" s="4">
        <f t="shared" ca="1" si="170"/>
        <v>43627</v>
      </c>
      <c r="F1493" s="3" t="str">
        <f t="shared" ca="1" si="166"/>
        <v>Aksaz</v>
      </c>
      <c r="G1493" s="3">
        <f t="shared" ca="1" si="167"/>
        <v>1</v>
      </c>
      <c r="H1493" s="1">
        <f t="shared" ca="1" si="168"/>
        <v>1</v>
      </c>
      <c r="I1493" s="1">
        <f t="shared" ca="1" si="169"/>
        <v>2</v>
      </c>
    </row>
    <row r="1494" spans="1:9" x14ac:dyDescent="0.2">
      <c r="A1494" s="1">
        <f t="shared" ca="1" si="165"/>
        <v>2</v>
      </c>
      <c r="B1494" s="1" t="str">
        <f ca="1">VLOOKUP(RAND(),'rastgele veri'!$O$2:$P$6,2,1)</f>
        <v>B</v>
      </c>
      <c r="C1494" s="1">
        <f t="shared" ca="1" si="164"/>
        <v>1</v>
      </c>
      <c r="D1494" s="3" t="str">
        <f ca="1">CONCATENATE('rastgele veri'!B1494,'rastgele veri'!A1494,'rastgele veri'!C1494)</f>
        <v>B21</v>
      </c>
      <c r="E1494" s="4">
        <f t="shared" ca="1" si="170"/>
        <v>43627</v>
      </c>
      <c r="F1494" s="3" t="str">
        <f t="shared" ca="1" si="166"/>
        <v>Mersin</v>
      </c>
      <c r="G1494" s="3">
        <f t="shared" ca="1" si="167"/>
        <v>1</v>
      </c>
      <c r="H1494" s="1">
        <f t="shared" ca="1" si="168"/>
        <v>1</v>
      </c>
      <c r="I1494" s="1">
        <f t="shared" ca="1" si="169"/>
        <v>2</v>
      </c>
    </row>
    <row r="1495" spans="1:9" x14ac:dyDescent="0.2">
      <c r="A1495" s="1">
        <f t="shared" ca="1" si="165"/>
        <v>1</v>
      </c>
      <c r="B1495" s="1" t="str">
        <f ca="1">VLOOKUP(RAND(),'rastgele veri'!$O$2:$P$6,2,1)</f>
        <v>C</v>
      </c>
      <c r="C1495" s="1">
        <f t="shared" ca="1" si="164"/>
        <v>1</v>
      </c>
      <c r="D1495" s="3" t="str">
        <f ca="1">CONCATENATE('rastgele veri'!B1495,'rastgele veri'!A1495,'rastgele veri'!C1495)</f>
        <v>C11</v>
      </c>
      <c r="E1495" s="4">
        <f t="shared" ca="1" si="170"/>
        <v>43628</v>
      </c>
      <c r="F1495" s="3" t="str">
        <f t="shared" ca="1" si="166"/>
        <v>Çanakkale</v>
      </c>
      <c r="G1495" s="3">
        <f t="shared" ca="1" si="167"/>
        <v>1</v>
      </c>
      <c r="H1495" s="1">
        <f t="shared" ca="1" si="168"/>
        <v>1</v>
      </c>
      <c r="I1495" s="1">
        <f t="shared" ca="1" si="169"/>
        <v>3</v>
      </c>
    </row>
    <row r="1496" spans="1:9" x14ac:dyDescent="0.2">
      <c r="A1496" s="1">
        <f t="shared" ca="1" si="165"/>
        <v>1</v>
      </c>
      <c r="B1496" s="1" t="str">
        <f ca="1">VLOOKUP(RAND(),'rastgele veri'!$O$2:$P$6,2,1)</f>
        <v>D</v>
      </c>
      <c r="C1496" s="1">
        <f t="shared" ca="1" si="164"/>
        <v>1</v>
      </c>
      <c r="D1496" s="3" t="str">
        <f ca="1">CONCATENATE('rastgele veri'!B1496,'rastgele veri'!A1496,'rastgele veri'!C1496)</f>
        <v>D11</v>
      </c>
      <c r="E1496" s="4">
        <f t="shared" ca="1" si="170"/>
        <v>43629</v>
      </c>
      <c r="F1496" s="3" t="str">
        <f t="shared" ca="1" si="166"/>
        <v>Erdek</v>
      </c>
      <c r="G1496" s="3">
        <f t="shared" ca="1" si="167"/>
        <v>1</v>
      </c>
      <c r="H1496" s="1">
        <f t="shared" ca="1" si="168"/>
        <v>1</v>
      </c>
      <c r="I1496" s="1">
        <f t="shared" ca="1" si="169"/>
        <v>4</v>
      </c>
    </row>
    <row r="1497" spans="1:9" x14ac:dyDescent="0.2">
      <c r="A1497" s="1">
        <f t="shared" ca="1" si="165"/>
        <v>1</v>
      </c>
      <c r="B1497" s="1" t="str">
        <f ca="1">VLOOKUP(RAND(),'rastgele veri'!$O$2:$P$6,2,1)</f>
        <v>D</v>
      </c>
      <c r="C1497" s="1">
        <f t="shared" ca="1" si="164"/>
        <v>2</v>
      </c>
      <c r="D1497" s="3" t="str">
        <f ca="1">CONCATENATE('rastgele veri'!B1497,'rastgele veri'!A1497,'rastgele veri'!C1497)</f>
        <v>D12</v>
      </c>
      <c r="E1497" s="4">
        <f t="shared" ca="1" si="170"/>
        <v>43629</v>
      </c>
      <c r="F1497" s="3" t="str">
        <f t="shared" ca="1" si="166"/>
        <v>Foça</v>
      </c>
      <c r="G1497" s="3">
        <f t="shared" ca="1" si="167"/>
        <v>1</v>
      </c>
      <c r="H1497" s="1">
        <f t="shared" ca="1" si="168"/>
        <v>1</v>
      </c>
      <c r="I1497" s="1">
        <f t="shared" ca="1" si="169"/>
        <v>4</v>
      </c>
    </row>
    <row r="1498" spans="1:9" x14ac:dyDescent="0.2">
      <c r="A1498" s="1">
        <f t="shared" ca="1" si="165"/>
        <v>1</v>
      </c>
      <c r="B1498" s="1" t="str">
        <f ca="1">VLOOKUP(RAND(),'rastgele veri'!$O$2:$P$6,2,1)</f>
        <v>A</v>
      </c>
      <c r="C1498" s="1">
        <f t="shared" ca="1" si="164"/>
        <v>1</v>
      </c>
      <c r="D1498" s="3" t="str">
        <f ca="1">CONCATENATE('rastgele veri'!B1498,'rastgele veri'!A1498,'rastgele veri'!C1498)</f>
        <v>A11</v>
      </c>
      <c r="E1498" s="4">
        <f t="shared" ca="1" si="170"/>
        <v>43629</v>
      </c>
      <c r="F1498" s="3" t="str">
        <f t="shared" ca="1" si="166"/>
        <v>Bartın</v>
      </c>
      <c r="G1498" s="3">
        <f t="shared" ca="1" si="167"/>
        <v>1</v>
      </c>
      <c r="H1498" s="1">
        <f t="shared" ca="1" si="168"/>
        <v>1</v>
      </c>
      <c r="I1498" s="1">
        <f t="shared" ca="1" si="169"/>
        <v>4</v>
      </c>
    </row>
    <row r="1499" spans="1:9" x14ac:dyDescent="0.2">
      <c r="A1499" s="1">
        <f t="shared" ca="1" si="165"/>
        <v>2</v>
      </c>
      <c r="B1499" s="1" t="str">
        <f ca="1">VLOOKUP(RAND(),'rastgele veri'!$O$2:$P$6,2,1)</f>
        <v>D</v>
      </c>
      <c r="C1499" s="1">
        <f t="shared" ca="1" si="164"/>
        <v>2</v>
      </c>
      <c r="D1499" s="3" t="str">
        <f ca="1">CONCATENATE('rastgele veri'!B1499,'rastgele veri'!A1499,'rastgele veri'!C1499)</f>
        <v>D22</v>
      </c>
      <c r="E1499" s="4">
        <f t="shared" ca="1" si="170"/>
        <v>43629</v>
      </c>
      <c r="F1499" s="3" t="str">
        <f t="shared" ca="1" si="166"/>
        <v>Çanakkale</v>
      </c>
      <c r="G1499" s="3">
        <f t="shared" ca="1" si="167"/>
        <v>1</v>
      </c>
      <c r="H1499" s="1">
        <f t="shared" ca="1" si="168"/>
        <v>1</v>
      </c>
      <c r="I1499" s="1">
        <f t="shared" ca="1" si="169"/>
        <v>4</v>
      </c>
    </row>
    <row r="1500" spans="1:9" x14ac:dyDescent="0.2">
      <c r="A1500" s="1">
        <f t="shared" ca="1" si="165"/>
        <v>1</v>
      </c>
      <c r="B1500" s="1" t="str">
        <f ca="1">VLOOKUP(RAND(),'rastgele veri'!$O$2:$P$6,2,1)</f>
        <v>D</v>
      </c>
      <c r="C1500" s="1">
        <f t="shared" ca="1" si="164"/>
        <v>1</v>
      </c>
      <c r="D1500" s="3" t="str">
        <f ca="1">CONCATENATE('rastgele veri'!B1500,'rastgele veri'!A1500,'rastgele veri'!C1500)</f>
        <v>D11</v>
      </c>
      <c r="E1500" s="4">
        <f t="shared" ca="1" si="170"/>
        <v>43629</v>
      </c>
      <c r="F1500" s="3" t="str">
        <f t="shared" ca="1" si="166"/>
        <v>Foça</v>
      </c>
      <c r="G1500" s="3">
        <f t="shared" ca="1" si="167"/>
        <v>1</v>
      </c>
      <c r="H1500" s="1">
        <f t="shared" ca="1" si="168"/>
        <v>1</v>
      </c>
      <c r="I1500" s="1">
        <f t="shared" ca="1" si="169"/>
        <v>4</v>
      </c>
    </row>
    <row r="1501" spans="1:9" x14ac:dyDescent="0.2">
      <c r="A1501" s="1">
        <f t="shared" ca="1" si="165"/>
        <v>2</v>
      </c>
      <c r="B1501" s="1" t="str">
        <f ca="1">VLOOKUP(RAND(),'rastgele veri'!$O$2:$P$6,2,1)</f>
        <v>C</v>
      </c>
      <c r="C1501" s="1">
        <f t="shared" ca="1" si="164"/>
        <v>1</v>
      </c>
      <c r="D1501" s="3" t="str">
        <f ca="1">CONCATENATE('rastgele veri'!B1501,'rastgele veri'!A1501,'rastgele veri'!C1501)</f>
        <v>C21</v>
      </c>
      <c r="E1501" s="4">
        <f t="shared" ca="1" si="170"/>
        <v>43629</v>
      </c>
      <c r="F1501" s="3" t="str">
        <f t="shared" ca="1" si="166"/>
        <v>Çanakkale</v>
      </c>
      <c r="G1501" s="3">
        <f t="shared" ca="1" si="167"/>
        <v>0</v>
      </c>
      <c r="H1501" s="1">
        <f t="shared" ca="1" si="168"/>
        <v>0</v>
      </c>
      <c r="I1501" s="1">
        <f t="shared" ca="1" si="169"/>
        <v>4</v>
      </c>
    </row>
    <row r="1502" spans="1:9" x14ac:dyDescent="0.2">
      <c r="A1502" s="1">
        <f t="shared" ca="1" si="165"/>
        <v>1</v>
      </c>
      <c r="B1502" s="1" t="str">
        <f ca="1">VLOOKUP(RAND(),'rastgele veri'!$O$2:$P$6,2,1)</f>
        <v>D</v>
      </c>
      <c r="C1502" s="1">
        <f t="shared" ca="1" si="164"/>
        <v>2</v>
      </c>
      <c r="D1502" s="3" t="str">
        <f ca="1">CONCATENATE('rastgele veri'!B1502,'rastgele veri'!A1502,'rastgele veri'!C1502)</f>
        <v>D12</v>
      </c>
      <c r="E1502" s="4">
        <f t="shared" ca="1" si="170"/>
        <v>43629</v>
      </c>
      <c r="F1502" s="3" t="str">
        <f t="shared" ca="1" si="166"/>
        <v>Erdek</v>
      </c>
      <c r="G1502" s="3">
        <f t="shared" ca="1" si="167"/>
        <v>1</v>
      </c>
      <c r="H1502" s="1">
        <f t="shared" ca="1" si="168"/>
        <v>1</v>
      </c>
      <c r="I1502" s="1">
        <f t="shared" ca="1" si="169"/>
        <v>4</v>
      </c>
    </row>
    <row r="1503" spans="1:9" x14ac:dyDescent="0.2">
      <c r="A1503" s="1">
        <f t="shared" ca="1" si="165"/>
        <v>1</v>
      </c>
      <c r="B1503" s="1" t="str">
        <f ca="1">VLOOKUP(RAND(),'rastgele veri'!$O$2:$P$6,2,1)</f>
        <v>D</v>
      </c>
      <c r="C1503" s="1">
        <f t="shared" ca="1" si="164"/>
        <v>2</v>
      </c>
      <c r="D1503" s="3" t="str">
        <f ca="1">CONCATENATE('rastgele veri'!B1503,'rastgele veri'!A1503,'rastgele veri'!C1503)</f>
        <v>D12</v>
      </c>
      <c r="E1503" s="4">
        <f t="shared" ca="1" si="170"/>
        <v>43630</v>
      </c>
      <c r="F1503" s="3" t="str">
        <f t="shared" ca="1" si="166"/>
        <v>Çanakkale</v>
      </c>
      <c r="G1503" s="3">
        <f t="shared" ca="1" si="167"/>
        <v>1</v>
      </c>
      <c r="H1503" s="1">
        <f t="shared" ca="1" si="168"/>
        <v>1</v>
      </c>
      <c r="I1503" s="1">
        <f t="shared" ca="1" si="169"/>
        <v>5</v>
      </c>
    </row>
    <row r="1504" spans="1:9" x14ac:dyDescent="0.2">
      <c r="A1504" s="1">
        <f t="shared" ca="1" si="165"/>
        <v>2</v>
      </c>
      <c r="B1504" s="1" t="str">
        <f ca="1">VLOOKUP(RAND(),'rastgele veri'!$O$2:$P$6,2,1)</f>
        <v>A</v>
      </c>
      <c r="C1504" s="1">
        <f t="shared" ca="1" si="164"/>
        <v>1</v>
      </c>
      <c r="D1504" s="3" t="str">
        <f ca="1">CONCATENATE('rastgele veri'!B1504,'rastgele veri'!A1504,'rastgele veri'!C1504)</f>
        <v>A21</v>
      </c>
      <c r="E1504" s="4">
        <f t="shared" ca="1" si="170"/>
        <v>43630</v>
      </c>
      <c r="F1504" s="3" t="str">
        <f t="shared" ca="1" si="166"/>
        <v>Mersin</v>
      </c>
      <c r="G1504" s="3">
        <f t="shared" ca="1" si="167"/>
        <v>1</v>
      </c>
      <c r="H1504" s="1">
        <f t="shared" ca="1" si="168"/>
        <v>1</v>
      </c>
      <c r="I1504" s="1">
        <f t="shared" ca="1" si="169"/>
        <v>5</v>
      </c>
    </row>
    <row r="1505" spans="1:9" x14ac:dyDescent="0.2">
      <c r="A1505" s="1">
        <f t="shared" ca="1" si="165"/>
        <v>2</v>
      </c>
      <c r="B1505" s="1" t="str">
        <f ca="1">VLOOKUP(RAND(),'rastgele veri'!$O$2:$P$6,2,1)</f>
        <v>D</v>
      </c>
      <c r="C1505" s="1">
        <f t="shared" ca="1" si="164"/>
        <v>1</v>
      </c>
      <c r="D1505" s="3" t="str">
        <f ca="1">CONCATENATE('rastgele veri'!B1505,'rastgele veri'!A1505,'rastgele veri'!C1505)</f>
        <v>D21</v>
      </c>
      <c r="E1505" s="4">
        <f t="shared" ca="1" si="170"/>
        <v>43631</v>
      </c>
      <c r="F1505" s="3" t="str">
        <f t="shared" ca="1" si="166"/>
        <v>Erdek</v>
      </c>
      <c r="G1505" s="3">
        <f t="shared" ca="1" si="167"/>
        <v>1</v>
      </c>
      <c r="H1505" s="1">
        <f t="shared" ca="1" si="168"/>
        <v>1</v>
      </c>
      <c r="I1505" s="1">
        <f t="shared" ca="1" si="169"/>
        <v>6</v>
      </c>
    </row>
    <row r="1506" spans="1:9" x14ac:dyDescent="0.2">
      <c r="A1506" s="1">
        <f t="shared" ca="1" si="165"/>
        <v>2</v>
      </c>
      <c r="B1506" s="1" t="str">
        <f ca="1">VLOOKUP(RAND(),'rastgele veri'!$O$2:$P$6,2,1)</f>
        <v>D</v>
      </c>
      <c r="C1506" s="1">
        <f t="shared" ca="1" si="164"/>
        <v>2</v>
      </c>
      <c r="D1506" s="3" t="str">
        <f ca="1">CONCATENATE('rastgele veri'!B1506,'rastgele veri'!A1506,'rastgele veri'!C1506)</f>
        <v>D22</v>
      </c>
      <c r="E1506" s="4">
        <f t="shared" ca="1" si="170"/>
        <v>43631</v>
      </c>
      <c r="F1506" s="3" t="str">
        <f t="shared" ca="1" si="166"/>
        <v>Foça</v>
      </c>
      <c r="G1506" s="3">
        <f t="shared" ca="1" si="167"/>
        <v>1</v>
      </c>
      <c r="H1506" s="1">
        <f t="shared" ca="1" si="168"/>
        <v>1</v>
      </c>
      <c r="I1506" s="1">
        <f t="shared" ca="1" si="169"/>
        <v>6</v>
      </c>
    </row>
    <row r="1507" spans="1:9" x14ac:dyDescent="0.2">
      <c r="A1507" s="1">
        <f t="shared" ca="1" si="165"/>
        <v>1</v>
      </c>
      <c r="B1507" s="1" t="str">
        <f ca="1">VLOOKUP(RAND(),'rastgele veri'!$O$2:$P$6,2,1)</f>
        <v>D</v>
      </c>
      <c r="C1507" s="1">
        <f t="shared" ca="1" si="164"/>
        <v>2</v>
      </c>
      <c r="D1507" s="3" t="str">
        <f ca="1">CONCATENATE('rastgele veri'!B1507,'rastgele veri'!A1507,'rastgele veri'!C1507)</f>
        <v>D12</v>
      </c>
      <c r="E1507" s="4">
        <f t="shared" ca="1" si="170"/>
        <v>43631</v>
      </c>
      <c r="F1507" s="3" t="str">
        <f t="shared" ca="1" si="166"/>
        <v>Çanakkale</v>
      </c>
      <c r="G1507" s="3">
        <f t="shared" ca="1" si="167"/>
        <v>1</v>
      </c>
      <c r="H1507" s="1">
        <f t="shared" ca="1" si="168"/>
        <v>1</v>
      </c>
      <c r="I1507" s="1">
        <f t="shared" ca="1" si="169"/>
        <v>6</v>
      </c>
    </row>
    <row r="1508" spans="1:9" x14ac:dyDescent="0.2">
      <c r="A1508" s="1">
        <f t="shared" ca="1" si="165"/>
        <v>2</v>
      </c>
      <c r="B1508" s="1" t="str">
        <f ca="1">VLOOKUP(RAND(),'rastgele veri'!$O$2:$P$6,2,1)</f>
        <v>B</v>
      </c>
      <c r="C1508" s="1">
        <f t="shared" ca="1" si="164"/>
        <v>1</v>
      </c>
      <c r="D1508" s="3" t="str">
        <f ca="1">CONCATENATE('rastgele veri'!B1508,'rastgele veri'!A1508,'rastgele veri'!C1508)</f>
        <v>B21</v>
      </c>
      <c r="E1508" s="4">
        <f t="shared" ca="1" si="170"/>
        <v>43631</v>
      </c>
      <c r="F1508" s="3" t="str">
        <f t="shared" ca="1" si="166"/>
        <v>Foça</v>
      </c>
      <c r="G1508" s="3">
        <f t="shared" ca="1" si="167"/>
        <v>1</v>
      </c>
      <c r="H1508" s="1">
        <f t="shared" ca="1" si="168"/>
        <v>1</v>
      </c>
      <c r="I1508" s="1">
        <f t="shared" ca="1" si="169"/>
        <v>6</v>
      </c>
    </row>
    <row r="1509" spans="1:9" x14ac:dyDescent="0.2">
      <c r="A1509" s="1">
        <f t="shared" ca="1" si="165"/>
        <v>2</v>
      </c>
      <c r="B1509" s="1" t="str">
        <f ca="1">VLOOKUP(RAND(),'rastgele veri'!$O$2:$P$6,2,1)</f>
        <v>D</v>
      </c>
      <c r="C1509" s="1">
        <f t="shared" ca="1" si="164"/>
        <v>1</v>
      </c>
      <c r="D1509" s="3" t="str">
        <f ca="1">CONCATENATE('rastgele veri'!B1509,'rastgele veri'!A1509,'rastgele veri'!C1509)</f>
        <v>D21</v>
      </c>
      <c r="E1509" s="4">
        <f t="shared" ca="1" si="170"/>
        <v>43631</v>
      </c>
      <c r="F1509" s="3" t="str">
        <f t="shared" ca="1" si="166"/>
        <v>Mersin</v>
      </c>
      <c r="G1509" s="3">
        <f t="shared" ca="1" si="167"/>
        <v>1</v>
      </c>
      <c r="H1509" s="1">
        <f t="shared" ca="1" si="168"/>
        <v>1</v>
      </c>
      <c r="I1509" s="1">
        <f t="shared" ca="1" si="169"/>
        <v>6</v>
      </c>
    </row>
    <row r="1510" spans="1:9" x14ac:dyDescent="0.2">
      <c r="A1510" s="1">
        <f t="shared" ca="1" si="165"/>
        <v>1</v>
      </c>
      <c r="B1510" s="1" t="str">
        <f ca="1">VLOOKUP(RAND(),'rastgele veri'!$O$2:$P$6,2,1)</f>
        <v>D</v>
      </c>
      <c r="C1510" s="1">
        <f t="shared" ca="1" si="164"/>
        <v>1</v>
      </c>
      <c r="D1510" s="3" t="str">
        <f ca="1">CONCATENATE('rastgele veri'!B1510,'rastgele veri'!A1510,'rastgele veri'!C1510)</f>
        <v>D11</v>
      </c>
      <c r="E1510" s="4">
        <f t="shared" ca="1" si="170"/>
        <v>43631</v>
      </c>
      <c r="F1510" s="3" t="str">
        <f t="shared" ca="1" si="166"/>
        <v>Foça</v>
      </c>
      <c r="G1510" s="3">
        <f t="shared" ca="1" si="167"/>
        <v>1</v>
      </c>
      <c r="H1510" s="1">
        <f t="shared" ca="1" si="168"/>
        <v>1</v>
      </c>
      <c r="I1510" s="1">
        <f t="shared" ca="1" si="169"/>
        <v>6</v>
      </c>
    </row>
    <row r="1511" spans="1:9" x14ac:dyDescent="0.2">
      <c r="A1511" s="1">
        <f t="shared" ca="1" si="165"/>
        <v>2</v>
      </c>
      <c r="B1511" s="1" t="str">
        <f ca="1">VLOOKUP(RAND(),'rastgele veri'!$O$2:$P$6,2,1)</f>
        <v>A</v>
      </c>
      <c r="C1511" s="1">
        <f t="shared" ca="1" si="164"/>
        <v>2</v>
      </c>
      <c r="D1511" s="3" t="str">
        <f ca="1">CONCATENATE('rastgele veri'!B1511,'rastgele veri'!A1511,'rastgele veri'!C1511)</f>
        <v>A22</v>
      </c>
      <c r="E1511" s="4">
        <f t="shared" ca="1" si="170"/>
        <v>43631</v>
      </c>
      <c r="F1511" s="3" t="str">
        <f t="shared" ca="1" si="166"/>
        <v>Bartın</v>
      </c>
      <c r="G1511" s="3">
        <f t="shared" ca="1" si="167"/>
        <v>0</v>
      </c>
      <c r="H1511" s="1">
        <f t="shared" ca="1" si="168"/>
        <v>1</v>
      </c>
      <c r="I1511" s="1">
        <f t="shared" ca="1" si="169"/>
        <v>6</v>
      </c>
    </row>
    <row r="1512" spans="1:9" x14ac:dyDescent="0.2">
      <c r="A1512" s="1">
        <f t="shared" ca="1" si="165"/>
        <v>2</v>
      </c>
      <c r="B1512" s="1" t="str">
        <f ca="1">VLOOKUP(RAND(),'rastgele veri'!$O$2:$P$6,2,1)</f>
        <v>A</v>
      </c>
      <c r="C1512" s="1">
        <f t="shared" ca="1" si="164"/>
        <v>1</v>
      </c>
      <c r="D1512" s="3" t="str">
        <f ca="1">CONCATENATE('rastgele veri'!B1512,'rastgele veri'!A1512,'rastgele veri'!C1512)</f>
        <v>A21</v>
      </c>
      <c r="E1512" s="4">
        <f t="shared" ca="1" si="170"/>
        <v>43631</v>
      </c>
      <c r="F1512" s="3" t="str">
        <f t="shared" ca="1" si="166"/>
        <v>Aksaz</v>
      </c>
      <c r="G1512" s="3">
        <f t="shared" ca="1" si="167"/>
        <v>1</v>
      </c>
      <c r="H1512" s="1">
        <f t="shared" ca="1" si="168"/>
        <v>1</v>
      </c>
      <c r="I1512" s="1">
        <f t="shared" ca="1" si="169"/>
        <v>6</v>
      </c>
    </row>
    <row r="1513" spans="1:9" x14ac:dyDescent="0.2">
      <c r="A1513" s="1">
        <f t="shared" ca="1" si="165"/>
        <v>1</v>
      </c>
      <c r="B1513" s="1" t="str">
        <f ca="1">VLOOKUP(RAND(),'rastgele veri'!$O$2:$P$6,2,1)</f>
        <v>D</v>
      </c>
      <c r="C1513" s="1">
        <f t="shared" ca="1" si="164"/>
        <v>2</v>
      </c>
      <c r="D1513" s="3" t="str">
        <f ca="1">CONCATENATE('rastgele veri'!B1513,'rastgele veri'!A1513,'rastgele veri'!C1513)</f>
        <v>D12</v>
      </c>
      <c r="E1513" s="4">
        <f t="shared" ca="1" si="170"/>
        <v>43631</v>
      </c>
      <c r="F1513" s="3" t="str">
        <f t="shared" ca="1" si="166"/>
        <v>Aksaz</v>
      </c>
      <c r="G1513" s="3">
        <f t="shared" ca="1" si="167"/>
        <v>1</v>
      </c>
      <c r="H1513" s="1">
        <f t="shared" ca="1" si="168"/>
        <v>1</v>
      </c>
      <c r="I1513" s="1">
        <f t="shared" ca="1" si="169"/>
        <v>6</v>
      </c>
    </row>
    <row r="1514" spans="1:9" x14ac:dyDescent="0.2">
      <c r="A1514" s="1">
        <f t="shared" ca="1" si="165"/>
        <v>2</v>
      </c>
      <c r="B1514" s="1" t="str">
        <f ca="1">VLOOKUP(RAND(),'rastgele veri'!$O$2:$P$6,2,1)</f>
        <v>A</v>
      </c>
      <c r="C1514" s="1">
        <f t="shared" ca="1" si="164"/>
        <v>1</v>
      </c>
      <c r="D1514" s="3" t="str">
        <f ca="1">CONCATENATE('rastgele veri'!B1514,'rastgele veri'!A1514,'rastgele veri'!C1514)</f>
        <v>A21</v>
      </c>
      <c r="E1514" s="4">
        <f t="shared" ca="1" si="170"/>
        <v>43631</v>
      </c>
      <c r="F1514" s="3" t="str">
        <f t="shared" ca="1" si="166"/>
        <v>Çanakkale</v>
      </c>
      <c r="G1514" s="3">
        <f t="shared" ca="1" si="167"/>
        <v>1</v>
      </c>
      <c r="H1514" s="1">
        <f t="shared" ca="1" si="168"/>
        <v>1</v>
      </c>
      <c r="I1514" s="1">
        <f t="shared" ca="1" si="169"/>
        <v>6</v>
      </c>
    </row>
    <row r="1515" spans="1:9" x14ac:dyDescent="0.2">
      <c r="A1515" s="1">
        <f t="shared" ca="1" si="165"/>
        <v>1</v>
      </c>
      <c r="B1515" s="1" t="str">
        <f ca="1">VLOOKUP(RAND(),'rastgele veri'!$O$2:$P$6,2,1)</f>
        <v>D</v>
      </c>
      <c r="C1515" s="1">
        <f t="shared" ca="1" si="164"/>
        <v>1</v>
      </c>
      <c r="D1515" s="3" t="str">
        <f ca="1">CONCATENATE('rastgele veri'!B1515,'rastgele veri'!A1515,'rastgele veri'!C1515)</f>
        <v>D11</v>
      </c>
      <c r="E1515" s="4">
        <f t="shared" ca="1" si="170"/>
        <v>43632</v>
      </c>
      <c r="F1515" s="3" t="str">
        <f t="shared" ca="1" si="166"/>
        <v>Aksaz</v>
      </c>
      <c r="G1515" s="3">
        <f t="shared" ca="1" si="167"/>
        <v>1</v>
      </c>
      <c r="H1515" s="1">
        <f t="shared" ca="1" si="168"/>
        <v>1</v>
      </c>
      <c r="I1515" s="1">
        <f t="shared" ca="1" si="169"/>
        <v>7</v>
      </c>
    </row>
    <row r="1516" spans="1:9" x14ac:dyDescent="0.2">
      <c r="A1516" s="1">
        <f t="shared" ca="1" si="165"/>
        <v>1</v>
      </c>
      <c r="B1516" s="1" t="str">
        <f ca="1">VLOOKUP(RAND(),'rastgele veri'!$O$2:$P$6,2,1)</f>
        <v>C</v>
      </c>
      <c r="C1516" s="1">
        <f t="shared" ca="1" si="164"/>
        <v>1</v>
      </c>
      <c r="D1516" s="3" t="str">
        <f ca="1">CONCATENATE('rastgele veri'!B1516,'rastgele veri'!A1516,'rastgele veri'!C1516)</f>
        <v>C11</v>
      </c>
      <c r="E1516" s="4">
        <f t="shared" ca="1" si="170"/>
        <v>43632</v>
      </c>
      <c r="F1516" s="3" t="str">
        <f t="shared" ca="1" si="166"/>
        <v>Mersin</v>
      </c>
      <c r="G1516" s="3">
        <f t="shared" ca="1" si="167"/>
        <v>1</v>
      </c>
      <c r="H1516" s="1">
        <f t="shared" ca="1" si="168"/>
        <v>1</v>
      </c>
      <c r="I1516" s="1">
        <f t="shared" ca="1" si="169"/>
        <v>7</v>
      </c>
    </row>
    <row r="1517" spans="1:9" x14ac:dyDescent="0.2">
      <c r="A1517" s="1">
        <f t="shared" ca="1" si="165"/>
        <v>2</v>
      </c>
      <c r="B1517" s="1" t="str">
        <f ca="1">VLOOKUP(RAND(),'rastgele veri'!$O$2:$P$6,2,1)</f>
        <v>D</v>
      </c>
      <c r="C1517" s="1">
        <f t="shared" ca="1" si="164"/>
        <v>1</v>
      </c>
      <c r="D1517" s="3" t="str">
        <f ca="1">CONCATENATE('rastgele veri'!B1517,'rastgele veri'!A1517,'rastgele veri'!C1517)</f>
        <v>D21</v>
      </c>
      <c r="E1517" s="4">
        <f t="shared" ca="1" si="170"/>
        <v>43633</v>
      </c>
      <c r="F1517" s="3" t="str">
        <f t="shared" ca="1" si="166"/>
        <v>Foça</v>
      </c>
      <c r="G1517" s="3">
        <f t="shared" ca="1" si="167"/>
        <v>1</v>
      </c>
      <c r="H1517" s="1">
        <f t="shared" ca="1" si="168"/>
        <v>1</v>
      </c>
      <c r="I1517" s="1">
        <f t="shared" ca="1" si="169"/>
        <v>1</v>
      </c>
    </row>
    <row r="1518" spans="1:9" x14ac:dyDescent="0.2">
      <c r="A1518" s="1">
        <f t="shared" ca="1" si="165"/>
        <v>1</v>
      </c>
      <c r="B1518" s="1" t="str">
        <f ca="1">VLOOKUP(RAND(),'rastgele veri'!$O$2:$P$6,2,1)</f>
        <v>C</v>
      </c>
      <c r="C1518" s="1">
        <f t="shared" ca="1" si="164"/>
        <v>2</v>
      </c>
      <c r="D1518" s="3" t="str">
        <f ca="1">CONCATENATE('rastgele veri'!B1518,'rastgele veri'!A1518,'rastgele veri'!C1518)</f>
        <v>C12</v>
      </c>
      <c r="E1518" s="4">
        <f t="shared" ca="1" si="170"/>
        <v>43633</v>
      </c>
      <c r="F1518" s="3" t="str">
        <f t="shared" ca="1" si="166"/>
        <v>Çanakkale</v>
      </c>
      <c r="G1518" s="3">
        <f t="shared" ca="1" si="167"/>
        <v>1</v>
      </c>
      <c r="H1518" s="1">
        <f t="shared" ca="1" si="168"/>
        <v>1</v>
      </c>
      <c r="I1518" s="1">
        <f t="shared" ca="1" si="169"/>
        <v>1</v>
      </c>
    </row>
    <row r="1519" spans="1:9" x14ac:dyDescent="0.2">
      <c r="A1519" s="1">
        <f t="shared" ca="1" si="165"/>
        <v>1</v>
      </c>
      <c r="B1519" s="1" t="str">
        <f ca="1">VLOOKUP(RAND(),'rastgele veri'!$O$2:$P$6,2,1)</f>
        <v>C</v>
      </c>
      <c r="C1519" s="1">
        <f t="shared" ca="1" si="164"/>
        <v>1</v>
      </c>
      <c r="D1519" s="3" t="str">
        <f ca="1">CONCATENATE('rastgele veri'!B1519,'rastgele veri'!A1519,'rastgele veri'!C1519)</f>
        <v>C11</v>
      </c>
      <c r="E1519" s="4">
        <f t="shared" ca="1" si="170"/>
        <v>43633</v>
      </c>
      <c r="F1519" s="3" t="str">
        <f t="shared" ca="1" si="166"/>
        <v>Mersin</v>
      </c>
      <c r="G1519" s="3">
        <f t="shared" ca="1" si="167"/>
        <v>1</v>
      </c>
      <c r="H1519" s="1">
        <f t="shared" ca="1" si="168"/>
        <v>1</v>
      </c>
      <c r="I1519" s="1">
        <f t="shared" ca="1" si="169"/>
        <v>1</v>
      </c>
    </row>
    <row r="1520" spans="1:9" x14ac:dyDescent="0.2">
      <c r="A1520" s="1">
        <f t="shared" ca="1" si="165"/>
        <v>2</v>
      </c>
      <c r="B1520" s="1" t="str">
        <f ca="1">VLOOKUP(RAND(),'rastgele veri'!$O$2:$P$6,2,1)</f>
        <v>A</v>
      </c>
      <c r="C1520" s="1">
        <f t="shared" ca="1" si="164"/>
        <v>2</v>
      </c>
      <c r="D1520" s="3" t="str">
        <f ca="1">CONCATENATE('rastgele veri'!B1520,'rastgele veri'!A1520,'rastgele veri'!C1520)</f>
        <v>A22</v>
      </c>
      <c r="E1520" s="4">
        <f t="shared" ca="1" si="170"/>
        <v>43634</v>
      </c>
      <c r="F1520" s="3" t="str">
        <f t="shared" ca="1" si="166"/>
        <v>Foça</v>
      </c>
      <c r="G1520" s="3">
        <f t="shared" ca="1" si="167"/>
        <v>0</v>
      </c>
      <c r="H1520" s="1">
        <f t="shared" ca="1" si="168"/>
        <v>0</v>
      </c>
      <c r="I1520" s="1">
        <f t="shared" ca="1" si="169"/>
        <v>2</v>
      </c>
    </row>
    <row r="1521" spans="1:9" x14ac:dyDescent="0.2">
      <c r="A1521" s="1">
        <f t="shared" ca="1" si="165"/>
        <v>2</v>
      </c>
      <c r="B1521" s="1" t="str">
        <f ca="1">VLOOKUP(RAND(),'rastgele veri'!$O$2:$P$6,2,1)</f>
        <v>A</v>
      </c>
      <c r="C1521" s="1">
        <f t="shared" ca="1" si="164"/>
        <v>2</v>
      </c>
      <c r="D1521" s="3" t="str">
        <f ca="1">CONCATENATE('rastgele veri'!B1521,'rastgele veri'!A1521,'rastgele veri'!C1521)</f>
        <v>A22</v>
      </c>
      <c r="E1521" s="4">
        <f t="shared" ca="1" si="170"/>
        <v>43634</v>
      </c>
      <c r="F1521" s="3" t="str">
        <f t="shared" ca="1" si="166"/>
        <v>Mersin</v>
      </c>
      <c r="G1521" s="3">
        <f t="shared" ca="1" si="167"/>
        <v>1</v>
      </c>
      <c r="H1521" s="1">
        <f t="shared" ca="1" si="168"/>
        <v>1</v>
      </c>
      <c r="I1521" s="1">
        <f t="shared" ca="1" si="169"/>
        <v>2</v>
      </c>
    </row>
    <row r="1522" spans="1:9" x14ac:dyDescent="0.2">
      <c r="A1522" s="1">
        <f t="shared" ca="1" si="165"/>
        <v>2</v>
      </c>
      <c r="B1522" s="1" t="str">
        <f ca="1">VLOOKUP(RAND(),'rastgele veri'!$O$2:$P$6,2,1)</f>
        <v>B</v>
      </c>
      <c r="C1522" s="1">
        <f t="shared" ca="1" si="164"/>
        <v>1</v>
      </c>
      <c r="D1522" s="3" t="str">
        <f ca="1">CONCATENATE('rastgele veri'!B1522,'rastgele veri'!A1522,'rastgele veri'!C1522)</f>
        <v>B21</v>
      </c>
      <c r="E1522" s="4">
        <f t="shared" ca="1" si="170"/>
        <v>43634</v>
      </c>
      <c r="F1522" s="3" t="str">
        <f t="shared" ca="1" si="166"/>
        <v>Foça</v>
      </c>
      <c r="G1522" s="3">
        <f t="shared" ca="1" si="167"/>
        <v>1</v>
      </c>
      <c r="H1522" s="1">
        <f t="shared" ca="1" si="168"/>
        <v>1</v>
      </c>
      <c r="I1522" s="1">
        <f t="shared" ca="1" si="169"/>
        <v>2</v>
      </c>
    </row>
    <row r="1523" spans="1:9" x14ac:dyDescent="0.2">
      <c r="A1523" s="1">
        <f t="shared" ca="1" si="165"/>
        <v>2</v>
      </c>
      <c r="B1523" s="1" t="str">
        <f ca="1">VLOOKUP(RAND(),'rastgele veri'!$O$2:$P$6,2,1)</f>
        <v>C</v>
      </c>
      <c r="C1523" s="1">
        <f t="shared" ca="1" si="164"/>
        <v>1</v>
      </c>
      <c r="D1523" s="3" t="str">
        <f ca="1">CONCATENATE('rastgele veri'!B1523,'rastgele veri'!A1523,'rastgele veri'!C1523)</f>
        <v>C21</v>
      </c>
      <c r="E1523" s="4">
        <f t="shared" ca="1" si="170"/>
        <v>43634</v>
      </c>
      <c r="F1523" s="3" t="str">
        <f t="shared" ca="1" si="166"/>
        <v>Foça</v>
      </c>
      <c r="G1523" s="3">
        <f t="shared" ca="1" si="167"/>
        <v>1</v>
      </c>
      <c r="H1523" s="1">
        <f t="shared" ca="1" si="168"/>
        <v>1</v>
      </c>
      <c r="I1523" s="1">
        <f t="shared" ca="1" si="169"/>
        <v>2</v>
      </c>
    </row>
    <row r="1524" spans="1:9" x14ac:dyDescent="0.2">
      <c r="A1524" s="1">
        <f t="shared" ca="1" si="165"/>
        <v>2</v>
      </c>
      <c r="B1524" s="1" t="str">
        <f ca="1">VLOOKUP(RAND(),'rastgele veri'!$O$2:$P$6,2,1)</f>
        <v>A</v>
      </c>
      <c r="C1524" s="1">
        <f t="shared" ca="1" si="164"/>
        <v>1</v>
      </c>
      <c r="D1524" s="3" t="str">
        <f ca="1">CONCATENATE('rastgele veri'!B1524,'rastgele veri'!A1524,'rastgele veri'!C1524)</f>
        <v>A21</v>
      </c>
      <c r="E1524" s="4">
        <f t="shared" ca="1" si="170"/>
        <v>43634</v>
      </c>
      <c r="F1524" s="3" t="str">
        <f t="shared" ca="1" si="166"/>
        <v>Aksaz</v>
      </c>
      <c r="G1524" s="3">
        <f t="shared" ca="1" si="167"/>
        <v>1</v>
      </c>
      <c r="H1524" s="1">
        <f t="shared" ca="1" si="168"/>
        <v>1</v>
      </c>
      <c r="I1524" s="1">
        <f t="shared" ca="1" si="169"/>
        <v>2</v>
      </c>
    </row>
    <row r="1525" spans="1:9" x14ac:dyDescent="0.2">
      <c r="A1525" s="1">
        <f t="shared" ca="1" si="165"/>
        <v>1</v>
      </c>
      <c r="B1525" s="1" t="str">
        <f ca="1">VLOOKUP(RAND(),'rastgele veri'!$O$2:$P$6,2,1)</f>
        <v>B</v>
      </c>
      <c r="C1525" s="1">
        <f t="shared" ca="1" si="164"/>
        <v>1</v>
      </c>
      <c r="D1525" s="3" t="str">
        <f ca="1">CONCATENATE('rastgele veri'!B1525,'rastgele veri'!A1525,'rastgele veri'!C1525)</f>
        <v>B11</v>
      </c>
      <c r="E1525" s="4">
        <f t="shared" ca="1" si="170"/>
        <v>43634</v>
      </c>
      <c r="F1525" s="3" t="str">
        <f t="shared" ca="1" si="166"/>
        <v>Foça</v>
      </c>
      <c r="G1525" s="3">
        <f t="shared" ca="1" si="167"/>
        <v>1</v>
      </c>
      <c r="H1525" s="1">
        <f t="shared" ca="1" si="168"/>
        <v>1</v>
      </c>
      <c r="I1525" s="1">
        <f t="shared" ca="1" si="169"/>
        <v>2</v>
      </c>
    </row>
    <row r="1526" spans="1:9" x14ac:dyDescent="0.2">
      <c r="A1526" s="1">
        <f t="shared" ca="1" si="165"/>
        <v>2</v>
      </c>
      <c r="B1526" s="1" t="str">
        <f ca="1">VLOOKUP(RAND(),'rastgele veri'!$O$2:$P$6,2,1)</f>
        <v>D</v>
      </c>
      <c r="C1526" s="1">
        <f t="shared" ca="1" si="164"/>
        <v>2</v>
      </c>
      <c r="D1526" s="3" t="str">
        <f ca="1">CONCATENATE('rastgele veri'!B1526,'rastgele veri'!A1526,'rastgele veri'!C1526)</f>
        <v>D22</v>
      </c>
      <c r="E1526" s="4">
        <f t="shared" ca="1" si="170"/>
        <v>43634</v>
      </c>
      <c r="F1526" s="3" t="str">
        <f t="shared" ca="1" si="166"/>
        <v>Aksaz</v>
      </c>
      <c r="G1526" s="3">
        <f t="shared" ca="1" si="167"/>
        <v>1</v>
      </c>
      <c r="H1526" s="1">
        <f t="shared" ca="1" si="168"/>
        <v>1</v>
      </c>
      <c r="I1526" s="1">
        <f t="shared" ca="1" si="169"/>
        <v>2</v>
      </c>
    </row>
    <row r="1527" spans="1:9" x14ac:dyDescent="0.2">
      <c r="A1527" s="1">
        <f t="shared" ca="1" si="165"/>
        <v>1</v>
      </c>
      <c r="B1527" s="1" t="str">
        <f ca="1">VLOOKUP(RAND(),'rastgele veri'!$O$2:$P$6,2,1)</f>
        <v>B</v>
      </c>
      <c r="C1527" s="1">
        <f t="shared" ca="1" si="164"/>
        <v>2</v>
      </c>
      <c r="D1527" s="3" t="str">
        <f ca="1">CONCATENATE('rastgele veri'!B1527,'rastgele veri'!A1527,'rastgele veri'!C1527)</f>
        <v>B12</v>
      </c>
      <c r="E1527" s="4">
        <f t="shared" ca="1" si="170"/>
        <v>43634</v>
      </c>
      <c r="F1527" s="3" t="str">
        <f t="shared" ca="1" si="166"/>
        <v>Foça</v>
      </c>
      <c r="G1527" s="3">
        <f t="shared" ca="1" si="167"/>
        <v>1</v>
      </c>
      <c r="H1527" s="1">
        <f t="shared" ca="1" si="168"/>
        <v>1</v>
      </c>
      <c r="I1527" s="1">
        <f t="shared" ca="1" si="169"/>
        <v>2</v>
      </c>
    </row>
    <row r="1528" spans="1:9" x14ac:dyDescent="0.2">
      <c r="A1528" s="1">
        <f t="shared" ca="1" si="165"/>
        <v>1</v>
      </c>
      <c r="B1528" s="1" t="str">
        <f ca="1">VLOOKUP(RAND(),'rastgele veri'!$O$2:$P$6,2,1)</f>
        <v>B</v>
      </c>
      <c r="C1528" s="1">
        <f t="shared" ca="1" si="164"/>
        <v>1</v>
      </c>
      <c r="D1528" s="3" t="str">
        <f ca="1">CONCATENATE('rastgele veri'!B1528,'rastgele veri'!A1528,'rastgele veri'!C1528)</f>
        <v>B11</v>
      </c>
      <c r="E1528" s="4">
        <f t="shared" ca="1" si="170"/>
        <v>43634</v>
      </c>
      <c r="F1528" s="3" t="str">
        <f t="shared" ca="1" si="166"/>
        <v>Aksaz</v>
      </c>
      <c r="G1528" s="3">
        <f t="shared" ca="1" si="167"/>
        <v>1</v>
      </c>
      <c r="H1528" s="1">
        <f t="shared" ca="1" si="168"/>
        <v>1</v>
      </c>
      <c r="I1528" s="1">
        <f t="shared" ca="1" si="169"/>
        <v>2</v>
      </c>
    </row>
    <row r="1529" spans="1:9" x14ac:dyDescent="0.2">
      <c r="A1529" s="1">
        <f t="shared" ca="1" si="165"/>
        <v>1</v>
      </c>
      <c r="B1529" s="1" t="str">
        <f ca="1">VLOOKUP(RAND(),'rastgele veri'!$O$2:$P$6,2,1)</f>
        <v>D</v>
      </c>
      <c r="C1529" s="1">
        <f t="shared" ca="1" si="164"/>
        <v>1</v>
      </c>
      <c r="D1529" s="3" t="str">
        <f ca="1">CONCATENATE('rastgele veri'!B1529,'rastgele veri'!A1529,'rastgele veri'!C1529)</f>
        <v>D11</v>
      </c>
      <c r="E1529" s="4">
        <f t="shared" ca="1" si="170"/>
        <v>43635</v>
      </c>
      <c r="F1529" s="3" t="str">
        <f t="shared" ca="1" si="166"/>
        <v>Çanakkale</v>
      </c>
      <c r="G1529" s="3">
        <f t="shared" ca="1" si="167"/>
        <v>1</v>
      </c>
      <c r="H1529" s="1">
        <f t="shared" ca="1" si="168"/>
        <v>1</v>
      </c>
      <c r="I1529" s="1">
        <f t="shared" ca="1" si="169"/>
        <v>3</v>
      </c>
    </row>
    <row r="1530" spans="1:9" x14ac:dyDescent="0.2">
      <c r="A1530" s="1">
        <f t="shared" ca="1" si="165"/>
        <v>2</v>
      </c>
      <c r="B1530" s="1" t="str">
        <f ca="1">VLOOKUP(RAND(),'rastgele veri'!$O$2:$P$6,2,1)</f>
        <v>B</v>
      </c>
      <c r="C1530" s="1">
        <f t="shared" ca="1" si="164"/>
        <v>1</v>
      </c>
      <c r="D1530" s="3" t="str">
        <f ca="1">CONCATENATE('rastgele veri'!B1530,'rastgele veri'!A1530,'rastgele veri'!C1530)</f>
        <v>B21</v>
      </c>
      <c r="E1530" s="4">
        <f t="shared" ca="1" si="170"/>
        <v>43635</v>
      </c>
      <c r="F1530" s="3" t="str">
        <f t="shared" ca="1" si="166"/>
        <v>Aksaz</v>
      </c>
      <c r="G1530" s="3">
        <f t="shared" ca="1" si="167"/>
        <v>1</v>
      </c>
      <c r="H1530" s="1">
        <f t="shared" ca="1" si="168"/>
        <v>1</v>
      </c>
      <c r="I1530" s="1">
        <f t="shared" ca="1" si="169"/>
        <v>3</v>
      </c>
    </row>
    <row r="1531" spans="1:9" x14ac:dyDescent="0.2">
      <c r="A1531" s="1">
        <f t="shared" ca="1" si="165"/>
        <v>2</v>
      </c>
      <c r="B1531" s="1" t="str">
        <f ca="1">VLOOKUP(RAND(),'rastgele veri'!$O$2:$P$6,2,1)</f>
        <v>C</v>
      </c>
      <c r="C1531" s="1">
        <f t="shared" ca="1" si="164"/>
        <v>2</v>
      </c>
      <c r="D1531" s="3" t="str">
        <f ca="1">CONCATENATE('rastgele veri'!B1531,'rastgele veri'!A1531,'rastgele veri'!C1531)</f>
        <v>C22</v>
      </c>
      <c r="E1531" s="4">
        <f t="shared" ca="1" si="170"/>
        <v>43635</v>
      </c>
      <c r="F1531" s="3" t="str">
        <f t="shared" ca="1" si="166"/>
        <v>Foça</v>
      </c>
      <c r="G1531" s="3">
        <f t="shared" ca="1" si="167"/>
        <v>1</v>
      </c>
      <c r="H1531" s="1">
        <f t="shared" ca="1" si="168"/>
        <v>1</v>
      </c>
      <c r="I1531" s="1">
        <f t="shared" ca="1" si="169"/>
        <v>3</v>
      </c>
    </row>
    <row r="1532" spans="1:9" x14ac:dyDescent="0.2">
      <c r="A1532" s="1">
        <f t="shared" ca="1" si="165"/>
        <v>1</v>
      </c>
      <c r="B1532" s="1" t="str">
        <f ca="1">VLOOKUP(RAND(),'rastgele veri'!$O$2:$P$6,2,1)</f>
        <v>A</v>
      </c>
      <c r="C1532" s="1">
        <f t="shared" ca="1" si="164"/>
        <v>1</v>
      </c>
      <c r="D1532" s="3" t="str">
        <f ca="1">CONCATENATE('rastgele veri'!B1532,'rastgele veri'!A1532,'rastgele veri'!C1532)</f>
        <v>A11</v>
      </c>
      <c r="E1532" s="4">
        <f t="shared" ca="1" si="170"/>
        <v>43636</v>
      </c>
      <c r="F1532" s="3" t="str">
        <f t="shared" ca="1" si="166"/>
        <v>Aksaz</v>
      </c>
      <c r="G1532" s="3">
        <f t="shared" ca="1" si="167"/>
        <v>0</v>
      </c>
      <c r="H1532" s="1">
        <f t="shared" ca="1" si="168"/>
        <v>0</v>
      </c>
      <c r="I1532" s="1">
        <f t="shared" ca="1" si="169"/>
        <v>4</v>
      </c>
    </row>
    <row r="1533" spans="1:9" x14ac:dyDescent="0.2">
      <c r="A1533" s="1">
        <f t="shared" ca="1" si="165"/>
        <v>2</v>
      </c>
      <c r="B1533" s="1" t="str">
        <f ca="1">VLOOKUP(RAND(),'rastgele veri'!$O$2:$P$6,2,1)</f>
        <v>B</v>
      </c>
      <c r="C1533" s="1">
        <f t="shared" ca="1" si="164"/>
        <v>2</v>
      </c>
      <c r="D1533" s="3" t="str">
        <f ca="1">CONCATENATE('rastgele veri'!B1533,'rastgele veri'!A1533,'rastgele veri'!C1533)</f>
        <v>B22</v>
      </c>
      <c r="E1533" s="4">
        <f t="shared" ca="1" si="170"/>
        <v>43636</v>
      </c>
      <c r="F1533" s="3" t="str">
        <f t="shared" ca="1" si="166"/>
        <v>Foça</v>
      </c>
      <c r="G1533" s="3">
        <f t="shared" ca="1" si="167"/>
        <v>1</v>
      </c>
      <c r="H1533" s="1">
        <f t="shared" ca="1" si="168"/>
        <v>1</v>
      </c>
      <c r="I1533" s="1">
        <f t="shared" ca="1" si="169"/>
        <v>4</v>
      </c>
    </row>
    <row r="1534" spans="1:9" x14ac:dyDescent="0.2">
      <c r="A1534" s="1">
        <f t="shared" ca="1" si="165"/>
        <v>1</v>
      </c>
      <c r="B1534" s="1" t="str">
        <f ca="1">VLOOKUP(RAND(),'rastgele veri'!$O$2:$P$6,2,1)</f>
        <v>A</v>
      </c>
      <c r="C1534" s="1">
        <f t="shared" ca="1" si="164"/>
        <v>2</v>
      </c>
      <c r="D1534" s="3" t="str">
        <f ca="1">CONCATENATE('rastgele veri'!B1534,'rastgele veri'!A1534,'rastgele veri'!C1534)</f>
        <v>A12</v>
      </c>
      <c r="E1534" s="4">
        <f t="shared" ca="1" si="170"/>
        <v>43636</v>
      </c>
      <c r="F1534" s="3" t="str">
        <f t="shared" ca="1" si="166"/>
        <v>Çanakkale</v>
      </c>
      <c r="G1534" s="3">
        <f t="shared" ca="1" si="167"/>
        <v>1</v>
      </c>
      <c r="H1534" s="1">
        <f t="shared" ca="1" si="168"/>
        <v>1</v>
      </c>
      <c r="I1534" s="1">
        <f t="shared" ca="1" si="169"/>
        <v>4</v>
      </c>
    </row>
    <row r="1535" spans="1:9" x14ac:dyDescent="0.2">
      <c r="A1535" s="1">
        <f t="shared" ca="1" si="165"/>
        <v>1</v>
      </c>
      <c r="B1535" s="1" t="str">
        <f ca="1">VLOOKUP(RAND(),'rastgele veri'!$O$2:$P$6,2,1)</f>
        <v>A</v>
      </c>
      <c r="C1535" s="1">
        <f t="shared" ca="1" si="164"/>
        <v>1</v>
      </c>
      <c r="D1535" s="3" t="str">
        <f ca="1">CONCATENATE('rastgele veri'!B1535,'rastgele veri'!A1535,'rastgele veri'!C1535)</f>
        <v>A11</v>
      </c>
      <c r="E1535" s="4">
        <f t="shared" ca="1" si="170"/>
        <v>43636</v>
      </c>
      <c r="F1535" s="3" t="str">
        <f t="shared" ca="1" si="166"/>
        <v>Çanakkale</v>
      </c>
      <c r="G1535" s="3">
        <f t="shared" ca="1" si="167"/>
        <v>0</v>
      </c>
      <c r="H1535" s="1">
        <f t="shared" ca="1" si="168"/>
        <v>0</v>
      </c>
      <c r="I1535" s="1">
        <f t="shared" ca="1" si="169"/>
        <v>4</v>
      </c>
    </row>
    <row r="1536" spans="1:9" x14ac:dyDescent="0.2">
      <c r="A1536" s="1">
        <f t="shared" ca="1" si="165"/>
        <v>2</v>
      </c>
      <c r="B1536" s="1" t="str">
        <f ca="1">VLOOKUP(RAND(),'rastgele veri'!$O$2:$P$6,2,1)</f>
        <v>B</v>
      </c>
      <c r="C1536" s="1">
        <f t="shared" ca="1" si="164"/>
        <v>1</v>
      </c>
      <c r="D1536" s="3" t="str">
        <f ca="1">CONCATENATE('rastgele veri'!B1536,'rastgele veri'!A1536,'rastgele veri'!C1536)</f>
        <v>B21</v>
      </c>
      <c r="E1536" s="4">
        <f t="shared" ca="1" si="170"/>
        <v>43636</v>
      </c>
      <c r="F1536" s="3" t="str">
        <f t="shared" ca="1" si="166"/>
        <v>Aksaz</v>
      </c>
      <c r="G1536" s="3">
        <f t="shared" ca="1" si="167"/>
        <v>1</v>
      </c>
      <c r="H1536" s="1">
        <f t="shared" ca="1" si="168"/>
        <v>1</v>
      </c>
      <c r="I1536" s="1">
        <f t="shared" ca="1" si="169"/>
        <v>4</v>
      </c>
    </row>
    <row r="1537" spans="1:9" x14ac:dyDescent="0.2">
      <c r="A1537" s="1">
        <f t="shared" ca="1" si="165"/>
        <v>2</v>
      </c>
      <c r="B1537" s="1" t="str">
        <f ca="1">VLOOKUP(RAND(),'rastgele veri'!$O$2:$P$6,2,1)</f>
        <v>C</v>
      </c>
      <c r="C1537" s="1">
        <f t="shared" ca="1" si="164"/>
        <v>2</v>
      </c>
      <c r="D1537" s="3" t="str">
        <f ca="1">CONCATENATE('rastgele veri'!B1537,'rastgele veri'!A1537,'rastgele veri'!C1537)</f>
        <v>C22</v>
      </c>
      <c r="E1537" s="4">
        <f t="shared" ca="1" si="170"/>
        <v>43636</v>
      </c>
      <c r="F1537" s="3" t="str">
        <f t="shared" ca="1" si="166"/>
        <v>Foça</v>
      </c>
      <c r="G1537" s="3">
        <f t="shared" ca="1" si="167"/>
        <v>1</v>
      </c>
      <c r="H1537" s="1">
        <f t="shared" ca="1" si="168"/>
        <v>1</v>
      </c>
      <c r="I1537" s="1">
        <f t="shared" ca="1" si="169"/>
        <v>4</v>
      </c>
    </row>
    <row r="1538" spans="1:9" x14ac:dyDescent="0.2">
      <c r="A1538" s="1">
        <f t="shared" ca="1" si="165"/>
        <v>1</v>
      </c>
      <c r="B1538" s="1" t="str">
        <f ca="1">VLOOKUP(RAND(),'rastgele veri'!$O$2:$P$6,2,1)</f>
        <v>A</v>
      </c>
      <c r="C1538" s="1">
        <f t="shared" ref="C1538:C1601" ca="1" si="171">INT(RAND()*(3-1)+1)</f>
        <v>2</v>
      </c>
      <c r="D1538" s="3" t="str">
        <f ca="1">CONCATENATE('rastgele veri'!B1538,'rastgele veri'!A1538,'rastgele veri'!C1538)</f>
        <v>A12</v>
      </c>
      <c r="E1538" s="4">
        <f t="shared" ca="1" si="170"/>
        <v>43636</v>
      </c>
      <c r="F1538" s="3" t="str">
        <f t="shared" ca="1" si="166"/>
        <v>Mersin</v>
      </c>
      <c r="G1538" s="3">
        <f t="shared" ca="1" si="167"/>
        <v>1</v>
      </c>
      <c r="H1538" s="1">
        <f t="shared" ca="1" si="168"/>
        <v>1</v>
      </c>
      <c r="I1538" s="1">
        <f t="shared" ca="1" si="169"/>
        <v>4</v>
      </c>
    </row>
    <row r="1539" spans="1:9" x14ac:dyDescent="0.2">
      <c r="A1539" s="1">
        <f t="shared" ref="A1539:A1602" ca="1" si="172">INT(RAND()*(3-1)+1)</f>
        <v>2</v>
      </c>
      <c r="B1539" s="1" t="str">
        <f ca="1">VLOOKUP(RAND(),'rastgele veri'!$O$2:$P$6,2,1)</f>
        <v>D</v>
      </c>
      <c r="C1539" s="1">
        <f t="shared" ca="1" si="171"/>
        <v>2</v>
      </c>
      <c r="D1539" s="3" t="str">
        <f ca="1">CONCATENATE('rastgele veri'!B1539,'rastgele veri'!A1539,'rastgele veri'!C1539)</f>
        <v>D22</v>
      </c>
      <c r="E1539" s="4">
        <f t="shared" ca="1" si="170"/>
        <v>43637</v>
      </c>
      <c r="F1539" s="3" t="str">
        <f t="shared" ref="F1539:F1602" ca="1" si="173">VLOOKUP(RAND(),$S$2:$T$8,2,1)</f>
        <v>Aksaz</v>
      </c>
      <c r="G1539" s="3">
        <f t="shared" ref="G1539:G1602" ca="1" si="174">IF(H1539=1,IF(I1539&gt;5,IF(RAND()&lt;0.2,0,1),H1539),H1539)</f>
        <v>1</v>
      </c>
      <c r="H1539" s="1">
        <f t="shared" ref="H1539:H1602" ca="1" si="175">IF(RAND()&lt;VLOOKUP(F1539,$W$3:$AA$8,MATCH(B1539,$X$2:$AA$2,0)+1,0),0,1)</f>
        <v>1</v>
      </c>
      <c r="I1539" s="1">
        <f t="shared" ref="I1539:I1602" ca="1" si="176">WEEKDAY(E1539,2)</f>
        <v>5</v>
      </c>
    </row>
    <row r="1540" spans="1:9" x14ac:dyDescent="0.2">
      <c r="A1540" s="1">
        <f t="shared" ca="1" si="172"/>
        <v>2</v>
      </c>
      <c r="B1540" s="1" t="str">
        <f ca="1">VLOOKUP(RAND(),'rastgele veri'!$O$2:$P$6,2,1)</f>
        <v>A</v>
      </c>
      <c r="C1540" s="1">
        <f t="shared" ca="1" si="171"/>
        <v>1</v>
      </c>
      <c r="D1540" s="3" t="str">
        <f ca="1">CONCATENATE('rastgele veri'!B1540,'rastgele veri'!A1540,'rastgele veri'!C1540)</f>
        <v>A21</v>
      </c>
      <c r="E1540" s="4">
        <f t="shared" ref="E1540:E1603" ca="1" si="177">E1539+IF(RAND()&lt;0.8,0,1)</f>
        <v>43637</v>
      </c>
      <c r="F1540" s="3" t="str">
        <f t="shared" ca="1" si="173"/>
        <v>Çanakkale</v>
      </c>
      <c r="G1540" s="3">
        <f t="shared" ca="1" si="174"/>
        <v>1</v>
      </c>
      <c r="H1540" s="1">
        <f t="shared" ca="1" si="175"/>
        <v>1</v>
      </c>
      <c r="I1540" s="1">
        <f t="shared" ca="1" si="176"/>
        <v>5</v>
      </c>
    </row>
    <row r="1541" spans="1:9" x14ac:dyDescent="0.2">
      <c r="A1541" s="1">
        <f t="shared" ca="1" si="172"/>
        <v>1</v>
      </c>
      <c r="B1541" s="1" t="str">
        <f ca="1">VLOOKUP(RAND(),'rastgele veri'!$O$2:$P$6,2,1)</f>
        <v>B</v>
      </c>
      <c r="C1541" s="1">
        <f t="shared" ca="1" si="171"/>
        <v>1</v>
      </c>
      <c r="D1541" s="3" t="str">
        <f ca="1">CONCATENATE('rastgele veri'!B1541,'rastgele veri'!A1541,'rastgele veri'!C1541)</f>
        <v>B11</v>
      </c>
      <c r="E1541" s="4">
        <f t="shared" ca="1" si="177"/>
        <v>43637</v>
      </c>
      <c r="F1541" s="3" t="str">
        <f t="shared" ca="1" si="173"/>
        <v>Aksaz</v>
      </c>
      <c r="G1541" s="3">
        <f t="shared" ca="1" si="174"/>
        <v>1</v>
      </c>
      <c r="H1541" s="1">
        <f t="shared" ca="1" si="175"/>
        <v>1</v>
      </c>
      <c r="I1541" s="1">
        <f t="shared" ca="1" si="176"/>
        <v>5</v>
      </c>
    </row>
    <row r="1542" spans="1:9" x14ac:dyDescent="0.2">
      <c r="A1542" s="1">
        <f t="shared" ca="1" si="172"/>
        <v>2</v>
      </c>
      <c r="B1542" s="1" t="str">
        <f ca="1">VLOOKUP(RAND(),'rastgele veri'!$O$2:$P$6,2,1)</f>
        <v>B</v>
      </c>
      <c r="C1542" s="1">
        <f t="shared" ca="1" si="171"/>
        <v>2</v>
      </c>
      <c r="D1542" s="3" t="str">
        <f ca="1">CONCATENATE('rastgele veri'!B1542,'rastgele veri'!A1542,'rastgele veri'!C1542)</f>
        <v>B22</v>
      </c>
      <c r="E1542" s="4">
        <f t="shared" ca="1" si="177"/>
        <v>43638</v>
      </c>
      <c r="F1542" s="3" t="str">
        <f t="shared" ca="1" si="173"/>
        <v>Mersin</v>
      </c>
      <c r="G1542" s="3">
        <f t="shared" ca="1" si="174"/>
        <v>1</v>
      </c>
      <c r="H1542" s="1">
        <f t="shared" ca="1" si="175"/>
        <v>1</v>
      </c>
      <c r="I1542" s="1">
        <f t="shared" ca="1" si="176"/>
        <v>6</v>
      </c>
    </row>
    <row r="1543" spans="1:9" x14ac:dyDescent="0.2">
      <c r="A1543" s="1">
        <f t="shared" ca="1" si="172"/>
        <v>2</v>
      </c>
      <c r="B1543" s="1" t="str">
        <f ca="1">VLOOKUP(RAND(),'rastgele veri'!$O$2:$P$6,2,1)</f>
        <v>A</v>
      </c>
      <c r="C1543" s="1">
        <f t="shared" ca="1" si="171"/>
        <v>2</v>
      </c>
      <c r="D1543" s="3" t="str">
        <f ca="1">CONCATENATE('rastgele veri'!B1543,'rastgele veri'!A1543,'rastgele veri'!C1543)</f>
        <v>A22</v>
      </c>
      <c r="E1543" s="4">
        <f t="shared" ca="1" si="177"/>
        <v>43638</v>
      </c>
      <c r="F1543" s="3" t="str">
        <f t="shared" ca="1" si="173"/>
        <v>Foça</v>
      </c>
      <c r="G1543" s="3">
        <f t="shared" ca="1" si="174"/>
        <v>1</v>
      </c>
      <c r="H1543" s="1">
        <f t="shared" ca="1" si="175"/>
        <v>1</v>
      </c>
      <c r="I1543" s="1">
        <f t="shared" ca="1" si="176"/>
        <v>6</v>
      </c>
    </row>
    <row r="1544" spans="1:9" x14ac:dyDescent="0.2">
      <c r="A1544" s="1">
        <f t="shared" ca="1" si="172"/>
        <v>2</v>
      </c>
      <c r="B1544" s="1" t="str">
        <f ca="1">VLOOKUP(RAND(),'rastgele veri'!$O$2:$P$6,2,1)</f>
        <v>B</v>
      </c>
      <c r="C1544" s="1">
        <f t="shared" ca="1" si="171"/>
        <v>1</v>
      </c>
      <c r="D1544" s="3" t="str">
        <f ca="1">CONCATENATE('rastgele veri'!B1544,'rastgele veri'!A1544,'rastgele veri'!C1544)</f>
        <v>B21</v>
      </c>
      <c r="E1544" s="4">
        <f t="shared" ca="1" si="177"/>
        <v>43639</v>
      </c>
      <c r="F1544" s="3" t="str">
        <f t="shared" ca="1" si="173"/>
        <v>Aksaz</v>
      </c>
      <c r="G1544" s="3">
        <f t="shared" ca="1" si="174"/>
        <v>0</v>
      </c>
      <c r="H1544" s="1">
        <f t="shared" ca="1" si="175"/>
        <v>1</v>
      </c>
      <c r="I1544" s="1">
        <f t="shared" ca="1" si="176"/>
        <v>7</v>
      </c>
    </row>
    <row r="1545" spans="1:9" x14ac:dyDescent="0.2">
      <c r="A1545" s="1">
        <f t="shared" ca="1" si="172"/>
        <v>2</v>
      </c>
      <c r="B1545" s="1" t="str">
        <f ca="1">VLOOKUP(RAND(),'rastgele veri'!$O$2:$P$6,2,1)</f>
        <v>B</v>
      </c>
      <c r="C1545" s="1">
        <f t="shared" ca="1" si="171"/>
        <v>2</v>
      </c>
      <c r="D1545" s="3" t="str">
        <f ca="1">CONCATENATE('rastgele veri'!B1545,'rastgele veri'!A1545,'rastgele veri'!C1545)</f>
        <v>B22</v>
      </c>
      <c r="E1545" s="4">
        <f t="shared" ca="1" si="177"/>
        <v>43639</v>
      </c>
      <c r="F1545" s="3" t="str">
        <f t="shared" ca="1" si="173"/>
        <v>Çanakkale</v>
      </c>
      <c r="G1545" s="3">
        <f t="shared" ca="1" si="174"/>
        <v>1</v>
      </c>
      <c r="H1545" s="1">
        <f t="shared" ca="1" si="175"/>
        <v>1</v>
      </c>
      <c r="I1545" s="1">
        <f t="shared" ca="1" si="176"/>
        <v>7</v>
      </c>
    </row>
    <row r="1546" spans="1:9" x14ac:dyDescent="0.2">
      <c r="A1546" s="1">
        <f t="shared" ca="1" si="172"/>
        <v>2</v>
      </c>
      <c r="B1546" s="1" t="str">
        <f ca="1">VLOOKUP(RAND(),'rastgele veri'!$O$2:$P$6,2,1)</f>
        <v>B</v>
      </c>
      <c r="C1546" s="1">
        <f t="shared" ca="1" si="171"/>
        <v>2</v>
      </c>
      <c r="D1546" s="3" t="str">
        <f ca="1">CONCATENATE('rastgele veri'!B1546,'rastgele veri'!A1546,'rastgele veri'!C1546)</f>
        <v>B22</v>
      </c>
      <c r="E1546" s="4">
        <f t="shared" ca="1" si="177"/>
        <v>43639</v>
      </c>
      <c r="F1546" s="3" t="str">
        <f t="shared" ca="1" si="173"/>
        <v>Erdek</v>
      </c>
      <c r="G1546" s="3">
        <f t="shared" ca="1" si="174"/>
        <v>0</v>
      </c>
      <c r="H1546" s="1">
        <f t="shared" ca="1" si="175"/>
        <v>1</v>
      </c>
      <c r="I1546" s="1">
        <f t="shared" ca="1" si="176"/>
        <v>7</v>
      </c>
    </row>
    <row r="1547" spans="1:9" x14ac:dyDescent="0.2">
      <c r="A1547" s="1">
        <f t="shared" ca="1" si="172"/>
        <v>2</v>
      </c>
      <c r="B1547" s="1" t="str">
        <f ca="1">VLOOKUP(RAND(),'rastgele veri'!$O$2:$P$6,2,1)</f>
        <v>D</v>
      </c>
      <c r="C1547" s="1">
        <f t="shared" ca="1" si="171"/>
        <v>2</v>
      </c>
      <c r="D1547" s="3" t="str">
        <f ca="1">CONCATENATE('rastgele veri'!B1547,'rastgele veri'!A1547,'rastgele veri'!C1547)</f>
        <v>D22</v>
      </c>
      <c r="E1547" s="4">
        <f t="shared" ca="1" si="177"/>
        <v>43639</v>
      </c>
      <c r="F1547" s="3" t="str">
        <f t="shared" ca="1" si="173"/>
        <v>Erdek</v>
      </c>
      <c r="G1547" s="3">
        <f t="shared" ca="1" si="174"/>
        <v>1</v>
      </c>
      <c r="H1547" s="1">
        <f t="shared" ca="1" si="175"/>
        <v>1</v>
      </c>
      <c r="I1547" s="1">
        <f t="shared" ca="1" si="176"/>
        <v>7</v>
      </c>
    </row>
    <row r="1548" spans="1:9" x14ac:dyDescent="0.2">
      <c r="A1548" s="1">
        <f t="shared" ca="1" si="172"/>
        <v>1</v>
      </c>
      <c r="B1548" s="1" t="str">
        <f ca="1">VLOOKUP(RAND(),'rastgele veri'!$O$2:$P$6,2,1)</f>
        <v>C</v>
      </c>
      <c r="C1548" s="1">
        <f t="shared" ca="1" si="171"/>
        <v>1</v>
      </c>
      <c r="D1548" s="3" t="str">
        <f ca="1">CONCATENATE('rastgele veri'!B1548,'rastgele veri'!A1548,'rastgele veri'!C1548)</f>
        <v>C11</v>
      </c>
      <c r="E1548" s="4">
        <f t="shared" ca="1" si="177"/>
        <v>43640</v>
      </c>
      <c r="F1548" s="3" t="str">
        <f t="shared" ca="1" si="173"/>
        <v>Foça</v>
      </c>
      <c r="G1548" s="3">
        <f t="shared" ca="1" si="174"/>
        <v>1</v>
      </c>
      <c r="H1548" s="1">
        <f t="shared" ca="1" si="175"/>
        <v>1</v>
      </c>
      <c r="I1548" s="1">
        <f t="shared" ca="1" si="176"/>
        <v>1</v>
      </c>
    </row>
    <row r="1549" spans="1:9" x14ac:dyDescent="0.2">
      <c r="A1549" s="1">
        <f t="shared" ca="1" si="172"/>
        <v>1</v>
      </c>
      <c r="B1549" s="1" t="str">
        <f ca="1">VLOOKUP(RAND(),'rastgele veri'!$O$2:$P$6,2,1)</f>
        <v>B</v>
      </c>
      <c r="C1549" s="1">
        <f t="shared" ca="1" si="171"/>
        <v>2</v>
      </c>
      <c r="D1549" s="3" t="str">
        <f ca="1">CONCATENATE('rastgele veri'!B1549,'rastgele veri'!A1549,'rastgele veri'!C1549)</f>
        <v>B12</v>
      </c>
      <c r="E1549" s="4">
        <f t="shared" ca="1" si="177"/>
        <v>43641</v>
      </c>
      <c r="F1549" s="3" t="str">
        <f t="shared" ca="1" si="173"/>
        <v>Foça</v>
      </c>
      <c r="G1549" s="3">
        <f t="shared" ca="1" si="174"/>
        <v>1</v>
      </c>
      <c r="H1549" s="1">
        <f t="shared" ca="1" si="175"/>
        <v>1</v>
      </c>
      <c r="I1549" s="1">
        <f t="shared" ca="1" si="176"/>
        <v>2</v>
      </c>
    </row>
    <row r="1550" spans="1:9" x14ac:dyDescent="0.2">
      <c r="A1550" s="1">
        <f t="shared" ca="1" si="172"/>
        <v>1</v>
      </c>
      <c r="B1550" s="1" t="str">
        <f ca="1">VLOOKUP(RAND(),'rastgele veri'!$O$2:$P$6,2,1)</f>
        <v>C</v>
      </c>
      <c r="C1550" s="1">
        <f t="shared" ca="1" si="171"/>
        <v>1</v>
      </c>
      <c r="D1550" s="3" t="str">
        <f ca="1">CONCATENATE('rastgele veri'!B1550,'rastgele veri'!A1550,'rastgele veri'!C1550)</f>
        <v>C11</v>
      </c>
      <c r="E1550" s="4">
        <f t="shared" ca="1" si="177"/>
        <v>43641</v>
      </c>
      <c r="F1550" s="3" t="str">
        <f t="shared" ca="1" si="173"/>
        <v>Foça</v>
      </c>
      <c r="G1550" s="3">
        <f t="shared" ca="1" si="174"/>
        <v>1</v>
      </c>
      <c r="H1550" s="1">
        <f t="shared" ca="1" si="175"/>
        <v>1</v>
      </c>
      <c r="I1550" s="1">
        <f t="shared" ca="1" si="176"/>
        <v>2</v>
      </c>
    </row>
    <row r="1551" spans="1:9" x14ac:dyDescent="0.2">
      <c r="A1551" s="1">
        <f t="shared" ca="1" si="172"/>
        <v>1</v>
      </c>
      <c r="B1551" s="1" t="str">
        <f ca="1">VLOOKUP(RAND(),'rastgele veri'!$O$2:$P$6,2,1)</f>
        <v>D</v>
      </c>
      <c r="C1551" s="1">
        <f t="shared" ca="1" si="171"/>
        <v>2</v>
      </c>
      <c r="D1551" s="3" t="str">
        <f ca="1">CONCATENATE('rastgele veri'!B1551,'rastgele veri'!A1551,'rastgele veri'!C1551)</f>
        <v>D12</v>
      </c>
      <c r="E1551" s="4">
        <f t="shared" ca="1" si="177"/>
        <v>43641</v>
      </c>
      <c r="F1551" s="3" t="str">
        <f t="shared" ca="1" si="173"/>
        <v>Aksaz</v>
      </c>
      <c r="G1551" s="3">
        <f t="shared" ca="1" si="174"/>
        <v>1</v>
      </c>
      <c r="H1551" s="1">
        <f t="shared" ca="1" si="175"/>
        <v>1</v>
      </c>
      <c r="I1551" s="1">
        <f t="shared" ca="1" si="176"/>
        <v>2</v>
      </c>
    </row>
    <row r="1552" spans="1:9" x14ac:dyDescent="0.2">
      <c r="A1552" s="1">
        <f t="shared" ca="1" si="172"/>
        <v>1</v>
      </c>
      <c r="B1552" s="1" t="str">
        <f ca="1">VLOOKUP(RAND(),'rastgele veri'!$O$2:$P$6,2,1)</f>
        <v>A</v>
      </c>
      <c r="C1552" s="1">
        <f t="shared" ca="1" si="171"/>
        <v>1</v>
      </c>
      <c r="D1552" s="3" t="str">
        <f ca="1">CONCATENATE('rastgele veri'!B1552,'rastgele veri'!A1552,'rastgele veri'!C1552)</f>
        <v>A11</v>
      </c>
      <c r="E1552" s="4">
        <f t="shared" ca="1" si="177"/>
        <v>43641</v>
      </c>
      <c r="F1552" s="3" t="str">
        <f t="shared" ca="1" si="173"/>
        <v>Mersin</v>
      </c>
      <c r="G1552" s="3">
        <f t="shared" ca="1" si="174"/>
        <v>1</v>
      </c>
      <c r="H1552" s="1">
        <f t="shared" ca="1" si="175"/>
        <v>1</v>
      </c>
      <c r="I1552" s="1">
        <f t="shared" ca="1" si="176"/>
        <v>2</v>
      </c>
    </row>
    <row r="1553" spans="1:9" x14ac:dyDescent="0.2">
      <c r="A1553" s="1">
        <f t="shared" ca="1" si="172"/>
        <v>2</v>
      </c>
      <c r="B1553" s="1" t="str">
        <f ca="1">VLOOKUP(RAND(),'rastgele veri'!$O$2:$P$6,2,1)</f>
        <v>D</v>
      </c>
      <c r="C1553" s="1">
        <f t="shared" ca="1" si="171"/>
        <v>1</v>
      </c>
      <c r="D1553" s="3" t="str">
        <f ca="1">CONCATENATE('rastgele veri'!B1553,'rastgele veri'!A1553,'rastgele veri'!C1553)</f>
        <v>D21</v>
      </c>
      <c r="E1553" s="4">
        <f t="shared" ca="1" si="177"/>
        <v>43642</v>
      </c>
      <c r="F1553" s="3" t="str">
        <f t="shared" ca="1" si="173"/>
        <v>Aksaz</v>
      </c>
      <c r="G1553" s="3">
        <f t="shared" ca="1" si="174"/>
        <v>1</v>
      </c>
      <c r="H1553" s="1">
        <f t="shared" ca="1" si="175"/>
        <v>1</v>
      </c>
      <c r="I1553" s="1">
        <f t="shared" ca="1" si="176"/>
        <v>3</v>
      </c>
    </row>
    <row r="1554" spans="1:9" x14ac:dyDescent="0.2">
      <c r="A1554" s="1">
        <f t="shared" ca="1" si="172"/>
        <v>2</v>
      </c>
      <c r="B1554" s="1" t="str">
        <f ca="1">VLOOKUP(RAND(),'rastgele veri'!$O$2:$P$6,2,1)</f>
        <v>C</v>
      </c>
      <c r="C1554" s="1">
        <f t="shared" ca="1" si="171"/>
        <v>2</v>
      </c>
      <c r="D1554" s="3" t="str">
        <f ca="1">CONCATENATE('rastgele veri'!B1554,'rastgele veri'!A1554,'rastgele veri'!C1554)</f>
        <v>C22</v>
      </c>
      <c r="E1554" s="4">
        <f t="shared" ca="1" si="177"/>
        <v>43642</v>
      </c>
      <c r="F1554" s="3" t="str">
        <f t="shared" ca="1" si="173"/>
        <v>Foça</v>
      </c>
      <c r="G1554" s="3">
        <f t="shared" ca="1" si="174"/>
        <v>1</v>
      </c>
      <c r="H1554" s="1">
        <f t="shared" ca="1" si="175"/>
        <v>1</v>
      </c>
      <c r="I1554" s="1">
        <f t="shared" ca="1" si="176"/>
        <v>3</v>
      </c>
    </row>
    <row r="1555" spans="1:9" x14ac:dyDescent="0.2">
      <c r="A1555" s="1">
        <f t="shared" ca="1" si="172"/>
        <v>1</v>
      </c>
      <c r="B1555" s="1" t="str">
        <f ca="1">VLOOKUP(RAND(),'rastgele veri'!$O$2:$P$6,2,1)</f>
        <v>D</v>
      </c>
      <c r="C1555" s="1">
        <f t="shared" ca="1" si="171"/>
        <v>2</v>
      </c>
      <c r="D1555" s="3" t="str">
        <f ca="1">CONCATENATE('rastgele veri'!B1555,'rastgele veri'!A1555,'rastgele veri'!C1555)</f>
        <v>D12</v>
      </c>
      <c r="E1555" s="4">
        <f t="shared" ca="1" si="177"/>
        <v>43642</v>
      </c>
      <c r="F1555" s="3" t="str">
        <f t="shared" ca="1" si="173"/>
        <v>Foça</v>
      </c>
      <c r="G1555" s="3">
        <f t="shared" ca="1" si="174"/>
        <v>1</v>
      </c>
      <c r="H1555" s="1">
        <f t="shared" ca="1" si="175"/>
        <v>1</v>
      </c>
      <c r="I1555" s="1">
        <f t="shared" ca="1" si="176"/>
        <v>3</v>
      </c>
    </row>
    <row r="1556" spans="1:9" x14ac:dyDescent="0.2">
      <c r="A1556" s="1">
        <f t="shared" ca="1" si="172"/>
        <v>2</v>
      </c>
      <c r="B1556" s="1" t="str">
        <f ca="1">VLOOKUP(RAND(),'rastgele veri'!$O$2:$P$6,2,1)</f>
        <v>A</v>
      </c>
      <c r="C1556" s="1">
        <f t="shared" ca="1" si="171"/>
        <v>2</v>
      </c>
      <c r="D1556" s="3" t="str">
        <f ca="1">CONCATENATE('rastgele veri'!B1556,'rastgele veri'!A1556,'rastgele veri'!C1556)</f>
        <v>A22</v>
      </c>
      <c r="E1556" s="4">
        <f t="shared" ca="1" si="177"/>
        <v>43642</v>
      </c>
      <c r="F1556" s="3" t="str">
        <f t="shared" ca="1" si="173"/>
        <v>Foça</v>
      </c>
      <c r="G1556" s="3">
        <f t="shared" ca="1" si="174"/>
        <v>1</v>
      </c>
      <c r="H1556" s="1">
        <f t="shared" ca="1" si="175"/>
        <v>1</v>
      </c>
      <c r="I1556" s="1">
        <f t="shared" ca="1" si="176"/>
        <v>3</v>
      </c>
    </row>
    <row r="1557" spans="1:9" x14ac:dyDescent="0.2">
      <c r="A1557" s="1">
        <f t="shared" ca="1" si="172"/>
        <v>2</v>
      </c>
      <c r="B1557" s="1" t="str">
        <f ca="1">VLOOKUP(RAND(),'rastgele veri'!$O$2:$P$6,2,1)</f>
        <v>A</v>
      </c>
      <c r="C1557" s="1">
        <f t="shared" ca="1" si="171"/>
        <v>1</v>
      </c>
      <c r="D1557" s="3" t="str">
        <f ca="1">CONCATENATE('rastgele veri'!B1557,'rastgele veri'!A1557,'rastgele veri'!C1557)</f>
        <v>A21</v>
      </c>
      <c r="E1557" s="4">
        <f t="shared" ca="1" si="177"/>
        <v>43642</v>
      </c>
      <c r="F1557" s="3" t="str">
        <f t="shared" ca="1" si="173"/>
        <v>Çanakkale</v>
      </c>
      <c r="G1557" s="3">
        <f t="shared" ca="1" si="174"/>
        <v>1</v>
      </c>
      <c r="H1557" s="1">
        <f t="shared" ca="1" si="175"/>
        <v>1</v>
      </c>
      <c r="I1557" s="1">
        <f t="shared" ca="1" si="176"/>
        <v>3</v>
      </c>
    </row>
    <row r="1558" spans="1:9" x14ac:dyDescent="0.2">
      <c r="A1558" s="1">
        <f t="shared" ca="1" si="172"/>
        <v>2</v>
      </c>
      <c r="B1558" s="1" t="str">
        <f ca="1">VLOOKUP(RAND(),'rastgele veri'!$O$2:$P$6,2,1)</f>
        <v>A</v>
      </c>
      <c r="C1558" s="1">
        <f t="shared" ca="1" si="171"/>
        <v>2</v>
      </c>
      <c r="D1558" s="3" t="str">
        <f ca="1">CONCATENATE('rastgele veri'!B1558,'rastgele veri'!A1558,'rastgele veri'!C1558)</f>
        <v>A22</v>
      </c>
      <c r="E1558" s="4">
        <f t="shared" ca="1" si="177"/>
        <v>43642</v>
      </c>
      <c r="F1558" s="3" t="str">
        <f t="shared" ca="1" si="173"/>
        <v>Bartın</v>
      </c>
      <c r="G1558" s="3">
        <f t="shared" ca="1" si="174"/>
        <v>1</v>
      </c>
      <c r="H1558" s="1">
        <f t="shared" ca="1" si="175"/>
        <v>1</v>
      </c>
      <c r="I1558" s="1">
        <f t="shared" ca="1" si="176"/>
        <v>3</v>
      </c>
    </row>
    <row r="1559" spans="1:9" x14ac:dyDescent="0.2">
      <c r="A1559" s="1">
        <f t="shared" ca="1" si="172"/>
        <v>2</v>
      </c>
      <c r="B1559" s="1" t="str">
        <f ca="1">VLOOKUP(RAND(),'rastgele veri'!$O$2:$P$6,2,1)</f>
        <v>B</v>
      </c>
      <c r="C1559" s="1">
        <f t="shared" ca="1" si="171"/>
        <v>1</v>
      </c>
      <c r="D1559" s="3" t="str">
        <f ca="1">CONCATENATE('rastgele veri'!B1559,'rastgele veri'!A1559,'rastgele veri'!C1559)</f>
        <v>B21</v>
      </c>
      <c r="E1559" s="4">
        <f t="shared" ca="1" si="177"/>
        <v>43642</v>
      </c>
      <c r="F1559" s="3" t="str">
        <f t="shared" ca="1" si="173"/>
        <v>Foça</v>
      </c>
      <c r="G1559" s="3">
        <f t="shared" ca="1" si="174"/>
        <v>1</v>
      </c>
      <c r="H1559" s="1">
        <f t="shared" ca="1" si="175"/>
        <v>1</v>
      </c>
      <c r="I1559" s="1">
        <f t="shared" ca="1" si="176"/>
        <v>3</v>
      </c>
    </row>
    <row r="1560" spans="1:9" x14ac:dyDescent="0.2">
      <c r="A1560" s="1">
        <f t="shared" ca="1" si="172"/>
        <v>2</v>
      </c>
      <c r="B1560" s="1" t="str">
        <f ca="1">VLOOKUP(RAND(),'rastgele veri'!$O$2:$P$6,2,1)</f>
        <v>A</v>
      </c>
      <c r="C1560" s="1">
        <f t="shared" ca="1" si="171"/>
        <v>2</v>
      </c>
      <c r="D1560" s="3" t="str">
        <f ca="1">CONCATENATE('rastgele veri'!B1560,'rastgele veri'!A1560,'rastgele veri'!C1560)</f>
        <v>A22</v>
      </c>
      <c r="E1560" s="4">
        <f t="shared" ca="1" si="177"/>
        <v>43642</v>
      </c>
      <c r="F1560" s="3" t="str">
        <f t="shared" ca="1" si="173"/>
        <v>Erdek</v>
      </c>
      <c r="G1560" s="3">
        <f t="shared" ca="1" si="174"/>
        <v>0</v>
      </c>
      <c r="H1560" s="1">
        <f t="shared" ca="1" si="175"/>
        <v>0</v>
      </c>
      <c r="I1560" s="1">
        <f t="shared" ca="1" si="176"/>
        <v>3</v>
      </c>
    </row>
    <row r="1561" spans="1:9" x14ac:dyDescent="0.2">
      <c r="A1561" s="1">
        <f t="shared" ca="1" si="172"/>
        <v>2</v>
      </c>
      <c r="B1561" s="1" t="str">
        <f ca="1">VLOOKUP(RAND(),'rastgele veri'!$O$2:$P$6,2,1)</f>
        <v>B</v>
      </c>
      <c r="C1561" s="1">
        <f t="shared" ca="1" si="171"/>
        <v>1</v>
      </c>
      <c r="D1561" s="3" t="str">
        <f ca="1">CONCATENATE('rastgele veri'!B1561,'rastgele veri'!A1561,'rastgele veri'!C1561)</f>
        <v>B21</v>
      </c>
      <c r="E1561" s="4">
        <f t="shared" ca="1" si="177"/>
        <v>43642</v>
      </c>
      <c r="F1561" s="3" t="str">
        <f t="shared" ca="1" si="173"/>
        <v>Aksaz</v>
      </c>
      <c r="G1561" s="3">
        <f t="shared" ca="1" si="174"/>
        <v>0</v>
      </c>
      <c r="H1561" s="1">
        <f t="shared" ca="1" si="175"/>
        <v>0</v>
      </c>
      <c r="I1561" s="1">
        <f t="shared" ca="1" si="176"/>
        <v>3</v>
      </c>
    </row>
    <row r="1562" spans="1:9" x14ac:dyDescent="0.2">
      <c r="A1562" s="1">
        <f t="shared" ca="1" si="172"/>
        <v>2</v>
      </c>
      <c r="B1562" s="1" t="str">
        <f ca="1">VLOOKUP(RAND(),'rastgele veri'!$O$2:$P$6,2,1)</f>
        <v>D</v>
      </c>
      <c r="C1562" s="1">
        <f t="shared" ca="1" si="171"/>
        <v>1</v>
      </c>
      <c r="D1562" s="3" t="str">
        <f ca="1">CONCATENATE('rastgele veri'!B1562,'rastgele veri'!A1562,'rastgele veri'!C1562)</f>
        <v>D21</v>
      </c>
      <c r="E1562" s="4">
        <f t="shared" ca="1" si="177"/>
        <v>43642</v>
      </c>
      <c r="F1562" s="3" t="str">
        <f t="shared" ca="1" si="173"/>
        <v>Çanakkale</v>
      </c>
      <c r="G1562" s="3">
        <f t="shared" ca="1" si="174"/>
        <v>1</v>
      </c>
      <c r="H1562" s="1">
        <f t="shared" ca="1" si="175"/>
        <v>1</v>
      </c>
      <c r="I1562" s="1">
        <f t="shared" ca="1" si="176"/>
        <v>3</v>
      </c>
    </row>
    <row r="1563" spans="1:9" x14ac:dyDescent="0.2">
      <c r="A1563" s="1">
        <f t="shared" ca="1" si="172"/>
        <v>2</v>
      </c>
      <c r="B1563" s="1" t="str">
        <f ca="1">VLOOKUP(RAND(),'rastgele veri'!$O$2:$P$6,2,1)</f>
        <v>B</v>
      </c>
      <c r="C1563" s="1">
        <f t="shared" ca="1" si="171"/>
        <v>2</v>
      </c>
      <c r="D1563" s="3" t="str">
        <f ca="1">CONCATENATE('rastgele veri'!B1563,'rastgele veri'!A1563,'rastgele veri'!C1563)</f>
        <v>B22</v>
      </c>
      <c r="E1563" s="4">
        <f t="shared" ca="1" si="177"/>
        <v>43642</v>
      </c>
      <c r="F1563" s="3" t="str">
        <f t="shared" ca="1" si="173"/>
        <v>Erdek</v>
      </c>
      <c r="G1563" s="3">
        <f t="shared" ca="1" si="174"/>
        <v>1</v>
      </c>
      <c r="H1563" s="1">
        <f t="shared" ca="1" si="175"/>
        <v>1</v>
      </c>
      <c r="I1563" s="1">
        <f t="shared" ca="1" si="176"/>
        <v>3</v>
      </c>
    </row>
    <row r="1564" spans="1:9" x14ac:dyDescent="0.2">
      <c r="A1564" s="1">
        <f t="shared" ca="1" si="172"/>
        <v>1</v>
      </c>
      <c r="B1564" s="1" t="str">
        <f ca="1">VLOOKUP(RAND(),'rastgele veri'!$O$2:$P$6,2,1)</f>
        <v>B</v>
      </c>
      <c r="C1564" s="1">
        <f t="shared" ca="1" si="171"/>
        <v>1</v>
      </c>
      <c r="D1564" s="3" t="str">
        <f ca="1">CONCATENATE('rastgele veri'!B1564,'rastgele veri'!A1564,'rastgele veri'!C1564)</f>
        <v>B11</v>
      </c>
      <c r="E1564" s="4">
        <f t="shared" ca="1" si="177"/>
        <v>43642</v>
      </c>
      <c r="F1564" s="3" t="str">
        <f t="shared" ca="1" si="173"/>
        <v>Foça</v>
      </c>
      <c r="G1564" s="3">
        <f t="shared" ca="1" si="174"/>
        <v>1</v>
      </c>
      <c r="H1564" s="1">
        <f t="shared" ca="1" si="175"/>
        <v>1</v>
      </c>
      <c r="I1564" s="1">
        <f t="shared" ca="1" si="176"/>
        <v>3</v>
      </c>
    </row>
    <row r="1565" spans="1:9" x14ac:dyDescent="0.2">
      <c r="A1565" s="1">
        <f t="shared" ca="1" si="172"/>
        <v>2</v>
      </c>
      <c r="B1565" s="1" t="str">
        <f ca="1">VLOOKUP(RAND(),'rastgele veri'!$O$2:$P$6,2,1)</f>
        <v>B</v>
      </c>
      <c r="C1565" s="1">
        <f t="shared" ca="1" si="171"/>
        <v>1</v>
      </c>
      <c r="D1565" s="3" t="str">
        <f ca="1">CONCATENATE('rastgele veri'!B1565,'rastgele veri'!A1565,'rastgele veri'!C1565)</f>
        <v>B21</v>
      </c>
      <c r="E1565" s="4">
        <f t="shared" ca="1" si="177"/>
        <v>43642</v>
      </c>
      <c r="F1565" s="3" t="str">
        <f t="shared" ca="1" si="173"/>
        <v>Bartın</v>
      </c>
      <c r="G1565" s="3">
        <f t="shared" ca="1" si="174"/>
        <v>1</v>
      </c>
      <c r="H1565" s="1">
        <f t="shared" ca="1" si="175"/>
        <v>1</v>
      </c>
      <c r="I1565" s="1">
        <f t="shared" ca="1" si="176"/>
        <v>3</v>
      </c>
    </row>
    <row r="1566" spans="1:9" x14ac:dyDescent="0.2">
      <c r="A1566" s="1">
        <f t="shared" ca="1" si="172"/>
        <v>1</v>
      </c>
      <c r="B1566" s="1" t="str">
        <f ca="1">VLOOKUP(RAND(),'rastgele veri'!$O$2:$P$6,2,1)</f>
        <v>B</v>
      </c>
      <c r="C1566" s="1">
        <f t="shared" ca="1" si="171"/>
        <v>2</v>
      </c>
      <c r="D1566" s="3" t="str">
        <f ca="1">CONCATENATE('rastgele veri'!B1566,'rastgele veri'!A1566,'rastgele veri'!C1566)</f>
        <v>B12</v>
      </c>
      <c r="E1566" s="4">
        <f t="shared" ca="1" si="177"/>
        <v>43642</v>
      </c>
      <c r="F1566" s="3" t="str">
        <f t="shared" ca="1" si="173"/>
        <v>Çanakkale</v>
      </c>
      <c r="G1566" s="3">
        <f t="shared" ca="1" si="174"/>
        <v>1</v>
      </c>
      <c r="H1566" s="1">
        <f t="shared" ca="1" si="175"/>
        <v>1</v>
      </c>
      <c r="I1566" s="1">
        <f t="shared" ca="1" si="176"/>
        <v>3</v>
      </c>
    </row>
    <row r="1567" spans="1:9" x14ac:dyDescent="0.2">
      <c r="A1567" s="1">
        <f t="shared" ca="1" si="172"/>
        <v>1</v>
      </c>
      <c r="B1567" s="1" t="str">
        <f ca="1">VLOOKUP(RAND(),'rastgele veri'!$O$2:$P$6,2,1)</f>
        <v>A</v>
      </c>
      <c r="C1567" s="1">
        <f t="shared" ca="1" si="171"/>
        <v>1</v>
      </c>
      <c r="D1567" s="3" t="str">
        <f ca="1">CONCATENATE('rastgele veri'!B1567,'rastgele veri'!A1567,'rastgele veri'!C1567)</f>
        <v>A11</v>
      </c>
      <c r="E1567" s="4">
        <f t="shared" ca="1" si="177"/>
        <v>43642</v>
      </c>
      <c r="F1567" s="3" t="str">
        <f t="shared" ca="1" si="173"/>
        <v>Foça</v>
      </c>
      <c r="G1567" s="3">
        <f t="shared" ca="1" si="174"/>
        <v>0</v>
      </c>
      <c r="H1567" s="1">
        <f t="shared" ca="1" si="175"/>
        <v>0</v>
      </c>
      <c r="I1567" s="1">
        <f t="shared" ca="1" si="176"/>
        <v>3</v>
      </c>
    </row>
    <row r="1568" spans="1:9" x14ac:dyDescent="0.2">
      <c r="A1568" s="1">
        <f t="shared" ca="1" si="172"/>
        <v>1</v>
      </c>
      <c r="B1568" s="1" t="str">
        <f ca="1">VLOOKUP(RAND(),'rastgele veri'!$O$2:$P$6,2,1)</f>
        <v>C</v>
      </c>
      <c r="C1568" s="1">
        <f t="shared" ca="1" si="171"/>
        <v>2</v>
      </c>
      <c r="D1568" s="3" t="str">
        <f ca="1">CONCATENATE('rastgele veri'!B1568,'rastgele veri'!A1568,'rastgele veri'!C1568)</f>
        <v>C12</v>
      </c>
      <c r="E1568" s="4">
        <f t="shared" ca="1" si="177"/>
        <v>43642</v>
      </c>
      <c r="F1568" s="3" t="str">
        <f t="shared" ca="1" si="173"/>
        <v>Çanakkale</v>
      </c>
      <c r="G1568" s="3">
        <f t="shared" ca="1" si="174"/>
        <v>1</v>
      </c>
      <c r="H1568" s="1">
        <f t="shared" ca="1" si="175"/>
        <v>1</v>
      </c>
      <c r="I1568" s="1">
        <f t="shared" ca="1" si="176"/>
        <v>3</v>
      </c>
    </row>
    <row r="1569" spans="1:9" x14ac:dyDescent="0.2">
      <c r="A1569" s="1">
        <f t="shared" ca="1" si="172"/>
        <v>1</v>
      </c>
      <c r="B1569" s="1" t="str">
        <f ca="1">VLOOKUP(RAND(),'rastgele veri'!$O$2:$P$6,2,1)</f>
        <v>D</v>
      </c>
      <c r="C1569" s="1">
        <f t="shared" ca="1" si="171"/>
        <v>2</v>
      </c>
      <c r="D1569" s="3" t="str">
        <f ca="1">CONCATENATE('rastgele veri'!B1569,'rastgele veri'!A1569,'rastgele veri'!C1569)</f>
        <v>D12</v>
      </c>
      <c r="E1569" s="4">
        <f t="shared" ca="1" si="177"/>
        <v>43642</v>
      </c>
      <c r="F1569" s="3" t="str">
        <f t="shared" ca="1" si="173"/>
        <v>Aksaz</v>
      </c>
      <c r="G1569" s="3">
        <f t="shared" ca="1" si="174"/>
        <v>1</v>
      </c>
      <c r="H1569" s="1">
        <f t="shared" ca="1" si="175"/>
        <v>1</v>
      </c>
      <c r="I1569" s="1">
        <f t="shared" ca="1" si="176"/>
        <v>3</v>
      </c>
    </row>
    <row r="1570" spans="1:9" x14ac:dyDescent="0.2">
      <c r="A1570" s="1">
        <f t="shared" ca="1" si="172"/>
        <v>1</v>
      </c>
      <c r="B1570" s="1" t="str">
        <f ca="1">VLOOKUP(RAND(),'rastgele veri'!$O$2:$P$6,2,1)</f>
        <v>A</v>
      </c>
      <c r="C1570" s="1">
        <f t="shared" ca="1" si="171"/>
        <v>1</v>
      </c>
      <c r="D1570" s="3" t="str">
        <f ca="1">CONCATENATE('rastgele veri'!B1570,'rastgele veri'!A1570,'rastgele veri'!C1570)</f>
        <v>A11</v>
      </c>
      <c r="E1570" s="4">
        <f t="shared" ca="1" si="177"/>
        <v>43642</v>
      </c>
      <c r="F1570" s="3" t="str">
        <f t="shared" ca="1" si="173"/>
        <v>Aksaz</v>
      </c>
      <c r="G1570" s="3">
        <f t="shared" ca="1" si="174"/>
        <v>0</v>
      </c>
      <c r="H1570" s="1">
        <f t="shared" ca="1" si="175"/>
        <v>0</v>
      </c>
      <c r="I1570" s="1">
        <f t="shared" ca="1" si="176"/>
        <v>3</v>
      </c>
    </row>
    <row r="1571" spans="1:9" x14ac:dyDescent="0.2">
      <c r="A1571" s="1">
        <f t="shared" ca="1" si="172"/>
        <v>1</v>
      </c>
      <c r="B1571" s="1" t="str">
        <f ca="1">VLOOKUP(RAND(),'rastgele veri'!$O$2:$P$6,2,1)</f>
        <v>A</v>
      </c>
      <c r="C1571" s="1">
        <f t="shared" ca="1" si="171"/>
        <v>1</v>
      </c>
      <c r="D1571" s="3" t="str">
        <f ca="1">CONCATENATE('rastgele veri'!B1571,'rastgele veri'!A1571,'rastgele veri'!C1571)</f>
        <v>A11</v>
      </c>
      <c r="E1571" s="4">
        <f t="shared" ca="1" si="177"/>
        <v>43642</v>
      </c>
      <c r="F1571" s="3" t="str">
        <f t="shared" ca="1" si="173"/>
        <v>Mersin</v>
      </c>
      <c r="G1571" s="3">
        <f t="shared" ca="1" si="174"/>
        <v>0</v>
      </c>
      <c r="H1571" s="1">
        <f t="shared" ca="1" si="175"/>
        <v>0</v>
      </c>
      <c r="I1571" s="1">
        <f t="shared" ca="1" si="176"/>
        <v>3</v>
      </c>
    </row>
    <row r="1572" spans="1:9" x14ac:dyDescent="0.2">
      <c r="A1572" s="1">
        <f t="shared" ca="1" si="172"/>
        <v>1</v>
      </c>
      <c r="B1572" s="1" t="str">
        <f ca="1">VLOOKUP(RAND(),'rastgele veri'!$O$2:$P$6,2,1)</f>
        <v>D</v>
      </c>
      <c r="C1572" s="1">
        <f t="shared" ca="1" si="171"/>
        <v>1</v>
      </c>
      <c r="D1572" s="3" t="str">
        <f ca="1">CONCATENATE('rastgele veri'!B1572,'rastgele veri'!A1572,'rastgele veri'!C1572)</f>
        <v>D11</v>
      </c>
      <c r="E1572" s="4">
        <f t="shared" ca="1" si="177"/>
        <v>43642</v>
      </c>
      <c r="F1572" s="3" t="str">
        <f t="shared" ca="1" si="173"/>
        <v>Aksaz</v>
      </c>
      <c r="G1572" s="3">
        <f t="shared" ca="1" si="174"/>
        <v>1</v>
      </c>
      <c r="H1572" s="1">
        <f t="shared" ca="1" si="175"/>
        <v>1</v>
      </c>
      <c r="I1572" s="1">
        <f t="shared" ca="1" si="176"/>
        <v>3</v>
      </c>
    </row>
    <row r="1573" spans="1:9" x14ac:dyDescent="0.2">
      <c r="A1573" s="1">
        <f t="shared" ca="1" si="172"/>
        <v>1</v>
      </c>
      <c r="B1573" s="1" t="str">
        <f ca="1">VLOOKUP(RAND(),'rastgele veri'!$O$2:$P$6,2,1)</f>
        <v>B</v>
      </c>
      <c r="C1573" s="1">
        <f t="shared" ca="1" si="171"/>
        <v>2</v>
      </c>
      <c r="D1573" s="3" t="str">
        <f ca="1">CONCATENATE('rastgele veri'!B1573,'rastgele veri'!A1573,'rastgele veri'!C1573)</f>
        <v>B12</v>
      </c>
      <c r="E1573" s="4">
        <f t="shared" ca="1" si="177"/>
        <v>43643</v>
      </c>
      <c r="F1573" s="3" t="str">
        <f t="shared" ca="1" si="173"/>
        <v>Bartın</v>
      </c>
      <c r="G1573" s="3">
        <f t="shared" ca="1" si="174"/>
        <v>1</v>
      </c>
      <c r="H1573" s="1">
        <f t="shared" ca="1" si="175"/>
        <v>1</v>
      </c>
      <c r="I1573" s="1">
        <f t="shared" ca="1" si="176"/>
        <v>4</v>
      </c>
    </row>
    <row r="1574" spans="1:9" x14ac:dyDescent="0.2">
      <c r="A1574" s="1">
        <f t="shared" ca="1" si="172"/>
        <v>2</v>
      </c>
      <c r="B1574" s="1" t="str">
        <f ca="1">VLOOKUP(RAND(),'rastgele veri'!$O$2:$P$6,2,1)</f>
        <v>C</v>
      </c>
      <c r="C1574" s="1">
        <f t="shared" ca="1" si="171"/>
        <v>1</v>
      </c>
      <c r="D1574" s="3" t="str">
        <f ca="1">CONCATENATE('rastgele veri'!B1574,'rastgele veri'!A1574,'rastgele veri'!C1574)</f>
        <v>C21</v>
      </c>
      <c r="E1574" s="4">
        <f t="shared" ca="1" si="177"/>
        <v>43643</v>
      </c>
      <c r="F1574" s="3" t="str">
        <f t="shared" ca="1" si="173"/>
        <v>Çanakkale</v>
      </c>
      <c r="G1574" s="3">
        <f t="shared" ca="1" si="174"/>
        <v>1</v>
      </c>
      <c r="H1574" s="1">
        <f t="shared" ca="1" si="175"/>
        <v>1</v>
      </c>
      <c r="I1574" s="1">
        <f t="shared" ca="1" si="176"/>
        <v>4</v>
      </c>
    </row>
    <row r="1575" spans="1:9" x14ac:dyDescent="0.2">
      <c r="A1575" s="1">
        <f t="shared" ca="1" si="172"/>
        <v>1</v>
      </c>
      <c r="B1575" s="1" t="str">
        <f ca="1">VLOOKUP(RAND(),'rastgele veri'!$O$2:$P$6,2,1)</f>
        <v>D</v>
      </c>
      <c r="C1575" s="1">
        <f t="shared" ca="1" si="171"/>
        <v>1</v>
      </c>
      <c r="D1575" s="3" t="str">
        <f ca="1">CONCATENATE('rastgele veri'!B1575,'rastgele veri'!A1575,'rastgele veri'!C1575)</f>
        <v>D11</v>
      </c>
      <c r="E1575" s="4">
        <f t="shared" ca="1" si="177"/>
        <v>43643</v>
      </c>
      <c r="F1575" s="3" t="str">
        <f t="shared" ca="1" si="173"/>
        <v>Bartın</v>
      </c>
      <c r="G1575" s="3">
        <f t="shared" ca="1" si="174"/>
        <v>1</v>
      </c>
      <c r="H1575" s="1">
        <f t="shared" ca="1" si="175"/>
        <v>1</v>
      </c>
      <c r="I1575" s="1">
        <f t="shared" ca="1" si="176"/>
        <v>4</v>
      </c>
    </row>
    <row r="1576" spans="1:9" x14ac:dyDescent="0.2">
      <c r="A1576" s="1">
        <f t="shared" ca="1" si="172"/>
        <v>1</v>
      </c>
      <c r="B1576" s="1" t="str">
        <f ca="1">VLOOKUP(RAND(),'rastgele veri'!$O$2:$P$6,2,1)</f>
        <v>C</v>
      </c>
      <c r="C1576" s="1">
        <f t="shared" ca="1" si="171"/>
        <v>2</v>
      </c>
      <c r="D1576" s="3" t="str">
        <f ca="1">CONCATENATE('rastgele veri'!B1576,'rastgele veri'!A1576,'rastgele veri'!C1576)</f>
        <v>C12</v>
      </c>
      <c r="E1576" s="4">
        <f t="shared" ca="1" si="177"/>
        <v>43643</v>
      </c>
      <c r="F1576" s="3" t="str">
        <f t="shared" ca="1" si="173"/>
        <v>Erdek</v>
      </c>
      <c r="G1576" s="3">
        <f t="shared" ca="1" si="174"/>
        <v>1</v>
      </c>
      <c r="H1576" s="1">
        <f t="shared" ca="1" si="175"/>
        <v>1</v>
      </c>
      <c r="I1576" s="1">
        <f t="shared" ca="1" si="176"/>
        <v>4</v>
      </c>
    </row>
    <row r="1577" spans="1:9" x14ac:dyDescent="0.2">
      <c r="A1577" s="1">
        <f t="shared" ca="1" si="172"/>
        <v>2</v>
      </c>
      <c r="B1577" s="1" t="str">
        <f ca="1">VLOOKUP(RAND(),'rastgele veri'!$O$2:$P$6,2,1)</f>
        <v>D</v>
      </c>
      <c r="C1577" s="1">
        <f t="shared" ca="1" si="171"/>
        <v>2</v>
      </c>
      <c r="D1577" s="3" t="str">
        <f ca="1">CONCATENATE('rastgele veri'!B1577,'rastgele veri'!A1577,'rastgele veri'!C1577)</f>
        <v>D22</v>
      </c>
      <c r="E1577" s="4">
        <f t="shared" ca="1" si="177"/>
        <v>43643</v>
      </c>
      <c r="F1577" s="3" t="str">
        <f t="shared" ca="1" si="173"/>
        <v>Mersin</v>
      </c>
      <c r="G1577" s="3">
        <f t="shared" ca="1" si="174"/>
        <v>1</v>
      </c>
      <c r="H1577" s="1">
        <f t="shared" ca="1" si="175"/>
        <v>1</v>
      </c>
      <c r="I1577" s="1">
        <f t="shared" ca="1" si="176"/>
        <v>4</v>
      </c>
    </row>
    <row r="1578" spans="1:9" x14ac:dyDescent="0.2">
      <c r="A1578" s="1">
        <f t="shared" ca="1" si="172"/>
        <v>2</v>
      </c>
      <c r="B1578" s="1" t="str">
        <f ca="1">VLOOKUP(RAND(),'rastgele veri'!$O$2:$P$6,2,1)</f>
        <v>A</v>
      </c>
      <c r="C1578" s="1">
        <f t="shared" ca="1" si="171"/>
        <v>1</v>
      </c>
      <c r="D1578" s="3" t="str">
        <f ca="1">CONCATENATE('rastgele veri'!B1578,'rastgele veri'!A1578,'rastgele veri'!C1578)</f>
        <v>A21</v>
      </c>
      <c r="E1578" s="4">
        <f t="shared" ca="1" si="177"/>
        <v>43643</v>
      </c>
      <c r="F1578" s="3" t="str">
        <f t="shared" ca="1" si="173"/>
        <v>Aksaz</v>
      </c>
      <c r="G1578" s="3">
        <f t="shared" ca="1" si="174"/>
        <v>0</v>
      </c>
      <c r="H1578" s="1">
        <f t="shared" ca="1" si="175"/>
        <v>0</v>
      </c>
      <c r="I1578" s="1">
        <f t="shared" ca="1" si="176"/>
        <v>4</v>
      </c>
    </row>
    <row r="1579" spans="1:9" x14ac:dyDescent="0.2">
      <c r="A1579" s="1">
        <f t="shared" ca="1" si="172"/>
        <v>1</v>
      </c>
      <c r="B1579" s="1" t="str">
        <f ca="1">VLOOKUP(RAND(),'rastgele veri'!$O$2:$P$6,2,1)</f>
        <v>A</v>
      </c>
      <c r="C1579" s="1">
        <f t="shared" ca="1" si="171"/>
        <v>1</v>
      </c>
      <c r="D1579" s="3" t="str">
        <f ca="1">CONCATENATE('rastgele veri'!B1579,'rastgele veri'!A1579,'rastgele veri'!C1579)</f>
        <v>A11</v>
      </c>
      <c r="E1579" s="4">
        <f t="shared" ca="1" si="177"/>
        <v>43643</v>
      </c>
      <c r="F1579" s="3" t="str">
        <f t="shared" ca="1" si="173"/>
        <v>Mersin</v>
      </c>
      <c r="G1579" s="3">
        <f t="shared" ca="1" si="174"/>
        <v>1</v>
      </c>
      <c r="H1579" s="1">
        <f t="shared" ca="1" si="175"/>
        <v>1</v>
      </c>
      <c r="I1579" s="1">
        <f t="shared" ca="1" si="176"/>
        <v>4</v>
      </c>
    </row>
    <row r="1580" spans="1:9" x14ac:dyDescent="0.2">
      <c r="A1580" s="1">
        <f t="shared" ca="1" si="172"/>
        <v>1</v>
      </c>
      <c r="B1580" s="1" t="str">
        <f ca="1">VLOOKUP(RAND(),'rastgele veri'!$O$2:$P$6,2,1)</f>
        <v>B</v>
      </c>
      <c r="C1580" s="1">
        <f t="shared" ca="1" si="171"/>
        <v>1</v>
      </c>
      <c r="D1580" s="3" t="str">
        <f ca="1">CONCATENATE('rastgele veri'!B1580,'rastgele veri'!A1580,'rastgele veri'!C1580)</f>
        <v>B11</v>
      </c>
      <c r="E1580" s="4">
        <f t="shared" ca="1" si="177"/>
        <v>43643</v>
      </c>
      <c r="F1580" s="3" t="str">
        <f t="shared" ca="1" si="173"/>
        <v>Çanakkale</v>
      </c>
      <c r="G1580" s="3">
        <f t="shared" ca="1" si="174"/>
        <v>1</v>
      </c>
      <c r="H1580" s="1">
        <f t="shared" ca="1" si="175"/>
        <v>1</v>
      </c>
      <c r="I1580" s="1">
        <f t="shared" ca="1" si="176"/>
        <v>4</v>
      </c>
    </row>
    <row r="1581" spans="1:9" x14ac:dyDescent="0.2">
      <c r="A1581" s="1">
        <f t="shared" ca="1" si="172"/>
        <v>2</v>
      </c>
      <c r="B1581" s="1" t="str">
        <f ca="1">VLOOKUP(RAND(),'rastgele veri'!$O$2:$P$6,2,1)</f>
        <v>D</v>
      </c>
      <c r="C1581" s="1">
        <f t="shared" ca="1" si="171"/>
        <v>2</v>
      </c>
      <c r="D1581" s="3" t="str">
        <f ca="1">CONCATENATE('rastgele veri'!B1581,'rastgele veri'!A1581,'rastgele veri'!C1581)</f>
        <v>D22</v>
      </c>
      <c r="E1581" s="4">
        <f t="shared" ca="1" si="177"/>
        <v>43643</v>
      </c>
      <c r="F1581" s="3" t="str">
        <f t="shared" ca="1" si="173"/>
        <v>Erdek</v>
      </c>
      <c r="G1581" s="3">
        <f t="shared" ca="1" si="174"/>
        <v>1</v>
      </c>
      <c r="H1581" s="1">
        <f t="shared" ca="1" si="175"/>
        <v>1</v>
      </c>
      <c r="I1581" s="1">
        <f t="shared" ca="1" si="176"/>
        <v>4</v>
      </c>
    </row>
    <row r="1582" spans="1:9" x14ac:dyDescent="0.2">
      <c r="A1582" s="1">
        <f t="shared" ca="1" si="172"/>
        <v>2</v>
      </c>
      <c r="B1582" s="1" t="str">
        <f ca="1">VLOOKUP(RAND(),'rastgele veri'!$O$2:$P$6,2,1)</f>
        <v>D</v>
      </c>
      <c r="C1582" s="1">
        <f t="shared" ca="1" si="171"/>
        <v>1</v>
      </c>
      <c r="D1582" s="3" t="str">
        <f ca="1">CONCATENATE('rastgele veri'!B1582,'rastgele veri'!A1582,'rastgele veri'!C1582)</f>
        <v>D21</v>
      </c>
      <c r="E1582" s="4">
        <f t="shared" ca="1" si="177"/>
        <v>43643</v>
      </c>
      <c r="F1582" s="3" t="str">
        <f t="shared" ca="1" si="173"/>
        <v>Foça</v>
      </c>
      <c r="G1582" s="3">
        <f t="shared" ca="1" si="174"/>
        <v>1</v>
      </c>
      <c r="H1582" s="1">
        <f t="shared" ca="1" si="175"/>
        <v>1</v>
      </c>
      <c r="I1582" s="1">
        <f t="shared" ca="1" si="176"/>
        <v>4</v>
      </c>
    </row>
    <row r="1583" spans="1:9" x14ac:dyDescent="0.2">
      <c r="A1583" s="1">
        <f t="shared" ca="1" si="172"/>
        <v>2</v>
      </c>
      <c r="B1583" s="1" t="str">
        <f ca="1">VLOOKUP(RAND(),'rastgele veri'!$O$2:$P$6,2,1)</f>
        <v>D</v>
      </c>
      <c r="C1583" s="1">
        <f t="shared" ca="1" si="171"/>
        <v>1</v>
      </c>
      <c r="D1583" s="3" t="str">
        <f ca="1">CONCATENATE('rastgele veri'!B1583,'rastgele veri'!A1583,'rastgele veri'!C1583)</f>
        <v>D21</v>
      </c>
      <c r="E1583" s="4">
        <f t="shared" ca="1" si="177"/>
        <v>43643</v>
      </c>
      <c r="F1583" s="3" t="str">
        <f t="shared" ca="1" si="173"/>
        <v>Aksaz</v>
      </c>
      <c r="G1583" s="3">
        <f t="shared" ca="1" si="174"/>
        <v>1</v>
      </c>
      <c r="H1583" s="1">
        <f t="shared" ca="1" si="175"/>
        <v>1</v>
      </c>
      <c r="I1583" s="1">
        <f t="shared" ca="1" si="176"/>
        <v>4</v>
      </c>
    </row>
    <row r="1584" spans="1:9" x14ac:dyDescent="0.2">
      <c r="A1584" s="1">
        <f t="shared" ca="1" si="172"/>
        <v>1</v>
      </c>
      <c r="B1584" s="1" t="str">
        <f ca="1">VLOOKUP(RAND(),'rastgele veri'!$O$2:$P$6,2,1)</f>
        <v>C</v>
      </c>
      <c r="C1584" s="1">
        <f t="shared" ca="1" si="171"/>
        <v>2</v>
      </c>
      <c r="D1584" s="3" t="str">
        <f ca="1">CONCATENATE('rastgele veri'!B1584,'rastgele veri'!A1584,'rastgele veri'!C1584)</f>
        <v>C12</v>
      </c>
      <c r="E1584" s="4">
        <f t="shared" ca="1" si="177"/>
        <v>43643</v>
      </c>
      <c r="F1584" s="3" t="str">
        <f t="shared" ca="1" si="173"/>
        <v>Foça</v>
      </c>
      <c r="G1584" s="3">
        <f t="shared" ca="1" si="174"/>
        <v>1</v>
      </c>
      <c r="H1584" s="1">
        <f t="shared" ca="1" si="175"/>
        <v>1</v>
      </c>
      <c r="I1584" s="1">
        <f t="shared" ca="1" si="176"/>
        <v>4</v>
      </c>
    </row>
    <row r="1585" spans="1:9" x14ac:dyDescent="0.2">
      <c r="A1585" s="1">
        <f t="shared" ca="1" si="172"/>
        <v>1</v>
      </c>
      <c r="B1585" s="1" t="str">
        <f ca="1">VLOOKUP(RAND(),'rastgele veri'!$O$2:$P$6,2,1)</f>
        <v>D</v>
      </c>
      <c r="C1585" s="1">
        <f t="shared" ca="1" si="171"/>
        <v>2</v>
      </c>
      <c r="D1585" s="3" t="str">
        <f ca="1">CONCATENATE('rastgele veri'!B1585,'rastgele veri'!A1585,'rastgele veri'!C1585)</f>
        <v>D12</v>
      </c>
      <c r="E1585" s="4">
        <f t="shared" ca="1" si="177"/>
        <v>43643</v>
      </c>
      <c r="F1585" s="3" t="str">
        <f t="shared" ca="1" si="173"/>
        <v>Bartın</v>
      </c>
      <c r="G1585" s="3">
        <f t="shared" ca="1" si="174"/>
        <v>1</v>
      </c>
      <c r="H1585" s="1">
        <f t="shared" ca="1" si="175"/>
        <v>1</v>
      </c>
      <c r="I1585" s="1">
        <f t="shared" ca="1" si="176"/>
        <v>4</v>
      </c>
    </row>
    <row r="1586" spans="1:9" x14ac:dyDescent="0.2">
      <c r="A1586" s="1">
        <f t="shared" ca="1" si="172"/>
        <v>2</v>
      </c>
      <c r="B1586" s="1" t="str">
        <f ca="1">VLOOKUP(RAND(),'rastgele veri'!$O$2:$P$6,2,1)</f>
        <v>A</v>
      </c>
      <c r="C1586" s="1">
        <f t="shared" ca="1" si="171"/>
        <v>2</v>
      </c>
      <c r="D1586" s="3" t="str">
        <f ca="1">CONCATENATE('rastgele veri'!B1586,'rastgele veri'!A1586,'rastgele veri'!C1586)</f>
        <v>A22</v>
      </c>
      <c r="E1586" s="4">
        <f t="shared" ca="1" si="177"/>
        <v>43643</v>
      </c>
      <c r="F1586" s="3" t="str">
        <f t="shared" ca="1" si="173"/>
        <v>Erdek</v>
      </c>
      <c r="G1586" s="3">
        <f t="shared" ca="1" si="174"/>
        <v>1</v>
      </c>
      <c r="H1586" s="1">
        <f t="shared" ca="1" si="175"/>
        <v>1</v>
      </c>
      <c r="I1586" s="1">
        <f t="shared" ca="1" si="176"/>
        <v>4</v>
      </c>
    </row>
    <row r="1587" spans="1:9" x14ac:dyDescent="0.2">
      <c r="A1587" s="1">
        <f t="shared" ca="1" si="172"/>
        <v>2</v>
      </c>
      <c r="B1587" s="1" t="str">
        <f ca="1">VLOOKUP(RAND(),'rastgele veri'!$O$2:$P$6,2,1)</f>
        <v>B</v>
      </c>
      <c r="C1587" s="1">
        <f t="shared" ca="1" si="171"/>
        <v>1</v>
      </c>
      <c r="D1587" s="3" t="str">
        <f ca="1">CONCATENATE('rastgele veri'!B1587,'rastgele veri'!A1587,'rastgele veri'!C1587)</f>
        <v>B21</v>
      </c>
      <c r="E1587" s="4">
        <f t="shared" ca="1" si="177"/>
        <v>43643</v>
      </c>
      <c r="F1587" s="3" t="str">
        <f t="shared" ca="1" si="173"/>
        <v>Erdek</v>
      </c>
      <c r="G1587" s="3">
        <f t="shared" ca="1" si="174"/>
        <v>1</v>
      </c>
      <c r="H1587" s="1">
        <f t="shared" ca="1" si="175"/>
        <v>1</v>
      </c>
      <c r="I1587" s="1">
        <f t="shared" ca="1" si="176"/>
        <v>4</v>
      </c>
    </row>
    <row r="1588" spans="1:9" x14ac:dyDescent="0.2">
      <c r="A1588" s="1">
        <f t="shared" ca="1" si="172"/>
        <v>2</v>
      </c>
      <c r="B1588" s="1" t="str">
        <f ca="1">VLOOKUP(RAND(),'rastgele veri'!$O$2:$P$6,2,1)</f>
        <v>D</v>
      </c>
      <c r="C1588" s="1">
        <f t="shared" ca="1" si="171"/>
        <v>1</v>
      </c>
      <c r="D1588" s="3" t="str">
        <f ca="1">CONCATENATE('rastgele veri'!B1588,'rastgele veri'!A1588,'rastgele veri'!C1588)</f>
        <v>D21</v>
      </c>
      <c r="E1588" s="4">
        <f t="shared" ca="1" si="177"/>
        <v>43643</v>
      </c>
      <c r="F1588" s="3" t="str">
        <f t="shared" ca="1" si="173"/>
        <v>Foça</v>
      </c>
      <c r="G1588" s="3">
        <f t="shared" ca="1" si="174"/>
        <v>1</v>
      </c>
      <c r="H1588" s="1">
        <f t="shared" ca="1" si="175"/>
        <v>1</v>
      </c>
      <c r="I1588" s="1">
        <f t="shared" ca="1" si="176"/>
        <v>4</v>
      </c>
    </row>
    <row r="1589" spans="1:9" x14ac:dyDescent="0.2">
      <c r="A1589" s="1">
        <f t="shared" ca="1" si="172"/>
        <v>1</v>
      </c>
      <c r="B1589" s="1" t="str">
        <f ca="1">VLOOKUP(RAND(),'rastgele veri'!$O$2:$P$6,2,1)</f>
        <v>C</v>
      </c>
      <c r="C1589" s="1">
        <f t="shared" ca="1" si="171"/>
        <v>1</v>
      </c>
      <c r="D1589" s="3" t="str">
        <f ca="1">CONCATENATE('rastgele veri'!B1589,'rastgele veri'!A1589,'rastgele veri'!C1589)</f>
        <v>C11</v>
      </c>
      <c r="E1589" s="4">
        <f t="shared" ca="1" si="177"/>
        <v>43644</v>
      </c>
      <c r="F1589" s="3" t="str">
        <f t="shared" ca="1" si="173"/>
        <v>Aksaz</v>
      </c>
      <c r="G1589" s="3">
        <f t="shared" ca="1" si="174"/>
        <v>1</v>
      </c>
      <c r="H1589" s="1">
        <f t="shared" ca="1" si="175"/>
        <v>1</v>
      </c>
      <c r="I1589" s="1">
        <f t="shared" ca="1" si="176"/>
        <v>5</v>
      </c>
    </row>
    <row r="1590" spans="1:9" x14ac:dyDescent="0.2">
      <c r="A1590" s="1">
        <f t="shared" ca="1" si="172"/>
        <v>2</v>
      </c>
      <c r="B1590" s="1" t="str">
        <f ca="1">VLOOKUP(RAND(),'rastgele veri'!$O$2:$P$6,2,1)</f>
        <v>C</v>
      </c>
      <c r="C1590" s="1">
        <f t="shared" ca="1" si="171"/>
        <v>1</v>
      </c>
      <c r="D1590" s="3" t="str">
        <f ca="1">CONCATENATE('rastgele veri'!B1590,'rastgele veri'!A1590,'rastgele veri'!C1590)</f>
        <v>C21</v>
      </c>
      <c r="E1590" s="4">
        <f t="shared" ca="1" si="177"/>
        <v>43645</v>
      </c>
      <c r="F1590" s="3" t="str">
        <f t="shared" ca="1" si="173"/>
        <v>Foça</v>
      </c>
      <c r="G1590" s="3">
        <f t="shared" ca="1" si="174"/>
        <v>0</v>
      </c>
      <c r="H1590" s="1">
        <f t="shared" ca="1" si="175"/>
        <v>0</v>
      </c>
      <c r="I1590" s="1">
        <f t="shared" ca="1" si="176"/>
        <v>6</v>
      </c>
    </row>
    <row r="1591" spans="1:9" x14ac:dyDescent="0.2">
      <c r="A1591" s="1">
        <f t="shared" ca="1" si="172"/>
        <v>1</v>
      </c>
      <c r="B1591" s="1" t="str">
        <f ca="1">VLOOKUP(RAND(),'rastgele veri'!$O$2:$P$6,2,1)</f>
        <v>B</v>
      </c>
      <c r="C1591" s="1">
        <f t="shared" ca="1" si="171"/>
        <v>1</v>
      </c>
      <c r="D1591" s="3" t="str">
        <f ca="1">CONCATENATE('rastgele veri'!B1591,'rastgele veri'!A1591,'rastgele veri'!C1591)</f>
        <v>B11</v>
      </c>
      <c r="E1591" s="4">
        <f t="shared" ca="1" si="177"/>
        <v>43645</v>
      </c>
      <c r="F1591" s="3" t="str">
        <f t="shared" ca="1" si="173"/>
        <v>Foça</v>
      </c>
      <c r="G1591" s="3">
        <f t="shared" ca="1" si="174"/>
        <v>1</v>
      </c>
      <c r="H1591" s="1">
        <f t="shared" ca="1" si="175"/>
        <v>1</v>
      </c>
      <c r="I1591" s="1">
        <f t="shared" ca="1" si="176"/>
        <v>6</v>
      </c>
    </row>
    <row r="1592" spans="1:9" x14ac:dyDescent="0.2">
      <c r="A1592" s="1">
        <f t="shared" ca="1" si="172"/>
        <v>1</v>
      </c>
      <c r="B1592" s="1" t="str">
        <f ca="1">VLOOKUP(RAND(),'rastgele veri'!$O$2:$P$6,2,1)</f>
        <v>A</v>
      </c>
      <c r="C1592" s="1">
        <f t="shared" ca="1" si="171"/>
        <v>2</v>
      </c>
      <c r="D1592" s="3" t="str">
        <f ca="1">CONCATENATE('rastgele veri'!B1592,'rastgele veri'!A1592,'rastgele veri'!C1592)</f>
        <v>A12</v>
      </c>
      <c r="E1592" s="4">
        <f t="shared" ca="1" si="177"/>
        <v>43645</v>
      </c>
      <c r="F1592" s="3" t="str">
        <f t="shared" ca="1" si="173"/>
        <v>Foça</v>
      </c>
      <c r="G1592" s="3">
        <f t="shared" ca="1" si="174"/>
        <v>0</v>
      </c>
      <c r="H1592" s="1">
        <f t="shared" ca="1" si="175"/>
        <v>1</v>
      </c>
      <c r="I1592" s="1">
        <f t="shared" ca="1" si="176"/>
        <v>6</v>
      </c>
    </row>
    <row r="1593" spans="1:9" x14ac:dyDescent="0.2">
      <c r="A1593" s="1">
        <f t="shared" ca="1" si="172"/>
        <v>2</v>
      </c>
      <c r="B1593" s="1" t="str">
        <f ca="1">VLOOKUP(RAND(),'rastgele veri'!$O$2:$P$6,2,1)</f>
        <v>B</v>
      </c>
      <c r="C1593" s="1">
        <f t="shared" ca="1" si="171"/>
        <v>1</v>
      </c>
      <c r="D1593" s="3" t="str">
        <f ca="1">CONCATENATE('rastgele veri'!B1593,'rastgele veri'!A1593,'rastgele veri'!C1593)</f>
        <v>B21</v>
      </c>
      <c r="E1593" s="4">
        <f t="shared" ca="1" si="177"/>
        <v>43645</v>
      </c>
      <c r="F1593" s="3" t="str">
        <f t="shared" ca="1" si="173"/>
        <v>Çanakkale</v>
      </c>
      <c r="G1593" s="3">
        <f t="shared" ca="1" si="174"/>
        <v>1</v>
      </c>
      <c r="H1593" s="1">
        <f t="shared" ca="1" si="175"/>
        <v>1</v>
      </c>
      <c r="I1593" s="1">
        <f t="shared" ca="1" si="176"/>
        <v>6</v>
      </c>
    </row>
    <row r="1594" spans="1:9" x14ac:dyDescent="0.2">
      <c r="A1594" s="1">
        <f t="shared" ca="1" si="172"/>
        <v>2</v>
      </c>
      <c r="B1594" s="1" t="str">
        <f ca="1">VLOOKUP(RAND(),'rastgele veri'!$O$2:$P$6,2,1)</f>
        <v>D</v>
      </c>
      <c r="C1594" s="1">
        <f t="shared" ca="1" si="171"/>
        <v>2</v>
      </c>
      <c r="D1594" s="3" t="str">
        <f ca="1">CONCATENATE('rastgele veri'!B1594,'rastgele veri'!A1594,'rastgele veri'!C1594)</f>
        <v>D22</v>
      </c>
      <c r="E1594" s="4">
        <f t="shared" ca="1" si="177"/>
        <v>43645</v>
      </c>
      <c r="F1594" s="3" t="str">
        <f t="shared" ca="1" si="173"/>
        <v>Foça</v>
      </c>
      <c r="G1594" s="3">
        <f t="shared" ca="1" si="174"/>
        <v>1</v>
      </c>
      <c r="H1594" s="1">
        <f t="shared" ca="1" si="175"/>
        <v>1</v>
      </c>
      <c r="I1594" s="1">
        <f t="shared" ca="1" si="176"/>
        <v>6</v>
      </c>
    </row>
    <row r="1595" spans="1:9" x14ac:dyDescent="0.2">
      <c r="A1595" s="1">
        <f t="shared" ca="1" si="172"/>
        <v>2</v>
      </c>
      <c r="B1595" s="1" t="str">
        <f ca="1">VLOOKUP(RAND(),'rastgele veri'!$O$2:$P$6,2,1)</f>
        <v>C</v>
      </c>
      <c r="C1595" s="1">
        <f t="shared" ca="1" si="171"/>
        <v>1</v>
      </c>
      <c r="D1595" s="3" t="str">
        <f ca="1">CONCATENATE('rastgele veri'!B1595,'rastgele veri'!A1595,'rastgele veri'!C1595)</f>
        <v>C21</v>
      </c>
      <c r="E1595" s="4">
        <f t="shared" ca="1" si="177"/>
        <v>43645</v>
      </c>
      <c r="F1595" s="3" t="str">
        <f t="shared" ca="1" si="173"/>
        <v>Aksaz</v>
      </c>
      <c r="G1595" s="3">
        <f t="shared" ca="1" si="174"/>
        <v>0</v>
      </c>
      <c r="H1595" s="1">
        <f t="shared" ca="1" si="175"/>
        <v>1</v>
      </c>
      <c r="I1595" s="1">
        <f t="shared" ca="1" si="176"/>
        <v>6</v>
      </c>
    </row>
    <row r="1596" spans="1:9" x14ac:dyDescent="0.2">
      <c r="A1596" s="1">
        <f t="shared" ca="1" si="172"/>
        <v>2</v>
      </c>
      <c r="B1596" s="1" t="str">
        <f ca="1">VLOOKUP(RAND(),'rastgele veri'!$O$2:$P$6,2,1)</f>
        <v>A</v>
      </c>
      <c r="C1596" s="1">
        <f t="shared" ca="1" si="171"/>
        <v>2</v>
      </c>
      <c r="D1596" s="3" t="str">
        <f ca="1">CONCATENATE('rastgele veri'!B1596,'rastgele veri'!A1596,'rastgele veri'!C1596)</f>
        <v>A22</v>
      </c>
      <c r="E1596" s="4">
        <f t="shared" ca="1" si="177"/>
        <v>43645</v>
      </c>
      <c r="F1596" s="3" t="str">
        <f t="shared" ca="1" si="173"/>
        <v>Erdek</v>
      </c>
      <c r="G1596" s="3">
        <f t="shared" ca="1" si="174"/>
        <v>1</v>
      </c>
      <c r="H1596" s="1">
        <f t="shared" ca="1" si="175"/>
        <v>1</v>
      </c>
      <c r="I1596" s="1">
        <f t="shared" ca="1" si="176"/>
        <v>6</v>
      </c>
    </row>
    <row r="1597" spans="1:9" x14ac:dyDescent="0.2">
      <c r="A1597" s="1">
        <f t="shared" ca="1" si="172"/>
        <v>1</v>
      </c>
      <c r="B1597" s="1" t="str">
        <f ca="1">VLOOKUP(RAND(),'rastgele veri'!$O$2:$P$6,2,1)</f>
        <v>A</v>
      </c>
      <c r="C1597" s="1">
        <f t="shared" ca="1" si="171"/>
        <v>1</v>
      </c>
      <c r="D1597" s="3" t="str">
        <f ca="1">CONCATENATE('rastgele veri'!B1597,'rastgele veri'!A1597,'rastgele veri'!C1597)</f>
        <v>A11</v>
      </c>
      <c r="E1597" s="4">
        <f t="shared" ca="1" si="177"/>
        <v>43645</v>
      </c>
      <c r="F1597" s="3" t="str">
        <f t="shared" ca="1" si="173"/>
        <v>Çanakkale</v>
      </c>
      <c r="G1597" s="3">
        <f t="shared" ca="1" si="174"/>
        <v>0</v>
      </c>
      <c r="H1597" s="1">
        <f t="shared" ca="1" si="175"/>
        <v>1</v>
      </c>
      <c r="I1597" s="1">
        <f t="shared" ca="1" si="176"/>
        <v>6</v>
      </c>
    </row>
    <row r="1598" spans="1:9" x14ac:dyDescent="0.2">
      <c r="A1598" s="1">
        <f t="shared" ca="1" si="172"/>
        <v>1</v>
      </c>
      <c r="B1598" s="1" t="str">
        <f ca="1">VLOOKUP(RAND(),'rastgele veri'!$O$2:$P$6,2,1)</f>
        <v>B</v>
      </c>
      <c r="C1598" s="1">
        <f t="shared" ca="1" si="171"/>
        <v>2</v>
      </c>
      <c r="D1598" s="3" t="str">
        <f ca="1">CONCATENATE('rastgele veri'!B1598,'rastgele veri'!A1598,'rastgele veri'!C1598)</f>
        <v>B12</v>
      </c>
      <c r="E1598" s="4">
        <f t="shared" ca="1" si="177"/>
        <v>43645</v>
      </c>
      <c r="F1598" s="3" t="str">
        <f t="shared" ca="1" si="173"/>
        <v>Mersin</v>
      </c>
      <c r="G1598" s="3">
        <f t="shared" ca="1" si="174"/>
        <v>1</v>
      </c>
      <c r="H1598" s="1">
        <f t="shared" ca="1" si="175"/>
        <v>1</v>
      </c>
      <c r="I1598" s="1">
        <f t="shared" ca="1" si="176"/>
        <v>6</v>
      </c>
    </row>
    <row r="1599" spans="1:9" x14ac:dyDescent="0.2">
      <c r="A1599" s="1">
        <f t="shared" ca="1" si="172"/>
        <v>2</v>
      </c>
      <c r="B1599" s="1" t="str">
        <f ca="1">VLOOKUP(RAND(),'rastgele veri'!$O$2:$P$6,2,1)</f>
        <v>B</v>
      </c>
      <c r="C1599" s="1">
        <f t="shared" ca="1" si="171"/>
        <v>2</v>
      </c>
      <c r="D1599" s="3" t="str">
        <f ca="1">CONCATENATE('rastgele veri'!B1599,'rastgele veri'!A1599,'rastgele veri'!C1599)</f>
        <v>B22</v>
      </c>
      <c r="E1599" s="4">
        <f t="shared" ca="1" si="177"/>
        <v>43645</v>
      </c>
      <c r="F1599" s="3" t="str">
        <f t="shared" ca="1" si="173"/>
        <v>Çanakkale</v>
      </c>
      <c r="G1599" s="3">
        <f t="shared" ca="1" si="174"/>
        <v>0</v>
      </c>
      <c r="H1599" s="1">
        <f t="shared" ca="1" si="175"/>
        <v>1</v>
      </c>
      <c r="I1599" s="1">
        <f t="shared" ca="1" si="176"/>
        <v>6</v>
      </c>
    </row>
    <row r="1600" spans="1:9" x14ac:dyDescent="0.2">
      <c r="A1600" s="1">
        <f t="shared" ca="1" si="172"/>
        <v>1</v>
      </c>
      <c r="B1600" s="1" t="str">
        <f ca="1">VLOOKUP(RAND(),'rastgele veri'!$O$2:$P$6,2,1)</f>
        <v>A</v>
      </c>
      <c r="C1600" s="1">
        <f t="shared" ca="1" si="171"/>
        <v>1</v>
      </c>
      <c r="D1600" s="3" t="str">
        <f ca="1">CONCATENATE('rastgele veri'!B1600,'rastgele veri'!A1600,'rastgele veri'!C1600)</f>
        <v>A11</v>
      </c>
      <c r="E1600" s="4">
        <f t="shared" ca="1" si="177"/>
        <v>43645</v>
      </c>
      <c r="F1600" s="3" t="str">
        <f t="shared" ca="1" si="173"/>
        <v>Aksaz</v>
      </c>
      <c r="G1600" s="3">
        <f t="shared" ca="1" si="174"/>
        <v>1</v>
      </c>
      <c r="H1600" s="1">
        <f t="shared" ca="1" si="175"/>
        <v>1</v>
      </c>
      <c r="I1600" s="1">
        <f t="shared" ca="1" si="176"/>
        <v>6</v>
      </c>
    </row>
    <row r="1601" spans="1:9" x14ac:dyDescent="0.2">
      <c r="A1601" s="1">
        <f t="shared" ca="1" si="172"/>
        <v>2</v>
      </c>
      <c r="B1601" s="1" t="str">
        <f ca="1">VLOOKUP(RAND(),'rastgele veri'!$O$2:$P$6,2,1)</f>
        <v>B</v>
      </c>
      <c r="C1601" s="1">
        <f t="shared" ca="1" si="171"/>
        <v>1</v>
      </c>
      <c r="D1601" s="3" t="str">
        <f ca="1">CONCATENATE('rastgele veri'!B1601,'rastgele veri'!A1601,'rastgele veri'!C1601)</f>
        <v>B21</v>
      </c>
      <c r="E1601" s="4">
        <f t="shared" ca="1" si="177"/>
        <v>43645</v>
      </c>
      <c r="F1601" s="3" t="str">
        <f t="shared" ca="1" si="173"/>
        <v>Aksaz</v>
      </c>
      <c r="G1601" s="3">
        <f t="shared" ca="1" si="174"/>
        <v>1</v>
      </c>
      <c r="H1601" s="1">
        <f t="shared" ca="1" si="175"/>
        <v>1</v>
      </c>
      <c r="I1601" s="1">
        <f t="shared" ca="1" si="176"/>
        <v>6</v>
      </c>
    </row>
    <row r="1602" spans="1:9" x14ac:dyDescent="0.2">
      <c r="A1602" s="1">
        <f t="shared" ca="1" si="172"/>
        <v>1</v>
      </c>
      <c r="B1602" s="1" t="str">
        <f ca="1">VLOOKUP(RAND(),'rastgele veri'!$O$2:$P$6,2,1)</f>
        <v>B</v>
      </c>
      <c r="C1602" s="1">
        <f t="shared" ref="C1602:C1665" ca="1" si="178">INT(RAND()*(3-1)+1)</f>
        <v>2</v>
      </c>
      <c r="D1602" s="3" t="str">
        <f ca="1">CONCATENATE('rastgele veri'!B1602,'rastgele veri'!A1602,'rastgele veri'!C1602)</f>
        <v>B12</v>
      </c>
      <c r="E1602" s="4">
        <f t="shared" ca="1" si="177"/>
        <v>43645</v>
      </c>
      <c r="F1602" s="3" t="str">
        <f t="shared" ca="1" si="173"/>
        <v>Erdek</v>
      </c>
      <c r="G1602" s="3">
        <f t="shared" ca="1" si="174"/>
        <v>0</v>
      </c>
      <c r="H1602" s="1">
        <f t="shared" ca="1" si="175"/>
        <v>1</v>
      </c>
      <c r="I1602" s="1">
        <f t="shared" ca="1" si="176"/>
        <v>6</v>
      </c>
    </row>
    <row r="1603" spans="1:9" x14ac:dyDescent="0.2">
      <c r="A1603" s="1">
        <f t="shared" ref="A1603:A1666" ca="1" si="179">INT(RAND()*(3-1)+1)</f>
        <v>1</v>
      </c>
      <c r="B1603" s="1" t="str">
        <f ca="1">VLOOKUP(RAND(),'rastgele veri'!$O$2:$P$6,2,1)</f>
        <v>D</v>
      </c>
      <c r="C1603" s="1">
        <f t="shared" ca="1" si="178"/>
        <v>2</v>
      </c>
      <c r="D1603" s="3" t="str">
        <f ca="1">CONCATENATE('rastgele veri'!B1603,'rastgele veri'!A1603,'rastgele veri'!C1603)</f>
        <v>D12</v>
      </c>
      <c r="E1603" s="4">
        <f t="shared" ca="1" si="177"/>
        <v>43645</v>
      </c>
      <c r="F1603" s="3" t="str">
        <f t="shared" ref="F1603:F1666" ca="1" si="180">VLOOKUP(RAND(),$S$2:$T$8,2,1)</f>
        <v>Mersin</v>
      </c>
      <c r="G1603" s="3">
        <f t="shared" ref="G1603:G1666" ca="1" si="181">IF(H1603=1,IF(I1603&gt;5,IF(RAND()&lt;0.2,0,1),H1603),H1603)</f>
        <v>1</v>
      </c>
      <c r="H1603" s="1">
        <f t="shared" ref="H1603:H1666" ca="1" si="182">IF(RAND()&lt;VLOOKUP(F1603,$W$3:$AA$8,MATCH(B1603,$X$2:$AA$2,0)+1,0),0,1)</f>
        <v>1</v>
      </c>
      <c r="I1603" s="1">
        <f t="shared" ref="I1603:I1666" ca="1" si="183">WEEKDAY(E1603,2)</f>
        <v>6</v>
      </c>
    </row>
    <row r="1604" spans="1:9" x14ac:dyDescent="0.2">
      <c r="A1604" s="1">
        <f t="shared" ca="1" si="179"/>
        <v>1</v>
      </c>
      <c r="B1604" s="1" t="str">
        <f ca="1">VLOOKUP(RAND(),'rastgele veri'!$O$2:$P$6,2,1)</f>
        <v>A</v>
      </c>
      <c r="C1604" s="1">
        <f t="shared" ca="1" si="178"/>
        <v>1</v>
      </c>
      <c r="D1604" s="3" t="str">
        <f ca="1">CONCATENATE('rastgele veri'!B1604,'rastgele veri'!A1604,'rastgele veri'!C1604)</f>
        <v>A11</v>
      </c>
      <c r="E1604" s="4">
        <f t="shared" ref="E1604:E1667" ca="1" si="184">E1603+IF(RAND()&lt;0.8,0,1)</f>
        <v>43645</v>
      </c>
      <c r="F1604" s="3" t="str">
        <f t="shared" ca="1" si="180"/>
        <v>Aksaz</v>
      </c>
      <c r="G1604" s="3">
        <f t="shared" ca="1" si="181"/>
        <v>0</v>
      </c>
      <c r="H1604" s="1">
        <f t="shared" ca="1" si="182"/>
        <v>1</v>
      </c>
      <c r="I1604" s="1">
        <f t="shared" ca="1" si="183"/>
        <v>6</v>
      </c>
    </row>
    <row r="1605" spans="1:9" x14ac:dyDescent="0.2">
      <c r="A1605" s="1">
        <f t="shared" ca="1" si="179"/>
        <v>2</v>
      </c>
      <c r="B1605" s="1" t="str">
        <f ca="1">VLOOKUP(RAND(),'rastgele veri'!$O$2:$P$6,2,1)</f>
        <v>D</v>
      </c>
      <c r="C1605" s="1">
        <f t="shared" ca="1" si="178"/>
        <v>1</v>
      </c>
      <c r="D1605" s="3" t="str">
        <f ca="1">CONCATENATE('rastgele veri'!B1605,'rastgele veri'!A1605,'rastgele veri'!C1605)</f>
        <v>D21</v>
      </c>
      <c r="E1605" s="4">
        <f t="shared" ca="1" si="184"/>
        <v>43645</v>
      </c>
      <c r="F1605" s="3" t="str">
        <f t="shared" ca="1" si="180"/>
        <v>Aksaz</v>
      </c>
      <c r="G1605" s="3">
        <f t="shared" ca="1" si="181"/>
        <v>0</v>
      </c>
      <c r="H1605" s="1">
        <f t="shared" ca="1" si="182"/>
        <v>1</v>
      </c>
      <c r="I1605" s="1">
        <f t="shared" ca="1" si="183"/>
        <v>6</v>
      </c>
    </row>
    <row r="1606" spans="1:9" x14ac:dyDescent="0.2">
      <c r="A1606" s="1">
        <f t="shared" ca="1" si="179"/>
        <v>2</v>
      </c>
      <c r="B1606" s="1" t="str">
        <f ca="1">VLOOKUP(RAND(),'rastgele veri'!$O$2:$P$6,2,1)</f>
        <v>A</v>
      </c>
      <c r="C1606" s="1">
        <f t="shared" ca="1" si="178"/>
        <v>2</v>
      </c>
      <c r="D1606" s="3" t="str">
        <f ca="1">CONCATENATE('rastgele veri'!B1606,'rastgele veri'!A1606,'rastgele veri'!C1606)</f>
        <v>A22</v>
      </c>
      <c r="E1606" s="4">
        <f t="shared" ca="1" si="184"/>
        <v>43645</v>
      </c>
      <c r="F1606" s="3" t="str">
        <f t="shared" ca="1" si="180"/>
        <v>Bartın</v>
      </c>
      <c r="G1606" s="3">
        <f t="shared" ca="1" si="181"/>
        <v>1</v>
      </c>
      <c r="H1606" s="1">
        <f t="shared" ca="1" si="182"/>
        <v>1</v>
      </c>
      <c r="I1606" s="1">
        <f t="shared" ca="1" si="183"/>
        <v>6</v>
      </c>
    </row>
    <row r="1607" spans="1:9" x14ac:dyDescent="0.2">
      <c r="A1607" s="1">
        <f t="shared" ca="1" si="179"/>
        <v>2</v>
      </c>
      <c r="B1607" s="1" t="str">
        <f ca="1">VLOOKUP(RAND(),'rastgele veri'!$O$2:$P$6,2,1)</f>
        <v>A</v>
      </c>
      <c r="C1607" s="1">
        <f t="shared" ca="1" si="178"/>
        <v>1</v>
      </c>
      <c r="D1607" s="3" t="str">
        <f ca="1">CONCATENATE('rastgele veri'!B1607,'rastgele veri'!A1607,'rastgele veri'!C1607)</f>
        <v>A21</v>
      </c>
      <c r="E1607" s="4">
        <f t="shared" ca="1" si="184"/>
        <v>43645</v>
      </c>
      <c r="F1607" s="3" t="str">
        <f t="shared" ca="1" si="180"/>
        <v>Foça</v>
      </c>
      <c r="G1607" s="3">
        <f t="shared" ca="1" si="181"/>
        <v>1</v>
      </c>
      <c r="H1607" s="1">
        <f t="shared" ca="1" si="182"/>
        <v>1</v>
      </c>
      <c r="I1607" s="1">
        <f t="shared" ca="1" si="183"/>
        <v>6</v>
      </c>
    </row>
    <row r="1608" spans="1:9" x14ac:dyDescent="0.2">
      <c r="A1608" s="1">
        <f t="shared" ca="1" si="179"/>
        <v>2</v>
      </c>
      <c r="B1608" s="1" t="str">
        <f ca="1">VLOOKUP(RAND(),'rastgele veri'!$O$2:$P$6,2,1)</f>
        <v>B</v>
      </c>
      <c r="C1608" s="1">
        <f t="shared" ca="1" si="178"/>
        <v>2</v>
      </c>
      <c r="D1608" s="3" t="str">
        <f ca="1">CONCATENATE('rastgele veri'!B1608,'rastgele veri'!A1608,'rastgele veri'!C1608)</f>
        <v>B22</v>
      </c>
      <c r="E1608" s="4">
        <f t="shared" ca="1" si="184"/>
        <v>43645</v>
      </c>
      <c r="F1608" s="3" t="str">
        <f t="shared" ca="1" si="180"/>
        <v>Foça</v>
      </c>
      <c r="G1608" s="3">
        <f t="shared" ca="1" si="181"/>
        <v>0</v>
      </c>
      <c r="H1608" s="1">
        <f t="shared" ca="1" si="182"/>
        <v>1</v>
      </c>
      <c r="I1608" s="1">
        <f t="shared" ca="1" si="183"/>
        <v>6</v>
      </c>
    </row>
    <row r="1609" spans="1:9" x14ac:dyDescent="0.2">
      <c r="A1609" s="1">
        <f t="shared" ca="1" si="179"/>
        <v>2</v>
      </c>
      <c r="B1609" s="1" t="str">
        <f ca="1">VLOOKUP(RAND(),'rastgele veri'!$O$2:$P$6,2,1)</f>
        <v>B</v>
      </c>
      <c r="C1609" s="1">
        <f t="shared" ca="1" si="178"/>
        <v>1</v>
      </c>
      <c r="D1609" s="3" t="str">
        <f ca="1">CONCATENATE('rastgele veri'!B1609,'rastgele veri'!A1609,'rastgele veri'!C1609)</f>
        <v>B21</v>
      </c>
      <c r="E1609" s="4">
        <f t="shared" ca="1" si="184"/>
        <v>43645</v>
      </c>
      <c r="F1609" s="3" t="str">
        <f t="shared" ca="1" si="180"/>
        <v>Aksaz</v>
      </c>
      <c r="G1609" s="3">
        <f t="shared" ca="1" si="181"/>
        <v>1</v>
      </c>
      <c r="H1609" s="1">
        <f t="shared" ca="1" si="182"/>
        <v>1</v>
      </c>
      <c r="I1609" s="1">
        <f t="shared" ca="1" si="183"/>
        <v>6</v>
      </c>
    </row>
    <row r="1610" spans="1:9" x14ac:dyDescent="0.2">
      <c r="A1610" s="1">
        <f t="shared" ca="1" si="179"/>
        <v>1</v>
      </c>
      <c r="B1610" s="1" t="str">
        <f ca="1">VLOOKUP(RAND(),'rastgele veri'!$O$2:$P$6,2,1)</f>
        <v>A</v>
      </c>
      <c r="C1610" s="1">
        <f t="shared" ca="1" si="178"/>
        <v>1</v>
      </c>
      <c r="D1610" s="3" t="str">
        <f ca="1">CONCATENATE('rastgele veri'!B1610,'rastgele veri'!A1610,'rastgele veri'!C1610)</f>
        <v>A11</v>
      </c>
      <c r="E1610" s="4">
        <f t="shared" ca="1" si="184"/>
        <v>43645</v>
      </c>
      <c r="F1610" s="3" t="str">
        <f t="shared" ca="1" si="180"/>
        <v>Foça</v>
      </c>
      <c r="G1610" s="3">
        <f t="shared" ca="1" si="181"/>
        <v>1</v>
      </c>
      <c r="H1610" s="1">
        <f t="shared" ca="1" si="182"/>
        <v>1</v>
      </c>
      <c r="I1610" s="1">
        <f t="shared" ca="1" si="183"/>
        <v>6</v>
      </c>
    </row>
    <row r="1611" spans="1:9" x14ac:dyDescent="0.2">
      <c r="A1611" s="1">
        <f t="shared" ca="1" si="179"/>
        <v>1</v>
      </c>
      <c r="B1611" s="1" t="str">
        <f ca="1">VLOOKUP(RAND(),'rastgele veri'!$O$2:$P$6,2,1)</f>
        <v>A</v>
      </c>
      <c r="C1611" s="1">
        <f t="shared" ca="1" si="178"/>
        <v>2</v>
      </c>
      <c r="D1611" s="3" t="str">
        <f ca="1">CONCATENATE('rastgele veri'!B1611,'rastgele veri'!A1611,'rastgele veri'!C1611)</f>
        <v>A12</v>
      </c>
      <c r="E1611" s="4">
        <f t="shared" ca="1" si="184"/>
        <v>43645</v>
      </c>
      <c r="F1611" s="3" t="str">
        <f t="shared" ca="1" si="180"/>
        <v>Çanakkale</v>
      </c>
      <c r="G1611" s="3">
        <f t="shared" ca="1" si="181"/>
        <v>0</v>
      </c>
      <c r="H1611" s="1">
        <f t="shared" ca="1" si="182"/>
        <v>0</v>
      </c>
      <c r="I1611" s="1">
        <f t="shared" ca="1" si="183"/>
        <v>6</v>
      </c>
    </row>
    <row r="1612" spans="1:9" x14ac:dyDescent="0.2">
      <c r="A1612" s="1">
        <f t="shared" ca="1" si="179"/>
        <v>1</v>
      </c>
      <c r="B1612" s="1" t="str">
        <f ca="1">VLOOKUP(RAND(),'rastgele veri'!$O$2:$P$6,2,1)</f>
        <v>C</v>
      </c>
      <c r="C1612" s="1">
        <f t="shared" ca="1" si="178"/>
        <v>2</v>
      </c>
      <c r="D1612" s="3" t="str">
        <f ca="1">CONCATENATE('rastgele veri'!B1612,'rastgele veri'!A1612,'rastgele veri'!C1612)</f>
        <v>C12</v>
      </c>
      <c r="E1612" s="4">
        <f t="shared" ca="1" si="184"/>
        <v>43645</v>
      </c>
      <c r="F1612" s="3" t="str">
        <f t="shared" ca="1" si="180"/>
        <v>Aksaz</v>
      </c>
      <c r="G1612" s="3">
        <f t="shared" ca="1" si="181"/>
        <v>1</v>
      </c>
      <c r="H1612" s="1">
        <f t="shared" ca="1" si="182"/>
        <v>1</v>
      </c>
      <c r="I1612" s="1">
        <f t="shared" ca="1" si="183"/>
        <v>6</v>
      </c>
    </row>
    <row r="1613" spans="1:9" x14ac:dyDescent="0.2">
      <c r="A1613" s="1">
        <f t="shared" ca="1" si="179"/>
        <v>2</v>
      </c>
      <c r="B1613" s="1" t="str">
        <f ca="1">VLOOKUP(RAND(),'rastgele veri'!$O$2:$P$6,2,1)</f>
        <v>A</v>
      </c>
      <c r="C1613" s="1">
        <f t="shared" ca="1" si="178"/>
        <v>2</v>
      </c>
      <c r="D1613" s="3" t="str">
        <f ca="1">CONCATENATE('rastgele veri'!B1613,'rastgele veri'!A1613,'rastgele veri'!C1613)</f>
        <v>A22</v>
      </c>
      <c r="E1613" s="4">
        <f t="shared" ca="1" si="184"/>
        <v>43645</v>
      </c>
      <c r="F1613" s="3" t="str">
        <f t="shared" ca="1" si="180"/>
        <v>Bartın</v>
      </c>
      <c r="G1613" s="3">
        <f t="shared" ca="1" si="181"/>
        <v>1</v>
      </c>
      <c r="H1613" s="1">
        <f t="shared" ca="1" si="182"/>
        <v>1</v>
      </c>
      <c r="I1613" s="1">
        <f t="shared" ca="1" si="183"/>
        <v>6</v>
      </c>
    </row>
    <row r="1614" spans="1:9" x14ac:dyDescent="0.2">
      <c r="A1614" s="1">
        <f t="shared" ca="1" si="179"/>
        <v>1</v>
      </c>
      <c r="B1614" s="1" t="str">
        <f ca="1">VLOOKUP(RAND(),'rastgele veri'!$O$2:$P$6,2,1)</f>
        <v>A</v>
      </c>
      <c r="C1614" s="1">
        <f t="shared" ca="1" si="178"/>
        <v>1</v>
      </c>
      <c r="D1614" s="3" t="str">
        <f ca="1">CONCATENATE('rastgele veri'!B1614,'rastgele veri'!A1614,'rastgele veri'!C1614)</f>
        <v>A11</v>
      </c>
      <c r="E1614" s="4">
        <f t="shared" ca="1" si="184"/>
        <v>43645</v>
      </c>
      <c r="F1614" s="3" t="str">
        <f t="shared" ca="1" si="180"/>
        <v>Aksaz</v>
      </c>
      <c r="G1614" s="3">
        <f t="shared" ca="1" si="181"/>
        <v>0</v>
      </c>
      <c r="H1614" s="1">
        <f t="shared" ca="1" si="182"/>
        <v>0</v>
      </c>
      <c r="I1614" s="1">
        <f t="shared" ca="1" si="183"/>
        <v>6</v>
      </c>
    </row>
    <row r="1615" spans="1:9" x14ac:dyDescent="0.2">
      <c r="A1615" s="1">
        <f t="shared" ca="1" si="179"/>
        <v>2</v>
      </c>
      <c r="B1615" s="1" t="str">
        <f ca="1">VLOOKUP(RAND(),'rastgele veri'!$O$2:$P$6,2,1)</f>
        <v>B</v>
      </c>
      <c r="C1615" s="1">
        <f t="shared" ca="1" si="178"/>
        <v>2</v>
      </c>
      <c r="D1615" s="3" t="str">
        <f ca="1">CONCATENATE('rastgele veri'!B1615,'rastgele veri'!A1615,'rastgele veri'!C1615)</f>
        <v>B22</v>
      </c>
      <c r="E1615" s="4">
        <f t="shared" ca="1" si="184"/>
        <v>43646</v>
      </c>
      <c r="F1615" s="3" t="str">
        <f t="shared" ca="1" si="180"/>
        <v>Erdek</v>
      </c>
      <c r="G1615" s="3">
        <f t="shared" ca="1" si="181"/>
        <v>1</v>
      </c>
      <c r="H1615" s="1">
        <f t="shared" ca="1" si="182"/>
        <v>1</v>
      </c>
      <c r="I1615" s="1">
        <f t="shared" ca="1" si="183"/>
        <v>7</v>
      </c>
    </row>
    <row r="1616" spans="1:9" x14ac:dyDescent="0.2">
      <c r="A1616" s="1">
        <f t="shared" ca="1" si="179"/>
        <v>2</v>
      </c>
      <c r="B1616" s="1" t="str">
        <f ca="1">VLOOKUP(RAND(),'rastgele veri'!$O$2:$P$6,2,1)</f>
        <v>A</v>
      </c>
      <c r="C1616" s="1">
        <f t="shared" ca="1" si="178"/>
        <v>2</v>
      </c>
      <c r="D1616" s="3" t="str">
        <f ca="1">CONCATENATE('rastgele veri'!B1616,'rastgele veri'!A1616,'rastgele veri'!C1616)</f>
        <v>A22</v>
      </c>
      <c r="E1616" s="4">
        <f t="shared" ca="1" si="184"/>
        <v>43646</v>
      </c>
      <c r="F1616" s="3" t="str">
        <f t="shared" ca="1" si="180"/>
        <v>Mersin</v>
      </c>
      <c r="G1616" s="3">
        <f t="shared" ca="1" si="181"/>
        <v>1</v>
      </c>
      <c r="H1616" s="1">
        <f t="shared" ca="1" si="182"/>
        <v>1</v>
      </c>
      <c r="I1616" s="1">
        <f t="shared" ca="1" si="183"/>
        <v>7</v>
      </c>
    </row>
    <row r="1617" spans="1:9" x14ac:dyDescent="0.2">
      <c r="A1617" s="1">
        <f t="shared" ca="1" si="179"/>
        <v>2</v>
      </c>
      <c r="B1617" s="1" t="str">
        <f ca="1">VLOOKUP(RAND(),'rastgele veri'!$O$2:$P$6,2,1)</f>
        <v>D</v>
      </c>
      <c r="C1617" s="1">
        <f t="shared" ca="1" si="178"/>
        <v>1</v>
      </c>
      <c r="D1617" s="3" t="str">
        <f ca="1">CONCATENATE('rastgele veri'!B1617,'rastgele veri'!A1617,'rastgele veri'!C1617)</f>
        <v>D21</v>
      </c>
      <c r="E1617" s="4">
        <f t="shared" ca="1" si="184"/>
        <v>43646</v>
      </c>
      <c r="F1617" s="3" t="str">
        <f t="shared" ca="1" si="180"/>
        <v>Foça</v>
      </c>
      <c r="G1617" s="3">
        <f t="shared" ca="1" si="181"/>
        <v>1</v>
      </c>
      <c r="H1617" s="1">
        <f t="shared" ca="1" si="182"/>
        <v>1</v>
      </c>
      <c r="I1617" s="1">
        <f t="shared" ca="1" si="183"/>
        <v>7</v>
      </c>
    </row>
    <row r="1618" spans="1:9" x14ac:dyDescent="0.2">
      <c r="A1618" s="1">
        <f t="shared" ca="1" si="179"/>
        <v>2</v>
      </c>
      <c r="B1618" s="1" t="str">
        <f ca="1">VLOOKUP(RAND(),'rastgele veri'!$O$2:$P$6,2,1)</f>
        <v>A</v>
      </c>
      <c r="C1618" s="1">
        <f t="shared" ca="1" si="178"/>
        <v>1</v>
      </c>
      <c r="D1618" s="3" t="str">
        <f ca="1">CONCATENATE('rastgele veri'!B1618,'rastgele veri'!A1618,'rastgele veri'!C1618)</f>
        <v>A21</v>
      </c>
      <c r="E1618" s="4">
        <f t="shared" ca="1" si="184"/>
        <v>43647</v>
      </c>
      <c r="F1618" s="3" t="str">
        <f t="shared" ca="1" si="180"/>
        <v>Foça</v>
      </c>
      <c r="G1618" s="3">
        <f t="shared" ca="1" si="181"/>
        <v>1</v>
      </c>
      <c r="H1618" s="1">
        <f t="shared" ca="1" si="182"/>
        <v>1</v>
      </c>
      <c r="I1618" s="1">
        <f t="shared" ca="1" si="183"/>
        <v>1</v>
      </c>
    </row>
    <row r="1619" spans="1:9" x14ac:dyDescent="0.2">
      <c r="A1619" s="1">
        <f t="shared" ca="1" si="179"/>
        <v>2</v>
      </c>
      <c r="B1619" s="1" t="str">
        <f ca="1">VLOOKUP(RAND(),'rastgele veri'!$O$2:$P$6,2,1)</f>
        <v>B</v>
      </c>
      <c r="C1619" s="1">
        <f t="shared" ca="1" si="178"/>
        <v>2</v>
      </c>
      <c r="D1619" s="3" t="str">
        <f ca="1">CONCATENATE('rastgele veri'!B1619,'rastgele veri'!A1619,'rastgele veri'!C1619)</f>
        <v>B22</v>
      </c>
      <c r="E1619" s="4">
        <f t="shared" ca="1" si="184"/>
        <v>43648</v>
      </c>
      <c r="F1619" s="3" t="str">
        <f t="shared" ca="1" si="180"/>
        <v>Erdek</v>
      </c>
      <c r="G1619" s="3">
        <f t="shared" ca="1" si="181"/>
        <v>1</v>
      </c>
      <c r="H1619" s="1">
        <f t="shared" ca="1" si="182"/>
        <v>1</v>
      </c>
      <c r="I1619" s="1">
        <f t="shared" ca="1" si="183"/>
        <v>2</v>
      </c>
    </row>
    <row r="1620" spans="1:9" x14ac:dyDescent="0.2">
      <c r="A1620" s="1">
        <f t="shared" ca="1" si="179"/>
        <v>1</v>
      </c>
      <c r="B1620" s="1" t="str">
        <f ca="1">VLOOKUP(RAND(),'rastgele veri'!$O$2:$P$6,2,1)</f>
        <v>B</v>
      </c>
      <c r="C1620" s="1">
        <f t="shared" ca="1" si="178"/>
        <v>1</v>
      </c>
      <c r="D1620" s="3" t="str">
        <f ca="1">CONCATENATE('rastgele veri'!B1620,'rastgele veri'!A1620,'rastgele veri'!C1620)</f>
        <v>B11</v>
      </c>
      <c r="E1620" s="4">
        <f t="shared" ca="1" si="184"/>
        <v>43648</v>
      </c>
      <c r="F1620" s="3" t="str">
        <f t="shared" ca="1" si="180"/>
        <v>Mersin</v>
      </c>
      <c r="G1620" s="3">
        <f t="shared" ca="1" si="181"/>
        <v>0</v>
      </c>
      <c r="H1620" s="1">
        <f t="shared" ca="1" si="182"/>
        <v>0</v>
      </c>
      <c r="I1620" s="1">
        <f t="shared" ca="1" si="183"/>
        <v>2</v>
      </c>
    </row>
    <row r="1621" spans="1:9" x14ac:dyDescent="0.2">
      <c r="A1621" s="1">
        <f t="shared" ca="1" si="179"/>
        <v>1</v>
      </c>
      <c r="B1621" s="1" t="str">
        <f ca="1">VLOOKUP(RAND(),'rastgele veri'!$O$2:$P$6,2,1)</f>
        <v>C</v>
      </c>
      <c r="C1621" s="1">
        <f t="shared" ca="1" si="178"/>
        <v>2</v>
      </c>
      <c r="D1621" s="3" t="str">
        <f ca="1">CONCATENATE('rastgele veri'!B1621,'rastgele veri'!A1621,'rastgele veri'!C1621)</f>
        <v>C12</v>
      </c>
      <c r="E1621" s="4">
        <f t="shared" ca="1" si="184"/>
        <v>43648</v>
      </c>
      <c r="F1621" s="3" t="str">
        <f t="shared" ca="1" si="180"/>
        <v>Mersin</v>
      </c>
      <c r="G1621" s="3">
        <f t="shared" ca="1" si="181"/>
        <v>1</v>
      </c>
      <c r="H1621" s="1">
        <f t="shared" ca="1" si="182"/>
        <v>1</v>
      </c>
      <c r="I1621" s="1">
        <f t="shared" ca="1" si="183"/>
        <v>2</v>
      </c>
    </row>
    <row r="1622" spans="1:9" x14ac:dyDescent="0.2">
      <c r="A1622" s="1">
        <f t="shared" ca="1" si="179"/>
        <v>1</v>
      </c>
      <c r="B1622" s="1" t="str">
        <f ca="1">VLOOKUP(RAND(),'rastgele veri'!$O$2:$P$6,2,1)</f>
        <v>B</v>
      </c>
      <c r="C1622" s="1">
        <f t="shared" ca="1" si="178"/>
        <v>1</v>
      </c>
      <c r="D1622" s="3" t="str">
        <f ca="1">CONCATENATE('rastgele veri'!B1622,'rastgele veri'!A1622,'rastgele veri'!C1622)</f>
        <v>B11</v>
      </c>
      <c r="E1622" s="4">
        <f t="shared" ca="1" si="184"/>
        <v>43649</v>
      </c>
      <c r="F1622" s="3" t="str">
        <f t="shared" ca="1" si="180"/>
        <v>Bartın</v>
      </c>
      <c r="G1622" s="3">
        <f t="shared" ca="1" si="181"/>
        <v>1</v>
      </c>
      <c r="H1622" s="1">
        <f t="shared" ca="1" si="182"/>
        <v>1</v>
      </c>
      <c r="I1622" s="1">
        <f t="shared" ca="1" si="183"/>
        <v>3</v>
      </c>
    </row>
    <row r="1623" spans="1:9" x14ac:dyDescent="0.2">
      <c r="A1623" s="1">
        <f t="shared" ca="1" si="179"/>
        <v>1</v>
      </c>
      <c r="B1623" s="1" t="str">
        <f ca="1">VLOOKUP(RAND(),'rastgele veri'!$O$2:$P$6,2,1)</f>
        <v>A</v>
      </c>
      <c r="C1623" s="1">
        <f t="shared" ca="1" si="178"/>
        <v>2</v>
      </c>
      <c r="D1623" s="3" t="str">
        <f ca="1">CONCATENATE('rastgele veri'!B1623,'rastgele veri'!A1623,'rastgele veri'!C1623)</f>
        <v>A12</v>
      </c>
      <c r="E1623" s="4">
        <f t="shared" ca="1" si="184"/>
        <v>43650</v>
      </c>
      <c r="F1623" s="3" t="str">
        <f t="shared" ca="1" si="180"/>
        <v>Çanakkale</v>
      </c>
      <c r="G1623" s="3">
        <f t="shared" ca="1" si="181"/>
        <v>1</v>
      </c>
      <c r="H1623" s="1">
        <f t="shared" ca="1" si="182"/>
        <v>1</v>
      </c>
      <c r="I1623" s="1">
        <f t="shared" ca="1" si="183"/>
        <v>4</v>
      </c>
    </row>
    <row r="1624" spans="1:9" x14ac:dyDescent="0.2">
      <c r="A1624" s="1">
        <f t="shared" ca="1" si="179"/>
        <v>2</v>
      </c>
      <c r="B1624" s="1" t="str">
        <f ca="1">VLOOKUP(RAND(),'rastgele veri'!$O$2:$P$6,2,1)</f>
        <v>C</v>
      </c>
      <c r="C1624" s="1">
        <f t="shared" ca="1" si="178"/>
        <v>1</v>
      </c>
      <c r="D1624" s="3" t="str">
        <f ca="1">CONCATENATE('rastgele veri'!B1624,'rastgele veri'!A1624,'rastgele veri'!C1624)</f>
        <v>C21</v>
      </c>
      <c r="E1624" s="4">
        <f t="shared" ca="1" si="184"/>
        <v>43650</v>
      </c>
      <c r="F1624" s="3" t="str">
        <f t="shared" ca="1" si="180"/>
        <v>Aksaz</v>
      </c>
      <c r="G1624" s="3">
        <f t="shared" ca="1" si="181"/>
        <v>1</v>
      </c>
      <c r="H1624" s="1">
        <f t="shared" ca="1" si="182"/>
        <v>1</v>
      </c>
      <c r="I1624" s="1">
        <f t="shared" ca="1" si="183"/>
        <v>4</v>
      </c>
    </row>
    <row r="1625" spans="1:9" x14ac:dyDescent="0.2">
      <c r="A1625" s="1">
        <f t="shared" ca="1" si="179"/>
        <v>1</v>
      </c>
      <c r="B1625" s="1" t="str">
        <f ca="1">VLOOKUP(RAND(),'rastgele veri'!$O$2:$P$6,2,1)</f>
        <v>D</v>
      </c>
      <c r="C1625" s="1">
        <f t="shared" ca="1" si="178"/>
        <v>2</v>
      </c>
      <c r="D1625" s="3" t="str">
        <f ca="1">CONCATENATE('rastgele veri'!B1625,'rastgele veri'!A1625,'rastgele veri'!C1625)</f>
        <v>D12</v>
      </c>
      <c r="E1625" s="4">
        <f t="shared" ca="1" si="184"/>
        <v>43650</v>
      </c>
      <c r="F1625" s="3" t="str">
        <f t="shared" ca="1" si="180"/>
        <v>Bartın</v>
      </c>
      <c r="G1625" s="3">
        <f t="shared" ca="1" si="181"/>
        <v>1</v>
      </c>
      <c r="H1625" s="1">
        <f t="shared" ca="1" si="182"/>
        <v>1</v>
      </c>
      <c r="I1625" s="1">
        <f t="shared" ca="1" si="183"/>
        <v>4</v>
      </c>
    </row>
    <row r="1626" spans="1:9" x14ac:dyDescent="0.2">
      <c r="A1626" s="1">
        <f t="shared" ca="1" si="179"/>
        <v>1</v>
      </c>
      <c r="B1626" s="1" t="str">
        <f ca="1">VLOOKUP(RAND(),'rastgele veri'!$O$2:$P$6,2,1)</f>
        <v>D</v>
      </c>
      <c r="C1626" s="1">
        <f t="shared" ca="1" si="178"/>
        <v>2</v>
      </c>
      <c r="D1626" s="3" t="str">
        <f ca="1">CONCATENATE('rastgele veri'!B1626,'rastgele veri'!A1626,'rastgele veri'!C1626)</f>
        <v>D12</v>
      </c>
      <c r="E1626" s="4">
        <f t="shared" ca="1" si="184"/>
        <v>43650</v>
      </c>
      <c r="F1626" s="3" t="str">
        <f t="shared" ca="1" si="180"/>
        <v>Çanakkale</v>
      </c>
      <c r="G1626" s="3">
        <f t="shared" ca="1" si="181"/>
        <v>1</v>
      </c>
      <c r="H1626" s="1">
        <f t="shared" ca="1" si="182"/>
        <v>1</v>
      </c>
      <c r="I1626" s="1">
        <f t="shared" ca="1" si="183"/>
        <v>4</v>
      </c>
    </row>
    <row r="1627" spans="1:9" x14ac:dyDescent="0.2">
      <c r="A1627" s="1">
        <f t="shared" ca="1" si="179"/>
        <v>1</v>
      </c>
      <c r="B1627" s="1" t="str">
        <f ca="1">VLOOKUP(RAND(),'rastgele veri'!$O$2:$P$6,2,1)</f>
        <v>A</v>
      </c>
      <c r="C1627" s="1">
        <f t="shared" ca="1" si="178"/>
        <v>2</v>
      </c>
      <c r="D1627" s="3" t="str">
        <f ca="1">CONCATENATE('rastgele veri'!B1627,'rastgele veri'!A1627,'rastgele veri'!C1627)</f>
        <v>A12</v>
      </c>
      <c r="E1627" s="4">
        <f t="shared" ca="1" si="184"/>
        <v>43650</v>
      </c>
      <c r="F1627" s="3" t="str">
        <f t="shared" ca="1" si="180"/>
        <v>Foça</v>
      </c>
      <c r="G1627" s="3">
        <f t="shared" ca="1" si="181"/>
        <v>1</v>
      </c>
      <c r="H1627" s="1">
        <f t="shared" ca="1" si="182"/>
        <v>1</v>
      </c>
      <c r="I1627" s="1">
        <f t="shared" ca="1" si="183"/>
        <v>4</v>
      </c>
    </row>
    <row r="1628" spans="1:9" x14ac:dyDescent="0.2">
      <c r="A1628" s="1">
        <f t="shared" ca="1" si="179"/>
        <v>1</v>
      </c>
      <c r="B1628" s="1" t="str">
        <f ca="1">VLOOKUP(RAND(),'rastgele veri'!$O$2:$P$6,2,1)</f>
        <v>A</v>
      </c>
      <c r="C1628" s="1">
        <f t="shared" ca="1" si="178"/>
        <v>2</v>
      </c>
      <c r="D1628" s="3" t="str">
        <f ca="1">CONCATENATE('rastgele veri'!B1628,'rastgele veri'!A1628,'rastgele veri'!C1628)</f>
        <v>A12</v>
      </c>
      <c r="E1628" s="4">
        <f t="shared" ca="1" si="184"/>
        <v>43650</v>
      </c>
      <c r="F1628" s="3" t="str">
        <f t="shared" ca="1" si="180"/>
        <v>Mersin</v>
      </c>
      <c r="G1628" s="3">
        <f t="shared" ca="1" si="181"/>
        <v>1</v>
      </c>
      <c r="H1628" s="1">
        <f t="shared" ca="1" si="182"/>
        <v>1</v>
      </c>
      <c r="I1628" s="1">
        <f t="shared" ca="1" si="183"/>
        <v>4</v>
      </c>
    </row>
    <row r="1629" spans="1:9" x14ac:dyDescent="0.2">
      <c r="A1629" s="1">
        <f t="shared" ca="1" si="179"/>
        <v>2</v>
      </c>
      <c r="B1629" s="1" t="str">
        <f ca="1">VLOOKUP(RAND(),'rastgele veri'!$O$2:$P$6,2,1)</f>
        <v>B</v>
      </c>
      <c r="C1629" s="1">
        <f t="shared" ca="1" si="178"/>
        <v>2</v>
      </c>
      <c r="D1629" s="3" t="str">
        <f ca="1">CONCATENATE('rastgele veri'!B1629,'rastgele veri'!A1629,'rastgele veri'!C1629)</f>
        <v>B22</v>
      </c>
      <c r="E1629" s="4">
        <f t="shared" ca="1" si="184"/>
        <v>43650</v>
      </c>
      <c r="F1629" s="3" t="str">
        <f t="shared" ca="1" si="180"/>
        <v>Mersin</v>
      </c>
      <c r="G1629" s="3">
        <f t="shared" ca="1" si="181"/>
        <v>1</v>
      </c>
      <c r="H1629" s="1">
        <f t="shared" ca="1" si="182"/>
        <v>1</v>
      </c>
      <c r="I1629" s="1">
        <f t="shared" ca="1" si="183"/>
        <v>4</v>
      </c>
    </row>
    <row r="1630" spans="1:9" x14ac:dyDescent="0.2">
      <c r="A1630" s="1">
        <f t="shared" ca="1" si="179"/>
        <v>1</v>
      </c>
      <c r="B1630" s="1" t="str">
        <f ca="1">VLOOKUP(RAND(),'rastgele veri'!$O$2:$P$6,2,1)</f>
        <v>A</v>
      </c>
      <c r="C1630" s="1">
        <f t="shared" ca="1" si="178"/>
        <v>2</v>
      </c>
      <c r="D1630" s="3" t="str">
        <f ca="1">CONCATENATE('rastgele veri'!B1630,'rastgele veri'!A1630,'rastgele veri'!C1630)</f>
        <v>A12</v>
      </c>
      <c r="E1630" s="4">
        <f t="shared" ca="1" si="184"/>
        <v>43650</v>
      </c>
      <c r="F1630" s="3" t="str">
        <f t="shared" ca="1" si="180"/>
        <v>Mersin</v>
      </c>
      <c r="G1630" s="3">
        <f t="shared" ca="1" si="181"/>
        <v>1</v>
      </c>
      <c r="H1630" s="1">
        <f t="shared" ca="1" si="182"/>
        <v>1</v>
      </c>
      <c r="I1630" s="1">
        <f t="shared" ca="1" si="183"/>
        <v>4</v>
      </c>
    </row>
    <row r="1631" spans="1:9" x14ac:dyDescent="0.2">
      <c r="A1631" s="1">
        <f t="shared" ca="1" si="179"/>
        <v>2</v>
      </c>
      <c r="B1631" s="1" t="str">
        <f ca="1">VLOOKUP(RAND(),'rastgele veri'!$O$2:$P$6,2,1)</f>
        <v>C</v>
      </c>
      <c r="C1631" s="1">
        <f t="shared" ca="1" si="178"/>
        <v>2</v>
      </c>
      <c r="D1631" s="3" t="str">
        <f ca="1">CONCATENATE('rastgele veri'!B1631,'rastgele veri'!A1631,'rastgele veri'!C1631)</f>
        <v>C22</v>
      </c>
      <c r="E1631" s="4">
        <f t="shared" ca="1" si="184"/>
        <v>43651</v>
      </c>
      <c r="F1631" s="3" t="str">
        <f t="shared" ca="1" si="180"/>
        <v>Mersin</v>
      </c>
      <c r="G1631" s="3">
        <f t="shared" ca="1" si="181"/>
        <v>1</v>
      </c>
      <c r="H1631" s="1">
        <f t="shared" ca="1" si="182"/>
        <v>1</v>
      </c>
      <c r="I1631" s="1">
        <f t="shared" ca="1" si="183"/>
        <v>5</v>
      </c>
    </row>
    <row r="1632" spans="1:9" x14ac:dyDescent="0.2">
      <c r="A1632" s="1">
        <f t="shared" ca="1" si="179"/>
        <v>2</v>
      </c>
      <c r="B1632" s="1" t="str">
        <f ca="1">VLOOKUP(RAND(),'rastgele veri'!$O$2:$P$6,2,1)</f>
        <v>A</v>
      </c>
      <c r="C1632" s="1">
        <f t="shared" ca="1" si="178"/>
        <v>2</v>
      </c>
      <c r="D1632" s="3" t="str">
        <f ca="1">CONCATENATE('rastgele veri'!B1632,'rastgele veri'!A1632,'rastgele veri'!C1632)</f>
        <v>A22</v>
      </c>
      <c r="E1632" s="4">
        <f t="shared" ca="1" si="184"/>
        <v>43652</v>
      </c>
      <c r="F1632" s="3" t="str">
        <f t="shared" ca="1" si="180"/>
        <v>Foça</v>
      </c>
      <c r="G1632" s="3">
        <f t="shared" ca="1" si="181"/>
        <v>1</v>
      </c>
      <c r="H1632" s="1">
        <f t="shared" ca="1" si="182"/>
        <v>1</v>
      </c>
      <c r="I1632" s="1">
        <f t="shared" ca="1" si="183"/>
        <v>6</v>
      </c>
    </row>
    <row r="1633" spans="1:9" x14ac:dyDescent="0.2">
      <c r="A1633" s="1">
        <f t="shared" ca="1" si="179"/>
        <v>2</v>
      </c>
      <c r="B1633" s="1" t="str">
        <f ca="1">VLOOKUP(RAND(),'rastgele veri'!$O$2:$P$6,2,1)</f>
        <v>B</v>
      </c>
      <c r="C1633" s="1">
        <f t="shared" ca="1" si="178"/>
        <v>1</v>
      </c>
      <c r="D1633" s="3" t="str">
        <f ca="1">CONCATENATE('rastgele veri'!B1633,'rastgele veri'!A1633,'rastgele veri'!C1633)</f>
        <v>B21</v>
      </c>
      <c r="E1633" s="4">
        <f t="shared" ca="1" si="184"/>
        <v>43653</v>
      </c>
      <c r="F1633" s="3" t="str">
        <f t="shared" ca="1" si="180"/>
        <v>Aksaz</v>
      </c>
      <c r="G1633" s="3">
        <f t="shared" ca="1" si="181"/>
        <v>1</v>
      </c>
      <c r="H1633" s="1">
        <f t="shared" ca="1" si="182"/>
        <v>1</v>
      </c>
      <c r="I1633" s="1">
        <f t="shared" ca="1" si="183"/>
        <v>7</v>
      </c>
    </row>
    <row r="1634" spans="1:9" x14ac:dyDescent="0.2">
      <c r="A1634" s="1">
        <f t="shared" ca="1" si="179"/>
        <v>1</v>
      </c>
      <c r="B1634" s="1" t="str">
        <f ca="1">VLOOKUP(RAND(),'rastgele veri'!$O$2:$P$6,2,1)</f>
        <v>D</v>
      </c>
      <c r="C1634" s="1">
        <f t="shared" ca="1" si="178"/>
        <v>2</v>
      </c>
      <c r="D1634" s="3" t="str">
        <f ca="1">CONCATENATE('rastgele veri'!B1634,'rastgele veri'!A1634,'rastgele veri'!C1634)</f>
        <v>D12</v>
      </c>
      <c r="E1634" s="4">
        <f t="shared" ca="1" si="184"/>
        <v>43653</v>
      </c>
      <c r="F1634" s="3" t="str">
        <f t="shared" ca="1" si="180"/>
        <v>Mersin</v>
      </c>
      <c r="G1634" s="3">
        <f t="shared" ca="1" si="181"/>
        <v>0</v>
      </c>
      <c r="H1634" s="1">
        <f t="shared" ca="1" si="182"/>
        <v>1</v>
      </c>
      <c r="I1634" s="1">
        <f t="shared" ca="1" si="183"/>
        <v>7</v>
      </c>
    </row>
    <row r="1635" spans="1:9" x14ac:dyDescent="0.2">
      <c r="A1635" s="1">
        <f t="shared" ca="1" si="179"/>
        <v>2</v>
      </c>
      <c r="B1635" s="1" t="str">
        <f ca="1">VLOOKUP(RAND(),'rastgele veri'!$O$2:$P$6,2,1)</f>
        <v>D</v>
      </c>
      <c r="C1635" s="1">
        <f t="shared" ca="1" si="178"/>
        <v>1</v>
      </c>
      <c r="D1635" s="3" t="str">
        <f ca="1">CONCATENATE('rastgele veri'!B1635,'rastgele veri'!A1635,'rastgele veri'!C1635)</f>
        <v>D21</v>
      </c>
      <c r="E1635" s="4">
        <f t="shared" ca="1" si="184"/>
        <v>43654</v>
      </c>
      <c r="F1635" s="3" t="str">
        <f t="shared" ca="1" si="180"/>
        <v>Erdek</v>
      </c>
      <c r="G1635" s="3">
        <f t="shared" ca="1" si="181"/>
        <v>1</v>
      </c>
      <c r="H1635" s="1">
        <f t="shared" ca="1" si="182"/>
        <v>1</v>
      </c>
      <c r="I1635" s="1">
        <f t="shared" ca="1" si="183"/>
        <v>1</v>
      </c>
    </row>
    <row r="1636" spans="1:9" x14ac:dyDescent="0.2">
      <c r="A1636" s="1">
        <f t="shared" ca="1" si="179"/>
        <v>1</v>
      </c>
      <c r="B1636" s="1" t="str">
        <f ca="1">VLOOKUP(RAND(),'rastgele veri'!$O$2:$P$6,2,1)</f>
        <v>B</v>
      </c>
      <c r="C1636" s="1">
        <f t="shared" ca="1" si="178"/>
        <v>2</v>
      </c>
      <c r="D1636" s="3" t="str">
        <f ca="1">CONCATENATE('rastgele veri'!B1636,'rastgele veri'!A1636,'rastgele veri'!C1636)</f>
        <v>B12</v>
      </c>
      <c r="E1636" s="4">
        <f t="shared" ca="1" si="184"/>
        <v>43654</v>
      </c>
      <c r="F1636" s="3" t="str">
        <f t="shared" ca="1" si="180"/>
        <v>Aksaz</v>
      </c>
      <c r="G1636" s="3">
        <f t="shared" ca="1" si="181"/>
        <v>1</v>
      </c>
      <c r="H1636" s="1">
        <f t="shared" ca="1" si="182"/>
        <v>1</v>
      </c>
      <c r="I1636" s="1">
        <f t="shared" ca="1" si="183"/>
        <v>1</v>
      </c>
    </row>
    <row r="1637" spans="1:9" x14ac:dyDescent="0.2">
      <c r="A1637" s="1">
        <f t="shared" ca="1" si="179"/>
        <v>2</v>
      </c>
      <c r="B1637" s="1" t="str">
        <f ca="1">VLOOKUP(RAND(),'rastgele veri'!$O$2:$P$6,2,1)</f>
        <v>B</v>
      </c>
      <c r="C1637" s="1">
        <f t="shared" ca="1" si="178"/>
        <v>1</v>
      </c>
      <c r="D1637" s="3" t="str">
        <f ca="1">CONCATENATE('rastgele veri'!B1637,'rastgele veri'!A1637,'rastgele veri'!C1637)</f>
        <v>B21</v>
      </c>
      <c r="E1637" s="4">
        <f t="shared" ca="1" si="184"/>
        <v>43655</v>
      </c>
      <c r="F1637" s="3" t="str">
        <f t="shared" ca="1" si="180"/>
        <v>Foça</v>
      </c>
      <c r="G1637" s="3">
        <f t="shared" ca="1" si="181"/>
        <v>1</v>
      </c>
      <c r="H1637" s="1">
        <f t="shared" ca="1" si="182"/>
        <v>1</v>
      </c>
      <c r="I1637" s="1">
        <f t="shared" ca="1" si="183"/>
        <v>2</v>
      </c>
    </row>
    <row r="1638" spans="1:9" x14ac:dyDescent="0.2">
      <c r="A1638" s="1">
        <f t="shared" ca="1" si="179"/>
        <v>1</v>
      </c>
      <c r="B1638" s="1" t="str">
        <f ca="1">VLOOKUP(RAND(),'rastgele veri'!$O$2:$P$6,2,1)</f>
        <v>C</v>
      </c>
      <c r="C1638" s="1">
        <f t="shared" ca="1" si="178"/>
        <v>2</v>
      </c>
      <c r="D1638" s="3" t="str">
        <f ca="1">CONCATENATE('rastgele veri'!B1638,'rastgele veri'!A1638,'rastgele veri'!C1638)</f>
        <v>C12</v>
      </c>
      <c r="E1638" s="4">
        <f t="shared" ca="1" si="184"/>
        <v>43655</v>
      </c>
      <c r="F1638" s="3" t="str">
        <f t="shared" ca="1" si="180"/>
        <v>Aksaz</v>
      </c>
      <c r="G1638" s="3">
        <f t="shared" ca="1" si="181"/>
        <v>1</v>
      </c>
      <c r="H1638" s="1">
        <f t="shared" ca="1" si="182"/>
        <v>1</v>
      </c>
      <c r="I1638" s="1">
        <f t="shared" ca="1" si="183"/>
        <v>2</v>
      </c>
    </row>
    <row r="1639" spans="1:9" x14ac:dyDescent="0.2">
      <c r="A1639" s="1">
        <f t="shared" ca="1" si="179"/>
        <v>2</v>
      </c>
      <c r="B1639" s="1" t="str">
        <f ca="1">VLOOKUP(RAND(),'rastgele veri'!$O$2:$P$6,2,1)</f>
        <v>A</v>
      </c>
      <c r="C1639" s="1">
        <f t="shared" ca="1" si="178"/>
        <v>2</v>
      </c>
      <c r="D1639" s="3" t="str">
        <f ca="1">CONCATENATE('rastgele veri'!B1639,'rastgele veri'!A1639,'rastgele veri'!C1639)</f>
        <v>A22</v>
      </c>
      <c r="E1639" s="4">
        <f t="shared" ca="1" si="184"/>
        <v>43655</v>
      </c>
      <c r="F1639" s="3" t="str">
        <f t="shared" ca="1" si="180"/>
        <v>Mersin</v>
      </c>
      <c r="G1639" s="3">
        <f t="shared" ca="1" si="181"/>
        <v>1</v>
      </c>
      <c r="H1639" s="1">
        <f t="shared" ca="1" si="182"/>
        <v>1</v>
      </c>
      <c r="I1639" s="1">
        <f t="shared" ca="1" si="183"/>
        <v>2</v>
      </c>
    </row>
    <row r="1640" spans="1:9" x14ac:dyDescent="0.2">
      <c r="A1640" s="1">
        <f t="shared" ca="1" si="179"/>
        <v>2</v>
      </c>
      <c r="B1640" s="1" t="str">
        <f ca="1">VLOOKUP(RAND(),'rastgele veri'!$O$2:$P$6,2,1)</f>
        <v>B</v>
      </c>
      <c r="C1640" s="1">
        <f t="shared" ca="1" si="178"/>
        <v>2</v>
      </c>
      <c r="D1640" s="3" t="str">
        <f ca="1">CONCATENATE('rastgele veri'!B1640,'rastgele veri'!A1640,'rastgele veri'!C1640)</f>
        <v>B22</v>
      </c>
      <c r="E1640" s="4">
        <f t="shared" ca="1" si="184"/>
        <v>43655</v>
      </c>
      <c r="F1640" s="3" t="str">
        <f t="shared" ca="1" si="180"/>
        <v>Erdek</v>
      </c>
      <c r="G1640" s="3">
        <f t="shared" ca="1" si="181"/>
        <v>0</v>
      </c>
      <c r="H1640" s="1">
        <f t="shared" ca="1" si="182"/>
        <v>0</v>
      </c>
      <c r="I1640" s="1">
        <f t="shared" ca="1" si="183"/>
        <v>2</v>
      </c>
    </row>
    <row r="1641" spans="1:9" x14ac:dyDescent="0.2">
      <c r="A1641" s="1">
        <f t="shared" ca="1" si="179"/>
        <v>2</v>
      </c>
      <c r="B1641" s="1" t="str">
        <f ca="1">VLOOKUP(RAND(),'rastgele veri'!$O$2:$P$6,2,1)</f>
        <v>D</v>
      </c>
      <c r="C1641" s="1">
        <f t="shared" ca="1" si="178"/>
        <v>1</v>
      </c>
      <c r="D1641" s="3" t="str">
        <f ca="1">CONCATENATE('rastgele veri'!B1641,'rastgele veri'!A1641,'rastgele veri'!C1641)</f>
        <v>D21</v>
      </c>
      <c r="E1641" s="4">
        <f t="shared" ca="1" si="184"/>
        <v>43655</v>
      </c>
      <c r="F1641" s="3" t="str">
        <f t="shared" ca="1" si="180"/>
        <v>Foça</v>
      </c>
      <c r="G1641" s="3">
        <f t="shared" ca="1" si="181"/>
        <v>1</v>
      </c>
      <c r="H1641" s="1">
        <f t="shared" ca="1" si="182"/>
        <v>1</v>
      </c>
      <c r="I1641" s="1">
        <f t="shared" ca="1" si="183"/>
        <v>2</v>
      </c>
    </row>
    <row r="1642" spans="1:9" x14ac:dyDescent="0.2">
      <c r="A1642" s="1">
        <f t="shared" ca="1" si="179"/>
        <v>1</v>
      </c>
      <c r="B1642" s="1" t="str">
        <f ca="1">VLOOKUP(RAND(),'rastgele veri'!$O$2:$P$6,2,1)</f>
        <v>A</v>
      </c>
      <c r="C1642" s="1">
        <f t="shared" ca="1" si="178"/>
        <v>2</v>
      </c>
      <c r="D1642" s="3" t="str">
        <f ca="1">CONCATENATE('rastgele veri'!B1642,'rastgele veri'!A1642,'rastgele veri'!C1642)</f>
        <v>A12</v>
      </c>
      <c r="E1642" s="4">
        <f t="shared" ca="1" si="184"/>
        <v>43655</v>
      </c>
      <c r="F1642" s="3" t="str">
        <f t="shared" ca="1" si="180"/>
        <v>Aksaz</v>
      </c>
      <c r="G1642" s="3">
        <f t="shared" ca="1" si="181"/>
        <v>0</v>
      </c>
      <c r="H1642" s="1">
        <f t="shared" ca="1" si="182"/>
        <v>0</v>
      </c>
      <c r="I1642" s="1">
        <f t="shared" ca="1" si="183"/>
        <v>2</v>
      </c>
    </row>
    <row r="1643" spans="1:9" x14ac:dyDescent="0.2">
      <c r="A1643" s="1">
        <f t="shared" ca="1" si="179"/>
        <v>2</v>
      </c>
      <c r="B1643" s="1" t="str">
        <f ca="1">VLOOKUP(RAND(),'rastgele veri'!$O$2:$P$6,2,1)</f>
        <v>C</v>
      </c>
      <c r="C1643" s="1">
        <f t="shared" ca="1" si="178"/>
        <v>1</v>
      </c>
      <c r="D1643" s="3" t="str">
        <f ca="1">CONCATENATE('rastgele veri'!B1643,'rastgele veri'!A1643,'rastgele veri'!C1643)</f>
        <v>C21</v>
      </c>
      <c r="E1643" s="4">
        <f t="shared" ca="1" si="184"/>
        <v>43656</v>
      </c>
      <c r="F1643" s="3" t="str">
        <f t="shared" ca="1" si="180"/>
        <v>Mersin</v>
      </c>
      <c r="G1643" s="3">
        <f t="shared" ca="1" si="181"/>
        <v>1</v>
      </c>
      <c r="H1643" s="1">
        <f t="shared" ca="1" si="182"/>
        <v>1</v>
      </c>
      <c r="I1643" s="1">
        <f t="shared" ca="1" si="183"/>
        <v>3</v>
      </c>
    </row>
    <row r="1644" spans="1:9" x14ac:dyDescent="0.2">
      <c r="A1644" s="1">
        <f t="shared" ca="1" si="179"/>
        <v>2</v>
      </c>
      <c r="B1644" s="1" t="str">
        <f ca="1">VLOOKUP(RAND(),'rastgele veri'!$O$2:$P$6,2,1)</f>
        <v>A</v>
      </c>
      <c r="C1644" s="1">
        <f t="shared" ca="1" si="178"/>
        <v>2</v>
      </c>
      <c r="D1644" s="3" t="str">
        <f ca="1">CONCATENATE('rastgele veri'!B1644,'rastgele veri'!A1644,'rastgele veri'!C1644)</f>
        <v>A22</v>
      </c>
      <c r="E1644" s="4">
        <f t="shared" ca="1" si="184"/>
        <v>43656</v>
      </c>
      <c r="F1644" s="3" t="str">
        <f t="shared" ca="1" si="180"/>
        <v>Çanakkale</v>
      </c>
      <c r="G1644" s="3">
        <f t="shared" ca="1" si="181"/>
        <v>0</v>
      </c>
      <c r="H1644" s="1">
        <f t="shared" ca="1" si="182"/>
        <v>0</v>
      </c>
      <c r="I1644" s="1">
        <f t="shared" ca="1" si="183"/>
        <v>3</v>
      </c>
    </row>
    <row r="1645" spans="1:9" x14ac:dyDescent="0.2">
      <c r="A1645" s="1">
        <f t="shared" ca="1" si="179"/>
        <v>1</v>
      </c>
      <c r="B1645" s="1" t="str">
        <f ca="1">VLOOKUP(RAND(),'rastgele veri'!$O$2:$P$6,2,1)</f>
        <v>B</v>
      </c>
      <c r="C1645" s="1">
        <f t="shared" ca="1" si="178"/>
        <v>2</v>
      </c>
      <c r="D1645" s="3" t="str">
        <f ca="1">CONCATENATE('rastgele veri'!B1645,'rastgele veri'!A1645,'rastgele veri'!C1645)</f>
        <v>B12</v>
      </c>
      <c r="E1645" s="4">
        <f t="shared" ca="1" si="184"/>
        <v>43656</v>
      </c>
      <c r="F1645" s="3" t="str">
        <f t="shared" ca="1" si="180"/>
        <v>Foça</v>
      </c>
      <c r="G1645" s="3">
        <f t="shared" ca="1" si="181"/>
        <v>1</v>
      </c>
      <c r="H1645" s="1">
        <f t="shared" ca="1" si="182"/>
        <v>1</v>
      </c>
      <c r="I1645" s="1">
        <f t="shared" ca="1" si="183"/>
        <v>3</v>
      </c>
    </row>
    <row r="1646" spans="1:9" x14ac:dyDescent="0.2">
      <c r="A1646" s="1">
        <f t="shared" ca="1" si="179"/>
        <v>2</v>
      </c>
      <c r="B1646" s="1" t="str">
        <f ca="1">VLOOKUP(RAND(),'rastgele veri'!$O$2:$P$6,2,1)</f>
        <v>D</v>
      </c>
      <c r="C1646" s="1">
        <f t="shared" ca="1" si="178"/>
        <v>2</v>
      </c>
      <c r="D1646" s="3" t="str">
        <f ca="1">CONCATENATE('rastgele veri'!B1646,'rastgele veri'!A1646,'rastgele veri'!C1646)</f>
        <v>D22</v>
      </c>
      <c r="E1646" s="4">
        <f t="shared" ca="1" si="184"/>
        <v>43656</v>
      </c>
      <c r="F1646" s="3" t="str">
        <f t="shared" ca="1" si="180"/>
        <v>Aksaz</v>
      </c>
      <c r="G1646" s="3">
        <f t="shared" ca="1" si="181"/>
        <v>1</v>
      </c>
      <c r="H1646" s="1">
        <f t="shared" ca="1" si="182"/>
        <v>1</v>
      </c>
      <c r="I1646" s="1">
        <f t="shared" ca="1" si="183"/>
        <v>3</v>
      </c>
    </row>
    <row r="1647" spans="1:9" x14ac:dyDescent="0.2">
      <c r="A1647" s="1">
        <f t="shared" ca="1" si="179"/>
        <v>1</v>
      </c>
      <c r="B1647" s="1" t="str">
        <f ca="1">VLOOKUP(RAND(),'rastgele veri'!$O$2:$P$6,2,1)</f>
        <v>B</v>
      </c>
      <c r="C1647" s="1">
        <f t="shared" ca="1" si="178"/>
        <v>2</v>
      </c>
      <c r="D1647" s="3" t="str">
        <f ca="1">CONCATENATE('rastgele veri'!B1647,'rastgele veri'!A1647,'rastgele veri'!C1647)</f>
        <v>B12</v>
      </c>
      <c r="E1647" s="4">
        <f t="shared" ca="1" si="184"/>
        <v>43656</v>
      </c>
      <c r="F1647" s="3" t="str">
        <f t="shared" ca="1" si="180"/>
        <v>Foça</v>
      </c>
      <c r="G1647" s="3">
        <f t="shared" ca="1" si="181"/>
        <v>1</v>
      </c>
      <c r="H1647" s="1">
        <f t="shared" ca="1" si="182"/>
        <v>1</v>
      </c>
      <c r="I1647" s="1">
        <f t="shared" ca="1" si="183"/>
        <v>3</v>
      </c>
    </row>
    <row r="1648" spans="1:9" x14ac:dyDescent="0.2">
      <c r="A1648" s="1">
        <f t="shared" ca="1" si="179"/>
        <v>1</v>
      </c>
      <c r="B1648" s="1" t="str">
        <f ca="1">VLOOKUP(RAND(),'rastgele veri'!$O$2:$P$6,2,1)</f>
        <v>B</v>
      </c>
      <c r="C1648" s="1">
        <f t="shared" ca="1" si="178"/>
        <v>1</v>
      </c>
      <c r="D1648" s="3" t="str">
        <f ca="1">CONCATENATE('rastgele veri'!B1648,'rastgele veri'!A1648,'rastgele veri'!C1648)</f>
        <v>B11</v>
      </c>
      <c r="E1648" s="4">
        <f t="shared" ca="1" si="184"/>
        <v>43656</v>
      </c>
      <c r="F1648" s="3" t="str">
        <f t="shared" ca="1" si="180"/>
        <v>Foça</v>
      </c>
      <c r="G1648" s="3">
        <f t="shared" ca="1" si="181"/>
        <v>0</v>
      </c>
      <c r="H1648" s="1">
        <f t="shared" ca="1" si="182"/>
        <v>0</v>
      </c>
      <c r="I1648" s="1">
        <f t="shared" ca="1" si="183"/>
        <v>3</v>
      </c>
    </row>
    <row r="1649" spans="1:9" x14ac:dyDescent="0.2">
      <c r="A1649" s="1">
        <f t="shared" ca="1" si="179"/>
        <v>2</v>
      </c>
      <c r="B1649" s="1" t="str">
        <f ca="1">VLOOKUP(RAND(),'rastgele veri'!$O$2:$P$6,2,1)</f>
        <v>D</v>
      </c>
      <c r="C1649" s="1">
        <f t="shared" ca="1" si="178"/>
        <v>1</v>
      </c>
      <c r="D1649" s="3" t="str">
        <f ca="1">CONCATENATE('rastgele veri'!B1649,'rastgele veri'!A1649,'rastgele veri'!C1649)</f>
        <v>D21</v>
      </c>
      <c r="E1649" s="4">
        <f t="shared" ca="1" si="184"/>
        <v>43656</v>
      </c>
      <c r="F1649" s="3" t="str">
        <f t="shared" ca="1" si="180"/>
        <v>Mersin</v>
      </c>
      <c r="G1649" s="3">
        <f t="shared" ca="1" si="181"/>
        <v>1</v>
      </c>
      <c r="H1649" s="1">
        <f t="shared" ca="1" si="182"/>
        <v>1</v>
      </c>
      <c r="I1649" s="1">
        <f t="shared" ca="1" si="183"/>
        <v>3</v>
      </c>
    </row>
    <row r="1650" spans="1:9" x14ac:dyDescent="0.2">
      <c r="A1650" s="1">
        <f t="shared" ca="1" si="179"/>
        <v>2</v>
      </c>
      <c r="B1650" s="1" t="str">
        <f ca="1">VLOOKUP(RAND(),'rastgele veri'!$O$2:$P$6,2,1)</f>
        <v>D</v>
      </c>
      <c r="C1650" s="1">
        <f t="shared" ca="1" si="178"/>
        <v>2</v>
      </c>
      <c r="D1650" s="3" t="str">
        <f ca="1">CONCATENATE('rastgele veri'!B1650,'rastgele veri'!A1650,'rastgele veri'!C1650)</f>
        <v>D22</v>
      </c>
      <c r="E1650" s="4">
        <f t="shared" ca="1" si="184"/>
        <v>43657</v>
      </c>
      <c r="F1650" s="3" t="str">
        <f t="shared" ca="1" si="180"/>
        <v>Bartın</v>
      </c>
      <c r="G1650" s="3">
        <f t="shared" ca="1" si="181"/>
        <v>1</v>
      </c>
      <c r="H1650" s="1">
        <f t="shared" ca="1" si="182"/>
        <v>1</v>
      </c>
      <c r="I1650" s="1">
        <f t="shared" ca="1" si="183"/>
        <v>4</v>
      </c>
    </row>
    <row r="1651" spans="1:9" x14ac:dyDescent="0.2">
      <c r="A1651" s="1">
        <f t="shared" ca="1" si="179"/>
        <v>1</v>
      </c>
      <c r="B1651" s="1" t="str">
        <f ca="1">VLOOKUP(RAND(),'rastgele veri'!$O$2:$P$6,2,1)</f>
        <v>A</v>
      </c>
      <c r="C1651" s="1">
        <f t="shared" ca="1" si="178"/>
        <v>1</v>
      </c>
      <c r="D1651" s="3" t="str">
        <f ca="1">CONCATENATE('rastgele veri'!B1651,'rastgele veri'!A1651,'rastgele veri'!C1651)</f>
        <v>A11</v>
      </c>
      <c r="E1651" s="4">
        <f t="shared" ca="1" si="184"/>
        <v>43658</v>
      </c>
      <c r="F1651" s="3" t="str">
        <f t="shared" ca="1" si="180"/>
        <v>Aksaz</v>
      </c>
      <c r="G1651" s="3">
        <f t="shared" ca="1" si="181"/>
        <v>1</v>
      </c>
      <c r="H1651" s="1">
        <f t="shared" ca="1" si="182"/>
        <v>1</v>
      </c>
      <c r="I1651" s="1">
        <f t="shared" ca="1" si="183"/>
        <v>5</v>
      </c>
    </row>
    <row r="1652" spans="1:9" x14ac:dyDescent="0.2">
      <c r="A1652" s="1">
        <f t="shared" ca="1" si="179"/>
        <v>2</v>
      </c>
      <c r="B1652" s="1" t="str">
        <f ca="1">VLOOKUP(RAND(),'rastgele veri'!$O$2:$P$6,2,1)</f>
        <v>A</v>
      </c>
      <c r="C1652" s="1">
        <f t="shared" ca="1" si="178"/>
        <v>1</v>
      </c>
      <c r="D1652" s="3" t="str">
        <f ca="1">CONCATENATE('rastgele veri'!B1652,'rastgele veri'!A1652,'rastgele veri'!C1652)</f>
        <v>A21</v>
      </c>
      <c r="E1652" s="4">
        <f t="shared" ca="1" si="184"/>
        <v>43658</v>
      </c>
      <c r="F1652" s="3" t="str">
        <f t="shared" ca="1" si="180"/>
        <v>Foça</v>
      </c>
      <c r="G1652" s="3">
        <f t="shared" ca="1" si="181"/>
        <v>1</v>
      </c>
      <c r="H1652" s="1">
        <f t="shared" ca="1" si="182"/>
        <v>1</v>
      </c>
      <c r="I1652" s="1">
        <f t="shared" ca="1" si="183"/>
        <v>5</v>
      </c>
    </row>
    <row r="1653" spans="1:9" x14ac:dyDescent="0.2">
      <c r="A1653" s="1">
        <f t="shared" ca="1" si="179"/>
        <v>1</v>
      </c>
      <c r="B1653" s="1" t="str">
        <f ca="1">VLOOKUP(RAND(),'rastgele veri'!$O$2:$P$6,2,1)</f>
        <v>B</v>
      </c>
      <c r="C1653" s="1">
        <f t="shared" ca="1" si="178"/>
        <v>2</v>
      </c>
      <c r="D1653" s="3" t="str">
        <f ca="1">CONCATENATE('rastgele veri'!B1653,'rastgele veri'!A1653,'rastgele veri'!C1653)</f>
        <v>B12</v>
      </c>
      <c r="E1653" s="4">
        <f t="shared" ca="1" si="184"/>
        <v>43658</v>
      </c>
      <c r="F1653" s="3" t="str">
        <f t="shared" ca="1" si="180"/>
        <v>Aksaz</v>
      </c>
      <c r="G1653" s="3">
        <f t="shared" ca="1" si="181"/>
        <v>1</v>
      </c>
      <c r="H1653" s="1">
        <f t="shared" ca="1" si="182"/>
        <v>1</v>
      </c>
      <c r="I1653" s="1">
        <f t="shared" ca="1" si="183"/>
        <v>5</v>
      </c>
    </row>
    <row r="1654" spans="1:9" x14ac:dyDescent="0.2">
      <c r="A1654" s="1">
        <f t="shared" ca="1" si="179"/>
        <v>1</v>
      </c>
      <c r="B1654" s="1" t="str">
        <f ca="1">VLOOKUP(RAND(),'rastgele veri'!$O$2:$P$6,2,1)</f>
        <v>C</v>
      </c>
      <c r="C1654" s="1">
        <f t="shared" ca="1" si="178"/>
        <v>2</v>
      </c>
      <c r="D1654" s="3" t="str">
        <f ca="1">CONCATENATE('rastgele veri'!B1654,'rastgele veri'!A1654,'rastgele veri'!C1654)</f>
        <v>C12</v>
      </c>
      <c r="E1654" s="4">
        <f t="shared" ca="1" si="184"/>
        <v>43658</v>
      </c>
      <c r="F1654" s="3" t="str">
        <f t="shared" ca="1" si="180"/>
        <v>Foça</v>
      </c>
      <c r="G1654" s="3">
        <f t="shared" ca="1" si="181"/>
        <v>1</v>
      </c>
      <c r="H1654" s="1">
        <f t="shared" ca="1" si="182"/>
        <v>1</v>
      </c>
      <c r="I1654" s="1">
        <f t="shared" ca="1" si="183"/>
        <v>5</v>
      </c>
    </row>
    <row r="1655" spans="1:9" x14ac:dyDescent="0.2">
      <c r="A1655" s="1">
        <f t="shared" ca="1" si="179"/>
        <v>1</v>
      </c>
      <c r="B1655" s="1" t="str">
        <f ca="1">VLOOKUP(RAND(),'rastgele veri'!$O$2:$P$6,2,1)</f>
        <v>D</v>
      </c>
      <c r="C1655" s="1">
        <f t="shared" ca="1" si="178"/>
        <v>2</v>
      </c>
      <c r="D1655" s="3" t="str">
        <f ca="1">CONCATENATE('rastgele veri'!B1655,'rastgele veri'!A1655,'rastgele veri'!C1655)</f>
        <v>D12</v>
      </c>
      <c r="E1655" s="4">
        <f t="shared" ca="1" si="184"/>
        <v>43658</v>
      </c>
      <c r="F1655" s="3" t="str">
        <f t="shared" ca="1" si="180"/>
        <v>Foça</v>
      </c>
      <c r="G1655" s="3">
        <f t="shared" ca="1" si="181"/>
        <v>1</v>
      </c>
      <c r="H1655" s="1">
        <f t="shared" ca="1" si="182"/>
        <v>1</v>
      </c>
      <c r="I1655" s="1">
        <f t="shared" ca="1" si="183"/>
        <v>5</v>
      </c>
    </row>
    <row r="1656" spans="1:9" x14ac:dyDescent="0.2">
      <c r="A1656" s="1">
        <f t="shared" ca="1" si="179"/>
        <v>2</v>
      </c>
      <c r="B1656" s="1" t="str">
        <f ca="1">VLOOKUP(RAND(),'rastgele veri'!$O$2:$P$6,2,1)</f>
        <v>A</v>
      </c>
      <c r="C1656" s="1">
        <f t="shared" ca="1" si="178"/>
        <v>1</v>
      </c>
      <c r="D1656" s="3" t="str">
        <f ca="1">CONCATENATE('rastgele veri'!B1656,'rastgele veri'!A1656,'rastgele veri'!C1656)</f>
        <v>A21</v>
      </c>
      <c r="E1656" s="4">
        <f t="shared" ca="1" si="184"/>
        <v>43658</v>
      </c>
      <c r="F1656" s="3" t="str">
        <f t="shared" ca="1" si="180"/>
        <v>Aksaz</v>
      </c>
      <c r="G1656" s="3">
        <f t="shared" ca="1" si="181"/>
        <v>0</v>
      </c>
      <c r="H1656" s="1">
        <f t="shared" ca="1" si="182"/>
        <v>0</v>
      </c>
      <c r="I1656" s="1">
        <f t="shared" ca="1" si="183"/>
        <v>5</v>
      </c>
    </row>
    <row r="1657" spans="1:9" x14ac:dyDescent="0.2">
      <c r="A1657" s="1">
        <f t="shared" ca="1" si="179"/>
        <v>1</v>
      </c>
      <c r="B1657" s="1" t="str">
        <f ca="1">VLOOKUP(RAND(),'rastgele veri'!$O$2:$P$6,2,1)</f>
        <v>B</v>
      </c>
      <c r="C1657" s="1">
        <f t="shared" ca="1" si="178"/>
        <v>1</v>
      </c>
      <c r="D1657" s="3" t="str">
        <f ca="1">CONCATENATE('rastgele veri'!B1657,'rastgele veri'!A1657,'rastgele veri'!C1657)</f>
        <v>B11</v>
      </c>
      <c r="E1657" s="4">
        <f t="shared" ca="1" si="184"/>
        <v>43658</v>
      </c>
      <c r="F1657" s="3" t="str">
        <f t="shared" ca="1" si="180"/>
        <v>Mersin</v>
      </c>
      <c r="G1657" s="3">
        <f t="shared" ca="1" si="181"/>
        <v>1</v>
      </c>
      <c r="H1657" s="1">
        <f t="shared" ca="1" si="182"/>
        <v>1</v>
      </c>
      <c r="I1657" s="1">
        <f t="shared" ca="1" si="183"/>
        <v>5</v>
      </c>
    </row>
    <row r="1658" spans="1:9" x14ac:dyDescent="0.2">
      <c r="A1658" s="1">
        <f t="shared" ca="1" si="179"/>
        <v>1</v>
      </c>
      <c r="B1658" s="1" t="str">
        <f ca="1">VLOOKUP(RAND(),'rastgele veri'!$O$2:$P$6,2,1)</f>
        <v>A</v>
      </c>
      <c r="C1658" s="1">
        <f t="shared" ca="1" si="178"/>
        <v>1</v>
      </c>
      <c r="D1658" s="3" t="str">
        <f ca="1">CONCATENATE('rastgele veri'!B1658,'rastgele veri'!A1658,'rastgele veri'!C1658)</f>
        <v>A11</v>
      </c>
      <c r="E1658" s="4">
        <f t="shared" ca="1" si="184"/>
        <v>43658</v>
      </c>
      <c r="F1658" s="3" t="str">
        <f t="shared" ca="1" si="180"/>
        <v>Aksaz</v>
      </c>
      <c r="G1658" s="3">
        <f t="shared" ca="1" si="181"/>
        <v>1</v>
      </c>
      <c r="H1658" s="1">
        <f t="shared" ca="1" si="182"/>
        <v>1</v>
      </c>
      <c r="I1658" s="1">
        <f t="shared" ca="1" si="183"/>
        <v>5</v>
      </c>
    </row>
    <row r="1659" spans="1:9" x14ac:dyDescent="0.2">
      <c r="A1659" s="1">
        <f t="shared" ca="1" si="179"/>
        <v>1</v>
      </c>
      <c r="B1659" s="1" t="str">
        <f ca="1">VLOOKUP(RAND(),'rastgele veri'!$O$2:$P$6,2,1)</f>
        <v>C</v>
      </c>
      <c r="C1659" s="1">
        <f t="shared" ca="1" si="178"/>
        <v>2</v>
      </c>
      <c r="D1659" s="3" t="str">
        <f ca="1">CONCATENATE('rastgele veri'!B1659,'rastgele veri'!A1659,'rastgele veri'!C1659)</f>
        <v>C12</v>
      </c>
      <c r="E1659" s="4">
        <f t="shared" ca="1" si="184"/>
        <v>43659</v>
      </c>
      <c r="F1659" s="3" t="str">
        <f t="shared" ca="1" si="180"/>
        <v>Aksaz</v>
      </c>
      <c r="G1659" s="3">
        <f t="shared" ca="1" si="181"/>
        <v>0</v>
      </c>
      <c r="H1659" s="1">
        <f t="shared" ca="1" si="182"/>
        <v>0</v>
      </c>
      <c r="I1659" s="1">
        <f t="shared" ca="1" si="183"/>
        <v>6</v>
      </c>
    </row>
    <row r="1660" spans="1:9" x14ac:dyDescent="0.2">
      <c r="A1660" s="1">
        <f t="shared" ca="1" si="179"/>
        <v>1</v>
      </c>
      <c r="B1660" s="1" t="str">
        <f ca="1">VLOOKUP(RAND(),'rastgele veri'!$O$2:$P$6,2,1)</f>
        <v>B</v>
      </c>
      <c r="C1660" s="1">
        <f t="shared" ca="1" si="178"/>
        <v>2</v>
      </c>
      <c r="D1660" s="3" t="str">
        <f ca="1">CONCATENATE('rastgele veri'!B1660,'rastgele veri'!A1660,'rastgele veri'!C1660)</f>
        <v>B12</v>
      </c>
      <c r="E1660" s="4">
        <f t="shared" ca="1" si="184"/>
        <v>43659</v>
      </c>
      <c r="F1660" s="3" t="str">
        <f t="shared" ca="1" si="180"/>
        <v>Aksaz</v>
      </c>
      <c r="G1660" s="3">
        <f t="shared" ca="1" si="181"/>
        <v>0</v>
      </c>
      <c r="H1660" s="1">
        <f t="shared" ca="1" si="182"/>
        <v>1</v>
      </c>
      <c r="I1660" s="1">
        <f t="shared" ca="1" si="183"/>
        <v>6</v>
      </c>
    </row>
    <row r="1661" spans="1:9" x14ac:dyDescent="0.2">
      <c r="A1661" s="1">
        <f t="shared" ca="1" si="179"/>
        <v>2</v>
      </c>
      <c r="B1661" s="1" t="str">
        <f ca="1">VLOOKUP(RAND(),'rastgele veri'!$O$2:$P$6,2,1)</f>
        <v>A</v>
      </c>
      <c r="C1661" s="1">
        <f t="shared" ca="1" si="178"/>
        <v>1</v>
      </c>
      <c r="D1661" s="3" t="str">
        <f ca="1">CONCATENATE('rastgele veri'!B1661,'rastgele veri'!A1661,'rastgele veri'!C1661)</f>
        <v>A21</v>
      </c>
      <c r="E1661" s="4">
        <f t="shared" ca="1" si="184"/>
        <v>43660</v>
      </c>
      <c r="F1661" s="3" t="str">
        <f t="shared" ca="1" si="180"/>
        <v>Aksaz</v>
      </c>
      <c r="G1661" s="3">
        <f t="shared" ca="1" si="181"/>
        <v>1</v>
      </c>
      <c r="H1661" s="1">
        <f t="shared" ca="1" si="182"/>
        <v>1</v>
      </c>
      <c r="I1661" s="1">
        <f t="shared" ca="1" si="183"/>
        <v>7</v>
      </c>
    </row>
    <row r="1662" spans="1:9" x14ac:dyDescent="0.2">
      <c r="A1662" s="1">
        <f t="shared" ca="1" si="179"/>
        <v>1</v>
      </c>
      <c r="B1662" s="1" t="str">
        <f ca="1">VLOOKUP(RAND(),'rastgele veri'!$O$2:$P$6,2,1)</f>
        <v>A</v>
      </c>
      <c r="C1662" s="1">
        <f t="shared" ca="1" si="178"/>
        <v>1</v>
      </c>
      <c r="D1662" s="3" t="str">
        <f ca="1">CONCATENATE('rastgele veri'!B1662,'rastgele veri'!A1662,'rastgele veri'!C1662)</f>
        <v>A11</v>
      </c>
      <c r="E1662" s="4">
        <f t="shared" ca="1" si="184"/>
        <v>43660</v>
      </c>
      <c r="F1662" s="3" t="str">
        <f t="shared" ca="1" si="180"/>
        <v>Aksaz</v>
      </c>
      <c r="G1662" s="3">
        <f t="shared" ca="1" si="181"/>
        <v>1</v>
      </c>
      <c r="H1662" s="1">
        <f t="shared" ca="1" si="182"/>
        <v>1</v>
      </c>
      <c r="I1662" s="1">
        <f t="shared" ca="1" si="183"/>
        <v>7</v>
      </c>
    </row>
    <row r="1663" spans="1:9" x14ac:dyDescent="0.2">
      <c r="A1663" s="1">
        <f t="shared" ca="1" si="179"/>
        <v>2</v>
      </c>
      <c r="B1663" s="1" t="str">
        <f ca="1">VLOOKUP(RAND(),'rastgele veri'!$O$2:$P$6,2,1)</f>
        <v>D</v>
      </c>
      <c r="C1663" s="1">
        <f t="shared" ca="1" si="178"/>
        <v>1</v>
      </c>
      <c r="D1663" s="3" t="str">
        <f ca="1">CONCATENATE('rastgele veri'!B1663,'rastgele veri'!A1663,'rastgele veri'!C1663)</f>
        <v>D21</v>
      </c>
      <c r="E1663" s="4">
        <f t="shared" ca="1" si="184"/>
        <v>43660</v>
      </c>
      <c r="F1663" s="3" t="str">
        <f t="shared" ca="1" si="180"/>
        <v>Aksaz</v>
      </c>
      <c r="G1663" s="3">
        <f t="shared" ca="1" si="181"/>
        <v>1</v>
      </c>
      <c r="H1663" s="1">
        <f t="shared" ca="1" si="182"/>
        <v>1</v>
      </c>
      <c r="I1663" s="1">
        <f t="shared" ca="1" si="183"/>
        <v>7</v>
      </c>
    </row>
    <row r="1664" spans="1:9" x14ac:dyDescent="0.2">
      <c r="A1664" s="1">
        <f t="shared" ca="1" si="179"/>
        <v>2</v>
      </c>
      <c r="B1664" s="1" t="str">
        <f ca="1">VLOOKUP(RAND(),'rastgele veri'!$O$2:$P$6,2,1)</f>
        <v>A</v>
      </c>
      <c r="C1664" s="1">
        <f t="shared" ca="1" si="178"/>
        <v>1</v>
      </c>
      <c r="D1664" s="3" t="str">
        <f ca="1">CONCATENATE('rastgele veri'!B1664,'rastgele veri'!A1664,'rastgele veri'!C1664)</f>
        <v>A21</v>
      </c>
      <c r="E1664" s="4">
        <f t="shared" ca="1" si="184"/>
        <v>43660</v>
      </c>
      <c r="F1664" s="3" t="str">
        <f t="shared" ca="1" si="180"/>
        <v>Aksaz</v>
      </c>
      <c r="G1664" s="3">
        <f t="shared" ca="1" si="181"/>
        <v>1</v>
      </c>
      <c r="H1664" s="1">
        <f t="shared" ca="1" si="182"/>
        <v>1</v>
      </c>
      <c r="I1664" s="1">
        <f t="shared" ca="1" si="183"/>
        <v>7</v>
      </c>
    </row>
    <row r="1665" spans="1:9" x14ac:dyDescent="0.2">
      <c r="A1665" s="1">
        <f t="shared" ca="1" si="179"/>
        <v>1</v>
      </c>
      <c r="B1665" s="1" t="str">
        <f ca="1">VLOOKUP(RAND(),'rastgele veri'!$O$2:$P$6,2,1)</f>
        <v>A</v>
      </c>
      <c r="C1665" s="1">
        <f t="shared" ca="1" si="178"/>
        <v>1</v>
      </c>
      <c r="D1665" s="3" t="str">
        <f ca="1">CONCATENATE('rastgele veri'!B1665,'rastgele veri'!A1665,'rastgele veri'!C1665)</f>
        <v>A11</v>
      </c>
      <c r="E1665" s="4">
        <f t="shared" ca="1" si="184"/>
        <v>43660</v>
      </c>
      <c r="F1665" s="3" t="str">
        <f t="shared" ca="1" si="180"/>
        <v>Foça</v>
      </c>
      <c r="G1665" s="3">
        <f t="shared" ca="1" si="181"/>
        <v>0</v>
      </c>
      <c r="H1665" s="1">
        <f t="shared" ca="1" si="182"/>
        <v>1</v>
      </c>
      <c r="I1665" s="1">
        <f t="shared" ca="1" si="183"/>
        <v>7</v>
      </c>
    </row>
    <row r="1666" spans="1:9" x14ac:dyDescent="0.2">
      <c r="A1666" s="1">
        <f t="shared" ca="1" si="179"/>
        <v>1</v>
      </c>
      <c r="B1666" s="1" t="str">
        <f ca="1">VLOOKUP(RAND(),'rastgele veri'!$O$2:$P$6,2,1)</f>
        <v>D</v>
      </c>
      <c r="C1666" s="1">
        <f t="shared" ref="C1666:C1729" ca="1" si="185">INT(RAND()*(3-1)+1)</f>
        <v>1</v>
      </c>
      <c r="D1666" s="3" t="str">
        <f ca="1">CONCATENATE('rastgele veri'!B1666,'rastgele veri'!A1666,'rastgele veri'!C1666)</f>
        <v>D11</v>
      </c>
      <c r="E1666" s="4">
        <f t="shared" ca="1" si="184"/>
        <v>43660</v>
      </c>
      <c r="F1666" s="3" t="str">
        <f t="shared" ca="1" si="180"/>
        <v>Aksaz</v>
      </c>
      <c r="G1666" s="3">
        <f t="shared" ca="1" si="181"/>
        <v>1</v>
      </c>
      <c r="H1666" s="1">
        <f t="shared" ca="1" si="182"/>
        <v>1</v>
      </c>
      <c r="I1666" s="1">
        <f t="shared" ca="1" si="183"/>
        <v>7</v>
      </c>
    </row>
    <row r="1667" spans="1:9" x14ac:dyDescent="0.2">
      <c r="A1667" s="1">
        <f t="shared" ref="A1667:A1730" ca="1" si="186">INT(RAND()*(3-1)+1)</f>
        <v>2</v>
      </c>
      <c r="B1667" s="1" t="str">
        <f ca="1">VLOOKUP(RAND(),'rastgele veri'!$O$2:$P$6,2,1)</f>
        <v>D</v>
      </c>
      <c r="C1667" s="1">
        <f t="shared" ca="1" si="185"/>
        <v>2</v>
      </c>
      <c r="D1667" s="3" t="str">
        <f ca="1">CONCATENATE('rastgele veri'!B1667,'rastgele veri'!A1667,'rastgele veri'!C1667)</f>
        <v>D22</v>
      </c>
      <c r="E1667" s="4">
        <f t="shared" ca="1" si="184"/>
        <v>43660</v>
      </c>
      <c r="F1667" s="3" t="str">
        <f t="shared" ref="F1667:F1730" ca="1" si="187">VLOOKUP(RAND(),$S$2:$T$8,2,1)</f>
        <v>Çanakkale</v>
      </c>
      <c r="G1667" s="3">
        <f t="shared" ref="G1667:G1730" ca="1" si="188">IF(H1667=1,IF(I1667&gt;5,IF(RAND()&lt;0.2,0,1),H1667),H1667)</f>
        <v>0</v>
      </c>
      <c r="H1667" s="1">
        <f t="shared" ref="H1667:H1730" ca="1" si="189">IF(RAND()&lt;VLOOKUP(F1667,$W$3:$AA$8,MATCH(B1667,$X$2:$AA$2,0)+1,0),0,1)</f>
        <v>1</v>
      </c>
      <c r="I1667" s="1">
        <f t="shared" ref="I1667:I1730" ca="1" si="190">WEEKDAY(E1667,2)</f>
        <v>7</v>
      </c>
    </row>
    <row r="1668" spans="1:9" x14ac:dyDescent="0.2">
      <c r="A1668" s="1">
        <f t="shared" ca="1" si="186"/>
        <v>1</v>
      </c>
      <c r="B1668" s="1" t="str">
        <f ca="1">VLOOKUP(RAND(),'rastgele veri'!$O$2:$P$6,2,1)</f>
        <v>B</v>
      </c>
      <c r="C1668" s="1">
        <f t="shared" ca="1" si="185"/>
        <v>2</v>
      </c>
      <c r="D1668" s="3" t="str">
        <f ca="1">CONCATENATE('rastgele veri'!B1668,'rastgele veri'!A1668,'rastgele veri'!C1668)</f>
        <v>B12</v>
      </c>
      <c r="E1668" s="4">
        <f t="shared" ref="E1668:E1731" ca="1" si="191">E1667+IF(RAND()&lt;0.8,0,1)</f>
        <v>43661</v>
      </c>
      <c r="F1668" s="3" t="str">
        <f t="shared" ca="1" si="187"/>
        <v>Foça</v>
      </c>
      <c r="G1668" s="3">
        <f t="shared" ca="1" si="188"/>
        <v>1</v>
      </c>
      <c r="H1668" s="1">
        <f t="shared" ca="1" si="189"/>
        <v>1</v>
      </c>
      <c r="I1668" s="1">
        <f t="shared" ca="1" si="190"/>
        <v>1</v>
      </c>
    </row>
    <row r="1669" spans="1:9" x14ac:dyDescent="0.2">
      <c r="A1669" s="1">
        <f t="shared" ca="1" si="186"/>
        <v>1</v>
      </c>
      <c r="B1669" s="1" t="str">
        <f ca="1">VLOOKUP(RAND(),'rastgele veri'!$O$2:$P$6,2,1)</f>
        <v>B</v>
      </c>
      <c r="C1669" s="1">
        <f t="shared" ca="1" si="185"/>
        <v>1</v>
      </c>
      <c r="D1669" s="3" t="str">
        <f ca="1">CONCATENATE('rastgele veri'!B1669,'rastgele veri'!A1669,'rastgele veri'!C1669)</f>
        <v>B11</v>
      </c>
      <c r="E1669" s="4">
        <f t="shared" ca="1" si="191"/>
        <v>43661</v>
      </c>
      <c r="F1669" s="3" t="str">
        <f t="shared" ca="1" si="187"/>
        <v>Aksaz</v>
      </c>
      <c r="G1669" s="3">
        <f t="shared" ca="1" si="188"/>
        <v>1</v>
      </c>
      <c r="H1669" s="1">
        <f t="shared" ca="1" si="189"/>
        <v>1</v>
      </c>
      <c r="I1669" s="1">
        <f t="shared" ca="1" si="190"/>
        <v>1</v>
      </c>
    </row>
    <row r="1670" spans="1:9" x14ac:dyDescent="0.2">
      <c r="A1670" s="1">
        <f t="shared" ca="1" si="186"/>
        <v>1</v>
      </c>
      <c r="B1670" s="1" t="str">
        <f ca="1">VLOOKUP(RAND(),'rastgele veri'!$O$2:$P$6,2,1)</f>
        <v>A</v>
      </c>
      <c r="C1670" s="1">
        <f t="shared" ca="1" si="185"/>
        <v>1</v>
      </c>
      <c r="D1670" s="3" t="str">
        <f ca="1">CONCATENATE('rastgele veri'!B1670,'rastgele veri'!A1670,'rastgele veri'!C1670)</f>
        <v>A11</v>
      </c>
      <c r="E1670" s="4">
        <f t="shared" ca="1" si="191"/>
        <v>43661</v>
      </c>
      <c r="F1670" s="3" t="str">
        <f t="shared" ca="1" si="187"/>
        <v>Çanakkale</v>
      </c>
      <c r="G1670" s="3">
        <f t="shared" ca="1" si="188"/>
        <v>0</v>
      </c>
      <c r="H1670" s="1">
        <f t="shared" ca="1" si="189"/>
        <v>0</v>
      </c>
      <c r="I1670" s="1">
        <f t="shared" ca="1" si="190"/>
        <v>1</v>
      </c>
    </row>
    <row r="1671" spans="1:9" x14ac:dyDescent="0.2">
      <c r="A1671" s="1">
        <f t="shared" ca="1" si="186"/>
        <v>2</v>
      </c>
      <c r="B1671" s="1" t="str">
        <f ca="1">VLOOKUP(RAND(),'rastgele veri'!$O$2:$P$6,2,1)</f>
        <v>B</v>
      </c>
      <c r="C1671" s="1">
        <f t="shared" ca="1" si="185"/>
        <v>2</v>
      </c>
      <c r="D1671" s="3" t="str">
        <f ca="1">CONCATENATE('rastgele veri'!B1671,'rastgele veri'!A1671,'rastgele veri'!C1671)</f>
        <v>B22</v>
      </c>
      <c r="E1671" s="4">
        <f t="shared" ca="1" si="191"/>
        <v>43661</v>
      </c>
      <c r="F1671" s="3" t="str">
        <f t="shared" ca="1" si="187"/>
        <v>Bartın</v>
      </c>
      <c r="G1671" s="3">
        <f t="shared" ca="1" si="188"/>
        <v>1</v>
      </c>
      <c r="H1671" s="1">
        <f t="shared" ca="1" si="189"/>
        <v>1</v>
      </c>
      <c r="I1671" s="1">
        <f t="shared" ca="1" si="190"/>
        <v>1</v>
      </c>
    </row>
    <row r="1672" spans="1:9" x14ac:dyDescent="0.2">
      <c r="A1672" s="1">
        <f t="shared" ca="1" si="186"/>
        <v>2</v>
      </c>
      <c r="B1672" s="1" t="str">
        <f ca="1">VLOOKUP(RAND(),'rastgele veri'!$O$2:$P$6,2,1)</f>
        <v>B</v>
      </c>
      <c r="C1672" s="1">
        <f t="shared" ca="1" si="185"/>
        <v>1</v>
      </c>
      <c r="D1672" s="3" t="str">
        <f ca="1">CONCATENATE('rastgele veri'!B1672,'rastgele veri'!A1672,'rastgele veri'!C1672)</f>
        <v>B21</v>
      </c>
      <c r="E1672" s="4">
        <f t="shared" ca="1" si="191"/>
        <v>43662</v>
      </c>
      <c r="F1672" s="3" t="str">
        <f t="shared" ca="1" si="187"/>
        <v>Mersin</v>
      </c>
      <c r="G1672" s="3">
        <f t="shared" ca="1" si="188"/>
        <v>1</v>
      </c>
      <c r="H1672" s="1">
        <f t="shared" ca="1" si="189"/>
        <v>1</v>
      </c>
      <c r="I1672" s="1">
        <f t="shared" ca="1" si="190"/>
        <v>2</v>
      </c>
    </row>
    <row r="1673" spans="1:9" x14ac:dyDescent="0.2">
      <c r="A1673" s="1">
        <f t="shared" ca="1" si="186"/>
        <v>1</v>
      </c>
      <c r="B1673" s="1" t="str">
        <f ca="1">VLOOKUP(RAND(),'rastgele veri'!$O$2:$P$6,2,1)</f>
        <v>B</v>
      </c>
      <c r="C1673" s="1">
        <f t="shared" ca="1" si="185"/>
        <v>1</v>
      </c>
      <c r="D1673" s="3" t="str">
        <f ca="1">CONCATENATE('rastgele veri'!B1673,'rastgele veri'!A1673,'rastgele veri'!C1673)</f>
        <v>B11</v>
      </c>
      <c r="E1673" s="4">
        <f t="shared" ca="1" si="191"/>
        <v>43662</v>
      </c>
      <c r="F1673" s="3" t="str">
        <f t="shared" ca="1" si="187"/>
        <v>Çanakkale</v>
      </c>
      <c r="G1673" s="3">
        <f t="shared" ca="1" si="188"/>
        <v>1</v>
      </c>
      <c r="H1673" s="1">
        <f t="shared" ca="1" si="189"/>
        <v>1</v>
      </c>
      <c r="I1673" s="1">
        <f t="shared" ca="1" si="190"/>
        <v>2</v>
      </c>
    </row>
    <row r="1674" spans="1:9" x14ac:dyDescent="0.2">
      <c r="A1674" s="1">
        <f t="shared" ca="1" si="186"/>
        <v>1</v>
      </c>
      <c r="B1674" s="1" t="str">
        <f ca="1">VLOOKUP(RAND(),'rastgele veri'!$O$2:$P$6,2,1)</f>
        <v>B</v>
      </c>
      <c r="C1674" s="1">
        <f t="shared" ca="1" si="185"/>
        <v>2</v>
      </c>
      <c r="D1674" s="3" t="str">
        <f ca="1">CONCATENATE('rastgele veri'!B1674,'rastgele veri'!A1674,'rastgele veri'!C1674)</f>
        <v>B12</v>
      </c>
      <c r="E1674" s="4">
        <f t="shared" ca="1" si="191"/>
        <v>43663</v>
      </c>
      <c r="F1674" s="3" t="str">
        <f t="shared" ca="1" si="187"/>
        <v>Çanakkale</v>
      </c>
      <c r="G1674" s="3">
        <f t="shared" ca="1" si="188"/>
        <v>1</v>
      </c>
      <c r="H1674" s="1">
        <f t="shared" ca="1" si="189"/>
        <v>1</v>
      </c>
      <c r="I1674" s="1">
        <f t="shared" ca="1" si="190"/>
        <v>3</v>
      </c>
    </row>
    <row r="1675" spans="1:9" x14ac:dyDescent="0.2">
      <c r="A1675" s="1">
        <f t="shared" ca="1" si="186"/>
        <v>2</v>
      </c>
      <c r="B1675" s="1" t="str">
        <f ca="1">VLOOKUP(RAND(),'rastgele veri'!$O$2:$P$6,2,1)</f>
        <v>A</v>
      </c>
      <c r="C1675" s="1">
        <f t="shared" ca="1" si="185"/>
        <v>1</v>
      </c>
      <c r="D1675" s="3" t="str">
        <f ca="1">CONCATENATE('rastgele veri'!B1675,'rastgele veri'!A1675,'rastgele veri'!C1675)</f>
        <v>A21</v>
      </c>
      <c r="E1675" s="4">
        <f t="shared" ca="1" si="191"/>
        <v>43664</v>
      </c>
      <c r="F1675" s="3" t="str">
        <f t="shared" ca="1" si="187"/>
        <v>Foça</v>
      </c>
      <c r="G1675" s="3">
        <f t="shared" ca="1" si="188"/>
        <v>1</v>
      </c>
      <c r="H1675" s="1">
        <f t="shared" ca="1" si="189"/>
        <v>1</v>
      </c>
      <c r="I1675" s="1">
        <f t="shared" ca="1" si="190"/>
        <v>4</v>
      </c>
    </row>
    <row r="1676" spans="1:9" x14ac:dyDescent="0.2">
      <c r="A1676" s="1">
        <f t="shared" ca="1" si="186"/>
        <v>2</v>
      </c>
      <c r="B1676" s="1" t="str">
        <f ca="1">VLOOKUP(RAND(),'rastgele veri'!$O$2:$P$6,2,1)</f>
        <v>C</v>
      </c>
      <c r="C1676" s="1">
        <f t="shared" ca="1" si="185"/>
        <v>2</v>
      </c>
      <c r="D1676" s="3" t="str">
        <f ca="1">CONCATENATE('rastgele veri'!B1676,'rastgele veri'!A1676,'rastgele veri'!C1676)</f>
        <v>C22</v>
      </c>
      <c r="E1676" s="4">
        <f t="shared" ca="1" si="191"/>
        <v>43664</v>
      </c>
      <c r="F1676" s="3" t="str">
        <f t="shared" ca="1" si="187"/>
        <v>Aksaz</v>
      </c>
      <c r="G1676" s="3">
        <f t="shared" ca="1" si="188"/>
        <v>1</v>
      </c>
      <c r="H1676" s="1">
        <f t="shared" ca="1" si="189"/>
        <v>1</v>
      </c>
      <c r="I1676" s="1">
        <f t="shared" ca="1" si="190"/>
        <v>4</v>
      </c>
    </row>
    <row r="1677" spans="1:9" x14ac:dyDescent="0.2">
      <c r="A1677" s="1">
        <f t="shared" ca="1" si="186"/>
        <v>1</v>
      </c>
      <c r="B1677" s="1" t="str">
        <f ca="1">VLOOKUP(RAND(),'rastgele veri'!$O$2:$P$6,2,1)</f>
        <v>A</v>
      </c>
      <c r="C1677" s="1">
        <f t="shared" ca="1" si="185"/>
        <v>2</v>
      </c>
      <c r="D1677" s="3" t="str">
        <f ca="1">CONCATENATE('rastgele veri'!B1677,'rastgele veri'!A1677,'rastgele veri'!C1677)</f>
        <v>A12</v>
      </c>
      <c r="E1677" s="4">
        <f t="shared" ca="1" si="191"/>
        <v>43664</v>
      </c>
      <c r="F1677" s="3" t="str">
        <f t="shared" ca="1" si="187"/>
        <v>Foça</v>
      </c>
      <c r="G1677" s="3">
        <f t="shared" ca="1" si="188"/>
        <v>1</v>
      </c>
      <c r="H1677" s="1">
        <f t="shared" ca="1" si="189"/>
        <v>1</v>
      </c>
      <c r="I1677" s="1">
        <f t="shared" ca="1" si="190"/>
        <v>4</v>
      </c>
    </row>
    <row r="1678" spans="1:9" x14ac:dyDescent="0.2">
      <c r="A1678" s="1">
        <f t="shared" ca="1" si="186"/>
        <v>2</v>
      </c>
      <c r="B1678" s="1" t="str">
        <f ca="1">VLOOKUP(RAND(),'rastgele veri'!$O$2:$P$6,2,1)</f>
        <v>D</v>
      </c>
      <c r="C1678" s="1">
        <f t="shared" ca="1" si="185"/>
        <v>1</v>
      </c>
      <c r="D1678" s="3" t="str">
        <f ca="1">CONCATENATE('rastgele veri'!B1678,'rastgele veri'!A1678,'rastgele veri'!C1678)</f>
        <v>D21</v>
      </c>
      <c r="E1678" s="4">
        <f t="shared" ca="1" si="191"/>
        <v>43664</v>
      </c>
      <c r="F1678" s="3" t="str">
        <f t="shared" ca="1" si="187"/>
        <v>Aksaz</v>
      </c>
      <c r="G1678" s="3">
        <f t="shared" ca="1" si="188"/>
        <v>1</v>
      </c>
      <c r="H1678" s="1">
        <f t="shared" ca="1" si="189"/>
        <v>1</v>
      </c>
      <c r="I1678" s="1">
        <f t="shared" ca="1" si="190"/>
        <v>4</v>
      </c>
    </row>
    <row r="1679" spans="1:9" x14ac:dyDescent="0.2">
      <c r="A1679" s="1">
        <f t="shared" ca="1" si="186"/>
        <v>2</v>
      </c>
      <c r="B1679" s="1" t="str">
        <f ca="1">VLOOKUP(RAND(),'rastgele veri'!$O$2:$P$6,2,1)</f>
        <v>A</v>
      </c>
      <c r="C1679" s="1">
        <f t="shared" ca="1" si="185"/>
        <v>2</v>
      </c>
      <c r="D1679" s="3" t="str">
        <f ca="1">CONCATENATE('rastgele veri'!B1679,'rastgele veri'!A1679,'rastgele veri'!C1679)</f>
        <v>A22</v>
      </c>
      <c r="E1679" s="4">
        <f t="shared" ca="1" si="191"/>
        <v>43664</v>
      </c>
      <c r="F1679" s="3" t="str">
        <f t="shared" ca="1" si="187"/>
        <v>Aksaz</v>
      </c>
      <c r="G1679" s="3">
        <f t="shared" ca="1" si="188"/>
        <v>0</v>
      </c>
      <c r="H1679" s="1">
        <f t="shared" ca="1" si="189"/>
        <v>0</v>
      </c>
      <c r="I1679" s="1">
        <f t="shared" ca="1" si="190"/>
        <v>4</v>
      </c>
    </row>
    <row r="1680" spans="1:9" x14ac:dyDescent="0.2">
      <c r="A1680" s="1">
        <f t="shared" ca="1" si="186"/>
        <v>1</v>
      </c>
      <c r="B1680" s="1" t="str">
        <f ca="1">VLOOKUP(RAND(),'rastgele veri'!$O$2:$P$6,2,1)</f>
        <v>D</v>
      </c>
      <c r="C1680" s="1">
        <f t="shared" ca="1" si="185"/>
        <v>2</v>
      </c>
      <c r="D1680" s="3" t="str">
        <f ca="1">CONCATENATE('rastgele veri'!B1680,'rastgele veri'!A1680,'rastgele veri'!C1680)</f>
        <v>D12</v>
      </c>
      <c r="E1680" s="4">
        <f t="shared" ca="1" si="191"/>
        <v>43664</v>
      </c>
      <c r="F1680" s="3" t="str">
        <f t="shared" ca="1" si="187"/>
        <v>Aksaz</v>
      </c>
      <c r="G1680" s="3">
        <f t="shared" ca="1" si="188"/>
        <v>1</v>
      </c>
      <c r="H1680" s="1">
        <f t="shared" ca="1" si="189"/>
        <v>1</v>
      </c>
      <c r="I1680" s="1">
        <f t="shared" ca="1" si="190"/>
        <v>4</v>
      </c>
    </row>
    <row r="1681" spans="1:9" x14ac:dyDescent="0.2">
      <c r="A1681" s="1">
        <f t="shared" ca="1" si="186"/>
        <v>1</v>
      </c>
      <c r="B1681" s="1" t="str">
        <f ca="1">VLOOKUP(RAND(),'rastgele veri'!$O$2:$P$6,2,1)</f>
        <v>A</v>
      </c>
      <c r="C1681" s="1">
        <f t="shared" ca="1" si="185"/>
        <v>1</v>
      </c>
      <c r="D1681" s="3" t="str">
        <f ca="1">CONCATENATE('rastgele veri'!B1681,'rastgele veri'!A1681,'rastgele veri'!C1681)</f>
        <v>A11</v>
      </c>
      <c r="E1681" s="4">
        <f t="shared" ca="1" si="191"/>
        <v>43664</v>
      </c>
      <c r="F1681" s="3" t="str">
        <f t="shared" ca="1" si="187"/>
        <v>Aksaz</v>
      </c>
      <c r="G1681" s="3">
        <f t="shared" ca="1" si="188"/>
        <v>1</v>
      </c>
      <c r="H1681" s="1">
        <f t="shared" ca="1" si="189"/>
        <v>1</v>
      </c>
      <c r="I1681" s="1">
        <f t="shared" ca="1" si="190"/>
        <v>4</v>
      </c>
    </row>
    <row r="1682" spans="1:9" x14ac:dyDescent="0.2">
      <c r="A1682" s="1">
        <f t="shared" ca="1" si="186"/>
        <v>2</v>
      </c>
      <c r="B1682" s="1" t="str">
        <f ca="1">VLOOKUP(RAND(),'rastgele veri'!$O$2:$P$6,2,1)</f>
        <v>D</v>
      </c>
      <c r="C1682" s="1">
        <f t="shared" ca="1" si="185"/>
        <v>1</v>
      </c>
      <c r="D1682" s="3" t="str">
        <f ca="1">CONCATENATE('rastgele veri'!B1682,'rastgele veri'!A1682,'rastgele veri'!C1682)</f>
        <v>D21</v>
      </c>
      <c r="E1682" s="4">
        <f t="shared" ca="1" si="191"/>
        <v>43664</v>
      </c>
      <c r="F1682" s="3" t="str">
        <f t="shared" ca="1" si="187"/>
        <v>Foça</v>
      </c>
      <c r="G1682" s="3">
        <f t="shared" ca="1" si="188"/>
        <v>1</v>
      </c>
      <c r="H1682" s="1">
        <f t="shared" ca="1" si="189"/>
        <v>1</v>
      </c>
      <c r="I1682" s="1">
        <f t="shared" ca="1" si="190"/>
        <v>4</v>
      </c>
    </row>
    <row r="1683" spans="1:9" x14ac:dyDescent="0.2">
      <c r="A1683" s="1">
        <f t="shared" ca="1" si="186"/>
        <v>2</v>
      </c>
      <c r="B1683" s="1" t="str">
        <f ca="1">VLOOKUP(RAND(),'rastgele veri'!$O$2:$P$6,2,1)</f>
        <v>C</v>
      </c>
      <c r="C1683" s="1">
        <f t="shared" ca="1" si="185"/>
        <v>1</v>
      </c>
      <c r="D1683" s="3" t="str">
        <f ca="1">CONCATENATE('rastgele veri'!B1683,'rastgele veri'!A1683,'rastgele veri'!C1683)</f>
        <v>C21</v>
      </c>
      <c r="E1683" s="4">
        <f t="shared" ca="1" si="191"/>
        <v>43664</v>
      </c>
      <c r="F1683" s="3" t="str">
        <f t="shared" ca="1" si="187"/>
        <v>Mersin</v>
      </c>
      <c r="G1683" s="3">
        <f t="shared" ca="1" si="188"/>
        <v>1</v>
      </c>
      <c r="H1683" s="1">
        <f t="shared" ca="1" si="189"/>
        <v>1</v>
      </c>
      <c r="I1683" s="1">
        <f t="shared" ca="1" si="190"/>
        <v>4</v>
      </c>
    </row>
    <row r="1684" spans="1:9" x14ac:dyDescent="0.2">
      <c r="A1684" s="1">
        <f t="shared" ca="1" si="186"/>
        <v>2</v>
      </c>
      <c r="B1684" s="1" t="str">
        <f ca="1">VLOOKUP(RAND(),'rastgele veri'!$O$2:$P$6,2,1)</f>
        <v>B</v>
      </c>
      <c r="C1684" s="1">
        <f t="shared" ca="1" si="185"/>
        <v>2</v>
      </c>
      <c r="D1684" s="3" t="str">
        <f ca="1">CONCATENATE('rastgele veri'!B1684,'rastgele veri'!A1684,'rastgele veri'!C1684)</f>
        <v>B22</v>
      </c>
      <c r="E1684" s="4">
        <f t="shared" ca="1" si="191"/>
        <v>43665</v>
      </c>
      <c r="F1684" s="3" t="str">
        <f t="shared" ca="1" si="187"/>
        <v>Foça</v>
      </c>
      <c r="G1684" s="3">
        <f t="shared" ca="1" si="188"/>
        <v>1</v>
      </c>
      <c r="H1684" s="1">
        <f t="shared" ca="1" si="189"/>
        <v>1</v>
      </c>
      <c r="I1684" s="1">
        <f t="shared" ca="1" si="190"/>
        <v>5</v>
      </c>
    </row>
    <row r="1685" spans="1:9" x14ac:dyDescent="0.2">
      <c r="A1685" s="1">
        <f t="shared" ca="1" si="186"/>
        <v>1</v>
      </c>
      <c r="B1685" s="1" t="str">
        <f ca="1">VLOOKUP(RAND(),'rastgele veri'!$O$2:$P$6,2,1)</f>
        <v>B</v>
      </c>
      <c r="C1685" s="1">
        <f t="shared" ca="1" si="185"/>
        <v>2</v>
      </c>
      <c r="D1685" s="3" t="str">
        <f ca="1">CONCATENATE('rastgele veri'!B1685,'rastgele veri'!A1685,'rastgele veri'!C1685)</f>
        <v>B12</v>
      </c>
      <c r="E1685" s="4">
        <f t="shared" ca="1" si="191"/>
        <v>43665</v>
      </c>
      <c r="F1685" s="3" t="str">
        <f t="shared" ca="1" si="187"/>
        <v>Erdek</v>
      </c>
      <c r="G1685" s="3">
        <f t="shared" ca="1" si="188"/>
        <v>1</v>
      </c>
      <c r="H1685" s="1">
        <f t="shared" ca="1" si="189"/>
        <v>1</v>
      </c>
      <c r="I1685" s="1">
        <f t="shared" ca="1" si="190"/>
        <v>5</v>
      </c>
    </row>
    <row r="1686" spans="1:9" x14ac:dyDescent="0.2">
      <c r="A1686" s="1">
        <f t="shared" ca="1" si="186"/>
        <v>1</v>
      </c>
      <c r="B1686" s="1" t="str">
        <f ca="1">VLOOKUP(RAND(),'rastgele veri'!$O$2:$P$6,2,1)</f>
        <v>D</v>
      </c>
      <c r="C1686" s="1">
        <f t="shared" ca="1" si="185"/>
        <v>1</v>
      </c>
      <c r="D1686" s="3" t="str">
        <f ca="1">CONCATENATE('rastgele veri'!B1686,'rastgele veri'!A1686,'rastgele veri'!C1686)</f>
        <v>D11</v>
      </c>
      <c r="E1686" s="4">
        <f t="shared" ca="1" si="191"/>
        <v>43665</v>
      </c>
      <c r="F1686" s="3" t="str">
        <f t="shared" ca="1" si="187"/>
        <v>Foça</v>
      </c>
      <c r="G1686" s="3">
        <f t="shared" ca="1" si="188"/>
        <v>1</v>
      </c>
      <c r="H1686" s="1">
        <f t="shared" ca="1" si="189"/>
        <v>1</v>
      </c>
      <c r="I1686" s="1">
        <f t="shared" ca="1" si="190"/>
        <v>5</v>
      </c>
    </row>
    <row r="1687" spans="1:9" x14ac:dyDescent="0.2">
      <c r="A1687" s="1">
        <f t="shared" ca="1" si="186"/>
        <v>1</v>
      </c>
      <c r="B1687" s="1" t="str">
        <f ca="1">VLOOKUP(RAND(),'rastgele veri'!$O$2:$P$6,2,1)</f>
        <v>A</v>
      </c>
      <c r="C1687" s="1">
        <f t="shared" ca="1" si="185"/>
        <v>1</v>
      </c>
      <c r="D1687" s="3" t="str">
        <f ca="1">CONCATENATE('rastgele veri'!B1687,'rastgele veri'!A1687,'rastgele veri'!C1687)</f>
        <v>A11</v>
      </c>
      <c r="E1687" s="4">
        <f t="shared" ca="1" si="191"/>
        <v>43665</v>
      </c>
      <c r="F1687" s="3" t="str">
        <f t="shared" ca="1" si="187"/>
        <v>Foça</v>
      </c>
      <c r="G1687" s="3">
        <f t="shared" ca="1" si="188"/>
        <v>1</v>
      </c>
      <c r="H1687" s="1">
        <f t="shared" ca="1" si="189"/>
        <v>1</v>
      </c>
      <c r="I1687" s="1">
        <f t="shared" ca="1" si="190"/>
        <v>5</v>
      </c>
    </row>
    <row r="1688" spans="1:9" x14ac:dyDescent="0.2">
      <c r="A1688" s="1">
        <f t="shared" ca="1" si="186"/>
        <v>1</v>
      </c>
      <c r="B1688" s="1" t="str">
        <f ca="1">VLOOKUP(RAND(),'rastgele veri'!$O$2:$P$6,2,1)</f>
        <v>D</v>
      </c>
      <c r="C1688" s="1">
        <f t="shared" ca="1" si="185"/>
        <v>1</v>
      </c>
      <c r="D1688" s="3" t="str">
        <f ca="1">CONCATENATE('rastgele veri'!B1688,'rastgele veri'!A1688,'rastgele veri'!C1688)</f>
        <v>D11</v>
      </c>
      <c r="E1688" s="4">
        <f t="shared" ca="1" si="191"/>
        <v>43666</v>
      </c>
      <c r="F1688" s="3" t="str">
        <f t="shared" ca="1" si="187"/>
        <v>Foça</v>
      </c>
      <c r="G1688" s="3">
        <f t="shared" ca="1" si="188"/>
        <v>1</v>
      </c>
      <c r="H1688" s="1">
        <f t="shared" ca="1" si="189"/>
        <v>1</v>
      </c>
      <c r="I1688" s="1">
        <f t="shared" ca="1" si="190"/>
        <v>6</v>
      </c>
    </row>
    <row r="1689" spans="1:9" x14ac:dyDescent="0.2">
      <c r="A1689" s="1">
        <f t="shared" ca="1" si="186"/>
        <v>1</v>
      </c>
      <c r="B1689" s="1" t="str">
        <f ca="1">VLOOKUP(RAND(),'rastgele veri'!$O$2:$P$6,2,1)</f>
        <v>D</v>
      </c>
      <c r="C1689" s="1">
        <f t="shared" ca="1" si="185"/>
        <v>1</v>
      </c>
      <c r="D1689" s="3" t="str">
        <f ca="1">CONCATENATE('rastgele veri'!B1689,'rastgele veri'!A1689,'rastgele veri'!C1689)</f>
        <v>D11</v>
      </c>
      <c r="E1689" s="4">
        <f t="shared" ca="1" si="191"/>
        <v>43666</v>
      </c>
      <c r="F1689" s="3" t="str">
        <f t="shared" ca="1" si="187"/>
        <v>Aksaz</v>
      </c>
      <c r="G1689" s="3">
        <f t="shared" ca="1" si="188"/>
        <v>1</v>
      </c>
      <c r="H1689" s="1">
        <f t="shared" ca="1" si="189"/>
        <v>1</v>
      </c>
      <c r="I1689" s="1">
        <f t="shared" ca="1" si="190"/>
        <v>6</v>
      </c>
    </row>
    <row r="1690" spans="1:9" x14ac:dyDescent="0.2">
      <c r="A1690" s="1">
        <f t="shared" ca="1" si="186"/>
        <v>2</v>
      </c>
      <c r="B1690" s="1" t="str">
        <f ca="1">VLOOKUP(RAND(),'rastgele veri'!$O$2:$P$6,2,1)</f>
        <v>B</v>
      </c>
      <c r="C1690" s="1">
        <f t="shared" ca="1" si="185"/>
        <v>1</v>
      </c>
      <c r="D1690" s="3" t="str">
        <f ca="1">CONCATENATE('rastgele veri'!B1690,'rastgele veri'!A1690,'rastgele veri'!C1690)</f>
        <v>B21</v>
      </c>
      <c r="E1690" s="4">
        <f t="shared" ca="1" si="191"/>
        <v>43666</v>
      </c>
      <c r="F1690" s="3" t="str">
        <f t="shared" ca="1" si="187"/>
        <v>Aksaz</v>
      </c>
      <c r="G1690" s="3">
        <f t="shared" ca="1" si="188"/>
        <v>1</v>
      </c>
      <c r="H1690" s="1">
        <f t="shared" ca="1" si="189"/>
        <v>1</v>
      </c>
      <c r="I1690" s="1">
        <f t="shared" ca="1" si="190"/>
        <v>6</v>
      </c>
    </row>
    <row r="1691" spans="1:9" x14ac:dyDescent="0.2">
      <c r="A1691" s="1">
        <f t="shared" ca="1" si="186"/>
        <v>1</v>
      </c>
      <c r="B1691" s="1" t="str">
        <f ca="1">VLOOKUP(RAND(),'rastgele veri'!$O$2:$P$6,2,1)</f>
        <v>A</v>
      </c>
      <c r="C1691" s="1">
        <f t="shared" ca="1" si="185"/>
        <v>2</v>
      </c>
      <c r="D1691" s="3" t="str">
        <f ca="1">CONCATENATE('rastgele veri'!B1691,'rastgele veri'!A1691,'rastgele veri'!C1691)</f>
        <v>A12</v>
      </c>
      <c r="E1691" s="4">
        <f t="shared" ca="1" si="191"/>
        <v>43666</v>
      </c>
      <c r="F1691" s="3" t="str">
        <f t="shared" ca="1" si="187"/>
        <v>Aksaz</v>
      </c>
      <c r="G1691" s="3">
        <f t="shared" ca="1" si="188"/>
        <v>0</v>
      </c>
      <c r="H1691" s="1">
        <f t="shared" ca="1" si="189"/>
        <v>0</v>
      </c>
      <c r="I1691" s="1">
        <f t="shared" ca="1" si="190"/>
        <v>6</v>
      </c>
    </row>
    <row r="1692" spans="1:9" x14ac:dyDescent="0.2">
      <c r="A1692" s="1">
        <f t="shared" ca="1" si="186"/>
        <v>2</v>
      </c>
      <c r="B1692" s="1" t="str">
        <f ca="1">VLOOKUP(RAND(),'rastgele veri'!$O$2:$P$6,2,1)</f>
        <v>A</v>
      </c>
      <c r="C1692" s="1">
        <f t="shared" ca="1" si="185"/>
        <v>1</v>
      </c>
      <c r="D1692" s="3" t="str">
        <f ca="1">CONCATENATE('rastgele veri'!B1692,'rastgele veri'!A1692,'rastgele veri'!C1692)</f>
        <v>A21</v>
      </c>
      <c r="E1692" s="4">
        <f t="shared" ca="1" si="191"/>
        <v>43666</v>
      </c>
      <c r="F1692" s="3" t="str">
        <f t="shared" ca="1" si="187"/>
        <v>Aksaz</v>
      </c>
      <c r="G1692" s="3">
        <f t="shared" ca="1" si="188"/>
        <v>0</v>
      </c>
      <c r="H1692" s="1">
        <f t="shared" ca="1" si="189"/>
        <v>0</v>
      </c>
      <c r="I1692" s="1">
        <f t="shared" ca="1" si="190"/>
        <v>6</v>
      </c>
    </row>
    <row r="1693" spans="1:9" x14ac:dyDescent="0.2">
      <c r="A1693" s="1">
        <f t="shared" ca="1" si="186"/>
        <v>1</v>
      </c>
      <c r="B1693" s="1" t="str">
        <f ca="1">VLOOKUP(RAND(),'rastgele veri'!$O$2:$P$6,2,1)</f>
        <v>B</v>
      </c>
      <c r="C1693" s="1">
        <f t="shared" ca="1" si="185"/>
        <v>1</v>
      </c>
      <c r="D1693" s="3" t="str">
        <f ca="1">CONCATENATE('rastgele veri'!B1693,'rastgele veri'!A1693,'rastgele veri'!C1693)</f>
        <v>B11</v>
      </c>
      <c r="E1693" s="4">
        <f t="shared" ca="1" si="191"/>
        <v>43666</v>
      </c>
      <c r="F1693" s="3" t="str">
        <f t="shared" ca="1" si="187"/>
        <v>Erdek</v>
      </c>
      <c r="G1693" s="3">
        <f t="shared" ca="1" si="188"/>
        <v>1</v>
      </c>
      <c r="H1693" s="1">
        <f t="shared" ca="1" si="189"/>
        <v>1</v>
      </c>
      <c r="I1693" s="1">
        <f t="shared" ca="1" si="190"/>
        <v>6</v>
      </c>
    </row>
    <row r="1694" spans="1:9" x14ac:dyDescent="0.2">
      <c r="A1694" s="1">
        <f t="shared" ca="1" si="186"/>
        <v>1</v>
      </c>
      <c r="B1694" s="1" t="str">
        <f ca="1">VLOOKUP(RAND(),'rastgele veri'!$O$2:$P$6,2,1)</f>
        <v>A</v>
      </c>
      <c r="C1694" s="1">
        <f t="shared" ca="1" si="185"/>
        <v>2</v>
      </c>
      <c r="D1694" s="3" t="str">
        <f ca="1">CONCATENATE('rastgele veri'!B1694,'rastgele veri'!A1694,'rastgele veri'!C1694)</f>
        <v>A12</v>
      </c>
      <c r="E1694" s="4">
        <f t="shared" ca="1" si="191"/>
        <v>43666</v>
      </c>
      <c r="F1694" s="3" t="str">
        <f t="shared" ca="1" si="187"/>
        <v>Aksaz</v>
      </c>
      <c r="G1694" s="3">
        <f t="shared" ca="1" si="188"/>
        <v>1</v>
      </c>
      <c r="H1694" s="1">
        <f t="shared" ca="1" si="189"/>
        <v>1</v>
      </c>
      <c r="I1694" s="1">
        <f t="shared" ca="1" si="190"/>
        <v>6</v>
      </c>
    </row>
    <row r="1695" spans="1:9" x14ac:dyDescent="0.2">
      <c r="A1695" s="1">
        <f t="shared" ca="1" si="186"/>
        <v>1</v>
      </c>
      <c r="B1695" s="1" t="str">
        <f ca="1">VLOOKUP(RAND(),'rastgele veri'!$O$2:$P$6,2,1)</f>
        <v>A</v>
      </c>
      <c r="C1695" s="1">
        <f t="shared" ca="1" si="185"/>
        <v>2</v>
      </c>
      <c r="D1695" s="3" t="str">
        <f ca="1">CONCATENATE('rastgele veri'!B1695,'rastgele veri'!A1695,'rastgele veri'!C1695)</f>
        <v>A12</v>
      </c>
      <c r="E1695" s="4">
        <f t="shared" ca="1" si="191"/>
        <v>43666</v>
      </c>
      <c r="F1695" s="3" t="str">
        <f t="shared" ca="1" si="187"/>
        <v>Aksaz</v>
      </c>
      <c r="G1695" s="3">
        <f t="shared" ca="1" si="188"/>
        <v>0</v>
      </c>
      <c r="H1695" s="1">
        <f t="shared" ca="1" si="189"/>
        <v>0</v>
      </c>
      <c r="I1695" s="1">
        <f t="shared" ca="1" si="190"/>
        <v>6</v>
      </c>
    </row>
    <row r="1696" spans="1:9" x14ac:dyDescent="0.2">
      <c r="A1696" s="1">
        <f t="shared" ca="1" si="186"/>
        <v>1</v>
      </c>
      <c r="B1696" s="1" t="str">
        <f ca="1">VLOOKUP(RAND(),'rastgele veri'!$O$2:$P$6,2,1)</f>
        <v>C</v>
      </c>
      <c r="C1696" s="1">
        <f t="shared" ca="1" si="185"/>
        <v>2</v>
      </c>
      <c r="D1696" s="3" t="str">
        <f ca="1">CONCATENATE('rastgele veri'!B1696,'rastgele veri'!A1696,'rastgele veri'!C1696)</f>
        <v>C12</v>
      </c>
      <c r="E1696" s="4">
        <f t="shared" ca="1" si="191"/>
        <v>43666</v>
      </c>
      <c r="F1696" s="3" t="str">
        <f t="shared" ca="1" si="187"/>
        <v>Çanakkale</v>
      </c>
      <c r="G1696" s="3">
        <f t="shared" ca="1" si="188"/>
        <v>1</v>
      </c>
      <c r="H1696" s="1">
        <f t="shared" ca="1" si="189"/>
        <v>1</v>
      </c>
      <c r="I1696" s="1">
        <f t="shared" ca="1" si="190"/>
        <v>6</v>
      </c>
    </row>
    <row r="1697" spans="1:9" x14ac:dyDescent="0.2">
      <c r="A1697" s="1">
        <f t="shared" ca="1" si="186"/>
        <v>2</v>
      </c>
      <c r="B1697" s="1" t="str">
        <f ca="1">VLOOKUP(RAND(),'rastgele veri'!$O$2:$P$6,2,1)</f>
        <v>A</v>
      </c>
      <c r="C1697" s="1">
        <f t="shared" ca="1" si="185"/>
        <v>1</v>
      </c>
      <c r="D1697" s="3" t="str">
        <f ca="1">CONCATENATE('rastgele veri'!B1697,'rastgele veri'!A1697,'rastgele veri'!C1697)</f>
        <v>A21</v>
      </c>
      <c r="E1697" s="4">
        <f t="shared" ca="1" si="191"/>
        <v>43666</v>
      </c>
      <c r="F1697" s="3" t="str">
        <f t="shared" ca="1" si="187"/>
        <v>Aksaz</v>
      </c>
      <c r="G1697" s="3">
        <f t="shared" ca="1" si="188"/>
        <v>1</v>
      </c>
      <c r="H1697" s="1">
        <f t="shared" ca="1" si="189"/>
        <v>1</v>
      </c>
      <c r="I1697" s="1">
        <f t="shared" ca="1" si="190"/>
        <v>6</v>
      </c>
    </row>
    <row r="1698" spans="1:9" x14ac:dyDescent="0.2">
      <c r="A1698" s="1">
        <f t="shared" ca="1" si="186"/>
        <v>1</v>
      </c>
      <c r="B1698" s="1" t="str">
        <f ca="1">VLOOKUP(RAND(),'rastgele veri'!$O$2:$P$6,2,1)</f>
        <v>A</v>
      </c>
      <c r="C1698" s="1">
        <f t="shared" ca="1" si="185"/>
        <v>2</v>
      </c>
      <c r="D1698" s="3" t="str">
        <f ca="1">CONCATENATE('rastgele veri'!B1698,'rastgele veri'!A1698,'rastgele veri'!C1698)</f>
        <v>A12</v>
      </c>
      <c r="E1698" s="4">
        <f t="shared" ca="1" si="191"/>
        <v>43666</v>
      </c>
      <c r="F1698" s="3" t="str">
        <f t="shared" ca="1" si="187"/>
        <v>Mersin</v>
      </c>
      <c r="G1698" s="3">
        <f t="shared" ca="1" si="188"/>
        <v>0</v>
      </c>
      <c r="H1698" s="1">
        <f t="shared" ca="1" si="189"/>
        <v>0</v>
      </c>
      <c r="I1698" s="1">
        <f t="shared" ca="1" si="190"/>
        <v>6</v>
      </c>
    </row>
    <row r="1699" spans="1:9" x14ac:dyDescent="0.2">
      <c r="A1699" s="1">
        <f t="shared" ca="1" si="186"/>
        <v>2</v>
      </c>
      <c r="B1699" s="1" t="str">
        <f ca="1">VLOOKUP(RAND(),'rastgele veri'!$O$2:$P$6,2,1)</f>
        <v>A</v>
      </c>
      <c r="C1699" s="1">
        <f t="shared" ca="1" si="185"/>
        <v>1</v>
      </c>
      <c r="D1699" s="3" t="str">
        <f ca="1">CONCATENATE('rastgele veri'!B1699,'rastgele veri'!A1699,'rastgele veri'!C1699)</f>
        <v>A21</v>
      </c>
      <c r="E1699" s="4">
        <f t="shared" ca="1" si="191"/>
        <v>43666</v>
      </c>
      <c r="F1699" s="3" t="str">
        <f t="shared" ca="1" si="187"/>
        <v>Çanakkale</v>
      </c>
      <c r="G1699" s="3">
        <f t="shared" ca="1" si="188"/>
        <v>0</v>
      </c>
      <c r="H1699" s="1">
        <f t="shared" ca="1" si="189"/>
        <v>1</v>
      </c>
      <c r="I1699" s="1">
        <f t="shared" ca="1" si="190"/>
        <v>6</v>
      </c>
    </row>
    <row r="1700" spans="1:9" x14ac:dyDescent="0.2">
      <c r="A1700" s="1">
        <f t="shared" ca="1" si="186"/>
        <v>1</v>
      </c>
      <c r="B1700" s="1" t="str">
        <f ca="1">VLOOKUP(RAND(),'rastgele veri'!$O$2:$P$6,2,1)</f>
        <v>A</v>
      </c>
      <c r="C1700" s="1">
        <f t="shared" ca="1" si="185"/>
        <v>2</v>
      </c>
      <c r="D1700" s="3" t="str">
        <f ca="1">CONCATENATE('rastgele veri'!B1700,'rastgele veri'!A1700,'rastgele veri'!C1700)</f>
        <v>A12</v>
      </c>
      <c r="E1700" s="4">
        <f t="shared" ca="1" si="191"/>
        <v>43666</v>
      </c>
      <c r="F1700" s="3" t="str">
        <f t="shared" ca="1" si="187"/>
        <v>Aksaz</v>
      </c>
      <c r="G1700" s="3">
        <f t="shared" ca="1" si="188"/>
        <v>1</v>
      </c>
      <c r="H1700" s="1">
        <f t="shared" ca="1" si="189"/>
        <v>1</v>
      </c>
      <c r="I1700" s="1">
        <f t="shared" ca="1" si="190"/>
        <v>6</v>
      </c>
    </row>
    <row r="1701" spans="1:9" x14ac:dyDescent="0.2">
      <c r="A1701" s="1">
        <f t="shared" ca="1" si="186"/>
        <v>1</v>
      </c>
      <c r="B1701" s="1" t="str">
        <f ca="1">VLOOKUP(RAND(),'rastgele veri'!$O$2:$P$6,2,1)</f>
        <v>C</v>
      </c>
      <c r="C1701" s="1">
        <f t="shared" ca="1" si="185"/>
        <v>1</v>
      </c>
      <c r="D1701" s="3" t="str">
        <f ca="1">CONCATENATE('rastgele veri'!B1701,'rastgele veri'!A1701,'rastgele veri'!C1701)</f>
        <v>C11</v>
      </c>
      <c r="E1701" s="4">
        <f t="shared" ca="1" si="191"/>
        <v>43667</v>
      </c>
      <c r="F1701" s="3" t="str">
        <f t="shared" ca="1" si="187"/>
        <v>Çanakkale</v>
      </c>
      <c r="G1701" s="3">
        <f t="shared" ca="1" si="188"/>
        <v>1</v>
      </c>
      <c r="H1701" s="1">
        <f t="shared" ca="1" si="189"/>
        <v>1</v>
      </c>
      <c r="I1701" s="1">
        <f t="shared" ca="1" si="190"/>
        <v>7</v>
      </c>
    </row>
    <row r="1702" spans="1:9" x14ac:dyDescent="0.2">
      <c r="A1702" s="1">
        <f t="shared" ca="1" si="186"/>
        <v>1</v>
      </c>
      <c r="B1702" s="1" t="str">
        <f ca="1">VLOOKUP(RAND(),'rastgele veri'!$O$2:$P$6,2,1)</f>
        <v>A</v>
      </c>
      <c r="C1702" s="1">
        <f t="shared" ca="1" si="185"/>
        <v>2</v>
      </c>
      <c r="D1702" s="3" t="str">
        <f ca="1">CONCATENATE('rastgele veri'!B1702,'rastgele veri'!A1702,'rastgele veri'!C1702)</f>
        <v>A12</v>
      </c>
      <c r="E1702" s="4">
        <f t="shared" ca="1" si="191"/>
        <v>43667</v>
      </c>
      <c r="F1702" s="3" t="str">
        <f t="shared" ca="1" si="187"/>
        <v>Foça</v>
      </c>
      <c r="G1702" s="3">
        <f t="shared" ca="1" si="188"/>
        <v>1</v>
      </c>
      <c r="H1702" s="1">
        <f t="shared" ca="1" si="189"/>
        <v>1</v>
      </c>
      <c r="I1702" s="1">
        <f t="shared" ca="1" si="190"/>
        <v>7</v>
      </c>
    </row>
    <row r="1703" spans="1:9" x14ac:dyDescent="0.2">
      <c r="A1703" s="1">
        <f t="shared" ca="1" si="186"/>
        <v>2</v>
      </c>
      <c r="B1703" s="1" t="str">
        <f ca="1">VLOOKUP(RAND(),'rastgele veri'!$O$2:$P$6,2,1)</f>
        <v>A</v>
      </c>
      <c r="C1703" s="1">
        <f t="shared" ca="1" si="185"/>
        <v>2</v>
      </c>
      <c r="D1703" s="3" t="str">
        <f ca="1">CONCATENATE('rastgele veri'!B1703,'rastgele veri'!A1703,'rastgele veri'!C1703)</f>
        <v>A22</v>
      </c>
      <c r="E1703" s="4">
        <f t="shared" ca="1" si="191"/>
        <v>43667</v>
      </c>
      <c r="F1703" s="3" t="str">
        <f t="shared" ca="1" si="187"/>
        <v>Bartın</v>
      </c>
      <c r="G1703" s="3">
        <f t="shared" ca="1" si="188"/>
        <v>1</v>
      </c>
      <c r="H1703" s="1">
        <f t="shared" ca="1" si="189"/>
        <v>1</v>
      </c>
      <c r="I1703" s="1">
        <f t="shared" ca="1" si="190"/>
        <v>7</v>
      </c>
    </row>
    <row r="1704" spans="1:9" x14ac:dyDescent="0.2">
      <c r="A1704" s="1">
        <f t="shared" ca="1" si="186"/>
        <v>1</v>
      </c>
      <c r="B1704" s="1" t="str">
        <f ca="1">VLOOKUP(RAND(),'rastgele veri'!$O$2:$P$6,2,1)</f>
        <v>B</v>
      </c>
      <c r="C1704" s="1">
        <f t="shared" ca="1" si="185"/>
        <v>1</v>
      </c>
      <c r="D1704" s="3" t="str">
        <f ca="1">CONCATENATE('rastgele veri'!B1704,'rastgele veri'!A1704,'rastgele veri'!C1704)</f>
        <v>B11</v>
      </c>
      <c r="E1704" s="4">
        <f t="shared" ca="1" si="191"/>
        <v>43667</v>
      </c>
      <c r="F1704" s="3" t="str">
        <f t="shared" ca="1" si="187"/>
        <v>Foça</v>
      </c>
      <c r="G1704" s="3">
        <f t="shared" ca="1" si="188"/>
        <v>1</v>
      </c>
      <c r="H1704" s="1">
        <f t="shared" ca="1" si="189"/>
        <v>1</v>
      </c>
      <c r="I1704" s="1">
        <f t="shared" ca="1" si="190"/>
        <v>7</v>
      </c>
    </row>
    <row r="1705" spans="1:9" x14ac:dyDescent="0.2">
      <c r="A1705" s="1">
        <f t="shared" ca="1" si="186"/>
        <v>1</v>
      </c>
      <c r="B1705" s="1" t="str">
        <f ca="1">VLOOKUP(RAND(),'rastgele veri'!$O$2:$P$6,2,1)</f>
        <v>B</v>
      </c>
      <c r="C1705" s="1">
        <f t="shared" ca="1" si="185"/>
        <v>1</v>
      </c>
      <c r="D1705" s="3" t="str">
        <f ca="1">CONCATENATE('rastgele veri'!B1705,'rastgele veri'!A1705,'rastgele veri'!C1705)</f>
        <v>B11</v>
      </c>
      <c r="E1705" s="4">
        <f t="shared" ca="1" si="191"/>
        <v>43667</v>
      </c>
      <c r="F1705" s="3" t="str">
        <f t="shared" ca="1" si="187"/>
        <v>Aksaz</v>
      </c>
      <c r="G1705" s="3">
        <f t="shared" ca="1" si="188"/>
        <v>0</v>
      </c>
      <c r="H1705" s="1">
        <f t="shared" ca="1" si="189"/>
        <v>0</v>
      </c>
      <c r="I1705" s="1">
        <f t="shared" ca="1" si="190"/>
        <v>7</v>
      </c>
    </row>
    <row r="1706" spans="1:9" x14ac:dyDescent="0.2">
      <c r="A1706" s="1">
        <f t="shared" ca="1" si="186"/>
        <v>1</v>
      </c>
      <c r="B1706" s="1" t="str">
        <f ca="1">VLOOKUP(RAND(),'rastgele veri'!$O$2:$P$6,2,1)</f>
        <v>C</v>
      </c>
      <c r="C1706" s="1">
        <f t="shared" ca="1" si="185"/>
        <v>1</v>
      </c>
      <c r="D1706" s="3" t="str">
        <f ca="1">CONCATENATE('rastgele veri'!B1706,'rastgele veri'!A1706,'rastgele veri'!C1706)</f>
        <v>C11</v>
      </c>
      <c r="E1706" s="4">
        <f t="shared" ca="1" si="191"/>
        <v>43668</v>
      </c>
      <c r="F1706" s="3" t="str">
        <f t="shared" ca="1" si="187"/>
        <v>Bartın</v>
      </c>
      <c r="G1706" s="3">
        <f t="shared" ca="1" si="188"/>
        <v>1</v>
      </c>
      <c r="H1706" s="1">
        <f t="shared" ca="1" si="189"/>
        <v>1</v>
      </c>
      <c r="I1706" s="1">
        <f t="shared" ca="1" si="190"/>
        <v>1</v>
      </c>
    </row>
    <row r="1707" spans="1:9" x14ac:dyDescent="0.2">
      <c r="A1707" s="1">
        <f t="shared" ca="1" si="186"/>
        <v>2</v>
      </c>
      <c r="B1707" s="1" t="str">
        <f ca="1">VLOOKUP(RAND(),'rastgele veri'!$O$2:$P$6,2,1)</f>
        <v>A</v>
      </c>
      <c r="C1707" s="1">
        <f t="shared" ca="1" si="185"/>
        <v>2</v>
      </c>
      <c r="D1707" s="3" t="str">
        <f ca="1">CONCATENATE('rastgele veri'!B1707,'rastgele veri'!A1707,'rastgele veri'!C1707)</f>
        <v>A22</v>
      </c>
      <c r="E1707" s="4">
        <f t="shared" ca="1" si="191"/>
        <v>43669</v>
      </c>
      <c r="F1707" s="3" t="str">
        <f t="shared" ca="1" si="187"/>
        <v>Aksaz</v>
      </c>
      <c r="G1707" s="3">
        <f t="shared" ca="1" si="188"/>
        <v>0</v>
      </c>
      <c r="H1707" s="1">
        <f t="shared" ca="1" si="189"/>
        <v>0</v>
      </c>
      <c r="I1707" s="1">
        <f t="shared" ca="1" si="190"/>
        <v>2</v>
      </c>
    </row>
    <row r="1708" spans="1:9" x14ac:dyDescent="0.2">
      <c r="A1708" s="1">
        <f t="shared" ca="1" si="186"/>
        <v>2</v>
      </c>
      <c r="B1708" s="1" t="str">
        <f ca="1">VLOOKUP(RAND(),'rastgele veri'!$O$2:$P$6,2,1)</f>
        <v>D</v>
      </c>
      <c r="C1708" s="1">
        <f t="shared" ca="1" si="185"/>
        <v>1</v>
      </c>
      <c r="D1708" s="3" t="str">
        <f ca="1">CONCATENATE('rastgele veri'!B1708,'rastgele veri'!A1708,'rastgele veri'!C1708)</f>
        <v>D21</v>
      </c>
      <c r="E1708" s="4">
        <f t="shared" ca="1" si="191"/>
        <v>43669</v>
      </c>
      <c r="F1708" s="3" t="str">
        <f t="shared" ca="1" si="187"/>
        <v>Aksaz</v>
      </c>
      <c r="G1708" s="3">
        <f t="shared" ca="1" si="188"/>
        <v>1</v>
      </c>
      <c r="H1708" s="1">
        <f t="shared" ca="1" si="189"/>
        <v>1</v>
      </c>
      <c r="I1708" s="1">
        <f t="shared" ca="1" si="190"/>
        <v>2</v>
      </c>
    </row>
    <row r="1709" spans="1:9" x14ac:dyDescent="0.2">
      <c r="A1709" s="1">
        <f t="shared" ca="1" si="186"/>
        <v>2</v>
      </c>
      <c r="B1709" s="1" t="str">
        <f ca="1">VLOOKUP(RAND(),'rastgele veri'!$O$2:$P$6,2,1)</f>
        <v>B</v>
      </c>
      <c r="C1709" s="1">
        <f t="shared" ca="1" si="185"/>
        <v>2</v>
      </c>
      <c r="D1709" s="3" t="str">
        <f ca="1">CONCATENATE('rastgele veri'!B1709,'rastgele veri'!A1709,'rastgele veri'!C1709)</f>
        <v>B22</v>
      </c>
      <c r="E1709" s="4">
        <f t="shared" ca="1" si="191"/>
        <v>43669</v>
      </c>
      <c r="F1709" s="3" t="str">
        <f t="shared" ca="1" si="187"/>
        <v>Çanakkale</v>
      </c>
      <c r="G1709" s="3">
        <f t="shared" ca="1" si="188"/>
        <v>1</v>
      </c>
      <c r="H1709" s="1">
        <f t="shared" ca="1" si="189"/>
        <v>1</v>
      </c>
      <c r="I1709" s="1">
        <f t="shared" ca="1" si="190"/>
        <v>2</v>
      </c>
    </row>
    <row r="1710" spans="1:9" x14ac:dyDescent="0.2">
      <c r="A1710" s="1">
        <f t="shared" ca="1" si="186"/>
        <v>2</v>
      </c>
      <c r="B1710" s="1" t="str">
        <f ca="1">VLOOKUP(RAND(),'rastgele veri'!$O$2:$P$6,2,1)</f>
        <v>B</v>
      </c>
      <c r="C1710" s="1">
        <f t="shared" ca="1" si="185"/>
        <v>2</v>
      </c>
      <c r="D1710" s="3" t="str">
        <f ca="1">CONCATENATE('rastgele veri'!B1710,'rastgele veri'!A1710,'rastgele veri'!C1710)</f>
        <v>B22</v>
      </c>
      <c r="E1710" s="4">
        <f t="shared" ca="1" si="191"/>
        <v>43669</v>
      </c>
      <c r="F1710" s="3" t="str">
        <f t="shared" ca="1" si="187"/>
        <v>Aksaz</v>
      </c>
      <c r="G1710" s="3">
        <f t="shared" ca="1" si="188"/>
        <v>1</v>
      </c>
      <c r="H1710" s="1">
        <f t="shared" ca="1" si="189"/>
        <v>1</v>
      </c>
      <c r="I1710" s="1">
        <f t="shared" ca="1" si="190"/>
        <v>2</v>
      </c>
    </row>
    <row r="1711" spans="1:9" x14ac:dyDescent="0.2">
      <c r="A1711" s="1">
        <f t="shared" ca="1" si="186"/>
        <v>2</v>
      </c>
      <c r="B1711" s="1" t="str">
        <f ca="1">VLOOKUP(RAND(),'rastgele veri'!$O$2:$P$6,2,1)</f>
        <v>A</v>
      </c>
      <c r="C1711" s="1">
        <f t="shared" ca="1" si="185"/>
        <v>1</v>
      </c>
      <c r="D1711" s="3" t="str">
        <f ca="1">CONCATENATE('rastgele veri'!B1711,'rastgele veri'!A1711,'rastgele veri'!C1711)</f>
        <v>A21</v>
      </c>
      <c r="E1711" s="4">
        <f t="shared" ca="1" si="191"/>
        <v>43669</v>
      </c>
      <c r="F1711" s="3" t="str">
        <f t="shared" ca="1" si="187"/>
        <v>Aksaz</v>
      </c>
      <c r="G1711" s="3">
        <f t="shared" ca="1" si="188"/>
        <v>0</v>
      </c>
      <c r="H1711" s="1">
        <f t="shared" ca="1" si="189"/>
        <v>0</v>
      </c>
      <c r="I1711" s="1">
        <f t="shared" ca="1" si="190"/>
        <v>2</v>
      </c>
    </row>
    <row r="1712" spans="1:9" x14ac:dyDescent="0.2">
      <c r="A1712" s="1">
        <f t="shared" ca="1" si="186"/>
        <v>1</v>
      </c>
      <c r="B1712" s="1" t="str">
        <f ca="1">VLOOKUP(RAND(),'rastgele veri'!$O$2:$P$6,2,1)</f>
        <v>D</v>
      </c>
      <c r="C1712" s="1">
        <f t="shared" ca="1" si="185"/>
        <v>2</v>
      </c>
      <c r="D1712" s="3" t="str">
        <f ca="1">CONCATENATE('rastgele veri'!B1712,'rastgele veri'!A1712,'rastgele veri'!C1712)</f>
        <v>D12</v>
      </c>
      <c r="E1712" s="4">
        <f t="shared" ca="1" si="191"/>
        <v>43670</v>
      </c>
      <c r="F1712" s="3" t="str">
        <f t="shared" ca="1" si="187"/>
        <v>Foça</v>
      </c>
      <c r="G1712" s="3">
        <f t="shared" ca="1" si="188"/>
        <v>1</v>
      </c>
      <c r="H1712" s="1">
        <f t="shared" ca="1" si="189"/>
        <v>1</v>
      </c>
      <c r="I1712" s="1">
        <f t="shared" ca="1" si="190"/>
        <v>3</v>
      </c>
    </row>
    <row r="1713" spans="1:9" x14ac:dyDescent="0.2">
      <c r="A1713" s="1">
        <f t="shared" ca="1" si="186"/>
        <v>2</v>
      </c>
      <c r="B1713" s="1" t="str">
        <f ca="1">VLOOKUP(RAND(),'rastgele veri'!$O$2:$P$6,2,1)</f>
        <v>D</v>
      </c>
      <c r="C1713" s="1">
        <f t="shared" ca="1" si="185"/>
        <v>2</v>
      </c>
      <c r="D1713" s="3" t="str">
        <f ca="1">CONCATENATE('rastgele veri'!B1713,'rastgele veri'!A1713,'rastgele veri'!C1713)</f>
        <v>D22</v>
      </c>
      <c r="E1713" s="4">
        <f t="shared" ca="1" si="191"/>
        <v>43670</v>
      </c>
      <c r="F1713" s="3" t="str">
        <f t="shared" ca="1" si="187"/>
        <v>Aksaz</v>
      </c>
      <c r="G1713" s="3">
        <f t="shared" ca="1" si="188"/>
        <v>1</v>
      </c>
      <c r="H1713" s="1">
        <f t="shared" ca="1" si="189"/>
        <v>1</v>
      </c>
      <c r="I1713" s="1">
        <f t="shared" ca="1" si="190"/>
        <v>3</v>
      </c>
    </row>
    <row r="1714" spans="1:9" x14ac:dyDescent="0.2">
      <c r="A1714" s="1">
        <f t="shared" ca="1" si="186"/>
        <v>1</v>
      </c>
      <c r="B1714" s="1" t="str">
        <f ca="1">VLOOKUP(RAND(),'rastgele veri'!$O$2:$P$6,2,1)</f>
        <v>B</v>
      </c>
      <c r="C1714" s="1">
        <f t="shared" ca="1" si="185"/>
        <v>1</v>
      </c>
      <c r="D1714" s="3" t="str">
        <f ca="1">CONCATENATE('rastgele veri'!B1714,'rastgele veri'!A1714,'rastgele veri'!C1714)</f>
        <v>B11</v>
      </c>
      <c r="E1714" s="4">
        <f t="shared" ca="1" si="191"/>
        <v>43671</v>
      </c>
      <c r="F1714" s="3" t="str">
        <f t="shared" ca="1" si="187"/>
        <v>Foça</v>
      </c>
      <c r="G1714" s="3">
        <f t="shared" ca="1" si="188"/>
        <v>1</v>
      </c>
      <c r="H1714" s="1">
        <f t="shared" ca="1" si="189"/>
        <v>1</v>
      </c>
      <c r="I1714" s="1">
        <f t="shared" ca="1" si="190"/>
        <v>4</v>
      </c>
    </row>
    <row r="1715" spans="1:9" x14ac:dyDescent="0.2">
      <c r="A1715" s="1">
        <f t="shared" ca="1" si="186"/>
        <v>2</v>
      </c>
      <c r="B1715" s="1" t="str">
        <f ca="1">VLOOKUP(RAND(),'rastgele veri'!$O$2:$P$6,2,1)</f>
        <v>A</v>
      </c>
      <c r="C1715" s="1">
        <f t="shared" ca="1" si="185"/>
        <v>2</v>
      </c>
      <c r="D1715" s="3" t="str">
        <f ca="1">CONCATENATE('rastgele veri'!B1715,'rastgele veri'!A1715,'rastgele veri'!C1715)</f>
        <v>A22</v>
      </c>
      <c r="E1715" s="4">
        <f t="shared" ca="1" si="191"/>
        <v>43671</v>
      </c>
      <c r="F1715" s="3" t="str">
        <f t="shared" ca="1" si="187"/>
        <v>Bartın</v>
      </c>
      <c r="G1715" s="3">
        <f t="shared" ca="1" si="188"/>
        <v>1</v>
      </c>
      <c r="H1715" s="1">
        <f t="shared" ca="1" si="189"/>
        <v>1</v>
      </c>
      <c r="I1715" s="1">
        <f t="shared" ca="1" si="190"/>
        <v>4</v>
      </c>
    </row>
    <row r="1716" spans="1:9" x14ac:dyDescent="0.2">
      <c r="A1716" s="1">
        <f t="shared" ca="1" si="186"/>
        <v>1</v>
      </c>
      <c r="B1716" s="1" t="str">
        <f ca="1">VLOOKUP(RAND(),'rastgele veri'!$O$2:$P$6,2,1)</f>
        <v>A</v>
      </c>
      <c r="C1716" s="1">
        <f t="shared" ca="1" si="185"/>
        <v>1</v>
      </c>
      <c r="D1716" s="3" t="str">
        <f ca="1">CONCATENATE('rastgele veri'!B1716,'rastgele veri'!A1716,'rastgele veri'!C1716)</f>
        <v>A11</v>
      </c>
      <c r="E1716" s="4">
        <f t="shared" ca="1" si="191"/>
        <v>43671</v>
      </c>
      <c r="F1716" s="3" t="str">
        <f t="shared" ca="1" si="187"/>
        <v>Foça</v>
      </c>
      <c r="G1716" s="3">
        <f t="shared" ca="1" si="188"/>
        <v>1</v>
      </c>
      <c r="H1716" s="1">
        <f t="shared" ca="1" si="189"/>
        <v>1</v>
      </c>
      <c r="I1716" s="1">
        <f t="shared" ca="1" si="190"/>
        <v>4</v>
      </c>
    </row>
    <row r="1717" spans="1:9" x14ac:dyDescent="0.2">
      <c r="A1717" s="1">
        <f t="shared" ca="1" si="186"/>
        <v>1</v>
      </c>
      <c r="B1717" s="1" t="str">
        <f ca="1">VLOOKUP(RAND(),'rastgele veri'!$O$2:$P$6,2,1)</f>
        <v>B</v>
      </c>
      <c r="C1717" s="1">
        <f t="shared" ca="1" si="185"/>
        <v>1</v>
      </c>
      <c r="D1717" s="3" t="str">
        <f ca="1">CONCATENATE('rastgele veri'!B1717,'rastgele veri'!A1717,'rastgele veri'!C1717)</f>
        <v>B11</v>
      </c>
      <c r="E1717" s="4">
        <f t="shared" ca="1" si="191"/>
        <v>43672</v>
      </c>
      <c r="F1717" s="3" t="str">
        <f t="shared" ca="1" si="187"/>
        <v>Aksaz</v>
      </c>
      <c r="G1717" s="3">
        <f t="shared" ca="1" si="188"/>
        <v>1</v>
      </c>
      <c r="H1717" s="1">
        <f t="shared" ca="1" si="189"/>
        <v>1</v>
      </c>
      <c r="I1717" s="1">
        <f t="shared" ca="1" si="190"/>
        <v>5</v>
      </c>
    </row>
    <row r="1718" spans="1:9" x14ac:dyDescent="0.2">
      <c r="A1718" s="1">
        <f t="shared" ca="1" si="186"/>
        <v>2</v>
      </c>
      <c r="B1718" s="1" t="str">
        <f ca="1">VLOOKUP(RAND(),'rastgele veri'!$O$2:$P$6,2,1)</f>
        <v>C</v>
      </c>
      <c r="C1718" s="1">
        <f t="shared" ca="1" si="185"/>
        <v>2</v>
      </c>
      <c r="D1718" s="3" t="str">
        <f ca="1">CONCATENATE('rastgele veri'!B1718,'rastgele veri'!A1718,'rastgele veri'!C1718)</f>
        <v>C22</v>
      </c>
      <c r="E1718" s="4">
        <f t="shared" ca="1" si="191"/>
        <v>43672</v>
      </c>
      <c r="F1718" s="3" t="str">
        <f t="shared" ca="1" si="187"/>
        <v>Aksaz</v>
      </c>
      <c r="G1718" s="3">
        <f t="shared" ca="1" si="188"/>
        <v>1</v>
      </c>
      <c r="H1718" s="1">
        <f t="shared" ca="1" si="189"/>
        <v>1</v>
      </c>
      <c r="I1718" s="1">
        <f t="shared" ca="1" si="190"/>
        <v>5</v>
      </c>
    </row>
    <row r="1719" spans="1:9" x14ac:dyDescent="0.2">
      <c r="A1719" s="1">
        <f t="shared" ca="1" si="186"/>
        <v>1</v>
      </c>
      <c r="B1719" s="1" t="str">
        <f ca="1">VLOOKUP(RAND(),'rastgele veri'!$O$2:$P$6,2,1)</f>
        <v>C</v>
      </c>
      <c r="C1719" s="1">
        <f t="shared" ca="1" si="185"/>
        <v>1</v>
      </c>
      <c r="D1719" s="3" t="str">
        <f ca="1">CONCATENATE('rastgele veri'!B1719,'rastgele veri'!A1719,'rastgele veri'!C1719)</f>
        <v>C11</v>
      </c>
      <c r="E1719" s="4">
        <f t="shared" ca="1" si="191"/>
        <v>43672</v>
      </c>
      <c r="F1719" s="3" t="str">
        <f t="shared" ca="1" si="187"/>
        <v>Aksaz</v>
      </c>
      <c r="G1719" s="3">
        <f t="shared" ca="1" si="188"/>
        <v>1</v>
      </c>
      <c r="H1719" s="1">
        <f t="shared" ca="1" si="189"/>
        <v>1</v>
      </c>
      <c r="I1719" s="1">
        <f t="shared" ca="1" si="190"/>
        <v>5</v>
      </c>
    </row>
    <row r="1720" spans="1:9" x14ac:dyDescent="0.2">
      <c r="A1720" s="1">
        <f t="shared" ca="1" si="186"/>
        <v>1</v>
      </c>
      <c r="B1720" s="1" t="str">
        <f ca="1">VLOOKUP(RAND(),'rastgele veri'!$O$2:$P$6,2,1)</f>
        <v>B</v>
      </c>
      <c r="C1720" s="1">
        <f t="shared" ca="1" si="185"/>
        <v>2</v>
      </c>
      <c r="D1720" s="3" t="str">
        <f ca="1">CONCATENATE('rastgele veri'!B1720,'rastgele veri'!A1720,'rastgele veri'!C1720)</f>
        <v>B12</v>
      </c>
      <c r="E1720" s="4">
        <f t="shared" ca="1" si="191"/>
        <v>43672</v>
      </c>
      <c r="F1720" s="3" t="str">
        <f t="shared" ca="1" si="187"/>
        <v>Erdek</v>
      </c>
      <c r="G1720" s="3">
        <f t="shared" ca="1" si="188"/>
        <v>1</v>
      </c>
      <c r="H1720" s="1">
        <f t="shared" ca="1" si="189"/>
        <v>1</v>
      </c>
      <c r="I1720" s="1">
        <f t="shared" ca="1" si="190"/>
        <v>5</v>
      </c>
    </row>
    <row r="1721" spans="1:9" x14ac:dyDescent="0.2">
      <c r="A1721" s="1">
        <f t="shared" ca="1" si="186"/>
        <v>2</v>
      </c>
      <c r="B1721" s="1" t="str">
        <f ca="1">VLOOKUP(RAND(),'rastgele veri'!$O$2:$P$6,2,1)</f>
        <v>D</v>
      </c>
      <c r="C1721" s="1">
        <f t="shared" ca="1" si="185"/>
        <v>1</v>
      </c>
      <c r="D1721" s="3" t="str">
        <f ca="1">CONCATENATE('rastgele veri'!B1721,'rastgele veri'!A1721,'rastgele veri'!C1721)</f>
        <v>D21</v>
      </c>
      <c r="E1721" s="4">
        <f t="shared" ca="1" si="191"/>
        <v>43673</v>
      </c>
      <c r="F1721" s="3" t="str">
        <f t="shared" ca="1" si="187"/>
        <v>Foça</v>
      </c>
      <c r="G1721" s="3">
        <f t="shared" ca="1" si="188"/>
        <v>1</v>
      </c>
      <c r="H1721" s="1">
        <f t="shared" ca="1" si="189"/>
        <v>1</v>
      </c>
      <c r="I1721" s="1">
        <f t="shared" ca="1" si="190"/>
        <v>6</v>
      </c>
    </row>
    <row r="1722" spans="1:9" x14ac:dyDescent="0.2">
      <c r="A1722" s="1">
        <f t="shared" ca="1" si="186"/>
        <v>1</v>
      </c>
      <c r="B1722" s="1" t="str">
        <f ca="1">VLOOKUP(RAND(),'rastgele veri'!$O$2:$P$6,2,1)</f>
        <v>A</v>
      </c>
      <c r="C1722" s="1">
        <f t="shared" ca="1" si="185"/>
        <v>2</v>
      </c>
      <c r="D1722" s="3" t="str">
        <f ca="1">CONCATENATE('rastgele veri'!B1722,'rastgele veri'!A1722,'rastgele veri'!C1722)</f>
        <v>A12</v>
      </c>
      <c r="E1722" s="4">
        <f t="shared" ca="1" si="191"/>
        <v>43673</v>
      </c>
      <c r="F1722" s="3" t="str">
        <f t="shared" ca="1" si="187"/>
        <v>Aksaz</v>
      </c>
      <c r="G1722" s="3">
        <f t="shared" ca="1" si="188"/>
        <v>1</v>
      </c>
      <c r="H1722" s="1">
        <f t="shared" ca="1" si="189"/>
        <v>1</v>
      </c>
      <c r="I1722" s="1">
        <f t="shared" ca="1" si="190"/>
        <v>6</v>
      </c>
    </row>
    <row r="1723" spans="1:9" x14ac:dyDescent="0.2">
      <c r="A1723" s="1">
        <f t="shared" ca="1" si="186"/>
        <v>2</v>
      </c>
      <c r="B1723" s="1" t="str">
        <f ca="1">VLOOKUP(RAND(),'rastgele veri'!$O$2:$P$6,2,1)</f>
        <v>A</v>
      </c>
      <c r="C1723" s="1">
        <f t="shared" ca="1" si="185"/>
        <v>1</v>
      </c>
      <c r="D1723" s="3" t="str">
        <f ca="1">CONCATENATE('rastgele veri'!B1723,'rastgele veri'!A1723,'rastgele veri'!C1723)</f>
        <v>A21</v>
      </c>
      <c r="E1723" s="4">
        <f t="shared" ca="1" si="191"/>
        <v>43673</v>
      </c>
      <c r="F1723" s="3" t="str">
        <f t="shared" ca="1" si="187"/>
        <v>Foça</v>
      </c>
      <c r="G1723" s="3">
        <f t="shared" ca="1" si="188"/>
        <v>1</v>
      </c>
      <c r="H1723" s="1">
        <f t="shared" ca="1" si="189"/>
        <v>1</v>
      </c>
      <c r="I1723" s="1">
        <f t="shared" ca="1" si="190"/>
        <v>6</v>
      </c>
    </row>
    <row r="1724" spans="1:9" x14ac:dyDescent="0.2">
      <c r="A1724" s="1">
        <f t="shared" ca="1" si="186"/>
        <v>2</v>
      </c>
      <c r="B1724" s="1" t="str">
        <f ca="1">VLOOKUP(RAND(),'rastgele veri'!$O$2:$P$6,2,1)</f>
        <v>B</v>
      </c>
      <c r="C1724" s="1">
        <f t="shared" ca="1" si="185"/>
        <v>1</v>
      </c>
      <c r="D1724" s="3" t="str">
        <f ca="1">CONCATENATE('rastgele veri'!B1724,'rastgele veri'!A1724,'rastgele veri'!C1724)</f>
        <v>B21</v>
      </c>
      <c r="E1724" s="4">
        <f t="shared" ca="1" si="191"/>
        <v>43673</v>
      </c>
      <c r="F1724" s="3" t="str">
        <f t="shared" ca="1" si="187"/>
        <v>Çanakkale</v>
      </c>
      <c r="G1724" s="3">
        <f t="shared" ca="1" si="188"/>
        <v>1</v>
      </c>
      <c r="H1724" s="1">
        <f t="shared" ca="1" si="189"/>
        <v>1</v>
      </c>
      <c r="I1724" s="1">
        <f t="shared" ca="1" si="190"/>
        <v>6</v>
      </c>
    </row>
    <row r="1725" spans="1:9" x14ac:dyDescent="0.2">
      <c r="A1725" s="1">
        <f t="shared" ca="1" si="186"/>
        <v>1</v>
      </c>
      <c r="B1725" s="1" t="str">
        <f ca="1">VLOOKUP(RAND(),'rastgele veri'!$O$2:$P$6,2,1)</f>
        <v>C</v>
      </c>
      <c r="C1725" s="1">
        <f t="shared" ca="1" si="185"/>
        <v>2</v>
      </c>
      <c r="D1725" s="3" t="str">
        <f ca="1">CONCATENATE('rastgele veri'!B1725,'rastgele veri'!A1725,'rastgele veri'!C1725)</f>
        <v>C12</v>
      </c>
      <c r="E1725" s="4">
        <f t="shared" ca="1" si="191"/>
        <v>43673</v>
      </c>
      <c r="F1725" s="3" t="str">
        <f t="shared" ca="1" si="187"/>
        <v>Foça</v>
      </c>
      <c r="G1725" s="3">
        <f t="shared" ca="1" si="188"/>
        <v>0</v>
      </c>
      <c r="H1725" s="1">
        <f t="shared" ca="1" si="189"/>
        <v>0</v>
      </c>
      <c r="I1725" s="1">
        <f t="shared" ca="1" si="190"/>
        <v>6</v>
      </c>
    </row>
    <row r="1726" spans="1:9" x14ac:dyDescent="0.2">
      <c r="A1726" s="1">
        <f t="shared" ca="1" si="186"/>
        <v>1</v>
      </c>
      <c r="B1726" s="1" t="str">
        <f ca="1">VLOOKUP(RAND(),'rastgele veri'!$O$2:$P$6,2,1)</f>
        <v>B</v>
      </c>
      <c r="C1726" s="1">
        <f t="shared" ca="1" si="185"/>
        <v>2</v>
      </c>
      <c r="D1726" s="3" t="str">
        <f ca="1">CONCATENATE('rastgele veri'!B1726,'rastgele veri'!A1726,'rastgele veri'!C1726)</f>
        <v>B12</v>
      </c>
      <c r="E1726" s="4">
        <f t="shared" ca="1" si="191"/>
        <v>43673</v>
      </c>
      <c r="F1726" s="3" t="str">
        <f t="shared" ca="1" si="187"/>
        <v>Erdek</v>
      </c>
      <c r="G1726" s="3">
        <f t="shared" ca="1" si="188"/>
        <v>0</v>
      </c>
      <c r="H1726" s="1">
        <f t="shared" ca="1" si="189"/>
        <v>1</v>
      </c>
      <c r="I1726" s="1">
        <f t="shared" ca="1" si="190"/>
        <v>6</v>
      </c>
    </row>
    <row r="1727" spans="1:9" x14ac:dyDescent="0.2">
      <c r="A1727" s="1">
        <f t="shared" ca="1" si="186"/>
        <v>1</v>
      </c>
      <c r="B1727" s="1" t="str">
        <f ca="1">VLOOKUP(RAND(),'rastgele veri'!$O$2:$P$6,2,1)</f>
        <v>A</v>
      </c>
      <c r="C1727" s="1">
        <f t="shared" ca="1" si="185"/>
        <v>2</v>
      </c>
      <c r="D1727" s="3" t="str">
        <f ca="1">CONCATENATE('rastgele veri'!B1727,'rastgele veri'!A1727,'rastgele veri'!C1727)</f>
        <v>A12</v>
      </c>
      <c r="E1727" s="4">
        <f t="shared" ca="1" si="191"/>
        <v>43673</v>
      </c>
      <c r="F1727" s="3" t="str">
        <f t="shared" ca="1" si="187"/>
        <v>Mersin</v>
      </c>
      <c r="G1727" s="3">
        <f t="shared" ca="1" si="188"/>
        <v>0</v>
      </c>
      <c r="H1727" s="1">
        <f t="shared" ca="1" si="189"/>
        <v>0</v>
      </c>
      <c r="I1727" s="1">
        <f t="shared" ca="1" si="190"/>
        <v>6</v>
      </c>
    </row>
    <row r="1728" spans="1:9" x14ac:dyDescent="0.2">
      <c r="A1728" s="1">
        <f t="shared" ca="1" si="186"/>
        <v>2</v>
      </c>
      <c r="B1728" s="1" t="str">
        <f ca="1">VLOOKUP(RAND(),'rastgele veri'!$O$2:$P$6,2,1)</f>
        <v>D</v>
      </c>
      <c r="C1728" s="1">
        <f t="shared" ca="1" si="185"/>
        <v>2</v>
      </c>
      <c r="D1728" s="3" t="str">
        <f ca="1">CONCATENATE('rastgele veri'!B1728,'rastgele veri'!A1728,'rastgele veri'!C1728)</f>
        <v>D22</v>
      </c>
      <c r="E1728" s="4">
        <f t="shared" ca="1" si="191"/>
        <v>43673</v>
      </c>
      <c r="F1728" s="3" t="str">
        <f t="shared" ca="1" si="187"/>
        <v>Bartın</v>
      </c>
      <c r="G1728" s="3">
        <f t="shared" ca="1" si="188"/>
        <v>1</v>
      </c>
      <c r="H1728" s="1">
        <f t="shared" ca="1" si="189"/>
        <v>1</v>
      </c>
      <c r="I1728" s="1">
        <f t="shared" ca="1" si="190"/>
        <v>6</v>
      </c>
    </row>
    <row r="1729" spans="1:9" x14ac:dyDescent="0.2">
      <c r="A1729" s="1">
        <f t="shared" ca="1" si="186"/>
        <v>1</v>
      </c>
      <c r="B1729" s="1" t="str">
        <f ca="1">VLOOKUP(RAND(),'rastgele veri'!$O$2:$P$6,2,1)</f>
        <v>A</v>
      </c>
      <c r="C1729" s="1">
        <f t="shared" ca="1" si="185"/>
        <v>1</v>
      </c>
      <c r="D1729" s="3" t="str">
        <f ca="1">CONCATENATE('rastgele veri'!B1729,'rastgele veri'!A1729,'rastgele veri'!C1729)</f>
        <v>A11</v>
      </c>
      <c r="E1729" s="4">
        <f t="shared" ca="1" si="191"/>
        <v>43673</v>
      </c>
      <c r="F1729" s="3" t="str">
        <f t="shared" ca="1" si="187"/>
        <v>Aksaz</v>
      </c>
      <c r="G1729" s="3">
        <f t="shared" ca="1" si="188"/>
        <v>1</v>
      </c>
      <c r="H1729" s="1">
        <f t="shared" ca="1" si="189"/>
        <v>1</v>
      </c>
      <c r="I1729" s="1">
        <f t="shared" ca="1" si="190"/>
        <v>6</v>
      </c>
    </row>
    <row r="1730" spans="1:9" x14ac:dyDescent="0.2">
      <c r="A1730" s="1">
        <f t="shared" ca="1" si="186"/>
        <v>2</v>
      </c>
      <c r="B1730" s="1" t="str">
        <f ca="1">VLOOKUP(RAND(),'rastgele veri'!$O$2:$P$6,2,1)</f>
        <v>C</v>
      </c>
      <c r="C1730" s="1">
        <f t="shared" ref="C1730:C1793" ca="1" si="192">INT(RAND()*(3-1)+1)</f>
        <v>1</v>
      </c>
      <c r="D1730" s="3" t="str">
        <f ca="1">CONCATENATE('rastgele veri'!B1730,'rastgele veri'!A1730,'rastgele veri'!C1730)</f>
        <v>C21</v>
      </c>
      <c r="E1730" s="4">
        <f t="shared" ca="1" si="191"/>
        <v>43673</v>
      </c>
      <c r="F1730" s="3" t="str">
        <f t="shared" ca="1" si="187"/>
        <v>Foça</v>
      </c>
      <c r="G1730" s="3">
        <f t="shared" ca="1" si="188"/>
        <v>1</v>
      </c>
      <c r="H1730" s="1">
        <f t="shared" ca="1" si="189"/>
        <v>1</v>
      </c>
      <c r="I1730" s="1">
        <f t="shared" ca="1" si="190"/>
        <v>6</v>
      </c>
    </row>
    <row r="1731" spans="1:9" x14ac:dyDescent="0.2">
      <c r="A1731" s="1">
        <f t="shared" ref="A1731:A1794" ca="1" si="193">INT(RAND()*(3-1)+1)</f>
        <v>1</v>
      </c>
      <c r="B1731" s="1" t="str">
        <f ca="1">VLOOKUP(RAND(),'rastgele veri'!$O$2:$P$6,2,1)</f>
        <v>A</v>
      </c>
      <c r="C1731" s="1">
        <f t="shared" ca="1" si="192"/>
        <v>2</v>
      </c>
      <c r="D1731" s="3" t="str">
        <f ca="1">CONCATENATE('rastgele veri'!B1731,'rastgele veri'!A1731,'rastgele veri'!C1731)</f>
        <v>A12</v>
      </c>
      <c r="E1731" s="4">
        <f t="shared" ca="1" si="191"/>
        <v>43673</v>
      </c>
      <c r="F1731" s="3" t="str">
        <f t="shared" ref="F1731:F1794" ca="1" si="194">VLOOKUP(RAND(),$S$2:$T$8,2,1)</f>
        <v>Çanakkale</v>
      </c>
      <c r="G1731" s="3">
        <f t="shared" ref="G1731:G1794" ca="1" si="195">IF(H1731=1,IF(I1731&gt;5,IF(RAND()&lt;0.2,0,1),H1731),H1731)</f>
        <v>1</v>
      </c>
      <c r="H1731" s="1">
        <f t="shared" ref="H1731:H1794" ca="1" si="196">IF(RAND()&lt;VLOOKUP(F1731,$W$3:$AA$8,MATCH(B1731,$X$2:$AA$2,0)+1,0),0,1)</f>
        <v>1</v>
      </c>
      <c r="I1731" s="1">
        <f t="shared" ref="I1731:I1794" ca="1" si="197">WEEKDAY(E1731,2)</f>
        <v>6</v>
      </c>
    </row>
    <row r="1732" spans="1:9" x14ac:dyDescent="0.2">
      <c r="A1732" s="1">
        <f t="shared" ca="1" si="193"/>
        <v>2</v>
      </c>
      <c r="B1732" s="1" t="str">
        <f ca="1">VLOOKUP(RAND(),'rastgele veri'!$O$2:$P$6,2,1)</f>
        <v>B</v>
      </c>
      <c r="C1732" s="1">
        <f t="shared" ca="1" si="192"/>
        <v>1</v>
      </c>
      <c r="D1732" s="3" t="str">
        <f ca="1">CONCATENATE('rastgele veri'!B1732,'rastgele veri'!A1732,'rastgele veri'!C1732)</f>
        <v>B21</v>
      </c>
      <c r="E1732" s="4">
        <f t="shared" ref="E1732:E1795" ca="1" si="198">E1731+IF(RAND()&lt;0.8,0,1)</f>
        <v>43673</v>
      </c>
      <c r="F1732" s="3" t="str">
        <f t="shared" ca="1" si="194"/>
        <v>Aksaz</v>
      </c>
      <c r="G1732" s="3">
        <f t="shared" ca="1" si="195"/>
        <v>0</v>
      </c>
      <c r="H1732" s="1">
        <f t="shared" ca="1" si="196"/>
        <v>1</v>
      </c>
      <c r="I1732" s="1">
        <f t="shared" ca="1" si="197"/>
        <v>6</v>
      </c>
    </row>
    <row r="1733" spans="1:9" x14ac:dyDescent="0.2">
      <c r="A1733" s="1">
        <f t="shared" ca="1" si="193"/>
        <v>1</v>
      </c>
      <c r="B1733" s="1" t="str">
        <f ca="1">VLOOKUP(RAND(),'rastgele veri'!$O$2:$P$6,2,1)</f>
        <v>A</v>
      </c>
      <c r="C1733" s="1">
        <f t="shared" ca="1" si="192"/>
        <v>1</v>
      </c>
      <c r="D1733" s="3" t="str">
        <f ca="1">CONCATENATE('rastgele veri'!B1733,'rastgele veri'!A1733,'rastgele veri'!C1733)</f>
        <v>A11</v>
      </c>
      <c r="E1733" s="4">
        <f t="shared" ca="1" si="198"/>
        <v>43673</v>
      </c>
      <c r="F1733" s="3" t="str">
        <f t="shared" ca="1" si="194"/>
        <v>Çanakkale</v>
      </c>
      <c r="G1733" s="3">
        <f t="shared" ca="1" si="195"/>
        <v>0</v>
      </c>
      <c r="H1733" s="1">
        <f t="shared" ca="1" si="196"/>
        <v>0</v>
      </c>
      <c r="I1733" s="1">
        <f t="shared" ca="1" si="197"/>
        <v>6</v>
      </c>
    </row>
    <row r="1734" spans="1:9" x14ac:dyDescent="0.2">
      <c r="A1734" s="1">
        <f t="shared" ca="1" si="193"/>
        <v>2</v>
      </c>
      <c r="B1734" s="1" t="str">
        <f ca="1">VLOOKUP(RAND(),'rastgele veri'!$O$2:$P$6,2,1)</f>
        <v>C</v>
      </c>
      <c r="C1734" s="1">
        <f t="shared" ca="1" si="192"/>
        <v>1</v>
      </c>
      <c r="D1734" s="3" t="str">
        <f ca="1">CONCATENATE('rastgele veri'!B1734,'rastgele veri'!A1734,'rastgele veri'!C1734)</f>
        <v>C21</v>
      </c>
      <c r="E1734" s="4">
        <f t="shared" ca="1" si="198"/>
        <v>43673</v>
      </c>
      <c r="F1734" s="3" t="str">
        <f t="shared" ca="1" si="194"/>
        <v>Çanakkale</v>
      </c>
      <c r="G1734" s="3">
        <f t="shared" ca="1" si="195"/>
        <v>1</v>
      </c>
      <c r="H1734" s="1">
        <f t="shared" ca="1" si="196"/>
        <v>1</v>
      </c>
      <c r="I1734" s="1">
        <f t="shared" ca="1" si="197"/>
        <v>6</v>
      </c>
    </row>
    <row r="1735" spans="1:9" x14ac:dyDescent="0.2">
      <c r="A1735" s="1">
        <f t="shared" ca="1" si="193"/>
        <v>2</v>
      </c>
      <c r="B1735" s="1" t="str">
        <f ca="1">VLOOKUP(RAND(),'rastgele veri'!$O$2:$P$6,2,1)</f>
        <v>C</v>
      </c>
      <c r="C1735" s="1">
        <f t="shared" ca="1" si="192"/>
        <v>2</v>
      </c>
      <c r="D1735" s="3" t="str">
        <f ca="1">CONCATENATE('rastgele veri'!B1735,'rastgele veri'!A1735,'rastgele veri'!C1735)</f>
        <v>C22</v>
      </c>
      <c r="E1735" s="4">
        <f t="shared" ca="1" si="198"/>
        <v>43673</v>
      </c>
      <c r="F1735" s="3" t="str">
        <f t="shared" ca="1" si="194"/>
        <v>Erdek</v>
      </c>
      <c r="G1735" s="3">
        <f t="shared" ca="1" si="195"/>
        <v>0</v>
      </c>
      <c r="H1735" s="1">
        <f t="shared" ca="1" si="196"/>
        <v>1</v>
      </c>
      <c r="I1735" s="1">
        <f t="shared" ca="1" si="197"/>
        <v>6</v>
      </c>
    </row>
    <row r="1736" spans="1:9" x14ac:dyDescent="0.2">
      <c r="A1736" s="1">
        <f t="shared" ca="1" si="193"/>
        <v>1</v>
      </c>
      <c r="B1736" s="1" t="str">
        <f ca="1">VLOOKUP(RAND(),'rastgele veri'!$O$2:$P$6,2,1)</f>
        <v>D</v>
      </c>
      <c r="C1736" s="1">
        <f t="shared" ca="1" si="192"/>
        <v>2</v>
      </c>
      <c r="D1736" s="3" t="str">
        <f ca="1">CONCATENATE('rastgele veri'!B1736,'rastgele veri'!A1736,'rastgele veri'!C1736)</f>
        <v>D12</v>
      </c>
      <c r="E1736" s="4">
        <f t="shared" ca="1" si="198"/>
        <v>43673</v>
      </c>
      <c r="F1736" s="3" t="str">
        <f t="shared" ca="1" si="194"/>
        <v>Erdek</v>
      </c>
      <c r="G1736" s="3">
        <f t="shared" ca="1" si="195"/>
        <v>1</v>
      </c>
      <c r="H1736" s="1">
        <f t="shared" ca="1" si="196"/>
        <v>1</v>
      </c>
      <c r="I1736" s="1">
        <f t="shared" ca="1" si="197"/>
        <v>6</v>
      </c>
    </row>
    <row r="1737" spans="1:9" x14ac:dyDescent="0.2">
      <c r="A1737" s="1">
        <f t="shared" ca="1" si="193"/>
        <v>1</v>
      </c>
      <c r="B1737" s="1" t="str">
        <f ca="1">VLOOKUP(RAND(),'rastgele veri'!$O$2:$P$6,2,1)</f>
        <v>D</v>
      </c>
      <c r="C1737" s="1">
        <f t="shared" ca="1" si="192"/>
        <v>2</v>
      </c>
      <c r="D1737" s="3" t="str">
        <f ca="1">CONCATENATE('rastgele veri'!B1737,'rastgele veri'!A1737,'rastgele veri'!C1737)</f>
        <v>D12</v>
      </c>
      <c r="E1737" s="4">
        <f t="shared" ca="1" si="198"/>
        <v>43673</v>
      </c>
      <c r="F1737" s="3" t="str">
        <f t="shared" ca="1" si="194"/>
        <v>Erdek</v>
      </c>
      <c r="G1737" s="3">
        <f t="shared" ca="1" si="195"/>
        <v>1</v>
      </c>
      <c r="H1737" s="1">
        <f t="shared" ca="1" si="196"/>
        <v>1</v>
      </c>
      <c r="I1737" s="1">
        <f t="shared" ca="1" si="197"/>
        <v>6</v>
      </c>
    </row>
    <row r="1738" spans="1:9" x14ac:dyDescent="0.2">
      <c r="A1738" s="1">
        <f t="shared" ca="1" si="193"/>
        <v>1</v>
      </c>
      <c r="B1738" s="1" t="str">
        <f ca="1">VLOOKUP(RAND(),'rastgele veri'!$O$2:$P$6,2,1)</f>
        <v>D</v>
      </c>
      <c r="C1738" s="1">
        <f t="shared" ca="1" si="192"/>
        <v>1</v>
      </c>
      <c r="D1738" s="3" t="str">
        <f ca="1">CONCATENATE('rastgele veri'!B1738,'rastgele veri'!A1738,'rastgele veri'!C1738)</f>
        <v>D11</v>
      </c>
      <c r="E1738" s="4">
        <f t="shared" ca="1" si="198"/>
        <v>43674</v>
      </c>
      <c r="F1738" s="3" t="str">
        <f t="shared" ca="1" si="194"/>
        <v>Erdek</v>
      </c>
      <c r="G1738" s="3">
        <f t="shared" ca="1" si="195"/>
        <v>1</v>
      </c>
      <c r="H1738" s="1">
        <f t="shared" ca="1" si="196"/>
        <v>1</v>
      </c>
      <c r="I1738" s="1">
        <f t="shared" ca="1" si="197"/>
        <v>7</v>
      </c>
    </row>
    <row r="1739" spans="1:9" x14ac:dyDescent="0.2">
      <c r="A1739" s="1">
        <f t="shared" ca="1" si="193"/>
        <v>2</v>
      </c>
      <c r="B1739" s="1" t="str">
        <f ca="1">VLOOKUP(RAND(),'rastgele veri'!$O$2:$P$6,2,1)</f>
        <v>B</v>
      </c>
      <c r="C1739" s="1">
        <f t="shared" ca="1" si="192"/>
        <v>1</v>
      </c>
      <c r="D1739" s="3" t="str">
        <f ca="1">CONCATENATE('rastgele veri'!B1739,'rastgele veri'!A1739,'rastgele veri'!C1739)</f>
        <v>B21</v>
      </c>
      <c r="E1739" s="4">
        <f t="shared" ca="1" si="198"/>
        <v>43674</v>
      </c>
      <c r="F1739" s="3" t="str">
        <f t="shared" ca="1" si="194"/>
        <v>Aksaz</v>
      </c>
      <c r="G1739" s="3">
        <f t="shared" ca="1" si="195"/>
        <v>1</v>
      </c>
      <c r="H1739" s="1">
        <f t="shared" ca="1" si="196"/>
        <v>1</v>
      </c>
      <c r="I1739" s="1">
        <f t="shared" ca="1" si="197"/>
        <v>7</v>
      </c>
    </row>
    <row r="1740" spans="1:9" x14ac:dyDescent="0.2">
      <c r="A1740" s="1">
        <f t="shared" ca="1" si="193"/>
        <v>2</v>
      </c>
      <c r="B1740" s="1" t="str">
        <f ca="1">VLOOKUP(RAND(),'rastgele veri'!$O$2:$P$6,2,1)</f>
        <v>C</v>
      </c>
      <c r="C1740" s="1">
        <f t="shared" ca="1" si="192"/>
        <v>1</v>
      </c>
      <c r="D1740" s="3" t="str">
        <f ca="1">CONCATENATE('rastgele veri'!B1740,'rastgele veri'!A1740,'rastgele veri'!C1740)</f>
        <v>C21</v>
      </c>
      <c r="E1740" s="4">
        <f t="shared" ca="1" si="198"/>
        <v>43675</v>
      </c>
      <c r="F1740" s="3" t="str">
        <f t="shared" ca="1" si="194"/>
        <v>Foça</v>
      </c>
      <c r="G1740" s="3">
        <f t="shared" ca="1" si="195"/>
        <v>1</v>
      </c>
      <c r="H1740" s="1">
        <f t="shared" ca="1" si="196"/>
        <v>1</v>
      </c>
      <c r="I1740" s="1">
        <f t="shared" ca="1" si="197"/>
        <v>1</v>
      </c>
    </row>
    <row r="1741" spans="1:9" x14ac:dyDescent="0.2">
      <c r="A1741" s="1">
        <f t="shared" ca="1" si="193"/>
        <v>1</v>
      </c>
      <c r="B1741" s="1" t="str">
        <f ca="1">VLOOKUP(RAND(),'rastgele veri'!$O$2:$P$6,2,1)</f>
        <v>D</v>
      </c>
      <c r="C1741" s="1">
        <f t="shared" ca="1" si="192"/>
        <v>2</v>
      </c>
      <c r="D1741" s="3" t="str">
        <f ca="1">CONCATENATE('rastgele veri'!B1741,'rastgele veri'!A1741,'rastgele veri'!C1741)</f>
        <v>D12</v>
      </c>
      <c r="E1741" s="4">
        <f t="shared" ca="1" si="198"/>
        <v>43675</v>
      </c>
      <c r="F1741" s="3" t="str">
        <f t="shared" ca="1" si="194"/>
        <v>Foça</v>
      </c>
      <c r="G1741" s="3">
        <f t="shared" ca="1" si="195"/>
        <v>1</v>
      </c>
      <c r="H1741" s="1">
        <f t="shared" ca="1" si="196"/>
        <v>1</v>
      </c>
      <c r="I1741" s="1">
        <f t="shared" ca="1" si="197"/>
        <v>1</v>
      </c>
    </row>
    <row r="1742" spans="1:9" x14ac:dyDescent="0.2">
      <c r="A1742" s="1">
        <f t="shared" ca="1" si="193"/>
        <v>2</v>
      </c>
      <c r="B1742" s="1" t="str">
        <f ca="1">VLOOKUP(RAND(),'rastgele veri'!$O$2:$P$6,2,1)</f>
        <v>A</v>
      </c>
      <c r="C1742" s="1">
        <f t="shared" ca="1" si="192"/>
        <v>2</v>
      </c>
      <c r="D1742" s="3" t="str">
        <f ca="1">CONCATENATE('rastgele veri'!B1742,'rastgele veri'!A1742,'rastgele veri'!C1742)</f>
        <v>A22</v>
      </c>
      <c r="E1742" s="4">
        <f t="shared" ca="1" si="198"/>
        <v>43676</v>
      </c>
      <c r="F1742" s="3" t="str">
        <f t="shared" ca="1" si="194"/>
        <v>Foça</v>
      </c>
      <c r="G1742" s="3">
        <f t="shared" ca="1" si="195"/>
        <v>1</v>
      </c>
      <c r="H1742" s="1">
        <f t="shared" ca="1" si="196"/>
        <v>1</v>
      </c>
      <c r="I1742" s="1">
        <f t="shared" ca="1" si="197"/>
        <v>2</v>
      </c>
    </row>
    <row r="1743" spans="1:9" x14ac:dyDescent="0.2">
      <c r="A1743" s="1">
        <f t="shared" ca="1" si="193"/>
        <v>1</v>
      </c>
      <c r="B1743" s="1" t="str">
        <f ca="1">VLOOKUP(RAND(),'rastgele veri'!$O$2:$P$6,2,1)</f>
        <v>D</v>
      </c>
      <c r="C1743" s="1">
        <f t="shared" ca="1" si="192"/>
        <v>1</v>
      </c>
      <c r="D1743" s="3" t="str">
        <f ca="1">CONCATENATE('rastgele veri'!B1743,'rastgele veri'!A1743,'rastgele veri'!C1743)</f>
        <v>D11</v>
      </c>
      <c r="E1743" s="4">
        <f t="shared" ca="1" si="198"/>
        <v>43676</v>
      </c>
      <c r="F1743" s="3" t="str">
        <f t="shared" ca="1" si="194"/>
        <v>Aksaz</v>
      </c>
      <c r="G1743" s="3">
        <f t="shared" ca="1" si="195"/>
        <v>1</v>
      </c>
      <c r="H1743" s="1">
        <f t="shared" ca="1" si="196"/>
        <v>1</v>
      </c>
      <c r="I1743" s="1">
        <f t="shared" ca="1" si="197"/>
        <v>2</v>
      </c>
    </row>
    <row r="1744" spans="1:9" x14ac:dyDescent="0.2">
      <c r="A1744" s="1">
        <f t="shared" ca="1" si="193"/>
        <v>1</v>
      </c>
      <c r="B1744" s="1" t="str">
        <f ca="1">VLOOKUP(RAND(),'rastgele veri'!$O$2:$P$6,2,1)</f>
        <v>B</v>
      </c>
      <c r="C1744" s="1">
        <f t="shared" ca="1" si="192"/>
        <v>1</v>
      </c>
      <c r="D1744" s="3" t="str">
        <f ca="1">CONCATENATE('rastgele veri'!B1744,'rastgele veri'!A1744,'rastgele veri'!C1744)</f>
        <v>B11</v>
      </c>
      <c r="E1744" s="4">
        <f t="shared" ca="1" si="198"/>
        <v>43676</v>
      </c>
      <c r="F1744" s="3" t="str">
        <f t="shared" ca="1" si="194"/>
        <v>Erdek</v>
      </c>
      <c r="G1744" s="3">
        <f t="shared" ca="1" si="195"/>
        <v>1</v>
      </c>
      <c r="H1744" s="1">
        <f t="shared" ca="1" si="196"/>
        <v>1</v>
      </c>
      <c r="I1744" s="1">
        <f t="shared" ca="1" si="197"/>
        <v>2</v>
      </c>
    </row>
    <row r="1745" spans="1:9" x14ac:dyDescent="0.2">
      <c r="A1745" s="1">
        <f t="shared" ca="1" si="193"/>
        <v>2</v>
      </c>
      <c r="B1745" s="1" t="str">
        <f ca="1">VLOOKUP(RAND(),'rastgele veri'!$O$2:$P$6,2,1)</f>
        <v>D</v>
      </c>
      <c r="C1745" s="1">
        <f t="shared" ca="1" si="192"/>
        <v>2</v>
      </c>
      <c r="D1745" s="3" t="str">
        <f ca="1">CONCATENATE('rastgele veri'!B1745,'rastgele veri'!A1745,'rastgele veri'!C1745)</f>
        <v>D22</v>
      </c>
      <c r="E1745" s="4">
        <f t="shared" ca="1" si="198"/>
        <v>43676</v>
      </c>
      <c r="F1745" s="3" t="str">
        <f t="shared" ca="1" si="194"/>
        <v>Aksaz</v>
      </c>
      <c r="G1745" s="3">
        <f t="shared" ca="1" si="195"/>
        <v>1</v>
      </c>
      <c r="H1745" s="1">
        <f t="shared" ca="1" si="196"/>
        <v>1</v>
      </c>
      <c r="I1745" s="1">
        <f t="shared" ca="1" si="197"/>
        <v>2</v>
      </c>
    </row>
    <row r="1746" spans="1:9" x14ac:dyDescent="0.2">
      <c r="A1746" s="1">
        <f t="shared" ca="1" si="193"/>
        <v>2</v>
      </c>
      <c r="B1746" s="1" t="str">
        <f ca="1">VLOOKUP(RAND(),'rastgele veri'!$O$2:$P$6,2,1)</f>
        <v>D</v>
      </c>
      <c r="C1746" s="1">
        <f t="shared" ca="1" si="192"/>
        <v>1</v>
      </c>
      <c r="D1746" s="3" t="str">
        <f ca="1">CONCATENATE('rastgele veri'!B1746,'rastgele veri'!A1746,'rastgele veri'!C1746)</f>
        <v>D21</v>
      </c>
      <c r="E1746" s="4">
        <f t="shared" ca="1" si="198"/>
        <v>43677</v>
      </c>
      <c r="F1746" s="3" t="str">
        <f t="shared" ca="1" si="194"/>
        <v>Foça</v>
      </c>
      <c r="G1746" s="3">
        <f t="shared" ca="1" si="195"/>
        <v>1</v>
      </c>
      <c r="H1746" s="1">
        <f t="shared" ca="1" si="196"/>
        <v>1</v>
      </c>
      <c r="I1746" s="1">
        <f t="shared" ca="1" si="197"/>
        <v>3</v>
      </c>
    </row>
    <row r="1747" spans="1:9" x14ac:dyDescent="0.2">
      <c r="A1747" s="1">
        <f t="shared" ca="1" si="193"/>
        <v>2</v>
      </c>
      <c r="B1747" s="1" t="str">
        <f ca="1">VLOOKUP(RAND(),'rastgele veri'!$O$2:$P$6,2,1)</f>
        <v>A</v>
      </c>
      <c r="C1747" s="1">
        <f t="shared" ca="1" si="192"/>
        <v>1</v>
      </c>
      <c r="D1747" s="3" t="str">
        <f ca="1">CONCATENATE('rastgele veri'!B1747,'rastgele veri'!A1747,'rastgele veri'!C1747)</f>
        <v>A21</v>
      </c>
      <c r="E1747" s="4">
        <f t="shared" ca="1" si="198"/>
        <v>43677</v>
      </c>
      <c r="F1747" s="3" t="str">
        <f t="shared" ca="1" si="194"/>
        <v>Erdek</v>
      </c>
      <c r="G1747" s="3">
        <f t="shared" ca="1" si="195"/>
        <v>1</v>
      </c>
      <c r="H1747" s="1">
        <f t="shared" ca="1" si="196"/>
        <v>1</v>
      </c>
      <c r="I1747" s="1">
        <f t="shared" ca="1" si="197"/>
        <v>3</v>
      </c>
    </row>
    <row r="1748" spans="1:9" x14ac:dyDescent="0.2">
      <c r="A1748" s="1">
        <f t="shared" ca="1" si="193"/>
        <v>1</v>
      </c>
      <c r="B1748" s="1" t="str">
        <f ca="1">VLOOKUP(RAND(),'rastgele veri'!$O$2:$P$6,2,1)</f>
        <v>A</v>
      </c>
      <c r="C1748" s="1">
        <f t="shared" ca="1" si="192"/>
        <v>1</v>
      </c>
      <c r="D1748" s="3" t="str">
        <f ca="1">CONCATENATE('rastgele veri'!B1748,'rastgele veri'!A1748,'rastgele veri'!C1748)</f>
        <v>A11</v>
      </c>
      <c r="E1748" s="4">
        <f t="shared" ca="1" si="198"/>
        <v>43677</v>
      </c>
      <c r="F1748" s="3" t="str">
        <f t="shared" ca="1" si="194"/>
        <v>Mersin</v>
      </c>
      <c r="G1748" s="3">
        <f t="shared" ca="1" si="195"/>
        <v>0</v>
      </c>
      <c r="H1748" s="1">
        <f t="shared" ca="1" si="196"/>
        <v>0</v>
      </c>
      <c r="I1748" s="1">
        <f t="shared" ca="1" si="197"/>
        <v>3</v>
      </c>
    </row>
    <row r="1749" spans="1:9" x14ac:dyDescent="0.2">
      <c r="A1749" s="1">
        <f t="shared" ca="1" si="193"/>
        <v>1</v>
      </c>
      <c r="B1749" s="1" t="str">
        <f ca="1">VLOOKUP(RAND(),'rastgele veri'!$O$2:$P$6,2,1)</f>
        <v>B</v>
      </c>
      <c r="C1749" s="1">
        <f t="shared" ca="1" si="192"/>
        <v>2</v>
      </c>
      <c r="D1749" s="3" t="str">
        <f ca="1">CONCATENATE('rastgele veri'!B1749,'rastgele veri'!A1749,'rastgele veri'!C1749)</f>
        <v>B12</v>
      </c>
      <c r="E1749" s="4">
        <f t="shared" ca="1" si="198"/>
        <v>43677</v>
      </c>
      <c r="F1749" s="3" t="str">
        <f t="shared" ca="1" si="194"/>
        <v>Erdek</v>
      </c>
      <c r="G1749" s="3">
        <f t="shared" ca="1" si="195"/>
        <v>1</v>
      </c>
      <c r="H1749" s="1">
        <f t="shared" ca="1" si="196"/>
        <v>1</v>
      </c>
      <c r="I1749" s="1">
        <f t="shared" ca="1" si="197"/>
        <v>3</v>
      </c>
    </row>
    <row r="1750" spans="1:9" x14ac:dyDescent="0.2">
      <c r="A1750" s="1">
        <f t="shared" ca="1" si="193"/>
        <v>2</v>
      </c>
      <c r="B1750" s="1" t="str">
        <f ca="1">VLOOKUP(RAND(),'rastgele veri'!$O$2:$P$6,2,1)</f>
        <v>C</v>
      </c>
      <c r="C1750" s="1">
        <f t="shared" ca="1" si="192"/>
        <v>1</v>
      </c>
      <c r="D1750" s="3" t="str">
        <f ca="1">CONCATENATE('rastgele veri'!B1750,'rastgele veri'!A1750,'rastgele veri'!C1750)</f>
        <v>C21</v>
      </c>
      <c r="E1750" s="4">
        <f t="shared" ca="1" si="198"/>
        <v>43677</v>
      </c>
      <c r="F1750" s="3" t="str">
        <f t="shared" ca="1" si="194"/>
        <v>Aksaz</v>
      </c>
      <c r="G1750" s="3">
        <f t="shared" ca="1" si="195"/>
        <v>1</v>
      </c>
      <c r="H1750" s="1">
        <f t="shared" ca="1" si="196"/>
        <v>1</v>
      </c>
      <c r="I1750" s="1">
        <f t="shared" ca="1" si="197"/>
        <v>3</v>
      </c>
    </row>
    <row r="1751" spans="1:9" x14ac:dyDescent="0.2">
      <c r="A1751" s="1">
        <f t="shared" ca="1" si="193"/>
        <v>1</v>
      </c>
      <c r="B1751" s="1" t="str">
        <f ca="1">VLOOKUP(RAND(),'rastgele veri'!$O$2:$P$6,2,1)</f>
        <v>B</v>
      </c>
      <c r="C1751" s="1">
        <f t="shared" ca="1" si="192"/>
        <v>2</v>
      </c>
      <c r="D1751" s="3" t="str">
        <f ca="1">CONCATENATE('rastgele veri'!B1751,'rastgele veri'!A1751,'rastgele veri'!C1751)</f>
        <v>B12</v>
      </c>
      <c r="E1751" s="4">
        <f t="shared" ca="1" si="198"/>
        <v>43677</v>
      </c>
      <c r="F1751" s="3" t="str">
        <f t="shared" ca="1" si="194"/>
        <v>Mersin</v>
      </c>
      <c r="G1751" s="3">
        <f t="shared" ca="1" si="195"/>
        <v>1</v>
      </c>
      <c r="H1751" s="1">
        <f t="shared" ca="1" si="196"/>
        <v>1</v>
      </c>
      <c r="I1751" s="1">
        <f t="shared" ca="1" si="197"/>
        <v>3</v>
      </c>
    </row>
    <row r="1752" spans="1:9" x14ac:dyDescent="0.2">
      <c r="A1752" s="1">
        <f t="shared" ca="1" si="193"/>
        <v>1</v>
      </c>
      <c r="B1752" s="1" t="str">
        <f ca="1">VLOOKUP(RAND(),'rastgele veri'!$O$2:$P$6,2,1)</f>
        <v>D</v>
      </c>
      <c r="C1752" s="1">
        <f t="shared" ca="1" si="192"/>
        <v>1</v>
      </c>
      <c r="D1752" s="3" t="str">
        <f ca="1">CONCATENATE('rastgele veri'!B1752,'rastgele veri'!A1752,'rastgele veri'!C1752)</f>
        <v>D11</v>
      </c>
      <c r="E1752" s="4">
        <f t="shared" ca="1" si="198"/>
        <v>43677</v>
      </c>
      <c r="F1752" s="3" t="str">
        <f t="shared" ca="1" si="194"/>
        <v>Aksaz</v>
      </c>
      <c r="G1752" s="3">
        <f t="shared" ca="1" si="195"/>
        <v>1</v>
      </c>
      <c r="H1752" s="1">
        <f t="shared" ca="1" si="196"/>
        <v>1</v>
      </c>
      <c r="I1752" s="1">
        <f t="shared" ca="1" si="197"/>
        <v>3</v>
      </c>
    </row>
    <row r="1753" spans="1:9" x14ac:dyDescent="0.2">
      <c r="A1753" s="1">
        <f t="shared" ca="1" si="193"/>
        <v>1</v>
      </c>
      <c r="B1753" s="1" t="str">
        <f ca="1">VLOOKUP(RAND(),'rastgele veri'!$O$2:$P$6,2,1)</f>
        <v>A</v>
      </c>
      <c r="C1753" s="1">
        <f t="shared" ca="1" si="192"/>
        <v>2</v>
      </c>
      <c r="D1753" s="3" t="str">
        <f ca="1">CONCATENATE('rastgele veri'!B1753,'rastgele veri'!A1753,'rastgele veri'!C1753)</f>
        <v>A12</v>
      </c>
      <c r="E1753" s="4">
        <f t="shared" ca="1" si="198"/>
        <v>43677</v>
      </c>
      <c r="F1753" s="3" t="str">
        <f t="shared" ca="1" si="194"/>
        <v>Foça</v>
      </c>
      <c r="G1753" s="3">
        <f t="shared" ca="1" si="195"/>
        <v>1</v>
      </c>
      <c r="H1753" s="1">
        <f t="shared" ca="1" si="196"/>
        <v>1</v>
      </c>
      <c r="I1753" s="1">
        <f t="shared" ca="1" si="197"/>
        <v>3</v>
      </c>
    </row>
    <row r="1754" spans="1:9" x14ac:dyDescent="0.2">
      <c r="A1754" s="1">
        <f t="shared" ca="1" si="193"/>
        <v>2</v>
      </c>
      <c r="B1754" s="1" t="str">
        <f ca="1">VLOOKUP(RAND(),'rastgele veri'!$O$2:$P$6,2,1)</f>
        <v>B</v>
      </c>
      <c r="C1754" s="1">
        <f t="shared" ca="1" si="192"/>
        <v>2</v>
      </c>
      <c r="D1754" s="3" t="str">
        <f ca="1">CONCATENATE('rastgele veri'!B1754,'rastgele veri'!A1754,'rastgele veri'!C1754)</f>
        <v>B22</v>
      </c>
      <c r="E1754" s="4">
        <f t="shared" ca="1" si="198"/>
        <v>43677</v>
      </c>
      <c r="F1754" s="3" t="str">
        <f t="shared" ca="1" si="194"/>
        <v>Erdek</v>
      </c>
      <c r="G1754" s="3">
        <f t="shared" ca="1" si="195"/>
        <v>0</v>
      </c>
      <c r="H1754" s="1">
        <f t="shared" ca="1" si="196"/>
        <v>0</v>
      </c>
      <c r="I1754" s="1">
        <f t="shared" ca="1" si="197"/>
        <v>3</v>
      </c>
    </row>
    <row r="1755" spans="1:9" x14ac:dyDescent="0.2">
      <c r="A1755" s="1">
        <f t="shared" ca="1" si="193"/>
        <v>2</v>
      </c>
      <c r="B1755" s="1" t="str">
        <f ca="1">VLOOKUP(RAND(),'rastgele veri'!$O$2:$P$6,2,1)</f>
        <v>A</v>
      </c>
      <c r="C1755" s="1">
        <f t="shared" ca="1" si="192"/>
        <v>2</v>
      </c>
      <c r="D1755" s="3" t="str">
        <f ca="1">CONCATENATE('rastgele veri'!B1755,'rastgele veri'!A1755,'rastgele veri'!C1755)</f>
        <v>A22</v>
      </c>
      <c r="E1755" s="4">
        <f t="shared" ca="1" si="198"/>
        <v>43677</v>
      </c>
      <c r="F1755" s="3" t="str">
        <f t="shared" ca="1" si="194"/>
        <v>Foça</v>
      </c>
      <c r="G1755" s="3">
        <f t="shared" ca="1" si="195"/>
        <v>1</v>
      </c>
      <c r="H1755" s="1">
        <f t="shared" ca="1" si="196"/>
        <v>1</v>
      </c>
      <c r="I1755" s="1">
        <f t="shared" ca="1" si="197"/>
        <v>3</v>
      </c>
    </row>
    <row r="1756" spans="1:9" x14ac:dyDescent="0.2">
      <c r="A1756" s="1">
        <f t="shared" ca="1" si="193"/>
        <v>1</v>
      </c>
      <c r="B1756" s="1" t="str">
        <f ca="1">VLOOKUP(RAND(),'rastgele veri'!$O$2:$P$6,2,1)</f>
        <v>C</v>
      </c>
      <c r="C1756" s="1">
        <f t="shared" ca="1" si="192"/>
        <v>1</v>
      </c>
      <c r="D1756" s="3" t="str">
        <f ca="1">CONCATENATE('rastgele veri'!B1756,'rastgele veri'!A1756,'rastgele veri'!C1756)</f>
        <v>C11</v>
      </c>
      <c r="E1756" s="4">
        <f t="shared" ca="1" si="198"/>
        <v>43678</v>
      </c>
      <c r="F1756" s="3" t="str">
        <f t="shared" ca="1" si="194"/>
        <v>Mersin</v>
      </c>
      <c r="G1756" s="3">
        <f t="shared" ca="1" si="195"/>
        <v>1</v>
      </c>
      <c r="H1756" s="1">
        <f t="shared" ca="1" si="196"/>
        <v>1</v>
      </c>
      <c r="I1756" s="1">
        <f t="shared" ca="1" si="197"/>
        <v>4</v>
      </c>
    </row>
    <row r="1757" spans="1:9" x14ac:dyDescent="0.2">
      <c r="A1757" s="1">
        <f t="shared" ca="1" si="193"/>
        <v>2</v>
      </c>
      <c r="B1757" s="1" t="str">
        <f ca="1">VLOOKUP(RAND(),'rastgele veri'!$O$2:$P$6,2,1)</f>
        <v>B</v>
      </c>
      <c r="C1757" s="1">
        <f t="shared" ca="1" si="192"/>
        <v>2</v>
      </c>
      <c r="D1757" s="3" t="str">
        <f ca="1">CONCATENATE('rastgele veri'!B1757,'rastgele veri'!A1757,'rastgele veri'!C1757)</f>
        <v>B22</v>
      </c>
      <c r="E1757" s="4">
        <f t="shared" ca="1" si="198"/>
        <v>43678</v>
      </c>
      <c r="F1757" s="3" t="str">
        <f t="shared" ca="1" si="194"/>
        <v>Aksaz</v>
      </c>
      <c r="G1757" s="3">
        <f t="shared" ca="1" si="195"/>
        <v>1</v>
      </c>
      <c r="H1757" s="1">
        <f t="shared" ca="1" si="196"/>
        <v>1</v>
      </c>
      <c r="I1757" s="1">
        <f t="shared" ca="1" si="197"/>
        <v>4</v>
      </c>
    </row>
    <row r="1758" spans="1:9" x14ac:dyDescent="0.2">
      <c r="A1758" s="1">
        <f t="shared" ca="1" si="193"/>
        <v>1</v>
      </c>
      <c r="B1758" s="1" t="str">
        <f ca="1">VLOOKUP(RAND(),'rastgele veri'!$O$2:$P$6,2,1)</f>
        <v>C</v>
      </c>
      <c r="C1758" s="1">
        <f t="shared" ca="1" si="192"/>
        <v>2</v>
      </c>
      <c r="D1758" s="3" t="str">
        <f ca="1">CONCATENATE('rastgele veri'!B1758,'rastgele veri'!A1758,'rastgele veri'!C1758)</f>
        <v>C12</v>
      </c>
      <c r="E1758" s="4">
        <f t="shared" ca="1" si="198"/>
        <v>43679</v>
      </c>
      <c r="F1758" s="3" t="str">
        <f t="shared" ca="1" si="194"/>
        <v>Aksaz</v>
      </c>
      <c r="G1758" s="3">
        <f t="shared" ca="1" si="195"/>
        <v>1</v>
      </c>
      <c r="H1758" s="1">
        <f t="shared" ca="1" si="196"/>
        <v>1</v>
      </c>
      <c r="I1758" s="1">
        <f t="shared" ca="1" si="197"/>
        <v>5</v>
      </c>
    </row>
    <row r="1759" spans="1:9" x14ac:dyDescent="0.2">
      <c r="A1759" s="1">
        <f t="shared" ca="1" si="193"/>
        <v>1</v>
      </c>
      <c r="B1759" s="1" t="str">
        <f ca="1">VLOOKUP(RAND(),'rastgele veri'!$O$2:$P$6,2,1)</f>
        <v>A</v>
      </c>
      <c r="C1759" s="1">
        <f t="shared" ca="1" si="192"/>
        <v>1</v>
      </c>
      <c r="D1759" s="3" t="str">
        <f ca="1">CONCATENATE('rastgele veri'!B1759,'rastgele veri'!A1759,'rastgele veri'!C1759)</f>
        <v>A11</v>
      </c>
      <c r="E1759" s="4">
        <f t="shared" ca="1" si="198"/>
        <v>43679</v>
      </c>
      <c r="F1759" s="3" t="str">
        <f t="shared" ca="1" si="194"/>
        <v>Foça</v>
      </c>
      <c r="G1759" s="3">
        <f t="shared" ca="1" si="195"/>
        <v>0</v>
      </c>
      <c r="H1759" s="1">
        <f t="shared" ca="1" si="196"/>
        <v>0</v>
      </c>
      <c r="I1759" s="1">
        <f t="shared" ca="1" si="197"/>
        <v>5</v>
      </c>
    </row>
    <row r="1760" spans="1:9" x14ac:dyDescent="0.2">
      <c r="A1760" s="1">
        <f t="shared" ca="1" si="193"/>
        <v>1</v>
      </c>
      <c r="B1760" s="1" t="str">
        <f ca="1">VLOOKUP(RAND(),'rastgele veri'!$O$2:$P$6,2,1)</f>
        <v>A</v>
      </c>
      <c r="C1760" s="1">
        <f t="shared" ca="1" si="192"/>
        <v>2</v>
      </c>
      <c r="D1760" s="3" t="str">
        <f ca="1">CONCATENATE('rastgele veri'!B1760,'rastgele veri'!A1760,'rastgele veri'!C1760)</f>
        <v>A12</v>
      </c>
      <c r="E1760" s="4">
        <f t="shared" ca="1" si="198"/>
        <v>43679</v>
      </c>
      <c r="F1760" s="3" t="str">
        <f t="shared" ca="1" si="194"/>
        <v>Bartın</v>
      </c>
      <c r="G1760" s="3">
        <f t="shared" ca="1" si="195"/>
        <v>1</v>
      </c>
      <c r="H1760" s="1">
        <f t="shared" ca="1" si="196"/>
        <v>1</v>
      </c>
      <c r="I1760" s="1">
        <f t="shared" ca="1" si="197"/>
        <v>5</v>
      </c>
    </row>
    <row r="1761" spans="1:9" x14ac:dyDescent="0.2">
      <c r="A1761" s="1">
        <f t="shared" ca="1" si="193"/>
        <v>1</v>
      </c>
      <c r="B1761" s="1" t="str">
        <f ca="1">VLOOKUP(RAND(),'rastgele veri'!$O$2:$P$6,2,1)</f>
        <v>A</v>
      </c>
      <c r="C1761" s="1">
        <f t="shared" ca="1" si="192"/>
        <v>2</v>
      </c>
      <c r="D1761" s="3" t="str">
        <f ca="1">CONCATENATE('rastgele veri'!B1761,'rastgele veri'!A1761,'rastgele veri'!C1761)</f>
        <v>A12</v>
      </c>
      <c r="E1761" s="4">
        <f t="shared" ca="1" si="198"/>
        <v>43679</v>
      </c>
      <c r="F1761" s="3" t="str">
        <f t="shared" ca="1" si="194"/>
        <v>Erdek</v>
      </c>
      <c r="G1761" s="3">
        <f t="shared" ca="1" si="195"/>
        <v>1</v>
      </c>
      <c r="H1761" s="1">
        <f t="shared" ca="1" si="196"/>
        <v>1</v>
      </c>
      <c r="I1761" s="1">
        <f t="shared" ca="1" si="197"/>
        <v>5</v>
      </c>
    </row>
    <row r="1762" spans="1:9" x14ac:dyDescent="0.2">
      <c r="A1762" s="1">
        <f t="shared" ca="1" si="193"/>
        <v>1</v>
      </c>
      <c r="B1762" s="1" t="str">
        <f ca="1">VLOOKUP(RAND(),'rastgele veri'!$O$2:$P$6,2,1)</f>
        <v>B</v>
      </c>
      <c r="C1762" s="1">
        <f t="shared" ca="1" si="192"/>
        <v>2</v>
      </c>
      <c r="D1762" s="3" t="str">
        <f ca="1">CONCATENATE('rastgele veri'!B1762,'rastgele veri'!A1762,'rastgele veri'!C1762)</f>
        <v>B12</v>
      </c>
      <c r="E1762" s="4">
        <f t="shared" ca="1" si="198"/>
        <v>43679</v>
      </c>
      <c r="F1762" s="3" t="str">
        <f t="shared" ca="1" si="194"/>
        <v>Mersin</v>
      </c>
      <c r="G1762" s="3">
        <f t="shared" ca="1" si="195"/>
        <v>1</v>
      </c>
      <c r="H1762" s="1">
        <f t="shared" ca="1" si="196"/>
        <v>1</v>
      </c>
      <c r="I1762" s="1">
        <f t="shared" ca="1" si="197"/>
        <v>5</v>
      </c>
    </row>
    <row r="1763" spans="1:9" x14ac:dyDescent="0.2">
      <c r="A1763" s="1">
        <f t="shared" ca="1" si="193"/>
        <v>2</v>
      </c>
      <c r="B1763" s="1" t="str">
        <f ca="1">VLOOKUP(RAND(),'rastgele veri'!$O$2:$P$6,2,1)</f>
        <v>A</v>
      </c>
      <c r="C1763" s="1">
        <f t="shared" ca="1" si="192"/>
        <v>1</v>
      </c>
      <c r="D1763" s="3" t="str">
        <f ca="1">CONCATENATE('rastgele veri'!B1763,'rastgele veri'!A1763,'rastgele veri'!C1763)</f>
        <v>A21</v>
      </c>
      <c r="E1763" s="4">
        <f t="shared" ca="1" si="198"/>
        <v>43679</v>
      </c>
      <c r="F1763" s="3" t="str">
        <f t="shared" ca="1" si="194"/>
        <v>Erdek</v>
      </c>
      <c r="G1763" s="3">
        <f t="shared" ca="1" si="195"/>
        <v>0</v>
      </c>
      <c r="H1763" s="1">
        <f t="shared" ca="1" si="196"/>
        <v>0</v>
      </c>
      <c r="I1763" s="1">
        <f t="shared" ca="1" si="197"/>
        <v>5</v>
      </c>
    </row>
    <row r="1764" spans="1:9" x14ac:dyDescent="0.2">
      <c r="A1764" s="1">
        <f t="shared" ca="1" si="193"/>
        <v>1</v>
      </c>
      <c r="B1764" s="1" t="str">
        <f ca="1">VLOOKUP(RAND(),'rastgele veri'!$O$2:$P$6,2,1)</f>
        <v>C</v>
      </c>
      <c r="C1764" s="1">
        <f t="shared" ca="1" si="192"/>
        <v>2</v>
      </c>
      <c r="D1764" s="3" t="str">
        <f ca="1">CONCATENATE('rastgele veri'!B1764,'rastgele veri'!A1764,'rastgele veri'!C1764)</f>
        <v>C12</v>
      </c>
      <c r="E1764" s="4">
        <f t="shared" ca="1" si="198"/>
        <v>43680</v>
      </c>
      <c r="F1764" s="3" t="str">
        <f t="shared" ca="1" si="194"/>
        <v>Foça</v>
      </c>
      <c r="G1764" s="3">
        <f t="shared" ca="1" si="195"/>
        <v>0</v>
      </c>
      <c r="H1764" s="1">
        <f t="shared" ca="1" si="196"/>
        <v>1</v>
      </c>
      <c r="I1764" s="1">
        <f t="shared" ca="1" si="197"/>
        <v>6</v>
      </c>
    </row>
    <row r="1765" spans="1:9" x14ac:dyDescent="0.2">
      <c r="A1765" s="1">
        <f t="shared" ca="1" si="193"/>
        <v>2</v>
      </c>
      <c r="B1765" s="1" t="str">
        <f ca="1">VLOOKUP(RAND(),'rastgele veri'!$O$2:$P$6,2,1)</f>
        <v>D</v>
      </c>
      <c r="C1765" s="1">
        <f t="shared" ca="1" si="192"/>
        <v>2</v>
      </c>
      <c r="D1765" s="3" t="str">
        <f ca="1">CONCATENATE('rastgele veri'!B1765,'rastgele veri'!A1765,'rastgele veri'!C1765)</f>
        <v>D22</v>
      </c>
      <c r="E1765" s="4">
        <f t="shared" ca="1" si="198"/>
        <v>43680</v>
      </c>
      <c r="F1765" s="3" t="str">
        <f t="shared" ca="1" si="194"/>
        <v>Foça</v>
      </c>
      <c r="G1765" s="3">
        <f t="shared" ca="1" si="195"/>
        <v>1</v>
      </c>
      <c r="H1765" s="1">
        <f t="shared" ca="1" si="196"/>
        <v>1</v>
      </c>
      <c r="I1765" s="1">
        <f t="shared" ca="1" si="197"/>
        <v>6</v>
      </c>
    </row>
    <row r="1766" spans="1:9" x14ac:dyDescent="0.2">
      <c r="A1766" s="1">
        <f t="shared" ca="1" si="193"/>
        <v>2</v>
      </c>
      <c r="B1766" s="1" t="str">
        <f ca="1">VLOOKUP(RAND(),'rastgele veri'!$O$2:$P$6,2,1)</f>
        <v>C</v>
      </c>
      <c r="C1766" s="1">
        <f t="shared" ca="1" si="192"/>
        <v>1</v>
      </c>
      <c r="D1766" s="3" t="str">
        <f ca="1">CONCATENATE('rastgele veri'!B1766,'rastgele veri'!A1766,'rastgele veri'!C1766)</f>
        <v>C21</v>
      </c>
      <c r="E1766" s="4">
        <f t="shared" ca="1" si="198"/>
        <v>43680</v>
      </c>
      <c r="F1766" s="3" t="str">
        <f t="shared" ca="1" si="194"/>
        <v>Aksaz</v>
      </c>
      <c r="G1766" s="3">
        <f t="shared" ca="1" si="195"/>
        <v>1</v>
      </c>
      <c r="H1766" s="1">
        <f t="shared" ca="1" si="196"/>
        <v>1</v>
      </c>
      <c r="I1766" s="1">
        <f t="shared" ca="1" si="197"/>
        <v>6</v>
      </c>
    </row>
    <row r="1767" spans="1:9" x14ac:dyDescent="0.2">
      <c r="A1767" s="1">
        <f t="shared" ca="1" si="193"/>
        <v>1</v>
      </c>
      <c r="B1767" s="1" t="str">
        <f ca="1">VLOOKUP(RAND(),'rastgele veri'!$O$2:$P$6,2,1)</f>
        <v>C</v>
      </c>
      <c r="C1767" s="1">
        <f t="shared" ca="1" si="192"/>
        <v>2</v>
      </c>
      <c r="D1767" s="3" t="str">
        <f ca="1">CONCATENATE('rastgele veri'!B1767,'rastgele veri'!A1767,'rastgele veri'!C1767)</f>
        <v>C12</v>
      </c>
      <c r="E1767" s="4">
        <f t="shared" ca="1" si="198"/>
        <v>43680</v>
      </c>
      <c r="F1767" s="3" t="str">
        <f t="shared" ca="1" si="194"/>
        <v>Aksaz</v>
      </c>
      <c r="G1767" s="3">
        <f t="shared" ca="1" si="195"/>
        <v>1</v>
      </c>
      <c r="H1767" s="1">
        <f t="shared" ca="1" si="196"/>
        <v>1</v>
      </c>
      <c r="I1767" s="1">
        <f t="shared" ca="1" si="197"/>
        <v>6</v>
      </c>
    </row>
    <row r="1768" spans="1:9" x14ac:dyDescent="0.2">
      <c r="A1768" s="1">
        <f t="shared" ca="1" si="193"/>
        <v>2</v>
      </c>
      <c r="B1768" s="1" t="str">
        <f ca="1">VLOOKUP(RAND(),'rastgele veri'!$O$2:$P$6,2,1)</f>
        <v>A</v>
      </c>
      <c r="C1768" s="1">
        <f t="shared" ca="1" si="192"/>
        <v>1</v>
      </c>
      <c r="D1768" s="3" t="str">
        <f ca="1">CONCATENATE('rastgele veri'!B1768,'rastgele veri'!A1768,'rastgele veri'!C1768)</f>
        <v>A21</v>
      </c>
      <c r="E1768" s="4">
        <f t="shared" ca="1" si="198"/>
        <v>43681</v>
      </c>
      <c r="F1768" s="3" t="str">
        <f t="shared" ca="1" si="194"/>
        <v>Mersin</v>
      </c>
      <c r="G1768" s="3">
        <f t="shared" ca="1" si="195"/>
        <v>0</v>
      </c>
      <c r="H1768" s="1">
        <f t="shared" ca="1" si="196"/>
        <v>0</v>
      </c>
      <c r="I1768" s="1">
        <f t="shared" ca="1" si="197"/>
        <v>7</v>
      </c>
    </row>
    <row r="1769" spans="1:9" x14ac:dyDescent="0.2">
      <c r="A1769" s="1">
        <f t="shared" ca="1" si="193"/>
        <v>2</v>
      </c>
      <c r="B1769" s="1" t="str">
        <f ca="1">VLOOKUP(RAND(),'rastgele veri'!$O$2:$P$6,2,1)</f>
        <v>A</v>
      </c>
      <c r="C1769" s="1">
        <f t="shared" ca="1" si="192"/>
        <v>1</v>
      </c>
      <c r="D1769" s="3" t="str">
        <f ca="1">CONCATENATE('rastgele veri'!B1769,'rastgele veri'!A1769,'rastgele veri'!C1769)</f>
        <v>A21</v>
      </c>
      <c r="E1769" s="4">
        <f t="shared" ca="1" si="198"/>
        <v>43681</v>
      </c>
      <c r="F1769" s="3" t="str">
        <f t="shared" ca="1" si="194"/>
        <v>Aksaz</v>
      </c>
      <c r="G1769" s="3">
        <f t="shared" ca="1" si="195"/>
        <v>1</v>
      </c>
      <c r="H1769" s="1">
        <f t="shared" ca="1" si="196"/>
        <v>1</v>
      </c>
      <c r="I1769" s="1">
        <f t="shared" ca="1" si="197"/>
        <v>7</v>
      </c>
    </row>
    <row r="1770" spans="1:9" x14ac:dyDescent="0.2">
      <c r="A1770" s="1">
        <f t="shared" ca="1" si="193"/>
        <v>2</v>
      </c>
      <c r="B1770" s="1" t="str">
        <f ca="1">VLOOKUP(RAND(),'rastgele veri'!$O$2:$P$6,2,1)</f>
        <v>A</v>
      </c>
      <c r="C1770" s="1">
        <f t="shared" ca="1" si="192"/>
        <v>1</v>
      </c>
      <c r="D1770" s="3" t="str">
        <f ca="1">CONCATENATE('rastgele veri'!B1770,'rastgele veri'!A1770,'rastgele veri'!C1770)</f>
        <v>A21</v>
      </c>
      <c r="E1770" s="4">
        <f t="shared" ca="1" si="198"/>
        <v>43681</v>
      </c>
      <c r="F1770" s="3" t="str">
        <f t="shared" ca="1" si="194"/>
        <v>Erdek</v>
      </c>
      <c r="G1770" s="3">
        <f t="shared" ca="1" si="195"/>
        <v>0</v>
      </c>
      <c r="H1770" s="1">
        <f t="shared" ca="1" si="196"/>
        <v>0</v>
      </c>
      <c r="I1770" s="1">
        <f t="shared" ca="1" si="197"/>
        <v>7</v>
      </c>
    </row>
    <row r="1771" spans="1:9" x14ac:dyDescent="0.2">
      <c r="A1771" s="1">
        <f t="shared" ca="1" si="193"/>
        <v>1</v>
      </c>
      <c r="B1771" s="1" t="str">
        <f ca="1">VLOOKUP(RAND(),'rastgele veri'!$O$2:$P$6,2,1)</f>
        <v>A</v>
      </c>
      <c r="C1771" s="1">
        <f t="shared" ca="1" si="192"/>
        <v>2</v>
      </c>
      <c r="D1771" s="3" t="str">
        <f ca="1">CONCATENATE('rastgele veri'!B1771,'rastgele veri'!A1771,'rastgele veri'!C1771)</f>
        <v>A12</v>
      </c>
      <c r="E1771" s="4">
        <f t="shared" ca="1" si="198"/>
        <v>43681</v>
      </c>
      <c r="F1771" s="3" t="str">
        <f t="shared" ca="1" si="194"/>
        <v>Aksaz</v>
      </c>
      <c r="G1771" s="3">
        <f t="shared" ca="1" si="195"/>
        <v>0</v>
      </c>
      <c r="H1771" s="1">
        <f t="shared" ca="1" si="196"/>
        <v>1</v>
      </c>
      <c r="I1771" s="1">
        <f t="shared" ca="1" si="197"/>
        <v>7</v>
      </c>
    </row>
    <row r="1772" spans="1:9" x14ac:dyDescent="0.2">
      <c r="A1772" s="1">
        <f t="shared" ca="1" si="193"/>
        <v>1</v>
      </c>
      <c r="B1772" s="1" t="str">
        <f ca="1">VLOOKUP(RAND(),'rastgele veri'!$O$2:$P$6,2,1)</f>
        <v>B</v>
      </c>
      <c r="C1772" s="1">
        <f t="shared" ca="1" si="192"/>
        <v>1</v>
      </c>
      <c r="D1772" s="3" t="str">
        <f ca="1">CONCATENATE('rastgele veri'!B1772,'rastgele veri'!A1772,'rastgele veri'!C1772)</f>
        <v>B11</v>
      </c>
      <c r="E1772" s="4">
        <f t="shared" ca="1" si="198"/>
        <v>43681</v>
      </c>
      <c r="F1772" s="3" t="str">
        <f t="shared" ca="1" si="194"/>
        <v>Aksaz</v>
      </c>
      <c r="G1772" s="3">
        <f t="shared" ca="1" si="195"/>
        <v>1</v>
      </c>
      <c r="H1772" s="1">
        <f t="shared" ca="1" si="196"/>
        <v>1</v>
      </c>
      <c r="I1772" s="1">
        <f t="shared" ca="1" si="197"/>
        <v>7</v>
      </c>
    </row>
    <row r="1773" spans="1:9" x14ac:dyDescent="0.2">
      <c r="A1773" s="1">
        <f t="shared" ca="1" si="193"/>
        <v>1</v>
      </c>
      <c r="B1773" s="1" t="str">
        <f ca="1">VLOOKUP(RAND(),'rastgele veri'!$O$2:$P$6,2,1)</f>
        <v>A</v>
      </c>
      <c r="C1773" s="1">
        <f t="shared" ca="1" si="192"/>
        <v>2</v>
      </c>
      <c r="D1773" s="3" t="str">
        <f ca="1">CONCATENATE('rastgele veri'!B1773,'rastgele veri'!A1773,'rastgele veri'!C1773)</f>
        <v>A12</v>
      </c>
      <c r="E1773" s="4">
        <f t="shared" ca="1" si="198"/>
        <v>43681</v>
      </c>
      <c r="F1773" s="3" t="str">
        <f t="shared" ca="1" si="194"/>
        <v>Foça</v>
      </c>
      <c r="G1773" s="3">
        <f t="shared" ca="1" si="195"/>
        <v>1</v>
      </c>
      <c r="H1773" s="1">
        <f t="shared" ca="1" si="196"/>
        <v>1</v>
      </c>
      <c r="I1773" s="1">
        <f t="shared" ca="1" si="197"/>
        <v>7</v>
      </c>
    </row>
    <row r="1774" spans="1:9" x14ac:dyDescent="0.2">
      <c r="A1774" s="1">
        <f t="shared" ca="1" si="193"/>
        <v>1</v>
      </c>
      <c r="B1774" s="1" t="str">
        <f ca="1">VLOOKUP(RAND(),'rastgele veri'!$O$2:$P$6,2,1)</f>
        <v>D</v>
      </c>
      <c r="C1774" s="1">
        <f t="shared" ca="1" si="192"/>
        <v>2</v>
      </c>
      <c r="D1774" s="3" t="str">
        <f ca="1">CONCATENATE('rastgele veri'!B1774,'rastgele veri'!A1774,'rastgele veri'!C1774)</f>
        <v>D12</v>
      </c>
      <c r="E1774" s="4">
        <f t="shared" ca="1" si="198"/>
        <v>43681</v>
      </c>
      <c r="F1774" s="3" t="str">
        <f t="shared" ca="1" si="194"/>
        <v>Foça</v>
      </c>
      <c r="G1774" s="3">
        <f t="shared" ca="1" si="195"/>
        <v>1</v>
      </c>
      <c r="H1774" s="1">
        <f t="shared" ca="1" si="196"/>
        <v>1</v>
      </c>
      <c r="I1774" s="1">
        <f t="shared" ca="1" si="197"/>
        <v>7</v>
      </c>
    </row>
    <row r="1775" spans="1:9" x14ac:dyDescent="0.2">
      <c r="A1775" s="1">
        <f t="shared" ca="1" si="193"/>
        <v>2</v>
      </c>
      <c r="B1775" s="1" t="str">
        <f ca="1">VLOOKUP(RAND(),'rastgele veri'!$O$2:$P$6,2,1)</f>
        <v>B</v>
      </c>
      <c r="C1775" s="1">
        <f t="shared" ca="1" si="192"/>
        <v>1</v>
      </c>
      <c r="D1775" s="3" t="str">
        <f ca="1">CONCATENATE('rastgele veri'!B1775,'rastgele veri'!A1775,'rastgele veri'!C1775)</f>
        <v>B21</v>
      </c>
      <c r="E1775" s="4">
        <f t="shared" ca="1" si="198"/>
        <v>43681</v>
      </c>
      <c r="F1775" s="3" t="str">
        <f t="shared" ca="1" si="194"/>
        <v>Aksaz</v>
      </c>
      <c r="G1775" s="3">
        <f t="shared" ca="1" si="195"/>
        <v>1</v>
      </c>
      <c r="H1775" s="1">
        <f t="shared" ca="1" si="196"/>
        <v>1</v>
      </c>
      <c r="I1775" s="1">
        <f t="shared" ca="1" si="197"/>
        <v>7</v>
      </c>
    </row>
    <row r="1776" spans="1:9" x14ac:dyDescent="0.2">
      <c r="A1776" s="1">
        <f t="shared" ca="1" si="193"/>
        <v>2</v>
      </c>
      <c r="B1776" s="1" t="str">
        <f ca="1">VLOOKUP(RAND(),'rastgele veri'!$O$2:$P$6,2,1)</f>
        <v>B</v>
      </c>
      <c r="C1776" s="1">
        <f t="shared" ca="1" si="192"/>
        <v>1</v>
      </c>
      <c r="D1776" s="3" t="str">
        <f ca="1">CONCATENATE('rastgele veri'!B1776,'rastgele veri'!A1776,'rastgele veri'!C1776)</f>
        <v>B21</v>
      </c>
      <c r="E1776" s="4">
        <f t="shared" ca="1" si="198"/>
        <v>43681</v>
      </c>
      <c r="F1776" s="3" t="str">
        <f t="shared" ca="1" si="194"/>
        <v>Erdek</v>
      </c>
      <c r="G1776" s="3">
        <f t="shared" ca="1" si="195"/>
        <v>0</v>
      </c>
      <c r="H1776" s="1">
        <f t="shared" ca="1" si="196"/>
        <v>1</v>
      </c>
      <c r="I1776" s="1">
        <f t="shared" ca="1" si="197"/>
        <v>7</v>
      </c>
    </row>
    <row r="1777" spans="1:9" x14ac:dyDescent="0.2">
      <c r="A1777" s="1">
        <f t="shared" ca="1" si="193"/>
        <v>2</v>
      </c>
      <c r="B1777" s="1" t="str">
        <f ca="1">VLOOKUP(RAND(),'rastgele veri'!$O$2:$P$6,2,1)</f>
        <v>A</v>
      </c>
      <c r="C1777" s="1">
        <f t="shared" ca="1" si="192"/>
        <v>1</v>
      </c>
      <c r="D1777" s="3" t="str">
        <f ca="1">CONCATENATE('rastgele veri'!B1777,'rastgele veri'!A1777,'rastgele veri'!C1777)</f>
        <v>A21</v>
      </c>
      <c r="E1777" s="4">
        <f t="shared" ca="1" si="198"/>
        <v>43681</v>
      </c>
      <c r="F1777" s="3" t="str">
        <f t="shared" ca="1" si="194"/>
        <v>Aksaz</v>
      </c>
      <c r="G1777" s="3">
        <f t="shared" ca="1" si="195"/>
        <v>1</v>
      </c>
      <c r="H1777" s="1">
        <f t="shared" ca="1" si="196"/>
        <v>1</v>
      </c>
      <c r="I1777" s="1">
        <f t="shared" ca="1" si="197"/>
        <v>7</v>
      </c>
    </row>
    <row r="1778" spans="1:9" x14ac:dyDescent="0.2">
      <c r="A1778" s="1">
        <f t="shared" ca="1" si="193"/>
        <v>2</v>
      </c>
      <c r="B1778" s="1" t="str">
        <f ca="1">VLOOKUP(RAND(),'rastgele veri'!$O$2:$P$6,2,1)</f>
        <v>D</v>
      </c>
      <c r="C1778" s="1">
        <f t="shared" ca="1" si="192"/>
        <v>2</v>
      </c>
      <c r="D1778" s="3" t="str">
        <f ca="1">CONCATENATE('rastgele veri'!B1778,'rastgele veri'!A1778,'rastgele veri'!C1778)</f>
        <v>D22</v>
      </c>
      <c r="E1778" s="4">
        <f t="shared" ca="1" si="198"/>
        <v>43681</v>
      </c>
      <c r="F1778" s="3" t="str">
        <f t="shared" ca="1" si="194"/>
        <v>Mersin</v>
      </c>
      <c r="G1778" s="3">
        <f t="shared" ca="1" si="195"/>
        <v>1</v>
      </c>
      <c r="H1778" s="1">
        <f t="shared" ca="1" si="196"/>
        <v>1</v>
      </c>
      <c r="I1778" s="1">
        <f t="shared" ca="1" si="197"/>
        <v>7</v>
      </c>
    </row>
    <row r="1779" spans="1:9" x14ac:dyDescent="0.2">
      <c r="A1779" s="1">
        <f t="shared" ca="1" si="193"/>
        <v>2</v>
      </c>
      <c r="B1779" s="1" t="str">
        <f ca="1">VLOOKUP(RAND(),'rastgele veri'!$O$2:$P$6,2,1)</f>
        <v>A</v>
      </c>
      <c r="C1779" s="1">
        <f t="shared" ca="1" si="192"/>
        <v>2</v>
      </c>
      <c r="D1779" s="3" t="str">
        <f ca="1">CONCATENATE('rastgele veri'!B1779,'rastgele veri'!A1779,'rastgele veri'!C1779)</f>
        <v>A22</v>
      </c>
      <c r="E1779" s="4">
        <f t="shared" ca="1" si="198"/>
        <v>43681</v>
      </c>
      <c r="F1779" s="3" t="str">
        <f t="shared" ca="1" si="194"/>
        <v>Aksaz</v>
      </c>
      <c r="G1779" s="3">
        <f t="shared" ca="1" si="195"/>
        <v>1</v>
      </c>
      <c r="H1779" s="1">
        <f t="shared" ca="1" si="196"/>
        <v>1</v>
      </c>
      <c r="I1779" s="1">
        <f t="shared" ca="1" si="197"/>
        <v>7</v>
      </c>
    </row>
    <row r="1780" spans="1:9" x14ac:dyDescent="0.2">
      <c r="A1780" s="1">
        <f t="shared" ca="1" si="193"/>
        <v>1</v>
      </c>
      <c r="B1780" s="1" t="str">
        <f ca="1">VLOOKUP(RAND(),'rastgele veri'!$O$2:$P$6,2,1)</f>
        <v>C</v>
      </c>
      <c r="C1780" s="1">
        <f t="shared" ca="1" si="192"/>
        <v>1</v>
      </c>
      <c r="D1780" s="3" t="str">
        <f ca="1">CONCATENATE('rastgele veri'!B1780,'rastgele veri'!A1780,'rastgele veri'!C1780)</f>
        <v>C11</v>
      </c>
      <c r="E1780" s="4">
        <f t="shared" ca="1" si="198"/>
        <v>43682</v>
      </c>
      <c r="F1780" s="3" t="str">
        <f t="shared" ca="1" si="194"/>
        <v>Çanakkale</v>
      </c>
      <c r="G1780" s="3">
        <f t="shared" ca="1" si="195"/>
        <v>1</v>
      </c>
      <c r="H1780" s="1">
        <f t="shared" ca="1" si="196"/>
        <v>1</v>
      </c>
      <c r="I1780" s="1">
        <f t="shared" ca="1" si="197"/>
        <v>1</v>
      </c>
    </row>
    <row r="1781" spans="1:9" x14ac:dyDescent="0.2">
      <c r="A1781" s="1">
        <f t="shared" ca="1" si="193"/>
        <v>2</v>
      </c>
      <c r="B1781" s="1" t="str">
        <f ca="1">VLOOKUP(RAND(),'rastgele veri'!$O$2:$P$6,2,1)</f>
        <v>A</v>
      </c>
      <c r="C1781" s="1">
        <f t="shared" ca="1" si="192"/>
        <v>1</v>
      </c>
      <c r="D1781" s="3" t="str">
        <f ca="1">CONCATENATE('rastgele veri'!B1781,'rastgele veri'!A1781,'rastgele veri'!C1781)</f>
        <v>A21</v>
      </c>
      <c r="E1781" s="4">
        <f t="shared" ca="1" si="198"/>
        <v>43683</v>
      </c>
      <c r="F1781" s="3" t="str">
        <f t="shared" ca="1" si="194"/>
        <v>Foça</v>
      </c>
      <c r="G1781" s="3">
        <f t="shared" ca="1" si="195"/>
        <v>1</v>
      </c>
      <c r="H1781" s="1">
        <f t="shared" ca="1" si="196"/>
        <v>1</v>
      </c>
      <c r="I1781" s="1">
        <f t="shared" ca="1" si="197"/>
        <v>2</v>
      </c>
    </row>
    <row r="1782" spans="1:9" x14ac:dyDescent="0.2">
      <c r="A1782" s="1">
        <f t="shared" ca="1" si="193"/>
        <v>1</v>
      </c>
      <c r="B1782" s="1" t="str">
        <f ca="1">VLOOKUP(RAND(),'rastgele veri'!$O$2:$P$6,2,1)</f>
        <v>D</v>
      </c>
      <c r="C1782" s="1">
        <f t="shared" ca="1" si="192"/>
        <v>2</v>
      </c>
      <c r="D1782" s="3" t="str">
        <f ca="1">CONCATENATE('rastgele veri'!B1782,'rastgele veri'!A1782,'rastgele veri'!C1782)</f>
        <v>D12</v>
      </c>
      <c r="E1782" s="4">
        <f t="shared" ca="1" si="198"/>
        <v>43684</v>
      </c>
      <c r="F1782" s="3" t="str">
        <f t="shared" ca="1" si="194"/>
        <v>Erdek</v>
      </c>
      <c r="G1782" s="3">
        <f t="shared" ca="1" si="195"/>
        <v>1</v>
      </c>
      <c r="H1782" s="1">
        <f t="shared" ca="1" si="196"/>
        <v>1</v>
      </c>
      <c r="I1782" s="1">
        <f t="shared" ca="1" si="197"/>
        <v>3</v>
      </c>
    </row>
    <row r="1783" spans="1:9" x14ac:dyDescent="0.2">
      <c r="A1783" s="1">
        <f t="shared" ca="1" si="193"/>
        <v>1</v>
      </c>
      <c r="B1783" s="1" t="str">
        <f ca="1">VLOOKUP(RAND(),'rastgele veri'!$O$2:$P$6,2,1)</f>
        <v>D</v>
      </c>
      <c r="C1783" s="1">
        <f t="shared" ca="1" si="192"/>
        <v>2</v>
      </c>
      <c r="D1783" s="3" t="str">
        <f ca="1">CONCATENATE('rastgele veri'!B1783,'rastgele veri'!A1783,'rastgele veri'!C1783)</f>
        <v>D12</v>
      </c>
      <c r="E1783" s="4">
        <f t="shared" ca="1" si="198"/>
        <v>43684</v>
      </c>
      <c r="F1783" s="3" t="str">
        <f t="shared" ca="1" si="194"/>
        <v>Mersin</v>
      </c>
      <c r="G1783" s="3">
        <f t="shared" ca="1" si="195"/>
        <v>1</v>
      </c>
      <c r="H1783" s="1">
        <f t="shared" ca="1" si="196"/>
        <v>1</v>
      </c>
      <c r="I1783" s="1">
        <f t="shared" ca="1" si="197"/>
        <v>3</v>
      </c>
    </row>
    <row r="1784" spans="1:9" x14ac:dyDescent="0.2">
      <c r="A1784" s="1">
        <f t="shared" ca="1" si="193"/>
        <v>1</v>
      </c>
      <c r="B1784" s="1" t="str">
        <f ca="1">VLOOKUP(RAND(),'rastgele veri'!$O$2:$P$6,2,1)</f>
        <v>B</v>
      </c>
      <c r="C1784" s="1">
        <f t="shared" ca="1" si="192"/>
        <v>2</v>
      </c>
      <c r="D1784" s="3" t="str">
        <f ca="1">CONCATENATE('rastgele veri'!B1784,'rastgele veri'!A1784,'rastgele veri'!C1784)</f>
        <v>B12</v>
      </c>
      <c r="E1784" s="4">
        <f t="shared" ca="1" si="198"/>
        <v>43684</v>
      </c>
      <c r="F1784" s="3" t="str">
        <f t="shared" ca="1" si="194"/>
        <v>Çanakkale</v>
      </c>
      <c r="G1784" s="3">
        <f t="shared" ca="1" si="195"/>
        <v>1</v>
      </c>
      <c r="H1784" s="1">
        <f t="shared" ca="1" si="196"/>
        <v>1</v>
      </c>
      <c r="I1784" s="1">
        <f t="shared" ca="1" si="197"/>
        <v>3</v>
      </c>
    </row>
    <row r="1785" spans="1:9" x14ac:dyDescent="0.2">
      <c r="A1785" s="1">
        <f t="shared" ca="1" si="193"/>
        <v>2</v>
      </c>
      <c r="B1785" s="1" t="str">
        <f ca="1">VLOOKUP(RAND(),'rastgele veri'!$O$2:$P$6,2,1)</f>
        <v>A</v>
      </c>
      <c r="C1785" s="1">
        <f t="shared" ca="1" si="192"/>
        <v>1</v>
      </c>
      <c r="D1785" s="3" t="str">
        <f ca="1">CONCATENATE('rastgele veri'!B1785,'rastgele veri'!A1785,'rastgele veri'!C1785)</f>
        <v>A21</v>
      </c>
      <c r="E1785" s="4">
        <f t="shared" ca="1" si="198"/>
        <v>43685</v>
      </c>
      <c r="F1785" s="3" t="str">
        <f t="shared" ca="1" si="194"/>
        <v>Mersin</v>
      </c>
      <c r="G1785" s="3">
        <f t="shared" ca="1" si="195"/>
        <v>0</v>
      </c>
      <c r="H1785" s="1">
        <f t="shared" ca="1" si="196"/>
        <v>0</v>
      </c>
      <c r="I1785" s="1">
        <f t="shared" ca="1" si="197"/>
        <v>4</v>
      </c>
    </row>
    <row r="1786" spans="1:9" x14ac:dyDescent="0.2">
      <c r="A1786" s="1">
        <f t="shared" ca="1" si="193"/>
        <v>1</v>
      </c>
      <c r="B1786" s="1" t="str">
        <f ca="1">VLOOKUP(RAND(),'rastgele veri'!$O$2:$P$6,2,1)</f>
        <v>A</v>
      </c>
      <c r="C1786" s="1">
        <f t="shared" ca="1" si="192"/>
        <v>1</v>
      </c>
      <c r="D1786" s="3" t="str">
        <f ca="1">CONCATENATE('rastgele veri'!B1786,'rastgele veri'!A1786,'rastgele veri'!C1786)</f>
        <v>A11</v>
      </c>
      <c r="E1786" s="4">
        <f t="shared" ca="1" si="198"/>
        <v>43685</v>
      </c>
      <c r="F1786" s="3" t="str">
        <f t="shared" ca="1" si="194"/>
        <v>Aksaz</v>
      </c>
      <c r="G1786" s="3">
        <f t="shared" ca="1" si="195"/>
        <v>1</v>
      </c>
      <c r="H1786" s="1">
        <f t="shared" ca="1" si="196"/>
        <v>1</v>
      </c>
      <c r="I1786" s="1">
        <f t="shared" ca="1" si="197"/>
        <v>4</v>
      </c>
    </row>
    <row r="1787" spans="1:9" x14ac:dyDescent="0.2">
      <c r="A1787" s="1">
        <f t="shared" ca="1" si="193"/>
        <v>2</v>
      </c>
      <c r="B1787" s="1" t="str">
        <f ca="1">VLOOKUP(RAND(),'rastgele veri'!$O$2:$P$6,2,1)</f>
        <v>A</v>
      </c>
      <c r="C1787" s="1">
        <f t="shared" ca="1" si="192"/>
        <v>1</v>
      </c>
      <c r="D1787" s="3" t="str">
        <f ca="1">CONCATENATE('rastgele veri'!B1787,'rastgele veri'!A1787,'rastgele veri'!C1787)</f>
        <v>A21</v>
      </c>
      <c r="E1787" s="4">
        <f t="shared" ca="1" si="198"/>
        <v>43686</v>
      </c>
      <c r="F1787" s="3" t="str">
        <f t="shared" ca="1" si="194"/>
        <v>Foça</v>
      </c>
      <c r="G1787" s="3">
        <f t="shared" ca="1" si="195"/>
        <v>1</v>
      </c>
      <c r="H1787" s="1">
        <f t="shared" ca="1" si="196"/>
        <v>1</v>
      </c>
      <c r="I1787" s="1">
        <f t="shared" ca="1" si="197"/>
        <v>5</v>
      </c>
    </row>
    <row r="1788" spans="1:9" x14ac:dyDescent="0.2">
      <c r="A1788" s="1">
        <f t="shared" ca="1" si="193"/>
        <v>1</v>
      </c>
      <c r="B1788" s="1" t="str">
        <f ca="1">VLOOKUP(RAND(),'rastgele veri'!$O$2:$P$6,2,1)</f>
        <v>B</v>
      </c>
      <c r="C1788" s="1">
        <f t="shared" ca="1" si="192"/>
        <v>1</v>
      </c>
      <c r="D1788" s="3" t="str">
        <f ca="1">CONCATENATE('rastgele veri'!B1788,'rastgele veri'!A1788,'rastgele veri'!C1788)</f>
        <v>B11</v>
      </c>
      <c r="E1788" s="4">
        <f t="shared" ca="1" si="198"/>
        <v>43686</v>
      </c>
      <c r="F1788" s="3" t="str">
        <f t="shared" ca="1" si="194"/>
        <v>Aksaz</v>
      </c>
      <c r="G1788" s="3">
        <f t="shared" ca="1" si="195"/>
        <v>1</v>
      </c>
      <c r="H1788" s="1">
        <f t="shared" ca="1" si="196"/>
        <v>1</v>
      </c>
      <c r="I1788" s="1">
        <f t="shared" ca="1" si="197"/>
        <v>5</v>
      </c>
    </row>
    <row r="1789" spans="1:9" x14ac:dyDescent="0.2">
      <c r="A1789" s="1">
        <f t="shared" ca="1" si="193"/>
        <v>2</v>
      </c>
      <c r="B1789" s="1" t="str">
        <f ca="1">VLOOKUP(RAND(),'rastgele veri'!$O$2:$P$6,2,1)</f>
        <v>A</v>
      </c>
      <c r="C1789" s="1">
        <f t="shared" ca="1" si="192"/>
        <v>2</v>
      </c>
      <c r="D1789" s="3" t="str">
        <f ca="1">CONCATENATE('rastgele veri'!B1789,'rastgele veri'!A1789,'rastgele veri'!C1789)</f>
        <v>A22</v>
      </c>
      <c r="E1789" s="4">
        <f t="shared" ca="1" si="198"/>
        <v>43686</v>
      </c>
      <c r="F1789" s="3" t="str">
        <f t="shared" ca="1" si="194"/>
        <v>Aksaz</v>
      </c>
      <c r="G1789" s="3">
        <f t="shared" ca="1" si="195"/>
        <v>1</v>
      </c>
      <c r="H1789" s="1">
        <f t="shared" ca="1" si="196"/>
        <v>1</v>
      </c>
      <c r="I1789" s="1">
        <f t="shared" ca="1" si="197"/>
        <v>5</v>
      </c>
    </row>
    <row r="1790" spans="1:9" x14ac:dyDescent="0.2">
      <c r="A1790" s="1">
        <f t="shared" ca="1" si="193"/>
        <v>1</v>
      </c>
      <c r="B1790" s="1" t="str">
        <f ca="1">VLOOKUP(RAND(),'rastgele veri'!$O$2:$P$6,2,1)</f>
        <v>A</v>
      </c>
      <c r="C1790" s="1">
        <f t="shared" ca="1" si="192"/>
        <v>2</v>
      </c>
      <c r="D1790" s="3" t="str">
        <f ca="1">CONCATENATE('rastgele veri'!B1790,'rastgele veri'!A1790,'rastgele veri'!C1790)</f>
        <v>A12</v>
      </c>
      <c r="E1790" s="4">
        <f t="shared" ca="1" si="198"/>
        <v>43686</v>
      </c>
      <c r="F1790" s="3" t="str">
        <f t="shared" ca="1" si="194"/>
        <v>Foça</v>
      </c>
      <c r="G1790" s="3">
        <f t="shared" ca="1" si="195"/>
        <v>1</v>
      </c>
      <c r="H1790" s="1">
        <f t="shared" ca="1" si="196"/>
        <v>1</v>
      </c>
      <c r="I1790" s="1">
        <f t="shared" ca="1" si="197"/>
        <v>5</v>
      </c>
    </row>
    <row r="1791" spans="1:9" x14ac:dyDescent="0.2">
      <c r="A1791" s="1">
        <f t="shared" ca="1" si="193"/>
        <v>1</v>
      </c>
      <c r="B1791" s="1" t="str">
        <f ca="1">VLOOKUP(RAND(),'rastgele veri'!$O$2:$P$6,2,1)</f>
        <v>C</v>
      </c>
      <c r="C1791" s="1">
        <f t="shared" ca="1" si="192"/>
        <v>2</v>
      </c>
      <c r="D1791" s="3" t="str">
        <f ca="1">CONCATENATE('rastgele veri'!B1791,'rastgele veri'!A1791,'rastgele veri'!C1791)</f>
        <v>C12</v>
      </c>
      <c r="E1791" s="4">
        <f t="shared" ca="1" si="198"/>
        <v>43686</v>
      </c>
      <c r="F1791" s="3" t="str">
        <f t="shared" ca="1" si="194"/>
        <v>Foça</v>
      </c>
      <c r="G1791" s="3">
        <f t="shared" ca="1" si="195"/>
        <v>1</v>
      </c>
      <c r="H1791" s="1">
        <f t="shared" ca="1" si="196"/>
        <v>1</v>
      </c>
      <c r="I1791" s="1">
        <f t="shared" ca="1" si="197"/>
        <v>5</v>
      </c>
    </row>
    <row r="1792" spans="1:9" x14ac:dyDescent="0.2">
      <c r="A1792" s="1">
        <f t="shared" ca="1" si="193"/>
        <v>2</v>
      </c>
      <c r="B1792" s="1" t="str">
        <f ca="1">VLOOKUP(RAND(),'rastgele veri'!$O$2:$P$6,2,1)</f>
        <v>B</v>
      </c>
      <c r="C1792" s="1">
        <f t="shared" ca="1" si="192"/>
        <v>2</v>
      </c>
      <c r="D1792" s="3" t="str">
        <f ca="1">CONCATENATE('rastgele veri'!B1792,'rastgele veri'!A1792,'rastgele veri'!C1792)</f>
        <v>B22</v>
      </c>
      <c r="E1792" s="4">
        <f t="shared" ca="1" si="198"/>
        <v>43687</v>
      </c>
      <c r="F1792" s="3" t="str">
        <f t="shared" ca="1" si="194"/>
        <v>Erdek</v>
      </c>
      <c r="G1792" s="3">
        <f t="shared" ca="1" si="195"/>
        <v>0</v>
      </c>
      <c r="H1792" s="1">
        <f t="shared" ca="1" si="196"/>
        <v>0</v>
      </c>
      <c r="I1792" s="1">
        <f t="shared" ca="1" si="197"/>
        <v>6</v>
      </c>
    </row>
    <row r="1793" spans="1:9" x14ac:dyDescent="0.2">
      <c r="A1793" s="1">
        <f t="shared" ca="1" si="193"/>
        <v>1</v>
      </c>
      <c r="B1793" s="1" t="str">
        <f ca="1">VLOOKUP(RAND(),'rastgele veri'!$O$2:$P$6,2,1)</f>
        <v>B</v>
      </c>
      <c r="C1793" s="1">
        <f t="shared" ca="1" si="192"/>
        <v>1</v>
      </c>
      <c r="D1793" s="3" t="str">
        <f ca="1">CONCATENATE('rastgele veri'!B1793,'rastgele veri'!A1793,'rastgele veri'!C1793)</f>
        <v>B11</v>
      </c>
      <c r="E1793" s="4">
        <f t="shared" ca="1" si="198"/>
        <v>43688</v>
      </c>
      <c r="F1793" s="3" t="str">
        <f t="shared" ca="1" si="194"/>
        <v>Aksaz</v>
      </c>
      <c r="G1793" s="3">
        <f t="shared" ca="1" si="195"/>
        <v>1</v>
      </c>
      <c r="H1793" s="1">
        <f t="shared" ca="1" si="196"/>
        <v>1</v>
      </c>
      <c r="I1793" s="1">
        <f t="shared" ca="1" si="197"/>
        <v>7</v>
      </c>
    </row>
    <row r="1794" spans="1:9" x14ac:dyDescent="0.2">
      <c r="A1794" s="1">
        <f t="shared" ca="1" si="193"/>
        <v>1</v>
      </c>
      <c r="B1794" s="1" t="str">
        <f ca="1">VLOOKUP(RAND(),'rastgele veri'!$O$2:$P$6,2,1)</f>
        <v>D</v>
      </c>
      <c r="C1794" s="1">
        <f t="shared" ref="C1794:C1857" ca="1" si="199">INT(RAND()*(3-1)+1)</f>
        <v>1</v>
      </c>
      <c r="D1794" s="3" t="str">
        <f ca="1">CONCATENATE('rastgele veri'!B1794,'rastgele veri'!A1794,'rastgele veri'!C1794)</f>
        <v>D11</v>
      </c>
      <c r="E1794" s="4">
        <f t="shared" ca="1" si="198"/>
        <v>43688</v>
      </c>
      <c r="F1794" s="3" t="str">
        <f t="shared" ca="1" si="194"/>
        <v>Aksaz</v>
      </c>
      <c r="G1794" s="3">
        <f t="shared" ca="1" si="195"/>
        <v>0</v>
      </c>
      <c r="H1794" s="1">
        <f t="shared" ca="1" si="196"/>
        <v>0</v>
      </c>
      <c r="I1794" s="1">
        <f t="shared" ca="1" si="197"/>
        <v>7</v>
      </c>
    </row>
    <row r="1795" spans="1:9" x14ac:dyDescent="0.2">
      <c r="A1795" s="1">
        <f t="shared" ref="A1795:A1858" ca="1" si="200">INT(RAND()*(3-1)+1)</f>
        <v>1</v>
      </c>
      <c r="B1795" s="1" t="str">
        <f ca="1">VLOOKUP(RAND(),'rastgele veri'!$O$2:$P$6,2,1)</f>
        <v>A</v>
      </c>
      <c r="C1795" s="1">
        <f t="shared" ca="1" si="199"/>
        <v>1</v>
      </c>
      <c r="D1795" s="3" t="str">
        <f ca="1">CONCATENATE('rastgele veri'!B1795,'rastgele veri'!A1795,'rastgele veri'!C1795)</f>
        <v>A11</v>
      </c>
      <c r="E1795" s="4">
        <f t="shared" ca="1" si="198"/>
        <v>43688</v>
      </c>
      <c r="F1795" s="3" t="str">
        <f t="shared" ref="F1795:F1858" ca="1" si="201">VLOOKUP(RAND(),$S$2:$T$8,2,1)</f>
        <v>Foça</v>
      </c>
      <c r="G1795" s="3">
        <f t="shared" ref="G1795:G1858" ca="1" si="202">IF(H1795=1,IF(I1795&gt;5,IF(RAND()&lt;0.2,0,1),H1795),H1795)</f>
        <v>0</v>
      </c>
      <c r="H1795" s="1">
        <f t="shared" ref="H1795:H1858" ca="1" si="203">IF(RAND()&lt;VLOOKUP(F1795,$W$3:$AA$8,MATCH(B1795,$X$2:$AA$2,0)+1,0),0,1)</f>
        <v>0</v>
      </c>
      <c r="I1795" s="1">
        <f t="shared" ref="I1795:I1858" ca="1" si="204">WEEKDAY(E1795,2)</f>
        <v>7</v>
      </c>
    </row>
    <row r="1796" spans="1:9" x14ac:dyDescent="0.2">
      <c r="A1796" s="1">
        <f t="shared" ca="1" si="200"/>
        <v>1</v>
      </c>
      <c r="B1796" s="1" t="str">
        <f ca="1">VLOOKUP(RAND(),'rastgele veri'!$O$2:$P$6,2,1)</f>
        <v>A</v>
      </c>
      <c r="C1796" s="1">
        <f t="shared" ca="1" si="199"/>
        <v>1</v>
      </c>
      <c r="D1796" s="3" t="str">
        <f ca="1">CONCATENATE('rastgele veri'!B1796,'rastgele veri'!A1796,'rastgele veri'!C1796)</f>
        <v>A11</v>
      </c>
      <c r="E1796" s="4">
        <f t="shared" ref="E1796:E1859" ca="1" si="205">E1795+IF(RAND()&lt;0.8,0,1)</f>
        <v>43688</v>
      </c>
      <c r="F1796" s="3" t="str">
        <f t="shared" ca="1" si="201"/>
        <v>Aksaz</v>
      </c>
      <c r="G1796" s="3">
        <f t="shared" ca="1" si="202"/>
        <v>1</v>
      </c>
      <c r="H1796" s="1">
        <f t="shared" ca="1" si="203"/>
        <v>1</v>
      </c>
      <c r="I1796" s="1">
        <f t="shared" ca="1" si="204"/>
        <v>7</v>
      </c>
    </row>
    <row r="1797" spans="1:9" x14ac:dyDescent="0.2">
      <c r="A1797" s="1">
        <f t="shared" ca="1" si="200"/>
        <v>1</v>
      </c>
      <c r="B1797" s="1" t="str">
        <f ca="1">VLOOKUP(RAND(),'rastgele veri'!$O$2:$P$6,2,1)</f>
        <v>D</v>
      </c>
      <c r="C1797" s="1">
        <f t="shared" ca="1" si="199"/>
        <v>1</v>
      </c>
      <c r="D1797" s="3" t="str">
        <f ca="1">CONCATENATE('rastgele veri'!B1797,'rastgele veri'!A1797,'rastgele veri'!C1797)</f>
        <v>D11</v>
      </c>
      <c r="E1797" s="4">
        <f t="shared" ca="1" si="205"/>
        <v>43688</v>
      </c>
      <c r="F1797" s="3" t="str">
        <f t="shared" ca="1" si="201"/>
        <v>Aksaz</v>
      </c>
      <c r="G1797" s="3">
        <f t="shared" ca="1" si="202"/>
        <v>1</v>
      </c>
      <c r="H1797" s="1">
        <f t="shared" ca="1" si="203"/>
        <v>1</v>
      </c>
      <c r="I1797" s="1">
        <f t="shared" ca="1" si="204"/>
        <v>7</v>
      </c>
    </row>
    <row r="1798" spans="1:9" x14ac:dyDescent="0.2">
      <c r="A1798" s="1">
        <f t="shared" ca="1" si="200"/>
        <v>2</v>
      </c>
      <c r="B1798" s="1" t="str">
        <f ca="1">VLOOKUP(RAND(),'rastgele veri'!$O$2:$P$6,2,1)</f>
        <v>B</v>
      </c>
      <c r="C1798" s="1">
        <f t="shared" ca="1" si="199"/>
        <v>1</v>
      </c>
      <c r="D1798" s="3" t="str">
        <f ca="1">CONCATENATE('rastgele veri'!B1798,'rastgele veri'!A1798,'rastgele veri'!C1798)</f>
        <v>B21</v>
      </c>
      <c r="E1798" s="4">
        <f t="shared" ca="1" si="205"/>
        <v>43688</v>
      </c>
      <c r="F1798" s="3" t="str">
        <f t="shared" ca="1" si="201"/>
        <v>Aksaz</v>
      </c>
      <c r="G1798" s="3">
        <f t="shared" ca="1" si="202"/>
        <v>0</v>
      </c>
      <c r="H1798" s="1">
        <f t="shared" ca="1" si="203"/>
        <v>1</v>
      </c>
      <c r="I1798" s="1">
        <f t="shared" ca="1" si="204"/>
        <v>7</v>
      </c>
    </row>
    <row r="1799" spans="1:9" x14ac:dyDescent="0.2">
      <c r="A1799" s="1">
        <f t="shared" ca="1" si="200"/>
        <v>2</v>
      </c>
      <c r="B1799" s="1" t="str">
        <f ca="1">VLOOKUP(RAND(),'rastgele veri'!$O$2:$P$6,2,1)</f>
        <v>A</v>
      </c>
      <c r="C1799" s="1">
        <f t="shared" ca="1" si="199"/>
        <v>1</v>
      </c>
      <c r="D1799" s="3" t="str">
        <f ca="1">CONCATENATE('rastgele veri'!B1799,'rastgele veri'!A1799,'rastgele veri'!C1799)</f>
        <v>A21</v>
      </c>
      <c r="E1799" s="4">
        <f t="shared" ca="1" si="205"/>
        <v>43688</v>
      </c>
      <c r="F1799" s="3" t="str">
        <f t="shared" ca="1" si="201"/>
        <v>Çanakkale</v>
      </c>
      <c r="G1799" s="3">
        <f t="shared" ca="1" si="202"/>
        <v>1</v>
      </c>
      <c r="H1799" s="1">
        <f t="shared" ca="1" si="203"/>
        <v>1</v>
      </c>
      <c r="I1799" s="1">
        <f t="shared" ca="1" si="204"/>
        <v>7</v>
      </c>
    </row>
    <row r="1800" spans="1:9" x14ac:dyDescent="0.2">
      <c r="A1800" s="1">
        <f t="shared" ca="1" si="200"/>
        <v>2</v>
      </c>
      <c r="B1800" s="1" t="str">
        <f ca="1">VLOOKUP(RAND(),'rastgele veri'!$O$2:$P$6,2,1)</f>
        <v>D</v>
      </c>
      <c r="C1800" s="1">
        <f t="shared" ca="1" si="199"/>
        <v>1</v>
      </c>
      <c r="D1800" s="3" t="str">
        <f ca="1">CONCATENATE('rastgele veri'!B1800,'rastgele veri'!A1800,'rastgele veri'!C1800)</f>
        <v>D21</v>
      </c>
      <c r="E1800" s="4">
        <f t="shared" ca="1" si="205"/>
        <v>43688</v>
      </c>
      <c r="F1800" s="3" t="str">
        <f t="shared" ca="1" si="201"/>
        <v>Mersin</v>
      </c>
      <c r="G1800" s="3">
        <f t="shared" ca="1" si="202"/>
        <v>1</v>
      </c>
      <c r="H1800" s="1">
        <f t="shared" ca="1" si="203"/>
        <v>1</v>
      </c>
      <c r="I1800" s="1">
        <f t="shared" ca="1" si="204"/>
        <v>7</v>
      </c>
    </row>
    <row r="1801" spans="1:9" x14ac:dyDescent="0.2">
      <c r="A1801" s="1">
        <f t="shared" ca="1" si="200"/>
        <v>1</v>
      </c>
      <c r="B1801" s="1" t="str">
        <f ca="1">VLOOKUP(RAND(),'rastgele veri'!$O$2:$P$6,2,1)</f>
        <v>D</v>
      </c>
      <c r="C1801" s="1">
        <f t="shared" ca="1" si="199"/>
        <v>1</v>
      </c>
      <c r="D1801" s="3" t="str">
        <f ca="1">CONCATENATE('rastgele veri'!B1801,'rastgele veri'!A1801,'rastgele veri'!C1801)</f>
        <v>D11</v>
      </c>
      <c r="E1801" s="4">
        <f t="shared" ca="1" si="205"/>
        <v>43688</v>
      </c>
      <c r="F1801" s="3" t="str">
        <f t="shared" ca="1" si="201"/>
        <v>Erdek</v>
      </c>
      <c r="G1801" s="3">
        <f t="shared" ca="1" si="202"/>
        <v>1</v>
      </c>
      <c r="H1801" s="1">
        <f t="shared" ca="1" si="203"/>
        <v>1</v>
      </c>
      <c r="I1801" s="1">
        <f t="shared" ca="1" si="204"/>
        <v>7</v>
      </c>
    </row>
    <row r="1802" spans="1:9" x14ac:dyDescent="0.2">
      <c r="A1802" s="1">
        <f t="shared" ca="1" si="200"/>
        <v>1</v>
      </c>
      <c r="B1802" s="1" t="str">
        <f ca="1">VLOOKUP(RAND(),'rastgele veri'!$O$2:$P$6,2,1)</f>
        <v>D</v>
      </c>
      <c r="C1802" s="1">
        <f t="shared" ca="1" si="199"/>
        <v>2</v>
      </c>
      <c r="D1802" s="3" t="str">
        <f ca="1">CONCATENATE('rastgele veri'!B1802,'rastgele veri'!A1802,'rastgele veri'!C1802)</f>
        <v>D12</v>
      </c>
      <c r="E1802" s="4">
        <f t="shared" ca="1" si="205"/>
        <v>43688</v>
      </c>
      <c r="F1802" s="3" t="str">
        <f t="shared" ca="1" si="201"/>
        <v>Mersin</v>
      </c>
      <c r="G1802" s="3">
        <f t="shared" ca="1" si="202"/>
        <v>1</v>
      </c>
      <c r="H1802" s="1">
        <f t="shared" ca="1" si="203"/>
        <v>1</v>
      </c>
      <c r="I1802" s="1">
        <f t="shared" ca="1" si="204"/>
        <v>7</v>
      </c>
    </row>
    <row r="1803" spans="1:9" x14ac:dyDescent="0.2">
      <c r="A1803" s="1">
        <f t="shared" ca="1" si="200"/>
        <v>1</v>
      </c>
      <c r="B1803" s="1" t="str">
        <f ca="1">VLOOKUP(RAND(),'rastgele veri'!$O$2:$P$6,2,1)</f>
        <v>D</v>
      </c>
      <c r="C1803" s="1">
        <f t="shared" ca="1" si="199"/>
        <v>2</v>
      </c>
      <c r="D1803" s="3" t="str">
        <f ca="1">CONCATENATE('rastgele veri'!B1803,'rastgele veri'!A1803,'rastgele veri'!C1803)</f>
        <v>D12</v>
      </c>
      <c r="E1803" s="4">
        <f t="shared" ca="1" si="205"/>
        <v>43688</v>
      </c>
      <c r="F1803" s="3" t="str">
        <f t="shared" ca="1" si="201"/>
        <v>Aksaz</v>
      </c>
      <c r="G1803" s="3">
        <f t="shared" ca="1" si="202"/>
        <v>1</v>
      </c>
      <c r="H1803" s="1">
        <f t="shared" ca="1" si="203"/>
        <v>1</v>
      </c>
      <c r="I1803" s="1">
        <f t="shared" ca="1" si="204"/>
        <v>7</v>
      </c>
    </row>
    <row r="1804" spans="1:9" x14ac:dyDescent="0.2">
      <c r="A1804" s="1">
        <f t="shared" ca="1" si="200"/>
        <v>1</v>
      </c>
      <c r="B1804" s="1" t="str">
        <f ca="1">VLOOKUP(RAND(),'rastgele veri'!$O$2:$P$6,2,1)</f>
        <v>D</v>
      </c>
      <c r="C1804" s="1">
        <f t="shared" ca="1" si="199"/>
        <v>2</v>
      </c>
      <c r="D1804" s="3" t="str">
        <f ca="1">CONCATENATE('rastgele veri'!B1804,'rastgele veri'!A1804,'rastgele veri'!C1804)</f>
        <v>D12</v>
      </c>
      <c r="E1804" s="4">
        <f t="shared" ca="1" si="205"/>
        <v>43689</v>
      </c>
      <c r="F1804" s="3" t="str">
        <f t="shared" ca="1" si="201"/>
        <v>Aksaz</v>
      </c>
      <c r="G1804" s="3">
        <f t="shared" ca="1" si="202"/>
        <v>1</v>
      </c>
      <c r="H1804" s="1">
        <f t="shared" ca="1" si="203"/>
        <v>1</v>
      </c>
      <c r="I1804" s="1">
        <f t="shared" ca="1" si="204"/>
        <v>1</v>
      </c>
    </row>
    <row r="1805" spans="1:9" x14ac:dyDescent="0.2">
      <c r="A1805" s="1">
        <f t="shared" ca="1" si="200"/>
        <v>1</v>
      </c>
      <c r="B1805" s="1" t="str">
        <f ca="1">VLOOKUP(RAND(),'rastgele veri'!$O$2:$P$6,2,1)</f>
        <v>C</v>
      </c>
      <c r="C1805" s="1">
        <f t="shared" ca="1" si="199"/>
        <v>1</v>
      </c>
      <c r="D1805" s="3" t="str">
        <f ca="1">CONCATENATE('rastgele veri'!B1805,'rastgele veri'!A1805,'rastgele veri'!C1805)</f>
        <v>C11</v>
      </c>
      <c r="E1805" s="4">
        <f t="shared" ca="1" si="205"/>
        <v>43689</v>
      </c>
      <c r="F1805" s="3" t="str">
        <f t="shared" ca="1" si="201"/>
        <v>Çanakkale</v>
      </c>
      <c r="G1805" s="3">
        <f t="shared" ca="1" si="202"/>
        <v>1</v>
      </c>
      <c r="H1805" s="1">
        <f t="shared" ca="1" si="203"/>
        <v>1</v>
      </c>
      <c r="I1805" s="1">
        <f t="shared" ca="1" si="204"/>
        <v>1</v>
      </c>
    </row>
    <row r="1806" spans="1:9" x14ac:dyDescent="0.2">
      <c r="A1806" s="1">
        <f t="shared" ca="1" si="200"/>
        <v>2</v>
      </c>
      <c r="B1806" s="1" t="str">
        <f ca="1">VLOOKUP(RAND(),'rastgele veri'!$O$2:$P$6,2,1)</f>
        <v>B</v>
      </c>
      <c r="C1806" s="1">
        <f t="shared" ca="1" si="199"/>
        <v>1</v>
      </c>
      <c r="D1806" s="3" t="str">
        <f ca="1">CONCATENATE('rastgele veri'!B1806,'rastgele veri'!A1806,'rastgele veri'!C1806)</f>
        <v>B21</v>
      </c>
      <c r="E1806" s="4">
        <f t="shared" ca="1" si="205"/>
        <v>43689</v>
      </c>
      <c r="F1806" s="3" t="str">
        <f t="shared" ca="1" si="201"/>
        <v>Erdek</v>
      </c>
      <c r="G1806" s="3">
        <f t="shared" ca="1" si="202"/>
        <v>1</v>
      </c>
      <c r="H1806" s="1">
        <f t="shared" ca="1" si="203"/>
        <v>1</v>
      </c>
      <c r="I1806" s="1">
        <f t="shared" ca="1" si="204"/>
        <v>1</v>
      </c>
    </row>
    <row r="1807" spans="1:9" x14ac:dyDescent="0.2">
      <c r="A1807" s="1">
        <f t="shared" ca="1" si="200"/>
        <v>2</v>
      </c>
      <c r="B1807" s="1" t="str">
        <f ca="1">VLOOKUP(RAND(),'rastgele veri'!$O$2:$P$6,2,1)</f>
        <v>C</v>
      </c>
      <c r="C1807" s="1">
        <f t="shared" ca="1" si="199"/>
        <v>2</v>
      </c>
      <c r="D1807" s="3" t="str">
        <f ca="1">CONCATENATE('rastgele veri'!B1807,'rastgele veri'!A1807,'rastgele veri'!C1807)</f>
        <v>C22</v>
      </c>
      <c r="E1807" s="4">
        <f t="shared" ca="1" si="205"/>
        <v>43689</v>
      </c>
      <c r="F1807" s="3" t="str">
        <f t="shared" ca="1" si="201"/>
        <v>Çanakkale</v>
      </c>
      <c r="G1807" s="3">
        <f t="shared" ca="1" si="202"/>
        <v>1</v>
      </c>
      <c r="H1807" s="1">
        <f t="shared" ca="1" si="203"/>
        <v>1</v>
      </c>
      <c r="I1807" s="1">
        <f t="shared" ca="1" si="204"/>
        <v>1</v>
      </c>
    </row>
    <row r="1808" spans="1:9" x14ac:dyDescent="0.2">
      <c r="A1808" s="1">
        <f t="shared" ca="1" si="200"/>
        <v>1</v>
      </c>
      <c r="B1808" s="1" t="str">
        <f ca="1">VLOOKUP(RAND(),'rastgele veri'!$O$2:$P$6,2,1)</f>
        <v>B</v>
      </c>
      <c r="C1808" s="1">
        <f t="shared" ca="1" si="199"/>
        <v>1</v>
      </c>
      <c r="D1808" s="3" t="str">
        <f ca="1">CONCATENATE('rastgele veri'!B1808,'rastgele veri'!A1808,'rastgele veri'!C1808)</f>
        <v>B11</v>
      </c>
      <c r="E1808" s="4">
        <f t="shared" ca="1" si="205"/>
        <v>43689</v>
      </c>
      <c r="F1808" s="3" t="str">
        <f t="shared" ca="1" si="201"/>
        <v>Foça</v>
      </c>
      <c r="G1808" s="3">
        <f t="shared" ca="1" si="202"/>
        <v>1</v>
      </c>
      <c r="H1808" s="1">
        <f t="shared" ca="1" si="203"/>
        <v>1</v>
      </c>
      <c r="I1808" s="1">
        <f t="shared" ca="1" si="204"/>
        <v>1</v>
      </c>
    </row>
    <row r="1809" spans="1:9" x14ac:dyDescent="0.2">
      <c r="A1809" s="1">
        <f t="shared" ca="1" si="200"/>
        <v>2</v>
      </c>
      <c r="B1809" s="1" t="str">
        <f ca="1">VLOOKUP(RAND(),'rastgele veri'!$O$2:$P$6,2,1)</f>
        <v>B</v>
      </c>
      <c r="C1809" s="1">
        <f t="shared" ca="1" si="199"/>
        <v>1</v>
      </c>
      <c r="D1809" s="3" t="str">
        <f ca="1">CONCATENATE('rastgele veri'!B1809,'rastgele veri'!A1809,'rastgele veri'!C1809)</f>
        <v>B21</v>
      </c>
      <c r="E1809" s="4">
        <f t="shared" ca="1" si="205"/>
        <v>43689</v>
      </c>
      <c r="F1809" s="3" t="str">
        <f t="shared" ca="1" si="201"/>
        <v>Aksaz</v>
      </c>
      <c r="G1809" s="3">
        <f t="shared" ca="1" si="202"/>
        <v>1</v>
      </c>
      <c r="H1809" s="1">
        <f t="shared" ca="1" si="203"/>
        <v>1</v>
      </c>
      <c r="I1809" s="1">
        <f t="shared" ca="1" si="204"/>
        <v>1</v>
      </c>
    </row>
    <row r="1810" spans="1:9" x14ac:dyDescent="0.2">
      <c r="A1810" s="1">
        <f t="shared" ca="1" si="200"/>
        <v>1</v>
      </c>
      <c r="B1810" s="1" t="str">
        <f ca="1">VLOOKUP(RAND(),'rastgele veri'!$O$2:$P$6,2,1)</f>
        <v>D</v>
      </c>
      <c r="C1810" s="1">
        <f t="shared" ca="1" si="199"/>
        <v>1</v>
      </c>
      <c r="D1810" s="3" t="str">
        <f ca="1">CONCATENATE('rastgele veri'!B1810,'rastgele veri'!A1810,'rastgele veri'!C1810)</f>
        <v>D11</v>
      </c>
      <c r="E1810" s="4">
        <f t="shared" ca="1" si="205"/>
        <v>43690</v>
      </c>
      <c r="F1810" s="3" t="str">
        <f t="shared" ca="1" si="201"/>
        <v>Aksaz</v>
      </c>
      <c r="G1810" s="3">
        <f t="shared" ca="1" si="202"/>
        <v>1</v>
      </c>
      <c r="H1810" s="1">
        <f t="shared" ca="1" si="203"/>
        <v>1</v>
      </c>
      <c r="I1810" s="1">
        <f t="shared" ca="1" si="204"/>
        <v>2</v>
      </c>
    </row>
    <row r="1811" spans="1:9" x14ac:dyDescent="0.2">
      <c r="A1811" s="1">
        <f t="shared" ca="1" si="200"/>
        <v>2</v>
      </c>
      <c r="B1811" s="1" t="str">
        <f ca="1">VLOOKUP(RAND(),'rastgele veri'!$O$2:$P$6,2,1)</f>
        <v>A</v>
      </c>
      <c r="C1811" s="1">
        <f t="shared" ca="1" si="199"/>
        <v>1</v>
      </c>
      <c r="D1811" s="3" t="str">
        <f ca="1">CONCATENATE('rastgele veri'!B1811,'rastgele veri'!A1811,'rastgele veri'!C1811)</f>
        <v>A21</v>
      </c>
      <c r="E1811" s="4">
        <f t="shared" ca="1" si="205"/>
        <v>43691</v>
      </c>
      <c r="F1811" s="3" t="str">
        <f t="shared" ca="1" si="201"/>
        <v>Bartın</v>
      </c>
      <c r="G1811" s="3">
        <f t="shared" ca="1" si="202"/>
        <v>1</v>
      </c>
      <c r="H1811" s="1">
        <f t="shared" ca="1" si="203"/>
        <v>1</v>
      </c>
      <c r="I1811" s="1">
        <f t="shared" ca="1" si="204"/>
        <v>3</v>
      </c>
    </row>
    <row r="1812" spans="1:9" x14ac:dyDescent="0.2">
      <c r="A1812" s="1">
        <f t="shared" ca="1" si="200"/>
        <v>2</v>
      </c>
      <c r="B1812" s="1" t="str">
        <f ca="1">VLOOKUP(RAND(),'rastgele veri'!$O$2:$P$6,2,1)</f>
        <v>B</v>
      </c>
      <c r="C1812" s="1">
        <f t="shared" ca="1" si="199"/>
        <v>1</v>
      </c>
      <c r="D1812" s="3" t="str">
        <f ca="1">CONCATENATE('rastgele veri'!B1812,'rastgele veri'!A1812,'rastgele veri'!C1812)</f>
        <v>B21</v>
      </c>
      <c r="E1812" s="4">
        <f t="shared" ca="1" si="205"/>
        <v>43692</v>
      </c>
      <c r="F1812" s="3" t="str">
        <f t="shared" ca="1" si="201"/>
        <v>Foça</v>
      </c>
      <c r="G1812" s="3">
        <f t="shared" ca="1" si="202"/>
        <v>1</v>
      </c>
      <c r="H1812" s="1">
        <f t="shared" ca="1" si="203"/>
        <v>1</v>
      </c>
      <c r="I1812" s="1">
        <f t="shared" ca="1" si="204"/>
        <v>4</v>
      </c>
    </row>
    <row r="1813" spans="1:9" x14ac:dyDescent="0.2">
      <c r="A1813" s="1">
        <f t="shared" ca="1" si="200"/>
        <v>1</v>
      </c>
      <c r="B1813" s="1" t="str">
        <f ca="1">VLOOKUP(RAND(),'rastgele veri'!$O$2:$P$6,2,1)</f>
        <v>D</v>
      </c>
      <c r="C1813" s="1">
        <f t="shared" ca="1" si="199"/>
        <v>2</v>
      </c>
      <c r="D1813" s="3" t="str">
        <f ca="1">CONCATENATE('rastgele veri'!B1813,'rastgele veri'!A1813,'rastgele veri'!C1813)</f>
        <v>D12</v>
      </c>
      <c r="E1813" s="4">
        <f t="shared" ca="1" si="205"/>
        <v>43693</v>
      </c>
      <c r="F1813" s="3" t="str">
        <f t="shared" ca="1" si="201"/>
        <v>Foça</v>
      </c>
      <c r="G1813" s="3">
        <f t="shared" ca="1" si="202"/>
        <v>1</v>
      </c>
      <c r="H1813" s="1">
        <f t="shared" ca="1" si="203"/>
        <v>1</v>
      </c>
      <c r="I1813" s="1">
        <f t="shared" ca="1" si="204"/>
        <v>5</v>
      </c>
    </row>
    <row r="1814" spans="1:9" x14ac:dyDescent="0.2">
      <c r="A1814" s="1">
        <f t="shared" ca="1" si="200"/>
        <v>1</v>
      </c>
      <c r="B1814" s="1" t="str">
        <f ca="1">VLOOKUP(RAND(),'rastgele veri'!$O$2:$P$6,2,1)</f>
        <v>A</v>
      </c>
      <c r="C1814" s="1">
        <f t="shared" ca="1" si="199"/>
        <v>1</v>
      </c>
      <c r="D1814" s="3" t="str">
        <f ca="1">CONCATENATE('rastgele veri'!B1814,'rastgele veri'!A1814,'rastgele veri'!C1814)</f>
        <v>A11</v>
      </c>
      <c r="E1814" s="4">
        <f t="shared" ca="1" si="205"/>
        <v>43693</v>
      </c>
      <c r="F1814" s="3" t="str">
        <f t="shared" ca="1" si="201"/>
        <v>Mersin</v>
      </c>
      <c r="G1814" s="3">
        <f t="shared" ca="1" si="202"/>
        <v>0</v>
      </c>
      <c r="H1814" s="1">
        <f t="shared" ca="1" si="203"/>
        <v>0</v>
      </c>
      <c r="I1814" s="1">
        <f t="shared" ca="1" si="204"/>
        <v>5</v>
      </c>
    </row>
    <row r="1815" spans="1:9" x14ac:dyDescent="0.2">
      <c r="A1815" s="1">
        <f t="shared" ca="1" si="200"/>
        <v>2</v>
      </c>
      <c r="B1815" s="1" t="str">
        <f ca="1">VLOOKUP(RAND(),'rastgele veri'!$O$2:$P$6,2,1)</f>
        <v>C</v>
      </c>
      <c r="C1815" s="1">
        <f t="shared" ca="1" si="199"/>
        <v>2</v>
      </c>
      <c r="D1815" s="3" t="str">
        <f ca="1">CONCATENATE('rastgele veri'!B1815,'rastgele veri'!A1815,'rastgele veri'!C1815)</f>
        <v>C22</v>
      </c>
      <c r="E1815" s="4">
        <f t="shared" ca="1" si="205"/>
        <v>43693</v>
      </c>
      <c r="F1815" s="3" t="str">
        <f t="shared" ca="1" si="201"/>
        <v>Aksaz</v>
      </c>
      <c r="G1815" s="3">
        <f t="shared" ca="1" si="202"/>
        <v>1</v>
      </c>
      <c r="H1815" s="1">
        <f t="shared" ca="1" si="203"/>
        <v>1</v>
      </c>
      <c r="I1815" s="1">
        <f t="shared" ca="1" si="204"/>
        <v>5</v>
      </c>
    </row>
    <row r="1816" spans="1:9" x14ac:dyDescent="0.2">
      <c r="A1816" s="1">
        <f t="shared" ca="1" si="200"/>
        <v>2</v>
      </c>
      <c r="B1816" s="1" t="str">
        <f ca="1">VLOOKUP(RAND(),'rastgele veri'!$O$2:$P$6,2,1)</f>
        <v>C</v>
      </c>
      <c r="C1816" s="1">
        <f t="shared" ca="1" si="199"/>
        <v>1</v>
      </c>
      <c r="D1816" s="3" t="str">
        <f ca="1">CONCATENATE('rastgele veri'!B1816,'rastgele veri'!A1816,'rastgele veri'!C1816)</f>
        <v>C21</v>
      </c>
      <c r="E1816" s="4">
        <f t="shared" ca="1" si="205"/>
        <v>43694</v>
      </c>
      <c r="F1816" s="3" t="str">
        <f t="shared" ca="1" si="201"/>
        <v>Aksaz</v>
      </c>
      <c r="G1816" s="3">
        <f t="shared" ca="1" si="202"/>
        <v>0</v>
      </c>
      <c r="H1816" s="1">
        <f t="shared" ca="1" si="203"/>
        <v>1</v>
      </c>
      <c r="I1816" s="1">
        <f t="shared" ca="1" si="204"/>
        <v>6</v>
      </c>
    </row>
    <row r="1817" spans="1:9" x14ac:dyDescent="0.2">
      <c r="A1817" s="1">
        <f t="shared" ca="1" si="200"/>
        <v>2</v>
      </c>
      <c r="B1817" s="1" t="str">
        <f ca="1">VLOOKUP(RAND(),'rastgele veri'!$O$2:$P$6,2,1)</f>
        <v>A</v>
      </c>
      <c r="C1817" s="1">
        <f t="shared" ca="1" si="199"/>
        <v>1</v>
      </c>
      <c r="D1817" s="3" t="str">
        <f ca="1">CONCATENATE('rastgele veri'!B1817,'rastgele veri'!A1817,'rastgele veri'!C1817)</f>
        <v>A21</v>
      </c>
      <c r="E1817" s="4">
        <f t="shared" ca="1" si="205"/>
        <v>43695</v>
      </c>
      <c r="F1817" s="3" t="str">
        <f t="shared" ca="1" si="201"/>
        <v>Aksaz</v>
      </c>
      <c r="G1817" s="3">
        <f t="shared" ca="1" si="202"/>
        <v>0</v>
      </c>
      <c r="H1817" s="1">
        <f t="shared" ca="1" si="203"/>
        <v>0</v>
      </c>
      <c r="I1817" s="1">
        <f t="shared" ca="1" si="204"/>
        <v>7</v>
      </c>
    </row>
    <row r="1818" spans="1:9" x14ac:dyDescent="0.2">
      <c r="A1818" s="1">
        <f t="shared" ca="1" si="200"/>
        <v>1</v>
      </c>
      <c r="B1818" s="1" t="str">
        <f ca="1">VLOOKUP(RAND(),'rastgele veri'!$O$2:$P$6,2,1)</f>
        <v>A</v>
      </c>
      <c r="C1818" s="1">
        <f t="shared" ca="1" si="199"/>
        <v>1</v>
      </c>
      <c r="D1818" s="3" t="str">
        <f ca="1">CONCATENATE('rastgele veri'!B1818,'rastgele veri'!A1818,'rastgele veri'!C1818)</f>
        <v>A11</v>
      </c>
      <c r="E1818" s="4">
        <f t="shared" ca="1" si="205"/>
        <v>43695</v>
      </c>
      <c r="F1818" s="3" t="str">
        <f t="shared" ca="1" si="201"/>
        <v>Bartın</v>
      </c>
      <c r="G1818" s="3">
        <f t="shared" ca="1" si="202"/>
        <v>1</v>
      </c>
      <c r="H1818" s="1">
        <f t="shared" ca="1" si="203"/>
        <v>1</v>
      </c>
      <c r="I1818" s="1">
        <f t="shared" ca="1" si="204"/>
        <v>7</v>
      </c>
    </row>
    <row r="1819" spans="1:9" x14ac:dyDescent="0.2">
      <c r="A1819" s="1">
        <f t="shared" ca="1" si="200"/>
        <v>1</v>
      </c>
      <c r="B1819" s="1" t="str">
        <f ca="1">VLOOKUP(RAND(),'rastgele veri'!$O$2:$P$6,2,1)</f>
        <v>B</v>
      </c>
      <c r="C1819" s="1">
        <f t="shared" ca="1" si="199"/>
        <v>1</v>
      </c>
      <c r="D1819" s="3" t="str">
        <f ca="1">CONCATENATE('rastgele veri'!B1819,'rastgele veri'!A1819,'rastgele veri'!C1819)</f>
        <v>B11</v>
      </c>
      <c r="E1819" s="4">
        <f t="shared" ca="1" si="205"/>
        <v>43696</v>
      </c>
      <c r="F1819" s="3" t="str">
        <f t="shared" ca="1" si="201"/>
        <v>Erdek</v>
      </c>
      <c r="G1819" s="3">
        <f t="shared" ca="1" si="202"/>
        <v>1</v>
      </c>
      <c r="H1819" s="1">
        <f t="shared" ca="1" si="203"/>
        <v>1</v>
      </c>
      <c r="I1819" s="1">
        <f t="shared" ca="1" si="204"/>
        <v>1</v>
      </c>
    </row>
    <row r="1820" spans="1:9" x14ac:dyDescent="0.2">
      <c r="A1820" s="1">
        <f t="shared" ca="1" si="200"/>
        <v>2</v>
      </c>
      <c r="B1820" s="1" t="str">
        <f ca="1">VLOOKUP(RAND(),'rastgele veri'!$O$2:$P$6,2,1)</f>
        <v>B</v>
      </c>
      <c r="C1820" s="1">
        <f t="shared" ca="1" si="199"/>
        <v>1</v>
      </c>
      <c r="D1820" s="3" t="str">
        <f ca="1">CONCATENATE('rastgele veri'!B1820,'rastgele veri'!A1820,'rastgele veri'!C1820)</f>
        <v>B21</v>
      </c>
      <c r="E1820" s="4">
        <f t="shared" ca="1" si="205"/>
        <v>43697</v>
      </c>
      <c r="F1820" s="3" t="str">
        <f t="shared" ca="1" si="201"/>
        <v>Erdek</v>
      </c>
      <c r="G1820" s="3">
        <f t="shared" ca="1" si="202"/>
        <v>1</v>
      </c>
      <c r="H1820" s="1">
        <f t="shared" ca="1" si="203"/>
        <v>1</v>
      </c>
      <c r="I1820" s="1">
        <f t="shared" ca="1" si="204"/>
        <v>2</v>
      </c>
    </row>
    <row r="1821" spans="1:9" x14ac:dyDescent="0.2">
      <c r="A1821" s="1">
        <f t="shared" ca="1" si="200"/>
        <v>2</v>
      </c>
      <c r="B1821" s="1" t="str">
        <f ca="1">VLOOKUP(RAND(),'rastgele veri'!$O$2:$P$6,2,1)</f>
        <v>B</v>
      </c>
      <c r="C1821" s="1">
        <f t="shared" ca="1" si="199"/>
        <v>1</v>
      </c>
      <c r="D1821" s="3" t="str">
        <f ca="1">CONCATENATE('rastgele veri'!B1821,'rastgele veri'!A1821,'rastgele veri'!C1821)</f>
        <v>B21</v>
      </c>
      <c r="E1821" s="4">
        <f t="shared" ca="1" si="205"/>
        <v>43697</v>
      </c>
      <c r="F1821" s="3" t="str">
        <f t="shared" ca="1" si="201"/>
        <v>Aksaz</v>
      </c>
      <c r="G1821" s="3">
        <f t="shared" ca="1" si="202"/>
        <v>1</v>
      </c>
      <c r="H1821" s="1">
        <f t="shared" ca="1" si="203"/>
        <v>1</v>
      </c>
      <c r="I1821" s="1">
        <f t="shared" ca="1" si="204"/>
        <v>2</v>
      </c>
    </row>
    <row r="1822" spans="1:9" x14ac:dyDescent="0.2">
      <c r="A1822" s="1">
        <f t="shared" ca="1" si="200"/>
        <v>2</v>
      </c>
      <c r="B1822" s="1" t="str">
        <f ca="1">VLOOKUP(RAND(),'rastgele veri'!$O$2:$P$6,2,1)</f>
        <v>A</v>
      </c>
      <c r="C1822" s="1">
        <f t="shared" ca="1" si="199"/>
        <v>2</v>
      </c>
      <c r="D1822" s="3" t="str">
        <f ca="1">CONCATENATE('rastgele veri'!B1822,'rastgele veri'!A1822,'rastgele veri'!C1822)</f>
        <v>A22</v>
      </c>
      <c r="E1822" s="4">
        <f t="shared" ca="1" si="205"/>
        <v>43697</v>
      </c>
      <c r="F1822" s="3" t="str">
        <f t="shared" ca="1" si="201"/>
        <v>Aksaz</v>
      </c>
      <c r="G1822" s="3">
        <f t="shared" ca="1" si="202"/>
        <v>0</v>
      </c>
      <c r="H1822" s="1">
        <f t="shared" ca="1" si="203"/>
        <v>0</v>
      </c>
      <c r="I1822" s="1">
        <f t="shared" ca="1" si="204"/>
        <v>2</v>
      </c>
    </row>
    <row r="1823" spans="1:9" x14ac:dyDescent="0.2">
      <c r="A1823" s="1">
        <f t="shared" ca="1" si="200"/>
        <v>1</v>
      </c>
      <c r="B1823" s="1" t="str">
        <f ca="1">VLOOKUP(RAND(),'rastgele veri'!$O$2:$P$6,2,1)</f>
        <v>A</v>
      </c>
      <c r="C1823" s="1">
        <f t="shared" ca="1" si="199"/>
        <v>2</v>
      </c>
      <c r="D1823" s="3" t="str">
        <f ca="1">CONCATENATE('rastgele veri'!B1823,'rastgele veri'!A1823,'rastgele veri'!C1823)</f>
        <v>A12</v>
      </c>
      <c r="E1823" s="4">
        <f t="shared" ca="1" si="205"/>
        <v>43697</v>
      </c>
      <c r="F1823" s="3" t="str">
        <f t="shared" ca="1" si="201"/>
        <v>Mersin</v>
      </c>
      <c r="G1823" s="3">
        <f t="shared" ca="1" si="202"/>
        <v>1</v>
      </c>
      <c r="H1823" s="1">
        <f t="shared" ca="1" si="203"/>
        <v>1</v>
      </c>
      <c r="I1823" s="1">
        <f t="shared" ca="1" si="204"/>
        <v>2</v>
      </c>
    </row>
    <row r="1824" spans="1:9" x14ac:dyDescent="0.2">
      <c r="A1824" s="1">
        <f t="shared" ca="1" si="200"/>
        <v>1</v>
      </c>
      <c r="B1824" s="1" t="str">
        <f ca="1">VLOOKUP(RAND(),'rastgele veri'!$O$2:$P$6,2,1)</f>
        <v>A</v>
      </c>
      <c r="C1824" s="1">
        <f t="shared" ca="1" si="199"/>
        <v>2</v>
      </c>
      <c r="D1824" s="3" t="str">
        <f ca="1">CONCATENATE('rastgele veri'!B1824,'rastgele veri'!A1824,'rastgele veri'!C1824)</f>
        <v>A12</v>
      </c>
      <c r="E1824" s="4">
        <f t="shared" ca="1" si="205"/>
        <v>43697</v>
      </c>
      <c r="F1824" s="3" t="str">
        <f t="shared" ca="1" si="201"/>
        <v>Foça</v>
      </c>
      <c r="G1824" s="3">
        <f t="shared" ca="1" si="202"/>
        <v>1</v>
      </c>
      <c r="H1824" s="1">
        <f t="shared" ca="1" si="203"/>
        <v>1</v>
      </c>
      <c r="I1824" s="1">
        <f t="shared" ca="1" si="204"/>
        <v>2</v>
      </c>
    </row>
    <row r="1825" spans="1:9" x14ac:dyDescent="0.2">
      <c r="A1825" s="1">
        <f t="shared" ca="1" si="200"/>
        <v>2</v>
      </c>
      <c r="B1825" s="1" t="str">
        <f ca="1">VLOOKUP(RAND(),'rastgele veri'!$O$2:$P$6,2,1)</f>
        <v>B</v>
      </c>
      <c r="C1825" s="1">
        <f t="shared" ca="1" si="199"/>
        <v>1</v>
      </c>
      <c r="D1825" s="3" t="str">
        <f ca="1">CONCATENATE('rastgele veri'!B1825,'rastgele veri'!A1825,'rastgele veri'!C1825)</f>
        <v>B21</v>
      </c>
      <c r="E1825" s="4">
        <f t="shared" ca="1" si="205"/>
        <v>43698</v>
      </c>
      <c r="F1825" s="3" t="str">
        <f t="shared" ca="1" si="201"/>
        <v>Aksaz</v>
      </c>
      <c r="G1825" s="3">
        <f t="shared" ca="1" si="202"/>
        <v>1</v>
      </c>
      <c r="H1825" s="1">
        <f t="shared" ca="1" si="203"/>
        <v>1</v>
      </c>
      <c r="I1825" s="1">
        <f t="shared" ca="1" si="204"/>
        <v>3</v>
      </c>
    </row>
    <row r="1826" spans="1:9" x14ac:dyDescent="0.2">
      <c r="A1826" s="1">
        <f t="shared" ca="1" si="200"/>
        <v>2</v>
      </c>
      <c r="B1826" s="1" t="str">
        <f ca="1">VLOOKUP(RAND(),'rastgele veri'!$O$2:$P$6,2,1)</f>
        <v>B</v>
      </c>
      <c r="C1826" s="1">
        <f t="shared" ca="1" si="199"/>
        <v>2</v>
      </c>
      <c r="D1826" s="3" t="str">
        <f ca="1">CONCATENATE('rastgele veri'!B1826,'rastgele veri'!A1826,'rastgele veri'!C1826)</f>
        <v>B22</v>
      </c>
      <c r="E1826" s="4">
        <f t="shared" ca="1" si="205"/>
        <v>43698</v>
      </c>
      <c r="F1826" s="3" t="str">
        <f t="shared" ca="1" si="201"/>
        <v>Çanakkale</v>
      </c>
      <c r="G1826" s="3">
        <f t="shared" ca="1" si="202"/>
        <v>1</v>
      </c>
      <c r="H1826" s="1">
        <f t="shared" ca="1" si="203"/>
        <v>1</v>
      </c>
      <c r="I1826" s="1">
        <f t="shared" ca="1" si="204"/>
        <v>3</v>
      </c>
    </row>
    <row r="1827" spans="1:9" x14ac:dyDescent="0.2">
      <c r="A1827" s="1">
        <f t="shared" ca="1" si="200"/>
        <v>1</v>
      </c>
      <c r="B1827" s="1" t="str">
        <f ca="1">VLOOKUP(RAND(),'rastgele veri'!$O$2:$P$6,2,1)</f>
        <v>C</v>
      </c>
      <c r="C1827" s="1">
        <f t="shared" ca="1" si="199"/>
        <v>1</v>
      </c>
      <c r="D1827" s="3" t="str">
        <f ca="1">CONCATENATE('rastgele veri'!B1827,'rastgele veri'!A1827,'rastgele veri'!C1827)</f>
        <v>C11</v>
      </c>
      <c r="E1827" s="4">
        <f t="shared" ca="1" si="205"/>
        <v>43698</v>
      </c>
      <c r="F1827" s="3" t="str">
        <f t="shared" ca="1" si="201"/>
        <v>Mersin</v>
      </c>
      <c r="G1827" s="3">
        <f t="shared" ca="1" si="202"/>
        <v>1</v>
      </c>
      <c r="H1827" s="1">
        <f t="shared" ca="1" si="203"/>
        <v>1</v>
      </c>
      <c r="I1827" s="1">
        <f t="shared" ca="1" si="204"/>
        <v>3</v>
      </c>
    </row>
    <row r="1828" spans="1:9" x14ac:dyDescent="0.2">
      <c r="A1828" s="1">
        <f t="shared" ca="1" si="200"/>
        <v>1</v>
      </c>
      <c r="B1828" s="1" t="str">
        <f ca="1">VLOOKUP(RAND(),'rastgele veri'!$O$2:$P$6,2,1)</f>
        <v>A</v>
      </c>
      <c r="C1828" s="1">
        <f t="shared" ca="1" si="199"/>
        <v>1</v>
      </c>
      <c r="D1828" s="3" t="str">
        <f ca="1">CONCATENATE('rastgele veri'!B1828,'rastgele veri'!A1828,'rastgele veri'!C1828)</f>
        <v>A11</v>
      </c>
      <c r="E1828" s="4">
        <f t="shared" ca="1" si="205"/>
        <v>43698</v>
      </c>
      <c r="F1828" s="3" t="str">
        <f t="shared" ca="1" si="201"/>
        <v>Foça</v>
      </c>
      <c r="G1828" s="3">
        <f t="shared" ca="1" si="202"/>
        <v>1</v>
      </c>
      <c r="H1828" s="1">
        <f t="shared" ca="1" si="203"/>
        <v>1</v>
      </c>
      <c r="I1828" s="1">
        <f t="shared" ca="1" si="204"/>
        <v>3</v>
      </c>
    </row>
    <row r="1829" spans="1:9" x14ac:dyDescent="0.2">
      <c r="A1829" s="1">
        <f t="shared" ca="1" si="200"/>
        <v>2</v>
      </c>
      <c r="B1829" s="1" t="str">
        <f ca="1">VLOOKUP(RAND(),'rastgele veri'!$O$2:$P$6,2,1)</f>
        <v>B</v>
      </c>
      <c r="C1829" s="1">
        <f t="shared" ca="1" si="199"/>
        <v>1</v>
      </c>
      <c r="D1829" s="3" t="str">
        <f ca="1">CONCATENATE('rastgele veri'!B1829,'rastgele veri'!A1829,'rastgele veri'!C1829)</f>
        <v>B21</v>
      </c>
      <c r="E1829" s="4">
        <f t="shared" ca="1" si="205"/>
        <v>43698</v>
      </c>
      <c r="F1829" s="3" t="str">
        <f t="shared" ca="1" si="201"/>
        <v>Erdek</v>
      </c>
      <c r="G1829" s="3">
        <f t="shared" ca="1" si="202"/>
        <v>1</v>
      </c>
      <c r="H1829" s="1">
        <f t="shared" ca="1" si="203"/>
        <v>1</v>
      </c>
      <c r="I1829" s="1">
        <f t="shared" ca="1" si="204"/>
        <v>3</v>
      </c>
    </row>
    <row r="1830" spans="1:9" x14ac:dyDescent="0.2">
      <c r="A1830" s="1">
        <f t="shared" ca="1" si="200"/>
        <v>2</v>
      </c>
      <c r="B1830" s="1" t="str">
        <f ca="1">VLOOKUP(RAND(),'rastgele veri'!$O$2:$P$6,2,1)</f>
        <v>D</v>
      </c>
      <c r="C1830" s="1">
        <f t="shared" ca="1" si="199"/>
        <v>2</v>
      </c>
      <c r="D1830" s="3" t="str">
        <f ca="1">CONCATENATE('rastgele veri'!B1830,'rastgele veri'!A1830,'rastgele veri'!C1830)</f>
        <v>D22</v>
      </c>
      <c r="E1830" s="4">
        <f t="shared" ca="1" si="205"/>
        <v>43698</v>
      </c>
      <c r="F1830" s="3" t="str">
        <f t="shared" ca="1" si="201"/>
        <v>Foça</v>
      </c>
      <c r="G1830" s="3">
        <f t="shared" ca="1" si="202"/>
        <v>1</v>
      </c>
      <c r="H1830" s="1">
        <f t="shared" ca="1" si="203"/>
        <v>1</v>
      </c>
      <c r="I1830" s="1">
        <f t="shared" ca="1" si="204"/>
        <v>3</v>
      </c>
    </row>
    <row r="1831" spans="1:9" x14ac:dyDescent="0.2">
      <c r="A1831" s="1">
        <f t="shared" ca="1" si="200"/>
        <v>2</v>
      </c>
      <c r="B1831" s="1" t="str">
        <f ca="1">VLOOKUP(RAND(),'rastgele veri'!$O$2:$P$6,2,1)</f>
        <v>A</v>
      </c>
      <c r="C1831" s="1">
        <f t="shared" ca="1" si="199"/>
        <v>1</v>
      </c>
      <c r="D1831" s="3" t="str">
        <f ca="1">CONCATENATE('rastgele veri'!B1831,'rastgele veri'!A1831,'rastgele veri'!C1831)</f>
        <v>A21</v>
      </c>
      <c r="E1831" s="4">
        <f t="shared" ca="1" si="205"/>
        <v>43698</v>
      </c>
      <c r="F1831" s="3" t="str">
        <f t="shared" ca="1" si="201"/>
        <v>Aksaz</v>
      </c>
      <c r="G1831" s="3">
        <f t="shared" ca="1" si="202"/>
        <v>0</v>
      </c>
      <c r="H1831" s="1">
        <f t="shared" ca="1" si="203"/>
        <v>0</v>
      </c>
      <c r="I1831" s="1">
        <f t="shared" ca="1" si="204"/>
        <v>3</v>
      </c>
    </row>
    <row r="1832" spans="1:9" x14ac:dyDescent="0.2">
      <c r="A1832" s="1">
        <f t="shared" ca="1" si="200"/>
        <v>2</v>
      </c>
      <c r="B1832" s="1" t="str">
        <f ca="1">VLOOKUP(RAND(),'rastgele veri'!$O$2:$P$6,2,1)</f>
        <v>C</v>
      </c>
      <c r="C1832" s="1">
        <f t="shared" ca="1" si="199"/>
        <v>2</v>
      </c>
      <c r="D1832" s="3" t="str">
        <f ca="1">CONCATENATE('rastgele veri'!B1832,'rastgele veri'!A1832,'rastgele veri'!C1832)</f>
        <v>C22</v>
      </c>
      <c r="E1832" s="4">
        <f t="shared" ca="1" si="205"/>
        <v>43698</v>
      </c>
      <c r="F1832" s="3" t="str">
        <f t="shared" ca="1" si="201"/>
        <v>Foça</v>
      </c>
      <c r="G1832" s="3">
        <f t="shared" ca="1" si="202"/>
        <v>1</v>
      </c>
      <c r="H1832" s="1">
        <f t="shared" ca="1" si="203"/>
        <v>1</v>
      </c>
      <c r="I1832" s="1">
        <f t="shared" ca="1" si="204"/>
        <v>3</v>
      </c>
    </row>
    <row r="1833" spans="1:9" x14ac:dyDescent="0.2">
      <c r="A1833" s="1">
        <f t="shared" ca="1" si="200"/>
        <v>1</v>
      </c>
      <c r="B1833" s="1" t="str">
        <f ca="1">VLOOKUP(RAND(),'rastgele veri'!$O$2:$P$6,2,1)</f>
        <v>A</v>
      </c>
      <c r="C1833" s="1">
        <f t="shared" ca="1" si="199"/>
        <v>1</v>
      </c>
      <c r="D1833" s="3" t="str">
        <f ca="1">CONCATENATE('rastgele veri'!B1833,'rastgele veri'!A1833,'rastgele veri'!C1833)</f>
        <v>A11</v>
      </c>
      <c r="E1833" s="4">
        <f t="shared" ca="1" si="205"/>
        <v>43698</v>
      </c>
      <c r="F1833" s="3" t="str">
        <f t="shared" ca="1" si="201"/>
        <v>Bartın</v>
      </c>
      <c r="G1833" s="3">
        <f t="shared" ca="1" si="202"/>
        <v>1</v>
      </c>
      <c r="H1833" s="1">
        <f t="shared" ca="1" si="203"/>
        <v>1</v>
      </c>
      <c r="I1833" s="1">
        <f t="shared" ca="1" si="204"/>
        <v>3</v>
      </c>
    </row>
    <row r="1834" spans="1:9" x14ac:dyDescent="0.2">
      <c r="A1834" s="1">
        <f t="shared" ca="1" si="200"/>
        <v>2</v>
      </c>
      <c r="B1834" s="1" t="str">
        <f ca="1">VLOOKUP(RAND(),'rastgele veri'!$O$2:$P$6,2,1)</f>
        <v>B</v>
      </c>
      <c r="C1834" s="1">
        <f t="shared" ca="1" si="199"/>
        <v>1</v>
      </c>
      <c r="D1834" s="3" t="str">
        <f ca="1">CONCATENATE('rastgele veri'!B1834,'rastgele veri'!A1834,'rastgele veri'!C1834)</f>
        <v>B21</v>
      </c>
      <c r="E1834" s="4">
        <f t="shared" ca="1" si="205"/>
        <v>43699</v>
      </c>
      <c r="F1834" s="3" t="str">
        <f t="shared" ca="1" si="201"/>
        <v>Erdek</v>
      </c>
      <c r="G1834" s="3">
        <f t="shared" ca="1" si="202"/>
        <v>1</v>
      </c>
      <c r="H1834" s="1">
        <f t="shared" ca="1" si="203"/>
        <v>1</v>
      </c>
      <c r="I1834" s="1">
        <f t="shared" ca="1" si="204"/>
        <v>4</v>
      </c>
    </row>
    <row r="1835" spans="1:9" x14ac:dyDescent="0.2">
      <c r="A1835" s="1">
        <f t="shared" ca="1" si="200"/>
        <v>1</v>
      </c>
      <c r="B1835" s="1" t="str">
        <f ca="1">VLOOKUP(RAND(),'rastgele veri'!$O$2:$P$6,2,1)</f>
        <v>A</v>
      </c>
      <c r="C1835" s="1">
        <f t="shared" ca="1" si="199"/>
        <v>1</v>
      </c>
      <c r="D1835" s="3" t="str">
        <f ca="1">CONCATENATE('rastgele veri'!B1835,'rastgele veri'!A1835,'rastgele veri'!C1835)</f>
        <v>A11</v>
      </c>
      <c r="E1835" s="4">
        <f t="shared" ca="1" si="205"/>
        <v>43699</v>
      </c>
      <c r="F1835" s="3" t="str">
        <f t="shared" ca="1" si="201"/>
        <v>Aksaz</v>
      </c>
      <c r="G1835" s="3">
        <f t="shared" ca="1" si="202"/>
        <v>0</v>
      </c>
      <c r="H1835" s="1">
        <f t="shared" ca="1" si="203"/>
        <v>0</v>
      </c>
      <c r="I1835" s="1">
        <f t="shared" ca="1" si="204"/>
        <v>4</v>
      </c>
    </row>
    <row r="1836" spans="1:9" x14ac:dyDescent="0.2">
      <c r="A1836" s="1">
        <f t="shared" ca="1" si="200"/>
        <v>1</v>
      </c>
      <c r="B1836" s="1" t="str">
        <f ca="1">VLOOKUP(RAND(),'rastgele veri'!$O$2:$P$6,2,1)</f>
        <v>A</v>
      </c>
      <c r="C1836" s="1">
        <f t="shared" ca="1" si="199"/>
        <v>1</v>
      </c>
      <c r="D1836" s="3" t="str">
        <f ca="1">CONCATENATE('rastgele veri'!B1836,'rastgele veri'!A1836,'rastgele veri'!C1836)</f>
        <v>A11</v>
      </c>
      <c r="E1836" s="4">
        <f t="shared" ca="1" si="205"/>
        <v>43699</v>
      </c>
      <c r="F1836" s="3" t="str">
        <f t="shared" ca="1" si="201"/>
        <v>Bartın</v>
      </c>
      <c r="G1836" s="3">
        <f t="shared" ca="1" si="202"/>
        <v>1</v>
      </c>
      <c r="H1836" s="1">
        <f t="shared" ca="1" si="203"/>
        <v>1</v>
      </c>
      <c r="I1836" s="1">
        <f t="shared" ca="1" si="204"/>
        <v>4</v>
      </c>
    </row>
    <row r="1837" spans="1:9" x14ac:dyDescent="0.2">
      <c r="A1837" s="1">
        <f t="shared" ca="1" si="200"/>
        <v>1</v>
      </c>
      <c r="B1837" s="1" t="str">
        <f ca="1">VLOOKUP(RAND(),'rastgele veri'!$O$2:$P$6,2,1)</f>
        <v>A</v>
      </c>
      <c r="C1837" s="1">
        <f t="shared" ca="1" si="199"/>
        <v>1</v>
      </c>
      <c r="D1837" s="3" t="str">
        <f ca="1">CONCATENATE('rastgele veri'!B1837,'rastgele veri'!A1837,'rastgele veri'!C1837)</f>
        <v>A11</v>
      </c>
      <c r="E1837" s="4">
        <f t="shared" ca="1" si="205"/>
        <v>43699</v>
      </c>
      <c r="F1837" s="3" t="str">
        <f t="shared" ca="1" si="201"/>
        <v>Aksaz</v>
      </c>
      <c r="G1837" s="3">
        <f t="shared" ca="1" si="202"/>
        <v>1</v>
      </c>
      <c r="H1837" s="1">
        <f t="shared" ca="1" si="203"/>
        <v>1</v>
      </c>
      <c r="I1837" s="1">
        <f t="shared" ca="1" si="204"/>
        <v>4</v>
      </c>
    </row>
    <row r="1838" spans="1:9" x14ac:dyDescent="0.2">
      <c r="A1838" s="1">
        <f t="shared" ca="1" si="200"/>
        <v>2</v>
      </c>
      <c r="B1838" s="1" t="str">
        <f ca="1">VLOOKUP(RAND(),'rastgele veri'!$O$2:$P$6,2,1)</f>
        <v>A</v>
      </c>
      <c r="C1838" s="1">
        <f t="shared" ca="1" si="199"/>
        <v>2</v>
      </c>
      <c r="D1838" s="3" t="str">
        <f ca="1">CONCATENATE('rastgele veri'!B1838,'rastgele veri'!A1838,'rastgele veri'!C1838)</f>
        <v>A22</v>
      </c>
      <c r="E1838" s="4">
        <f t="shared" ca="1" si="205"/>
        <v>43700</v>
      </c>
      <c r="F1838" s="3" t="str">
        <f t="shared" ca="1" si="201"/>
        <v>Çanakkale</v>
      </c>
      <c r="G1838" s="3">
        <f t="shared" ca="1" si="202"/>
        <v>1</v>
      </c>
      <c r="H1838" s="1">
        <f t="shared" ca="1" si="203"/>
        <v>1</v>
      </c>
      <c r="I1838" s="1">
        <f t="shared" ca="1" si="204"/>
        <v>5</v>
      </c>
    </row>
    <row r="1839" spans="1:9" x14ac:dyDescent="0.2">
      <c r="A1839" s="1">
        <f t="shared" ca="1" si="200"/>
        <v>2</v>
      </c>
      <c r="B1839" s="1" t="str">
        <f ca="1">VLOOKUP(RAND(),'rastgele veri'!$O$2:$P$6,2,1)</f>
        <v>C</v>
      </c>
      <c r="C1839" s="1">
        <f t="shared" ca="1" si="199"/>
        <v>1</v>
      </c>
      <c r="D1839" s="3" t="str">
        <f ca="1">CONCATENATE('rastgele veri'!B1839,'rastgele veri'!A1839,'rastgele veri'!C1839)</f>
        <v>C21</v>
      </c>
      <c r="E1839" s="4">
        <f t="shared" ca="1" si="205"/>
        <v>43700</v>
      </c>
      <c r="F1839" s="3" t="str">
        <f t="shared" ca="1" si="201"/>
        <v>Aksaz</v>
      </c>
      <c r="G1839" s="3">
        <f t="shared" ca="1" si="202"/>
        <v>1</v>
      </c>
      <c r="H1839" s="1">
        <f t="shared" ca="1" si="203"/>
        <v>1</v>
      </c>
      <c r="I1839" s="1">
        <f t="shared" ca="1" si="204"/>
        <v>5</v>
      </c>
    </row>
    <row r="1840" spans="1:9" x14ac:dyDescent="0.2">
      <c r="A1840" s="1">
        <f t="shared" ca="1" si="200"/>
        <v>1</v>
      </c>
      <c r="B1840" s="1" t="str">
        <f ca="1">VLOOKUP(RAND(),'rastgele veri'!$O$2:$P$6,2,1)</f>
        <v>B</v>
      </c>
      <c r="C1840" s="1">
        <f t="shared" ca="1" si="199"/>
        <v>2</v>
      </c>
      <c r="D1840" s="3" t="str">
        <f ca="1">CONCATENATE('rastgele veri'!B1840,'rastgele veri'!A1840,'rastgele veri'!C1840)</f>
        <v>B12</v>
      </c>
      <c r="E1840" s="4">
        <f t="shared" ca="1" si="205"/>
        <v>43700</v>
      </c>
      <c r="F1840" s="3" t="str">
        <f t="shared" ca="1" si="201"/>
        <v>Foça</v>
      </c>
      <c r="G1840" s="3">
        <f t="shared" ca="1" si="202"/>
        <v>1</v>
      </c>
      <c r="H1840" s="1">
        <f t="shared" ca="1" si="203"/>
        <v>1</v>
      </c>
      <c r="I1840" s="1">
        <f t="shared" ca="1" si="204"/>
        <v>5</v>
      </c>
    </row>
    <row r="1841" spans="1:9" x14ac:dyDescent="0.2">
      <c r="A1841" s="1">
        <f t="shared" ca="1" si="200"/>
        <v>1</v>
      </c>
      <c r="B1841" s="1" t="str">
        <f ca="1">VLOOKUP(RAND(),'rastgele veri'!$O$2:$P$6,2,1)</f>
        <v>C</v>
      </c>
      <c r="C1841" s="1">
        <f t="shared" ca="1" si="199"/>
        <v>2</v>
      </c>
      <c r="D1841" s="3" t="str">
        <f ca="1">CONCATENATE('rastgele veri'!B1841,'rastgele veri'!A1841,'rastgele veri'!C1841)</f>
        <v>C12</v>
      </c>
      <c r="E1841" s="4">
        <f t="shared" ca="1" si="205"/>
        <v>43700</v>
      </c>
      <c r="F1841" s="3" t="str">
        <f t="shared" ca="1" si="201"/>
        <v>Bartın</v>
      </c>
      <c r="G1841" s="3">
        <f t="shared" ca="1" si="202"/>
        <v>1</v>
      </c>
      <c r="H1841" s="1">
        <f t="shared" ca="1" si="203"/>
        <v>1</v>
      </c>
      <c r="I1841" s="1">
        <f t="shared" ca="1" si="204"/>
        <v>5</v>
      </c>
    </row>
    <row r="1842" spans="1:9" x14ac:dyDescent="0.2">
      <c r="A1842" s="1">
        <f t="shared" ca="1" si="200"/>
        <v>1</v>
      </c>
      <c r="B1842" s="1" t="str">
        <f ca="1">VLOOKUP(RAND(),'rastgele veri'!$O$2:$P$6,2,1)</f>
        <v>D</v>
      </c>
      <c r="C1842" s="1">
        <f t="shared" ca="1" si="199"/>
        <v>2</v>
      </c>
      <c r="D1842" s="3" t="str">
        <f ca="1">CONCATENATE('rastgele veri'!B1842,'rastgele veri'!A1842,'rastgele veri'!C1842)</f>
        <v>D12</v>
      </c>
      <c r="E1842" s="4">
        <f t="shared" ca="1" si="205"/>
        <v>43701</v>
      </c>
      <c r="F1842" s="3" t="str">
        <f t="shared" ca="1" si="201"/>
        <v>Bartın</v>
      </c>
      <c r="G1842" s="3">
        <f t="shared" ca="1" si="202"/>
        <v>1</v>
      </c>
      <c r="H1842" s="1">
        <f t="shared" ca="1" si="203"/>
        <v>1</v>
      </c>
      <c r="I1842" s="1">
        <f t="shared" ca="1" si="204"/>
        <v>6</v>
      </c>
    </row>
    <row r="1843" spans="1:9" x14ac:dyDescent="0.2">
      <c r="A1843" s="1">
        <f t="shared" ca="1" si="200"/>
        <v>1</v>
      </c>
      <c r="B1843" s="1" t="str">
        <f ca="1">VLOOKUP(RAND(),'rastgele veri'!$O$2:$P$6,2,1)</f>
        <v>C</v>
      </c>
      <c r="C1843" s="1">
        <f t="shared" ca="1" si="199"/>
        <v>2</v>
      </c>
      <c r="D1843" s="3" t="str">
        <f ca="1">CONCATENATE('rastgele veri'!B1843,'rastgele veri'!A1843,'rastgele veri'!C1843)</f>
        <v>C12</v>
      </c>
      <c r="E1843" s="4">
        <f t="shared" ca="1" si="205"/>
        <v>43702</v>
      </c>
      <c r="F1843" s="3" t="str">
        <f t="shared" ca="1" si="201"/>
        <v>Çanakkale</v>
      </c>
      <c r="G1843" s="3">
        <f t="shared" ca="1" si="202"/>
        <v>1</v>
      </c>
      <c r="H1843" s="1">
        <f t="shared" ca="1" si="203"/>
        <v>1</v>
      </c>
      <c r="I1843" s="1">
        <f t="shared" ca="1" si="204"/>
        <v>7</v>
      </c>
    </row>
    <row r="1844" spans="1:9" x14ac:dyDescent="0.2">
      <c r="A1844" s="1">
        <f t="shared" ca="1" si="200"/>
        <v>2</v>
      </c>
      <c r="B1844" s="1" t="str">
        <f ca="1">VLOOKUP(RAND(),'rastgele veri'!$O$2:$P$6,2,1)</f>
        <v>A</v>
      </c>
      <c r="C1844" s="1">
        <f t="shared" ca="1" si="199"/>
        <v>1</v>
      </c>
      <c r="D1844" s="3" t="str">
        <f ca="1">CONCATENATE('rastgele veri'!B1844,'rastgele veri'!A1844,'rastgele veri'!C1844)</f>
        <v>A21</v>
      </c>
      <c r="E1844" s="4">
        <f t="shared" ca="1" si="205"/>
        <v>43702</v>
      </c>
      <c r="F1844" s="3" t="str">
        <f t="shared" ca="1" si="201"/>
        <v>Bartın</v>
      </c>
      <c r="G1844" s="3">
        <f t="shared" ca="1" si="202"/>
        <v>1</v>
      </c>
      <c r="H1844" s="1">
        <f t="shared" ca="1" si="203"/>
        <v>1</v>
      </c>
      <c r="I1844" s="1">
        <f t="shared" ca="1" si="204"/>
        <v>7</v>
      </c>
    </row>
    <row r="1845" spans="1:9" x14ac:dyDescent="0.2">
      <c r="A1845" s="1">
        <f t="shared" ca="1" si="200"/>
        <v>2</v>
      </c>
      <c r="B1845" s="1" t="str">
        <f ca="1">VLOOKUP(RAND(),'rastgele veri'!$O$2:$P$6,2,1)</f>
        <v>C</v>
      </c>
      <c r="C1845" s="1">
        <f t="shared" ca="1" si="199"/>
        <v>2</v>
      </c>
      <c r="D1845" s="3" t="str">
        <f ca="1">CONCATENATE('rastgele veri'!B1845,'rastgele veri'!A1845,'rastgele veri'!C1845)</f>
        <v>C22</v>
      </c>
      <c r="E1845" s="4">
        <f t="shared" ca="1" si="205"/>
        <v>43702</v>
      </c>
      <c r="F1845" s="3" t="str">
        <f t="shared" ca="1" si="201"/>
        <v>Aksaz</v>
      </c>
      <c r="G1845" s="3">
        <f t="shared" ca="1" si="202"/>
        <v>1</v>
      </c>
      <c r="H1845" s="1">
        <f t="shared" ca="1" si="203"/>
        <v>1</v>
      </c>
      <c r="I1845" s="1">
        <f t="shared" ca="1" si="204"/>
        <v>7</v>
      </c>
    </row>
    <row r="1846" spans="1:9" x14ac:dyDescent="0.2">
      <c r="A1846" s="1">
        <f t="shared" ca="1" si="200"/>
        <v>1</v>
      </c>
      <c r="B1846" s="1" t="str">
        <f ca="1">VLOOKUP(RAND(),'rastgele veri'!$O$2:$P$6,2,1)</f>
        <v>C</v>
      </c>
      <c r="C1846" s="1">
        <f t="shared" ca="1" si="199"/>
        <v>1</v>
      </c>
      <c r="D1846" s="3" t="str">
        <f ca="1">CONCATENATE('rastgele veri'!B1846,'rastgele veri'!A1846,'rastgele veri'!C1846)</f>
        <v>C11</v>
      </c>
      <c r="E1846" s="4">
        <f t="shared" ca="1" si="205"/>
        <v>43702</v>
      </c>
      <c r="F1846" s="3" t="str">
        <f t="shared" ca="1" si="201"/>
        <v>Aksaz</v>
      </c>
      <c r="G1846" s="3">
        <f t="shared" ca="1" si="202"/>
        <v>1</v>
      </c>
      <c r="H1846" s="1">
        <f t="shared" ca="1" si="203"/>
        <v>1</v>
      </c>
      <c r="I1846" s="1">
        <f t="shared" ca="1" si="204"/>
        <v>7</v>
      </c>
    </row>
    <row r="1847" spans="1:9" x14ac:dyDescent="0.2">
      <c r="A1847" s="1">
        <f t="shared" ca="1" si="200"/>
        <v>2</v>
      </c>
      <c r="B1847" s="1" t="str">
        <f ca="1">VLOOKUP(RAND(),'rastgele veri'!$O$2:$P$6,2,1)</f>
        <v>B</v>
      </c>
      <c r="C1847" s="1">
        <f t="shared" ca="1" si="199"/>
        <v>2</v>
      </c>
      <c r="D1847" s="3" t="str">
        <f ca="1">CONCATENATE('rastgele veri'!B1847,'rastgele veri'!A1847,'rastgele veri'!C1847)</f>
        <v>B22</v>
      </c>
      <c r="E1847" s="4">
        <f t="shared" ca="1" si="205"/>
        <v>43702</v>
      </c>
      <c r="F1847" s="3" t="str">
        <f t="shared" ca="1" si="201"/>
        <v>Foça</v>
      </c>
      <c r="G1847" s="3">
        <f t="shared" ca="1" si="202"/>
        <v>1</v>
      </c>
      <c r="H1847" s="1">
        <f t="shared" ca="1" si="203"/>
        <v>1</v>
      </c>
      <c r="I1847" s="1">
        <f t="shared" ca="1" si="204"/>
        <v>7</v>
      </c>
    </row>
    <row r="1848" spans="1:9" x14ac:dyDescent="0.2">
      <c r="A1848" s="1">
        <f t="shared" ca="1" si="200"/>
        <v>1</v>
      </c>
      <c r="B1848" s="1" t="str">
        <f ca="1">VLOOKUP(RAND(),'rastgele veri'!$O$2:$P$6,2,1)</f>
        <v>A</v>
      </c>
      <c r="C1848" s="1">
        <f t="shared" ca="1" si="199"/>
        <v>2</v>
      </c>
      <c r="D1848" s="3" t="str">
        <f ca="1">CONCATENATE('rastgele veri'!B1848,'rastgele veri'!A1848,'rastgele veri'!C1848)</f>
        <v>A12</v>
      </c>
      <c r="E1848" s="4">
        <f t="shared" ca="1" si="205"/>
        <v>43702</v>
      </c>
      <c r="F1848" s="3" t="str">
        <f t="shared" ca="1" si="201"/>
        <v>Erdek</v>
      </c>
      <c r="G1848" s="3">
        <f t="shared" ca="1" si="202"/>
        <v>1</v>
      </c>
      <c r="H1848" s="1">
        <f t="shared" ca="1" si="203"/>
        <v>1</v>
      </c>
      <c r="I1848" s="1">
        <f t="shared" ca="1" si="204"/>
        <v>7</v>
      </c>
    </row>
    <row r="1849" spans="1:9" x14ac:dyDescent="0.2">
      <c r="A1849" s="1">
        <f t="shared" ca="1" si="200"/>
        <v>2</v>
      </c>
      <c r="B1849" s="1" t="str">
        <f ca="1">VLOOKUP(RAND(),'rastgele veri'!$O$2:$P$6,2,1)</f>
        <v>A</v>
      </c>
      <c r="C1849" s="1">
        <f t="shared" ca="1" si="199"/>
        <v>1</v>
      </c>
      <c r="D1849" s="3" t="str">
        <f ca="1">CONCATENATE('rastgele veri'!B1849,'rastgele veri'!A1849,'rastgele veri'!C1849)</f>
        <v>A21</v>
      </c>
      <c r="E1849" s="4">
        <f t="shared" ca="1" si="205"/>
        <v>43702</v>
      </c>
      <c r="F1849" s="3" t="str">
        <f t="shared" ca="1" si="201"/>
        <v>Aksaz</v>
      </c>
      <c r="G1849" s="3">
        <f t="shared" ca="1" si="202"/>
        <v>0</v>
      </c>
      <c r="H1849" s="1">
        <f t="shared" ca="1" si="203"/>
        <v>0</v>
      </c>
      <c r="I1849" s="1">
        <f t="shared" ca="1" si="204"/>
        <v>7</v>
      </c>
    </row>
    <row r="1850" spans="1:9" x14ac:dyDescent="0.2">
      <c r="A1850" s="1">
        <f t="shared" ca="1" si="200"/>
        <v>2</v>
      </c>
      <c r="B1850" s="1" t="str">
        <f ca="1">VLOOKUP(RAND(),'rastgele veri'!$O$2:$P$6,2,1)</f>
        <v>B</v>
      </c>
      <c r="C1850" s="1">
        <f t="shared" ca="1" si="199"/>
        <v>1</v>
      </c>
      <c r="D1850" s="3" t="str">
        <f ca="1">CONCATENATE('rastgele veri'!B1850,'rastgele veri'!A1850,'rastgele veri'!C1850)</f>
        <v>B21</v>
      </c>
      <c r="E1850" s="4">
        <f t="shared" ca="1" si="205"/>
        <v>43702</v>
      </c>
      <c r="F1850" s="3" t="str">
        <f t="shared" ca="1" si="201"/>
        <v>Foça</v>
      </c>
      <c r="G1850" s="3">
        <f t="shared" ca="1" si="202"/>
        <v>1</v>
      </c>
      <c r="H1850" s="1">
        <f t="shared" ca="1" si="203"/>
        <v>1</v>
      </c>
      <c r="I1850" s="1">
        <f t="shared" ca="1" si="204"/>
        <v>7</v>
      </c>
    </row>
    <row r="1851" spans="1:9" x14ac:dyDescent="0.2">
      <c r="A1851" s="1">
        <f t="shared" ca="1" si="200"/>
        <v>2</v>
      </c>
      <c r="B1851" s="1" t="str">
        <f ca="1">VLOOKUP(RAND(),'rastgele veri'!$O$2:$P$6,2,1)</f>
        <v>A</v>
      </c>
      <c r="C1851" s="1">
        <f t="shared" ca="1" si="199"/>
        <v>1</v>
      </c>
      <c r="D1851" s="3" t="str">
        <f ca="1">CONCATENATE('rastgele veri'!B1851,'rastgele veri'!A1851,'rastgele veri'!C1851)</f>
        <v>A21</v>
      </c>
      <c r="E1851" s="4">
        <f t="shared" ca="1" si="205"/>
        <v>43702</v>
      </c>
      <c r="F1851" s="3" t="str">
        <f t="shared" ca="1" si="201"/>
        <v>Foça</v>
      </c>
      <c r="G1851" s="3">
        <f t="shared" ca="1" si="202"/>
        <v>1</v>
      </c>
      <c r="H1851" s="1">
        <f t="shared" ca="1" si="203"/>
        <v>1</v>
      </c>
      <c r="I1851" s="1">
        <f t="shared" ca="1" si="204"/>
        <v>7</v>
      </c>
    </row>
    <row r="1852" spans="1:9" x14ac:dyDescent="0.2">
      <c r="A1852" s="1">
        <f t="shared" ca="1" si="200"/>
        <v>2</v>
      </c>
      <c r="B1852" s="1" t="str">
        <f ca="1">VLOOKUP(RAND(),'rastgele veri'!$O$2:$P$6,2,1)</f>
        <v>C</v>
      </c>
      <c r="C1852" s="1">
        <f t="shared" ca="1" si="199"/>
        <v>1</v>
      </c>
      <c r="D1852" s="3" t="str">
        <f ca="1">CONCATENATE('rastgele veri'!B1852,'rastgele veri'!A1852,'rastgele veri'!C1852)</f>
        <v>C21</v>
      </c>
      <c r="E1852" s="4">
        <f t="shared" ca="1" si="205"/>
        <v>43702</v>
      </c>
      <c r="F1852" s="3" t="str">
        <f t="shared" ca="1" si="201"/>
        <v>Mersin</v>
      </c>
      <c r="G1852" s="3">
        <f t="shared" ca="1" si="202"/>
        <v>0</v>
      </c>
      <c r="H1852" s="1">
        <f t="shared" ca="1" si="203"/>
        <v>1</v>
      </c>
      <c r="I1852" s="1">
        <f t="shared" ca="1" si="204"/>
        <v>7</v>
      </c>
    </row>
    <row r="1853" spans="1:9" x14ac:dyDescent="0.2">
      <c r="A1853" s="1">
        <f t="shared" ca="1" si="200"/>
        <v>2</v>
      </c>
      <c r="B1853" s="1" t="str">
        <f ca="1">VLOOKUP(RAND(),'rastgele veri'!$O$2:$P$6,2,1)</f>
        <v>D</v>
      </c>
      <c r="C1853" s="1">
        <f t="shared" ca="1" si="199"/>
        <v>1</v>
      </c>
      <c r="D1853" s="3" t="str">
        <f ca="1">CONCATENATE('rastgele veri'!B1853,'rastgele veri'!A1853,'rastgele veri'!C1853)</f>
        <v>D21</v>
      </c>
      <c r="E1853" s="4">
        <f t="shared" ca="1" si="205"/>
        <v>43702</v>
      </c>
      <c r="F1853" s="3" t="str">
        <f t="shared" ca="1" si="201"/>
        <v>Foça</v>
      </c>
      <c r="G1853" s="3">
        <f t="shared" ca="1" si="202"/>
        <v>1</v>
      </c>
      <c r="H1853" s="1">
        <f t="shared" ca="1" si="203"/>
        <v>1</v>
      </c>
      <c r="I1853" s="1">
        <f t="shared" ca="1" si="204"/>
        <v>7</v>
      </c>
    </row>
    <row r="1854" spans="1:9" x14ac:dyDescent="0.2">
      <c r="A1854" s="1">
        <f t="shared" ca="1" si="200"/>
        <v>1</v>
      </c>
      <c r="B1854" s="1" t="str">
        <f ca="1">VLOOKUP(RAND(),'rastgele veri'!$O$2:$P$6,2,1)</f>
        <v>B</v>
      </c>
      <c r="C1854" s="1">
        <f t="shared" ca="1" si="199"/>
        <v>2</v>
      </c>
      <c r="D1854" s="3" t="str">
        <f ca="1">CONCATENATE('rastgele veri'!B1854,'rastgele veri'!A1854,'rastgele veri'!C1854)</f>
        <v>B12</v>
      </c>
      <c r="E1854" s="4">
        <f t="shared" ca="1" si="205"/>
        <v>43702</v>
      </c>
      <c r="F1854" s="3" t="str">
        <f t="shared" ca="1" si="201"/>
        <v>Foça</v>
      </c>
      <c r="G1854" s="3">
        <f t="shared" ca="1" si="202"/>
        <v>0</v>
      </c>
      <c r="H1854" s="1">
        <f t="shared" ca="1" si="203"/>
        <v>0</v>
      </c>
      <c r="I1854" s="1">
        <f t="shared" ca="1" si="204"/>
        <v>7</v>
      </c>
    </row>
    <row r="1855" spans="1:9" x14ac:dyDescent="0.2">
      <c r="A1855" s="1">
        <f t="shared" ca="1" si="200"/>
        <v>2</v>
      </c>
      <c r="B1855" s="1" t="str">
        <f ca="1">VLOOKUP(RAND(),'rastgele veri'!$O$2:$P$6,2,1)</f>
        <v>D</v>
      </c>
      <c r="C1855" s="1">
        <f t="shared" ca="1" si="199"/>
        <v>2</v>
      </c>
      <c r="D1855" s="3" t="str">
        <f ca="1">CONCATENATE('rastgele veri'!B1855,'rastgele veri'!A1855,'rastgele veri'!C1855)</f>
        <v>D22</v>
      </c>
      <c r="E1855" s="4">
        <f t="shared" ca="1" si="205"/>
        <v>43703</v>
      </c>
      <c r="F1855" s="3" t="str">
        <f t="shared" ca="1" si="201"/>
        <v>Foça</v>
      </c>
      <c r="G1855" s="3">
        <f t="shared" ca="1" si="202"/>
        <v>1</v>
      </c>
      <c r="H1855" s="1">
        <f t="shared" ca="1" si="203"/>
        <v>1</v>
      </c>
      <c r="I1855" s="1">
        <f t="shared" ca="1" si="204"/>
        <v>1</v>
      </c>
    </row>
    <row r="1856" spans="1:9" x14ac:dyDescent="0.2">
      <c r="A1856" s="1">
        <f t="shared" ca="1" si="200"/>
        <v>1</v>
      </c>
      <c r="B1856" s="1" t="str">
        <f ca="1">VLOOKUP(RAND(),'rastgele veri'!$O$2:$P$6,2,1)</f>
        <v>C</v>
      </c>
      <c r="C1856" s="1">
        <f t="shared" ca="1" si="199"/>
        <v>2</v>
      </c>
      <c r="D1856" s="3" t="str">
        <f ca="1">CONCATENATE('rastgele veri'!B1856,'rastgele veri'!A1856,'rastgele veri'!C1856)</f>
        <v>C12</v>
      </c>
      <c r="E1856" s="4">
        <f t="shared" ca="1" si="205"/>
        <v>43703</v>
      </c>
      <c r="F1856" s="3" t="str">
        <f t="shared" ca="1" si="201"/>
        <v>Çanakkale</v>
      </c>
      <c r="G1856" s="3">
        <f t="shared" ca="1" si="202"/>
        <v>1</v>
      </c>
      <c r="H1856" s="1">
        <f t="shared" ca="1" si="203"/>
        <v>1</v>
      </c>
      <c r="I1856" s="1">
        <f t="shared" ca="1" si="204"/>
        <v>1</v>
      </c>
    </row>
    <row r="1857" spans="1:9" x14ac:dyDescent="0.2">
      <c r="A1857" s="1">
        <f t="shared" ca="1" si="200"/>
        <v>2</v>
      </c>
      <c r="B1857" s="1" t="str">
        <f ca="1">VLOOKUP(RAND(),'rastgele veri'!$O$2:$P$6,2,1)</f>
        <v>A</v>
      </c>
      <c r="C1857" s="1">
        <f t="shared" ca="1" si="199"/>
        <v>1</v>
      </c>
      <c r="D1857" s="3" t="str">
        <f ca="1">CONCATENATE('rastgele veri'!B1857,'rastgele veri'!A1857,'rastgele veri'!C1857)</f>
        <v>A21</v>
      </c>
      <c r="E1857" s="4">
        <f t="shared" ca="1" si="205"/>
        <v>43704</v>
      </c>
      <c r="F1857" s="3" t="str">
        <f t="shared" ca="1" si="201"/>
        <v>Foça</v>
      </c>
      <c r="G1857" s="3">
        <f t="shared" ca="1" si="202"/>
        <v>1</v>
      </c>
      <c r="H1857" s="1">
        <f t="shared" ca="1" si="203"/>
        <v>1</v>
      </c>
      <c r="I1857" s="1">
        <f t="shared" ca="1" si="204"/>
        <v>2</v>
      </c>
    </row>
    <row r="1858" spans="1:9" x14ac:dyDescent="0.2">
      <c r="A1858" s="1">
        <f t="shared" ca="1" si="200"/>
        <v>1</v>
      </c>
      <c r="B1858" s="1" t="str">
        <f ca="1">VLOOKUP(RAND(),'rastgele veri'!$O$2:$P$6,2,1)</f>
        <v>B</v>
      </c>
      <c r="C1858" s="1">
        <f t="shared" ref="C1858:C1921" ca="1" si="206">INT(RAND()*(3-1)+1)</f>
        <v>2</v>
      </c>
      <c r="D1858" s="3" t="str">
        <f ca="1">CONCATENATE('rastgele veri'!B1858,'rastgele veri'!A1858,'rastgele veri'!C1858)</f>
        <v>B12</v>
      </c>
      <c r="E1858" s="4">
        <f t="shared" ca="1" si="205"/>
        <v>43704</v>
      </c>
      <c r="F1858" s="3" t="str">
        <f t="shared" ca="1" si="201"/>
        <v>Erdek</v>
      </c>
      <c r="G1858" s="3">
        <f t="shared" ca="1" si="202"/>
        <v>1</v>
      </c>
      <c r="H1858" s="1">
        <f t="shared" ca="1" si="203"/>
        <v>1</v>
      </c>
      <c r="I1858" s="1">
        <f t="shared" ca="1" si="204"/>
        <v>2</v>
      </c>
    </row>
    <row r="1859" spans="1:9" x14ac:dyDescent="0.2">
      <c r="A1859" s="1">
        <f t="shared" ref="A1859:A1922" ca="1" si="207">INT(RAND()*(3-1)+1)</f>
        <v>2</v>
      </c>
      <c r="B1859" s="1" t="str">
        <f ca="1">VLOOKUP(RAND(),'rastgele veri'!$O$2:$P$6,2,1)</f>
        <v>A</v>
      </c>
      <c r="C1859" s="1">
        <f t="shared" ca="1" si="206"/>
        <v>2</v>
      </c>
      <c r="D1859" s="3" t="str">
        <f ca="1">CONCATENATE('rastgele veri'!B1859,'rastgele veri'!A1859,'rastgele veri'!C1859)</f>
        <v>A22</v>
      </c>
      <c r="E1859" s="4">
        <f t="shared" ca="1" si="205"/>
        <v>43704</v>
      </c>
      <c r="F1859" s="3" t="str">
        <f t="shared" ref="F1859:F1922" ca="1" si="208">VLOOKUP(RAND(),$S$2:$T$8,2,1)</f>
        <v>Bartın</v>
      </c>
      <c r="G1859" s="3">
        <f t="shared" ref="G1859:G1922" ca="1" si="209">IF(H1859=1,IF(I1859&gt;5,IF(RAND()&lt;0.2,0,1),H1859),H1859)</f>
        <v>1</v>
      </c>
      <c r="H1859" s="1">
        <f t="shared" ref="H1859:H1922" ca="1" si="210">IF(RAND()&lt;VLOOKUP(F1859,$W$3:$AA$8,MATCH(B1859,$X$2:$AA$2,0)+1,0),0,1)</f>
        <v>1</v>
      </c>
      <c r="I1859" s="1">
        <f t="shared" ref="I1859:I1922" ca="1" si="211">WEEKDAY(E1859,2)</f>
        <v>2</v>
      </c>
    </row>
    <row r="1860" spans="1:9" x14ac:dyDescent="0.2">
      <c r="A1860" s="1">
        <f t="shared" ca="1" si="207"/>
        <v>2</v>
      </c>
      <c r="B1860" s="1" t="str">
        <f ca="1">VLOOKUP(RAND(),'rastgele veri'!$O$2:$P$6,2,1)</f>
        <v>B</v>
      </c>
      <c r="C1860" s="1">
        <f t="shared" ca="1" si="206"/>
        <v>1</v>
      </c>
      <c r="D1860" s="3" t="str">
        <f ca="1">CONCATENATE('rastgele veri'!B1860,'rastgele veri'!A1860,'rastgele veri'!C1860)</f>
        <v>B21</v>
      </c>
      <c r="E1860" s="4">
        <f t="shared" ref="E1860:E1923" ca="1" si="212">E1859+IF(RAND()&lt;0.8,0,1)</f>
        <v>43704</v>
      </c>
      <c r="F1860" s="3" t="str">
        <f t="shared" ca="1" si="208"/>
        <v>Bartın</v>
      </c>
      <c r="G1860" s="3">
        <f t="shared" ca="1" si="209"/>
        <v>1</v>
      </c>
      <c r="H1860" s="1">
        <f t="shared" ca="1" si="210"/>
        <v>1</v>
      </c>
      <c r="I1860" s="1">
        <f t="shared" ca="1" si="211"/>
        <v>2</v>
      </c>
    </row>
    <row r="1861" spans="1:9" x14ac:dyDescent="0.2">
      <c r="A1861" s="1">
        <f t="shared" ca="1" si="207"/>
        <v>2</v>
      </c>
      <c r="B1861" s="1" t="str">
        <f ca="1">VLOOKUP(RAND(),'rastgele veri'!$O$2:$P$6,2,1)</f>
        <v>D</v>
      </c>
      <c r="C1861" s="1">
        <f t="shared" ca="1" si="206"/>
        <v>1</v>
      </c>
      <c r="D1861" s="3" t="str">
        <f ca="1">CONCATENATE('rastgele veri'!B1861,'rastgele veri'!A1861,'rastgele veri'!C1861)</f>
        <v>D21</v>
      </c>
      <c r="E1861" s="4">
        <f t="shared" ca="1" si="212"/>
        <v>43704</v>
      </c>
      <c r="F1861" s="3" t="str">
        <f t="shared" ca="1" si="208"/>
        <v>Bartın</v>
      </c>
      <c r="G1861" s="3">
        <f t="shared" ca="1" si="209"/>
        <v>1</v>
      </c>
      <c r="H1861" s="1">
        <f t="shared" ca="1" si="210"/>
        <v>1</v>
      </c>
      <c r="I1861" s="1">
        <f t="shared" ca="1" si="211"/>
        <v>2</v>
      </c>
    </row>
    <row r="1862" spans="1:9" x14ac:dyDescent="0.2">
      <c r="A1862" s="1">
        <f t="shared" ca="1" si="207"/>
        <v>1</v>
      </c>
      <c r="B1862" s="1" t="str">
        <f ca="1">VLOOKUP(RAND(),'rastgele veri'!$O$2:$P$6,2,1)</f>
        <v>D</v>
      </c>
      <c r="C1862" s="1">
        <f t="shared" ca="1" si="206"/>
        <v>1</v>
      </c>
      <c r="D1862" s="3" t="str">
        <f ca="1">CONCATENATE('rastgele veri'!B1862,'rastgele veri'!A1862,'rastgele veri'!C1862)</f>
        <v>D11</v>
      </c>
      <c r="E1862" s="4">
        <f t="shared" ca="1" si="212"/>
        <v>43704</v>
      </c>
      <c r="F1862" s="3" t="str">
        <f t="shared" ca="1" si="208"/>
        <v>Foça</v>
      </c>
      <c r="G1862" s="3">
        <f t="shared" ca="1" si="209"/>
        <v>1</v>
      </c>
      <c r="H1862" s="1">
        <f t="shared" ca="1" si="210"/>
        <v>1</v>
      </c>
      <c r="I1862" s="1">
        <f t="shared" ca="1" si="211"/>
        <v>2</v>
      </c>
    </row>
    <row r="1863" spans="1:9" x14ac:dyDescent="0.2">
      <c r="A1863" s="1">
        <f t="shared" ca="1" si="207"/>
        <v>2</v>
      </c>
      <c r="B1863" s="1" t="str">
        <f ca="1">VLOOKUP(RAND(),'rastgele veri'!$O$2:$P$6,2,1)</f>
        <v>D</v>
      </c>
      <c r="C1863" s="1">
        <f t="shared" ca="1" si="206"/>
        <v>2</v>
      </c>
      <c r="D1863" s="3" t="str">
        <f ca="1">CONCATENATE('rastgele veri'!B1863,'rastgele veri'!A1863,'rastgele veri'!C1863)</f>
        <v>D22</v>
      </c>
      <c r="E1863" s="4">
        <f t="shared" ca="1" si="212"/>
        <v>43705</v>
      </c>
      <c r="F1863" s="3" t="str">
        <f t="shared" ca="1" si="208"/>
        <v>Foça</v>
      </c>
      <c r="G1863" s="3">
        <f t="shared" ca="1" si="209"/>
        <v>0</v>
      </c>
      <c r="H1863" s="1">
        <f t="shared" ca="1" si="210"/>
        <v>0</v>
      </c>
      <c r="I1863" s="1">
        <f t="shared" ca="1" si="211"/>
        <v>3</v>
      </c>
    </row>
    <row r="1864" spans="1:9" x14ac:dyDescent="0.2">
      <c r="A1864" s="1">
        <f t="shared" ca="1" si="207"/>
        <v>2</v>
      </c>
      <c r="B1864" s="1" t="str">
        <f ca="1">VLOOKUP(RAND(),'rastgele veri'!$O$2:$P$6,2,1)</f>
        <v>A</v>
      </c>
      <c r="C1864" s="1">
        <f t="shared" ca="1" si="206"/>
        <v>1</v>
      </c>
      <c r="D1864" s="3" t="str">
        <f ca="1">CONCATENATE('rastgele veri'!B1864,'rastgele veri'!A1864,'rastgele veri'!C1864)</f>
        <v>A21</v>
      </c>
      <c r="E1864" s="4">
        <f t="shared" ca="1" si="212"/>
        <v>43705</v>
      </c>
      <c r="F1864" s="3" t="str">
        <f t="shared" ca="1" si="208"/>
        <v>Mersin</v>
      </c>
      <c r="G1864" s="3">
        <f t="shared" ca="1" si="209"/>
        <v>1</v>
      </c>
      <c r="H1864" s="1">
        <f t="shared" ca="1" si="210"/>
        <v>1</v>
      </c>
      <c r="I1864" s="1">
        <f t="shared" ca="1" si="211"/>
        <v>3</v>
      </c>
    </row>
    <row r="1865" spans="1:9" x14ac:dyDescent="0.2">
      <c r="A1865" s="1">
        <f t="shared" ca="1" si="207"/>
        <v>2</v>
      </c>
      <c r="B1865" s="1" t="str">
        <f ca="1">VLOOKUP(RAND(),'rastgele veri'!$O$2:$P$6,2,1)</f>
        <v>D</v>
      </c>
      <c r="C1865" s="1">
        <f t="shared" ca="1" si="206"/>
        <v>1</v>
      </c>
      <c r="D1865" s="3" t="str">
        <f ca="1">CONCATENATE('rastgele veri'!B1865,'rastgele veri'!A1865,'rastgele veri'!C1865)</f>
        <v>D21</v>
      </c>
      <c r="E1865" s="4">
        <f t="shared" ca="1" si="212"/>
        <v>43705</v>
      </c>
      <c r="F1865" s="3" t="str">
        <f t="shared" ca="1" si="208"/>
        <v>Aksaz</v>
      </c>
      <c r="G1865" s="3">
        <f t="shared" ca="1" si="209"/>
        <v>1</v>
      </c>
      <c r="H1865" s="1">
        <f t="shared" ca="1" si="210"/>
        <v>1</v>
      </c>
      <c r="I1865" s="1">
        <f t="shared" ca="1" si="211"/>
        <v>3</v>
      </c>
    </row>
    <row r="1866" spans="1:9" x14ac:dyDescent="0.2">
      <c r="A1866" s="1">
        <f t="shared" ca="1" si="207"/>
        <v>1</v>
      </c>
      <c r="B1866" s="1" t="str">
        <f ca="1">VLOOKUP(RAND(),'rastgele veri'!$O$2:$P$6,2,1)</f>
        <v>B</v>
      </c>
      <c r="C1866" s="1">
        <f t="shared" ca="1" si="206"/>
        <v>2</v>
      </c>
      <c r="D1866" s="3" t="str">
        <f ca="1">CONCATENATE('rastgele veri'!B1866,'rastgele veri'!A1866,'rastgele veri'!C1866)</f>
        <v>B12</v>
      </c>
      <c r="E1866" s="4">
        <f t="shared" ca="1" si="212"/>
        <v>43705</v>
      </c>
      <c r="F1866" s="3" t="str">
        <f t="shared" ca="1" si="208"/>
        <v>Mersin</v>
      </c>
      <c r="G1866" s="3">
        <f t="shared" ca="1" si="209"/>
        <v>1</v>
      </c>
      <c r="H1866" s="1">
        <f t="shared" ca="1" si="210"/>
        <v>1</v>
      </c>
      <c r="I1866" s="1">
        <f t="shared" ca="1" si="211"/>
        <v>3</v>
      </c>
    </row>
    <row r="1867" spans="1:9" x14ac:dyDescent="0.2">
      <c r="A1867" s="1">
        <f t="shared" ca="1" si="207"/>
        <v>2</v>
      </c>
      <c r="B1867" s="1" t="str">
        <f ca="1">VLOOKUP(RAND(),'rastgele veri'!$O$2:$P$6,2,1)</f>
        <v>A</v>
      </c>
      <c r="C1867" s="1">
        <f t="shared" ca="1" si="206"/>
        <v>1</v>
      </c>
      <c r="D1867" s="3" t="str">
        <f ca="1">CONCATENATE('rastgele veri'!B1867,'rastgele veri'!A1867,'rastgele veri'!C1867)</f>
        <v>A21</v>
      </c>
      <c r="E1867" s="4">
        <f t="shared" ca="1" si="212"/>
        <v>43705</v>
      </c>
      <c r="F1867" s="3" t="str">
        <f t="shared" ca="1" si="208"/>
        <v>Aksaz</v>
      </c>
      <c r="G1867" s="3">
        <f t="shared" ca="1" si="209"/>
        <v>1</v>
      </c>
      <c r="H1867" s="1">
        <f t="shared" ca="1" si="210"/>
        <v>1</v>
      </c>
      <c r="I1867" s="1">
        <f t="shared" ca="1" si="211"/>
        <v>3</v>
      </c>
    </row>
    <row r="1868" spans="1:9" x14ac:dyDescent="0.2">
      <c r="A1868" s="1">
        <f t="shared" ca="1" si="207"/>
        <v>2</v>
      </c>
      <c r="B1868" s="1" t="str">
        <f ca="1">VLOOKUP(RAND(),'rastgele veri'!$O$2:$P$6,2,1)</f>
        <v>B</v>
      </c>
      <c r="C1868" s="1">
        <f t="shared" ca="1" si="206"/>
        <v>1</v>
      </c>
      <c r="D1868" s="3" t="str">
        <f ca="1">CONCATENATE('rastgele veri'!B1868,'rastgele veri'!A1868,'rastgele veri'!C1868)</f>
        <v>B21</v>
      </c>
      <c r="E1868" s="4">
        <f t="shared" ca="1" si="212"/>
        <v>43705</v>
      </c>
      <c r="F1868" s="3" t="str">
        <f t="shared" ca="1" si="208"/>
        <v>Aksaz</v>
      </c>
      <c r="G1868" s="3">
        <f t="shared" ca="1" si="209"/>
        <v>1</v>
      </c>
      <c r="H1868" s="1">
        <f t="shared" ca="1" si="210"/>
        <v>1</v>
      </c>
      <c r="I1868" s="1">
        <f t="shared" ca="1" si="211"/>
        <v>3</v>
      </c>
    </row>
    <row r="1869" spans="1:9" x14ac:dyDescent="0.2">
      <c r="A1869" s="1">
        <f t="shared" ca="1" si="207"/>
        <v>2</v>
      </c>
      <c r="B1869" s="1" t="str">
        <f ca="1">VLOOKUP(RAND(),'rastgele veri'!$O$2:$P$6,2,1)</f>
        <v>B</v>
      </c>
      <c r="C1869" s="1">
        <f t="shared" ca="1" si="206"/>
        <v>1</v>
      </c>
      <c r="D1869" s="3" t="str">
        <f ca="1">CONCATENATE('rastgele veri'!B1869,'rastgele veri'!A1869,'rastgele veri'!C1869)</f>
        <v>B21</v>
      </c>
      <c r="E1869" s="4">
        <f t="shared" ca="1" si="212"/>
        <v>43705</v>
      </c>
      <c r="F1869" s="3" t="str">
        <f t="shared" ca="1" si="208"/>
        <v>Çanakkale</v>
      </c>
      <c r="G1869" s="3">
        <f t="shared" ca="1" si="209"/>
        <v>1</v>
      </c>
      <c r="H1869" s="1">
        <f t="shared" ca="1" si="210"/>
        <v>1</v>
      </c>
      <c r="I1869" s="1">
        <f t="shared" ca="1" si="211"/>
        <v>3</v>
      </c>
    </row>
    <row r="1870" spans="1:9" x14ac:dyDescent="0.2">
      <c r="A1870" s="1">
        <f t="shared" ca="1" si="207"/>
        <v>1</v>
      </c>
      <c r="B1870" s="1" t="str">
        <f ca="1">VLOOKUP(RAND(),'rastgele veri'!$O$2:$P$6,2,1)</f>
        <v>B</v>
      </c>
      <c r="C1870" s="1">
        <f t="shared" ca="1" si="206"/>
        <v>1</v>
      </c>
      <c r="D1870" s="3" t="str">
        <f ca="1">CONCATENATE('rastgele veri'!B1870,'rastgele veri'!A1870,'rastgele veri'!C1870)</f>
        <v>B11</v>
      </c>
      <c r="E1870" s="4">
        <f t="shared" ca="1" si="212"/>
        <v>43705</v>
      </c>
      <c r="F1870" s="3" t="str">
        <f t="shared" ca="1" si="208"/>
        <v>Aksaz</v>
      </c>
      <c r="G1870" s="3">
        <f t="shared" ca="1" si="209"/>
        <v>1</v>
      </c>
      <c r="H1870" s="1">
        <f t="shared" ca="1" si="210"/>
        <v>1</v>
      </c>
      <c r="I1870" s="1">
        <f t="shared" ca="1" si="211"/>
        <v>3</v>
      </c>
    </row>
    <row r="1871" spans="1:9" x14ac:dyDescent="0.2">
      <c r="A1871" s="1">
        <f t="shared" ca="1" si="207"/>
        <v>2</v>
      </c>
      <c r="B1871" s="1" t="str">
        <f ca="1">VLOOKUP(RAND(),'rastgele veri'!$O$2:$P$6,2,1)</f>
        <v>A</v>
      </c>
      <c r="C1871" s="1">
        <f t="shared" ca="1" si="206"/>
        <v>2</v>
      </c>
      <c r="D1871" s="3" t="str">
        <f ca="1">CONCATENATE('rastgele veri'!B1871,'rastgele veri'!A1871,'rastgele veri'!C1871)</f>
        <v>A22</v>
      </c>
      <c r="E1871" s="4">
        <f t="shared" ca="1" si="212"/>
        <v>43705</v>
      </c>
      <c r="F1871" s="3" t="str">
        <f t="shared" ca="1" si="208"/>
        <v>Aksaz</v>
      </c>
      <c r="G1871" s="3">
        <f t="shared" ca="1" si="209"/>
        <v>1</v>
      </c>
      <c r="H1871" s="1">
        <f t="shared" ca="1" si="210"/>
        <v>1</v>
      </c>
      <c r="I1871" s="1">
        <f t="shared" ca="1" si="211"/>
        <v>3</v>
      </c>
    </row>
    <row r="1872" spans="1:9" x14ac:dyDescent="0.2">
      <c r="A1872" s="1">
        <f t="shared" ca="1" si="207"/>
        <v>1</v>
      </c>
      <c r="B1872" s="1" t="str">
        <f ca="1">VLOOKUP(RAND(),'rastgele veri'!$O$2:$P$6,2,1)</f>
        <v>B</v>
      </c>
      <c r="C1872" s="1">
        <f t="shared" ca="1" si="206"/>
        <v>2</v>
      </c>
      <c r="D1872" s="3" t="str">
        <f ca="1">CONCATENATE('rastgele veri'!B1872,'rastgele veri'!A1872,'rastgele veri'!C1872)</f>
        <v>B12</v>
      </c>
      <c r="E1872" s="4">
        <f t="shared" ca="1" si="212"/>
        <v>43705</v>
      </c>
      <c r="F1872" s="3" t="str">
        <f t="shared" ca="1" si="208"/>
        <v>Mersin</v>
      </c>
      <c r="G1872" s="3">
        <f t="shared" ca="1" si="209"/>
        <v>1</v>
      </c>
      <c r="H1872" s="1">
        <f t="shared" ca="1" si="210"/>
        <v>1</v>
      </c>
      <c r="I1872" s="1">
        <f t="shared" ca="1" si="211"/>
        <v>3</v>
      </c>
    </row>
    <row r="1873" spans="1:9" x14ac:dyDescent="0.2">
      <c r="A1873" s="1">
        <f t="shared" ca="1" si="207"/>
        <v>2</v>
      </c>
      <c r="B1873" s="1" t="str">
        <f ca="1">VLOOKUP(RAND(),'rastgele veri'!$O$2:$P$6,2,1)</f>
        <v>B</v>
      </c>
      <c r="C1873" s="1">
        <f t="shared" ca="1" si="206"/>
        <v>2</v>
      </c>
      <c r="D1873" s="3" t="str">
        <f ca="1">CONCATENATE('rastgele veri'!B1873,'rastgele veri'!A1873,'rastgele veri'!C1873)</f>
        <v>B22</v>
      </c>
      <c r="E1873" s="4">
        <f t="shared" ca="1" si="212"/>
        <v>43705</v>
      </c>
      <c r="F1873" s="3" t="str">
        <f t="shared" ca="1" si="208"/>
        <v>Aksaz</v>
      </c>
      <c r="G1873" s="3">
        <f t="shared" ca="1" si="209"/>
        <v>1</v>
      </c>
      <c r="H1873" s="1">
        <f t="shared" ca="1" si="210"/>
        <v>1</v>
      </c>
      <c r="I1873" s="1">
        <f t="shared" ca="1" si="211"/>
        <v>3</v>
      </c>
    </row>
    <row r="1874" spans="1:9" x14ac:dyDescent="0.2">
      <c r="A1874" s="1">
        <f t="shared" ca="1" si="207"/>
        <v>2</v>
      </c>
      <c r="B1874" s="1" t="str">
        <f ca="1">VLOOKUP(RAND(),'rastgele veri'!$O$2:$P$6,2,1)</f>
        <v>D</v>
      </c>
      <c r="C1874" s="1">
        <f t="shared" ca="1" si="206"/>
        <v>1</v>
      </c>
      <c r="D1874" s="3" t="str">
        <f ca="1">CONCATENATE('rastgele veri'!B1874,'rastgele veri'!A1874,'rastgele veri'!C1874)</f>
        <v>D21</v>
      </c>
      <c r="E1874" s="4">
        <f t="shared" ca="1" si="212"/>
        <v>43705</v>
      </c>
      <c r="F1874" s="3" t="str">
        <f t="shared" ca="1" si="208"/>
        <v>Foça</v>
      </c>
      <c r="G1874" s="3">
        <f t="shared" ca="1" si="209"/>
        <v>1</v>
      </c>
      <c r="H1874" s="1">
        <f t="shared" ca="1" si="210"/>
        <v>1</v>
      </c>
      <c r="I1874" s="1">
        <f t="shared" ca="1" si="211"/>
        <v>3</v>
      </c>
    </row>
    <row r="1875" spans="1:9" x14ac:dyDescent="0.2">
      <c r="A1875" s="1">
        <f t="shared" ca="1" si="207"/>
        <v>1</v>
      </c>
      <c r="B1875" s="1" t="str">
        <f ca="1">VLOOKUP(RAND(),'rastgele veri'!$O$2:$P$6,2,1)</f>
        <v>B</v>
      </c>
      <c r="C1875" s="1">
        <f t="shared" ca="1" si="206"/>
        <v>1</v>
      </c>
      <c r="D1875" s="3" t="str">
        <f ca="1">CONCATENATE('rastgele veri'!B1875,'rastgele veri'!A1875,'rastgele veri'!C1875)</f>
        <v>B11</v>
      </c>
      <c r="E1875" s="4">
        <f t="shared" ca="1" si="212"/>
        <v>43706</v>
      </c>
      <c r="F1875" s="3" t="str">
        <f t="shared" ca="1" si="208"/>
        <v>Bartın</v>
      </c>
      <c r="G1875" s="3">
        <f t="shared" ca="1" si="209"/>
        <v>1</v>
      </c>
      <c r="H1875" s="1">
        <f t="shared" ca="1" si="210"/>
        <v>1</v>
      </c>
      <c r="I1875" s="1">
        <f t="shared" ca="1" si="211"/>
        <v>4</v>
      </c>
    </row>
    <row r="1876" spans="1:9" x14ac:dyDescent="0.2">
      <c r="A1876" s="1">
        <f t="shared" ca="1" si="207"/>
        <v>2</v>
      </c>
      <c r="B1876" s="1" t="str">
        <f ca="1">VLOOKUP(RAND(),'rastgele veri'!$O$2:$P$6,2,1)</f>
        <v>B</v>
      </c>
      <c r="C1876" s="1">
        <f t="shared" ca="1" si="206"/>
        <v>2</v>
      </c>
      <c r="D1876" s="3" t="str">
        <f ca="1">CONCATENATE('rastgele veri'!B1876,'rastgele veri'!A1876,'rastgele veri'!C1876)</f>
        <v>B22</v>
      </c>
      <c r="E1876" s="4">
        <f t="shared" ca="1" si="212"/>
        <v>43707</v>
      </c>
      <c r="F1876" s="3" t="str">
        <f t="shared" ca="1" si="208"/>
        <v>Foça</v>
      </c>
      <c r="G1876" s="3">
        <f t="shared" ca="1" si="209"/>
        <v>1</v>
      </c>
      <c r="H1876" s="1">
        <f t="shared" ca="1" si="210"/>
        <v>1</v>
      </c>
      <c r="I1876" s="1">
        <f t="shared" ca="1" si="211"/>
        <v>5</v>
      </c>
    </row>
    <row r="1877" spans="1:9" x14ac:dyDescent="0.2">
      <c r="A1877" s="1">
        <f t="shared" ca="1" si="207"/>
        <v>1</v>
      </c>
      <c r="B1877" s="1" t="str">
        <f ca="1">VLOOKUP(RAND(),'rastgele veri'!$O$2:$P$6,2,1)</f>
        <v>C</v>
      </c>
      <c r="C1877" s="1">
        <f t="shared" ca="1" si="206"/>
        <v>1</v>
      </c>
      <c r="D1877" s="3" t="str">
        <f ca="1">CONCATENATE('rastgele veri'!B1877,'rastgele veri'!A1877,'rastgele veri'!C1877)</f>
        <v>C11</v>
      </c>
      <c r="E1877" s="4">
        <f t="shared" ca="1" si="212"/>
        <v>43707</v>
      </c>
      <c r="F1877" s="3" t="str">
        <f t="shared" ca="1" si="208"/>
        <v>Aksaz</v>
      </c>
      <c r="G1877" s="3">
        <f t="shared" ca="1" si="209"/>
        <v>1</v>
      </c>
      <c r="H1877" s="1">
        <f t="shared" ca="1" si="210"/>
        <v>1</v>
      </c>
      <c r="I1877" s="1">
        <f t="shared" ca="1" si="211"/>
        <v>5</v>
      </c>
    </row>
    <row r="1878" spans="1:9" x14ac:dyDescent="0.2">
      <c r="A1878" s="1">
        <f t="shared" ca="1" si="207"/>
        <v>2</v>
      </c>
      <c r="B1878" s="1" t="str">
        <f ca="1">VLOOKUP(RAND(),'rastgele veri'!$O$2:$P$6,2,1)</f>
        <v>A</v>
      </c>
      <c r="C1878" s="1">
        <f t="shared" ca="1" si="206"/>
        <v>2</v>
      </c>
      <c r="D1878" s="3" t="str">
        <f ca="1">CONCATENATE('rastgele veri'!B1878,'rastgele veri'!A1878,'rastgele veri'!C1878)</f>
        <v>A22</v>
      </c>
      <c r="E1878" s="4">
        <f t="shared" ca="1" si="212"/>
        <v>43707</v>
      </c>
      <c r="F1878" s="3" t="str">
        <f t="shared" ca="1" si="208"/>
        <v>Foça</v>
      </c>
      <c r="G1878" s="3">
        <f t="shared" ca="1" si="209"/>
        <v>1</v>
      </c>
      <c r="H1878" s="1">
        <f t="shared" ca="1" si="210"/>
        <v>1</v>
      </c>
      <c r="I1878" s="1">
        <f t="shared" ca="1" si="211"/>
        <v>5</v>
      </c>
    </row>
    <row r="1879" spans="1:9" x14ac:dyDescent="0.2">
      <c r="A1879" s="1">
        <f t="shared" ca="1" si="207"/>
        <v>2</v>
      </c>
      <c r="B1879" s="1" t="str">
        <f ca="1">VLOOKUP(RAND(),'rastgele veri'!$O$2:$P$6,2,1)</f>
        <v>A</v>
      </c>
      <c r="C1879" s="1">
        <f t="shared" ca="1" si="206"/>
        <v>1</v>
      </c>
      <c r="D1879" s="3" t="str">
        <f ca="1">CONCATENATE('rastgele veri'!B1879,'rastgele veri'!A1879,'rastgele veri'!C1879)</f>
        <v>A21</v>
      </c>
      <c r="E1879" s="4">
        <f t="shared" ca="1" si="212"/>
        <v>43707</v>
      </c>
      <c r="F1879" s="3" t="str">
        <f t="shared" ca="1" si="208"/>
        <v>Mersin</v>
      </c>
      <c r="G1879" s="3">
        <f t="shared" ca="1" si="209"/>
        <v>1</v>
      </c>
      <c r="H1879" s="1">
        <f t="shared" ca="1" si="210"/>
        <v>1</v>
      </c>
      <c r="I1879" s="1">
        <f t="shared" ca="1" si="211"/>
        <v>5</v>
      </c>
    </row>
    <row r="1880" spans="1:9" x14ac:dyDescent="0.2">
      <c r="A1880" s="1">
        <f t="shared" ca="1" si="207"/>
        <v>2</v>
      </c>
      <c r="B1880" s="1" t="str">
        <f ca="1">VLOOKUP(RAND(),'rastgele veri'!$O$2:$P$6,2,1)</f>
        <v>D</v>
      </c>
      <c r="C1880" s="1">
        <f t="shared" ca="1" si="206"/>
        <v>1</v>
      </c>
      <c r="D1880" s="3" t="str">
        <f ca="1">CONCATENATE('rastgele veri'!B1880,'rastgele veri'!A1880,'rastgele veri'!C1880)</f>
        <v>D21</v>
      </c>
      <c r="E1880" s="4">
        <f t="shared" ca="1" si="212"/>
        <v>43707</v>
      </c>
      <c r="F1880" s="3" t="str">
        <f t="shared" ca="1" si="208"/>
        <v>Aksaz</v>
      </c>
      <c r="G1880" s="3">
        <f t="shared" ca="1" si="209"/>
        <v>0</v>
      </c>
      <c r="H1880" s="1">
        <f t="shared" ca="1" si="210"/>
        <v>0</v>
      </c>
      <c r="I1880" s="1">
        <f t="shared" ca="1" si="211"/>
        <v>5</v>
      </c>
    </row>
    <row r="1881" spans="1:9" x14ac:dyDescent="0.2">
      <c r="A1881" s="1">
        <f t="shared" ca="1" si="207"/>
        <v>2</v>
      </c>
      <c r="B1881" s="1" t="str">
        <f ca="1">VLOOKUP(RAND(),'rastgele veri'!$O$2:$P$6,2,1)</f>
        <v>D</v>
      </c>
      <c r="C1881" s="1">
        <f t="shared" ca="1" si="206"/>
        <v>1</v>
      </c>
      <c r="D1881" s="3" t="str">
        <f ca="1">CONCATENATE('rastgele veri'!B1881,'rastgele veri'!A1881,'rastgele veri'!C1881)</f>
        <v>D21</v>
      </c>
      <c r="E1881" s="4">
        <f t="shared" ca="1" si="212"/>
        <v>43707</v>
      </c>
      <c r="F1881" s="3" t="str">
        <f t="shared" ca="1" si="208"/>
        <v>Mersin</v>
      </c>
      <c r="G1881" s="3">
        <f t="shared" ca="1" si="209"/>
        <v>1</v>
      </c>
      <c r="H1881" s="1">
        <f t="shared" ca="1" si="210"/>
        <v>1</v>
      </c>
      <c r="I1881" s="1">
        <f t="shared" ca="1" si="211"/>
        <v>5</v>
      </c>
    </row>
    <row r="1882" spans="1:9" x14ac:dyDescent="0.2">
      <c r="A1882" s="1">
        <f t="shared" ca="1" si="207"/>
        <v>1</v>
      </c>
      <c r="B1882" s="1" t="str">
        <f ca="1">VLOOKUP(RAND(),'rastgele veri'!$O$2:$P$6,2,1)</f>
        <v>B</v>
      </c>
      <c r="C1882" s="1">
        <f t="shared" ca="1" si="206"/>
        <v>1</v>
      </c>
      <c r="D1882" s="3" t="str">
        <f ca="1">CONCATENATE('rastgele veri'!B1882,'rastgele veri'!A1882,'rastgele veri'!C1882)</f>
        <v>B11</v>
      </c>
      <c r="E1882" s="4">
        <f t="shared" ca="1" si="212"/>
        <v>43707</v>
      </c>
      <c r="F1882" s="3" t="str">
        <f t="shared" ca="1" si="208"/>
        <v>Aksaz</v>
      </c>
      <c r="G1882" s="3">
        <f t="shared" ca="1" si="209"/>
        <v>0</v>
      </c>
      <c r="H1882" s="1">
        <f t="shared" ca="1" si="210"/>
        <v>0</v>
      </c>
      <c r="I1882" s="1">
        <f t="shared" ca="1" si="211"/>
        <v>5</v>
      </c>
    </row>
    <row r="1883" spans="1:9" x14ac:dyDescent="0.2">
      <c r="A1883" s="1">
        <f t="shared" ca="1" si="207"/>
        <v>1</v>
      </c>
      <c r="B1883" s="1" t="str">
        <f ca="1">VLOOKUP(RAND(),'rastgele veri'!$O$2:$P$6,2,1)</f>
        <v>C</v>
      </c>
      <c r="C1883" s="1">
        <f t="shared" ca="1" si="206"/>
        <v>1</v>
      </c>
      <c r="D1883" s="3" t="str">
        <f ca="1">CONCATENATE('rastgele veri'!B1883,'rastgele veri'!A1883,'rastgele veri'!C1883)</f>
        <v>C11</v>
      </c>
      <c r="E1883" s="4">
        <f t="shared" ca="1" si="212"/>
        <v>43708</v>
      </c>
      <c r="F1883" s="3" t="str">
        <f t="shared" ca="1" si="208"/>
        <v>Erdek</v>
      </c>
      <c r="G1883" s="3">
        <f t="shared" ca="1" si="209"/>
        <v>1</v>
      </c>
      <c r="H1883" s="1">
        <f t="shared" ca="1" si="210"/>
        <v>1</v>
      </c>
      <c r="I1883" s="1">
        <f t="shared" ca="1" si="211"/>
        <v>6</v>
      </c>
    </row>
    <row r="1884" spans="1:9" x14ac:dyDescent="0.2">
      <c r="A1884" s="1">
        <f t="shared" ca="1" si="207"/>
        <v>1</v>
      </c>
      <c r="B1884" s="1" t="str">
        <f ca="1">VLOOKUP(RAND(),'rastgele veri'!$O$2:$P$6,2,1)</f>
        <v>A</v>
      </c>
      <c r="C1884" s="1">
        <f t="shared" ca="1" si="206"/>
        <v>1</v>
      </c>
      <c r="D1884" s="3" t="str">
        <f ca="1">CONCATENATE('rastgele veri'!B1884,'rastgele veri'!A1884,'rastgele veri'!C1884)</f>
        <v>A11</v>
      </c>
      <c r="E1884" s="4">
        <f t="shared" ca="1" si="212"/>
        <v>43708</v>
      </c>
      <c r="F1884" s="3" t="str">
        <f t="shared" ca="1" si="208"/>
        <v>Aksaz</v>
      </c>
      <c r="G1884" s="3">
        <f t="shared" ca="1" si="209"/>
        <v>0</v>
      </c>
      <c r="H1884" s="1">
        <f t="shared" ca="1" si="210"/>
        <v>0</v>
      </c>
      <c r="I1884" s="1">
        <f t="shared" ca="1" si="211"/>
        <v>6</v>
      </c>
    </row>
    <row r="1885" spans="1:9" x14ac:dyDescent="0.2">
      <c r="A1885" s="1">
        <f t="shared" ca="1" si="207"/>
        <v>1</v>
      </c>
      <c r="B1885" s="1" t="str">
        <f ca="1">VLOOKUP(RAND(),'rastgele veri'!$O$2:$P$6,2,1)</f>
        <v>C</v>
      </c>
      <c r="C1885" s="1">
        <f t="shared" ca="1" si="206"/>
        <v>2</v>
      </c>
      <c r="D1885" s="3" t="str">
        <f ca="1">CONCATENATE('rastgele veri'!B1885,'rastgele veri'!A1885,'rastgele veri'!C1885)</f>
        <v>C12</v>
      </c>
      <c r="E1885" s="4">
        <f t="shared" ca="1" si="212"/>
        <v>43709</v>
      </c>
      <c r="F1885" s="3" t="str">
        <f t="shared" ca="1" si="208"/>
        <v>Aksaz</v>
      </c>
      <c r="G1885" s="3">
        <f t="shared" ca="1" si="209"/>
        <v>0</v>
      </c>
      <c r="H1885" s="1">
        <f t="shared" ca="1" si="210"/>
        <v>1</v>
      </c>
      <c r="I1885" s="1">
        <f t="shared" ca="1" si="211"/>
        <v>7</v>
      </c>
    </row>
    <row r="1886" spans="1:9" x14ac:dyDescent="0.2">
      <c r="A1886" s="1">
        <f t="shared" ca="1" si="207"/>
        <v>2</v>
      </c>
      <c r="B1886" s="1" t="str">
        <f ca="1">VLOOKUP(RAND(),'rastgele veri'!$O$2:$P$6,2,1)</f>
        <v>B</v>
      </c>
      <c r="C1886" s="1">
        <f t="shared" ca="1" si="206"/>
        <v>2</v>
      </c>
      <c r="D1886" s="3" t="str">
        <f ca="1">CONCATENATE('rastgele veri'!B1886,'rastgele veri'!A1886,'rastgele veri'!C1886)</f>
        <v>B22</v>
      </c>
      <c r="E1886" s="4">
        <f t="shared" ca="1" si="212"/>
        <v>43709</v>
      </c>
      <c r="F1886" s="3" t="str">
        <f t="shared" ca="1" si="208"/>
        <v>Bartın</v>
      </c>
      <c r="G1886" s="3">
        <f t="shared" ca="1" si="209"/>
        <v>1</v>
      </c>
      <c r="H1886" s="1">
        <f t="shared" ca="1" si="210"/>
        <v>1</v>
      </c>
      <c r="I1886" s="1">
        <f t="shared" ca="1" si="211"/>
        <v>7</v>
      </c>
    </row>
    <row r="1887" spans="1:9" x14ac:dyDescent="0.2">
      <c r="A1887" s="1">
        <f t="shared" ca="1" si="207"/>
        <v>1</v>
      </c>
      <c r="B1887" s="1" t="str">
        <f ca="1">VLOOKUP(RAND(),'rastgele veri'!$O$2:$P$6,2,1)</f>
        <v>A</v>
      </c>
      <c r="C1887" s="1">
        <f t="shared" ca="1" si="206"/>
        <v>2</v>
      </c>
      <c r="D1887" s="3" t="str">
        <f ca="1">CONCATENATE('rastgele veri'!B1887,'rastgele veri'!A1887,'rastgele veri'!C1887)</f>
        <v>A12</v>
      </c>
      <c r="E1887" s="4">
        <f t="shared" ca="1" si="212"/>
        <v>43709</v>
      </c>
      <c r="F1887" s="3" t="str">
        <f t="shared" ca="1" si="208"/>
        <v>Mersin</v>
      </c>
      <c r="G1887" s="3">
        <f t="shared" ca="1" si="209"/>
        <v>0</v>
      </c>
      <c r="H1887" s="1">
        <f t="shared" ca="1" si="210"/>
        <v>1</v>
      </c>
      <c r="I1887" s="1">
        <f t="shared" ca="1" si="211"/>
        <v>7</v>
      </c>
    </row>
    <row r="1888" spans="1:9" x14ac:dyDescent="0.2">
      <c r="A1888" s="1">
        <f t="shared" ca="1" si="207"/>
        <v>1</v>
      </c>
      <c r="B1888" s="1" t="str">
        <f ca="1">VLOOKUP(RAND(),'rastgele veri'!$O$2:$P$6,2,1)</f>
        <v>A</v>
      </c>
      <c r="C1888" s="1">
        <f t="shared" ca="1" si="206"/>
        <v>1</v>
      </c>
      <c r="D1888" s="3" t="str">
        <f ca="1">CONCATENATE('rastgele veri'!B1888,'rastgele veri'!A1888,'rastgele veri'!C1888)</f>
        <v>A11</v>
      </c>
      <c r="E1888" s="4">
        <f t="shared" ca="1" si="212"/>
        <v>43710</v>
      </c>
      <c r="F1888" s="3" t="str">
        <f t="shared" ca="1" si="208"/>
        <v>Mersin</v>
      </c>
      <c r="G1888" s="3">
        <f t="shared" ca="1" si="209"/>
        <v>1</v>
      </c>
      <c r="H1888" s="1">
        <f t="shared" ca="1" si="210"/>
        <v>1</v>
      </c>
      <c r="I1888" s="1">
        <f t="shared" ca="1" si="211"/>
        <v>1</v>
      </c>
    </row>
    <row r="1889" spans="1:9" x14ac:dyDescent="0.2">
      <c r="A1889" s="1">
        <f t="shared" ca="1" si="207"/>
        <v>2</v>
      </c>
      <c r="B1889" s="1" t="str">
        <f ca="1">VLOOKUP(RAND(),'rastgele veri'!$O$2:$P$6,2,1)</f>
        <v>B</v>
      </c>
      <c r="C1889" s="1">
        <f t="shared" ca="1" si="206"/>
        <v>2</v>
      </c>
      <c r="D1889" s="3" t="str">
        <f ca="1">CONCATENATE('rastgele veri'!B1889,'rastgele veri'!A1889,'rastgele veri'!C1889)</f>
        <v>B22</v>
      </c>
      <c r="E1889" s="4">
        <f t="shared" ca="1" si="212"/>
        <v>43710</v>
      </c>
      <c r="F1889" s="3" t="str">
        <f t="shared" ca="1" si="208"/>
        <v>Foça</v>
      </c>
      <c r="G1889" s="3">
        <f t="shared" ca="1" si="209"/>
        <v>1</v>
      </c>
      <c r="H1889" s="1">
        <f t="shared" ca="1" si="210"/>
        <v>1</v>
      </c>
      <c r="I1889" s="1">
        <f t="shared" ca="1" si="211"/>
        <v>1</v>
      </c>
    </row>
    <row r="1890" spans="1:9" x14ac:dyDescent="0.2">
      <c r="A1890" s="1">
        <f t="shared" ca="1" si="207"/>
        <v>1</v>
      </c>
      <c r="B1890" s="1" t="str">
        <f ca="1">VLOOKUP(RAND(),'rastgele veri'!$O$2:$P$6,2,1)</f>
        <v>A</v>
      </c>
      <c r="C1890" s="1">
        <f t="shared" ca="1" si="206"/>
        <v>2</v>
      </c>
      <c r="D1890" s="3" t="str">
        <f ca="1">CONCATENATE('rastgele veri'!B1890,'rastgele veri'!A1890,'rastgele veri'!C1890)</f>
        <v>A12</v>
      </c>
      <c r="E1890" s="4">
        <f t="shared" ca="1" si="212"/>
        <v>43710</v>
      </c>
      <c r="F1890" s="3" t="str">
        <f t="shared" ca="1" si="208"/>
        <v>Çanakkale</v>
      </c>
      <c r="G1890" s="3">
        <f t="shared" ca="1" si="209"/>
        <v>1</v>
      </c>
      <c r="H1890" s="1">
        <f t="shared" ca="1" si="210"/>
        <v>1</v>
      </c>
      <c r="I1890" s="1">
        <f t="shared" ca="1" si="211"/>
        <v>1</v>
      </c>
    </row>
    <row r="1891" spans="1:9" x14ac:dyDescent="0.2">
      <c r="A1891" s="1">
        <f t="shared" ca="1" si="207"/>
        <v>2</v>
      </c>
      <c r="B1891" s="1" t="str">
        <f ca="1">VLOOKUP(RAND(),'rastgele veri'!$O$2:$P$6,2,1)</f>
        <v>A</v>
      </c>
      <c r="C1891" s="1">
        <f t="shared" ca="1" si="206"/>
        <v>2</v>
      </c>
      <c r="D1891" s="3" t="str">
        <f ca="1">CONCATENATE('rastgele veri'!B1891,'rastgele veri'!A1891,'rastgele veri'!C1891)</f>
        <v>A22</v>
      </c>
      <c r="E1891" s="4">
        <f t="shared" ca="1" si="212"/>
        <v>43710</v>
      </c>
      <c r="F1891" s="3" t="str">
        <f t="shared" ca="1" si="208"/>
        <v>Çanakkale</v>
      </c>
      <c r="G1891" s="3">
        <f t="shared" ca="1" si="209"/>
        <v>1</v>
      </c>
      <c r="H1891" s="1">
        <f t="shared" ca="1" si="210"/>
        <v>1</v>
      </c>
      <c r="I1891" s="1">
        <f t="shared" ca="1" si="211"/>
        <v>1</v>
      </c>
    </row>
    <row r="1892" spans="1:9" x14ac:dyDescent="0.2">
      <c r="A1892" s="1">
        <f t="shared" ca="1" si="207"/>
        <v>2</v>
      </c>
      <c r="B1892" s="1" t="str">
        <f ca="1">VLOOKUP(RAND(),'rastgele veri'!$O$2:$P$6,2,1)</f>
        <v>D</v>
      </c>
      <c r="C1892" s="1">
        <f t="shared" ca="1" si="206"/>
        <v>2</v>
      </c>
      <c r="D1892" s="3" t="str">
        <f ca="1">CONCATENATE('rastgele veri'!B1892,'rastgele veri'!A1892,'rastgele veri'!C1892)</f>
        <v>D22</v>
      </c>
      <c r="E1892" s="4">
        <f t="shared" ca="1" si="212"/>
        <v>43711</v>
      </c>
      <c r="F1892" s="3" t="str">
        <f t="shared" ca="1" si="208"/>
        <v>Foça</v>
      </c>
      <c r="G1892" s="3">
        <f t="shared" ca="1" si="209"/>
        <v>1</v>
      </c>
      <c r="H1892" s="1">
        <f t="shared" ca="1" si="210"/>
        <v>1</v>
      </c>
      <c r="I1892" s="1">
        <f t="shared" ca="1" si="211"/>
        <v>2</v>
      </c>
    </row>
    <row r="1893" spans="1:9" x14ac:dyDescent="0.2">
      <c r="A1893" s="1">
        <f t="shared" ca="1" si="207"/>
        <v>2</v>
      </c>
      <c r="B1893" s="1" t="str">
        <f ca="1">VLOOKUP(RAND(),'rastgele veri'!$O$2:$P$6,2,1)</f>
        <v>D</v>
      </c>
      <c r="C1893" s="1">
        <f t="shared" ca="1" si="206"/>
        <v>1</v>
      </c>
      <c r="D1893" s="3" t="str">
        <f ca="1">CONCATENATE('rastgele veri'!B1893,'rastgele veri'!A1893,'rastgele veri'!C1893)</f>
        <v>D21</v>
      </c>
      <c r="E1893" s="4">
        <f t="shared" ca="1" si="212"/>
        <v>43711</v>
      </c>
      <c r="F1893" s="3" t="str">
        <f t="shared" ca="1" si="208"/>
        <v>Erdek</v>
      </c>
      <c r="G1893" s="3">
        <f t="shared" ca="1" si="209"/>
        <v>1</v>
      </c>
      <c r="H1893" s="1">
        <f t="shared" ca="1" si="210"/>
        <v>1</v>
      </c>
      <c r="I1893" s="1">
        <f t="shared" ca="1" si="211"/>
        <v>2</v>
      </c>
    </row>
    <row r="1894" spans="1:9" x14ac:dyDescent="0.2">
      <c r="A1894" s="1">
        <f t="shared" ca="1" si="207"/>
        <v>2</v>
      </c>
      <c r="B1894" s="1" t="str">
        <f ca="1">VLOOKUP(RAND(),'rastgele veri'!$O$2:$P$6,2,1)</f>
        <v>A</v>
      </c>
      <c r="C1894" s="1">
        <f t="shared" ca="1" si="206"/>
        <v>1</v>
      </c>
      <c r="D1894" s="3" t="str">
        <f ca="1">CONCATENATE('rastgele veri'!B1894,'rastgele veri'!A1894,'rastgele veri'!C1894)</f>
        <v>A21</v>
      </c>
      <c r="E1894" s="4">
        <f t="shared" ca="1" si="212"/>
        <v>43711</v>
      </c>
      <c r="F1894" s="3" t="str">
        <f t="shared" ca="1" si="208"/>
        <v>Çanakkale</v>
      </c>
      <c r="G1894" s="3">
        <f t="shared" ca="1" si="209"/>
        <v>0</v>
      </c>
      <c r="H1894" s="1">
        <f t="shared" ca="1" si="210"/>
        <v>0</v>
      </c>
      <c r="I1894" s="1">
        <f t="shared" ca="1" si="211"/>
        <v>2</v>
      </c>
    </row>
    <row r="1895" spans="1:9" x14ac:dyDescent="0.2">
      <c r="A1895" s="1">
        <f t="shared" ca="1" si="207"/>
        <v>2</v>
      </c>
      <c r="B1895" s="1" t="str">
        <f ca="1">VLOOKUP(RAND(),'rastgele veri'!$O$2:$P$6,2,1)</f>
        <v>A</v>
      </c>
      <c r="C1895" s="1">
        <f t="shared" ca="1" si="206"/>
        <v>1</v>
      </c>
      <c r="D1895" s="3" t="str">
        <f ca="1">CONCATENATE('rastgele veri'!B1895,'rastgele veri'!A1895,'rastgele veri'!C1895)</f>
        <v>A21</v>
      </c>
      <c r="E1895" s="4">
        <f t="shared" ca="1" si="212"/>
        <v>43712</v>
      </c>
      <c r="F1895" s="3" t="str">
        <f t="shared" ca="1" si="208"/>
        <v>Aksaz</v>
      </c>
      <c r="G1895" s="3">
        <f t="shared" ca="1" si="209"/>
        <v>1</v>
      </c>
      <c r="H1895" s="1">
        <f t="shared" ca="1" si="210"/>
        <v>1</v>
      </c>
      <c r="I1895" s="1">
        <f t="shared" ca="1" si="211"/>
        <v>3</v>
      </c>
    </row>
    <row r="1896" spans="1:9" x14ac:dyDescent="0.2">
      <c r="A1896" s="1">
        <f t="shared" ca="1" si="207"/>
        <v>1</v>
      </c>
      <c r="B1896" s="1" t="str">
        <f ca="1">VLOOKUP(RAND(),'rastgele veri'!$O$2:$P$6,2,1)</f>
        <v>D</v>
      </c>
      <c r="C1896" s="1">
        <f t="shared" ca="1" si="206"/>
        <v>2</v>
      </c>
      <c r="D1896" s="3" t="str">
        <f ca="1">CONCATENATE('rastgele veri'!B1896,'rastgele veri'!A1896,'rastgele veri'!C1896)</f>
        <v>D12</v>
      </c>
      <c r="E1896" s="4">
        <f t="shared" ca="1" si="212"/>
        <v>43712</v>
      </c>
      <c r="F1896" s="3" t="str">
        <f t="shared" ca="1" si="208"/>
        <v>Foça</v>
      </c>
      <c r="G1896" s="3">
        <f t="shared" ca="1" si="209"/>
        <v>1</v>
      </c>
      <c r="H1896" s="1">
        <f t="shared" ca="1" si="210"/>
        <v>1</v>
      </c>
      <c r="I1896" s="1">
        <f t="shared" ca="1" si="211"/>
        <v>3</v>
      </c>
    </row>
    <row r="1897" spans="1:9" x14ac:dyDescent="0.2">
      <c r="A1897" s="1">
        <f t="shared" ca="1" si="207"/>
        <v>1</v>
      </c>
      <c r="B1897" s="1" t="str">
        <f ca="1">VLOOKUP(RAND(),'rastgele veri'!$O$2:$P$6,2,1)</f>
        <v>C</v>
      </c>
      <c r="C1897" s="1">
        <f t="shared" ca="1" si="206"/>
        <v>1</v>
      </c>
      <c r="D1897" s="3" t="str">
        <f ca="1">CONCATENATE('rastgele veri'!B1897,'rastgele veri'!A1897,'rastgele veri'!C1897)</f>
        <v>C11</v>
      </c>
      <c r="E1897" s="4">
        <f t="shared" ca="1" si="212"/>
        <v>43712</v>
      </c>
      <c r="F1897" s="3" t="str">
        <f t="shared" ca="1" si="208"/>
        <v>Aksaz</v>
      </c>
      <c r="G1897" s="3">
        <f t="shared" ca="1" si="209"/>
        <v>1</v>
      </c>
      <c r="H1897" s="1">
        <f t="shared" ca="1" si="210"/>
        <v>1</v>
      </c>
      <c r="I1897" s="1">
        <f t="shared" ca="1" si="211"/>
        <v>3</v>
      </c>
    </row>
    <row r="1898" spans="1:9" x14ac:dyDescent="0.2">
      <c r="A1898" s="1">
        <f t="shared" ca="1" si="207"/>
        <v>2</v>
      </c>
      <c r="B1898" s="1" t="str">
        <f ca="1">VLOOKUP(RAND(),'rastgele veri'!$O$2:$P$6,2,1)</f>
        <v>D</v>
      </c>
      <c r="C1898" s="1">
        <f t="shared" ca="1" si="206"/>
        <v>1</v>
      </c>
      <c r="D1898" s="3" t="str">
        <f ca="1">CONCATENATE('rastgele veri'!B1898,'rastgele veri'!A1898,'rastgele veri'!C1898)</f>
        <v>D21</v>
      </c>
      <c r="E1898" s="4">
        <f t="shared" ca="1" si="212"/>
        <v>43712</v>
      </c>
      <c r="F1898" s="3" t="str">
        <f t="shared" ca="1" si="208"/>
        <v>Mersin</v>
      </c>
      <c r="G1898" s="3">
        <f t="shared" ca="1" si="209"/>
        <v>1</v>
      </c>
      <c r="H1898" s="1">
        <f t="shared" ca="1" si="210"/>
        <v>1</v>
      </c>
      <c r="I1898" s="1">
        <f t="shared" ca="1" si="211"/>
        <v>3</v>
      </c>
    </row>
    <row r="1899" spans="1:9" x14ac:dyDescent="0.2">
      <c r="A1899" s="1">
        <f t="shared" ca="1" si="207"/>
        <v>2</v>
      </c>
      <c r="B1899" s="1" t="str">
        <f ca="1">VLOOKUP(RAND(),'rastgele veri'!$O$2:$P$6,2,1)</f>
        <v>B</v>
      </c>
      <c r="C1899" s="1">
        <f t="shared" ca="1" si="206"/>
        <v>2</v>
      </c>
      <c r="D1899" s="3" t="str">
        <f ca="1">CONCATENATE('rastgele veri'!B1899,'rastgele veri'!A1899,'rastgele veri'!C1899)</f>
        <v>B22</v>
      </c>
      <c r="E1899" s="4">
        <f t="shared" ca="1" si="212"/>
        <v>43712</v>
      </c>
      <c r="F1899" s="3" t="str">
        <f t="shared" ca="1" si="208"/>
        <v>Foça</v>
      </c>
      <c r="G1899" s="3">
        <f t="shared" ca="1" si="209"/>
        <v>1</v>
      </c>
      <c r="H1899" s="1">
        <f t="shared" ca="1" si="210"/>
        <v>1</v>
      </c>
      <c r="I1899" s="1">
        <f t="shared" ca="1" si="211"/>
        <v>3</v>
      </c>
    </row>
    <row r="1900" spans="1:9" x14ac:dyDescent="0.2">
      <c r="A1900" s="1">
        <f t="shared" ca="1" si="207"/>
        <v>2</v>
      </c>
      <c r="B1900" s="1" t="str">
        <f ca="1">VLOOKUP(RAND(),'rastgele veri'!$O$2:$P$6,2,1)</f>
        <v>B</v>
      </c>
      <c r="C1900" s="1">
        <f t="shared" ca="1" si="206"/>
        <v>1</v>
      </c>
      <c r="D1900" s="3" t="str">
        <f ca="1">CONCATENATE('rastgele veri'!B1900,'rastgele veri'!A1900,'rastgele veri'!C1900)</f>
        <v>B21</v>
      </c>
      <c r="E1900" s="4">
        <f t="shared" ca="1" si="212"/>
        <v>43712</v>
      </c>
      <c r="F1900" s="3" t="str">
        <f t="shared" ca="1" si="208"/>
        <v>Aksaz</v>
      </c>
      <c r="G1900" s="3">
        <f t="shared" ca="1" si="209"/>
        <v>1</v>
      </c>
      <c r="H1900" s="1">
        <f t="shared" ca="1" si="210"/>
        <v>1</v>
      </c>
      <c r="I1900" s="1">
        <f t="shared" ca="1" si="211"/>
        <v>3</v>
      </c>
    </row>
    <row r="1901" spans="1:9" x14ac:dyDescent="0.2">
      <c r="A1901" s="1">
        <f t="shared" ca="1" si="207"/>
        <v>2</v>
      </c>
      <c r="B1901" s="1" t="str">
        <f ca="1">VLOOKUP(RAND(),'rastgele veri'!$O$2:$P$6,2,1)</f>
        <v>C</v>
      </c>
      <c r="C1901" s="1">
        <f t="shared" ca="1" si="206"/>
        <v>1</v>
      </c>
      <c r="D1901" s="3" t="str">
        <f ca="1">CONCATENATE('rastgele veri'!B1901,'rastgele veri'!A1901,'rastgele veri'!C1901)</f>
        <v>C21</v>
      </c>
      <c r="E1901" s="4">
        <f t="shared" ca="1" si="212"/>
        <v>43713</v>
      </c>
      <c r="F1901" s="3" t="str">
        <f t="shared" ca="1" si="208"/>
        <v>Çanakkale</v>
      </c>
      <c r="G1901" s="3">
        <f t="shared" ca="1" si="209"/>
        <v>1</v>
      </c>
      <c r="H1901" s="1">
        <f t="shared" ca="1" si="210"/>
        <v>1</v>
      </c>
      <c r="I1901" s="1">
        <f t="shared" ca="1" si="211"/>
        <v>4</v>
      </c>
    </row>
    <row r="1902" spans="1:9" x14ac:dyDescent="0.2">
      <c r="A1902" s="1">
        <f t="shared" ca="1" si="207"/>
        <v>2</v>
      </c>
      <c r="B1902" s="1" t="str">
        <f ca="1">VLOOKUP(RAND(),'rastgele veri'!$O$2:$P$6,2,1)</f>
        <v>D</v>
      </c>
      <c r="C1902" s="1">
        <f t="shared" ca="1" si="206"/>
        <v>2</v>
      </c>
      <c r="D1902" s="3" t="str">
        <f ca="1">CONCATENATE('rastgele veri'!B1902,'rastgele veri'!A1902,'rastgele veri'!C1902)</f>
        <v>D22</v>
      </c>
      <c r="E1902" s="4">
        <f t="shared" ca="1" si="212"/>
        <v>43713</v>
      </c>
      <c r="F1902" s="3" t="str">
        <f t="shared" ca="1" si="208"/>
        <v>Çanakkale</v>
      </c>
      <c r="G1902" s="3">
        <f t="shared" ca="1" si="209"/>
        <v>1</v>
      </c>
      <c r="H1902" s="1">
        <f t="shared" ca="1" si="210"/>
        <v>1</v>
      </c>
      <c r="I1902" s="1">
        <f t="shared" ca="1" si="211"/>
        <v>4</v>
      </c>
    </row>
    <row r="1903" spans="1:9" x14ac:dyDescent="0.2">
      <c r="A1903" s="1">
        <f t="shared" ca="1" si="207"/>
        <v>1</v>
      </c>
      <c r="B1903" s="1" t="str">
        <f ca="1">VLOOKUP(RAND(),'rastgele veri'!$O$2:$P$6,2,1)</f>
        <v>D</v>
      </c>
      <c r="C1903" s="1">
        <f t="shared" ca="1" si="206"/>
        <v>1</v>
      </c>
      <c r="D1903" s="3" t="str">
        <f ca="1">CONCATENATE('rastgele veri'!B1903,'rastgele veri'!A1903,'rastgele veri'!C1903)</f>
        <v>D11</v>
      </c>
      <c r="E1903" s="4">
        <f t="shared" ca="1" si="212"/>
        <v>43714</v>
      </c>
      <c r="F1903" s="3" t="str">
        <f t="shared" ca="1" si="208"/>
        <v>Aksaz</v>
      </c>
      <c r="G1903" s="3">
        <f t="shared" ca="1" si="209"/>
        <v>1</v>
      </c>
      <c r="H1903" s="1">
        <f t="shared" ca="1" si="210"/>
        <v>1</v>
      </c>
      <c r="I1903" s="1">
        <f t="shared" ca="1" si="211"/>
        <v>5</v>
      </c>
    </row>
    <row r="1904" spans="1:9" x14ac:dyDescent="0.2">
      <c r="A1904" s="1">
        <f t="shared" ca="1" si="207"/>
        <v>2</v>
      </c>
      <c r="B1904" s="1" t="str">
        <f ca="1">VLOOKUP(RAND(),'rastgele veri'!$O$2:$P$6,2,1)</f>
        <v>A</v>
      </c>
      <c r="C1904" s="1">
        <f t="shared" ca="1" si="206"/>
        <v>1</v>
      </c>
      <c r="D1904" s="3" t="str">
        <f ca="1">CONCATENATE('rastgele veri'!B1904,'rastgele veri'!A1904,'rastgele veri'!C1904)</f>
        <v>A21</v>
      </c>
      <c r="E1904" s="4">
        <f t="shared" ca="1" si="212"/>
        <v>43714</v>
      </c>
      <c r="F1904" s="3" t="str">
        <f t="shared" ca="1" si="208"/>
        <v>Çanakkale</v>
      </c>
      <c r="G1904" s="3">
        <f t="shared" ca="1" si="209"/>
        <v>0</v>
      </c>
      <c r="H1904" s="1">
        <f t="shared" ca="1" si="210"/>
        <v>0</v>
      </c>
      <c r="I1904" s="1">
        <f t="shared" ca="1" si="211"/>
        <v>5</v>
      </c>
    </row>
    <row r="1905" spans="1:9" x14ac:dyDescent="0.2">
      <c r="A1905" s="1">
        <f t="shared" ca="1" si="207"/>
        <v>1</v>
      </c>
      <c r="B1905" s="1" t="str">
        <f ca="1">VLOOKUP(RAND(),'rastgele veri'!$O$2:$P$6,2,1)</f>
        <v>A</v>
      </c>
      <c r="C1905" s="1">
        <f t="shared" ca="1" si="206"/>
        <v>2</v>
      </c>
      <c r="D1905" s="3" t="str">
        <f ca="1">CONCATENATE('rastgele veri'!B1905,'rastgele veri'!A1905,'rastgele veri'!C1905)</f>
        <v>A12</v>
      </c>
      <c r="E1905" s="4">
        <f t="shared" ca="1" si="212"/>
        <v>43715</v>
      </c>
      <c r="F1905" s="3" t="str">
        <f t="shared" ca="1" si="208"/>
        <v>Foça</v>
      </c>
      <c r="G1905" s="3">
        <f t="shared" ca="1" si="209"/>
        <v>1</v>
      </c>
      <c r="H1905" s="1">
        <f t="shared" ca="1" si="210"/>
        <v>1</v>
      </c>
      <c r="I1905" s="1">
        <f t="shared" ca="1" si="211"/>
        <v>6</v>
      </c>
    </row>
    <row r="1906" spans="1:9" x14ac:dyDescent="0.2">
      <c r="A1906" s="1">
        <f t="shared" ca="1" si="207"/>
        <v>2</v>
      </c>
      <c r="B1906" s="1" t="str">
        <f ca="1">VLOOKUP(RAND(),'rastgele veri'!$O$2:$P$6,2,1)</f>
        <v>D</v>
      </c>
      <c r="C1906" s="1">
        <f t="shared" ca="1" si="206"/>
        <v>1</v>
      </c>
      <c r="D1906" s="3" t="str">
        <f ca="1">CONCATENATE('rastgele veri'!B1906,'rastgele veri'!A1906,'rastgele veri'!C1906)</f>
        <v>D21</v>
      </c>
      <c r="E1906" s="4">
        <f t="shared" ca="1" si="212"/>
        <v>43715</v>
      </c>
      <c r="F1906" s="3" t="str">
        <f t="shared" ca="1" si="208"/>
        <v>Mersin</v>
      </c>
      <c r="G1906" s="3">
        <f t="shared" ca="1" si="209"/>
        <v>0</v>
      </c>
      <c r="H1906" s="1">
        <f t="shared" ca="1" si="210"/>
        <v>1</v>
      </c>
      <c r="I1906" s="1">
        <f t="shared" ca="1" si="211"/>
        <v>6</v>
      </c>
    </row>
    <row r="1907" spans="1:9" x14ac:dyDescent="0.2">
      <c r="A1907" s="1">
        <f t="shared" ca="1" si="207"/>
        <v>2</v>
      </c>
      <c r="B1907" s="1" t="str">
        <f ca="1">VLOOKUP(RAND(),'rastgele veri'!$O$2:$P$6,2,1)</f>
        <v>A</v>
      </c>
      <c r="C1907" s="1">
        <f t="shared" ca="1" si="206"/>
        <v>2</v>
      </c>
      <c r="D1907" s="3" t="str">
        <f ca="1">CONCATENATE('rastgele veri'!B1907,'rastgele veri'!A1907,'rastgele veri'!C1907)</f>
        <v>A22</v>
      </c>
      <c r="E1907" s="4">
        <f t="shared" ca="1" si="212"/>
        <v>43715</v>
      </c>
      <c r="F1907" s="3" t="str">
        <f t="shared" ca="1" si="208"/>
        <v>Foça</v>
      </c>
      <c r="G1907" s="3">
        <f t="shared" ca="1" si="209"/>
        <v>1</v>
      </c>
      <c r="H1907" s="1">
        <f t="shared" ca="1" si="210"/>
        <v>1</v>
      </c>
      <c r="I1907" s="1">
        <f t="shared" ca="1" si="211"/>
        <v>6</v>
      </c>
    </row>
    <row r="1908" spans="1:9" x14ac:dyDescent="0.2">
      <c r="A1908" s="1">
        <f t="shared" ca="1" si="207"/>
        <v>2</v>
      </c>
      <c r="B1908" s="1" t="str">
        <f ca="1">VLOOKUP(RAND(),'rastgele veri'!$O$2:$P$6,2,1)</f>
        <v>B</v>
      </c>
      <c r="C1908" s="1">
        <f t="shared" ca="1" si="206"/>
        <v>2</v>
      </c>
      <c r="D1908" s="3" t="str">
        <f ca="1">CONCATENATE('rastgele veri'!B1908,'rastgele veri'!A1908,'rastgele veri'!C1908)</f>
        <v>B22</v>
      </c>
      <c r="E1908" s="4">
        <f t="shared" ca="1" si="212"/>
        <v>43715</v>
      </c>
      <c r="F1908" s="3" t="str">
        <f t="shared" ca="1" si="208"/>
        <v>Foça</v>
      </c>
      <c r="G1908" s="3">
        <f t="shared" ca="1" si="209"/>
        <v>1</v>
      </c>
      <c r="H1908" s="1">
        <f t="shared" ca="1" si="210"/>
        <v>1</v>
      </c>
      <c r="I1908" s="1">
        <f t="shared" ca="1" si="211"/>
        <v>6</v>
      </c>
    </row>
    <row r="1909" spans="1:9" x14ac:dyDescent="0.2">
      <c r="A1909" s="1">
        <f t="shared" ca="1" si="207"/>
        <v>1</v>
      </c>
      <c r="B1909" s="1" t="str">
        <f ca="1">VLOOKUP(RAND(),'rastgele veri'!$O$2:$P$6,2,1)</f>
        <v>D</v>
      </c>
      <c r="C1909" s="1">
        <f t="shared" ca="1" si="206"/>
        <v>1</v>
      </c>
      <c r="D1909" s="3" t="str">
        <f ca="1">CONCATENATE('rastgele veri'!B1909,'rastgele veri'!A1909,'rastgele veri'!C1909)</f>
        <v>D11</v>
      </c>
      <c r="E1909" s="4">
        <f t="shared" ca="1" si="212"/>
        <v>43715</v>
      </c>
      <c r="F1909" s="3" t="str">
        <f t="shared" ca="1" si="208"/>
        <v>Aksaz</v>
      </c>
      <c r="G1909" s="3">
        <f t="shared" ca="1" si="209"/>
        <v>1</v>
      </c>
      <c r="H1909" s="1">
        <f t="shared" ca="1" si="210"/>
        <v>1</v>
      </c>
      <c r="I1909" s="1">
        <f t="shared" ca="1" si="211"/>
        <v>6</v>
      </c>
    </row>
    <row r="1910" spans="1:9" x14ac:dyDescent="0.2">
      <c r="A1910" s="1">
        <f t="shared" ca="1" si="207"/>
        <v>1</v>
      </c>
      <c r="B1910" s="1" t="str">
        <f ca="1">VLOOKUP(RAND(),'rastgele veri'!$O$2:$P$6,2,1)</f>
        <v>B</v>
      </c>
      <c r="C1910" s="1">
        <f t="shared" ca="1" si="206"/>
        <v>2</v>
      </c>
      <c r="D1910" s="3" t="str">
        <f ca="1">CONCATENATE('rastgele veri'!B1910,'rastgele veri'!A1910,'rastgele veri'!C1910)</f>
        <v>B12</v>
      </c>
      <c r="E1910" s="4">
        <f t="shared" ca="1" si="212"/>
        <v>43716</v>
      </c>
      <c r="F1910" s="3" t="str">
        <f t="shared" ca="1" si="208"/>
        <v>Çanakkale</v>
      </c>
      <c r="G1910" s="3">
        <f t="shared" ca="1" si="209"/>
        <v>1</v>
      </c>
      <c r="H1910" s="1">
        <f t="shared" ca="1" si="210"/>
        <v>1</v>
      </c>
      <c r="I1910" s="1">
        <f t="shared" ca="1" si="211"/>
        <v>7</v>
      </c>
    </row>
    <row r="1911" spans="1:9" x14ac:dyDescent="0.2">
      <c r="A1911" s="1">
        <f t="shared" ca="1" si="207"/>
        <v>1</v>
      </c>
      <c r="B1911" s="1" t="str">
        <f ca="1">VLOOKUP(RAND(),'rastgele veri'!$O$2:$P$6,2,1)</f>
        <v>A</v>
      </c>
      <c r="C1911" s="1">
        <f t="shared" ca="1" si="206"/>
        <v>2</v>
      </c>
      <c r="D1911" s="3" t="str">
        <f ca="1">CONCATENATE('rastgele veri'!B1911,'rastgele veri'!A1911,'rastgele veri'!C1911)</f>
        <v>A12</v>
      </c>
      <c r="E1911" s="4">
        <f t="shared" ca="1" si="212"/>
        <v>43716</v>
      </c>
      <c r="F1911" s="3" t="str">
        <f t="shared" ca="1" si="208"/>
        <v>Erdek</v>
      </c>
      <c r="G1911" s="3">
        <f t="shared" ca="1" si="209"/>
        <v>1</v>
      </c>
      <c r="H1911" s="1">
        <f t="shared" ca="1" si="210"/>
        <v>1</v>
      </c>
      <c r="I1911" s="1">
        <f t="shared" ca="1" si="211"/>
        <v>7</v>
      </c>
    </row>
    <row r="1912" spans="1:9" x14ac:dyDescent="0.2">
      <c r="A1912" s="1">
        <f t="shared" ca="1" si="207"/>
        <v>1</v>
      </c>
      <c r="B1912" s="1" t="str">
        <f ca="1">VLOOKUP(RAND(),'rastgele veri'!$O$2:$P$6,2,1)</f>
        <v>B</v>
      </c>
      <c r="C1912" s="1">
        <f t="shared" ca="1" si="206"/>
        <v>1</v>
      </c>
      <c r="D1912" s="3" t="str">
        <f ca="1">CONCATENATE('rastgele veri'!B1912,'rastgele veri'!A1912,'rastgele veri'!C1912)</f>
        <v>B11</v>
      </c>
      <c r="E1912" s="4">
        <f t="shared" ca="1" si="212"/>
        <v>43717</v>
      </c>
      <c r="F1912" s="3" t="str">
        <f t="shared" ca="1" si="208"/>
        <v>Bartın</v>
      </c>
      <c r="G1912" s="3">
        <f t="shared" ca="1" si="209"/>
        <v>1</v>
      </c>
      <c r="H1912" s="1">
        <f t="shared" ca="1" si="210"/>
        <v>1</v>
      </c>
      <c r="I1912" s="1">
        <f t="shared" ca="1" si="211"/>
        <v>1</v>
      </c>
    </row>
    <row r="1913" spans="1:9" x14ac:dyDescent="0.2">
      <c r="A1913" s="1">
        <f t="shared" ca="1" si="207"/>
        <v>1</v>
      </c>
      <c r="B1913" s="1" t="str">
        <f ca="1">VLOOKUP(RAND(),'rastgele veri'!$O$2:$P$6,2,1)</f>
        <v>A</v>
      </c>
      <c r="C1913" s="1">
        <f t="shared" ca="1" si="206"/>
        <v>1</v>
      </c>
      <c r="D1913" s="3" t="str">
        <f ca="1">CONCATENATE('rastgele veri'!B1913,'rastgele veri'!A1913,'rastgele veri'!C1913)</f>
        <v>A11</v>
      </c>
      <c r="E1913" s="4">
        <f t="shared" ca="1" si="212"/>
        <v>43717</v>
      </c>
      <c r="F1913" s="3" t="str">
        <f t="shared" ca="1" si="208"/>
        <v>Aksaz</v>
      </c>
      <c r="G1913" s="3">
        <f t="shared" ca="1" si="209"/>
        <v>1</v>
      </c>
      <c r="H1913" s="1">
        <f t="shared" ca="1" si="210"/>
        <v>1</v>
      </c>
      <c r="I1913" s="1">
        <f t="shared" ca="1" si="211"/>
        <v>1</v>
      </c>
    </row>
    <row r="1914" spans="1:9" x14ac:dyDescent="0.2">
      <c r="A1914" s="1">
        <f t="shared" ca="1" si="207"/>
        <v>1</v>
      </c>
      <c r="B1914" s="1" t="str">
        <f ca="1">VLOOKUP(RAND(),'rastgele veri'!$O$2:$P$6,2,1)</f>
        <v>A</v>
      </c>
      <c r="C1914" s="1">
        <f t="shared" ca="1" si="206"/>
        <v>2</v>
      </c>
      <c r="D1914" s="3" t="str">
        <f ca="1">CONCATENATE('rastgele veri'!B1914,'rastgele veri'!A1914,'rastgele veri'!C1914)</f>
        <v>A12</v>
      </c>
      <c r="E1914" s="4">
        <f t="shared" ca="1" si="212"/>
        <v>43717</v>
      </c>
      <c r="F1914" s="3" t="str">
        <f t="shared" ca="1" si="208"/>
        <v>Aksaz</v>
      </c>
      <c r="G1914" s="3">
        <f t="shared" ca="1" si="209"/>
        <v>1</v>
      </c>
      <c r="H1914" s="1">
        <f t="shared" ca="1" si="210"/>
        <v>1</v>
      </c>
      <c r="I1914" s="1">
        <f t="shared" ca="1" si="211"/>
        <v>1</v>
      </c>
    </row>
    <row r="1915" spans="1:9" x14ac:dyDescent="0.2">
      <c r="A1915" s="1">
        <f t="shared" ca="1" si="207"/>
        <v>1</v>
      </c>
      <c r="B1915" s="1" t="str">
        <f ca="1">VLOOKUP(RAND(),'rastgele veri'!$O$2:$P$6,2,1)</f>
        <v>A</v>
      </c>
      <c r="C1915" s="1">
        <f t="shared" ca="1" si="206"/>
        <v>1</v>
      </c>
      <c r="D1915" s="3" t="str">
        <f ca="1">CONCATENATE('rastgele veri'!B1915,'rastgele veri'!A1915,'rastgele veri'!C1915)</f>
        <v>A11</v>
      </c>
      <c r="E1915" s="4">
        <f t="shared" ca="1" si="212"/>
        <v>43717</v>
      </c>
      <c r="F1915" s="3" t="str">
        <f t="shared" ca="1" si="208"/>
        <v>Foça</v>
      </c>
      <c r="G1915" s="3">
        <f t="shared" ca="1" si="209"/>
        <v>1</v>
      </c>
      <c r="H1915" s="1">
        <f t="shared" ca="1" si="210"/>
        <v>1</v>
      </c>
      <c r="I1915" s="1">
        <f t="shared" ca="1" si="211"/>
        <v>1</v>
      </c>
    </row>
    <row r="1916" spans="1:9" x14ac:dyDescent="0.2">
      <c r="A1916" s="1">
        <f t="shared" ca="1" si="207"/>
        <v>1</v>
      </c>
      <c r="B1916" s="1" t="str">
        <f ca="1">VLOOKUP(RAND(),'rastgele veri'!$O$2:$P$6,2,1)</f>
        <v>A</v>
      </c>
      <c r="C1916" s="1">
        <f t="shared" ca="1" si="206"/>
        <v>1</v>
      </c>
      <c r="D1916" s="3" t="str">
        <f ca="1">CONCATENATE('rastgele veri'!B1916,'rastgele veri'!A1916,'rastgele veri'!C1916)</f>
        <v>A11</v>
      </c>
      <c r="E1916" s="4">
        <f t="shared" ca="1" si="212"/>
        <v>43718</v>
      </c>
      <c r="F1916" s="3" t="str">
        <f t="shared" ca="1" si="208"/>
        <v>Çanakkale</v>
      </c>
      <c r="G1916" s="3">
        <f t="shared" ca="1" si="209"/>
        <v>1</v>
      </c>
      <c r="H1916" s="1">
        <f t="shared" ca="1" si="210"/>
        <v>1</v>
      </c>
      <c r="I1916" s="1">
        <f t="shared" ca="1" si="211"/>
        <v>2</v>
      </c>
    </row>
    <row r="1917" spans="1:9" x14ac:dyDescent="0.2">
      <c r="A1917" s="1">
        <f t="shared" ca="1" si="207"/>
        <v>2</v>
      </c>
      <c r="B1917" s="1" t="str">
        <f ca="1">VLOOKUP(RAND(),'rastgele veri'!$O$2:$P$6,2,1)</f>
        <v>D</v>
      </c>
      <c r="C1917" s="1">
        <f t="shared" ca="1" si="206"/>
        <v>1</v>
      </c>
      <c r="D1917" s="3" t="str">
        <f ca="1">CONCATENATE('rastgele veri'!B1917,'rastgele veri'!A1917,'rastgele veri'!C1917)</f>
        <v>D21</v>
      </c>
      <c r="E1917" s="4">
        <f t="shared" ca="1" si="212"/>
        <v>43719</v>
      </c>
      <c r="F1917" s="3" t="str">
        <f t="shared" ca="1" si="208"/>
        <v>Mersin</v>
      </c>
      <c r="G1917" s="3">
        <f t="shared" ca="1" si="209"/>
        <v>1</v>
      </c>
      <c r="H1917" s="1">
        <f t="shared" ca="1" si="210"/>
        <v>1</v>
      </c>
      <c r="I1917" s="1">
        <f t="shared" ca="1" si="211"/>
        <v>3</v>
      </c>
    </row>
    <row r="1918" spans="1:9" x14ac:dyDescent="0.2">
      <c r="A1918" s="1">
        <f t="shared" ca="1" si="207"/>
        <v>1</v>
      </c>
      <c r="B1918" s="1" t="str">
        <f ca="1">VLOOKUP(RAND(),'rastgele veri'!$O$2:$P$6,2,1)</f>
        <v>A</v>
      </c>
      <c r="C1918" s="1">
        <f t="shared" ca="1" si="206"/>
        <v>2</v>
      </c>
      <c r="D1918" s="3" t="str">
        <f ca="1">CONCATENATE('rastgele veri'!B1918,'rastgele veri'!A1918,'rastgele veri'!C1918)</f>
        <v>A12</v>
      </c>
      <c r="E1918" s="4">
        <f t="shared" ca="1" si="212"/>
        <v>43719</v>
      </c>
      <c r="F1918" s="3" t="str">
        <f t="shared" ca="1" si="208"/>
        <v>Aksaz</v>
      </c>
      <c r="G1918" s="3">
        <f t="shared" ca="1" si="209"/>
        <v>0</v>
      </c>
      <c r="H1918" s="1">
        <f t="shared" ca="1" si="210"/>
        <v>0</v>
      </c>
      <c r="I1918" s="1">
        <f t="shared" ca="1" si="211"/>
        <v>3</v>
      </c>
    </row>
    <row r="1919" spans="1:9" x14ac:dyDescent="0.2">
      <c r="A1919" s="1">
        <f t="shared" ca="1" si="207"/>
        <v>1</v>
      </c>
      <c r="B1919" s="1" t="str">
        <f ca="1">VLOOKUP(RAND(),'rastgele veri'!$O$2:$P$6,2,1)</f>
        <v>B</v>
      </c>
      <c r="C1919" s="1">
        <f t="shared" ca="1" si="206"/>
        <v>1</v>
      </c>
      <c r="D1919" s="3" t="str">
        <f ca="1">CONCATENATE('rastgele veri'!B1919,'rastgele veri'!A1919,'rastgele veri'!C1919)</f>
        <v>B11</v>
      </c>
      <c r="E1919" s="4">
        <f t="shared" ca="1" si="212"/>
        <v>43719</v>
      </c>
      <c r="F1919" s="3" t="str">
        <f t="shared" ca="1" si="208"/>
        <v>Foça</v>
      </c>
      <c r="G1919" s="3">
        <f t="shared" ca="1" si="209"/>
        <v>1</v>
      </c>
      <c r="H1919" s="1">
        <f t="shared" ca="1" si="210"/>
        <v>1</v>
      </c>
      <c r="I1919" s="1">
        <f t="shared" ca="1" si="211"/>
        <v>3</v>
      </c>
    </row>
    <row r="1920" spans="1:9" x14ac:dyDescent="0.2">
      <c r="A1920" s="1">
        <f t="shared" ca="1" si="207"/>
        <v>1</v>
      </c>
      <c r="B1920" s="1" t="str">
        <f ca="1">VLOOKUP(RAND(),'rastgele veri'!$O$2:$P$6,2,1)</f>
        <v>C</v>
      </c>
      <c r="C1920" s="1">
        <f t="shared" ca="1" si="206"/>
        <v>1</v>
      </c>
      <c r="D1920" s="3" t="str">
        <f ca="1">CONCATENATE('rastgele veri'!B1920,'rastgele veri'!A1920,'rastgele veri'!C1920)</f>
        <v>C11</v>
      </c>
      <c r="E1920" s="4">
        <f t="shared" ca="1" si="212"/>
        <v>43719</v>
      </c>
      <c r="F1920" s="3" t="str">
        <f t="shared" ca="1" si="208"/>
        <v>Erdek</v>
      </c>
      <c r="G1920" s="3">
        <f t="shared" ca="1" si="209"/>
        <v>1</v>
      </c>
      <c r="H1920" s="1">
        <f t="shared" ca="1" si="210"/>
        <v>1</v>
      </c>
      <c r="I1920" s="1">
        <f t="shared" ca="1" si="211"/>
        <v>3</v>
      </c>
    </row>
    <row r="1921" spans="1:9" x14ac:dyDescent="0.2">
      <c r="A1921" s="1">
        <f t="shared" ca="1" si="207"/>
        <v>2</v>
      </c>
      <c r="B1921" s="1" t="str">
        <f ca="1">VLOOKUP(RAND(),'rastgele veri'!$O$2:$P$6,2,1)</f>
        <v>A</v>
      </c>
      <c r="C1921" s="1">
        <f t="shared" ca="1" si="206"/>
        <v>2</v>
      </c>
      <c r="D1921" s="3" t="str">
        <f ca="1">CONCATENATE('rastgele veri'!B1921,'rastgele veri'!A1921,'rastgele veri'!C1921)</f>
        <v>A22</v>
      </c>
      <c r="E1921" s="4">
        <f t="shared" ca="1" si="212"/>
        <v>43719</v>
      </c>
      <c r="F1921" s="3" t="str">
        <f t="shared" ca="1" si="208"/>
        <v>Foça</v>
      </c>
      <c r="G1921" s="3">
        <f t="shared" ca="1" si="209"/>
        <v>1</v>
      </c>
      <c r="H1921" s="1">
        <f t="shared" ca="1" si="210"/>
        <v>1</v>
      </c>
      <c r="I1921" s="1">
        <f t="shared" ca="1" si="211"/>
        <v>3</v>
      </c>
    </row>
    <row r="1922" spans="1:9" x14ac:dyDescent="0.2">
      <c r="A1922" s="1">
        <f t="shared" ca="1" si="207"/>
        <v>1</v>
      </c>
      <c r="B1922" s="1" t="str">
        <f ca="1">VLOOKUP(RAND(),'rastgele veri'!$O$2:$P$6,2,1)</f>
        <v>A</v>
      </c>
      <c r="C1922" s="1">
        <f t="shared" ref="C1922:C1985" ca="1" si="213">INT(RAND()*(3-1)+1)</f>
        <v>1</v>
      </c>
      <c r="D1922" s="3" t="str">
        <f ca="1">CONCATENATE('rastgele veri'!B1922,'rastgele veri'!A1922,'rastgele veri'!C1922)</f>
        <v>A11</v>
      </c>
      <c r="E1922" s="4">
        <f t="shared" ca="1" si="212"/>
        <v>43720</v>
      </c>
      <c r="F1922" s="3" t="str">
        <f t="shared" ca="1" si="208"/>
        <v>Aksaz</v>
      </c>
      <c r="G1922" s="3">
        <f t="shared" ca="1" si="209"/>
        <v>0</v>
      </c>
      <c r="H1922" s="1">
        <f t="shared" ca="1" si="210"/>
        <v>0</v>
      </c>
      <c r="I1922" s="1">
        <f t="shared" ca="1" si="211"/>
        <v>4</v>
      </c>
    </row>
    <row r="1923" spans="1:9" x14ac:dyDescent="0.2">
      <c r="A1923" s="1">
        <f t="shared" ref="A1923:A1986" ca="1" si="214">INT(RAND()*(3-1)+1)</f>
        <v>1</v>
      </c>
      <c r="B1923" s="1" t="str">
        <f ca="1">VLOOKUP(RAND(),'rastgele veri'!$O$2:$P$6,2,1)</f>
        <v>B</v>
      </c>
      <c r="C1923" s="1">
        <f t="shared" ca="1" si="213"/>
        <v>2</v>
      </c>
      <c r="D1923" s="3" t="str">
        <f ca="1">CONCATENATE('rastgele veri'!B1923,'rastgele veri'!A1923,'rastgele veri'!C1923)</f>
        <v>B12</v>
      </c>
      <c r="E1923" s="4">
        <f t="shared" ca="1" si="212"/>
        <v>43720</v>
      </c>
      <c r="F1923" s="3" t="str">
        <f t="shared" ref="F1923:F1986" ca="1" si="215">VLOOKUP(RAND(),$S$2:$T$8,2,1)</f>
        <v>Foça</v>
      </c>
      <c r="G1923" s="3">
        <f t="shared" ref="G1923:G1986" ca="1" si="216">IF(H1923=1,IF(I1923&gt;5,IF(RAND()&lt;0.2,0,1),H1923),H1923)</f>
        <v>1</v>
      </c>
      <c r="H1923" s="1">
        <f t="shared" ref="H1923:H1986" ca="1" si="217">IF(RAND()&lt;VLOOKUP(F1923,$W$3:$AA$8,MATCH(B1923,$X$2:$AA$2,0)+1,0),0,1)</f>
        <v>1</v>
      </c>
      <c r="I1923" s="1">
        <f t="shared" ref="I1923:I1986" ca="1" si="218">WEEKDAY(E1923,2)</f>
        <v>4</v>
      </c>
    </row>
    <row r="1924" spans="1:9" x14ac:dyDescent="0.2">
      <c r="A1924" s="1">
        <f t="shared" ca="1" si="214"/>
        <v>1</v>
      </c>
      <c r="B1924" s="1" t="str">
        <f ca="1">VLOOKUP(RAND(),'rastgele veri'!$O$2:$P$6,2,1)</f>
        <v>A</v>
      </c>
      <c r="C1924" s="1">
        <f t="shared" ca="1" si="213"/>
        <v>2</v>
      </c>
      <c r="D1924" s="3" t="str">
        <f ca="1">CONCATENATE('rastgele veri'!B1924,'rastgele veri'!A1924,'rastgele veri'!C1924)</f>
        <v>A12</v>
      </c>
      <c r="E1924" s="4">
        <f t="shared" ref="E1924:E1987" ca="1" si="219">E1923+IF(RAND()&lt;0.8,0,1)</f>
        <v>43720</v>
      </c>
      <c r="F1924" s="3" t="str">
        <f t="shared" ca="1" si="215"/>
        <v>Çanakkale</v>
      </c>
      <c r="G1924" s="3">
        <f t="shared" ca="1" si="216"/>
        <v>1</v>
      </c>
      <c r="H1924" s="1">
        <f t="shared" ca="1" si="217"/>
        <v>1</v>
      </c>
      <c r="I1924" s="1">
        <f t="shared" ca="1" si="218"/>
        <v>4</v>
      </c>
    </row>
    <row r="1925" spans="1:9" x14ac:dyDescent="0.2">
      <c r="A1925" s="1">
        <f t="shared" ca="1" si="214"/>
        <v>1</v>
      </c>
      <c r="B1925" s="1" t="str">
        <f ca="1">VLOOKUP(RAND(),'rastgele veri'!$O$2:$P$6,2,1)</f>
        <v>A</v>
      </c>
      <c r="C1925" s="1">
        <f t="shared" ca="1" si="213"/>
        <v>2</v>
      </c>
      <c r="D1925" s="3" t="str">
        <f ca="1">CONCATENATE('rastgele veri'!B1925,'rastgele veri'!A1925,'rastgele veri'!C1925)</f>
        <v>A12</v>
      </c>
      <c r="E1925" s="4">
        <f t="shared" ca="1" si="219"/>
        <v>43721</v>
      </c>
      <c r="F1925" s="3" t="str">
        <f t="shared" ca="1" si="215"/>
        <v>Erdek</v>
      </c>
      <c r="G1925" s="3">
        <f t="shared" ca="1" si="216"/>
        <v>1</v>
      </c>
      <c r="H1925" s="1">
        <f t="shared" ca="1" si="217"/>
        <v>1</v>
      </c>
      <c r="I1925" s="1">
        <f t="shared" ca="1" si="218"/>
        <v>5</v>
      </c>
    </row>
    <row r="1926" spans="1:9" x14ac:dyDescent="0.2">
      <c r="A1926" s="1">
        <f t="shared" ca="1" si="214"/>
        <v>2</v>
      </c>
      <c r="B1926" s="1" t="str">
        <f ca="1">VLOOKUP(RAND(),'rastgele veri'!$O$2:$P$6,2,1)</f>
        <v>C</v>
      </c>
      <c r="C1926" s="1">
        <f t="shared" ca="1" si="213"/>
        <v>2</v>
      </c>
      <c r="D1926" s="3" t="str">
        <f ca="1">CONCATENATE('rastgele veri'!B1926,'rastgele veri'!A1926,'rastgele veri'!C1926)</f>
        <v>C22</v>
      </c>
      <c r="E1926" s="4">
        <f t="shared" ca="1" si="219"/>
        <v>43721</v>
      </c>
      <c r="F1926" s="3" t="str">
        <f t="shared" ca="1" si="215"/>
        <v>Çanakkale</v>
      </c>
      <c r="G1926" s="3">
        <f t="shared" ca="1" si="216"/>
        <v>1</v>
      </c>
      <c r="H1926" s="1">
        <f t="shared" ca="1" si="217"/>
        <v>1</v>
      </c>
      <c r="I1926" s="1">
        <f t="shared" ca="1" si="218"/>
        <v>5</v>
      </c>
    </row>
    <row r="1927" spans="1:9" x14ac:dyDescent="0.2">
      <c r="A1927" s="1">
        <f t="shared" ca="1" si="214"/>
        <v>2</v>
      </c>
      <c r="B1927" s="1" t="str">
        <f ca="1">VLOOKUP(RAND(),'rastgele veri'!$O$2:$P$6,2,1)</f>
        <v>A</v>
      </c>
      <c r="C1927" s="1">
        <f t="shared" ca="1" si="213"/>
        <v>1</v>
      </c>
      <c r="D1927" s="3" t="str">
        <f ca="1">CONCATENATE('rastgele veri'!B1927,'rastgele veri'!A1927,'rastgele veri'!C1927)</f>
        <v>A21</v>
      </c>
      <c r="E1927" s="4">
        <f t="shared" ca="1" si="219"/>
        <v>43721</v>
      </c>
      <c r="F1927" s="3" t="str">
        <f t="shared" ca="1" si="215"/>
        <v>Aksaz</v>
      </c>
      <c r="G1927" s="3">
        <f t="shared" ca="1" si="216"/>
        <v>0</v>
      </c>
      <c r="H1927" s="1">
        <f t="shared" ca="1" si="217"/>
        <v>0</v>
      </c>
      <c r="I1927" s="1">
        <f t="shared" ca="1" si="218"/>
        <v>5</v>
      </c>
    </row>
    <row r="1928" spans="1:9" x14ac:dyDescent="0.2">
      <c r="A1928" s="1">
        <f t="shared" ca="1" si="214"/>
        <v>1</v>
      </c>
      <c r="B1928" s="1" t="str">
        <f ca="1">VLOOKUP(RAND(),'rastgele veri'!$O$2:$P$6,2,1)</f>
        <v>C</v>
      </c>
      <c r="C1928" s="1">
        <f t="shared" ca="1" si="213"/>
        <v>2</v>
      </c>
      <c r="D1928" s="3" t="str">
        <f ca="1">CONCATENATE('rastgele veri'!B1928,'rastgele veri'!A1928,'rastgele veri'!C1928)</f>
        <v>C12</v>
      </c>
      <c r="E1928" s="4">
        <f t="shared" ca="1" si="219"/>
        <v>43721</v>
      </c>
      <c r="F1928" s="3" t="str">
        <f t="shared" ca="1" si="215"/>
        <v>Foça</v>
      </c>
      <c r="G1928" s="3">
        <f t="shared" ca="1" si="216"/>
        <v>1</v>
      </c>
      <c r="H1928" s="1">
        <f t="shared" ca="1" si="217"/>
        <v>1</v>
      </c>
      <c r="I1928" s="1">
        <f t="shared" ca="1" si="218"/>
        <v>5</v>
      </c>
    </row>
    <row r="1929" spans="1:9" x14ac:dyDescent="0.2">
      <c r="A1929" s="1">
        <f t="shared" ca="1" si="214"/>
        <v>2</v>
      </c>
      <c r="B1929" s="1" t="str">
        <f ca="1">VLOOKUP(RAND(),'rastgele veri'!$O$2:$P$6,2,1)</f>
        <v>B</v>
      </c>
      <c r="C1929" s="1">
        <f t="shared" ca="1" si="213"/>
        <v>1</v>
      </c>
      <c r="D1929" s="3" t="str">
        <f ca="1">CONCATENATE('rastgele veri'!B1929,'rastgele veri'!A1929,'rastgele veri'!C1929)</f>
        <v>B21</v>
      </c>
      <c r="E1929" s="4">
        <f t="shared" ca="1" si="219"/>
        <v>43721</v>
      </c>
      <c r="F1929" s="3" t="str">
        <f t="shared" ca="1" si="215"/>
        <v>Çanakkale</v>
      </c>
      <c r="G1929" s="3">
        <f t="shared" ca="1" si="216"/>
        <v>1</v>
      </c>
      <c r="H1929" s="1">
        <f t="shared" ca="1" si="217"/>
        <v>1</v>
      </c>
      <c r="I1929" s="1">
        <f t="shared" ca="1" si="218"/>
        <v>5</v>
      </c>
    </row>
    <row r="1930" spans="1:9" x14ac:dyDescent="0.2">
      <c r="A1930" s="1">
        <f t="shared" ca="1" si="214"/>
        <v>1</v>
      </c>
      <c r="B1930" s="1" t="str">
        <f ca="1">VLOOKUP(RAND(),'rastgele veri'!$O$2:$P$6,2,1)</f>
        <v>A</v>
      </c>
      <c r="C1930" s="1">
        <f t="shared" ca="1" si="213"/>
        <v>1</v>
      </c>
      <c r="D1930" s="3" t="str">
        <f ca="1">CONCATENATE('rastgele veri'!B1930,'rastgele veri'!A1930,'rastgele veri'!C1930)</f>
        <v>A11</v>
      </c>
      <c r="E1930" s="4">
        <f t="shared" ca="1" si="219"/>
        <v>43721</v>
      </c>
      <c r="F1930" s="3" t="str">
        <f t="shared" ca="1" si="215"/>
        <v>Erdek</v>
      </c>
      <c r="G1930" s="3">
        <f t="shared" ca="1" si="216"/>
        <v>1</v>
      </c>
      <c r="H1930" s="1">
        <f t="shared" ca="1" si="217"/>
        <v>1</v>
      </c>
      <c r="I1930" s="1">
        <f t="shared" ca="1" si="218"/>
        <v>5</v>
      </c>
    </row>
    <row r="1931" spans="1:9" x14ac:dyDescent="0.2">
      <c r="A1931" s="1">
        <f t="shared" ca="1" si="214"/>
        <v>1</v>
      </c>
      <c r="B1931" s="1" t="str">
        <f ca="1">VLOOKUP(RAND(),'rastgele veri'!$O$2:$P$6,2,1)</f>
        <v>B</v>
      </c>
      <c r="C1931" s="1">
        <f t="shared" ca="1" si="213"/>
        <v>1</v>
      </c>
      <c r="D1931" s="3" t="str">
        <f ca="1">CONCATENATE('rastgele veri'!B1931,'rastgele veri'!A1931,'rastgele veri'!C1931)</f>
        <v>B11</v>
      </c>
      <c r="E1931" s="4">
        <f t="shared" ca="1" si="219"/>
        <v>43721</v>
      </c>
      <c r="F1931" s="3" t="str">
        <f t="shared" ca="1" si="215"/>
        <v>Aksaz</v>
      </c>
      <c r="G1931" s="3">
        <f t="shared" ca="1" si="216"/>
        <v>1</v>
      </c>
      <c r="H1931" s="1">
        <f t="shared" ca="1" si="217"/>
        <v>1</v>
      </c>
      <c r="I1931" s="1">
        <f t="shared" ca="1" si="218"/>
        <v>5</v>
      </c>
    </row>
    <row r="1932" spans="1:9" x14ac:dyDescent="0.2">
      <c r="A1932" s="1">
        <f t="shared" ca="1" si="214"/>
        <v>1</v>
      </c>
      <c r="B1932" s="1" t="str">
        <f ca="1">VLOOKUP(RAND(),'rastgele veri'!$O$2:$P$6,2,1)</f>
        <v>D</v>
      </c>
      <c r="C1932" s="1">
        <f t="shared" ca="1" si="213"/>
        <v>2</v>
      </c>
      <c r="D1932" s="3" t="str">
        <f ca="1">CONCATENATE('rastgele veri'!B1932,'rastgele veri'!A1932,'rastgele veri'!C1932)</f>
        <v>D12</v>
      </c>
      <c r="E1932" s="4">
        <f t="shared" ca="1" si="219"/>
        <v>43721</v>
      </c>
      <c r="F1932" s="3" t="str">
        <f t="shared" ca="1" si="215"/>
        <v>Mersin</v>
      </c>
      <c r="G1932" s="3">
        <f t="shared" ca="1" si="216"/>
        <v>1</v>
      </c>
      <c r="H1932" s="1">
        <f t="shared" ca="1" si="217"/>
        <v>1</v>
      </c>
      <c r="I1932" s="1">
        <f t="shared" ca="1" si="218"/>
        <v>5</v>
      </c>
    </row>
    <row r="1933" spans="1:9" x14ac:dyDescent="0.2">
      <c r="A1933" s="1">
        <f t="shared" ca="1" si="214"/>
        <v>2</v>
      </c>
      <c r="B1933" s="1" t="str">
        <f ca="1">VLOOKUP(RAND(),'rastgele veri'!$O$2:$P$6,2,1)</f>
        <v>A</v>
      </c>
      <c r="C1933" s="1">
        <f t="shared" ca="1" si="213"/>
        <v>1</v>
      </c>
      <c r="D1933" s="3" t="str">
        <f ca="1">CONCATENATE('rastgele veri'!B1933,'rastgele veri'!A1933,'rastgele veri'!C1933)</f>
        <v>A21</v>
      </c>
      <c r="E1933" s="4">
        <f t="shared" ca="1" si="219"/>
        <v>43721</v>
      </c>
      <c r="F1933" s="3" t="str">
        <f t="shared" ca="1" si="215"/>
        <v>Erdek</v>
      </c>
      <c r="G1933" s="3">
        <f t="shared" ca="1" si="216"/>
        <v>1</v>
      </c>
      <c r="H1933" s="1">
        <f t="shared" ca="1" si="217"/>
        <v>1</v>
      </c>
      <c r="I1933" s="1">
        <f t="shared" ca="1" si="218"/>
        <v>5</v>
      </c>
    </row>
    <row r="1934" spans="1:9" x14ac:dyDescent="0.2">
      <c r="A1934" s="1">
        <f t="shared" ca="1" si="214"/>
        <v>1</v>
      </c>
      <c r="B1934" s="1" t="str">
        <f ca="1">VLOOKUP(RAND(),'rastgele veri'!$O$2:$P$6,2,1)</f>
        <v>D</v>
      </c>
      <c r="C1934" s="1">
        <f t="shared" ca="1" si="213"/>
        <v>2</v>
      </c>
      <c r="D1934" s="3" t="str">
        <f ca="1">CONCATENATE('rastgele veri'!B1934,'rastgele veri'!A1934,'rastgele veri'!C1934)</f>
        <v>D12</v>
      </c>
      <c r="E1934" s="4">
        <f t="shared" ca="1" si="219"/>
        <v>43722</v>
      </c>
      <c r="F1934" s="3" t="str">
        <f t="shared" ca="1" si="215"/>
        <v>Mersin</v>
      </c>
      <c r="G1934" s="3">
        <f t="shared" ca="1" si="216"/>
        <v>0</v>
      </c>
      <c r="H1934" s="1">
        <f t="shared" ca="1" si="217"/>
        <v>1</v>
      </c>
      <c r="I1934" s="1">
        <f t="shared" ca="1" si="218"/>
        <v>6</v>
      </c>
    </row>
    <row r="1935" spans="1:9" x14ac:dyDescent="0.2">
      <c r="A1935" s="1">
        <f t="shared" ca="1" si="214"/>
        <v>2</v>
      </c>
      <c r="B1935" s="1" t="str">
        <f ca="1">VLOOKUP(RAND(),'rastgele veri'!$O$2:$P$6,2,1)</f>
        <v>B</v>
      </c>
      <c r="C1935" s="1">
        <f t="shared" ca="1" si="213"/>
        <v>2</v>
      </c>
      <c r="D1935" s="3" t="str">
        <f ca="1">CONCATENATE('rastgele veri'!B1935,'rastgele veri'!A1935,'rastgele veri'!C1935)</f>
        <v>B22</v>
      </c>
      <c r="E1935" s="4">
        <f t="shared" ca="1" si="219"/>
        <v>43722</v>
      </c>
      <c r="F1935" s="3" t="str">
        <f t="shared" ca="1" si="215"/>
        <v>Aksaz</v>
      </c>
      <c r="G1935" s="3">
        <f t="shared" ca="1" si="216"/>
        <v>1</v>
      </c>
      <c r="H1935" s="1">
        <f t="shared" ca="1" si="217"/>
        <v>1</v>
      </c>
      <c r="I1935" s="1">
        <f t="shared" ca="1" si="218"/>
        <v>6</v>
      </c>
    </row>
    <row r="1936" spans="1:9" x14ac:dyDescent="0.2">
      <c r="A1936" s="1">
        <f t="shared" ca="1" si="214"/>
        <v>1</v>
      </c>
      <c r="B1936" s="1" t="str">
        <f ca="1">VLOOKUP(RAND(),'rastgele veri'!$O$2:$P$6,2,1)</f>
        <v>B</v>
      </c>
      <c r="C1936" s="1">
        <f t="shared" ca="1" si="213"/>
        <v>2</v>
      </c>
      <c r="D1936" s="3" t="str">
        <f ca="1">CONCATENATE('rastgele veri'!B1936,'rastgele veri'!A1936,'rastgele veri'!C1936)</f>
        <v>B12</v>
      </c>
      <c r="E1936" s="4">
        <f t="shared" ca="1" si="219"/>
        <v>43722</v>
      </c>
      <c r="F1936" s="3" t="str">
        <f t="shared" ca="1" si="215"/>
        <v>Erdek</v>
      </c>
      <c r="G1936" s="3">
        <f t="shared" ca="1" si="216"/>
        <v>0</v>
      </c>
      <c r="H1936" s="1">
        <f t="shared" ca="1" si="217"/>
        <v>0</v>
      </c>
      <c r="I1936" s="1">
        <f t="shared" ca="1" si="218"/>
        <v>6</v>
      </c>
    </row>
    <row r="1937" spans="1:9" x14ac:dyDescent="0.2">
      <c r="A1937" s="1">
        <f t="shared" ca="1" si="214"/>
        <v>1</v>
      </c>
      <c r="B1937" s="1" t="str">
        <f ca="1">VLOOKUP(RAND(),'rastgele veri'!$O$2:$P$6,2,1)</f>
        <v>A</v>
      </c>
      <c r="C1937" s="1">
        <f t="shared" ca="1" si="213"/>
        <v>2</v>
      </c>
      <c r="D1937" s="3" t="str">
        <f ca="1">CONCATENATE('rastgele veri'!B1937,'rastgele veri'!A1937,'rastgele veri'!C1937)</f>
        <v>A12</v>
      </c>
      <c r="E1937" s="4">
        <f t="shared" ca="1" si="219"/>
        <v>43723</v>
      </c>
      <c r="F1937" s="3" t="str">
        <f t="shared" ca="1" si="215"/>
        <v>Foça</v>
      </c>
      <c r="G1937" s="3">
        <f t="shared" ca="1" si="216"/>
        <v>0</v>
      </c>
      <c r="H1937" s="1">
        <f t="shared" ca="1" si="217"/>
        <v>0</v>
      </c>
      <c r="I1937" s="1">
        <f t="shared" ca="1" si="218"/>
        <v>7</v>
      </c>
    </row>
    <row r="1938" spans="1:9" x14ac:dyDescent="0.2">
      <c r="A1938" s="1">
        <f t="shared" ca="1" si="214"/>
        <v>2</v>
      </c>
      <c r="B1938" s="1" t="str">
        <f ca="1">VLOOKUP(RAND(),'rastgele veri'!$O$2:$P$6,2,1)</f>
        <v>C</v>
      </c>
      <c r="C1938" s="1">
        <f t="shared" ca="1" si="213"/>
        <v>1</v>
      </c>
      <c r="D1938" s="3" t="str">
        <f ca="1">CONCATENATE('rastgele veri'!B1938,'rastgele veri'!A1938,'rastgele veri'!C1938)</f>
        <v>C21</v>
      </c>
      <c r="E1938" s="4">
        <f t="shared" ca="1" si="219"/>
        <v>43723</v>
      </c>
      <c r="F1938" s="3" t="str">
        <f t="shared" ca="1" si="215"/>
        <v>Foça</v>
      </c>
      <c r="G1938" s="3">
        <f t="shared" ca="1" si="216"/>
        <v>1</v>
      </c>
      <c r="H1938" s="1">
        <f t="shared" ca="1" si="217"/>
        <v>1</v>
      </c>
      <c r="I1938" s="1">
        <f t="shared" ca="1" si="218"/>
        <v>7</v>
      </c>
    </row>
    <row r="1939" spans="1:9" x14ac:dyDescent="0.2">
      <c r="A1939" s="1">
        <f t="shared" ca="1" si="214"/>
        <v>1</v>
      </c>
      <c r="B1939" s="1" t="str">
        <f ca="1">VLOOKUP(RAND(),'rastgele veri'!$O$2:$P$6,2,1)</f>
        <v>D</v>
      </c>
      <c r="C1939" s="1">
        <f t="shared" ca="1" si="213"/>
        <v>2</v>
      </c>
      <c r="D1939" s="3" t="str">
        <f ca="1">CONCATENATE('rastgele veri'!B1939,'rastgele veri'!A1939,'rastgele veri'!C1939)</f>
        <v>D12</v>
      </c>
      <c r="E1939" s="4">
        <f t="shared" ca="1" si="219"/>
        <v>43724</v>
      </c>
      <c r="F1939" s="3" t="str">
        <f t="shared" ca="1" si="215"/>
        <v>Çanakkale</v>
      </c>
      <c r="G1939" s="3">
        <f t="shared" ca="1" si="216"/>
        <v>1</v>
      </c>
      <c r="H1939" s="1">
        <f t="shared" ca="1" si="217"/>
        <v>1</v>
      </c>
      <c r="I1939" s="1">
        <f t="shared" ca="1" si="218"/>
        <v>1</v>
      </c>
    </row>
    <row r="1940" spans="1:9" x14ac:dyDescent="0.2">
      <c r="A1940" s="1">
        <f t="shared" ca="1" si="214"/>
        <v>2</v>
      </c>
      <c r="B1940" s="1" t="str">
        <f ca="1">VLOOKUP(RAND(),'rastgele veri'!$O$2:$P$6,2,1)</f>
        <v>D</v>
      </c>
      <c r="C1940" s="1">
        <f t="shared" ca="1" si="213"/>
        <v>1</v>
      </c>
      <c r="D1940" s="3" t="str">
        <f ca="1">CONCATENATE('rastgele veri'!B1940,'rastgele veri'!A1940,'rastgele veri'!C1940)</f>
        <v>D21</v>
      </c>
      <c r="E1940" s="4">
        <f t="shared" ca="1" si="219"/>
        <v>43724</v>
      </c>
      <c r="F1940" s="3" t="str">
        <f t="shared" ca="1" si="215"/>
        <v>Foça</v>
      </c>
      <c r="G1940" s="3">
        <f t="shared" ca="1" si="216"/>
        <v>0</v>
      </c>
      <c r="H1940" s="1">
        <f t="shared" ca="1" si="217"/>
        <v>0</v>
      </c>
      <c r="I1940" s="1">
        <f t="shared" ca="1" si="218"/>
        <v>1</v>
      </c>
    </row>
    <row r="1941" spans="1:9" x14ac:dyDescent="0.2">
      <c r="A1941" s="1">
        <f t="shared" ca="1" si="214"/>
        <v>2</v>
      </c>
      <c r="B1941" s="1" t="str">
        <f ca="1">VLOOKUP(RAND(),'rastgele veri'!$O$2:$P$6,2,1)</f>
        <v>C</v>
      </c>
      <c r="C1941" s="1">
        <f t="shared" ca="1" si="213"/>
        <v>2</v>
      </c>
      <c r="D1941" s="3" t="str">
        <f ca="1">CONCATENATE('rastgele veri'!B1941,'rastgele veri'!A1941,'rastgele veri'!C1941)</f>
        <v>C22</v>
      </c>
      <c r="E1941" s="4">
        <f t="shared" ca="1" si="219"/>
        <v>43724</v>
      </c>
      <c r="F1941" s="3" t="str">
        <f t="shared" ca="1" si="215"/>
        <v>Mersin</v>
      </c>
      <c r="G1941" s="3">
        <f t="shared" ca="1" si="216"/>
        <v>1</v>
      </c>
      <c r="H1941" s="1">
        <f t="shared" ca="1" si="217"/>
        <v>1</v>
      </c>
      <c r="I1941" s="1">
        <f t="shared" ca="1" si="218"/>
        <v>1</v>
      </c>
    </row>
    <row r="1942" spans="1:9" x14ac:dyDescent="0.2">
      <c r="A1942" s="1">
        <f t="shared" ca="1" si="214"/>
        <v>2</v>
      </c>
      <c r="B1942" s="1" t="str">
        <f ca="1">VLOOKUP(RAND(),'rastgele veri'!$O$2:$P$6,2,1)</f>
        <v>A</v>
      </c>
      <c r="C1942" s="1">
        <f t="shared" ca="1" si="213"/>
        <v>2</v>
      </c>
      <c r="D1942" s="3" t="str">
        <f ca="1">CONCATENATE('rastgele veri'!B1942,'rastgele veri'!A1942,'rastgele veri'!C1942)</f>
        <v>A22</v>
      </c>
      <c r="E1942" s="4">
        <f t="shared" ca="1" si="219"/>
        <v>43724</v>
      </c>
      <c r="F1942" s="3" t="str">
        <f t="shared" ca="1" si="215"/>
        <v>Bartın</v>
      </c>
      <c r="G1942" s="3">
        <f t="shared" ca="1" si="216"/>
        <v>1</v>
      </c>
      <c r="H1942" s="1">
        <f t="shared" ca="1" si="217"/>
        <v>1</v>
      </c>
      <c r="I1942" s="1">
        <f t="shared" ca="1" si="218"/>
        <v>1</v>
      </c>
    </row>
    <row r="1943" spans="1:9" x14ac:dyDescent="0.2">
      <c r="A1943" s="1">
        <f t="shared" ca="1" si="214"/>
        <v>2</v>
      </c>
      <c r="B1943" s="1" t="str">
        <f ca="1">VLOOKUP(RAND(),'rastgele veri'!$O$2:$P$6,2,1)</f>
        <v>A</v>
      </c>
      <c r="C1943" s="1">
        <f t="shared" ca="1" si="213"/>
        <v>2</v>
      </c>
      <c r="D1943" s="3" t="str">
        <f ca="1">CONCATENATE('rastgele veri'!B1943,'rastgele veri'!A1943,'rastgele veri'!C1943)</f>
        <v>A22</v>
      </c>
      <c r="E1943" s="4">
        <f t="shared" ca="1" si="219"/>
        <v>43724</v>
      </c>
      <c r="F1943" s="3" t="str">
        <f t="shared" ca="1" si="215"/>
        <v>Bartın</v>
      </c>
      <c r="G1943" s="3">
        <f t="shared" ca="1" si="216"/>
        <v>1</v>
      </c>
      <c r="H1943" s="1">
        <f t="shared" ca="1" si="217"/>
        <v>1</v>
      </c>
      <c r="I1943" s="1">
        <f t="shared" ca="1" si="218"/>
        <v>1</v>
      </c>
    </row>
    <row r="1944" spans="1:9" x14ac:dyDescent="0.2">
      <c r="A1944" s="1">
        <f t="shared" ca="1" si="214"/>
        <v>1</v>
      </c>
      <c r="B1944" s="1" t="str">
        <f ca="1">VLOOKUP(RAND(),'rastgele veri'!$O$2:$P$6,2,1)</f>
        <v>C</v>
      </c>
      <c r="C1944" s="1">
        <f t="shared" ca="1" si="213"/>
        <v>1</v>
      </c>
      <c r="D1944" s="3" t="str">
        <f ca="1">CONCATENATE('rastgele veri'!B1944,'rastgele veri'!A1944,'rastgele veri'!C1944)</f>
        <v>C11</v>
      </c>
      <c r="E1944" s="4">
        <f t="shared" ca="1" si="219"/>
        <v>43724</v>
      </c>
      <c r="F1944" s="3" t="str">
        <f t="shared" ca="1" si="215"/>
        <v>Mersin</v>
      </c>
      <c r="G1944" s="3">
        <f t="shared" ca="1" si="216"/>
        <v>1</v>
      </c>
      <c r="H1944" s="1">
        <f t="shared" ca="1" si="217"/>
        <v>1</v>
      </c>
      <c r="I1944" s="1">
        <f t="shared" ca="1" si="218"/>
        <v>1</v>
      </c>
    </row>
    <row r="1945" spans="1:9" x14ac:dyDescent="0.2">
      <c r="A1945" s="1">
        <f t="shared" ca="1" si="214"/>
        <v>1</v>
      </c>
      <c r="B1945" s="1" t="str">
        <f ca="1">VLOOKUP(RAND(),'rastgele veri'!$O$2:$P$6,2,1)</f>
        <v>C</v>
      </c>
      <c r="C1945" s="1">
        <f t="shared" ca="1" si="213"/>
        <v>2</v>
      </c>
      <c r="D1945" s="3" t="str">
        <f ca="1">CONCATENATE('rastgele veri'!B1945,'rastgele veri'!A1945,'rastgele veri'!C1945)</f>
        <v>C12</v>
      </c>
      <c r="E1945" s="4">
        <f t="shared" ca="1" si="219"/>
        <v>43724</v>
      </c>
      <c r="F1945" s="3" t="str">
        <f t="shared" ca="1" si="215"/>
        <v>Foça</v>
      </c>
      <c r="G1945" s="3">
        <f t="shared" ca="1" si="216"/>
        <v>1</v>
      </c>
      <c r="H1945" s="1">
        <f t="shared" ca="1" si="217"/>
        <v>1</v>
      </c>
      <c r="I1945" s="1">
        <f t="shared" ca="1" si="218"/>
        <v>1</v>
      </c>
    </row>
    <row r="1946" spans="1:9" x14ac:dyDescent="0.2">
      <c r="A1946" s="1">
        <f t="shared" ca="1" si="214"/>
        <v>2</v>
      </c>
      <c r="B1946" s="1" t="str">
        <f ca="1">VLOOKUP(RAND(),'rastgele veri'!$O$2:$P$6,2,1)</f>
        <v>D</v>
      </c>
      <c r="C1946" s="1">
        <f t="shared" ca="1" si="213"/>
        <v>1</v>
      </c>
      <c r="D1946" s="3" t="str">
        <f ca="1">CONCATENATE('rastgele veri'!B1946,'rastgele veri'!A1946,'rastgele veri'!C1946)</f>
        <v>D21</v>
      </c>
      <c r="E1946" s="4">
        <f t="shared" ca="1" si="219"/>
        <v>43724</v>
      </c>
      <c r="F1946" s="3" t="str">
        <f t="shared" ca="1" si="215"/>
        <v>Bartın</v>
      </c>
      <c r="G1946" s="3">
        <f t="shared" ca="1" si="216"/>
        <v>1</v>
      </c>
      <c r="H1946" s="1">
        <f t="shared" ca="1" si="217"/>
        <v>1</v>
      </c>
      <c r="I1946" s="1">
        <f t="shared" ca="1" si="218"/>
        <v>1</v>
      </c>
    </row>
    <row r="1947" spans="1:9" x14ac:dyDescent="0.2">
      <c r="A1947" s="1">
        <f t="shared" ca="1" si="214"/>
        <v>1</v>
      </c>
      <c r="B1947" s="1" t="str">
        <f ca="1">VLOOKUP(RAND(),'rastgele veri'!$O$2:$P$6,2,1)</f>
        <v>D</v>
      </c>
      <c r="C1947" s="1">
        <f t="shared" ca="1" si="213"/>
        <v>1</v>
      </c>
      <c r="D1947" s="3" t="str">
        <f ca="1">CONCATENATE('rastgele veri'!B1947,'rastgele veri'!A1947,'rastgele veri'!C1947)</f>
        <v>D11</v>
      </c>
      <c r="E1947" s="4">
        <f t="shared" ca="1" si="219"/>
        <v>43724</v>
      </c>
      <c r="F1947" s="3" t="str">
        <f t="shared" ca="1" si="215"/>
        <v>Aksaz</v>
      </c>
      <c r="G1947" s="3">
        <f t="shared" ca="1" si="216"/>
        <v>1</v>
      </c>
      <c r="H1947" s="1">
        <f t="shared" ca="1" si="217"/>
        <v>1</v>
      </c>
      <c r="I1947" s="1">
        <f t="shared" ca="1" si="218"/>
        <v>1</v>
      </c>
    </row>
    <row r="1948" spans="1:9" x14ac:dyDescent="0.2">
      <c r="A1948" s="1">
        <f t="shared" ca="1" si="214"/>
        <v>1</v>
      </c>
      <c r="B1948" s="1" t="str">
        <f ca="1">VLOOKUP(RAND(),'rastgele veri'!$O$2:$P$6,2,1)</f>
        <v>A</v>
      </c>
      <c r="C1948" s="1">
        <f t="shared" ca="1" si="213"/>
        <v>1</v>
      </c>
      <c r="D1948" s="3" t="str">
        <f ca="1">CONCATENATE('rastgele veri'!B1948,'rastgele veri'!A1948,'rastgele veri'!C1948)</f>
        <v>A11</v>
      </c>
      <c r="E1948" s="4">
        <f t="shared" ca="1" si="219"/>
        <v>43725</v>
      </c>
      <c r="F1948" s="3" t="str">
        <f t="shared" ca="1" si="215"/>
        <v>Aksaz</v>
      </c>
      <c r="G1948" s="3">
        <f t="shared" ca="1" si="216"/>
        <v>0</v>
      </c>
      <c r="H1948" s="1">
        <f t="shared" ca="1" si="217"/>
        <v>0</v>
      </c>
      <c r="I1948" s="1">
        <f t="shared" ca="1" si="218"/>
        <v>2</v>
      </c>
    </row>
    <row r="1949" spans="1:9" x14ac:dyDescent="0.2">
      <c r="A1949" s="1">
        <f t="shared" ca="1" si="214"/>
        <v>2</v>
      </c>
      <c r="B1949" s="1" t="str">
        <f ca="1">VLOOKUP(RAND(),'rastgele veri'!$O$2:$P$6,2,1)</f>
        <v>D</v>
      </c>
      <c r="C1949" s="1">
        <f t="shared" ca="1" si="213"/>
        <v>1</v>
      </c>
      <c r="D1949" s="3" t="str">
        <f ca="1">CONCATENATE('rastgele veri'!B1949,'rastgele veri'!A1949,'rastgele veri'!C1949)</f>
        <v>D21</v>
      </c>
      <c r="E1949" s="4">
        <f t="shared" ca="1" si="219"/>
        <v>43725</v>
      </c>
      <c r="F1949" s="3" t="str">
        <f t="shared" ca="1" si="215"/>
        <v>Mersin</v>
      </c>
      <c r="G1949" s="3">
        <f t="shared" ca="1" si="216"/>
        <v>1</v>
      </c>
      <c r="H1949" s="1">
        <f t="shared" ca="1" si="217"/>
        <v>1</v>
      </c>
      <c r="I1949" s="1">
        <f t="shared" ca="1" si="218"/>
        <v>2</v>
      </c>
    </row>
    <row r="1950" spans="1:9" x14ac:dyDescent="0.2">
      <c r="A1950" s="1">
        <f t="shared" ca="1" si="214"/>
        <v>2</v>
      </c>
      <c r="B1950" s="1" t="str">
        <f ca="1">VLOOKUP(RAND(),'rastgele veri'!$O$2:$P$6,2,1)</f>
        <v>A</v>
      </c>
      <c r="C1950" s="1">
        <f t="shared" ca="1" si="213"/>
        <v>2</v>
      </c>
      <c r="D1950" s="3" t="str">
        <f ca="1">CONCATENATE('rastgele veri'!B1950,'rastgele veri'!A1950,'rastgele veri'!C1950)</f>
        <v>A22</v>
      </c>
      <c r="E1950" s="4">
        <f t="shared" ca="1" si="219"/>
        <v>43725</v>
      </c>
      <c r="F1950" s="3" t="str">
        <f t="shared" ca="1" si="215"/>
        <v>Erdek</v>
      </c>
      <c r="G1950" s="3">
        <f t="shared" ca="1" si="216"/>
        <v>0</v>
      </c>
      <c r="H1950" s="1">
        <f t="shared" ca="1" si="217"/>
        <v>0</v>
      </c>
      <c r="I1950" s="1">
        <f t="shared" ca="1" si="218"/>
        <v>2</v>
      </c>
    </row>
    <row r="1951" spans="1:9" x14ac:dyDescent="0.2">
      <c r="A1951" s="1">
        <f t="shared" ca="1" si="214"/>
        <v>2</v>
      </c>
      <c r="B1951" s="1" t="str">
        <f ca="1">VLOOKUP(RAND(),'rastgele veri'!$O$2:$P$6,2,1)</f>
        <v>B</v>
      </c>
      <c r="C1951" s="1">
        <f t="shared" ca="1" si="213"/>
        <v>2</v>
      </c>
      <c r="D1951" s="3" t="str">
        <f ca="1">CONCATENATE('rastgele veri'!B1951,'rastgele veri'!A1951,'rastgele veri'!C1951)</f>
        <v>B22</v>
      </c>
      <c r="E1951" s="4">
        <f t="shared" ca="1" si="219"/>
        <v>43725</v>
      </c>
      <c r="F1951" s="3" t="str">
        <f t="shared" ca="1" si="215"/>
        <v>Çanakkale</v>
      </c>
      <c r="G1951" s="3">
        <f t="shared" ca="1" si="216"/>
        <v>1</v>
      </c>
      <c r="H1951" s="1">
        <f t="shared" ca="1" si="217"/>
        <v>1</v>
      </c>
      <c r="I1951" s="1">
        <f t="shared" ca="1" si="218"/>
        <v>2</v>
      </c>
    </row>
    <row r="1952" spans="1:9" x14ac:dyDescent="0.2">
      <c r="A1952" s="1">
        <f t="shared" ca="1" si="214"/>
        <v>1</v>
      </c>
      <c r="B1952" s="1" t="str">
        <f ca="1">VLOOKUP(RAND(),'rastgele veri'!$O$2:$P$6,2,1)</f>
        <v>C</v>
      </c>
      <c r="C1952" s="1">
        <f t="shared" ca="1" si="213"/>
        <v>1</v>
      </c>
      <c r="D1952" s="3" t="str">
        <f ca="1">CONCATENATE('rastgele veri'!B1952,'rastgele veri'!A1952,'rastgele veri'!C1952)</f>
        <v>C11</v>
      </c>
      <c r="E1952" s="4">
        <f t="shared" ca="1" si="219"/>
        <v>43726</v>
      </c>
      <c r="F1952" s="3" t="str">
        <f t="shared" ca="1" si="215"/>
        <v>Foça</v>
      </c>
      <c r="G1952" s="3">
        <f t="shared" ca="1" si="216"/>
        <v>1</v>
      </c>
      <c r="H1952" s="1">
        <f t="shared" ca="1" si="217"/>
        <v>1</v>
      </c>
      <c r="I1952" s="1">
        <f t="shared" ca="1" si="218"/>
        <v>3</v>
      </c>
    </row>
    <row r="1953" spans="1:9" x14ac:dyDescent="0.2">
      <c r="A1953" s="1">
        <f t="shared" ca="1" si="214"/>
        <v>1</v>
      </c>
      <c r="B1953" s="1" t="str">
        <f ca="1">VLOOKUP(RAND(),'rastgele veri'!$O$2:$P$6,2,1)</f>
        <v>A</v>
      </c>
      <c r="C1953" s="1">
        <f t="shared" ca="1" si="213"/>
        <v>1</v>
      </c>
      <c r="D1953" s="3" t="str">
        <f ca="1">CONCATENATE('rastgele veri'!B1953,'rastgele veri'!A1953,'rastgele veri'!C1953)</f>
        <v>A11</v>
      </c>
      <c r="E1953" s="4">
        <f t="shared" ca="1" si="219"/>
        <v>43726</v>
      </c>
      <c r="F1953" s="3" t="str">
        <f t="shared" ca="1" si="215"/>
        <v>Aksaz</v>
      </c>
      <c r="G1953" s="3">
        <f t="shared" ca="1" si="216"/>
        <v>1</v>
      </c>
      <c r="H1953" s="1">
        <f t="shared" ca="1" si="217"/>
        <v>1</v>
      </c>
      <c r="I1953" s="1">
        <f t="shared" ca="1" si="218"/>
        <v>3</v>
      </c>
    </row>
    <row r="1954" spans="1:9" x14ac:dyDescent="0.2">
      <c r="A1954" s="1">
        <f t="shared" ca="1" si="214"/>
        <v>1</v>
      </c>
      <c r="B1954" s="1" t="str">
        <f ca="1">VLOOKUP(RAND(),'rastgele veri'!$O$2:$P$6,2,1)</f>
        <v>B</v>
      </c>
      <c r="C1954" s="1">
        <f t="shared" ca="1" si="213"/>
        <v>2</v>
      </c>
      <c r="D1954" s="3" t="str">
        <f ca="1">CONCATENATE('rastgele veri'!B1954,'rastgele veri'!A1954,'rastgele veri'!C1954)</f>
        <v>B12</v>
      </c>
      <c r="E1954" s="4">
        <f t="shared" ca="1" si="219"/>
        <v>43726</v>
      </c>
      <c r="F1954" s="3" t="str">
        <f t="shared" ca="1" si="215"/>
        <v>Aksaz</v>
      </c>
      <c r="G1954" s="3">
        <f t="shared" ca="1" si="216"/>
        <v>1</v>
      </c>
      <c r="H1954" s="1">
        <f t="shared" ca="1" si="217"/>
        <v>1</v>
      </c>
      <c r="I1954" s="1">
        <f t="shared" ca="1" si="218"/>
        <v>3</v>
      </c>
    </row>
    <row r="1955" spans="1:9" x14ac:dyDescent="0.2">
      <c r="A1955" s="1">
        <f t="shared" ca="1" si="214"/>
        <v>1</v>
      </c>
      <c r="B1955" s="1" t="str">
        <f ca="1">VLOOKUP(RAND(),'rastgele veri'!$O$2:$P$6,2,1)</f>
        <v>B</v>
      </c>
      <c r="C1955" s="1">
        <f t="shared" ca="1" si="213"/>
        <v>2</v>
      </c>
      <c r="D1955" s="3" t="str">
        <f ca="1">CONCATENATE('rastgele veri'!B1955,'rastgele veri'!A1955,'rastgele veri'!C1955)</f>
        <v>B12</v>
      </c>
      <c r="E1955" s="4">
        <f t="shared" ca="1" si="219"/>
        <v>43726</v>
      </c>
      <c r="F1955" s="3" t="str">
        <f t="shared" ca="1" si="215"/>
        <v>Mersin</v>
      </c>
      <c r="G1955" s="3">
        <f t="shared" ca="1" si="216"/>
        <v>1</v>
      </c>
      <c r="H1955" s="1">
        <f t="shared" ca="1" si="217"/>
        <v>1</v>
      </c>
      <c r="I1955" s="1">
        <f t="shared" ca="1" si="218"/>
        <v>3</v>
      </c>
    </row>
    <row r="1956" spans="1:9" x14ac:dyDescent="0.2">
      <c r="A1956" s="1">
        <f t="shared" ca="1" si="214"/>
        <v>2</v>
      </c>
      <c r="B1956" s="1" t="str">
        <f ca="1">VLOOKUP(RAND(),'rastgele veri'!$O$2:$P$6,2,1)</f>
        <v>B</v>
      </c>
      <c r="C1956" s="1">
        <f t="shared" ca="1" si="213"/>
        <v>2</v>
      </c>
      <c r="D1956" s="3" t="str">
        <f ca="1">CONCATENATE('rastgele veri'!B1956,'rastgele veri'!A1956,'rastgele veri'!C1956)</f>
        <v>B22</v>
      </c>
      <c r="E1956" s="4">
        <f t="shared" ca="1" si="219"/>
        <v>43727</v>
      </c>
      <c r="F1956" s="3" t="str">
        <f t="shared" ca="1" si="215"/>
        <v>Mersin</v>
      </c>
      <c r="G1956" s="3">
        <f t="shared" ca="1" si="216"/>
        <v>1</v>
      </c>
      <c r="H1956" s="1">
        <f t="shared" ca="1" si="217"/>
        <v>1</v>
      </c>
      <c r="I1956" s="1">
        <f t="shared" ca="1" si="218"/>
        <v>4</v>
      </c>
    </row>
    <row r="1957" spans="1:9" x14ac:dyDescent="0.2">
      <c r="A1957" s="1">
        <f t="shared" ca="1" si="214"/>
        <v>2</v>
      </c>
      <c r="B1957" s="1" t="str">
        <f ca="1">VLOOKUP(RAND(),'rastgele veri'!$O$2:$P$6,2,1)</f>
        <v>C</v>
      </c>
      <c r="C1957" s="1">
        <f t="shared" ca="1" si="213"/>
        <v>1</v>
      </c>
      <c r="D1957" s="3" t="str">
        <f ca="1">CONCATENATE('rastgele veri'!B1957,'rastgele veri'!A1957,'rastgele veri'!C1957)</f>
        <v>C21</v>
      </c>
      <c r="E1957" s="4">
        <f t="shared" ca="1" si="219"/>
        <v>43727</v>
      </c>
      <c r="F1957" s="3" t="str">
        <f t="shared" ca="1" si="215"/>
        <v>Bartın</v>
      </c>
      <c r="G1957" s="3">
        <f t="shared" ca="1" si="216"/>
        <v>1</v>
      </c>
      <c r="H1957" s="1">
        <f t="shared" ca="1" si="217"/>
        <v>1</v>
      </c>
      <c r="I1957" s="1">
        <f t="shared" ca="1" si="218"/>
        <v>4</v>
      </c>
    </row>
    <row r="1958" spans="1:9" x14ac:dyDescent="0.2">
      <c r="A1958" s="1">
        <f t="shared" ca="1" si="214"/>
        <v>1</v>
      </c>
      <c r="B1958" s="1" t="str">
        <f ca="1">VLOOKUP(RAND(),'rastgele veri'!$O$2:$P$6,2,1)</f>
        <v>A</v>
      </c>
      <c r="C1958" s="1">
        <f t="shared" ca="1" si="213"/>
        <v>1</v>
      </c>
      <c r="D1958" s="3" t="str">
        <f ca="1">CONCATENATE('rastgele veri'!B1958,'rastgele veri'!A1958,'rastgele veri'!C1958)</f>
        <v>A11</v>
      </c>
      <c r="E1958" s="4">
        <f t="shared" ca="1" si="219"/>
        <v>43727</v>
      </c>
      <c r="F1958" s="3" t="str">
        <f t="shared" ca="1" si="215"/>
        <v>Çanakkale</v>
      </c>
      <c r="G1958" s="3">
        <f t="shared" ca="1" si="216"/>
        <v>1</v>
      </c>
      <c r="H1958" s="1">
        <f t="shared" ca="1" si="217"/>
        <v>1</v>
      </c>
      <c r="I1958" s="1">
        <f t="shared" ca="1" si="218"/>
        <v>4</v>
      </c>
    </row>
    <row r="1959" spans="1:9" x14ac:dyDescent="0.2">
      <c r="A1959" s="1">
        <f t="shared" ca="1" si="214"/>
        <v>2</v>
      </c>
      <c r="B1959" s="1" t="str">
        <f ca="1">VLOOKUP(RAND(),'rastgele veri'!$O$2:$P$6,2,1)</f>
        <v>B</v>
      </c>
      <c r="C1959" s="1">
        <f t="shared" ca="1" si="213"/>
        <v>2</v>
      </c>
      <c r="D1959" s="3" t="str">
        <f ca="1">CONCATENATE('rastgele veri'!B1959,'rastgele veri'!A1959,'rastgele veri'!C1959)</f>
        <v>B22</v>
      </c>
      <c r="E1959" s="4">
        <f t="shared" ca="1" si="219"/>
        <v>43727</v>
      </c>
      <c r="F1959" s="3" t="str">
        <f t="shared" ca="1" si="215"/>
        <v>Çanakkale</v>
      </c>
      <c r="G1959" s="3">
        <f t="shared" ca="1" si="216"/>
        <v>1</v>
      </c>
      <c r="H1959" s="1">
        <f t="shared" ca="1" si="217"/>
        <v>1</v>
      </c>
      <c r="I1959" s="1">
        <f t="shared" ca="1" si="218"/>
        <v>4</v>
      </c>
    </row>
    <row r="1960" spans="1:9" x14ac:dyDescent="0.2">
      <c r="A1960" s="1">
        <f t="shared" ca="1" si="214"/>
        <v>2</v>
      </c>
      <c r="B1960" s="1" t="str">
        <f ca="1">VLOOKUP(RAND(),'rastgele veri'!$O$2:$P$6,2,1)</f>
        <v>D</v>
      </c>
      <c r="C1960" s="1">
        <f t="shared" ca="1" si="213"/>
        <v>1</v>
      </c>
      <c r="D1960" s="3" t="str">
        <f ca="1">CONCATENATE('rastgele veri'!B1960,'rastgele veri'!A1960,'rastgele veri'!C1960)</f>
        <v>D21</v>
      </c>
      <c r="E1960" s="4">
        <f t="shared" ca="1" si="219"/>
        <v>43728</v>
      </c>
      <c r="F1960" s="3" t="str">
        <f t="shared" ca="1" si="215"/>
        <v>Aksaz</v>
      </c>
      <c r="G1960" s="3">
        <f t="shared" ca="1" si="216"/>
        <v>1</v>
      </c>
      <c r="H1960" s="1">
        <f t="shared" ca="1" si="217"/>
        <v>1</v>
      </c>
      <c r="I1960" s="1">
        <f t="shared" ca="1" si="218"/>
        <v>5</v>
      </c>
    </row>
    <row r="1961" spans="1:9" x14ac:dyDescent="0.2">
      <c r="A1961" s="1">
        <f t="shared" ca="1" si="214"/>
        <v>2</v>
      </c>
      <c r="B1961" s="1" t="str">
        <f ca="1">VLOOKUP(RAND(),'rastgele veri'!$O$2:$P$6,2,1)</f>
        <v>B</v>
      </c>
      <c r="C1961" s="1">
        <f t="shared" ca="1" si="213"/>
        <v>1</v>
      </c>
      <c r="D1961" s="3" t="str">
        <f ca="1">CONCATENATE('rastgele veri'!B1961,'rastgele veri'!A1961,'rastgele veri'!C1961)</f>
        <v>B21</v>
      </c>
      <c r="E1961" s="4">
        <f t="shared" ca="1" si="219"/>
        <v>43729</v>
      </c>
      <c r="F1961" s="3" t="str">
        <f t="shared" ca="1" si="215"/>
        <v>Çanakkale</v>
      </c>
      <c r="G1961" s="3">
        <f t="shared" ca="1" si="216"/>
        <v>0</v>
      </c>
      <c r="H1961" s="1">
        <f t="shared" ca="1" si="217"/>
        <v>1</v>
      </c>
      <c r="I1961" s="1">
        <f t="shared" ca="1" si="218"/>
        <v>6</v>
      </c>
    </row>
    <row r="1962" spans="1:9" x14ac:dyDescent="0.2">
      <c r="A1962" s="1">
        <f t="shared" ca="1" si="214"/>
        <v>2</v>
      </c>
      <c r="B1962" s="1" t="str">
        <f ca="1">VLOOKUP(RAND(),'rastgele veri'!$O$2:$P$6,2,1)</f>
        <v>C</v>
      </c>
      <c r="C1962" s="1">
        <f t="shared" ca="1" si="213"/>
        <v>2</v>
      </c>
      <c r="D1962" s="3" t="str">
        <f ca="1">CONCATENATE('rastgele veri'!B1962,'rastgele veri'!A1962,'rastgele veri'!C1962)</f>
        <v>C22</v>
      </c>
      <c r="E1962" s="4">
        <f t="shared" ca="1" si="219"/>
        <v>43729</v>
      </c>
      <c r="F1962" s="3" t="str">
        <f t="shared" ca="1" si="215"/>
        <v>Aksaz</v>
      </c>
      <c r="G1962" s="3">
        <f t="shared" ca="1" si="216"/>
        <v>1</v>
      </c>
      <c r="H1962" s="1">
        <f t="shared" ca="1" si="217"/>
        <v>1</v>
      </c>
      <c r="I1962" s="1">
        <f t="shared" ca="1" si="218"/>
        <v>6</v>
      </c>
    </row>
    <row r="1963" spans="1:9" x14ac:dyDescent="0.2">
      <c r="A1963" s="1">
        <f t="shared" ca="1" si="214"/>
        <v>2</v>
      </c>
      <c r="B1963" s="1" t="str">
        <f ca="1">VLOOKUP(RAND(),'rastgele veri'!$O$2:$P$6,2,1)</f>
        <v>D</v>
      </c>
      <c r="C1963" s="1">
        <f t="shared" ca="1" si="213"/>
        <v>2</v>
      </c>
      <c r="D1963" s="3" t="str">
        <f ca="1">CONCATENATE('rastgele veri'!B1963,'rastgele veri'!A1963,'rastgele veri'!C1963)</f>
        <v>D22</v>
      </c>
      <c r="E1963" s="4">
        <f t="shared" ca="1" si="219"/>
        <v>43730</v>
      </c>
      <c r="F1963" s="3" t="str">
        <f t="shared" ca="1" si="215"/>
        <v>Mersin</v>
      </c>
      <c r="G1963" s="3">
        <f t="shared" ca="1" si="216"/>
        <v>1</v>
      </c>
      <c r="H1963" s="1">
        <f t="shared" ca="1" si="217"/>
        <v>1</v>
      </c>
      <c r="I1963" s="1">
        <f t="shared" ca="1" si="218"/>
        <v>7</v>
      </c>
    </row>
    <row r="1964" spans="1:9" x14ac:dyDescent="0.2">
      <c r="A1964" s="1">
        <f t="shared" ca="1" si="214"/>
        <v>1</v>
      </c>
      <c r="B1964" s="1" t="str">
        <f ca="1">VLOOKUP(RAND(),'rastgele veri'!$O$2:$P$6,2,1)</f>
        <v>D</v>
      </c>
      <c r="C1964" s="1">
        <f t="shared" ca="1" si="213"/>
        <v>1</v>
      </c>
      <c r="D1964" s="3" t="str">
        <f ca="1">CONCATENATE('rastgele veri'!B1964,'rastgele veri'!A1964,'rastgele veri'!C1964)</f>
        <v>D11</v>
      </c>
      <c r="E1964" s="4">
        <f t="shared" ca="1" si="219"/>
        <v>43731</v>
      </c>
      <c r="F1964" s="3" t="str">
        <f t="shared" ca="1" si="215"/>
        <v>Foça</v>
      </c>
      <c r="G1964" s="3">
        <f t="shared" ca="1" si="216"/>
        <v>1</v>
      </c>
      <c r="H1964" s="1">
        <f t="shared" ca="1" si="217"/>
        <v>1</v>
      </c>
      <c r="I1964" s="1">
        <f t="shared" ca="1" si="218"/>
        <v>1</v>
      </c>
    </row>
    <row r="1965" spans="1:9" x14ac:dyDescent="0.2">
      <c r="A1965" s="1">
        <f t="shared" ca="1" si="214"/>
        <v>2</v>
      </c>
      <c r="B1965" s="1" t="str">
        <f ca="1">VLOOKUP(RAND(),'rastgele veri'!$O$2:$P$6,2,1)</f>
        <v>C</v>
      </c>
      <c r="C1965" s="1">
        <f t="shared" ca="1" si="213"/>
        <v>1</v>
      </c>
      <c r="D1965" s="3" t="str">
        <f ca="1">CONCATENATE('rastgele veri'!B1965,'rastgele veri'!A1965,'rastgele veri'!C1965)</f>
        <v>C21</v>
      </c>
      <c r="E1965" s="4">
        <f t="shared" ca="1" si="219"/>
        <v>43731</v>
      </c>
      <c r="F1965" s="3" t="str">
        <f t="shared" ca="1" si="215"/>
        <v>Erdek</v>
      </c>
      <c r="G1965" s="3">
        <f t="shared" ca="1" si="216"/>
        <v>1</v>
      </c>
      <c r="H1965" s="1">
        <f t="shared" ca="1" si="217"/>
        <v>1</v>
      </c>
      <c r="I1965" s="1">
        <f t="shared" ca="1" si="218"/>
        <v>1</v>
      </c>
    </row>
    <row r="1966" spans="1:9" x14ac:dyDescent="0.2">
      <c r="A1966" s="1">
        <f t="shared" ca="1" si="214"/>
        <v>2</v>
      </c>
      <c r="B1966" s="1" t="str">
        <f ca="1">VLOOKUP(RAND(),'rastgele veri'!$O$2:$P$6,2,1)</f>
        <v>D</v>
      </c>
      <c r="C1966" s="1">
        <f t="shared" ca="1" si="213"/>
        <v>1</v>
      </c>
      <c r="D1966" s="3" t="str">
        <f ca="1">CONCATENATE('rastgele veri'!B1966,'rastgele veri'!A1966,'rastgele veri'!C1966)</f>
        <v>D21</v>
      </c>
      <c r="E1966" s="4">
        <f t="shared" ca="1" si="219"/>
        <v>43731</v>
      </c>
      <c r="F1966" s="3" t="str">
        <f t="shared" ca="1" si="215"/>
        <v>Mersin</v>
      </c>
      <c r="G1966" s="3">
        <f t="shared" ca="1" si="216"/>
        <v>1</v>
      </c>
      <c r="H1966" s="1">
        <f t="shared" ca="1" si="217"/>
        <v>1</v>
      </c>
      <c r="I1966" s="1">
        <f t="shared" ca="1" si="218"/>
        <v>1</v>
      </c>
    </row>
    <row r="1967" spans="1:9" x14ac:dyDescent="0.2">
      <c r="A1967" s="1">
        <f t="shared" ca="1" si="214"/>
        <v>1</v>
      </c>
      <c r="B1967" s="1" t="str">
        <f ca="1">VLOOKUP(RAND(),'rastgele veri'!$O$2:$P$6,2,1)</f>
        <v>A</v>
      </c>
      <c r="C1967" s="1">
        <f t="shared" ca="1" si="213"/>
        <v>1</v>
      </c>
      <c r="D1967" s="3" t="str">
        <f ca="1">CONCATENATE('rastgele veri'!B1967,'rastgele veri'!A1967,'rastgele veri'!C1967)</f>
        <v>A11</v>
      </c>
      <c r="E1967" s="4">
        <f t="shared" ca="1" si="219"/>
        <v>43731</v>
      </c>
      <c r="F1967" s="3" t="str">
        <f t="shared" ca="1" si="215"/>
        <v>Foça</v>
      </c>
      <c r="G1967" s="3">
        <f t="shared" ca="1" si="216"/>
        <v>1</v>
      </c>
      <c r="H1967" s="1">
        <f t="shared" ca="1" si="217"/>
        <v>1</v>
      </c>
      <c r="I1967" s="1">
        <f t="shared" ca="1" si="218"/>
        <v>1</v>
      </c>
    </row>
    <row r="1968" spans="1:9" x14ac:dyDescent="0.2">
      <c r="A1968" s="1">
        <f t="shared" ca="1" si="214"/>
        <v>2</v>
      </c>
      <c r="B1968" s="1" t="str">
        <f ca="1">VLOOKUP(RAND(),'rastgele veri'!$O$2:$P$6,2,1)</f>
        <v>D</v>
      </c>
      <c r="C1968" s="1">
        <f t="shared" ca="1" si="213"/>
        <v>2</v>
      </c>
      <c r="D1968" s="3" t="str">
        <f ca="1">CONCATENATE('rastgele veri'!B1968,'rastgele veri'!A1968,'rastgele veri'!C1968)</f>
        <v>D22</v>
      </c>
      <c r="E1968" s="4">
        <f t="shared" ca="1" si="219"/>
        <v>43731</v>
      </c>
      <c r="F1968" s="3" t="str">
        <f t="shared" ca="1" si="215"/>
        <v>Bartın</v>
      </c>
      <c r="G1968" s="3">
        <f t="shared" ca="1" si="216"/>
        <v>1</v>
      </c>
      <c r="H1968" s="1">
        <f t="shared" ca="1" si="217"/>
        <v>1</v>
      </c>
      <c r="I1968" s="1">
        <f t="shared" ca="1" si="218"/>
        <v>1</v>
      </c>
    </row>
    <row r="1969" spans="1:9" x14ac:dyDescent="0.2">
      <c r="A1969" s="1">
        <f t="shared" ca="1" si="214"/>
        <v>2</v>
      </c>
      <c r="B1969" s="1" t="str">
        <f ca="1">VLOOKUP(RAND(),'rastgele veri'!$O$2:$P$6,2,1)</f>
        <v>C</v>
      </c>
      <c r="C1969" s="1">
        <f t="shared" ca="1" si="213"/>
        <v>1</v>
      </c>
      <c r="D1969" s="3" t="str">
        <f ca="1">CONCATENATE('rastgele veri'!B1969,'rastgele veri'!A1969,'rastgele veri'!C1969)</f>
        <v>C21</v>
      </c>
      <c r="E1969" s="4">
        <f t="shared" ca="1" si="219"/>
        <v>43731</v>
      </c>
      <c r="F1969" s="3" t="str">
        <f t="shared" ca="1" si="215"/>
        <v>Çanakkale</v>
      </c>
      <c r="G1969" s="3">
        <f t="shared" ca="1" si="216"/>
        <v>1</v>
      </c>
      <c r="H1969" s="1">
        <f t="shared" ca="1" si="217"/>
        <v>1</v>
      </c>
      <c r="I1969" s="1">
        <f t="shared" ca="1" si="218"/>
        <v>1</v>
      </c>
    </row>
    <row r="1970" spans="1:9" x14ac:dyDescent="0.2">
      <c r="A1970" s="1">
        <f t="shared" ca="1" si="214"/>
        <v>2</v>
      </c>
      <c r="B1970" s="1" t="str">
        <f ca="1">VLOOKUP(RAND(),'rastgele veri'!$O$2:$P$6,2,1)</f>
        <v>D</v>
      </c>
      <c r="C1970" s="1">
        <f t="shared" ca="1" si="213"/>
        <v>1</v>
      </c>
      <c r="D1970" s="3" t="str">
        <f ca="1">CONCATENATE('rastgele veri'!B1970,'rastgele veri'!A1970,'rastgele veri'!C1970)</f>
        <v>D21</v>
      </c>
      <c r="E1970" s="4">
        <f t="shared" ca="1" si="219"/>
        <v>43731</v>
      </c>
      <c r="F1970" s="3" t="str">
        <f t="shared" ca="1" si="215"/>
        <v>Mersin</v>
      </c>
      <c r="G1970" s="3">
        <f t="shared" ca="1" si="216"/>
        <v>1</v>
      </c>
      <c r="H1970" s="1">
        <f t="shared" ca="1" si="217"/>
        <v>1</v>
      </c>
      <c r="I1970" s="1">
        <f t="shared" ca="1" si="218"/>
        <v>1</v>
      </c>
    </row>
    <row r="1971" spans="1:9" x14ac:dyDescent="0.2">
      <c r="A1971" s="1">
        <f t="shared" ca="1" si="214"/>
        <v>2</v>
      </c>
      <c r="B1971" s="1" t="str">
        <f ca="1">VLOOKUP(RAND(),'rastgele veri'!$O$2:$P$6,2,1)</f>
        <v>D</v>
      </c>
      <c r="C1971" s="1">
        <f t="shared" ca="1" si="213"/>
        <v>1</v>
      </c>
      <c r="D1971" s="3" t="str">
        <f ca="1">CONCATENATE('rastgele veri'!B1971,'rastgele veri'!A1971,'rastgele veri'!C1971)</f>
        <v>D21</v>
      </c>
      <c r="E1971" s="4">
        <f t="shared" ca="1" si="219"/>
        <v>43732</v>
      </c>
      <c r="F1971" s="3" t="str">
        <f t="shared" ca="1" si="215"/>
        <v>Foça</v>
      </c>
      <c r="G1971" s="3">
        <f t="shared" ca="1" si="216"/>
        <v>0</v>
      </c>
      <c r="H1971" s="1">
        <f t="shared" ca="1" si="217"/>
        <v>0</v>
      </c>
      <c r="I1971" s="1">
        <f t="shared" ca="1" si="218"/>
        <v>2</v>
      </c>
    </row>
    <row r="1972" spans="1:9" x14ac:dyDescent="0.2">
      <c r="A1972" s="1">
        <f t="shared" ca="1" si="214"/>
        <v>2</v>
      </c>
      <c r="B1972" s="1" t="str">
        <f ca="1">VLOOKUP(RAND(),'rastgele veri'!$O$2:$P$6,2,1)</f>
        <v>B</v>
      </c>
      <c r="C1972" s="1">
        <f t="shared" ca="1" si="213"/>
        <v>1</v>
      </c>
      <c r="D1972" s="3" t="str">
        <f ca="1">CONCATENATE('rastgele veri'!B1972,'rastgele veri'!A1972,'rastgele veri'!C1972)</f>
        <v>B21</v>
      </c>
      <c r="E1972" s="4">
        <f t="shared" ca="1" si="219"/>
        <v>43733</v>
      </c>
      <c r="F1972" s="3" t="str">
        <f t="shared" ca="1" si="215"/>
        <v>Mersin</v>
      </c>
      <c r="G1972" s="3">
        <f t="shared" ca="1" si="216"/>
        <v>1</v>
      </c>
      <c r="H1972" s="1">
        <f t="shared" ca="1" si="217"/>
        <v>1</v>
      </c>
      <c r="I1972" s="1">
        <f t="shared" ca="1" si="218"/>
        <v>3</v>
      </c>
    </row>
    <row r="1973" spans="1:9" x14ac:dyDescent="0.2">
      <c r="A1973" s="1">
        <f t="shared" ca="1" si="214"/>
        <v>1</v>
      </c>
      <c r="B1973" s="1" t="str">
        <f ca="1">VLOOKUP(RAND(),'rastgele veri'!$O$2:$P$6,2,1)</f>
        <v>A</v>
      </c>
      <c r="C1973" s="1">
        <f t="shared" ca="1" si="213"/>
        <v>2</v>
      </c>
      <c r="D1973" s="3" t="str">
        <f ca="1">CONCATENATE('rastgele veri'!B1973,'rastgele veri'!A1973,'rastgele veri'!C1973)</f>
        <v>A12</v>
      </c>
      <c r="E1973" s="4">
        <f t="shared" ca="1" si="219"/>
        <v>43733</v>
      </c>
      <c r="F1973" s="3" t="str">
        <f t="shared" ca="1" si="215"/>
        <v>Foça</v>
      </c>
      <c r="G1973" s="3">
        <f t="shared" ca="1" si="216"/>
        <v>1</v>
      </c>
      <c r="H1973" s="1">
        <f t="shared" ca="1" si="217"/>
        <v>1</v>
      </c>
      <c r="I1973" s="1">
        <f t="shared" ca="1" si="218"/>
        <v>3</v>
      </c>
    </row>
    <row r="1974" spans="1:9" x14ac:dyDescent="0.2">
      <c r="A1974" s="1">
        <f t="shared" ca="1" si="214"/>
        <v>1</v>
      </c>
      <c r="B1974" s="1" t="str">
        <f ca="1">VLOOKUP(RAND(),'rastgele veri'!$O$2:$P$6,2,1)</f>
        <v>B</v>
      </c>
      <c r="C1974" s="1">
        <f t="shared" ca="1" si="213"/>
        <v>1</v>
      </c>
      <c r="D1974" s="3" t="str">
        <f ca="1">CONCATENATE('rastgele veri'!B1974,'rastgele veri'!A1974,'rastgele veri'!C1974)</f>
        <v>B11</v>
      </c>
      <c r="E1974" s="4">
        <f t="shared" ca="1" si="219"/>
        <v>43733</v>
      </c>
      <c r="F1974" s="3" t="str">
        <f t="shared" ca="1" si="215"/>
        <v>Aksaz</v>
      </c>
      <c r="G1974" s="3">
        <f t="shared" ca="1" si="216"/>
        <v>1</v>
      </c>
      <c r="H1974" s="1">
        <f t="shared" ca="1" si="217"/>
        <v>1</v>
      </c>
      <c r="I1974" s="1">
        <f t="shared" ca="1" si="218"/>
        <v>3</v>
      </c>
    </row>
    <row r="1975" spans="1:9" x14ac:dyDescent="0.2">
      <c r="A1975" s="1">
        <f t="shared" ca="1" si="214"/>
        <v>2</v>
      </c>
      <c r="B1975" s="1" t="str">
        <f ca="1">VLOOKUP(RAND(),'rastgele veri'!$O$2:$P$6,2,1)</f>
        <v>B</v>
      </c>
      <c r="C1975" s="1">
        <f t="shared" ca="1" si="213"/>
        <v>2</v>
      </c>
      <c r="D1975" s="3" t="str">
        <f ca="1">CONCATENATE('rastgele veri'!B1975,'rastgele veri'!A1975,'rastgele veri'!C1975)</f>
        <v>B22</v>
      </c>
      <c r="E1975" s="4">
        <f t="shared" ca="1" si="219"/>
        <v>43733</v>
      </c>
      <c r="F1975" s="3" t="str">
        <f t="shared" ca="1" si="215"/>
        <v>Çanakkale</v>
      </c>
      <c r="G1975" s="3">
        <f t="shared" ca="1" si="216"/>
        <v>1</v>
      </c>
      <c r="H1975" s="1">
        <f t="shared" ca="1" si="217"/>
        <v>1</v>
      </c>
      <c r="I1975" s="1">
        <f t="shared" ca="1" si="218"/>
        <v>3</v>
      </c>
    </row>
    <row r="1976" spans="1:9" x14ac:dyDescent="0.2">
      <c r="A1976" s="1">
        <f t="shared" ca="1" si="214"/>
        <v>2</v>
      </c>
      <c r="B1976" s="1" t="str">
        <f ca="1">VLOOKUP(RAND(),'rastgele veri'!$O$2:$P$6,2,1)</f>
        <v>A</v>
      </c>
      <c r="C1976" s="1">
        <f t="shared" ca="1" si="213"/>
        <v>1</v>
      </c>
      <c r="D1976" s="3" t="str">
        <f ca="1">CONCATENATE('rastgele veri'!B1976,'rastgele veri'!A1976,'rastgele veri'!C1976)</f>
        <v>A21</v>
      </c>
      <c r="E1976" s="4">
        <f t="shared" ca="1" si="219"/>
        <v>43733</v>
      </c>
      <c r="F1976" s="3" t="str">
        <f t="shared" ca="1" si="215"/>
        <v>Foça</v>
      </c>
      <c r="G1976" s="3">
        <f t="shared" ca="1" si="216"/>
        <v>1</v>
      </c>
      <c r="H1976" s="1">
        <f t="shared" ca="1" si="217"/>
        <v>1</v>
      </c>
      <c r="I1976" s="1">
        <f t="shared" ca="1" si="218"/>
        <v>3</v>
      </c>
    </row>
    <row r="1977" spans="1:9" x14ac:dyDescent="0.2">
      <c r="A1977" s="1">
        <f t="shared" ca="1" si="214"/>
        <v>1</v>
      </c>
      <c r="B1977" s="1" t="str">
        <f ca="1">VLOOKUP(RAND(),'rastgele veri'!$O$2:$P$6,2,1)</f>
        <v>B</v>
      </c>
      <c r="C1977" s="1">
        <f t="shared" ca="1" si="213"/>
        <v>2</v>
      </c>
      <c r="D1977" s="3" t="str">
        <f ca="1">CONCATENATE('rastgele veri'!B1977,'rastgele veri'!A1977,'rastgele veri'!C1977)</f>
        <v>B12</v>
      </c>
      <c r="E1977" s="4">
        <f t="shared" ca="1" si="219"/>
        <v>43733</v>
      </c>
      <c r="F1977" s="3" t="str">
        <f t="shared" ca="1" si="215"/>
        <v>Çanakkale</v>
      </c>
      <c r="G1977" s="3">
        <f t="shared" ca="1" si="216"/>
        <v>0</v>
      </c>
      <c r="H1977" s="1">
        <f t="shared" ca="1" si="217"/>
        <v>0</v>
      </c>
      <c r="I1977" s="1">
        <f t="shared" ca="1" si="218"/>
        <v>3</v>
      </c>
    </row>
    <row r="1978" spans="1:9" x14ac:dyDescent="0.2">
      <c r="A1978" s="1">
        <f t="shared" ca="1" si="214"/>
        <v>2</v>
      </c>
      <c r="B1978" s="1" t="str">
        <f ca="1">VLOOKUP(RAND(),'rastgele veri'!$O$2:$P$6,2,1)</f>
        <v>C</v>
      </c>
      <c r="C1978" s="1">
        <f t="shared" ca="1" si="213"/>
        <v>1</v>
      </c>
      <c r="D1978" s="3" t="str">
        <f ca="1">CONCATENATE('rastgele veri'!B1978,'rastgele veri'!A1978,'rastgele veri'!C1978)</f>
        <v>C21</v>
      </c>
      <c r="E1978" s="4">
        <f t="shared" ca="1" si="219"/>
        <v>43733</v>
      </c>
      <c r="F1978" s="3" t="str">
        <f t="shared" ca="1" si="215"/>
        <v>Aksaz</v>
      </c>
      <c r="G1978" s="3">
        <f t="shared" ca="1" si="216"/>
        <v>1</v>
      </c>
      <c r="H1978" s="1">
        <f t="shared" ca="1" si="217"/>
        <v>1</v>
      </c>
      <c r="I1978" s="1">
        <f t="shared" ca="1" si="218"/>
        <v>3</v>
      </c>
    </row>
    <row r="1979" spans="1:9" x14ac:dyDescent="0.2">
      <c r="A1979" s="1">
        <f t="shared" ca="1" si="214"/>
        <v>1</v>
      </c>
      <c r="B1979" s="1" t="str">
        <f ca="1">VLOOKUP(RAND(),'rastgele veri'!$O$2:$P$6,2,1)</f>
        <v>B</v>
      </c>
      <c r="C1979" s="1">
        <f t="shared" ca="1" si="213"/>
        <v>2</v>
      </c>
      <c r="D1979" s="3" t="str">
        <f ca="1">CONCATENATE('rastgele veri'!B1979,'rastgele veri'!A1979,'rastgele veri'!C1979)</f>
        <v>B12</v>
      </c>
      <c r="E1979" s="4">
        <f t="shared" ca="1" si="219"/>
        <v>43733</v>
      </c>
      <c r="F1979" s="3" t="str">
        <f t="shared" ca="1" si="215"/>
        <v>Çanakkale</v>
      </c>
      <c r="G1979" s="3">
        <f t="shared" ca="1" si="216"/>
        <v>1</v>
      </c>
      <c r="H1979" s="1">
        <f t="shared" ca="1" si="217"/>
        <v>1</v>
      </c>
      <c r="I1979" s="1">
        <f t="shared" ca="1" si="218"/>
        <v>3</v>
      </c>
    </row>
    <row r="1980" spans="1:9" x14ac:dyDescent="0.2">
      <c r="A1980" s="1">
        <f t="shared" ca="1" si="214"/>
        <v>1</v>
      </c>
      <c r="B1980" s="1" t="str">
        <f ca="1">VLOOKUP(RAND(),'rastgele veri'!$O$2:$P$6,2,1)</f>
        <v>C</v>
      </c>
      <c r="C1980" s="1">
        <f t="shared" ca="1" si="213"/>
        <v>2</v>
      </c>
      <c r="D1980" s="3" t="str">
        <f ca="1">CONCATENATE('rastgele veri'!B1980,'rastgele veri'!A1980,'rastgele veri'!C1980)</f>
        <v>C12</v>
      </c>
      <c r="E1980" s="4">
        <f t="shared" ca="1" si="219"/>
        <v>43733</v>
      </c>
      <c r="F1980" s="3" t="str">
        <f t="shared" ca="1" si="215"/>
        <v>Çanakkale</v>
      </c>
      <c r="G1980" s="3">
        <f t="shared" ca="1" si="216"/>
        <v>1</v>
      </c>
      <c r="H1980" s="1">
        <f t="shared" ca="1" si="217"/>
        <v>1</v>
      </c>
      <c r="I1980" s="1">
        <f t="shared" ca="1" si="218"/>
        <v>3</v>
      </c>
    </row>
    <row r="1981" spans="1:9" x14ac:dyDescent="0.2">
      <c r="A1981" s="1">
        <f t="shared" ca="1" si="214"/>
        <v>2</v>
      </c>
      <c r="B1981" s="1" t="str">
        <f ca="1">VLOOKUP(RAND(),'rastgele veri'!$O$2:$P$6,2,1)</f>
        <v>A</v>
      </c>
      <c r="C1981" s="1">
        <f t="shared" ca="1" si="213"/>
        <v>1</v>
      </c>
      <c r="D1981" s="3" t="str">
        <f ca="1">CONCATENATE('rastgele veri'!B1981,'rastgele veri'!A1981,'rastgele veri'!C1981)</f>
        <v>A21</v>
      </c>
      <c r="E1981" s="4">
        <f t="shared" ca="1" si="219"/>
        <v>43734</v>
      </c>
      <c r="F1981" s="3" t="str">
        <f t="shared" ca="1" si="215"/>
        <v>Erdek</v>
      </c>
      <c r="G1981" s="3">
        <f t="shared" ca="1" si="216"/>
        <v>1</v>
      </c>
      <c r="H1981" s="1">
        <f t="shared" ca="1" si="217"/>
        <v>1</v>
      </c>
      <c r="I1981" s="1">
        <f t="shared" ca="1" si="218"/>
        <v>4</v>
      </c>
    </row>
    <row r="1982" spans="1:9" x14ac:dyDescent="0.2">
      <c r="A1982" s="1">
        <f t="shared" ca="1" si="214"/>
        <v>2</v>
      </c>
      <c r="B1982" s="1" t="str">
        <f ca="1">VLOOKUP(RAND(),'rastgele veri'!$O$2:$P$6,2,1)</f>
        <v>B</v>
      </c>
      <c r="C1982" s="1">
        <f t="shared" ca="1" si="213"/>
        <v>1</v>
      </c>
      <c r="D1982" s="3" t="str">
        <f ca="1">CONCATENATE('rastgele veri'!B1982,'rastgele veri'!A1982,'rastgele veri'!C1982)</f>
        <v>B21</v>
      </c>
      <c r="E1982" s="4">
        <f t="shared" ca="1" si="219"/>
        <v>43735</v>
      </c>
      <c r="F1982" s="3" t="str">
        <f t="shared" ca="1" si="215"/>
        <v>Mersin</v>
      </c>
      <c r="G1982" s="3">
        <f t="shared" ca="1" si="216"/>
        <v>1</v>
      </c>
      <c r="H1982" s="1">
        <f t="shared" ca="1" si="217"/>
        <v>1</v>
      </c>
      <c r="I1982" s="1">
        <f t="shared" ca="1" si="218"/>
        <v>5</v>
      </c>
    </row>
    <row r="1983" spans="1:9" x14ac:dyDescent="0.2">
      <c r="A1983" s="1">
        <f t="shared" ca="1" si="214"/>
        <v>2</v>
      </c>
      <c r="B1983" s="1" t="str">
        <f ca="1">VLOOKUP(RAND(),'rastgele veri'!$O$2:$P$6,2,1)</f>
        <v>A</v>
      </c>
      <c r="C1983" s="1">
        <f t="shared" ca="1" si="213"/>
        <v>2</v>
      </c>
      <c r="D1983" s="3" t="str">
        <f ca="1">CONCATENATE('rastgele veri'!B1983,'rastgele veri'!A1983,'rastgele veri'!C1983)</f>
        <v>A22</v>
      </c>
      <c r="E1983" s="4">
        <f t="shared" ca="1" si="219"/>
        <v>43735</v>
      </c>
      <c r="F1983" s="3" t="str">
        <f t="shared" ca="1" si="215"/>
        <v>Çanakkale</v>
      </c>
      <c r="G1983" s="3">
        <f t="shared" ca="1" si="216"/>
        <v>1</v>
      </c>
      <c r="H1983" s="1">
        <f t="shared" ca="1" si="217"/>
        <v>1</v>
      </c>
      <c r="I1983" s="1">
        <f t="shared" ca="1" si="218"/>
        <v>5</v>
      </c>
    </row>
    <row r="1984" spans="1:9" x14ac:dyDescent="0.2">
      <c r="A1984" s="1">
        <f t="shared" ca="1" si="214"/>
        <v>1</v>
      </c>
      <c r="B1984" s="1" t="str">
        <f ca="1">VLOOKUP(RAND(),'rastgele veri'!$O$2:$P$6,2,1)</f>
        <v>A</v>
      </c>
      <c r="C1984" s="1">
        <f t="shared" ca="1" si="213"/>
        <v>1</v>
      </c>
      <c r="D1984" s="3" t="str">
        <f ca="1">CONCATENATE('rastgele veri'!B1984,'rastgele veri'!A1984,'rastgele veri'!C1984)</f>
        <v>A11</v>
      </c>
      <c r="E1984" s="4">
        <f t="shared" ca="1" si="219"/>
        <v>43735</v>
      </c>
      <c r="F1984" s="3" t="str">
        <f t="shared" ca="1" si="215"/>
        <v>Mersin</v>
      </c>
      <c r="G1984" s="3">
        <f t="shared" ca="1" si="216"/>
        <v>1</v>
      </c>
      <c r="H1984" s="1">
        <f t="shared" ca="1" si="217"/>
        <v>1</v>
      </c>
      <c r="I1984" s="1">
        <f t="shared" ca="1" si="218"/>
        <v>5</v>
      </c>
    </row>
    <row r="1985" spans="1:9" x14ac:dyDescent="0.2">
      <c r="A1985" s="1">
        <f t="shared" ca="1" si="214"/>
        <v>2</v>
      </c>
      <c r="B1985" s="1" t="str">
        <f ca="1">VLOOKUP(RAND(),'rastgele veri'!$O$2:$P$6,2,1)</f>
        <v>D</v>
      </c>
      <c r="C1985" s="1">
        <f t="shared" ca="1" si="213"/>
        <v>1</v>
      </c>
      <c r="D1985" s="3" t="str">
        <f ca="1">CONCATENATE('rastgele veri'!B1985,'rastgele veri'!A1985,'rastgele veri'!C1985)</f>
        <v>D21</v>
      </c>
      <c r="E1985" s="4">
        <f t="shared" ca="1" si="219"/>
        <v>43735</v>
      </c>
      <c r="F1985" s="3" t="str">
        <f t="shared" ca="1" si="215"/>
        <v>Foça</v>
      </c>
      <c r="G1985" s="3">
        <f t="shared" ca="1" si="216"/>
        <v>1</v>
      </c>
      <c r="H1985" s="1">
        <f t="shared" ca="1" si="217"/>
        <v>1</v>
      </c>
      <c r="I1985" s="1">
        <f t="shared" ca="1" si="218"/>
        <v>5</v>
      </c>
    </row>
    <row r="1986" spans="1:9" x14ac:dyDescent="0.2">
      <c r="A1986" s="1">
        <f t="shared" ca="1" si="214"/>
        <v>2</v>
      </c>
      <c r="B1986" s="1" t="str">
        <f ca="1">VLOOKUP(RAND(),'rastgele veri'!$O$2:$P$6,2,1)</f>
        <v>A</v>
      </c>
      <c r="C1986" s="1">
        <f t="shared" ref="C1986:C2049" ca="1" si="220">INT(RAND()*(3-1)+1)</f>
        <v>2</v>
      </c>
      <c r="D1986" s="3" t="str">
        <f ca="1">CONCATENATE('rastgele veri'!B1986,'rastgele veri'!A1986,'rastgele veri'!C1986)</f>
        <v>A22</v>
      </c>
      <c r="E1986" s="4">
        <f t="shared" ca="1" si="219"/>
        <v>43735</v>
      </c>
      <c r="F1986" s="3" t="str">
        <f t="shared" ca="1" si="215"/>
        <v>Foça</v>
      </c>
      <c r="G1986" s="3">
        <f t="shared" ca="1" si="216"/>
        <v>1</v>
      </c>
      <c r="H1986" s="1">
        <f t="shared" ca="1" si="217"/>
        <v>1</v>
      </c>
      <c r="I1986" s="1">
        <f t="shared" ca="1" si="218"/>
        <v>5</v>
      </c>
    </row>
    <row r="1987" spans="1:9" x14ac:dyDescent="0.2">
      <c r="A1987" s="1">
        <f t="shared" ref="A1987:A2050" ca="1" si="221">INT(RAND()*(3-1)+1)</f>
        <v>2</v>
      </c>
      <c r="B1987" s="1" t="str">
        <f ca="1">VLOOKUP(RAND(),'rastgele veri'!$O$2:$P$6,2,1)</f>
        <v>D</v>
      </c>
      <c r="C1987" s="1">
        <f t="shared" ca="1" si="220"/>
        <v>2</v>
      </c>
      <c r="D1987" s="3" t="str">
        <f ca="1">CONCATENATE('rastgele veri'!B1987,'rastgele veri'!A1987,'rastgele veri'!C1987)</f>
        <v>D22</v>
      </c>
      <c r="E1987" s="4">
        <f t="shared" ca="1" si="219"/>
        <v>43735</v>
      </c>
      <c r="F1987" s="3" t="str">
        <f t="shared" ref="F1987:F2050" ca="1" si="222">VLOOKUP(RAND(),$S$2:$T$8,2,1)</f>
        <v>Mersin</v>
      </c>
      <c r="G1987" s="3">
        <f t="shared" ref="G1987:G2050" ca="1" si="223">IF(H1987=1,IF(I1987&gt;5,IF(RAND()&lt;0.2,0,1),H1987),H1987)</f>
        <v>1</v>
      </c>
      <c r="H1987" s="1">
        <f t="shared" ref="H1987:H2050" ca="1" si="224">IF(RAND()&lt;VLOOKUP(F1987,$W$3:$AA$8,MATCH(B1987,$X$2:$AA$2,0)+1,0),0,1)</f>
        <v>1</v>
      </c>
      <c r="I1987" s="1">
        <f t="shared" ref="I1987:I2050" ca="1" si="225">WEEKDAY(E1987,2)</f>
        <v>5</v>
      </c>
    </row>
    <row r="1988" spans="1:9" x14ac:dyDescent="0.2">
      <c r="A1988" s="1">
        <f t="shared" ca="1" si="221"/>
        <v>2</v>
      </c>
      <c r="B1988" s="1" t="str">
        <f ca="1">VLOOKUP(RAND(),'rastgele veri'!$O$2:$P$6,2,1)</f>
        <v>C</v>
      </c>
      <c r="C1988" s="1">
        <f t="shared" ca="1" si="220"/>
        <v>2</v>
      </c>
      <c r="D1988" s="3" t="str">
        <f ca="1">CONCATENATE('rastgele veri'!B1988,'rastgele veri'!A1988,'rastgele veri'!C1988)</f>
        <v>C22</v>
      </c>
      <c r="E1988" s="4">
        <f t="shared" ref="E1988:E2051" ca="1" si="226">E1987+IF(RAND()&lt;0.8,0,1)</f>
        <v>43735</v>
      </c>
      <c r="F1988" s="3" t="str">
        <f t="shared" ca="1" si="222"/>
        <v>Çanakkale</v>
      </c>
      <c r="G1988" s="3">
        <f t="shared" ca="1" si="223"/>
        <v>1</v>
      </c>
      <c r="H1988" s="1">
        <f t="shared" ca="1" si="224"/>
        <v>1</v>
      </c>
      <c r="I1988" s="1">
        <f t="shared" ca="1" si="225"/>
        <v>5</v>
      </c>
    </row>
    <row r="1989" spans="1:9" x14ac:dyDescent="0.2">
      <c r="A1989" s="1">
        <f t="shared" ca="1" si="221"/>
        <v>2</v>
      </c>
      <c r="B1989" s="1" t="str">
        <f ca="1">VLOOKUP(RAND(),'rastgele veri'!$O$2:$P$6,2,1)</f>
        <v>B</v>
      </c>
      <c r="C1989" s="1">
        <f t="shared" ca="1" si="220"/>
        <v>2</v>
      </c>
      <c r="D1989" s="3" t="str">
        <f ca="1">CONCATENATE('rastgele veri'!B1989,'rastgele veri'!A1989,'rastgele veri'!C1989)</f>
        <v>B22</v>
      </c>
      <c r="E1989" s="4">
        <f t="shared" ca="1" si="226"/>
        <v>43735</v>
      </c>
      <c r="F1989" s="3" t="str">
        <f t="shared" ca="1" si="222"/>
        <v>Mersin</v>
      </c>
      <c r="G1989" s="3">
        <f t="shared" ca="1" si="223"/>
        <v>1</v>
      </c>
      <c r="H1989" s="1">
        <f t="shared" ca="1" si="224"/>
        <v>1</v>
      </c>
      <c r="I1989" s="1">
        <f t="shared" ca="1" si="225"/>
        <v>5</v>
      </c>
    </row>
    <row r="1990" spans="1:9" x14ac:dyDescent="0.2">
      <c r="A1990" s="1">
        <f t="shared" ca="1" si="221"/>
        <v>1</v>
      </c>
      <c r="B1990" s="1" t="str">
        <f ca="1">VLOOKUP(RAND(),'rastgele veri'!$O$2:$P$6,2,1)</f>
        <v>D</v>
      </c>
      <c r="C1990" s="1">
        <f t="shared" ca="1" si="220"/>
        <v>1</v>
      </c>
      <c r="D1990" s="3" t="str">
        <f ca="1">CONCATENATE('rastgele veri'!B1990,'rastgele veri'!A1990,'rastgele veri'!C1990)</f>
        <v>D11</v>
      </c>
      <c r="E1990" s="4">
        <f t="shared" ca="1" si="226"/>
        <v>43735</v>
      </c>
      <c r="F1990" s="3" t="str">
        <f t="shared" ca="1" si="222"/>
        <v>Foça</v>
      </c>
      <c r="G1990" s="3">
        <f t="shared" ca="1" si="223"/>
        <v>1</v>
      </c>
      <c r="H1990" s="1">
        <f t="shared" ca="1" si="224"/>
        <v>1</v>
      </c>
      <c r="I1990" s="1">
        <f t="shared" ca="1" si="225"/>
        <v>5</v>
      </c>
    </row>
    <row r="1991" spans="1:9" x14ac:dyDescent="0.2">
      <c r="A1991" s="1">
        <f t="shared" ca="1" si="221"/>
        <v>1</v>
      </c>
      <c r="B1991" s="1" t="str">
        <f ca="1">VLOOKUP(RAND(),'rastgele veri'!$O$2:$P$6,2,1)</f>
        <v>A</v>
      </c>
      <c r="C1991" s="1">
        <f t="shared" ca="1" si="220"/>
        <v>1</v>
      </c>
      <c r="D1991" s="3" t="str">
        <f ca="1">CONCATENATE('rastgele veri'!B1991,'rastgele veri'!A1991,'rastgele veri'!C1991)</f>
        <v>A11</v>
      </c>
      <c r="E1991" s="4">
        <f t="shared" ca="1" si="226"/>
        <v>43735</v>
      </c>
      <c r="F1991" s="3" t="str">
        <f t="shared" ca="1" si="222"/>
        <v>Foça</v>
      </c>
      <c r="G1991" s="3">
        <f t="shared" ca="1" si="223"/>
        <v>1</v>
      </c>
      <c r="H1991" s="1">
        <f t="shared" ca="1" si="224"/>
        <v>1</v>
      </c>
      <c r="I1991" s="1">
        <f t="shared" ca="1" si="225"/>
        <v>5</v>
      </c>
    </row>
    <row r="1992" spans="1:9" x14ac:dyDescent="0.2">
      <c r="A1992" s="1">
        <f t="shared" ca="1" si="221"/>
        <v>2</v>
      </c>
      <c r="B1992" s="1" t="str">
        <f ca="1">VLOOKUP(RAND(),'rastgele veri'!$O$2:$P$6,2,1)</f>
        <v>D</v>
      </c>
      <c r="C1992" s="1">
        <f t="shared" ca="1" si="220"/>
        <v>1</v>
      </c>
      <c r="D1992" s="3" t="str">
        <f ca="1">CONCATENATE('rastgele veri'!B1992,'rastgele veri'!A1992,'rastgele veri'!C1992)</f>
        <v>D21</v>
      </c>
      <c r="E1992" s="4">
        <f t="shared" ca="1" si="226"/>
        <v>43735</v>
      </c>
      <c r="F1992" s="3" t="str">
        <f t="shared" ca="1" si="222"/>
        <v>Mersin</v>
      </c>
      <c r="G1992" s="3">
        <f t="shared" ca="1" si="223"/>
        <v>1</v>
      </c>
      <c r="H1992" s="1">
        <f t="shared" ca="1" si="224"/>
        <v>1</v>
      </c>
      <c r="I1992" s="1">
        <f t="shared" ca="1" si="225"/>
        <v>5</v>
      </c>
    </row>
    <row r="1993" spans="1:9" x14ac:dyDescent="0.2">
      <c r="A1993" s="1">
        <f t="shared" ca="1" si="221"/>
        <v>1</v>
      </c>
      <c r="B1993" s="1" t="str">
        <f ca="1">VLOOKUP(RAND(),'rastgele veri'!$O$2:$P$6,2,1)</f>
        <v>A</v>
      </c>
      <c r="C1993" s="1">
        <f t="shared" ca="1" si="220"/>
        <v>2</v>
      </c>
      <c r="D1993" s="3" t="str">
        <f ca="1">CONCATENATE('rastgele veri'!B1993,'rastgele veri'!A1993,'rastgele veri'!C1993)</f>
        <v>A12</v>
      </c>
      <c r="E1993" s="4">
        <f t="shared" ca="1" si="226"/>
        <v>43735</v>
      </c>
      <c r="F1993" s="3" t="str">
        <f t="shared" ca="1" si="222"/>
        <v>Mersin</v>
      </c>
      <c r="G1993" s="3">
        <f t="shared" ca="1" si="223"/>
        <v>1</v>
      </c>
      <c r="H1993" s="1">
        <f t="shared" ca="1" si="224"/>
        <v>1</v>
      </c>
      <c r="I1993" s="1">
        <f t="shared" ca="1" si="225"/>
        <v>5</v>
      </c>
    </row>
    <row r="1994" spans="1:9" x14ac:dyDescent="0.2">
      <c r="A1994" s="1">
        <f t="shared" ca="1" si="221"/>
        <v>2</v>
      </c>
      <c r="B1994" s="1" t="str">
        <f ca="1">VLOOKUP(RAND(),'rastgele veri'!$O$2:$P$6,2,1)</f>
        <v>C</v>
      </c>
      <c r="C1994" s="1">
        <f t="shared" ca="1" si="220"/>
        <v>1</v>
      </c>
      <c r="D1994" s="3" t="str">
        <f ca="1">CONCATENATE('rastgele veri'!B1994,'rastgele veri'!A1994,'rastgele veri'!C1994)</f>
        <v>C21</v>
      </c>
      <c r="E1994" s="4">
        <f t="shared" ca="1" si="226"/>
        <v>43736</v>
      </c>
      <c r="F1994" s="3" t="str">
        <f t="shared" ca="1" si="222"/>
        <v>Aksaz</v>
      </c>
      <c r="G1994" s="3">
        <f t="shared" ca="1" si="223"/>
        <v>1</v>
      </c>
      <c r="H1994" s="1">
        <f t="shared" ca="1" si="224"/>
        <v>1</v>
      </c>
      <c r="I1994" s="1">
        <f t="shared" ca="1" si="225"/>
        <v>6</v>
      </c>
    </row>
    <row r="1995" spans="1:9" x14ac:dyDescent="0.2">
      <c r="A1995" s="1">
        <f t="shared" ca="1" si="221"/>
        <v>1</v>
      </c>
      <c r="B1995" s="1" t="str">
        <f ca="1">VLOOKUP(RAND(),'rastgele veri'!$O$2:$P$6,2,1)</f>
        <v>D</v>
      </c>
      <c r="C1995" s="1">
        <f t="shared" ca="1" si="220"/>
        <v>1</v>
      </c>
      <c r="D1995" s="3" t="str">
        <f ca="1">CONCATENATE('rastgele veri'!B1995,'rastgele veri'!A1995,'rastgele veri'!C1995)</f>
        <v>D11</v>
      </c>
      <c r="E1995" s="4">
        <f t="shared" ca="1" si="226"/>
        <v>43736</v>
      </c>
      <c r="F1995" s="3" t="str">
        <f t="shared" ca="1" si="222"/>
        <v>Çanakkale</v>
      </c>
      <c r="G1995" s="3">
        <f t="shared" ca="1" si="223"/>
        <v>1</v>
      </c>
      <c r="H1995" s="1">
        <f t="shared" ca="1" si="224"/>
        <v>1</v>
      </c>
      <c r="I1995" s="1">
        <f t="shared" ca="1" si="225"/>
        <v>6</v>
      </c>
    </row>
    <row r="1996" spans="1:9" x14ac:dyDescent="0.2">
      <c r="A1996" s="1">
        <f t="shared" ca="1" si="221"/>
        <v>2</v>
      </c>
      <c r="B1996" s="1" t="str">
        <f ca="1">VLOOKUP(RAND(),'rastgele veri'!$O$2:$P$6,2,1)</f>
        <v>C</v>
      </c>
      <c r="C1996" s="1">
        <f t="shared" ca="1" si="220"/>
        <v>1</v>
      </c>
      <c r="D1996" s="3" t="str">
        <f ca="1">CONCATENATE('rastgele veri'!B1996,'rastgele veri'!A1996,'rastgele veri'!C1996)</f>
        <v>C21</v>
      </c>
      <c r="E1996" s="4">
        <f t="shared" ca="1" si="226"/>
        <v>43736</v>
      </c>
      <c r="F1996" s="3" t="str">
        <f t="shared" ca="1" si="222"/>
        <v>Çanakkale</v>
      </c>
      <c r="G1996" s="3">
        <f t="shared" ca="1" si="223"/>
        <v>1</v>
      </c>
      <c r="H1996" s="1">
        <f t="shared" ca="1" si="224"/>
        <v>1</v>
      </c>
      <c r="I1996" s="1">
        <f t="shared" ca="1" si="225"/>
        <v>6</v>
      </c>
    </row>
    <row r="1997" spans="1:9" x14ac:dyDescent="0.2">
      <c r="A1997" s="1">
        <f t="shared" ca="1" si="221"/>
        <v>1</v>
      </c>
      <c r="B1997" s="1" t="str">
        <f ca="1">VLOOKUP(RAND(),'rastgele veri'!$O$2:$P$6,2,1)</f>
        <v>A</v>
      </c>
      <c r="C1997" s="1">
        <f t="shared" ca="1" si="220"/>
        <v>1</v>
      </c>
      <c r="D1997" s="3" t="str">
        <f ca="1">CONCATENATE('rastgele veri'!B1997,'rastgele veri'!A1997,'rastgele veri'!C1997)</f>
        <v>A11</v>
      </c>
      <c r="E1997" s="4">
        <f t="shared" ca="1" si="226"/>
        <v>43737</v>
      </c>
      <c r="F1997" s="3" t="str">
        <f t="shared" ca="1" si="222"/>
        <v>Foça</v>
      </c>
      <c r="G1997" s="3">
        <f t="shared" ca="1" si="223"/>
        <v>0</v>
      </c>
      <c r="H1997" s="1">
        <f t="shared" ca="1" si="224"/>
        <v>0</v>
      </c>
      <c r="I1997" s="1">
        <f t="shared" ca="1" si="225"/>
        <v>7</v>
      </c>
    </row>
    <row r="1998" spans="1:9" x14ac:dyDescent="0.2">
      <c r="A1998" s="1">
        <f t="shared" ca="1" si="221"/>
        <v>2</v>
      </c>
      <c r="B1998" s="1" t="str">
        <f ca="1">VLOOKUP(RAND(),'rastgele veri'!$O$2:$P$6,2,1)</f>
        <v>D</v>
      </c>
      <c r="C1998" s="1">
        <f t="shared" ca="1" si="220"/>
        <v>2</v>
      </c>
      <c r="D1998" s="3" t="str">
        <f ca="1">CONCATENATE('rastgele veri'!B1998,'rastgele veri'!A1998,'rastgele veri'!C1998)</f>
        <v>D22</v>
      </c>
      <c r="E1998" s="4">
        <f t="shared" ca="1" si="226"/>
        <v>43737</v>
      </c>
      <c r="F1998" s="3" t="str">
        <f t="shared" ca="1" si="222"/>
        <v>Çanakkale</v>
      </c>
      <c r="G1998" s="3">
        <f t="shared" ca="1" si="223"/>
        <v>1</v>
      </c>
      <c r="H1998" s="1">
        <f t="shared" ca="1" si="224"/>
        <v>1</v>
      </c>
      <c r="I1998" s="1">
        <f t="shared" ca="1" si="225"/>
        <v>7</v>
      </c>
    </row>
    <row r="1999" spans="1:9" x14ac:dyDescent="0.2">
      <c r="A1999" s="1">
        <f t="shared" ca="1" si="221"/>
        <v>2</v>
      </c>
      <c r="B1999" s="1" t="str">
        <f ca="1">VLOOKUP(RAND(),'rastgele veri'!$O$2:$P$6,2,1)</f>
        <v>D</v>
      </c>
      <c r="C1999" s="1">
        <f t="shared" ca="1" si="220"/>
        <v>2</v>
      </c>
      <c r="D1999" s="3" t="str">
        <f ca="1">CONCATENATE('rastgele veri'!B1999,'rastgele veri'!A1999,'rastgele veri'!C1999)</f>
        <v>D22</v>
      </c>
      <c r="E1999" s="4">
        <f t="shared" ca="1" si="226"/>
        <v>43737</v>
      </c>
      <c r="F1999" s="3" t="str">
        <f t="shared" ca="1" si="222"/>
        <v>Mersin</v>
      </c>
      <c r="G1999" s="3">
        <f t="shared" ca="1" si="223"/>
        <v>1</v>
      </c>
      <c r="H1999" s="1">
        <f t="shared" ca="1" si="224"/>
        <v>1</v>
      </c>
      <c r="I1999" s="1">
        <f t="shared" ca="1" si="225"/>
        <v>7</v>
      </c>
    </row>
    <row r="2000" spans="1:9" x14ac:dyDescent="0.2">
      <c r="A2000" s="1">
        <f t="shared" ca="1" si="221"/>
        <v>1</v>
      </c>
      <c r="B2000" s="1" t="str">
        <f ca="1">VLOOKUP(RAND(),'rastgele veri'!$O$2:$P$6,2,1)</f>
        <v>B</v>
      </c>
      <c r="C2000" s="1">
        <f t="shared" ca="1" si="220"/>
        <v>2</v>
      </c>
      <c r="D2000" s="3" t="str">
        <f ca="1">CONCATENATE('rastgele veri'!B2000,'rastgele veri'!A2000,'rastgele veri'!C2000)</f>
        <v>B12</v>
      </c>
      <c r="E2000" s="4">
        <f t="shared" ca="1" si="226"/>
        <v>43737</v>
      </c>
      <c r="F2000" s="3" t="str">
        <f t="shared" ca="1" si="222"/>
        <v>Foça</v>
      </c>
      <c r="G2000" s="3">
        <f t="shared" ca="1" si="223"/>
        <v>0</v>
      </c>
      <c r="H2000" s="1">
        <f t="shared" ca="1" si="224"/>
        <v>1</v>
      </c>
      <c r="I2000" s="1">
        <f t="shared" ca="1" si="225"/>
        <v>7</v>
      </c>
    </row>
    <row r="2001" spans="1:9" x14ac:dyDescent="0.2">
      <c r="A2001" s="1">
        <f t="shared" ca="1" si="221"/>
        <v>1</v>
      </c>
      <c r="B2001" s="1" t="str">
        <f ca="1">VLOOKUP(RAND(),'rastgele veri'!$O$2:$P$6,2,1)</f>
        <v>A</v>
      </c>
      <c r="C2001" s="1">
        <f t="shared" ca="1" si="220"/>
        <v>1</v>
      </c>
      <c r="D2001" s="3" t="str">
        <f ca="1">CONCATENATE('rastgele veri'!B2001,'rastgele veri'!A2001,'rastgele veri'!C2001)</f>
        <v>A11</v>
      </c>
      <c r="E2001" s="4">
        <f t="shared" ca="1" si="226"/>
        <v>43737</v>
      </c>
      <c r="F2001" s="3" t="str">
        <f t="shared" ca="1" si="222"/>
        <v>Bartın</v>
      </c>
      <c r="G2001" s="3">
        <f t="shared" ca="1" si="223"/>
        <v>0</v>
      </c>
      <c r="H2001" s="1">
        <f t="shared" ca="1" si="224"/>
        <v>1</v>
      </c>
      <c r="I2001" s="1">
        <f t="shared" ca="1" si="225"/>
        <v>7</v>
      </c>
    </row>
    <row r="2002" spans="1:9" x14ac:dyDescent="0.2">
      <c r="A2002" s="1">
        <f t="shared" ca="1" si="221"/>
        <v>2</v>
      </c>
      <c r="B2002" s="1" t="str">
        <f ca="1">VLOOKUP(RAND(),'rastgele veri'!$O$2:$P$6,2,1)</f>
        <v>C</v>
      </c>
      <c r="C2002" s="1">
        <f t="shared" ca="1" si="220"/>
        <v>2</v>
      </c>
      <c r="D2002" s="3" t="str">
        <f ca="1">CONCATENATE('rastgele veri'!B2002,'rastgele veri'!A2002,'rastgele veri'!C2002)</f>
        <v>C22</v>
      </c>
      <c r="E2002" s="4">
        <f t="shared" ca="1" si="226"/>
        <v>43737</v>
      </c>
      <c r="F2002" s="3" t="str">
        <f t="shared" ca="1" si="222"/>
        <v>Aksaz</v>
      </c>
      <c r="G2002" s="3">
        <f t="shared" ca="1" si="223"/>
        <v>1</v>
      </c>
      <c r="H2002" s="1">
        <f t="shared" ca="1" si="224"/>
        <v>1</v>
      </c>
      <c r="I2002" s="1">
        <f t="shared" ca="1" si="225"/>
        <v>7</v>
      </c>
    </row>
    <row r="2003" spans="1:9" x14ac:dyDescent="0.2">
      <c r="A2003" s="1">
        <f t="shared" ca="1" si="221"/>
        <v>2</v>
      </c>
      <c r="B2003" s="1" t="str">
        <f ca="1">VLOOKUP(RAND(),'rastgele veri'!$O$2:$P$6,2,1)</f>
        <v>A</v>
      </c>
      <c r="C2003" s="1">
        <f t="shared" ca="1" si="220"/>
        <v>1</v>
      </c>
      <c r="D2003" s="3" t="str">
        <f ca="1">CONCATENATE('rastgele veri'!B2003,'rastgele veri'!A2003,'rastgele veri'!C2003)</f>
        <v>A21</v>
      </c>
      <c r="E2003" s="4">
        <f t="shared" ca="1" si="226"/>
        <v>43737</v>
      </c>
      <c r="F2003" s="3" t="str">
        <f t="shared" ca="1" si="222"/>
        <v>Foça</v>
      </c>
      <c r="G2003" s="3">
        <f t="shared" ca="1" si="223"/>
        <v>1</v>
      </c>
      <c r="H2003" s="1">
        <f t="shared" ca="1" si="224"/>
        <v>1</v>
      </c>
      <c r="I2003" s="1">
        <f t="shared" ca="1" si="225"/>
        <v>7</v>
      </c>
    </row>
    <row r="2004" spans="1:9" x14ac:dyDescent="0.2">
      <c r="A2004" s="1">
        <f t="shared" ca="1" si="221"/>
        <v>2</v>
      </c>
      <c r="B2004" s="1" t="str">
        <f ca="1">VLOOKUP(RAND(),'rastgele veri'!$O$2:$P$6,2,1)</f>
        <v>D</v>
      </c>
      <c r="C2004" s="1">
        <f t="shared" ca="1" si="220"/>
        <v>1</v>
      </c>
      <c r="D2004" s="3" t="str">
        <f ca="1">CONCATENATE('rastgele veri'!B2004,'rastgele veri'!A2004,'rastgele veri'!C2004)</f>
        <v>D21</v>
      </c>
      <c r="E2004" s="4">
        <f t="shared" ca="1" si="226"/>
        <v>43737</v>
      </c>
      <c r="F2004" s="3" t="str">
        <f t="shared" ca="1" si="222"/>
        <v>Foça</v>
      </c>
      <c r="G2004" s="3">
        <f t="shared" ca="1" si="223"/>
        <v>1</v>
      </c>
      <c r="H2004" s="1">
        <f t="shared" ca="1" si="224"/>
        <v>1</v>
      </c>
      <c r="I2004" s="1">
        <f t="shared" ca="1" si="225"/>
        <v>7</v>
      </c>
    </row>
    <row r="2005" spans="1:9" x14ac:dyDescent="0.2">
      <c r="A2005" s="1">
        <f t="shared" ca="1" si="221"/>
        <v>2</v>
      </c>
      <c r="B2005" s="1" t="str">
        <f ca="1">VLOOKUP(RAND(),'rastgele veri'!$O$2:$P$6,2,1)</f>
        <v>B</v>
      </c>
      <c r="C2005" s="1">
        <f t="shared" ca="1" si="220"/>
        <v>1</v>
      </c>
      <c r="D2005" s="3" t="str">
        <f ca="1">CONCATENATE('rastgele veri'!B2005,'rastgele veri'!A2005,'rastgele veri'!C2005)</f>
        <v>B21</v>
      </c>
      <c r="E2005" s="4">
        <f t="shared" ca="1" si="226"/>
        <v>43737</v>
      </c>
      <c r="F2005" s="3" t="str">
        <f t="shared" ca="1" si="222"/>
        <v>Foça</v>
      </c>
      <c r="G2005" s="3">
        <f t="shared" ca="1" si="223"/>
        <v>0</v>
      </c>
      <c r="H2005" s="1">
        <f t="shared" ca="1" si="224"/>
        <v>1</v>
      </c>
      <c r="I2005" s="1">
        <f t="shared" ca="1" si="225"/>
        <v>7</v>
      </c>
    </row>
    <row r="2006" spans="1:9" x14ac:dyDescent="0.2">
      <c r="A2006" s="1">
        <f t="shared" ca="1" si="221"/>
        <v>2</v>
      </c>
      <c r="B2006" s="1" t="str">
        <f ca="1">VLOOKUP(RAND(),'rastgele veri'!$O$2:$P$6,2,1)</f>
        <v>A</v>
      </c>
      <c r="C2006" s="1">
        <f t="shared" ca="1" si="220"/>
        <v>2</v>
      </c>
      <c r="D2006" s="3" t="str">
        <f ca="1">CONCATENATE('rastgele veri'!B2006,'rastgele veri'!A2006,'rastgele veri'!C2006)</f>
        <v>A22</v>
      </c>
      <c r="E2006" s="4">
        <f t="shared" ca="1" si="226"/>
        <v>43738</v>
      </c>
      <c r="F2006" s="3" t="str">
        <f t="shared" ca="1" si="222"/>
        <v>Foça</v>
      </c>
      <c r="G2006" s="3">
        <f t="shared" ca="1" si="223"/>
        <v>1</v>
      </c>
      <c r="H2006" s="1">
        <f t="shared" ca="1" si="224"/>
        <v>1</v>
      </c>
      <c r="I2006" s="1">
        <f t="shared" ca="1" si="225"/>
        <v>1</v>
      </c>
    </row>
    <row r="2007" spans="1:9" x14ac:dyDescent="0.2">
      <c r="A2007" s="1">
        <f t="shared" ca="1" si="221"/>
        <v>1</v>
      </c>
      <c r="B2007" s="1" t="str">
        <f ca="1">VLOOKUP(RAND(),'rastgele veri'!$O$2:$P$6,2,1)</f>
        <v>A</v>
      </c>
      <c r="C2007" s="1">
        <f t="shared" ca="1" si="220"/>
        <v>1</v>
      </c>
      <c r="D2007" s="3" t="str">
        <f ca="1">CONCATENATE('rastgele veri'!B2007,'rastgele veri'!A2007,'rastgele veri'!C2007)</f>
        <v>A11</v>
      </c>
      <c r="E2007" s="4">
        <f t="shared" ca="1" si="226"/>
        <v>43739</v>
      </c>
      <c r="F2007" s="3" t="str">
        <f t="shared" ca="1" si="222"/>
        <v>Aksaz</v>
      </c>
      <c r="G2007" s="3">
        <f t="shared" ca="1" si="223"/>
        <v>1</v>
      </c>
      <c r="H2007" s="1">
        <f t="shared" ca="1" si="224"/>
        <v>1</v>
      </c>
      <c r="I2007" s="1">
        <f t="shared" ca="1" si="225"/>
        <v>2</v>
      </c>
    </row>
    <row r="2008" spans="1:9" x14ac:dyDescent="0.2">
      <c r="A2008" s="1">
        <f t="shared" ca="1" si="221"/>
        <v>2</v>
      </c>
      <c r="B2008" s="1" t="str">
        <f ca="1">VLOOKUP(RAND(),'rastgele veri'!$O$2:$P$6,2,1)</f>
        <v>B</v>
      </c>
      <c r="C2008" s="1">
        <f t="shared" ca="1" si="220"/>
        <v>2</v>
      </c>
      <c r="D2008" s="3" t="str">
        <f ca="1">CONCATENATE('rastgele veri'!B2008,'rastgele veri'!A2008,'rastgele veri'!C2008)</f>
        <v>B22</v>
      </c>
      <c r="E2008" s="4">
        <f t="shared" ca="1" si="226"/>
        <v>43739</v>
      </c>
      <c r="F2008" s="3" t="str">
        <f t="shared" ca="1" si="222"/>
        <v>Mersin</v>
      </c>
      <c r="G2008" s="3">
        <f t="shared" ca="1" si="223"/>
        <v>1</v>
      </c>
      <c r="H2008" s="1">
        <f t="shared" ca="1" si="224"/>
        <v>1</v>
      </c>
      <c r="I2008" s="1">
        <f t="shared" ca="1" si="225"/>
        <v>2</v>
      </c>
    </row>
    <row r="2009" spans="1:9" x14ac:dyDescent="0.2">
      <c r="A2009" s="1">
        <f t="shared" ca="1" si="221"/>
        <v>1</v>
      </c>
      <c r="B2009" s="1" t="str">
        <f ca="1">VLOOKUP(RAND(),'rastgele veri'!$O$2:$P$6,2,1)</f>
        <v>A</v>
      </c>
      <c r="C2009" s="1">
        <f t="shared" ca="1" si="220"/>
        <v>1</v>
      </c>
      <c r="D2009" s="3" t="str">
        <f ca="1">CONCATENATE('rastgele veri'!B2009,'rastgele veri'!A2009,'rastgele veri'!C2009)</f>
        <v>A11</v>
      </c>
      <c r="E2009" s="4">
        <f t="shared" ca="1" si="226"/>
        <v>43739</v>
      </c>
      <c r="F2009" s="3" t="str">
        <f t="shared" ca="1" si="222"/>
        <v>Mersin</v>
      </c>
      <c r="G2009" s="3">
        <f t="shared" ca="1" si="223"/>
        <v>1</v>
      </c>
      <c r="H2009" s="1">
        <f t="shared" ca="1" si="224"/>
        <v>1</v>
      </c>
      <c r="I2009" s="1">
        <f t="shared" ca="1" si="225"/>
        <v>2</v>
      </c>
    </row>
    <row r="2010" spans="1:9" x14ac:dyDescent="0.2">
      <c r="A2010" s="1">
        <f t="shared" ca="1" si="221"/>
        <v>1</v>
      </c>
      <c r="B2010" s="1" t="str">
        <f ca="1">VLOOKUP(RAND(),'rastgele veri'!$O$2:$P$6,2,1)</f>
        <v>A</v>
      </c>
      <c r="C2010" s="1">
        <f t="shared" ca="1" si="220"/>
        <v>1</v>
      </c>
      <c r="D2010" s="3" t="str">
        <f ca="1">CONCATENATE('rastgele veri'!B2010,'rastgele veri'!A2010,'rastgele veri'!C2010)</f>
        <v>A11</v>
      </c>
      <c r="E2010" s="4">
        <f t="shared" ca="1" si="226"/>
        <v>43739</v>
      </c>
      <c r="F2010" s="3" t="str">
        <f t="shared" ca="1" si="222"/>
        <v>Mersin</v>
      </c>
      <c r="G2010" s="3">
        <f t="shared" ca="1" si="223"/>
        <v>1</v>
      </c>
      <c r="H2010" s="1">
        <f t="shared" ca="1" si="224"/>
        <v>1</v>
      </c>
      <c r="I2010" s="1">
        <f t="shared" ca="1" si="225"/>
        <v>2</v>
      </c>
    </row>
    <row r="2011" spans="1:9" x14ac:dyDescent="0.2">
      <c r="A2011" s="1">
        <f t="shared" ca="1" si="221"/>
        <v>1</v>
      </c>
      <c r="B2011" s="1" t="str">
        <f ca="1">VLOOKUP(RAND(),'rastgele veri'!$O$2:$P$6,2,1)</f>
        <v>B</v>
      </c>
      <c r="C2011" s="1">
        <f t="shared" ca="1" si="220"/>
        <v>1</v>
      </c>
      <c r="D2011" s="3" t="str">
        <f ca="1">CONCATENATE('rastgele veri'!B2011,'rastgele veri'!A2011,'rastgele veri'!C2011)</f>
        <v>B11</v>
      </c>
      <c r="E2011" s="4">
        <f t="shared" ca="1" si="226"/>
        <v>43740</v>
      </c>
      <c r="F2011" s="3" t="str">
        <f t="shared" ca="1" si="222"/>
        <v>Çanakkale</v>
      </c>
      <c r="G2011" s="3">
        <f t="shared" ca="1" si="223"/>
        <v>1</v>
      </c>
      <c r="H2011" s="1">
        <f t="shared" ca="1" si="224"/>
        <v>1</v>
      </c>
      <c r="I2011" s="1">
        <f t="shared" ca="1" si="225"/>
        <v>3</v>
      </c>
    </row>
    <row r="2012" spans="1:9" x14ac:dyDescent="0.2">
      <c r="A2012" s="1">
        <f t="shared" ca="1" si="221"/>
        <v>2</v>
      </c>
      <c r="B2012" s="1" t="str">
        <f ca="1">VLOOKUP(RAND(),'rastgele veri'!$O$2:$P$6,2,1)</f>
        <v>B</v>
      </c>
      <c r="C2012" s="1">
        <f t="shared" ca="1" si="220"/>
        <v>1</v>
      </c>
      <c r="D2012" s="3" t="str">
        <f ca="1">CONCATENATE('rastgele veri'!B2012,'rastgele veri'!A2012,'rastgele veri'!C2012)</f>
        <v>B21</v>
      </c>
      <c r="E2012" s="4">
        <f t="shared" ca="1" si="226"/>
        <v>43740</v>
      </c>
      <c r="F2012" s="3" t="str">
        <f t="shared" ca="1" si="222"/>
        <v>Foça</v>
      </c>
      <c r="G2012" s="3">
        <f t="shared" ca="1" si="223"/>
        <v>1</v>
      </c>
      <c r="H2012" s="1">
        <f t="shared" ca="1" si="224"/>
        <v>1</v>
      </c>
      <c r="I2012" s="1">
        <f t="shared" ca="1" si="225"/>
        <v>3</v>
      </c>
    </row>
    <row r="2013" spans="1:9" x14ac:dyDescent="0.2">
      <c r="A2013" s="1">
        <f t="shared" ca="1" si="221"/>
        <v>1</v>
      </c>
      <c r="B2013" s="1" t="str">
        <f ca="1">VLOOKUP(RAND(),'rastgele veri'!$O$2:$P$6,2,1)</f>
        <v>B</v>
      </c>
      <c r="C2013" s="1">
        <f t="shared" ca="1" si="220"/>
        <v>2</v>
      </c>
      <c r="D2013" s="3" t="str">
        <f ca="1">CONCATENATE('rastgele veri'!B2013,'rastgele veri'!A2013,'rastgele veri'!C2013)</f>
        <v>B12</v>
      </c>
      <c r="E2013" s="4">
        <f t="shared" ca="1" si="226"/>
        <v>43740</v>
      </c>
      <c r="F2013" s="3" t="str">
        <f t="shared" ca="1" si="222"/>
        <v>Bartın</v>
      </c>
      <c r="G2013" s="3">
        <f t="shared" ca="1" si="223"/>
        <v>1</v>
      </c>
      <c r="H2013" s="1">
        <f t="shared" ca="1" si="224"/>
        <v>1</v>
      </c>
      <c r="I2013" s="1">
        <f t="shared" ca="1" si="225"/>
        <v>3</v>
      </c>
    </row>
    <row r="2014" spans="1:9" x14ac:dyDescent="0.2">
      <c r="A2014" s="1">
        <f t="shared" ca="1" si="221"/>
        <v>1</v>
      </c>
      <c r="B2014" s="1" t="str">
        <f ca="1">VLOOKUP(RAND(),'rastgele veri'!$O$2:$P$6,2,1)</f>
        <v>D</v>
      </c>
      <c r="C2014" s="1">
        <f t="shared" ca="1" si="220"/>
        <v>1</v>
      </c>
      <c r="D2014" s="3" t="str">
        <f ca="1">CONCATENATE('rastgele veri'!B2014,'rastgele veri'!A2014,'rastgele veri'!C2014)</f>
        <v>D11</v>
      </c>
      <c r="E2014" s="4">
        <f t="shared" ca="1" si="226"/>
        <v>43741</v>
      </c>
      <c r="F2014" s="3" t="str">
        <f t="shared" ca="1" si="222"/>
        <v>Erdek</v>
      </c>
      <c r="G2014" s="3">
        <f t="shared" ca="1" si="223"/>
        <v>1</v>
      </c>
      <c r="H2014" s="1">
        <f t="shared" ca="1" si="224"/>
        <v>1</v>
      </c>
      <c r="I2014" s="1">
        <f t="shared" ca="1" si="225"/>
        <v>4</v>
      </c>
    </row>
    <row r="2015" spans="1:9" x14ac:dyDescent="0.2">
      <c r="A2015" s="1">
        <f t="shared" ca="1" si="221"/>
        <v>2</v>
      </c>
      <c r="B2015" s="1" t="str">
        <f ca="1">VLOOKUP(RAND(),'rastgele veri'!$O$2:$P$6,2,1)</f>
        <v>D</v>
      </c>
      <c r="C2015" s="1">
        <f t="shared" ca="1" si="220"/>
        <v>2</v>
      </c>
      <c r="D2015" s="3" t="str">
        <f ca="1">CONCATENATE('rastgele veri'!B2015,'rastgele veri'!A2015,'rastgele veri'!C2015)</f>
        <v>D22</v>
      </c>
      <c r="E2015" s="4">
        <f t="shared" ca="1" si="226"/>
        <v>43741</v>
      </c>
      <c r="F2015" s="3" t="str">
        <f t="shared" ca="1" si="222"/>
        <v>Bartın</v>
      </c>
      <c r="G2015" s="3">
        <f t="shared" ca="1" si="223"/>
        <v>1</v>
      </c>
      <c r="H2015" s="1">
        <f t="shared" ca="1" si="224"/>
        <v>1</v>
      </c>
      <c r="I2015" s="1">
        <f t="shared" ca="1" si="225"/>
        <v>4</v>
      </c>
    </row>
    <row r="2016" spans="1:9" x14ac:dyDescent="0.2">
      <c r="A2016" s="1">
        <f t="shared" ca="1" si="221"/>
        <v>1</v>
      </c>
      <c r="B2016" s="1" t="str">
        <f ca="1">VLOOKUP(RAND(),'rastgele veri'!$O$2:$P$6,2,1)</f>
        <v>A</v>
      </c>
      <c r="C2016" s="1">
        <f t="shared" ca="1" si="220"/>
        <v>1</v>
      </c>
      <c r="D2016" s="3" t="str">
        <f ca="1">CONCATENATE('rastgele veri'!B2016,'rastgele veri'!A2016,'rastgele veri'!C2016)</f>
        <v>A11</v>
      </c>
      <c r="E2016" s="4">
        <f t="shared" ca="1" si="226"/>
        <v>43741</v>
      </c>
      <c r="F2016" s="3" t="str">
        <f t="shared" ca="1" si="222"/>
        <v>Çanakkale</v>
      </c>
      <c r="G2016" s="3">
        <f t="shared" ca="1" si="223"/>
        <v>1</v>
      </c>
      <c r="H2016" s="1">
        <f t="shared" ca="1" si="224"/>
        <v>1</v>
      </c>
      <c r="I2016" s="1">
        <f t="shared" ca="1" si="225"/>
        <v>4</v>
      </c>
    </row>
    <row r="2017" spans="1:9" x14ac:dyDescent="0.2">
      <c r="A2017" s="1">
        <f t="shared" ca="1" si="221"/>
        <v>1</v>
      </c>
      <c r="B2017" s="1" t="str">
        <f ca="1">VLOOKUP(RAND(),'rastgele veri'!$O$2:$P$6,2,1)</f>
        <v>A</v>
      </c>
      <c r="C2017" s="1">
        <f t="shared" ca="1" si="220"/>
        <v>2</v>
      </c>
      <c r="D2017" s="3" t="str">
        <f ca="1">CONCATENATE('rastgele veri'!B2017,'rastgele veri'!A2017,'rastgele veri'!C2017)</f>
        <v>A12</v>
      </c>
      <c r="E2017" s="4">
        <f t="shared" ca="1" si="226"/>
        <v>43742</v>
      </c>
      <c r="F2017" s="3" t="str">
        <f t="shared" ca="1" si="222"/>
        <v>Aksaz</v>
      </c>
      <c r="G2017" s="3">
        <f t="shared" ca="1" si="223"/>
        <v>1</v>
      </c>
      <c r="H2017" s="1">
        <f t="shared" ca="1" si="224"/>
        <v>1</v>
      </c>
      <c r="I2017" s="1">
        <f t="shared" ca="1" si="225"/>
        <v>5</v>
      </c>
    </row>
    <row r="2018" spans="1:9" x14ac:dyDescent="0.2">
      <c r="A2018" s="1">
        <f t="shared" ca="1" si="221"/>
        <v>1</v>
      </c>
      <c r="B2018" s="1" t="str">
        <f ca="1">VLOOKUP(RAND(),'rastgele veri'!$O$2:$P$6,2,1)</f>
        <v>B</v>
      </c>
      <c r="C2018" s="1">
        <f t="shared" ca="1" si="220"/>
        <v>2</v>
      </c>
      <c r="D2018" s="3" t="str">
        <f ca="1">CONCATENATE('rastgele veri'!B2018,'rastgele veri'!A2018,'rastgele veri'!C2018)</f>
        <v>B12</v>
      </c>
      <c r="E2018" s="4">
        <f t="shared" ca="1" si="226"/>
        <v>43743</v>
      </c>
      <c r="F2018" s="3" t="str">
        <f t="shared" ca="1" si="222"/>
        <v>Foça</v>
      </c>
      <c r="G2018" s="3">
        <f t="shared" ca="1" si="223"/>
        <v>1</v>
      </c>
      <c r="H2018" s="1">
        <f t="shared" ca="1" si="224"/>
        <v>1</v>
      </c>
      <c r="I2018" s="1">
        <f t="shared" ca="1" si="225"/>
        <v>6</v>
      </c>
    </row>
    <row r="2019" spans="1:9" x14ac:dyDescent="0.2">
      <c r="A2019" s="1">
        <f t="shared" ca="1" si="221"/>
        <v>2</v>
      </c>
      <c r="B2019" s="1" t="str">
        <f ca="1">VLOOKUP(RAND(),'rastgele veri'!$O$2:$P$6,2,1)</f>
        <v>D</v>
      </c>
      <c r="C2019" s="1">
        <f t="shared" ca="1" si="220"/>
        <v>2</v>
      </c>
      <c r="D2019" s="3" t="str">
        <f ca="1">CONCATENATE('rastgele veri'!B2019,'rastgele veri'!A2019,'rastgele veri'!C2019)</f>
        <v>D22</v>
      </c>
      <c r="E2019" s="4">
        <f t="shared" ca="1" si="226"/>
        <v>43743</v>
      </c>
      <c r="F2019" s="3" t="str">
        <f t="shared" ca="1" si="222"/>
        <v>Foça</v>
      </c>
      <c r="G2019" s="3">
        <f t="shared" ca="1" si="223"/>
        <v>0</v>
      </c>
      <c r="H2019" s="1">
        <f t="shared" ca="1" si="224"/>
        <v>1</v>
      </c>
      <c r="I2019" s="1">
        <f t="shared" ca="1" si="225"/>
        <v>6</v>
      </c>
    </row>
    <row r="2020" spans="1:9" x14ac:dyDescent="0.2">
      <c r="A2020" s="1">
        <f t="shared" ca="1" si="221"/>
        <v>2</v>
      </c>
      <c r="B2020" s="1" t="str">
        <f ca="1">VLOOKUP(RAND(),'rastgele veri'!$O$2:$P$6,2,1)</f>
        <v>D</v>
      </c>
      <c r="C2020" s="1">
        <f t="shared" ca="1" si="220"/>
        <v>2</v>
      </c>
      <c r="D2020" s="3" t="str">
        <f ca="1">CONCATENATE('rastgele veri'!B2020,'rastgele veri'!A2020,'rastgele veri'!C2020)</f>
        <v>D22</v>
      </c>
      <c r="E2020" s="4">
        <f t="shared" ca="1" si="226"/>
        <v>43744</v>
      </c>
      <c r="F2020" s="3" t="str">
        <f t="shared" ca="1" si="222"/>
        <v>Foça</v>
      </c>
      <c r="G2020" s="3">
        <f t="shared" ca="1" si="223"/>
        <v>1</v>
      </c>
      <c r="H2020" s="1">
        <f t="shared" ca="1" si="224"/>
        <v>1</v>
      </c>
      <c r="I2020" s="1">
        <f t="shared" ca="1" si="225"/>
        <v>7</v>
      </c>
    </row>
    <row r="2021" spans="1:9" x14ac:dyDescent="0.2">
      <c r="A2021" s="1">
        <f t="shared" ca="1" si="221"/>
        <v>1</v>
      </c>
      <c r="B2021" s="1" t="str">
        <f ca="1">VLOOKUP(RAND(),'rastgele veri'!$O$2:$P$6,2,1)</f>
        <v>C</v>
      </c>
      <c r="C2021" s="1">
        <f t="shared" ca="1" si="220"/>
        <v>2</v>
      </c>
      <c r="D2021" s="3" t="str">
        <f ca="1">CONCATENATE('rastgele veri'!B2021,'rastgele veri'!A2021,'rastgele veri'!C2021)</f>
        <v>C12</v>
      </c>
      <c r="E2021" s="4">
        <f t="shared" ca="1" si="226"/>
        <v>43744</v>
      </c>
      <c r="F2021" s="3" t="str">
        <f t="shared" ca="1" si="222"/>
        <v>Aksaz</v>
      </c>
      <c r="G2021" s="3">
        <f t="shared" ca="1" si="223"/>
        <v>1</v>
      </c>
      <c r="H2021" s="1">
        <f t="shared" ca="1" si="224"/>
        <v>1</v>
      </c>
      <c r="I2021" s="1">
        <f t="shared" ca="1" si="225"/>
        <v>7</v>
      </c>
    </row>
    <row r="2022" spans="1:9" x14ac:dyDescent="0.2">
      <c r="A2022" s="1">
        <f t="shared" ca="1" si="221"/>
        <v>1</v>
      </c>
      <c r="B2022" s="1" t="str">
        <f ca="1">VLOOKUP(RAND(),'rastgele veri'!$O$2:$P$6,2,1)</f>
        <v>B</v>
      </c>
      <c r="C2022" s="1">
        <f t="shared" ca="1" si="220"/>
        <v>2</v>
      </c>
      <c r="D2022" s="3" t="str">
        <f ca="1">CONCATENATE('rastgele veri'!B2022,'rastgele veri'!A2022,'rastgele veri'!C2022)</f>
        <v>B12</v>
      </c>
      <c r="E2022" s="4">
        <f t="shared" ca="1" si="226"/>
        <v>43744</v>
      </c>
      <c r="F2022" s="3" t="str">
        <f t="shared" ca="1" si="222"/>
        <v>Bartın</v>
      </c>
      <c r="G2022" s="3">
        <f t="shared" ca="1" si="223"/>
        <v>1</v>
      </c>
      <c r="H2022" s="1">
        <f t="shared" ca="1" si="224"/>
        <v>1</v>
      </c>
      <c r="I2022" s="1">
        <f t="shared" ca="1" si="225"/>
        <v>7</v>
      </c>
    </row>
    <row r="2023" spans="1:9" x14ac:dyDescent="0.2">
      <c r="A2023" s="1">
        <f t="shared" ca="1" si="221"/>
        <v>2</v>
      </c>
      <c r="B2023" s="1" t="str">
        <f ca="1">VLOOKUP(RAND(),'rastgele veri'!$O$2:$P$6,2,1)</f>
        <v>D</v>
      </c>
      <c r="C2023" s="1">
        <f t="shared" ca="1" si="220"/>
        <v>1</v>
      </c>
      <c r="D2023" s="3" t="str">
        <f ca="1">CONCATENATE('rastgele veri'!B2023,'rastgele veri'!A2023,'rastgele veri'!C2023)</f>
        <v>D21</v>
      </c>
      <c r="E2023" s="4">
        <f t="shared" ca="1" si="226"/>
        <v>43744</v>
      </c>
      <c r="F2023" s="3" t="str">
        <f t="shared" ca="1" si="222"/>
        <v>Aksaz</v>
      </c>
      <c r="G2023" s="3">
        <f t="shared" ca="1" si="223"/>
        <v>1</v>
      </c>
      <c r="H2023" s="1">
        <f t="shared" ca="1" si="224"/>
        <v>1</v>
      </c>
      <c r="I2023" s="1">
        <f t="shared" ca="1" si="225"/>
        <v>7</v>
      </c>
    </row>
    <row r="2024" spans="1:9" x14ac:dyDescent="0.2">
      <c r="A2024" s="1">
        <f t="shared" ca="1" si="221"/>
        <v>1</v>
      </c>
      <c r="B2024" s="1" t="str">
        <f ca="1">VLOOKUP(RAND(),'rastgele veri'!$O$2:$P$6,2,1)</f>
        <v>B</v>
      </c>
      <c r="C2024" s="1">
        <f t="shared" ca="1" si="220"/>
        <v>2</v>
      </c>
      <c r="D2024" s="3" t="str">
        <f ca="1">CONCATENATE('rastgele veri'!B2024,'rastgele veri'!A2024,'rastgele veri'!C2024)</f>
        <v>B12</v>
      </c>
      <c r="E2024" s="4">
        <f t="shared" ca="1" si="226"/>
        <v>43745</v>
      </c>
      <c r="F2024" s="3" t="str">
        <f t="shared" ca="1" si="222"/>
        <v>Foça</v>
      </c>
      <c r="G2024" s="3">
        <f t="shared" ca="1" si="223"/>
        <v>0</v>
      </c>
      <c r="H2024" s="1">
        <f t="shared" ca="1" si="224"/>
        <v>0</v>
      </c>
      <c r="I2024" s="1">
        <f t="shared" ca="1" si="225"/>
        <v>1</v>
      </c>
    </row>
    <row r="2025" spans="1:9" x14ac:dyDescent="0.2">
      <c r="A2025" s="1">
        <f t="shared" ca="1" si="221"/>
        <v>1</v>
      </c>
      <c r="B2025" s="1" t="str">
        <f ca="1">VLOOKUP(RAND(),'rastgele veri'!$O$2:$P$6,2,1)</f>
        <v>D</v>
      </c>
      <c r="C2025" s="1">
        <f t="shared" ca="1" si="220"/>
        <v>1</v>
      </c>
      <c r="D2025" s="3" t="str">
        <f ca="1">CONCATENATE('rastgele veri'!B2025,'rastgele veri'!A2025,'rastgele veri'!C2025)</f>
        <v>D11</v>
      </c>
      <c r="E2025" s="4">
        <f t="shared" ca="1" si="226"/>
        <v>43746</v>
      </c>
      <c r="F2025" s="3" t="str">
        <f t="shared" ca="1" si="222"/>
        <v>Mersin</v>
      </c>
      <c r="G2025" s="3">
        <f t="shared" ca="1" si="223"/>
        <v>1</v>
      </c>
      <c r="H2025" s="1">
        <f t="shared" ca="1" si="224"/>
        <v>1</v>
      </c>
      <c r="I2025" s="1">
        <f t="shared" ca="1" si="225"/>
        <v>2</v>
      </c>
    </row>
    <row r="2026" spans="1:9" x14ac:dyDescent="0.2">
      <c r="A2026" s="1">
        <f t="shared" ca="1" si="221"/>
        <v>1</v>
      </c>
      <c r="B2026" s="1" t="str">
        <f ca="1">VLOOKUP(RAND(),'rastgele veri'!$O$2:$P$6,2,1)</f>
        <v>D</v>
      </c>
      <c r="C2026" s="1">
        <f t="shared" ca="1" si="220"/>
        <v>2</v>
      </c>
      <c r="D2026" s="3" t="str">
        <f ca="1">CONCATENATE('rastgele veri'!B2026,'rastgele veri'!A2026,'rastgele veri'!C2026)</f>
        <v>D12</v>
      </c>
      <c r="E2026" s="4">
        <f t="shared" ca="1" si="226"/>
        <v>43746</v>
      </c>
      <c r="F2026" s="3" t="str">
        <f t="shared" ca="1" si="222"/>
        <v>Mersin</v>
      </c>
      <c r="G2026" s="3">
        <f t="shared" ca="1" si="223"/>
        <v>1</v>
      </c>
      <c r="H2026" s="1">
        <f t="shared" ca="1" si="224"/>
        <v>1</v>
      </c>
      <c r="I2026" s="1">
        <f t="shared" ca="1" si="225"/>
        <v>2</v>
      </c>
    </row>
    <row r="2027" spans="1:9" x14ac:dyDescent="0.2">
      <c r="A2027" s="1">
        <f t="shared" ca="1" si="221"/>
        <v>2</v>
      </c>
      <c r="B2027" s="1" t="str">
        <f ca="1">VLOOKUP(RAND(),'rastgele veri'!$O$2:$P$6,2,1)</f>
        <v>A</v>
      </c>
      <c r="C2027" s="1">
        <f t="shared" ca="1" si="220"/>
        <v>2</v>
      </c>
      <c r="D2027" s="3" t="str">
        <f ca="1">CONCATENATE('rastgele veri'!B2027,'rastgele veri'!A2027,'rastgele veri'!C2027)</f>
        <v>A22</v>
      </c>
      <c r="E2027" s="4">
        <f t="shared" ca="1" si="226"/>
        <v>43746</v>
      </c>
      <c r="F2027" s="3" t="str">
        <f t="shared" ca="1" si="222"/>
        <v>Bartın</v>
      </c>
      <c r="G2027" s="3">
        <f t="shared" ca="1" si="223"/>
        <v>1</v>
      </c>
      <c r="H2027" s="1">
        <f t="shared" ca="1" si="224"/>
        <v>1</v>
      </c>
      <c r="I2027" s="1">
        <f t="shared" ca="1" si="225"/>
        <v>2</v>
      </c>
    </row>
    <row r="2028" spans="1:9" x14ac:dyDescent="0.2">
      <c r="A2028" s="1">
        <f t="shared" ca="1" si="221"/>
        <v>2</v>
      </c>
      <c r="B2028" s="1" t="str">
        <f ca="1">VLOOKUP(RAND(),'rastgele veri'!$O$2:$P$6,2,1)</f>
        <v>D</v>
      </c>
      <c r="C2028" s="1">
        <f t="shared" ca="1" si="220"/>
        <v>2</v>
      </c>
      <c r="D2028" s="3" t="str">
        <f ca="1">CONCATENATE('rastgele veri'!B2028,'rastgele veri'!A2028,'rastgele veri'!C2028)</f>
        <v>D22</v>
      </c>
      <c r="E2028" s="4">
        <f t="shared" ca="1" si="226"/>
        <v>43746</v>
      </c>
      <c r="F2028" s="3" t="str">
        <f t="shared" ca="1" si="222"/>
        <v>Mersin</v>
      </c>
      <c r="G2028" s="3">
        <f t="shared" ca="1" si="223"/>
        <v>1</v>
      </c>
      <c r="H2028" s="1">
        <f t="shared" ca="1" si="224"/>
        <v>1</v>
      </c>
      <c r="I2028" s="1">
        <f t="shared" ca="1" si="225"/>
        <v>2</v>
      </c>
    </row>
    <row r="2029" spans="1:9" x14ac:dyDescent="0.2">
      <c r="A2029" s="1">
        <f t="shared" ca="1" si="221"/>
        <v>1</v>
      </c>
      <c r="B2029" s="1" t="str">
        <f ca="1">VLOOKUP(RAND(),'rastgele veri'!$O$2:$P$6,2,1)</f>
        <v>A</v>
      </c>
      <c r="C2029" s="1">
        <f t="shared" ca="1" si="220"/>
        <v>2</v>
      </c>
      <c r="D2029" s="3" t="str">
        <f ca="1">CONCATENATE('rastgele veri'!B2029,'rastgele veri'!A2029,'rastgele veri'!C2029)</f>
        <v>A12</v>
      </c>
      <c r="E2029" s="4">
        <f t="shared" ca="1" si="226"/>
        <v>43746</v>
      </c>
      <c r="F2029" s="3" t="str">
        <f t="shared" ca="1" si="222"/>
        <v>Foça</v>
      </c>
      <c r="G2029" s="3">
        <f t="shared" ca="1" si="223"/>
        <v>1</v>
      </c>
      <c r="H2029" s="1">
        <f t="shared" ca="1" si="224"/>
        <v>1</v>
      </c>
      <c r="I2029" s="1">
        <f t="shared" ca="1" si="225"/>
        <v>2</v>
      </c>
    </row>
    <row r="2030" spans="1:9" x14ac:dyDescent="0.2">
      <c r="A2030" s="1">
        <f t="shared" ca="1" si="221"/>
        <v>1</v>
      </c>
      <c r="B2030" s="1" t="str">
        <f ca="1">VLOOKUP(RAND(),'rastgele veri'!$O$2:$P$6,2,1)</f>
        <v>B</v>
      </c>
      <c r="C2030" s="1">
        <f t="shared" ca="1" si="220"/>
        <v>2</v>
      </c>
      <c r="D2030" s="3" t="str">
        <f ca="1">CONCATENATE('rastgele veri'!B2030,'rastgele veri'!A2030,'rastgele veri'!C2030)</f>
        <v>B12</v>
      </c>
      <c r="E2030" s="4">
        <f t="shared" ca="1" si="226"/>
        <v>43746</v>
      </c>
      <c r="F2030" s="3" t="str">
        <f t="shared" ca="1" si="222"/>
        <v>Foça</v>
      </c>
      <c r="G2030" s="3">
        <f t="shared" ca="1" si="223"/>
        <v>0</v>
      </c>
      <c r="H2030" s="1">
        <f t="shared" ca="1" si="224"/>
        <v>0</v>
      </c>
      <c r="I2030" s="1">
        <f t="shared" ca="1" si="225"/>
        <v>2</v>
      </c>
    </row>
    <row r="2031" spans="1:9" x14ac:dyDescent="0.2">
      <c r="A2031" s="1">
        <f t="shared" ca="1" si="221"/>
        <v>2</v>
      </c>
      <c r="B2031" s="1" t="str">
        <f ca="1">VLOOKUP(RAND(),'rastgele veri'!$O$2:$P$6,2,1)</f>
        <v>B</v>
      </c>
      <c r="C2031" s="1">
        <f t="shared" ca="1" si="220"/>
        <v>1</v>
      </c>
      <c r="D2031" s="3" t="str">
        <f ca="1">CONCATENATE('rastgele veri'!B2031,'rastgele veri'!A2031,'rastgele veri'!C2031)</f>
        <v>B21</v>
      </c>
      <c r="E2031" s="4">
        <f t="shared" ca="1" si="226"/>
        <v>43746</v>
      </c>
      <c r="F2031" s="3" t="str">
        <f t="shared" ca="1" si="222"/>
        <v>Aksaz</v>
      </c>
      <c r="G2031" s="3">
        <f t="shared" ca="1" si="223"/>
        <v>1</v>
      </c>
      <c r="H2031" s="1">
        <f t="shared" ca="1" si="224"/>
        <v>1</v>
      </c>
      <c r="I2031" s="1">
        <f t="shared" ca="1" si="225"/>
        <v>2</v>
      </c>
    </row>
    <row r="2032" spans="1:9" x14ac:dyDescent="0.2">
      <c r="A2032" s="1">
        <f t="shared" ca="1" si="221"/>
        <v>1</v>
      </c>
      <c r="B2032" s="1" t="str">
        <f ca="1">VLOOKUP(RAND(),'rastgele veri'!$O$2:$P$6,2,1)</f>
        <v>C</v>
      </c>
      <c r="C2032" s="1">
        <f t="shared" ca="1" si="220"/>
        <v>2</v>
      </c>
      <c r="D2032" s="3" t="str">
        <f ca="1">CONCATENATE('rastgele veri'!B2032,'rastgele veri'!A2032,'rastgele veri'!C2032)</f>
        <v>C12</v>
      </c>
      <c r="E2032" s="4">
        <f t="shared" ca="1" si="226"/>
        <v>43746</v>
      </c>
      <c r="F2032" s="3" t="str">
        <f t="shared" ca="1" si="222"/>
        <v>Foça</v>
      </c>
      <c r="G2032" s="3">
        <f t="shared" ca="1" si="223"/>
        <v>1</v>
      </c>
      <c r="H2032" s="1">
        <f t="shared" ca="1" si="224"/>
        <v>1</v>
      </c>
      <c r="I2032" s="1">
        <f t="shared" ca="1" si="225"/>
        <v>2</v>
      </c>
    </row>
    <row r="2033" spans="1:9" x14ac:dyDescent="0.2">
      <c r="A2033" s="1">
        <f t="shared" ca="1" si="221"/>
        <v>2</v>
      </c>
      <c r="B2033" s="1" t="str">
        <f ca="1">VLOOKUP(RAND(),'rastgele veri'!$O$2:$P$6,2,1)</f>
        <v>B</v>
      </c>
      <c r="C2033" s="1">
        <f t="shared" ca="1" si="220"/>
        <v>2</v>
      </c>
      <c r="D2033" s="3" t="str">
        <f ca="1">CONCATENATE('rastgele veri'!B2033,'rastgele veri'!A2033,'rastgele veri'!C2033)</f>
        <v>B22</v>
      </c>
      <c r="E2033" s="4">
        <f t="shared" ca="1" si="226"/>
        <v>43746</v>
      </c>
      <c r="F2033" s="3" t="str">
        <f t="shared" ca="1" si="222"/>
        <v>Çanakkale</v>
      </c>
      <c r="G2033" s="3">
        <f t="shared" ca="1" si="223"/>
        <v>1</v>
      </c>
      <c r="H2033" s="1">
        <f t="shared" ca="1" si="224"/>
        <v>1</v>
      </c>
      <c r="I2033" s="1">
        <f t="shared" ca="1" si="225"/>
        <v>2</v>
      </c>
    </row>
    <row r="2034" spans="1:9" x14ac:dyDescent="0.2">
      <c r="A2034" s="1">
        <f t="shared" ca="1" si="221"/>
        <v>2</v>
      </c>
      <c r="B2034" s="1" t="str">
        <f ca="1">VLOOKUP(RAND(),'rastgele veri'!$O$2:$P$6,2,1)</f>
        <v>D</v>
      </c>
      <c r="C2034" s="1">
        <f t="shared" ca="1" si="220"/>
        <v>2</v>
      </c>
      <c r="D2034" s="3" t="str">
        <f ca="1">CONCATENATE('rastgele veri'!B2034,'rastgele veri'!A2034,'rastgele veri'!C2034)</f>
        <v>D22</v>
      </c>
      <c r="E2034" s="4">
        <f t="shared" ca="1" si="226"/>
        <v>43747</v>
      </c>
      <c r="F2034" s="3" t="str">
        <f t="shared" ca="1" si="222"/>
        <v>Foça</v>
      </c>
      <c r="G2034" s="3">
        <f t="shared" ca="1" si="223"/>
        <v>1</v>
      </c>
      <c r="H2034" s="1">
        <f t="shared" ca="1" si="224"/>
        <v>1</v>
      </c>
      <c r="I2034" s="1">
        <f t="shared" ca="1" si="225"/>
        <v>3</v>
      </c>
    </row>
    <row r="2035" spans="1:9" x14ac:dyDescent="0.2">
      <c r="A2035" s="1">
        <f t="shared" ca="1" si="221"/>
        <v>2</v>
      </c>
      <c r="B2035" s="1" t="str">
        <f ca="1">VLOOKUP(RAND(),'rastgele veri'!$O$2:$P$6,2,1)</f>
        <v>D</v>
      </c>
      <c r="C2035" s="1">
        <f t="shared" ca="1" si="220"/>
        <v>1</v>
      </c>
      <c r="D2035" s="3" t="str">
        <f ca="1">CONCATENATE('rastgele veri'!B2035,'rastgele veri'!A2035,'rastgele veri'!C2035)</f>
        <v>D21</v>
      </c>
      <c r="E2035" s="4">
        <f t="shared" ca="1" si="226"/>
        <v>43747</v>
      </c>
      <c r="F2035" s="3" t="str">
        <f t="shared" ca="1" si="222"/>
        <v>Aksaz</v>
      </c>
      <c r="G2035" s="3">
        <f t="shared" ca="1" si="223"/>
        <v>1</v>
      </c>
      <c r="H2035" s="1">
        <f t="shared" ca="1" si="224"/>
        <v>1</v>
      </c>
      <c r="I2035" s="1">
        <f t="shared" ca="1" si="225"/>
        <v>3</v>
      </c>
    </row>
    <row r="2036" spans="1:9" x14ac:dyDescent="0.2">
      <c r="A2036" s="1">
        <f t="shared" ca="1" si="221"/>
        <v>1</v>
      </c>
      <c r="B2036" s="1" t="str">
        <f ca="1">VLOOKUP(RAND(),'rastgele veri'!$O$2:$P$6,2,1)</f>
        <v>B</v>
      </c>
      <c r="C2036" s="1">
        <f t="shared" ca="1" si="220"/>
        <v>1</v>
      </c>
      <c r="D2036" s="3" t="str">
        <f ca="1">CONCATENATE('rastgele veri'!B2036,'rastgele veri'!A2036,'rastgele veri'!C2036)</f>
        <v>B11</v>
      </c>
      <c r="E2036" s="4">
        <f t="shared" ca="1" si="226"/>
        <v>43747</v>
      </c>
      <c r="F2036" s="3" t="str">
        <f t="shared" ca="1" si="222"/>
        <v>Bartın</v>
      </c>
      <c r="G2036" s="3">
        <f t="shared" ca="1" si="223"/>
        <v>1</v>
      </c>
      <c r="H2036" s="1">
        <f t="shared" ca="1" si="224"/>
        <v>1</v>
      </c>
      <c r="I2036" s="1">
        <f t="shared" ca="1" si="225"/>
        <v>3</v>
      </c>
    </row>
    <row r="2037" spans="1:9" x14ac:dyDescent="0.2">
      <c r="A2037" s="1">
        <f t="shared" ca="1" si="221"/>
        <v>2</v>
      </c>
      <c r="B2037" s="1" t="str">
        <f ca="1">VLOOKUP(RAND(),'rastgele veri'!$O$2:$P$6,2,1)</f>
        <v>B</v>
      </c>
      <c r="C2037" s="1">
        <f t="shared" ca="1" si="220"/>
        <v>2</v>
      </c>
      <c r="D2037" s="3" t="str">
        <f ca="1">CONCATENATE('rastgele veri'!B2037,'rastgele veri'!A2037,'rastgele veri'!C2037)</f>
        <v>B22</v>
      </c>
      <c r="E2037" s="4">
        <f t="shared" ca="1" si="226"/>
        <v>43748</v>
      </c>
      <c r="F2037" s="3" t="str">
        <f t="shared" ca="1" si="222"/>
        <v>Aksaz</v>
      </c>
      <c r="G2037" s="3">
        <f t="shared" ca="1" si="223"/>
        <v>0</v>
      </c>
      <c r="H2037" s="1">
        <f t="shared" ca="1" si="224"/>
        <v>0</v>
      </c>
      <c r="I2037" s="1">
        <f t="shared" ca="1" si="225"/>
        <v>4</v>
      </c>
    </row>
    <row r="2038" spans="1:9" x14ac:dyDescent="0.2">
      <c r="A2038" s="1">
        <f t="shared" ca="1" si="221"/>
        <v>2</v>
      </c>
      <c r="B2038" s="1" t="str">
        <f ca="1">VLOOKUP(RAND(),'rastgele veri'!$O$2:$P$6,2,1)</f>
        <v>A</v>
      </c>
      <c r="C2038" s="1">
        <f t="shared" ca="1" si="220"/>
        <v>2</v>
      </c>
      <c r="D2038" s="3" t="str">
        <f ca="1">CONCATENATE('rastgele veri'!B2038,'rastgele veri'!A2038,'rastgele veri'!C2038)</f>
        <v>A22</v>
      </c>
      <c r="E2038" s="4">
        <f t="shared" ca="1" si="226"/>
        <v>43748</v>
      </c>
      <c r="F2038" s="3" t="str">
        <f t="shared" ca="1" si="222"/>
        <v>Aksaz</v>
      </c>
      <c r="G2038" s="3">
        <f t="shared" ca="1" si="223"/>
        <v>0</v>
      </c>
      <c r="H2038" s="1">
        <f t="shared" ca="1" si="224"/>
        <v>0</v>
      </c>
      <c r="I2038" s="1">
        <f t="shared" ca="1" si="225"/>
        <v>4</v>
      </c>
    </row>
    <row r="2039" spans="1:9" x14ac:dyDescent="0.2">
      <c r="A2039" s="1">
        <f t="shared" ca="1" si="221"/>
        <v>1</v>
      </c>
      <c r="B2039" s="1" t="str">
        <f ca="1">VLOOKUP(RAND(),'rastgele veri'!$O$2:$P$6,2,1)</f>
        <v>D</v>
      </c>
      <c r="C2039" s="1">
        <f t="shared" ca="1" si="220"/>
        <v>2</v>
      </c>
      <c r="D2039" s="3" t="str">
        <f ca="1">CONCATENATE('rastgele veri'!B2039,'rastgele veri'!A2039,'rastgele veri'!C2039)</f>
        <v>D12</v>
      </c>
      <c r="E2039" s="4">
        <f t="shared" ca="1" si="226"/>
        <v>43749</v>
      </c>
      <c r="F2039" s="3" t="str">
        <f t="shared" ca="1" si="222"/>
        <v>Aksaz</v>
      </c>
      <c r="G2039" s="3">
        <f t="shared" ca="1" si="223"/>
        <v>1</v>
      </c>
      <c r="H2039" s="1">
        <f t="shared" ca="1" si="224"/>
        <v>1</v>
      </c>
      <c r="I2039" s="1">
        <f t="shared" ca="1" si="225"/>
        <v>5</v>
      </c>
    </row>
    <row r="2040" spans="1:9" x14ac:dyDescent="0.2">
      <c r="A2040" s="1">
        <f t="shared" ca="1" si="221"/>
        <v>2</v>
      </c>
      <c r="B2040" s="1" t="str">
        <f ca="1">VLOOKUP(RAND(),'rastgele veri'!$O$2:$P$6,2,1)</f>
        <v>A</v>
      </c>
      <c r="C2040" s="1">
        <f t="shared" ca="1" si="220"/>
        <v>2</v>
      </c>
      <c r="D2040" s="3" t="str">
        <f ca="1">CONCATENATE('rastgele veri'!B2040,'rastgele veri'!A2040,'rastgele veri'!C2040)</f>
        <v>A22</v>
      </c>
      <c r="E2040" s="4">
        <f t="shared" ca="1" si="226"/>
        <v>43749</v>
      </c>
      <c r="F2040" s="3" t="str">
        <f t="shared" ca="1" si="222"/>
        <v>Foça</v>
      </c>
      <c r="G2040" s="3">
        <f t="shared" ca="1" si="223"/>
        <v>1</v>
      </c>
      <c r="H2040" s="1">
        <f t="shared" ca="1" si="224"/>
        <v>1</v>
      </c>
      <c r="I2040" s="1">
        <f t="shared" ca="1" si="225"/>
        <v>5</v>
      </c>
    </row>
    <row r="2041" spans="1:9" x14ac:dyDescent="0.2">
      <c r="A2041" s="1">
        <f t="shared" ca="1" si="221"/>
        <v>2</v>
      </c>
      <c r="B2041" s="1" t="str">
        <f ca="1">VLOOKUP(RAND(),'rastgele veri'!$O$2:$P$6,2,1)</f>
        <v>D</v>
      </c>
      <c r="C2041" s="1">
        <f t="shared" ca="1" si="220"/>
        <v>1</v>
      </c>
      <c r="D2041" s="3" t="str">
        <f ca="1">CONCATENATE('rastgele veri'!B2041,'rastgele veri'!A2041,'rastgele veri'!C2041)</f>
        <v>D21</v>
      </c>
      <c r="E2041" s="4">
        <f t="shared" ca="1" si="226"/>
        <v>43749</v>
      </c>
      <c r="F2041" s="3" t="str">
        <f t="shared" ca="1" si="222"/>
        <v>Mersin</v>
      </c>
      <c r="G2041" s="3">
        <f t="shared" ca="1" si="223"/>
        <v>1</v>
      </c>
      <c r="H2041" s="1">
        <f t="shared" ca="1" si="224"/>
        <v>1</v>
      </c>
      <c r="I2041" s="1">
        <f t="shared" ca="1" si="225"/>
        <v>5</v>
      </c>
    </row>
    <row r="2042" spans="1:9" x14ac:dyDescent="0.2">
      <c r="A2042" s="1">
        <f t="shared" ca="1" si="221"/>
        <v>1</v>
      </c>
      <c r="B2042" s="1" t="str">
        <f ca="1">VLOOKUP(RAND(),'rastgele veri'!$O$2:$P$6,2,1)</f>
        <v>D</v>
      </c>
      <c r="C2042" s="1">
        <f t="shared" ca="1" si="220"/>
        <v>2</v>
      </c>
      <c r="D2042" s="3" t="str">
        <f ca="1">CONCATENATE('rastgele veri'!B2042,'rastgele veri'!A2042,'rastgele veri'!C2042)</f>
        <v>D12</v>
      </c>
      <c r="E2042" s="4">
        <f t="shared" ca="1" si="226"/>
        <v>43749</v>
      </c>
      <c r="F2042" s="3" t="str">
        <f t="shared" ca="1" si="222"/>
        <v>Çanakkale</v>
      </c>
      <c r="G2042" s="3">
        <f t="shared" ca="1" si="223"/>
        <v>1</v>
      </c>
      <c r="H2042" s="1">
        <f t="shared" ca="1" si="224"/>
        <v>1</v>
      </c>
      <c r="I2042" s="1">
        <f t="shared" ca="1" si="225"/>
        <v>5</v>
      </c>
    </row>
    <row r="2043" spans="1:9" x14ac:dyDescent="0.2">
      <c r="A2043" s="1">
        <f t="shared" ca="1" si="221"/>
        <v>2</v>
      </c>
      <c r="B2043" s="1" t="str">
        <f ca="1">VLOOKUP(RAND(),'rastgele veri'!$O$2:$P$6,2,1)</f>
        <v>D</v>
      </c>
      <c r="C2043" s="1">
        <f t="shared" ca="1" si="220"/>
        <v>1</v>
      </c>
      <c r="D2043" s="3" t="str">
        <f ca="1">CONCATENATE('rastgele veri'!B2043,'rastgele veri'!A2043,'rastgele veri'!C2043)</f>
        <v>D21</v>
      </c>
      <c r="E2043" s="4">
        <f t="shared" ca="1" si="226"/>
        <v>43749</v>
      </c>
      <c r="F2043" s="3" t="str">
        <f t="shared" ca="1" si="222"/>
        <v>Foça</v>
      </c>
      <c r="G2043" s="3">
        <f t="shared" ca="1" si="223"/>
        <v>1</v>
      </c>
      <c r="H2043" s="1">
        <f t="shared" ca="1" si="224"/>
        <v>1</v>
      </c>
      <c r="I2043" s="1">
        <f t="shared" ca="1" si="225"/>
        <v>5</v>
      </c>
    </row>
    <row r="2044" spans="1:9" x14ac:dyDescent="0.2">
      <c r="A2044" s="1">
        <f t="shared" ca="1" si="221"/>
        <v>2</v>
      </c>
      <c r="B2044" s="1" t="str">
        <f ca="1">VLOOKUP(RAND(),'rastgele veri'!$O$2:$P$6,2,1)</f>
        <v>A</v>
      </c>
      <c r="C2044" s="1">
        <f t="shared" ca="1" si="220"/>
        <v>1</v>
      </c>
      <c r="D2044" s="3" t="str">
        <f ca="1">CONCATENATE('rastgele veri'!B2044,'rastgele veri'!A2044,'rastgele veri'!C2044)</f>
        <v>A21</v>
      </c>
      <c r="E2044" s="4">
        <f t="shared" ca="1" si="226"/>
        <v>43749</v>
      </c>
      <c r="F2044" s="3" t="str">
        <f t="shared" ca="1" si="222"/>
        <v>Mersin</v>
      </c>
      <c r="G2044" s="3">
        <f t="shared" ca="1" si="223"/>
        <v>0</v>
      </c>
      <c r="H2044" s="1">
        <f t="shared" ca="1" si="224"/>
        <v>0</v>
      </c>
      <c r="I2044" s="1">
        <f t="shared" ca="1" si="225"/>
        <v>5</v>
      </c>
    </row>
    <row r="2045" spans="1:9" x14ac:dyDescent="0.2">
      <c r="A2045" s="1">
        <f t="shared" ca="1" si="221"/>
        <v>2</v>
      </c>
      <c r="B2045" s="1" t="str">
        <f ca="1">VLOOKUP(RAND(),'rastgele veri'!$O$2:$P$6,2,1)</f>
        <v>B</v>
      </c>
      <c r="C2045" s="1">
        <f t="shared" ca="1" si="220"/>
        <v>2</v>
      </c>
      <c r="D2045" s="3" t="str">
        <f ca="1">CONCATENATE('rastgele veri'!B2045,'rastgele veri'!A2045,'rastgele veri'!C2045)</f>
        <v>B22</v>
      </c>
      <c r="E2045" s="4">
        <f t="shared" ca="1" si="226"/>
        <v>43749</v>
      </c>
      <c r="F2045" s="3" t="str">
        <f t="shared" ca="1" si="222"/>
        <v>Mersin</v>
      </c>
      <c r="G2045" s="3">
        <f t="shared" ca="1" si="223"/>
        <v>1</v>
      </c>
      <c r="H2045" s="1">
        <f t="shared" ca="1" si="224"/>
        <v>1</v>
      </c>
      <c r="I2045" s="1">
        <f t="shared" ca="1" si="225"/>
        <v>5</v>
      </c>
    </row>
    <row r="2046" spans="1:9" x14ac:dyDescent="0.2">
      <c r="A2046" s="1">
        <f t="shared" ca="1" si="221"/>
        <v>2</v>
      </c>
      <c r="B2046" s="1" t="str">
        <f ca="1">VLOOKUP(RAND(),'rastgele veri'!$O$2:$P$6,2,1)</f>
        <v>B</v>
      </c>
      <c r="C2046" s="1">
        <f t="shared" ca="1" si="220"/>
        <v>2</v>
      </c>
      <c r="D2046" s="3" t="str">
        <f ca="1">CONCATENATE('rastgele veri'!B2046,'rastgele veri'!A2046,'rastgele veri'!C2046)</f>
        <v>B22</v>
      </c>
      <c r="E2046" s="4">
        <f t="shared" ca="1" si="226"/>
        <v>43750</v>
      </c>
      <c r="F2046" s="3" t="str">
        <f t="shared" ca="1" si="222"/>
        <v>Bartın</v>
      </c>
      <c r="G2046" s="3">
        <f t="shared" ca="1" si="223"/>
        <v>0</v>
      </c>
      <c r="H2046" s="1">
        <f t="shared" ca="1" si="224"/>
        <v>1</v>
      </c>
      <c r="I2046" s="1">
        <f t="shared" ca="1" si="225"/>
        <v>6</v>
      </c>
    </row>
    <row r="2047" spans="1:9" x14ac:dyDescent="0.2">
      <c r="A2047" s="1">
        <f t="shared" ca="1" si="221"/>
        <v>1</v>
      </c>
      <c r="B2047" s="1" t="str">
        <f ca="1">VLOOKUP(RAND(),'rastgele veri'!$O$2:$P$6,2,1)</f>
        <v>B</v>
      </c>
      <c r="C2047" s="1">
        <f t="shared" ca="1" si="220"/>
        <v>1</v>
      </c>
      <c r="D2047" s="3" t="str">
        <f ca="1">CONCATENATE('rastgele veri'!B2047,'rastgele veri'!A2047,'rastgele veri'!C2047)</f>
        <v>B11</v>
      </c>
      <c r="E2047" s="4">
        <f t="shared" ca="1" si="226"/>
        <v>43750</v>
      </c>
      <c r="F2047" s="3" t="str">
        <f t="shared" ca="1" si="222"/>
        <v>Aksaz</v>
      </c>
      <c r="G2047" s="3">
        <f t="shared" ca="1" si="223"/>
        <v>0</v>
      </c>
      <c r="H2047" s="1">
        <f t="shared" ca="1" si="224"/>
        <v>0</v>
      </c>
      <c r="I2047" s="1">
        <f t="shared" ca="1" si="225"/>
        <v>6</v>
      </c>
    </row>
    <row r="2048" spans="1:9" x14ac:dyDescent="0.2">
      <c r="A2048" s="1">
        <f t="shared" ca="1" si="221"/>
        <v>2</v>
      </c>
      <c r="B2048" s="1" t="str">
        <f ca="1">VLOOKUP(RAND(),'rastgele veri'!$O$2:$P$6,2,1)</f>
        <v>B</v>
      </c>
      <c r="C2048" s="1">
        <f t="shared" ca="1" si="220"/>
        <v>1</v>
      </c>
      <c r="D2048" s="3" t="str">
        <f ca="1">CONCATENATE('rastgele veri'!B2048,'rastgele veri'!A2048,'rastgele veri'!C2048)</f>
        <v>B21</v>
      </c>
      <c r="E2048" s="4">
        <f t="shared" ca="1" si="226"/>
        <v>43750</v>
      </c>
      <c r="F2048" s="3" t="str">
        <f t="shared" ca="1" si="222"/>
        <v>Bartın</v>
      </c>
      <c r="G2048" s="3">
        <f t="shared" ca="1" si="223"/>
        <v>0</v>
      </c>
      <c r="H2048" s="1">
        <f t="shared" ca="1" si="224"/>
        <v>1</v>
      </c>
      <c r="I2048" s="1">
        <f t="shared" ca="1" si="225"/>
        <v>6</v>
      </c>
    </row>
    <row r="2049" spans="1:9" x14ac:dyDescent="0.2">
      <c r="A2049" s="1">
        <f t="shared" ca="1" si="221"/>
        <v>2</v>
      </c>
      <c r="B2049" s="1" t="str">
        <f ca="1">VLOOKUP(RAND(),'rastgele veri'!$O$2:$P$6,2,1)</f>
        <v>B</v>
      </c>
      <c r="C2049" s="1">
        <f t="shared" ca="1" si="220"/>
        <v>1</v>
      </c>
      <c r="D2049" s="3" t="str">
        <f ca="1">CONCATENATE('rastgele veri'!B2049,'rastgele veri'!A2049,'rastgele veri'!C2049)</f>
        <v>B21</v>
      </c>
      <c r="E2049" s="4">
        <f t="shared" ca="1" si="226"/>
        <v>43750</v>
      </c>
      <c r="F2049" s="3" t="str">
        <f t="shared" ca="1" si="222"/>
        <v>Aksaz</v>
      </c>
      <c r="G2049" s="3">
        <f t="shared" ca="1" si="223"/>
        <v>0</v>
      </c>
      <c r="H2049" s="1">
        <f t="shared" ca="1" si="224"/>
        <v>0</v>
      </c>
      <c r="I2049" s="1">
        <f t="shared" ca="1" si="225"/>
        <v>6</v>
      </c>
    </row>
    <row r="2050" spans="1:9" x14ac:dyDescent="0.2">
      <c r="A2050" s="1">
        <f t="shared" ca="1" si="221"/>
        <v>2</v>
      </c>
      <c r="B2050" s="1" t="str">
        <f ca="1">VLOOKUP(RAND(),'rastgele veri'!$O$2:$P$6,2,1)</f>
        <v>C</v>
      </c>
      <c r="C2050" s="1">
        <f t="shared" ref="C2050:C2113" ca="1" si="227">INT(RAND()*(3-1)+1)</f>
        <v>2</v>
      </c>
      <c r="D2050" s="3" t="str">
        <f ca="1">CONCATENATE('rastgele veri'!B2050,'rastgele veri'!A2050,'rastgele veri'!C2050)</f>
        <v>C22</v>
      </c>
      <c r="E2050" s="4">
        <f t="shared" ca="1" si="226"/>
        <v>43751</v>
      </c>
      <c r="F2050" s="3" t="str">
        <f t="shared" ca="1" si="222"/>
        <v>Çanakkale</v>
      </c>
      <c r="G2050" s="3">
        <f t="shared" ca="1" si="223"/>
        <v>1</v>
      </c>
      <c r="H2050" s="1">
        <f t="shared" ca="1" si="224"/>
        <v>1</v>
      </c>
      <c r="I2050" s="1">
        <f t="shared" ca="1" si="225"/>
        <v>7</v>
      </c>
    </row>
    <row r="2051" spans="1:9" x14ac:dyDescent="0.2">
      <c r="A2051" s="1">
        <f t="shared" ref="A2051:A2114" ca="1" si="228">INT(RAND()*(3-1)+1)</f>
        <v>1</v>
      </c>
      <c r="B2051" s="1" t="str">
        <f ca="1">VLOOKUP(RAND(),'rastgele veri'!$O$2:$P$6,2,1)</f>
        <v>B</v>
      </c>
      <c r="C2051" s="1">
        <f t="shared" ca="1" si="227"/>
        <v>2</v>
      </c>
      <c r="D2051" s="3" t="str">
        <f ca="1">CONCATENATE('rastgele veri'!B2051,'rastgele veri'!A2051,'rastgele veri'!C2051)</f>
        <v>B12</v>
      </c>
      <c r="E2051" s="4">
        <f t="shared" ca="1" si="226"/>
        <v>43751</v>
      </c>
      <c r="F2051" s="3" t="str">
        <f t="shared" ref="F2051:F2114" ca="1" si="229">VLOOKUP(RAND(),$S$2:$T$8,2,1)</f>
        <v>Bartın</v>
      </c>
      <c r="G2051" s="3">
        <f t="shared" ref="G2051:G2114" ca="1" si="230">IF(H2051=1,IF(I2051&gt;5,IF(RAND()&lt;0.2,0,1),H2051),H2051)</f>
        <v>1</v>
      </c>
      <c r="H2051" s="1">
        <f t="shared" ref="H2051:H2114" ca="1" si="231">IF(RAND()&lt;VLOOKUP(F2051,$W$3:$AA$8,MATCH(B2051,$X$2:$AA$2,0)+1,0),0,1)</f>
        <v>1</v>
      </c>
      <c r="I2051" s="1">
        <f t="shared" ref="I2051:I2114" ca="1" si="232">WEEKDAY(E2051,2)</f>
        <v>7</v>
      </c>
    </row>
    <row r="2052" spans="1:9" x14ac:dyDescent="0.2">
      <c r="A2052" s="1">
        <f t="shared" ca="1" si="228"/>
        <v>1</v>
      </c>
      <c r="B2052" s="1" t="str">
        <f ca="1">VLOOKUP(RAND(),'rastgele veri'!$O$2:$P$6,2,1)</f>
        <v>B</v>
      </c>
      <c r="C2052" s="1">
        <f t="shared" ca="1" si="227"/>
        <v>2</v>
      </c>
      <c r="D2052" s="3" t="str">
        <f ca="1">CONCATENATE('rastgele veri'!B2052,'rastgele veri'!A2052,'rastgele veri'!C2052)</f>
        <v>B12</v>
      </c>
      <c r="E2052" s="4">
        <f t="shared" ref="E2052:E2115" ca="1" si="233">E2051+IF(RAND()&lt;0.8,0,1)</f>
        <v>43751</v>
      </c>
      <c r="F2052" s="3" t="str">
        <f t="shared" ca="1" si="229"/>
        <v>Çanakkale</v>
      </c>
      <c r="G2052" s="3">
        <f t="shared" ca="1" si="230"/>
        <v>1</v>
      </c>
      <c r="H2052" s="1">
        <f t="shared" ca="1" si="231"/>
        <v>1</v>
      </c>
      <c r="I2052" s="1">
        <f t="shared" ca="1" si="232"/>
        <v>7</v>
      </c>
    </row>
    <row r="2053" spans="1:9" x14ac:dyDescent="0.2">
      <c r="A2053" s="1">
        <f t="shared" ca="1" si="228"/>
        <v>2</v>
      </c>
      <c r="B2053" s="1" t="str">
        <f ca="1">VLOOKUP(RAND(),'rastgele veri'!$O$2:$P$6,2,1)</f>
        <v>C</v>
      </c>
      <c r="C2053" s="1">
        <f t="shared" ca="1" si="227"/>
        <v>1</v>
      </c>
      <c r="D2053" s="3" t="str">
        <f ca="1">CONCATENATE('rastgele veri'!B2053,'rastgele veri'!A2053,'rastgele veri'!C2053)</f>
        <v>C21</v>
      </c>
      <c r="E2053" s="4">
        <f t="shared" ca="1" si="233"/>
        <v>43751</v>
      </c>
      <c r="F2053" s="3" t="str">
        <f t="shared" ca="1" si="229"/>
        <v>Aksaz</v>
      </c>
      <c r="G2053" s="3">
        <f t="shared" ca="1" si="230"/>
        <v>1</v>
      </c>
      <c r="H2053" s="1">
        <f t="shared" ca="1" si="231"/>
        <v>1</v>
      </c>
      <c r="I2053" s="1">
        <f t="shared" ca="1" si="232"/>
        <v>7</v>
      </c>
    </row>
    <row r="2054" spans="1:9" x14ac:dyDescent="0.2">
      <c r="A2054" s="1">
        <f t="shared" ca="1" si="228"/>
        <v>1</v>
      </c>
      <c r="B2054" s="1" t="str">
        <f ca="1">VLOOKUP(RAND(),'rastgele veri'!$O$2:$P$6,2,1)</f>
        <v>D</v>
      </c>
      <c r="C2054" s="1">
        <f t="shared" ca="1" si="227"/>
        <v>2</v>
      </c>
      <c r="D2054" s="3" t="str">
        <f ca="1">CONCATENATE('rastgele veri'!B2054,'rastgele veri'!A2054,'rastgele veri'!C2054)</f>
        <v>D12</v>
      </c>
      <c r="E2054" s="4">
        <f t="shared" ca="1" si="233"/>
        <v>43751</v>
      </c>
      <c r="F2054" s="3" t="str">
        <f t="shared" ca="1" si="229"/>
        <v>Foça</v>
      </c>
      <c r="G2054" s="3">
        <f t="shared" ca="1" si="230"/>
        <v>0</v>
      </c>
      <c r="H2054" s="1">
        <f t="shared" ca="1" si="231"/>
        <v>1</v>
      </c>
      <c r="I2054" s="1">
        <f t="shared" ca="1" si="232"/>
        <v>7</v>
      </c>
    </row>
    <row r="2055" spans="1:9" x14ac:dyDescent="0.2">
      <c r="A2055" s="1">
        <f t="shared" ca="1" si="228"/>
        <v>1</v>
      </c>
      <c r="B2055" s="1" t="str">
        <f ca="1">VLOOKUP(RAND(),'rastgele veri'!$O$2:$P$6,2,1)</f>
        <v>B</v>
      </c>
      <c r="C2055" s="1">
        <f t="shared" ca="1" si="227"/>
        <v>2</v>
      </c>
      <c r="D2055" s="3" t="str">
        <f ca="1">CONCATENATE('rastgele veri'!B2055,'rastgele veri'!A2055,'rastgele veri'!C2055)</f>
        <v>B12</v>
      </c>
      <c r="E2055" s="4">
        <f t="shared" ca="1" si="233"/>
        <v>43751</v>
      </c>
      <c r="F2055" s="3" t="str">
        <f t="shared" ca="1" si="229"/>
        <v>Aksaz</v>
      </c>
      <c r="G2055" s="3">
        <f t="shared" ca="1" si="230"/>
        <v>1</v>
      </c>
      <c r="H2055" s="1">
        <f t="shared" ca="1" si="231"/>
        <v>1</v>
      </c>
      <c r="I2055" s="1">
        <f t="shared" ca="1" si="232"/>
        <v>7</v>
      </c>
    </row>
    <row r="2056" spans="1:9" x14ac:dyDescent="0.2">
      <c r="A2056" s="1">
        <f t="shared" ca="1" si="228"/>
        <v>1</v>
      </c>
      <c r="B2056" s="1" t="str">
        <f ca="1">VLOOKUP(RAND(),'rastgele veri'!$O$2:$P$6,2,1)</f>
        <v>A</v>
      </c>
      <c r="C2056" s="1">
        <f t="shared" ca="1" si="227"/>
        <v>1</v>
      </c>
      <c r="D2056" s="3" t="str">
        <f ca="1">CONCATENATE('rastgele veri'!B2056,'rastgele veri'!A2056,'rastgele veri'!C2056)</f>
        <v>A11</v>
      </c>
      <c r="E2056" s="4">
        <f t="shared" ca="1" si="233"/>
        <v>43751</v>
      </c>
      <c r="F2056" s="3" t="str">
        <f t="shared" ca="1" si="229"/>
        <v>Çanakkale</v>
      </c>
      <c r="G2056" s="3">
        <f t="shared" ca="1" si="230"/>
        <v>1</v>
      </c>
      <c r="H2056" s="1">
        <f t="shared" ca="1" si="231"/>
        <v>1</v>
      </c>
      <c r="I2056" s="1">
        <f t="shared" ca="1" si="232"/>
        <v>7</v>
      </c>
    </row>
    <row r="2057" spans="1:9" x14ac:dyDescent="0.2">
      <c r="A2057" s="1">
        <f t="shared" ca="1" si="228"/>
        <v>1</v>
      </c>
      <c r="B2057" s="1" t="str">
        <f ca="1">VLOOKUP(RAND(),'rastgele veri'!$O$2:$P$6,2,1)</f>
        <v>A</v>
      </c>
      <c r="C2057" s="1">
        <f t="shared" ca="1" si="227"/>
        <v>1</v>
      </c>
      <c r="D2057" s="3" t="str">
        <f ca="1">CONCATENATE('rastgele veri'!B2057,'rastgele veri'!A2057,'rastgele veri'!C2057)</f>
        <v>A11</v>
      </c>
      <c r="E2057" s="4">
        <f t="shared" ca="1" si="233"/>
        <v>43752</v>
      </c>
      <c r="F2057" s="3" t="str">
        <f t="shared" ca="1" si="229"/>
        <v>Çanakkale</v>
      </c>
      <c r="G2057" s="3">
        <f t="shared" ca="1" si="230"/>
        <v>1</v>
      </c>
      <c r="H2057" s="1">
        <f t="shared" ca="1" si="231"/>
        <v>1</v>
      </c>
      <c r="I2057" s="1">
        <f t="shared" ca="1" si="232"/>
        <v>1</v>
      </c>
    </row>
    <row r="2058" spans="1:9" x14ac:dyDescent="0.2">
      <c r="A2058" s="1">
        <f t="shared" ca="1" si="228"/>
        <v>2</v>
      </c>
      <c r="B2058" s="1" t="str">
        <f ca="1">VLOOKUP(RAND(),'rastgele veri'!$O$2:$P$6,2,1)</f>
        <v>B</v>
      </c>
      <c r="C2058" s="1">
        <f t="shared" ca="1" si="227"/>
        <v>2</v>
      </c>
      <c r="D2058" s="3" t="str">
        <f ca="1">CONCATENATE('rastgele veri'!B2058,'rastgele veri'!A2058,'rastgele veri'!C2058)</f>
        <v>B22</v>
      </c>
      <c r="E2058" s="4">
        <f t="shared" ca="1" si="233"/>
        <v>43752</v>
      </c>
      <c r="F2058" s="3" t="str">
        <f t="shared" ca="1" si="229"/>
        <v>Aksaz</v>
      </c>
      <c r="G2058" s="3">
        <f t="shared" ca="1" si="230"/>
        <v>1</v>
      </c>
      <c r="H2058" s="1">
        <f t="shared" ca="1" si="231"/>
        <v>1</v>
      </c>
      <c r="I2058" s="1">
        <f t="shared" ca="1" si="232"/>
        <v>1</v>
      </c>
    </row>
    <row r="2059" spans="1:9" x14ac:dyDescent="0.2">
      <c r="A2059" s="1">
        <f t="shared" ca="1" si="228"/>
        <v>1</v>
      </c>
      <c r="B2059" s="1" t="str">
        <f ca="1">VLOOKUP(RAND(),'rastgele veri'!$O$2:$P$6,2,1)</f>
        <v>A</v>
      </c>
      <c r="C2059" s="1">
        <f t="shared" ca="1" si="227"/>
        <v>1</v>
      </c>
      <c r="D2059" s="3" t="str">
        <f ca="1">CONCATENATE('rastgele veri'!B2059,'rastgele veri'!A2059,'rastgele veri'!C2059)</f>
        <v>A11</v>
      </c>
      <c r="E2059" s="4">
        <f t="shared" ca="1" si="233"/>
        <v>43752</v>
      </c>
      <c r="F2059" s="3" t="str">
        <f t="shared" ca="1" si="229"/>
        <v>Mersin</v>
      </c>
      <c r="G2059" s="3">
        <f t="shared" ca="1" si="230"/>
        <v>0</v>
      </c>
      <c r="H2059" s="1">
        <f t="shared" ca="1" si="231"/>
        <v>0</v>
      </c>
      <c r="I2059" s="1">
        <f t="shared" ca="1" si="232"/>
        <v>1</v>
      </c>
    </row>
    <row r="2060" spans="1:9" x14ac:dyDescent="0.2">
      <c r="A2060" s="1">
        <f t="shared" ca="1" si="228"/>
        <v>1</v>
      </c>
      <c r="B2060" s="1" t="str">
        <f ca="1">VLOOKUP(RAND(),'rastgele veri'!$O$2:$P$6,2,1)</f>
        <v>A</v>
      </c>
      <c r="C2060" s="1">
        <f t="shared" ca="1" si="227"/>
        <v>1</v>
      </c>
      <c r="D2060" s="3" t="str">
        <f ca="1">CONCATENATE('rastgele veri'!B2060,'rastgele veri'!A2060,'rastgele veri'!C2060)</f>
        <v>A11</v>
      </c>
      <c r="E2060" s="4">
        <f t="shared" ca="1" si="233"/>
        <v>43752</v>
      </c>
      <c r="F2060" s="3" t="str">
        <f t="shared" ca="1" si="229"/>
        <v>Aksaz</v>
      </c>
      <c r="G2060" s="3">
        <f t="shared" ca="1" si="230"/>
        <v>0</v>
      </c>
      <c r="H2060" s="1">
        <f t="shared" ca="1" si="231"/>
        <v>0</v>
      </c>
      <c r="I2060" s="1">
        <f t="shared" ca="1" si="232"/>
        <v>1</v>
      </c>
    </row>
    <row r="2061" spans="1:9" x14ac:dyDescent="0.2">
      <c r="A2061" s="1">
        <f t="shared" ca="1" si="228"/>
        <v>1</v>
      </c>
      <c r="B2061" s="1" t="str">
        <f ca="1">VLOOKUP(RAND(),'rastgele veri'!$O$2:$P$6,2,1)</f>
        <v>D</v>
      </c>
      <c r="C2061" s="1">
        <f t="shared" ca="1" si="227"/>
        <v>1</v>
      </c>
      <c r="D2061" s="3" t="str">
        <f ca="1">CONCATENATE('rastgele veri'!B2061,'rastgele veri'!A2061,'rastgele veri'!C2061)</f>
        <v>D11</v>
      </c>
      <c r="E2061" s="4">
        <f t="shared" ca="1" si="233"/>
        <v>43752</v>
      </c>
      <c r="F2061" s="3" t="str">
        <f t="shared" ca="1" si="229"/>
        <v>Mersin</v>
      </c>
      <c r="G2061" s="3">
        <f t="shared" ca="1" si="230"/>
        <v>0</v>
      </c>
      <c r="H2061" s="1">
        <f t="shared" ca="1" si="231"/>
        <v>0</v>
      </c>
      <c r="I2061" s="1">
        <f t="shared" ca="1" si="232"/>
        <v>1</v>
      </c>
    </row>
    <row r="2062" spans="1:9" x14ac:dyDescent="0.2">
      <c r="A2062" s="1">
        <f t="shared" ca="1" si="228"/>
        <v>1</v>
      </c>
      <c r="B2062" s="1" t="str">
        <f ca="1">VLOOKUP(RAND(),'rastgele veri'!$O$2:$P$6,2,1)</f>
        <v>B</v>
      </c>
      <c r="C2062" s="1">
        <f t="shared" ca="1" si="227"/>
        <v>1</v>
      </c>
      <c r="D2062" s="3" t="str">
        <f ca="1">CONCATENATE('rastgele veri'!B2062,'rastgele veri'!A2062,'rastgele veri'!C2062)</f>
        <v>B11</v>
      </c>
      <c r="E2062" s="4">
        <f t="shared" ca="1" si="233"/>
        <v>43752</v>
      </c>
      <c r="F2062" s="3" t="str">
        <f t="shared" ca="1" si="229"/>
        <v>Aksaz</v>
      </c>
      <c r="G2062" s="3">
        <f t="shared" ca="1" si="230"/>
        <v>1</v>
      </c>
      <c r="H2062" s="1">
        <f t="shared" ca="1" si="231"/>
        <v>1</v>
      </c>
      <c r="I2062" s="1">
        <f t="shared" ca="1" si="232"/>
        <v>1</v>
      </c>
    </row>
    <row r="2063" spans="1:9" x14ac:dyDescent="0.2">
      <c r="A2063" s="1">
        <f t="shared" ca="1" si="228"/>
        <v>1</v>
      </c>
      <c r="B2063" s="1" t="str">
        <f ca="1">VLOOKUP(RAND(),'rastgele veri'!$O$2:$P$6,2,1)</f>
        <v>B</v>
      </c>
      <c r="C2063" s="1">
        <f t="shared" ca="1" si="227"/>
        <v>1</v>
      </c>
      <c r="D2063" s="3" t="str">
        <f ca="1">CONCATENATE('rastgele veri'!B2063,'rastgele veri'!A2063,'rastgele veri'!C2063)</f>
        <v>B11</v>
      </c>
      <c r="E2063" s="4">
        <f t="shared" ca="1" si="233"/>
        <v>43752</v>
      </c>
      <c r="F2063" s="3" t="str">
        <f t="shared" ca="1" si="229"/>
        <v>Aksaz</v>
      </c>
      <c r="G2063" s="3">
        <f t="shared" ca="1" si="230"/>
        <v>1</v>
      </c>
      <c r="H2063" s="1">
        <f t="shared" ca="1" si="231"/>
        <v>1</v>
      </c>
      <c r="I2063" s="1">
        <f t="shared" ca="1" si="232"/>
        <v>1</v>
      </c>
    </row>
    <row r="2064" spans="1:9" x14ac:dyDescent="0.2">
      <c r="A2064" s="1">
        <f t="shared" ca="1" si="228"/>
        <v>2</v>
      </c>
      <c r="B2064" s="1" t="str">
        <f ca="1">VLOOKUP(RAND(),'rastgele veri'!$O$2:$P$6,2,1)</f>
        <v>C</v>
      </c>
      <c r="C2064" s="1">
        <f t="shared" ca="1" si="227"/>
        <v>2</v>
      </c>
      <c r="D2064" s="3" t="str">
        <f ca="1">CONCATENATE('rastgele veri'!B2064,'rastgele veri'!A2064,'rastgele veri'!C2064)</f>
        <v>C22</v>
      </c>
      <c r="E2064" s="4">
        <f t="shared" ca="1" si="233"/>
        <v>43752</v>
      </c>
      <c r="F2064" s="3" t="str">
        <f t="shared" ca="1" si="229"/>
        <v>Bartın</v>
      </c>
      <c r="G2064" s="3">
        <f t="shared" ca="1" si="230"/>
        <v>1</v>
      </c>
      <c r="H2064" s="1">
        <f t="shared" ca="1" si="231"/>
        <v>1</v>
      </c>
      <c r="I2064" s="1">
        <f t="shared" ca="1" si="232"/>
        <v>1</v>
      </c>
    </row>
    <row r="2065" spans="1:9" x14ac:dyDescent="0.2">
      <c r="A2065" s="1">
        <f t="shared" ca="1" si="228"/>
        <v>1</v>
      </c>
      <c r="B2065" s="1" t="str">
        <f ca="1">VLOOKUP(RAND(),'rastgele veri'!$O$2:$P$6,2,1)</f>
        <v>A</v>
      </c>
      <c r="C2065" s="1">
        <f t="shared" ca="1" si="227"/>
        <v>1</v>
      </c>
      <c r="D2065" s="3" t="str">
        <f ca="1">CONCATENATE('rastgele veri'!B2065,'rastgele veri'!A2065,'rastgele veri'!C2065)</f>
        <v>A11</v>
      </c>
      <c r="E2065" s="4">
        <f t="shared" ca="1" si="233"/>
        <v>43752</v>
      </c>
      <c r="F2065" s="3" t="str">
        <f t="shared" ca="1" si="229"/>
        <v>Foça</v>
      </c>
      <c r="G2065" s="3">
        <f t="shared" ca="1" si="230"/>
        <v>1</v>
      </c>
      <c r="H2065" s="1">
        <f t="shared" ca="1" si="231"/>
        <v>1</v>
      </c>
      <c r="I2065" s="1">
        <f t="shared" ca="1" si="232"/>
        <v>1</v>
      </c>
    </row>
    <row r="2066" spans="1:9" x14ac:dyDescent="0.2">
      <c r="A2066" s="1">
        <f t="shared" ca="1" si="228"/>
        <v>1</v>
      </c>
      <c r="B2066" s="1" t="str">
        <f ca="1">VLOOKUP(RAND(),'rastgele veri'!$O$2:$P$6,2,1)</f>
        <v>C</v>
      </c>
      <c r="C2066" s="1">
        <f t="shared" ca="1" si="227"/>
        <v>1</v>
      </c>
      <c r="D2066" s="3" t="str">
        <f ca="1">CONCATENATE('rastgele veri'!B2066,'rastgele veri'!A2066,'rastgele veri'!C2066)</f>
        <v>C11</v>
      </c>
      <c r="E2066" s="4">
        <f t="shared" ca="1" si="233"/>
        <v>43752</v>
      </c>
      <c r="F2066" s="3" t="str">
        <f t="shared" ca="1" si="229"/>
        <v>Foça</v>
      </c>
      <c r="G2066" s="3">
        <f t="shared" ca="1" si="230"/>
        <v>1</v>
      </c>
      <c r="H2066" s="1">
        <f t="shared" ca="1" si="231"/>
        <v>1</v>
      </c>
      <c r="I2066" s="1">
        <f t="shared" ca="1" si="232"/>
        <v>1</v>
      </c>
    </row>
    <row r="2067" spans="1:9" x14ac:dyDescent="0.2">
      <c r="A2067" s="1">
        <f t="shared" ca="1" si="228"/>
        <v>1</v>
      </c>
      <c r="B2067" s="1" t="str">
        <f ca="1">VLOOKUP(RAND(),'rastgele veri'!$O$2:$P$6,2,1)</f>
        <v>D</v>
      </c>
      <c r="C2067" s="1">
        <f t="shared" ca="1" si="227"/>
        <v>2</v>
      </c>
      <c r="D2067" s="3" t="str">
        <f ca="1">CONCATENATE('rastgele veri'!B2067,'rastgele veri'!A2067,'rastgele veri'!C2067)</f>
        <v>D12</v>
      </c>
      <c r="E2067" s="4">
        <f t="shared" ca="1" si="233"/>
        <v>43752</v>
      </c>
      <c r="F2067" s="3" t="str">
        <f t="shared" ca="1" si="229"/>
        <v>Foça</v>
      </c>
      <c r="G2067" s="3">
        <f t="shared" ca="1" si="230"/>
        <v>1</v>
      </c>
      <c r="H2067" s="1">
        <f t="shared" ca="1" si="231"/>
        <v>1</v>
      </c>
      <c r="I2067" s="1">
        <f t="shared" ca="1" si="232"/>
        <v>1</v>
      </c>
    </row>
    <row r="2068" spans="1:9" x14ac:dyDescent="0.2">
      <c r="A2068" s="1">
        <f t="shared" ca="1" si="228"/>
        <v>2</v>
      </c>
      <c r="B2068" s="1" t="str">
        <f ca="1">VLOOKUP(RAND(),'rastgele veri'!$O$2:$P$6,2,1)</f>
        <v>D</v>
      </c>
      <c r="C2068" s="1">
        <f t="shared" ca="1" si="227"/>
        <v>2</v>
      </c>
      <c r="D2068" s="3" t="str">
        <f ca="1">CONCATENATE('rastgele veri'!B2068,'rastgele veri'!A2068,'rastgele veri'!C2068)</f>
        <v>D22</v>
      </c>
      <c r="E2068" s="4">
        <f t="shared" ca="1" si="233"/>
        <v>43752</v>
      </c>
      <c r="F2068" s="3" t="str">
        <f t="shared" ca="1" si="229"/>
        <v>Mersin</v>
      </c>
      <c r="G2068" s="3">
        <f t="shared" ca="1" si="230"/>
        <v>1</v>
      </c>
      <c r="H2068" s="1">
        <f t="shared" ca="1" si="231"/>
        <v>1</v>
      </c>
      <c r="I2068" s="1">
        <f t="shared" ca="1" si="232"/>
        <v>1</v>
      </c>
    </row>
    <row r="2069" spans="1:9" x14ac:dyDescent="0.2">
      <c r="A2069" s="1">
        <f t="shared" ca="1" si="228"/>
        <v>1</v>
      </c>
      <c r="B2069" s="1" t="str">
        <f ca="1">VLOOKUP(RAND(),'rastgele veri'!$O$2:$P$6,2,1)</f>
        <v>A</v>
      </c>
      <c r="C2069" s="1">
        <f t="shared" ca="1" si="227"/>
        <v>2</v>
      </c>
      <c r="D2069" s="3" t="str">
        <f ca="1">CONCATENATE('rastgele veri'!B2069,'rastgele veri'!A2069,'rastgele veri'!C2069)</f>
        <v>A12</v>
      </c>
      <c r="E2069" s="4">
        <f t="shared" ca="1" si="233"/>
        <v>43752</v>
      </c>
      <c r="F2069" s="3" t="str">
        <f t="shared" ca="1" si="229"/>
        <v>Erdek</v>
      </c>
      <c r="G2069" s="3">
        <f t="shared" ca="1" si="230"/>
        <v>0</v>
      </c>
      <c r="H2069" s="1">
        <f t="shared" ca="1" si="231"/>
        <v>0</v>
      </c>
      <c r="I2069" s="1">
        <f t="shared" ca="1" si="232"/>
        <v>1</v>
      </c>
    </row>
    <row r="2070" spans="1:9" x14ac:dyDescent="0.2">
      <c r="A2070" s="1">
        <f t="shared" ca="1" si="228"/>
        <v>2</v>
      </c>
      <c r="B2070" s="1" t="str">
        <f ca="1">VLOOKUP(RAND(),'rastgele veri'!$O$2:$P$6,2,1)</f>
        <v>A</v>
      </c>
      <c r="C2070" s="1">
        <f t="shared" ca="1" si="227"/>
        <v>1</v>
      </c>
      <c r="D2070" s="3" t="str">
        <f ca="1">CONCATENATE('rastgele veri'!B2070,'rastgele veri'!A2070,'rastgele veri'!C2070)</f>
        <v>A21</v>
      </c>
      <c r="E2070" s="4">
        <f t="shared" ca="1" si="233"/>
        <v>43752</v>
      </c>
      <c r="F2070" s="3" t="str">
        <f t="shared" ca="1" si="229"/>
        <v>Aksaz</v>
      </c>
      <c r="G2070" s="3">
        <f t="shared" ca="1" si="230"/>
        <v>1</v>
      </c>
      <c r="H2070" s="1">
        <f t="shared" ca="1" si="231"/>
        <v>1</v>
      </c>
      <c r="I2070" s="1">
        <f t="shared" ca="1" si="232"/>
        <v>1</v>
      </c>
    </row>
    <row r="2071" spans="1:9" x14ac:dyDescent="0.2">
      <c r="A2071" s="1">
        <f t="shared" ca="1" si="228"/>
        <v>2</v>
      </c>
      <c r="B2071" s="1" t="str">
        <f ca="1">VLOOKUP(RAND(),'rastgele veri'!$O$2:$P$6,2,1)</f>
        <v>A</v>
      </c>
      <c r="C2071" s="1">
        <f t="shared" ca="1" si="227"/>
        <v>1</v>
      </c>
      <c r="D2071" s="3" t="str">
        <f ca="1">CONCATENATE('rastgele veri'!B2071,'rastgele veri'!A2071,'rastgele veri'!C2071)</f>
        <v>A21</v>
      </c>
      <c r="E2071" s="4">
        <f t="shared" ca="1" si="233"/>
        <v>43752</v>
      </c>
      <c r="F2071" s="3" t="str">
        <f t="shared" ca="1" si="229"/>
        <v>Mersin</v>
      </c>
      <c r="G2071" s="3">
        <f t="shared" ca="1" si="230"/>
        <v>1</v>
      </c>
      <c r="H2071" s="1">
        <f t="shared" ca="1" si="231"/>
        <v>1</v>
      </c>
      <c r="I2071" s="1">
        <f t="shared" ca="1" si="232"/>
        <v>1</v>
      </c>
    </row>
    <row r="2072" spans="1:9" x14ac:dyDescent="0.2">
      <c r="A2072" s="1">
        <f t="shared" ca="1" si="228"/>
        <v>2</v>
      </c>
      <c r="B2072" s="1" t="str">
        <f ca="1">VLOOKUP(RAND(),'rastgele veri'!$O$2:$P$6,2,1)</f>
        <v>B</v>
      </c>
      <c r="C2072" s="1">
        <f t="shared" ca="1" si="227"/>
        <v>1</v>
      </c>
      <c r="D2072" s="3" t="str">
        <f ca="1">CONCATENATE('rastgele veri'!B2072,'rastgele veri'!A2072,'rastgele veri'!C2072)</f>
        <v>B21</v>
      </c>
      <c r="E2072" s="4">
        <f t="shared" ca="1" si="233"/>
        <v>43752</v>
      </c>
      <c r="F2072" s="3" t="str">
        <f t="shared" ca="1" si="229"/>
        <v>Aksaz</v>
      </c>
      <c r="G2072" s="3">
        <f t="shared" ca="1" si="230"/>
        <v>1</v>
      </c>
      <c r="H2072" s="1">
        <f t="shared" ca="1" si="231"/>
        <v>1</v>
      </c>
      <c r="I2072" s="1">
        <f t="shared" ca="1" si="232"/>
        <v>1</v>
      </c>
    </row>
    <row r="2073" spans="1:9" x14ac:dyDescent="0.2">
      <c r="A2073" s="1">
        <f t="shared" ca="1" si="228"/>
        <v>2</v>
      </c>
      <c r="B2073" s="1" t="str">
        <f ca="1">VLOOKUP(RAND(),'rastgele veri'!$O$2:$P$6,2,1)</f>
        <v>D</v>
      </c>
      <c r="C2073" s="1">
        <f t="shared" ca="1" si="227"/>
        <v>2</v>
      </c>
      <c r="D2073" s="3" t="str">
        <f ca="1">CONCATENATE('rastgele veri'!B2073,'rastgele veri'!A2073,'rastgele veri'!C2073)</f>
        <v>D22</v>
      </c>
      <c r="E2073" s="4">
        <f t="shared" ca="1" si="233"/>
        <v>43752</v>
      </c>
      <c r="F2073" s="3" t="str">
        <f t="shared" ca="1" si="229"/>
        <v>Mersin</v>
      </c>
      <c r="G2073" s="3">
        <f t="shared" ca="1" si="230"/>
        <v>1</v>
      </c>
      <c r="H2073" s="1">
        <f t="shared" ca="1" si="231"/>
        <v>1</v>
      </c>
      <c r="I2073" s="1">
        <f t="shared" ca="1" si="232"/>
        <v>1</v>
      </c>
    </row>
    <row r="2074" spans="1:9" x14ac:dyDescent="0.2">
      <c r="A2074" s="1">
        <f t="shared" ca="1" si="228"/>
        <v>1</v>
      </c>
      <c r="B2074" s="1" t="str">
        <f ca="1">VLOOKUP(RAND(),'rastgele veri'!$O$2:$P$6,2,1)</f>
        <v>D</v>
      </c>
      <c r="C2074" s="1">
        <f t="shared" ca="1" si="227"/>
        <v>2</v>
      </c>
      <c r="D2074" s="3" t="str">
        <f ca="1">CONCATENATE('rastgele veri'!B2074,'rastgele veri'!A2074,'rastgele veri'!C2074)</f>
        <v>D12</v>
      </c>
      <c r="E2074" s="4">
        <f t="shared" ca="1" si="233"/>
        <v>43752</v>
      </c>
      <c r="F2074" s="3" t="str">
        <f t="shared" ca="1" si="229"/>
        <v>Bartın</v>
      </c>
      <c r="G2074" s="3">
        <f t="shared" ca="1" si="230"/>
        <v>1</v>
      </c>
      <c r="H2074" s="1">
        <f t="shared" ca="1" si="231"/>
        <v>1</v>
      </c>
      <c r="I2074" s="1">
        <f t="shared" ca="1" si="232"/>
        <v>1</v>
      </c>
    </row>
    <row r="2075" spans="1:9" x14ac:dyDescent="0.2">
      <c r="A2075" s="1">
        <f t="shared" ca="1" si="228"/>
        <v>1</v>
      </c>
      <c r="B2075" s="1" t="str">
        <f ca="1">VLOOKUP(RAND(),'rastgele veri'!$O$2:$P$6,2,1)</f>
        <v>C</v>
      </c>
      <c r="C2075" s="1">
        <f t="shared" ca="1" si="227"/>
        <v>2</v>
      </c>
      <c r="D2075" s="3" t="str">
        <f ca="1">CONCATENATE('rastgele veri'!B2075,'rastgele veri'!A2075,'rastgele veri'!C2075)</f>
        <v>C12</v>
      </c>
      <c r="E2075" s="4">
        <f t="shared" ca="1" si="233"/>
        <v>43752</v>
      </c>
      <c r="F2075" s="3" t="str">
        <f t="shared" ca="1" si="229"/>
        <v>Mersin</v>
      </c>
      <c r="G2075" s="3">
        <f t="shared" ca="1" si="230"/>
        <v>1</v>
      </c>
      <c r="H2075" s="1">
        <f t="shared" ca="1" si="231"/>
        <v>1</v>
      </c>
      <c r="I2075" s="1">
        <f t="shared" ca="1" si="232"/>
        <v>1</v>
      </c>
    </row>
    <row r="2076" spans="1:9" x14ac:dyDescent="0.2">
      <c r="A2076" s="1">
        <f t="shared" ca="1" si="228"/>
        <v>1</v>
      </c>
      <c r="B2076" s="1" t="str">
        <f ca="1">VLOOKUP(RAND(),'rastgele veri'!$O$2:$P$6,2,1)</f>
        <v>C</v>
      </c>
      <c r="C2076" s="1">
        <f t="shared" ca="1" si="227"/>
        <v>2</v>
      </c>
      <c r="D2076" s="3" t="str">
        <f ca="1">CONCATENATE('rastgele veri'!B2076,'rastgele veri'!A2076,'rastgele veri'!C2076)</f>
        <v>C12</v>
      </c>
      <c r="E2076" s="4">
        <f t="shared" ca="1" si="233"/>
        <v>43753</v>
      </c>
      <c r="F2076" s="3" t="str">
        <f t="shared" ca="1" si="229"/>
        <v>Bartın</v>
      </c>
      <c r="G2076" s="3">
        <f t="shared" ca="1" si="230"/>
        <v>1</v>
      </c>
      <c r="H2076" s="1">
        <f t="shared" ca="1" si="231"/>
        <v>1</v>
      </c>
      <c r="I2076" s="1">
        <f t="shared" ca="1" si="232"/>
        <v>2</v>
      </c>
    </row>
    <row r="2077" spans="1:9" x14ac:dyDescent="0.2">
      <c r="A2077" s="1">
        <f t="shared" ca="1" si="228"/>
        <v>1</v>
      </c>
      <c r="B2077" s="1" t="str">
        <f ca="1">VLOOKUP(RAND(),'rastgele veri'!$O$2:$P$6,2,1)</f>
        <v>A</v>
      </c>
      <c r="C2077" s="1">
        <f t="shared" ca="1" si="227"/>
        <v>2</v>
      </c>
      <c r="D2077" s="3" t="str">
        <f ca="1">CONCATENATE('rastgele veri'!B2077,'rastgele veri'!A2077,'rastgele veri'!C2077)</f>
        <v>A12</v>
      </c>
      <c r="E2077" s="4">
        <f t="shared" ca="1" si="233"/>
        <v>43754</v>
      </c>
      <c r="F2077" s="3" t="str">
        <f t="shared" ca="1" si="229"/>
        <v>Çanakkale</v>
      </c>
      <c r="G2077" s="3">
        <f t="shared" ca="1" si="230"/>
        <v>1</v>
      </c>
      <c r="H2077" s="1">
        <f t="shared" ca="1" si="231"/>
        <v>1</v>
      </c>
      <c r="I2077" s="1">
        <f t="shared" ca="1" si="232"/>
        <v>3</v>
      </c>
    </row>
    <row r="2078" spans="1:9" x14ac:dyDescent="0.2">
      <c r="A2078" s="1">
        <f t="shared" ca="1" si="228"/>
        <v>1</v>
      </c>
      <c r="B2078" s="1" t="str">
        <f ca="1">VLOOKUP(RAND(),'rastgele veri'!$O$2:$P$6,2,1)</f>
        <v>B</v>
      </c>
      <c r="C2078" s="1">
        <f t="shared" ca="1" si="227"/>
        <v>1</v>
      </c>
      <c r="D2078" s="3" t="str">
        <f ca="1">CONCATENATE('rastgele veri'!B2078,'rastgele veri'!A2078,'rastgele veri'!C2078)</f>
        <v>B11</v>
      </c>
      <c r="E2078" s="4">
        <f t="shared" ca="1" si="233"/>
        <v>43754</v>
      </c>
      <c r="F2078" s="3" t="str">
        <f t="shared" ca="1" si="229"/>
        <v>Aksaz</v>
      </c>
      <c r="G2078" s="3">
        <f t="shared" ca="1" si="230"/>
        <v>1</v>
      </c>
      <c r="H2078" s="1">
        <f t="shared" ca="1" si="231"/>
        <v>1</v>
      </c>
      <c r="I2078" s="1">
        <f t="shared" ca="1" si="232"/>
        <v>3</v>
      </c>
    </row>
    <row r="2079" spans="1:9" x14ac:dyDescent="0.2">
      <c r="A2079" s="1">
        <f t="shared" ca="1" si="228"/>
        <v>2</v>
      </c>
      <c r="B2079" s="1" t="str">
        <f ca="1">VLOOKUP(RAND(),'rastgele veri'!$O$2:$P$6,2,1)</f>
        <v>A</v>
      </c>
      <c r="C2079" s="1">
        <f t="shared" ca="1" si="227"/>
        <v>1</v>
      </c>
      <c r="D2079" s="3" t="str">
        <f ca="1">CONCATENATE('rastgele veri'!B2079,'rastgele veri'!A2079,'rastgele veri'!C2079)</f>
        <v>A21</v>
      </c>
      <c r="E2079" s="4">
        <f t="shared" ca="1" si="233"/>
        <v>43755</v>
      </c>
      <c r="F2079" s="3" t="str">
        <f t="shared" ca="1" si="229"/>
        <v>Aksaz</v>
      </c>
      <c r="G2079" s="3">
        <f t="shared" ca="1" si="230"/>
        <v>0</v>
      </c>
      <c r="H2079" s="1">
        <f t="shared" ca="1" si="231"/>
        <v>0</v>
      </c>
      <c r="I2079" s="1">
        <f t="shared" ca="1" si="232"/>
        <v>4</v>
      </c>
    </row>
    <row r="2080" spans="1:9" x14ac:dyDescent="0.2">
      <c r="A2080" s="1">
        <f t="shared" ca="1" si="228"/>
        <v>2</v>
      </c>
      <c r="B2080" s="1" t="str">
        <f ca="1">VLOOKUP(RAND(),'rastgele veri'!$O$2:$P$6,2,1)</f>
        <v>A</v>
      </c>
      <c r="C2080" s="1">
        <f t="shared" ca="1" si="227"/>
        <v>1</v>
      </c>
      <c r="D2080" s="3" t="str">
        <f ca="1">CONCATENATE('rastgele veri'!B2080,'rastgele veri'!A2080,'rastgele veri'!C2080)</f>
        <v>A21</v>
      </c>
      <c r="E2080" s="4">
        <f t="shared" ca="1" si="233"/>
        <v>43756</v>
      </c>
      <c r="F2080" s="3" t="str">
        <f t="shared" ca="1" si="229"/>
        <v>Çanakkale</v>
      </c>
      <c r="G2080" s="3">
        <f t="shared" ca="1" si="230"/>
        <v>1</v>
      </c>
      <c r="H2080" s="1">
        <f t="shared" ca="1" si="231"/>
        <v>1</v>
      </c>
      <c r="I2080" s="1">
        <f t="shared" ca="1" si="232"/>
        <v>5</v>
      </c>
    </row>
    <row r="2081" spans="1:9" x14ac:dyDescent="0.2">
      <c r="A2081" s="1">
        <f t="shared" ca="1" si="228"/>
        <v>1</v>
      </c>
      <c r="B2081" s="1" t="str">
        <f ca="1">VLOOKUP(RAND(),'rastgele veri'!$O$2:$P$6,2,1)</f>
        <v>A</v>
      </c>
      <c r="C2081" s="1">
        <f t="shared" ca="1" si="227"/>
        <v>2</v>
      </c>
      <c r="D2081" s="3" t="str">
        <f ca="1">CONCATENATE('rastgele veri'!B2081,'rastgele veri'!A2081,'rastgele veri'!C2081)</f>
        <v>A12</v>
      </c>
      <c r="E2081" s="4">
        <f t="shared" ca="1" si="233"/>
        <v>43756</v>
      </c>
      <c r="F2081" s="3" t="str">
        <f t="shared" ca="1" si="229"/>
        <v>Foça</v>
      </c>
      <c r="G2081" s="3">
        <f t="shared" ca="1" si="230"/>
        <v>1</v>
      </c>
      <c r="H2081" s="1">
        <f t="shared" ca="1" si="231"/>
        <v>1</v>
      </c>
      <c r="I2081" s="1">
        <f t="shared" ca="1" si="232"/>
        <v>5</v>
      </c>
    </row>
    <row r="2082" spans="1:9" x14ac:dyDescent="0.2">
      <c r="A2082" s="1">
        <f t="shared" ca="1" si="228"/>
        <v>2</v>
      </c>
      <c r="B2082" s="1" t="str">
        <f ca="1">VLOOKUP(RAND(),'rastgele veri'!$O$2:$P$6,2,1)</f>
        <v>D</v>
      </c>
      <c r="C2082" s="1">
        <f t="shared" ca="1" si="227"/>
        <v>2</v>
      </c>
      <c r="D2082" s="3" t="str">
        <f ca="1">CONCATENATE('rastgele veri'!B2082,'rastgele veri'!A2082,'rastgele veri'!C2082)</f>
        <v>D22</v>
      </c>
      <c r="E2082" s="4">
        <f t="shared" ca="1" si="233"/>
        <v>43756</v>
      </c>
      <c r="F2082" s="3" t="str">
        <f t="shared" ca="1" si="229"/>
        <v>Aksaz</v>
      </c>
      <c r="G2082" s="3">
        <f t="shared" ca="1" si="230"/>
        <v>1</v>
      </c>
      <c r="H2082" s="1">
        <f t="shared" ca="1" si="231"/>
        <v>1</v>
      </c>
      <c r="I2082" s="1">
        <f t="shared" ca="1" si="232"/>
        <v>5</v>
      </c>
    </row>
    <row r="2083" spans="1:9" x14ac:dyDescent="0.2">
      <c r="A2083" s="1">
        <f t="shared" ca="1" si="228"/>
        <v>1</v>
      </c>
      <c r="B2083" s="1" t="str">
        <f ca="1">VLOOKUP(RAND(),'rastgele veri'!$O$2:$P$6,2,1)</f>
        <v>A</v>
      </c>
      <c r="C2083" s="1">
        <f t="shared" ca="1" si="227"/>
        <v>2</v>
      </c>
      <c r="D2083" s="3" t="str">
        <f ca="1">CONCATENATE('rastgele veri'!B2083,'rastgele veri'!A2083,'rastgele veri'!C2083)</f>
        <v>A12</v>
      </c>
      <c r="E2083" s="4">
        <f t="shared" ca="1" si="233"/>
        <v>43756</v>
      </c>
      <c r="F2083" s="3" t="str">
        <f t="shared" ca="1" si="229"/>
        <v>Mersin</v>
      </c>
      <c r="G2083" s="3">
        <f t="shared" ca="1" si="230"/>
        <v>1</v>
      </c>
      <c r="H2083" s="1">
        <f t="shared" ca="1" si="231"/>
        <v>1</v>
      </c>
      <c r="I2083" s="1">
        <f t="shared" ca="1" si="232"/>
        <v>5</v>
      </c>
    </row>
    <row r="2084" spans="1:9" x14ac:dyDescent="0.2">
      <c r="A2084" s="1">
        <f t="shared" ca="1" si="228"/>
        <v>1</v>
      </c>
      <c r="B2084" s="1" t="str">
        <f ca="1">VLOOKUP(RAND(),'rastgele veri'!$O$2:$P$6,2,1)</f>
        <v>C</v>
      </c>
      <c r="C2084" s="1">
        <f t="shared" ca="1" si="227"/>
        <v>2</v>
      </c>
      <c r="D2084" s="3" t="str">
        <f ca="1">CONCATENATE('rastgele veri'!B2084,'rastgele veri'!A2084,'rastgele veri'!C2084)</f>
        <v>C12</v>
      </c>
      <c r="E2084" s="4">
        <f t="shared" ca="1" si="233"/>
        <v>43757</v>
      </c>
      <c r="F2084" s="3" t="str">
        <f t="shared" ca="1" si="229"/>
        <v>Erdek</v>
      </c>
      <c r="G2084" s="3">
        <f t="shared" ca="1" si="230"/>
        <v>1</v>
      </c>
      <c r="H2084" s="1">
        <f t="shared" ca="1" si="231"/>
        <v>1</v>
      </c>
      <c r="I2084" s="1">
        <f t="shared" ca="1" si="232"/>
        <v>6</v>
      </c>
    </row>
    <row r="2085" spans="1:9" x14ac:dyDescent="0.2">
      <c r="A2085" s="1">
        <f t="shared" ca="1" si="228"/>
        <v>2</v>
      </c>
      <c r="B2085" s="1" t="str">
        <f ca="1">VLOOKUP(RAND(),'rastgele veri'!$O$2:$P$6,2,1)</f>
        <v>A</v>
      </c>
      <c r="C2085" s="1">
        <f t="shared" ca="1" si="227"/>
        <v>2</v>
      </c>
      <c r="D2085" s="3" t="str">
        <f ca="1">CONCATENATE('rastgele veri'!B2085,'rastgele veri'!A2085,'rastgele veri'!C2085)</f>
        <v>A22</v>
      </c>
      <c r="E2085" s="4">
        <f t="shared" ca="1" si="233"/>
        <v>43757</v>
      </c>
      <c r="F2085" s="3" t="str">
        <f t="shared" ca="1" si="229"/>
        <v>Foça</v>
      </c>
      <c r="G2085" s="3">
        <f t="shared" ca="1" si="230"/>
        <v>0</v>
      </c>
      <c r="H2085" s="1">
        <f t="shared" ca="1" si="231"/>
        <v>0</v>
      </c>
      <c r="I2085" s="1">
        <f t="shared" ca="1" si="232"/>
        <v>6</v>
      </c>
    </row>
    <row r="2086" spans="1:9" x14ac:dyDescent="0.2">
      <c r="A2086" s="1">
        <f t="shared" ca="1" si="228"/>
        <v>1</v>
      </c>
      <c r="B2086" s="1" t="str">
        <f ca="1">VLOOKUP(RAND(),'rastgele veri'!$O$2:$P$6,2,1)</f>
        <v>C</v>
      </c>
      <c r="C2086" s="1">
        <f t="shared" ca="1" si="227"/>
        <v>1</v>
      </c>
      <c r="D2086" s="3" t="str">
        <f ca="1">CONCATENATE('rastgele veri'!B2086,'rastgele veri'!A2086,'rastgele veri'!C2086)</f>
        <v>C11</v>
      </c>
      <c r="E2086" s="4">
        <f t="shared" ca="1" si="233"/>
        <v>43758</v>
      </c>
      <c r="F2086" s="3" t="str">
        <f t="shared" ca="1" si="229"/>
        <v>Foça</v>
      </c>
      <c r="G2086" s="3">
        <f t="shared" ca="1" si="230"/>
        <v>1</v>
      </c>
      <c r="H2086" s="1">
        <f t="shared" ca="1" si="231"/>
        <v>1</v>
      </c>
      <c r="I2086" s="1">
        <f t="shared" ca="1" si="232"/>
        <v>7</v>
      </c>
    </row>
    <row r="2087" spans="1:9" x14ac:dyDescent="0.2">
      <c r="A2087" s="1">
        <f t="shared" ca="1" si="228"/>
        <v>1</v>
      </c>
      <c r="B2087" s="1" t="str">
        <f ca="1">VLOOKUP(RAND(),'rastgele veri'!$O$2:$P$6,2,1)</f>
        <v>A</v>
      </c>
      <c r="C2087" s="1">
        <f t="shared" ca="1" si="227"/>
        <v>1</v>
      </c>
      <c r="D2087" s="3" t="str">
        <f ca="1">CONCATENATE('rastgele veri'!B2087,'rastgele veri'!A2087,'rastgele veri'!C2087)</f>
        <v>A11</v>
      </c>
      <c r="E2087" s="4">
        <f t="shared" ca="1" si="233"/>
        <v>43758</v>
      </c>
      <c r="F2087" s="3" t="str">
        <f t="shared" ca="1" si="229"/>
        <v>Çanakkale</v>
      </c>
      <c r="G2087" s="3">
        <f t="shared" ca="1" si="230"/>
        <v>1</v>
      </c>
      <c r="H2087" s="1">
        <f t="shared" ca="1" si="231"/>
        <v>1</v>
      </c>
      <c r="I2087" s="1">
        <f t="shared" ca="1" si="232"/>
        <v>7</v>
      </c>
    </row>
    <row r="2088" spans="1:9" x14ac:dyDescent="0.2">
      <c r="A2088" s="1">
        <f t="shared" ca="1" si="228"/>
        <v>2</v>
      </c>
      <c r="B2088" s="1" t="str">
        <f ca="1">VLOOKUP(RAND(),'rastgele veri'!$O$2:$P$6,2,1)</f>
        <v>C</v>
      </c>
      <c r="C2088" s="1">
        <f t="shared" ca="1" si="227"/>
        <v>2</v>
      </c>
      <c r="D2088" s="3" t="str">
        <f ca="1">CONCATENATE('rastgele veri'!B2088,'rastgele veri'!A2088,'rastgele veri'!C2088)</f>
        <v>C22</v>
      </c>
      <c r="E2088" s="4">
        <f t="shared" ca="1" si="233"/>
        <v>43758</v>
      </c>
      <c r="F2088" s="3" t="str">
        <f t="shared" ca="1" si="229"/>
        <v>Çanakkale</v>
      </c>
      <c r="G2088" s="3">
        <f t="shared" ca="1" si="230"/>
        <v>0</v>
      </c>
      <c r="H2088" s="1">
        <f t="shared" ca="1" si="231"/>
        <v>1</v>
      </c>
      <c r="I2088" s="1">
        <f t="shared" ca="1" si="232"/>
        <v>7</v>
      </c>
    </row>
    <row r="2089" spans="1:9" x14ac:dyDescent="0.2">
      <c r="A2089" s="1">
        <f t="shared" ca="1" si="228"/>
        <v>1</v>
      </c>
      <c r="B2089" s="1" t="str">
        <f ca="1">VLOOKUP(RAND(),'rastgele veri'!$O$2:$P$6,2,1)</f>
        <v>D</v>
      </c>
      <c r="C2089" s="1">
        <f t="shared" ca="1" si="227"/>
        <v>1</v>
      </c>
      <c r="D2089" s="3" t="str">
        <f ca="1">CONCATENATE('rastgele veri'!B2089,'rastgele veri'!A2089,'rastgele veri'!C2089)</f>
        <v>D11</v>
      </c>
      <c r="E2089" s="4">
        <f t="shared" ca="1" si="233"/>
        <v>43758</v>
      </c>
      <c r="F2089" s="3" t="str">
        <f t="shared" ca="1" si="229"/>
        <v>Erdek</v>
      </c>
      <c r="G2089" s="3">
        <f t="shared" ca="1" si="230"/>
        <v>1</v>
      </c>
      <c r="H2089" s="1">
        <f t="shared" ca="1" si="231"/>
        <v>1</v>
      </c>
      <c r="I2089" s="1">
        <f t="shared" ca="1" si="232"/>
        <v>7</v>
      </c>
    </row>
    <row r="2090" spans="1:9" x14ac:dyDescent="0.2">
      <c r="A2090" s="1">
        <f t="shared" ca="1" si="228"/>
        <v>1</v>
      </c>
      <c r="B2090" s="1" t="str">
        <f ca="1">VLOOKUP(RAND(),'rastgele veri'!$O$2:$P$6,2,1)</f>
        <v>A</v>
      </c>
      <c r="C2090" s="1">
        <f t="shared" ca="1" si="227"/>
        <v>2</v>
      </c>
      <c r="D2090" s="3" t="str">
        <f ca="1">CONCATENATE('rastgele veri'!B2090,'rastgele veri'!A2090,'rastgele veri'!C2090)</f>
        <v>A12</v>
      </c>
      <c r="E2090" s="4">
        <f t="shared" ca="1" si="233"/>
        <v>43758</v>
      </c>
      <c r="F2090" s="3" t="str">
        <f t="shared" ca="1" si="229"/>
        <v>Aksaz</v>
      </c>
      <c r="G2090" s="3">
        <f t="shared" ca="1" si="230"/>
        <v>0</v>
      </c>
      <c r="H2090" s="1">
        <f t="shared" ca="1" si="231"/>
        <v>0</v>
      </c>
      <c r="I2090" s="1">
        <f t="shared" ca="1" si="232"/>
        <v>7</v>
      </c>
    </row>
    <row r="2091" spans="1:9" x14ac:dyDescent="0.2">
      <c r="A2091" s="1">
        <f t="shared" ca="1" si="228"/>
        <v>2</v>
      </c>
      <c r="B2091" s="1" t="str">
        <f ca="1">VLOOKUP(RAND(),'rastgele veri'!$O$2:$P$6,2,1)</f>
        <v>A</v>
      </c>
      <c r="C2091" s="1">
        <f t="shared" ca="1" si="227"/>
        <v>1</v>
      </c>
      <c r="D2091" s="3" t="str">
        <f ca="1">CONCATENATE('rastgele veri'!B2091,'rastgele veri'!A2091,'rastgele veri'!C2091)</f>
        <v>A21</v>
      </c>
      <c r="E2091" s="4">
        <f t="shared" ca="1" si="233"/>
        <v>43759</v>
      </c>
      <c r="F2091" s="3" t="str">
        <f t="shared" ca="1" si="229"/>
        <v>Foça</v>
      </c>
      <c r="G2091" s="3">
        <f t="shared" ca="1" si="230"/>
        <v>1</v>
      </c>
      <c r="H2091" s="1">
        <f t="shared" ca="1" si="231"/>
        <v>1</v>
      </c>
      <c r="I2091" s="1">
        <f t="shared" ca="1" si="232"/>
        <v>1</v>
      </c>
    </row>
    <row r="2092" spans="1:9" x14ac:dyDescent="0.2">
      <c r="A2092" s="1">
        <f t="shared" ca="1" si="228"/>
        <v>1</v>
      </c>
      <c r="B2092" s="1" t="str">
        <f ca="1">VLOOKUP(RAND(),'rastgele veri'!$O$2:$P$6,2,1)</f>
        <v>A</v>
      </c>
      <c r="C2092" s="1">
        <f t="shared" ca="1" si="227"/>
        <v>1</v>
      </c>
      <c r="D2092" s="3" t="str">
        <f ca="1">CONCATENATE('rastgele veri'!B2092,'rastgele veri'!A2092,'rastgele veri'!C2092)</f>
        <v>A11</v>
      </c>
      <c r="E2092" s="4">
        <f t="shared" ca="1" si="233"/>
        <v>43760</v>
      </c>
      <c r="F2092" s="3" t="str">
        <f t="shared" ca="1" si="229"/>
        <v>Aksaz</v>
      </c>
      <c r="G2092" s="3">
        <f t="shared" ca="1" si="230"/>
        <v>0</v>
      </c>
      <c r="H2092" s="1">
        <f t="shared" ca="1" si="231"/>
        <v>0</v>
      </c>
      <c r="I2092" s="1">
        <f t="shared" ca="1" si="232"/>
        <v>2</v>
      </c>
    </row>
    <row r="2093" spans="1:9" x14ac:dyDescent="0.2">
      <c r="A2093" s="1">
        <f t="shared" ca="1" si="228"/>
        <v>2</v>
      </c>
      <c r="B2093" s="1" t="str">
        <f ca="1">VLOOKUP(RAND(),'rastgele veri'!$O$2:$P$6,2,1)</f>
        <v>D</v>
      </c>
      <c r="C2093" s="1">
        <f t="shared" ca="1" si="227"/>
        <v>2</v>
      </c>
      <c r="D2093" s="3" t="str">
        <f ca="1">CONCATENATE('rastgele veri'!B2093,'rastgele veri'!A2093,'rastgele veri'!C2093)</f>
        <v>D22</v>
      </c>
      <c r="E2093" s="4">
        <f t="shared" ca="1" si="233"/>
        <v>43761</v>
      </c>
      <c r="F2093" s="3" t="str">
        <f t="shared" ca="1" si="229"/>
        <v>Erdek</v>
      </c>
      <c r="G2093" s="3">
        <f t="shared" ca="1" si="230"/>
        <v>1</v>
      </c>
      <c r="H2093" s="1">
        <f t="shared" ca="1" si="231"/>
        <v>1</v>
      </c>
      <c r="I2093" s="1">
        <f t="shared" ca="1" si="232"/>
        <v>3</v>
      </c>
    </row>
    <row r="2094" spans="1:9" x14ac:dyDescent="0.2">
      <c r="A2094" s="1">
        <f t="shared" ca="1" si="228"/>
        <v>2</v>
      </c>
      <c r="B2094" s="1" t="str">
        <f ca="1">VLOOKUP(RAND(),'rastgele veri'!$O$2:$P$6,2,1)</f>
        <v>C</v>
      </c>
      <c r="C2094" s="1">
        <f t="shared" ca="1" si="227"/>
        <v>1</v>
      </c>
      <c r="D2094" s="3" t="str">
        <f ca="1">CONCATENATE('rastgele veri'!B2094,'rastgele veri'!A2094,'rastgele veri'!C2094)</f>
        <v>C21</v>
      </c>
      <c r="E2094" s="4">
        <f t="shared" ca="1" si="233"/>
        <v>43761</v>
      </c>
      <c r="F2094" s="3" t="str">
        <f t="shared" ca="1" si="229"/>
        <v>Bartın</v>
      </c>
      <c r="G2094" s="3">
        <f t="shared" ca="1" si="230"/>
        <v>1</v>
      </c>
      <c r="H2094" s="1">
        <f t="shared" ca="1" si="231"/>
        <v>1</v>
      </c>
      <c r="I2094" s="1">
        <f t="shared" ca="1" si="232"/>
        <v>3</v>
      </c>
    </row>
    <row r="2095" spans="1:9" x14ac:dyDescent="0.2">
      <c r="A2095" s="1">
        <f t="shared" ca="1" si="228"/>
        <v>2</v>
      </c>
      <c r="B2095" s="1" t="str">
        <f ca="1">VLOOKUP(RAND(),'rastgele veri'!$O$2:$P$6,2,1)</f>
        <v>C</v>
      </c>
      <c r="C2095" s="1">
        <f t="shared" ca="1" si="227"/>
        <v>2</v>
      </c>
      <c r="D2095" s="3" t="str">
        <f ca="1">CONCATENATE('rastgele veri'!B2095,'rastgele veri'!A2095,'rastgele veri'!C2095)</f>
        <v>C22</v>
      </c>
      <c r="E2095" s="4">
        <f t="shared" ca="1" si="233"/>
        <v>43761</v>
      </c>
      <c r="F2095" s="3" t="str">
        <f t="shared" ca="1" si="229"/>
        <v>Aksaz</v>
      </c>
      <c r="G2095" s="3">
        <f t="shared" ca="1" si="230"/>
        <v>1</v>
      </c>
      <c r="H2095" s="1">
        <f t="shared" ca="1" si="231"/>
        <v>1</v>
      </c>
      <c r="I2095" s="1">
        <f t="shared" ca="1" si="232"/>
        <v>3</v>
      </c>
    </row>
    <row r="2096" spans="1:9" x14ac:dyDescent="0.2">
      <c r="A2096" s="1">
        <f t="shared" ca="1" si="228"/>
        <v>1</v>
      </c>
      <c r="B2096" s="1" t="str">
        <f ca="1">VLOOKUP(RAND(),'rastgele veri'!$O$2:$P$6,2,1)</f>
        <v>C</v>
      </c>
      <c r="C2096" s="1">
        <f t="shared" ca="1" si="227"/>
        <v>2</v>
      </c>
      <c r="D2096" s="3" t="str">
        <f ca="1">CONCATENATE('rastgele veri'!B2096,'rastgele veri'!A2096,'rastgele veri'!C2096)</f>
        <v>C12</v>
      </c>
      <c r="E2096" s="4">
        <f t="shared" ca="1" si="233"/>
        <v>43761</v>
      </c>
      <c r="F2096" s="3" t="str">
        <f t="shared" ca="1" si="229"/>
        <v>Foça</v>
      </c>
      <c r="G2096" s="3">
        <f t="shared" ca="1" si="230"/>
        <v>1</v>
      </c>
      <c r="H2096" s="1">
        <f t="shared" ca="1" si="231"/>
        <v>1</v>
      </c>
      <c r="I2096" s="1">
        <f t="shared" ca="1" si="232"/>
        <v>3</v>
      </c>
    </row>
    <row r="2097" spans="1:9" x14ac:dyDescent="0.2">
      <c r="A2097" s="1">
        <f t="shared" ca="1" si="228"/>
        <v>1</v>
      </c>
      <c r="B2097" s="1" t="str">
        <f ca="1">VLOOKUP(RAND(),'rastgele veri'!$O$2:$P$6,2,1)</f>
        <v>B</v>
      </c>
      <c r="C2097" s="1">
        <f t="shared" ca="1" si="227"/>
        <v>1</v>
      </c>
      <c r="D2097" s="3" t="str">
        <f ca="1">CONCATENATE('rastgele veri'!B2097,'rastgele veri'!A2097,'rastgele veri'!C2097)</f>
        <v>B11</v>
      </c>
      <c r="E2097" s="4">
        <f t="shared" ca="1" si="233"/>
        <v>43761</v>
      </c>
      <c r="F2097" s="3" t="str">
        <f t="shared" ca="1" si="229"/>
        <v>Aksaz</v>
      </c>
      <c r="G2097" s="3">
        <f t="shared" ca="1" si="230"/>
        <v>1</v>
      </c>
      <c r="H2097" s="1">
        <f t="shared" ca="1" si="231"/>
        <v>1</v>
      </c>
      <c r="I2097" s="1">
        <f t="shared" ca="1" si="232"/>
        <v>3</v>
      </c>
    </row>
    <row r="2098" spans="1:9" x14ac:dyDescent="0.2">
      <c r="A2098" s="1">
        <f t="shared" ca="1" si="228"/>
        <v>2</v>
      </c>
      <c r="B2098" s="1" t="str">
        <f ca="1">VLOOKUP(RAND(),'rastgele veri'!$O$2:$P$6,2,1)</f>
        <v>D</v>
      </c>
      <c r="C2098" s="1">
        <f t="shared" ca="1" si="227"/>
        <v>2</v>
      </c>
      <c r="D2098" s="3" t="str">
        <f ca="1">CONCATENATE('rastgele veri'!B2098,'rastgele veri'!A2098,'rastgele veri'!C2098)</f>
        <v>D22</v>
      </c>
      <c r="E2098" s="4">
        <f t="shared" ca="1" si="233"/>
        <v>43761</v>
      </c>
      <c r="F2098" s="3" t="str">
        <f t="shared" ca="1" si="229"/>
        <v>Bartın</v>
      </c>
      <c r="G2098" s="3">
        <f t="shared" ca="1" si="230"/>
        <v>1</v>
      </c>
      <c r="H2098" s="1">
        <f t="shared" ca="1" si="231"/>
        <v>1</v>
      </c>
      <c r="I2098" s="1">
        <f t="shared" ca="1" si="232"/>
        <v>3</v>
      </c>
    </row>
    <row r="2099" spans="1:9" x14ac:dyDescent="0.2">
      <c r="A2099" s="1">
        <f t="shared" ca="1" si="228"/>
        <v>1</v>
      </c>
      <c r="B2099" s="1" t="str">
        <f ca="1">VLOOKUP(RAND(),'rastgele veri'!$O$2:$P$6,2,1)</f>
        <v>B</v>
      </c>
      <c r="C2099" s="1">
        <f t="shared" ca="1" si="227"/>
        <v>1</v>
      </c>
      <c r="D2099" s="3" t="str">
        <f ca="1">CONCATENATE('rastgele veri'!B2099,'rastgele veri'!A2099,'rastgele veri'!C2099)</f>
        <v>B11</v>
      </c>
      <c r="E2099" s="4">
        <f t="shared" ca="1" si="233"/>
        <v>43761</v>
      </c>
      <c r="F2099" s="3" t="str">
        <f t="shared" ca="1" si="229"/>
        <v>Foça</v>
      </c>
      <c r="G2099" s="3">
        <f t="shared" ca="1" si="230"/>
        <v>1</v>
      </c>
      <c r="H2099" s="1">
        <f t="shared" ca="1" si="231"/>
        <v>1</v>
      </c>
      <c r="I2099" s="1">
        <f t="shared" ca="1" si="232"/>
        <v>3</v>
      </c>
    </row>
    <row r="2100" spans="1:9" x14ac:dyDescent="0.2">
      <c r="A2100" s="1">
        <f t="shared" ca="1" si="228"/>
        <v>1</v>
      </c>
      <c r="B2100" s="1" t="str">
        <f ca="1">VLOOKUP(RAND(),'rastgele veri'!$O$2:$P$6,2,1)</f>
        <v>A</v>
      </c>
      <c r="C2100" s="1">
        <f t="shared" ca="1" si="227"/>
        <v>2</v>
      </c>
      <c r="D2100" s="3" t="str">
        <f ca="1">CONCATENATE('rastgele veri'!B2100,'rastgele veri'!A2100,'rastgele veri'!C2100)</f>
        <v>A12</v>
      </c>
      <c r="E2100" s="4">
        <f t="shared" ca="1" si="233"/>
        <v>43762</v>
      </c>
      <c r="F2100" s="3" t="str">
        <f t="shared" ca="1" si="229"/>
        <v>Çanakkale</v>
      </c>
      <c r="G2100" s="3">
        <f t="shared" ca="1" si="230"/>
        <v>1</v>
      </c>
      <c r="H2100" s="1">
        <f t="shared" ca="1" si="231"/>
        <v>1</v>
      </c>
      <c r="I2100" s="1">
        <f t="shared" ca="1" si="232"/>
        <v>4</v>
      </c>
    </row>
    <row r="2101" spans="1:9" x14ac:dyDescent="0.2">
      <c r="A2101" s="1">
        <f t="shared" ca="1" si="228"/>
        <v>1</v>
      </c>
      <c r="B2101" s="1" t="str">
        <f ca="1">VLOOKUP(RAND(),'rastgele veri'!$O$2:$P$6,2,1)</f>
        <v>A</v>
      </c>
      <c r="C2101" s="1">
        <f t="shared" ca="1" si="227"/>
        <v>2</v>
      </c>
      <c r="D2101" s="3" t="str">
        <f ca="1">CONCATENATE('rastgele veri'!B2101,'rastgele veri'!A2101,'rastgele veri'!C2101)</f>
        <v>A12</v>
      </c>
      <c r="E2101" s="4">
        <f t="shared" ca="1" si="233"/>
        <v>43762</v>
      </c>
      <c r="F2101" s="3" t="str">
        <f t="shared" ca="1" si="229"/>
        <v>Foça</v>
      </c>
      <c r="G2101" s="3">
        <f t="shared" ca="1" si="230"/>
        <v>1</v>
      </c>
      <c r="H2101" s="1">
        <f t="shared" ca="1" si="231"/>
        <v>1</v>
      </c>
      <c r="I2101" s="1">
        <f t="shared" ca="1" si="232"/>
        <v>4</v>
      </c>
    </row>
    <row r="2102" spans="1:9" x14ac:dyDescent="0.2">
      <c r="A2102" s="1">
        <f t="shared" ca="1" si="228"/>
        <v>2</v>
      </c>
      <c r="B2102" s="1" t="str">
        <f ca="1">VLOOKUP(RAND(),'rastgele veri'!$O$2:$P$6,2,1)</f>
        <v>A</v>
      </c>
      <c r="C2102" s="1">
        <f t="shared" ca="1" si="227"/>
        <v>1</v>
      </c>
      <c r="D2102" s="3" t="str">
        <f ca="1">CONCATENATE('rastgele veri'!B2102,'rastgele veri'!A2102,'rastgele veri'!C2102)</f>
        <v>A21</v>
      </c>
      <c r="E2102" s="4">
        <f t="shared" ca="1" si="233"/>
        <v>43763</v>
      </c>
      <c r="F2102" s="3" t="str">
        <f t="shared" ca="1" si="229"/>
        <v>Bartın</v>
      </c>
      <c r="G2102" s="3">
        <f t="shared" ca="1" si="230"/>
        <v>1</v>
      </c>
      <c r="H2102" s="1">
        <f t="shared" ca="1" si="231"/>
        <v>1</v>
      </c>
      <c r="I2102" s="1">
        <f t="shared" ca="1" si="232"/>
        <v>5</v>
      </c>
    </row>
    <row r="2103" spans="1:9" x14ac:dyDescent="0.2">
      <c r="A2103" s="1">
        <f t="shared" ca="1" si="228"/>
        <v>1</v>
      </c>
      <c r="B2103" s="1" t="str">
        <f ca="1">VLOOKUP(RAND(),'rastgele veri'!$O$2:$P$6,2,1)</f>
        <v>C</v>
      </c>
      <c r="C2103" s="1">
        <f t="shared" ca="1" si="227"/>
        <v>2</v>
      </c>
      <c r="D2103" s="3" t="str">
        <f ca="1">CONCATENATE('rastgele veri'!B2103,'rastgele veri'!A2103,'rastgele veri'!C2103)</f>
        <v>C12</v>
      </c>
      <c r="E2103" s="4">
        <f t="shared" ca="1" si="233"/>
        <v>43763</v>
      </c>
      <c r="F2103" s="3" t="str">
        <f t="shared" ca="1" si="229"/>
        <v>Çanakkale</v>
      </c>
      <c r="G2103" s="3">
        <f t="shared" ca="1" si="230"/>
        <v>1</v>
      </c>
      <c r="H2103" s="1">
        <f t="shared" ca="1" si="231"/>
        <v>1</v>
      </c>
      <c r="I2103" s="1">
        <f t="shared" ca="1" si="232"/>
        <v>5</v>
      </c>
    </row>
    <row r="2104" spans="1:9" x14ac:dyDescent="0.2">
      <c r="A2104" s="1">
        <f t="shared" ca="1" si="228"/>
        <v>1</v>
      </c>
      <c r="B2104" s="1" t="str">
        <f ca="1">VLOOKUP(RAND(),'rastgele veri'!$O$2:$P$6,2,1)</f>
        <v>A</v>
      </c>
      <c r="C2104" s="1">
        <f t="shared" ca="1" si="227"/>
        <v>1</v>
      </c>
      <c r="D2104" s="3" t="str">
        <f ca="1">CONCATENATE('rastgele veri'!B2104,'rastgele veri'!A2104,'rastgele veri'!C2104)</f>
        <v>A11</v>
      </c>
      <c r="E2104" s="4">
        <f t="shared" ca="1" si="233"/>
        <v>43763</v>
      </c>
      <c r="F2104" s="3" t="str">
        <f t="shared" ca="1" si="229"/>
        <v>Aksaz</v>
      </c>
      <c r="G2104" s="3">
        <f t="shared" ca="1" si="230"/>
        <v>1</v>
      </c>
      <c r="H2104" s="1">
        <f t="shared" ca="1" si="231"/>
        <v>1</v>
      </c>
      <c r="I2104" s="1">
        <f t="shared" ca="1" si="232"/>
        <v>5</v>
      </c>
    </row>
    <row r="2105" spans="1:9" x14ac:dyDescent="0.2">
      <c r="A2105" s="1">
        <f t="shared" ca="1" si="228"/>
        <v>2</v>
      </c>
      <c r="B2105" s="1" t="str">
        <f ca="1">VLOOKUP(RAND(),'rastgele veri'!$O$2:$P$6,2,1)</f>
        <v>D</v>
      </c>
      <c r="C2105" s="1">
        <f t="shared" ca="1" si="227"/>
        <v>2</v>
      </c>
      <c r="D2105" s="3" t="str">
        <f ca="1">CONCATENATE('rastgele veri'!B2105,'rastgele veri'!A2105,'rastgele veri'!C2105)</f>
        <v>D22</v>
      </c>
      <c r="E2105" s="4">
        <f t="shared" ca="1" si="233"/>
        <v>43763</v>
      </c>
      <c r="F2105" s="3" t="str">
        <f t="shared" ca="1" si="229"/>
        <v>Foça</v>
      </c>
      <c r="G2105" s="3">
        <f t="shared" ca="1" si="230"/>
        <v>1</v>
      </c>
      <c r="H2105" s="1">
        <f t="shared" ca="1" si="231"/>
        <v>1</v>
      </c>
      <c r="I2105" s="1">
        <f t="shared" ca="1" si="232"/>
        <v>5</v>
      </c>
    </row>
    <row r="2106" spans="1:9" x14ac:dyDescent="0.2">
      <c r="A2106" s="1">
        <f t="shared" ca="1" si="228"/>
        <v>2</v>
      </c>
      <c r="B2106" s="1" t="str">
        <f ca="1">VLOOKUP(RAND(),'rastgele veri'!$O$2:$P$6,2,1)</f>
        <v>A</v>
      </c>
      <c r="C2106" s="1">
        <f t="shared" ca="1" si="227"/>
        <v>2</v>
      </c>
      <c r="D2106" s="3" t="str">
        <f ca="1">CONCATENATE('rastgele veri'!B2106,'rastgele veri'!A2106,'rastgele veri'!C2106)</f>
        <v>A22</v>
      </c>
      <c r="E2106" s="4">
        <f t="shared" ca="1" si="233"/>
        <v>43763</v>
      </c>
      <c r="F2106" s="3" t="str">
        <f t="shared" ca="1" si="229"/>
        <v>Aksaz</v>
      </c>
      <c r="G2106" s="3">
        <f t="shared" ca="1" si="230"/>
        <v>1</v>
      </c>
      <c r="H2106" s="1">
        <f t="shared" ca="1" si="231"/>
        <v>1</v>
      </c>
      <c r="I2106" s="1">
        <f t="shared" ca="1" si="232"/>
        <v>5</v>
      </c>
    </row>
    <row r="2107" spans="1:9" x14ac:dyDescent="0.2">
      <c r="A2107" s="1">
        <f t="shared" ca="1" si="228"/>
        <v>1</v>
      </c>
      <c r="B2107" s="1" t="str">
        <f ca="1">VLOOKUP(RAND(),'rastgele veri'!$O$2:$P$6,2,1)</f>
        <v>D</v>
      </c>
      <c r="C2107" s="1">
        <f t="shared" ca="1" si="227"/>
        <v>2</v>
      </c>
      <c r="D2107" s="3" t="str">
        <f ca="1">CONCATENATE('rastgele veri'!B2107,'rastgele veri'!A2107,'rastgele veri'!C2107)</f>
        <v>D12</v>
      </c>
      <c r="E2107" s="4">
        <f t="shared" ca="1" si="233"/>
        <v>43764</v>
      </c>
      <c r="F2107" s="3" t="str">
        <f t="shared" ca="1" si="229"/>
        <v>Foça</v>
      </c>
      <c r="G2107" s="3">
        <f t="shared" ca="1" si="230"/>
        <v>0</v>
      </c>
      <c r="H2107" s="1">
        <f t="shared" ca="1" si="231"/>
        <v>1</v>
      </c>
      <c r="I2107" s="1">
        <f t="shared" ca="1" si="232"/>
        <v>6</v>
      </c>
    </row>
    <row r="2108" spans="1:9" x14ac:dyDescent="0.2">
      <c r="A2108" s="1">
        <f t="shared" ca="1" si="228"/>
        <v>1</v>
      </c>
      <c r="B2108" s="1" t="str">
        <f ca="1">VLOOKUP(RAND(),'rastgele veri'!$O$2:$P$6,2,1)</f>
        <v>A</v>
      </c>
      <c r="C2108" s="1">
        <f t="shared" ca="1" si="227"/>
        <v>1</v>
      </c>
      <c r="D2108" s="3" t="str">
        <f ca="1">CONCATENATE('rastgele veri'!B2108,'rastgele veri'!A2108,'rastgele veri'!C2108)</f>
        <v>A11</v>
      </c>
      <c r="E2108" s="4">
        <f t="shared" ca="1" si="233"/>
        <v>43764</v>
      </c>
      <c r="F2108" s="3" t="str">
        <f t="shared" ca="1" si="229"/>
        <v>Foça</v>
      </c>
      <c r="G2108" s="3">
        <f t="shared" ca="1" si="230"/>
        <v>0</v>
      </c>
      <c r="H2108" s="1">
        <f t="shared" ca="1" si="231"/>
        <v>1</v>
      </c>
      <c r="I2108" s="1">
        <f t="shared" ca="1" si="232"/>
        <v>6</v>
      </c>
    </row>
    <row r="2109" spans="1:9" x14ac:dyDescent="0.2">
      <c r="A2109" s="1">
        <f t="shared" ca="1" si="228"/>
        <v>1</v>
      </c>
      <c r="B2109" s="1" t="str">
        <f ca="1">VLOOKUP(RAND(),'rastgele veri'!$O$2:$P$6,2,1)</f>
        <v>A</v>
      </c>
      <c r="C2109" s="1">
        <f t="shared" ca="1" si="227"/>
        <v>1</v>
      </c>
      <c r="D2109" s="3" t="str">
        <f ca="1">CONCATENATE('rastgele veri'!B2109,'rastgele veri'!A2109,'rastgele veri'!C2109)</f>
        <v>A11</v>
      </c>
      <c r="E2109" s="4">
        <f t="shared" ca="1" si="233"/>
        <v>43764</v>
      </c>
      <c r="F2109" s="3" t="str">
        <f t="shared" ca="1" si="229"/>
        <v>Mersin</v>
      </c>
      <c r="G2109" s="3">
        <f t="shared" ca="1" si="230"/>
        <v>1</v>
      </c>
      <c r="H2109" s="1">
        <f t="shared" ca="1" si="231"/>
        <v>1</v>
      </c>
      <c r="I2109" s="1">
        <f t="shared" ca="1" si="232"/>
        <v>6</v>
      </c>
    </row>
    <row r="2110" spans="1:9" x14ac:dyDescent="0.2">
      <c r="A2110" s="1">
        <f t="shared" ca="1" si="228"/>
        <v>1</v>
      </c>
      <c r="B2110" s="1" t="str">
        <f ca="1">VLOOKUP(RAND(),'rastgele veri'!$O$2:$P$6,2,1)</f>
        <v>A</v>
      </c>
      <c r="C2110" s="1">
        <f t="shared" ca="1" si="227"/>
        <v>2</v>
      </c>
      <c r="D2110" s="3" t="str">
        <f ca="1">CONCATENATE('rastgele veri'!B2110,'rastgele veri'!A2110,'rastgele veri'!C2110)</f>
        <v>A12</v>
      </c>
      <c r="E2110" s="4">
        <f t="shared" ca="1" si="233"/>
        <v>43764</v>
      </c>
      <c r="F2110" s="3" t="str">
        <f t="shared" ca="1" si="229"/>
        <v>Aksaz</v>
      </c>
      <c r="G2110" s="3">
        <f t="shared" ca="1" si="230"/>
        <v>1</v>
      </c>
      <c r="H2110" s="1">
        <f t="shared" ca="1" si="231"/>
        <v>1</v>
      </c>
      <c r="I2110" s="1">
        <f t="shared" ca="1" si="232"/>
        <v>6</v>
      </c>
    </row>
    <row r="2111" spans="1:9" x14ac:dyDescent="0.2">
      <c r="A2111" s="1">
        <f t="shared" ca="1" si="228"/>
        <v>1</v>
      </c>
      <c r="B2111" s="1" t="str">
        <f ca="1">VLOOKUP(RAND(),'rastgele veri'!$O$2:$P$6,2,1)</f>
        <v>C</v>
      </c>
      <c r="C2111" s="1">
        <f t="shared" ca="1" si="227"/>
        <v>2</v>
      </c>
      <c r="D2111" s="3" t="str">
        <f ca="1">CONCATENATE('rastgele veri'!B2111,'rastgele veri'!A2111,'rastgele veri'!C2111)</f>
        <v>C12</v>
      </c>
      <c r="E2111" s="4">
        <f t="shared" ca="1" si="233"/>
        <v>43764</v>
      </c>
      <c r="F2111" s="3" t="str">
        <f t="shared" ca="1" si="229"/>
        <v>Aksaz</v>
      </c>
      <c r="G2111" s="3">
        <f t="shared" ca="1" si="230"/>
        <v>0</v>
      </c>
      <c r="H2111" s="1">
        <f t="shared" ca="1" si="231"/>
        <v>0</v>
      </c>
      <c r="I2111" s="1">
        <f t="shared" ca="1" si="232"/>
        <v>6</v>
      </c>
    </row>
    <row r="2112" spans="1:9" x14ac:dyDescent="0.2">
      <c r="A2112" s="1">
        <f t="shared" ca="1" si="228"/>
        <v>1</v>
      </c>
      <c r="B2112" s="1" t="str">
        <f ca="1">VLOOKUP(RAND(),'rastgele veri'!$O$2:$P$6,2,1)</f>
        <v>B</v>
      </c>
      <c r="C2112" s="1">
        <f t="shared" ca="1" si="227"/>
        <v>1</v>
      </c>
      <c r="D2112" s="3" t="str">
        <f ca="1">CONCATENATE('rastgele veri'!B2112,'rastgele veri'!A2112,'rastgele veri'!C2112)</f>
        <v>B11</v>
      </c>
      <c r="E2112" s="4">
        <f t="shared" ca="1" si="233"/>
        <v>43764</v>
      </c>
      <c r="F2112" s="3" t="str">
        <f t="shared" ca="1" si="229"/>
        <v>Çanakkale</v>
      </c>
      <c r="G2112" s="3">
        <f t="shared" ca="1" si="230"/>
        <v>1</v>
      </c>
      <c r="H2112" s="1">
        <f t="shared" ca="1" si="231"/>
        <v>1</v>
      </c>
      <c r="I2112" s="1">
        <f t="shared" ca="1" si="232"/>
        <v>6</v>
      </c>
    </row>
    <row r="2113" spans="1:9" x14ac:dyDescent="0.2">
      <c r="A2113" s="1">
        <f t="shared" ca="1" si="228"/>
        <v>1</v>
      </c>
      <c r="B2113" s="1" t="str">
        <f ca="1">VLOOKUP(RAND(),'rastgele veri'!$O$2:$P$6,2,1)</f>
        <v>B</v>
      </c>
      <c r="C2113" s="1">
        <f t="shared" ca="1" si="227"/>
        <v>1</v>
      </c>
      <c r="D2113" s="3" t="str">
        <f ca="1">CONCATENATE('rastgele veri'!B2113,'rastgele veri'!A2113,'rastgele veri'!C2113)</f>
        <v>B11</v>
      </c>
      <c r="E2113" s="4">
        <f t="shared" ca="1" si="233"/>
        <v>43764</v>
      </c>
      <c r="F2113" s="3" t="str">
        <f t="shared" ca="1" si="229"/>
        <v>Erdek</v>
      </c>
      <c r="G2113" s="3">
        <f t="shared" ca="1" si="230"/>
        <v>0</v>
      </c>
      <c r="H2113" s="1">
        <f t="shared" ca="1" si="231"/>
        <v>1</v>
      </c>
      <c r="I2113" s="1">
        <f t="shared" ca="1" si="232"/>
        <v>6</v>
      </c>
    </row>
    <row r="2114" spans="1:9" x14ac:dyDescent="0.2">
      <c r="A2114" s="1">
        <f t="shared" ca="1" si="228"/>
        <v>2</v>
      </c>
      <c r="B2114" s="1" t="str">
        <f ca="1">VLOOKUP(RAND(),'rastgele veri'!$O$2:$P$6,2,1)</f>
        <v>A</v>
      </c>
      <c r="C2114" s="1">
        <f t="shared" ref="C2114:C2177" ca="1" si="234">INT(RAND()*(3-1)+1)</f>
        <v>2</v>
      </c>
      <c r="D2114" s="3" t="str">
        <f ca="1">CONCATENATE('rastgele veri'!B2114,'rastgele veri'!A2114,'rastgele veri'!C2114)</f>
        <v>A22</v>
      </c>
      <c r="E2114" s="4">
        <f t="shared" ca="1" si="233"/>
        <v>43764</v>
      </c>
      <c r="F2114" s="3" t="str">
        <f t="shared" ca="1" si="229"/>
        <v>Aksaz</v>
      </c>
      <c r="G2114" s="3">
        <f t="shared" ca="1" si="230"/>
        <v>1</v>
      </c>
      <c r="H2114" s="1">
        <f t="shared" ca="1" si="231"/>
        <v>1</v>
      </c>
      <c r="I2114" s="1">
        <f t="shared" ca="1" si="232"/>
        <v>6</v>
      </c>
    </row>
    <row r="2115" spans="1:9" x14ac:dyDescent="0.2">
      <c r="A2115" s="1">
        <f t="shared" ref="A2115:A2178" ca="1" si="235">INT(RAND()*(3-1)+1)</f>
        <v>1</v>
      </c>
      <c r="B2115" s="1" t="str">
        <f ca="1">VLOOKUP(RAND(),'rastgele veri'!$O$2:$P$6,2,1)</f>
        <v>C</v>
      </c>
      <c r="C2115" s="1">
        <f t="shared" ca="1" si="234"/>
        <v>1</v>
      </c>
      <c r="D2115" s="3" t="str">
        <f ca="1">CONCATENATE('rastgele veri'!B2115,'rastgele veri'!A2115,'rastgele veri'!C2115)</f>
        <v>C11</v>
      </c>
      <c r="E2115" s="4">
        <f t="shared" ca="1" si="233"/>
        <v>43764</v>
      </c>
      <c r="F2115" s="3" t="str">
        <f t="shared" ref="F2115:F2178" ca="1" si="236">VLOOKUP(RAND(),$S$2:$T$8,2,1)</f>
        <v>Aksaz</v>
      </c>
      <c r="G2115" s="3">
        <f t="shared" ref="G2115:G2178" ca="1" si="237">IF(H2115=1,IF(I2115&gt;5,IF(RAND()&lt;0.2,0,1),H2115),H2115)</f>
        <v>0</v>
      </c>
      <c r="H2115" s="1">
        <f t="shared" ref="H2115:H2178" ca="1" si="238">IF(RAND()&lt;VLOOKUP(F2115,$W$3:$AA$8,MATCH(B2115,$X$2:$AA$2,0)+1,0),0,1)</f>
        <v>0</v>
      </c>
      <c r="I2115" s="1">
        <f t="shared" ref="I2115:I2178" ca="1" si="239">WEEKDAY(E2115,2)</f>
        <v>6</v>
      </c>
    </row>
    <row r="2116" spans="1:9" x14ac:dyDescent="0.2">
      <c r="A2116" s="1">
        <f t="shared" ca="1" si="235"/>
        <v>1</v>
      </c>
      <c r="B2116" s="1" t="str">
        <f ca="1">VLOOKUP(RAND(),'rastgele veri'!$O$2:$P$6,2,1)</f>
        <v>C</v>
      </c>
      <c r="C2116" s="1">
        <f t="shared" ca="1" si="234"/>
        <v>1</v>
      </c>
      <c r="D2116" s="3" t="str">
        <f ca="1">CONCATENATE('rastgele veri'!B2116,'rastgele veri'!A2116,'rastgele veri'!C2116)</f>
        <v>C11</v>
      </c>
      <c r="E2116" s="4">
        <f t="shared" ref="E2116:E2179" ca="1" si="240">E2115+IF(RAND()&lt;0.8,0,1)</f>
        <v>43764</v>
      </c>
      <c r="F2116" s="3" t="str">
        <f t="shared" ca="1" si="236"/>
        <v>Aksaz</v>
      </c>
      <c r="G2116" s="3">
        <f t="shared" ca="1" si="237"/>
        <v>1</v>
      </c>
      <c r="H2116" s="1">
        <f t="shared" ca="1" si="238"/>
        <v>1</v>
      </c>
      <c r="I2116" s="1">
        <f t="shared" ca="1" si="239"/>
        <v>6</v>
      </c>
    </row>
    <row r="2117" spans="1:9" x14ac:dyDescent="0.2">
      <c r="A2117" s="1">
        <f t="shared" ca="1" si="235"/>
        <v>2</v>
      </c>
      <c r="B2117" s="1" t="str">
        <f ca="1">VLOOKUP(RAND(),'rastgele veri'!$O$2:$P$6,2,1)</f>
        <v>A</v>
      </c>
      <c r="C2117" s="1">
        <f t="shared" ca="1" si="234"/>
        <v>1</v>
      </c>
      <c r="D2117" s="3" t="str">
        <f ca="1">CONCATENATE('rastgele veri'!B2117,'rastgele veri'!A2117,'rastgele veri'!C2117)</f>
        <v>A21</v>
      </c>
      <c r="E2117" s="4">
        <f t="shared" ca="1" si="240"/>
        <v>43764</v>
      </c>
      <c r="F2117" s="3" t="str">
        <f t="shared" ca="1" si="236"/>
        <v>Mersin</v>
      </c>
      <c r="G2117" s="3">
        <f t="shared" ca="1" si="237"/>
        <v>1</v>
      </c>
      <c r="H2117" s="1">
        <f t="shared" ca="1" si="238"/>
        <v>1</v>
      </c>
      <c r="I2117" s="1">
        <f t="shared" ca="1" si="239"/>
        <v>6</v>
      </c>
    </row>
    <row r="2118" spans="1:9" x14ac:dyDescent="0.2">
      <c r="A2118" s="1">
        <f t="shared" ca="1" si="235"/>
        <v>2</v>
      </c>
      <c r="B2118" s="1" t="str">
        <f ca="1">VLOOKUP(RAND(),'rastgele veri'!$O$2:$P$6,2,1)</f>
        <v>D</v>
      </c>
      <c r="C2118" s="1">
        <f t="shared" ca="1" si="234"/>
        <v>1</v>
      </c>
      <c r="D2118" s="3" t="str">
        <f ca="1">CONCATENATE('rastgele veri'!B2118,'rastgele veri'!A2118,'rastgele veri'!C2118)</f>
        <v>D21</v>
      </c>
      <c r="E2118" s="4">
        <f t="shared" ca="1" si="240"/>
        <v>43764</v>
      </c>
      <c r="F2118" s="3" t="str">
        <f t="shared" ca="1" si="236"/>
        <v>Foça</v>
      </c>
      <c r="G2118" s="3">
        <f t="shared" ca="1" si="237"/>
        <v>1</v>
      </c>
      <c r="H2118" s="1">
        <f t="shared" ca="1" si="238"/>
        <v>1</v>
      </c>
      <c r="I2118" s="1">
        <f t="shared" ca="1" si="239"/>
        <v>6</v>
      </c>
    </row>
    <row r="2119" spans="1:9" x14ac:dyDescent="0.2">
      <c r="A2119" s="1">
        <f t="shared" ca="1" si="235"/>
        <v>2</v>
      </c>
      <c r="B2119" s="1" t="str">
        <f ca="1">VLOOKUP(RAND(),'rastgele veri'!$O$2:$P$6,2,1)</f>
        <v>B</v>
      </c>
      <c r="C2119" s="1">
        <f t="shared" ca="1" si="234"/>
        <v>1</v>
      </c>
      <c r="D2119" s="3" t="str">
        <f ca="1">CONCATENATE('rastgele veri'!B2119,'rastgele veri'!A2119,'rastgele veri'!C2119)</f>
        <v>B21</v>
      </c>
      <c r="E2119" s="4">
        <f t="shared" ca="1" si="240"/>
        <v>43764</v>
      </c>
      <c r="F2119" s="3" t="str">
        <f t="shared" ca="1" si="236"/>
        <v>Bartın</v>
      </c>
      <c r="G2119" s="3">
        <f t="shared" ca="1" si="237"/>
        <v>1</v>
      </c>
      <c r="H2119" s="1">
        <f t="shared" ca="1" si="238"/>
        <v>1</v>
      </c>
      <c r="I2119" s="1">
        <f t="shared" ca="1" si="239"/>
        <v>6</v>
      </c>
    </row>
    <row r="2120" spans="1:9" x14ac:dyDescent="0.2">
      <c r="A2120" s="1">
        <f t="shared" ca="1" si="235"/>
        <v>1</v>
      </c>
      <c r="B2120" s="1" t="str">
        <f ca="1">VLOOKUP(RAND(),'rastgele veri'!$O$2:$P$6,2,1)</f>
        <v>C</v>
      </c>
      <c r="C2120" s="1">
        <f t="shared" ca="1" si="234"/>
        <v>2</v>
      </c>
      <c r="D2120" s="3" t="str">
        <f ca="1">CONCATENATE('rastgele veri'!B2120,'rastgele veri'!A2120,'rastgele veri'!C2120)</f>
        <v>C12</v>
      </c>
      <c r="E2120" s="4">
        <f t="shared" ca="1" si="240"/>
        <v>43765</v>
      </c>
      <c r="F2120" s="3" t="str">
        <f t="shared" ca="1" si="236"/>
        <v>Aksaz</v>
      </c>
      <c r="G2120" s="3">
        <f t="shared" ca="1" si="237"/>
        <v>1</v>
      </c>
      <c r="H2120" s="1">
        <f t="shared" ca="1" si="238"/>
        <v>1</v>
      </c>
      <c r="I2120" s="1">
        <f t="shared" ca="1" si="239"/>
        <v>7</v>
      </c>
    </row>
    <row r="2121" spans="1:9" x14ac:dyDescent="0.2">
      <c r="A2121" s="1">
        <f t="shared" ca="1" si="235"/>
        <v>1</v>
      </c>
      <c r="B2121" s="1" t="str">
        <f ca="1">VLOOKUP(RAND(),'rastgele veri'!$O$2:$P$6,2,1)</f>
        <v>B</v>
      </c>
      <c r="C2121" s="1">
        <f t="shared" ca="1" si="234"/>
        <v>1</v>
      </c>
      <c r="D2121" s="3" t="str">
        <f ca="1">CONCATENATE('rastgele veri'!B2121,'rastgele veri'!A2121,'rastgele veri'!C2121)</f>
        <v>B11</v>
      </c>
      <c r="E2121" s="4">
        <f t="shared" ca="1" si="240"/>
        <v>43765</v>
      </c>
      <c r="F2121" s="3" t="str">
        <f t="shared" ca="1" si="236"/>
        <v>Aksaz</v>
      </c>
      <c r="G2121" s="3">
        <f t="shared" ca="1" si="237"/>
        <v>1</v>
      </c>
      <c r="H2121" s="1">
        <f t="shared" ca="1" si="238"/>
        <v>1</v>
      </c>
      <c r="I2121" s="1">
        <f t="shared" ca="1" si="239"/>
        <v>7</v>
      </c>
    </row>
    <row r="2122" spans="1:9" x14ac:dyDescent="0.2">
      <c r="A2122" s="1">
        <f t="shared" ca="1" si="235"/>
        <v>1</v>
      </c>
      <c r="B2122" s="1" t="str">
        <f ca="1">VLOOKUP(RAND(),'rastgele veri'!$O$2:$P$6,2,1)</f>
        <v>A</v>
      </c>
      <c r="C2122" s="1">
        <f t="shared" ca="1" si="234"/>
        <v>1</v>
      </c>
      <c r="D2122" s="3" t="str">
        <f ca="1">CONCATENATE('rastgele veri'!B2122,'rastgele veri'!A2122,'rastgele veri'!C2122)</f>
        <v>A11</v>
      </c>
      <c r="E2122" s="4">
        <f t="shared" ca="1" si="240"/>
        <v>43765</v>
      </c>
      <c r="F2122" s="3" t="str">
        <f t="shared" ca="1" si="236"/>
        <v>Çanakkale</v>
      </c>
      <c r="G2122" s="3">
        <f t="shared" ca="1" si="237"/>
        <v>1</v>
      </c>
      <c r="H2122" s="1">
        <f t="shared" ca="1" si="238"/>
        <v>1</v>
      </c>
      <c r="I2122" s="1">
        <f t="shared" ca="1" si="239"/>
        <v>7</v>
      </c>
    </row>
    <row r="2123" spans="1:9" x14ac:dyDescent="0.2">
      <c r="A2123" s="1">
        <f t="shared" ca="1" si="235"/>
        <v>2</v>
      </c>
      <c r="B2123" s="1" t="str">
        <f ca="1">VLOOKUP(RAND(),'rastgele veri'!$O$2:$P$6,2,1)</f>
        <v>A</v>
      </c>
      <c r="C2123" s="1">
        <f t="shared" ca="1" si="234"/>
        <v>2</v>
      </c>
      <c r="D2123" s="3" t="str">
        <f ca="1">CONCATENATE('rastgele veri'!B2123,'rastgele veri'!A2123,'rastgele veri'!C2123)</f>
        <v>A22</v>
      </c>
      <c r="E2123" s="4">
        <f t="shared" ca="1" si="240"/>
        <v>43765</v>
      </c>
      <c r="F2123" s="3" t="str">
        <f t="shared" ca="1" si="236"/>
        <v>Aksaz</v>
      </c>
      <c r="G2123" s="3">
        <f t="shared" ca="1" si="237"/>
        <v>1</v>
      </c>
      <c r="H2123" s="1">
        <f t="shared" ca="1" si="238"/>
        <v>1</v>
      </c>
      <c r="I2123" s="1">
        <f t="shared" ca="1" si="239"/>
        <v>7</v>
      </c>
    </row>
    <row r="2124" spans="1:9" x14ac:dyDescent="0.2">
      <c r="A2124" s="1">
        <f t="shared" ca="1" si="235"/>
        <v>1</v>
      </c>
      <c r="B2124" s="1" t="str">
        <f ca="1">VLOOKUP(RAND(),'rastgele veri'!$O$2:$P$6,2,1)</f>
        <v>C</v>
      </c>
      <c r="C2124" s="1">
        <f t="shared" ca="1" si="234"/>
        <v>1</v>
      </c>
      <c r="D2124" s="3" t="str">
        <f ca="1">CONCATENATE('rastgele veri'!B2124,'rastgele veri'!A2124,'rastgele veri'!C2124)</f>
        <v>C11</v>
      </c>
      <c r="E2124" s="4">
        <f t="shared" ca="1" si="240"/>
        <v>43765</v>
      </c>
      <c r="F2124" s="3" t="str">
        <f t="shared" ca="1" si="236"/>
        <v>Foça</v>
      </c>
      <c r="G2124" s="3">
        <f t="shared" ca="1" si="237"/>
        <v>1</v>
      </c>
      <c r="H2124" s="1">
        <f t="shared" ca="1" si="238"/>
        <v>1</v>
      </c>
      <c r="I2124" s="1">
        <f t="shared" ca="1" si="239"/>
        <v>7</v>
      </c>
    </row>
    <row r="2125" spans="1:9" x14ac:dyDescent="0.2">
      <c r="A2125" s="1">
        <f t="shared" ca="1" si="235"/>
        <v>1</v>
      </c>
      <c r="B2125" s="1" t="str">
        <f ca="1">VLOOKUP(RAND(),'rastgele veri'!$O$2:$P$6,2,1)</f>
        <v>A</v>
      </c>
      <c r="C2125" s="1">
        <f t="shared" ca="1" si="234"/>
        <v>1</v>
      </c>
      <c r="D2125" s="3" t="str">
        <f ca="1">CONCATENATE('rastgele veri'!B2125,'rastgele veri'!A2125,'rastgele veri'!C2125)</f>
        <v>A11</v>
      </c>
      <c r="E2125" s="4">
        <f t="shared" ca="1" si="240"/>
        <v>43765</v>
      </c>
      <c r="F2125" s="3" t="str">
        <f t="shared" ca="1" si="236"/>
        <v>Çanakkale</v>
      </c>
      <c r="G2125" s="3">
        <f t="shared" ca="1" si="237"/>
        <v>1</v>
      </c>
      <c r="H2125" s="1">
        <f t="shared" ca="1" si="238"/>
        <v>1</v>
      </c>
      <c r="I2125" s="1">
        <f t="shared" ca="1" si="239"/>
        <v>7</v>
      </c>
    </row>
    <row r="2126" spans="1:9" x14ac:dyDescent="0.2">
      <c r="A2126" s="1">
        <f t="shared" ca="1" si="235"/>
        <v>2</v>
      </c>
      <c r="B2126" s="1" t="str">
        <f ca="1">VLOOKUP(RAND(),'rastgele veri'!$O$2:$P$6,2,1)</f>
        <v>A</v>
      </c>
      <c r="C2126" s="1">
        <f t="shared" ca="1" si="234"/>
        <v>2</v>
      </c>
      <c r="D2126" s="3" t="str">
        <f ca="1">CONCATENATE('rastgele veri'!B2126,'rastgele veri'!A2126,'rastgele veri'!C2126)</f>
        <v>A22</v>
      </c>
      <c r="E2126" s="4">
        <f t="shared" ca="1" si="240"/>
        <v>43765</v>
      </c>
      <c r="F2126" s="3" t="str">
        <f t="shared" ca="1" si="236"/>
        <v>Aksaz</v>
      </c>
      <c r="G2126" s="3">
        <f t="shared" ca="1" si="237"/>
        <v>1</v>
      </c>
      <c r="H2126" s="1">
        <f t="shared" ca="1" si="238"/>
        <v>1</v>
      </c>
      <c r="I2126" s="1">
        <f t="shared" ca="1" si="239"/>
        <v>7</v>
      </c>
    </row>
    <row r="2127" spans="1:9" x14ac:dyDescent="0.2">
      <c r="A2127" s="1">
        <f t="shared" ca="1" si="235"/>
        <v>2</v>
      </c>
      <c r="B2127" s="1" t="str">
        <f ca="1">VLOOKUP(RAND(),'rastgele veri'!$O$2:$P$6,2,1)</f>
        <v>B</v>
      </c>
      <c r="C2127" s="1">
        <f t="shared" ca="1" si="234"/>
        <v>2</v>
      </c>
      <c r="D2127" s="3" t="str">
        <f ca="1">CONCATENATE('rastgele veri'!B2127,'rastgele veri'!A2127,'rastgele veri'!C2127)</f>
        <v>B22</v>
      </c>
      <c r="E2127" s="4">
        <f t="shared" ca="1" si="240"/>
        <v>43765</v>
      </c>
      <c r="F2127" s="3" t="str">
        <f t="shared" ca="1" si="236"/>
        <v>Foça</v>
      </c>
      <c r="G2127" s="3">
        <f t="shared" ca="1" si="237"/>
        <v>1</v>
      </c>
      <c r="H2127" s="1">
        <f t="shared" ca="1" si="238"/>
        <v>1</v>
      </c>
      <c r="I2127" s="1">
        <f t="shared" ca="1" si="239"/>
        <v>7</v>
      </c>
    </row>
    <row r="2128" spans="1:9" x14ac:dyDescent="0.2">
      <c r="A2128" s="1">
        <f t="shared" ca="1" si="235"/>
        <v>2</v>
      </c>
      <c r="B2128" s="1" t="str">
        <f ca="1">VLOOKUP(RAND(),'rastgele veri'!$O$2:$P$6,2,1)</f>
        <v>A</v>
      </c>
      <c r="C2128" s="1">
        <f t="shared" ca="1" si="234"/>
        <v>2</v>
      </c>
      <c r="D2128" s="3" t="str">
        <f ca="1">CONCATENATE('rastgele veri'!B2128,'rastgele veri'!A2128,'rastgele veri'!C2128)</f>
        <v>A22</v>
      </c>
      <c r="E2128" s="4">
        <f t="shared" ca="1" si="240"/>
        <v>43766</v>
      </c>
      <c r="F2128" s="3" t="str">
        <f t="shared" ca="1" si="236"/>
        <v>Mersin</v>
      </c>
      <c r="G2128" s="3">
        <f t="shared" ca="1" si="237"/>
        <v>1</v>
      </c>
      <c r="H2128" s="1">
        <f t="shared" ca="1" si="238"/>
        <v>1</v>
      </c>
      <c r="I2128" s="1">
        <f t="shared" ca="1" si="239"/>
        <v>1</v>
      </c>
    </row>
    <row r="2129" spans="1:9" x14ac:dyDescent="0.2">
      <c r="A2129" s="1">
        <f t="shared" ca="1" si="235"/>
        <v>1</v>
      </c>
      <c r="B2129" s="1" t="str">
        <f ca="1">VLOOKUP(RAND(),'rastgele veri'!$O$2:$P$6,2,1)</f>
        <v>B</v>
      </c>
      <c r="C2129" s="1">
        <f t="shared" ca="1" si="234"/>
        <v>2</v>
      </c>
      <c r="D2129" s="3" t="str">
        <f ca="1">CONCATENATE('rastgele veri'!B2129,'rastgele veri'!A2129,'rastgele veri'!C2129)</f>
        <v>B12</v>
      </c>
      <c r="E2129" s="4">
        <f t="shared" ca="1" si="240"/>
        <v>43766</v>
      </c>
      <c r="F2129" s="3" t="str">
        <f t="shared" ca="1" si="236"/>
        <v>Çanakkale</v>
      </c>
      <c r="G2129" s="3">
        <f t="shared" ca="1" si="237"/>
        <v>1</v>
      </c>
      <c r="H2129" s="1">
        <f t="shared" ca="1" si="238"/>
        <v>1</v>
      </c>
      <c r="I2129" s="1">
        <f t="shared" ca="1" si="239"/>
        <v>1</v>
      </c>
    </row>
    <row r="2130" spans="1:9" x14ac:dyDescent="0.2">
      <c r="A2130" s="1">
        <f t="shared" ca="1" si="235"/>
        <v>2</v>
      </c>
      <c r="B2130" s="1" t="str">
        <f ca="1">VLOOKUP(RAND(),'rastgele veri'!$O$2:$P$6,2,1)</f>
        <v>D</v>
      </c>
      <c r="C2130" s="1">
        <f t="shared" ca="1" si="234"/>
        <v>2</v>
      </c>
      <c r="D2130" s="3" t="str">
        <f ca="1">CONCATENATE('rastgele veri'!B2130,'rastgele veri'!A2130,'rastgele veri'!C2130)</f>
        <v>D22</v>
      </c>
      <c r="E2130" s="4">
        <f t="shared" ca="1" si="240"/>
        <v>43767</v>
      </c>
      <c r="F2130" s="3" t="str">
        <f t="shared" ca="1" si="236"/>
        <v>Çanakkale</v>
      </c>
      <c r="G2130" s="3">
        <f t="shared" ca="1" si="237"/>
        <v>1</v>
      </c>
      <c r="H2130" s="1">
        <f t="shared" ca="1" si="238"/>
        <v>1</v>
      </c>
      <c r="I2130" s="1">
        <f t="shared" ca="1" si="239"/>
        <v>2</v>
      </c>
    </row>
    <row r="2131" spans="1:9" x14ac:dyDescent="0.2">
      <c r="A2131" s="1">
        <f t="shared" ca="1" si="235"/>
        <v>1</v>
      </c>
      <c r="B2131" s="1" t="str">
        <f ca="1">VLOOKUP(RAND(),'rastgele veri'!$O$2:$P$6,2,1)</f>
        <v>D</v>
      </c>
      <c r="C2131" s="1">
        <f t="shared" ca="1" si="234"/>
        <v>1</v>
      </c>
      <c r="D2131" s="3" t="str">
        <f ca="1">CONCATENATE('rastgele veri'!B2131,'rastgele veri'!A2131,'rastgele veri'!C2131)</f>
        <v>D11</v>
      </c>
      <c r="E2131" s="4">
        <f t="shared" ca="1" si="240"/>
        <v>43767</v>
      </c>
      <c r="F2131" s="3" t="str">
        <f t="shared" ca="1" si="236"/>
        <v>Aksaz</v>
      </c>
      <c r="G2131" s="3">
        <f t="shared" ca="1" si="237"/>
        <v>1</v>
      </c>
      <c r="H2131" s="1">
        <f t="shared" ca="1" si="238"/>
        <v>1</v>
      </c>
      <c r="I2131" s="1">
        <f t="shared" ca="1" si="239"/>
        <v>2</v>
      </c>
    </row>
    <row r="2132" spans="1:9" x14ac:dyDescent="0.2">
      <c r="A2132" s="1">
        <f t="shared" ca="1" si="235"/>
        <v>1</v>
      </c>
      <c r="B2132" s="1" t="str">
        <f ca="1">VLOOKUP(RAND(),'rastgele veri'!$O$2:$P$6,2,1)</f>
        <v>B</v>
      </c>
      <c r="C2132" s="1">
        <f t="shared" ca="1" si="234"/>
        <v>1</v>
      </c>
      <c r="D2132" s="3" t="str">
        <f ca="1">CONCATENATE('rastgele veri'!B2132,'rastgele veri'!A2132,'rastgele veri'!C2132)</f>
        <v>B11</v>
      </c>
      <c r="E2132" s="4">
        <f t="shared" ca="1" si="240"/>
        <v>43767</v>
      </c>
      <c r="F2132" s="3" t="str">
        <f t="shared" ca="1" si="236"/>
        <v>Bartın</v>
      </c>
      <c r="G2132" s="3">
        <f t="shared" ca="1" si="237"/>
        <v>1</v>
      </c>
      <c r="H2132" s="1">
        <f t="shared" ca="1" si="238"/>
        <v>1</v>
      </c>
      <c r="I2132" s="1">
        <f t="shared" ca="1" si="239"/>
        <v>2</v>
      </c>
    </row>
    <row r="2133" spans="1:9" x14ac:dyDescent="0.2">
      <c r="A2133" s="1">
        <f t="shared" ca="1" si="235"/>
        <v>1</v>
      </c>
      <c r="B2133" s="1" t="str">
        <f ca="1">VLOOKUP(RAND(),'rastgele veri'!$O$2:$P$6,2,1)</f>
        <v>A</v>
      </c>
      <c r="C2133" s="1">
        <f t="shared" ca="1" si="234"/>
        <v>2</v>
      </c>
      <c r="D2133" s="3" t="str">
        <f ca="1">CONCATENATE('rastgele veri'!B2133,'rastgele veri'!A2133,'rastgele veri'!C2133)</f>
        <v>A12</v>
      </c>
      <c r="E2133" s="4">
        <f t="shared" ca="1" si="240"/>
        <v>43767</v>
      </c>
      <c r="F2133" s="3" t="str">
        <f t="shared" ca="1" si="236"/>
        <v>Erdek</v>
      </c>
      <c r="G2133" s="3">
        <f t="shared" ca="1" si="237"/>
        <v>0</v>
      </c>
      <c r="H2133" s="1">
        <f t="shared" ca="1" si="238"/>
        <v>0</v>
      </c>
      <c r="I2133" s="1">
        <f t="shared" ca="1" si="239"/>
        <v>2</v>
      </c>
    </row>
    <row r="2134" spans="1:9" x14ac:dyDescent="0.2">
      <c r="A2134" s="1">
        <f t="shared" ca="1" si="235"/>
        <v>2</v>
      </c>
      <c r="B2134" s="1" t="str">
        <f ca="1">VLOOKUP(RAND(),'rastgele veri'!$O$2:$P$6,2,1)</f>
        <v>C</v>
      </c>
      <c r="C2134" s="1">
        <f t="shared" ca="1" si="234"/>
        <v>1</v>
      </c>
      <c r="D2134" s="3" t="str">
        <f ca="1">CONCATENATE('rastgele veri'!B2134,'rastgele veri'!A2134,'rastgele veri'!C2134)</f>
        <v>C21</v>
      </c>
      <c r="E2134" s="4">
        <f t="shared" ca="1" si="240"/>
        <v>43767</v>
      </c>
      <c r="F2134" s="3" t="str">
        <f t="shared" ca="1" si="236"/>
        <v>Foça</v>
      </c>
      <c r="G2134" s="3">
        <f t="shared" ca="1" si="237"/>
        <v>1</v>
      </c>
      <c r="H2134" s="1">
        <f t="shared" ca="1" si="238"/>
        <v>1</v>
      </c>
      <c r="I2134" s="1">
        <f t="shared" ca="1" si="239"/>
        <v>2</v>
      </c>
    </row>
    <row r="2135" spans="1:9" x14ac:dyDescent="0.2">
      <c r="A2135" s="1">
        <f t="shared" ca="1" si="235"/>
        <v>2</v>
      </c>
      <c r="B2135" s="1" t="str">
        <f ca="1">VLOOKUP(RAND(),'rastgele veri'!$O$2:$P$6,2,1)</f>
        <v>A</v>
      </c>
      <c r="C2135" s="1">
        <f t="shared" ca="1" si="234"/>
        <v>1</v>
      </c>
      <c r="D2135" s="3" t="str">
        <f ca="1">CONCATENATE('rastgele veri'!B2135,'rastgele veri'!A2135,'rastgele veri'!C2135)</f>
        <v>A21</v>
      </c>
      <c r="E2135" s="4">
        <f t="shared" ca="1" si="240"/>
        <v>43767</v>
      </c>
      <c r="F2135" s="3" t="str">
        <f t="shared" ca="1" si="236"/>
        <v>Çanakkale</v>
      </c>
      <c r="G2135" s="3">
        <f t="shared" ca="1" si="237"/>
        <v>1</v>
      </c>
      <c r="H2135" s="1">
        <f t="shared" ca="1" si="238"/>
        <v>1</v>
      </c>
      <c r="I2135" s="1">
        <f t="shared" ca="1" si="239"/>
        <v>2</v>
      </c>
    </row>
    <row r="2136" spans="1:9" x14ac:dyDescent="0.2">
      <c r="A2136" s="1">
        <f t="shared" ca="1" si="235"/>
        <v>2</v>
      </c>
      <c r="B2136" s="1" t="str">
        <f ca="1">VLOOKUP(RAND(),'rastgele veri'!$O$2:$P$6,2,1)</f>
        <v>A</v>
      </c>
      <c r="C2136" s="1">
        <f t="shared" ca="1" si="234"/>
        <v>2</v>
      </c>
      <c r="D2136" s="3" t="str">
        <f ca="1">CONCATENATE('rastgele veri'!B2136,'rastgele veri'!A2136,'rastgele veri'!C2136)</f>
        <v>A22</v>
      </c>
      <c r="E2136" s="4">
        <f t="shared" ca="1" si="240"/>
        <v>43768</v>
      </c>
      <c r="F2136" s="3" t="str">
        <f t="shared" ca="1" si="236"/>
        <v>Mersin</v>
      </c>
      <c r="G2136" s="3">
        <f t="shared" ca="1" si="237"/>
        <v>1</v>
      </c>
      <c r="H2136" s="1">
        <f t="shared" ca="1" si="238"/>
        <v>1</v>
      </c>
      <c r="I2136" s="1">
        <f t="shared" ca="1" si="239"/>
        <v>3</v>
      </c>
    </row>
    <row r="2137" spans="1:9" x14ac:dyDescent="0.2">
      <c r="A2137" s="1">
        <f t="shared" ca="1" si="235"/>
        <v>2</v>
      </c>
      <c r="B2137" s="1" t="str">
        <f ca="1">VLOOKUP(RAND(),'rastgele veri'!$O$2:$P$6,2,1)</f>
        <v>A</v>
      </c>
      <c r="C2137" s="1">
        <f t="shared" ca="1" si="234"/>
        <v>2</v>
      </c>
      <c r="D2137" s="3" t="str">
        <f ca="1">CONCATENATE('rastgele veri'!B2137,'rastgele veri'!A2137,'rastgele veri'!C2137)</f>
        <v>A22</v>
      </c>
      <c r="E2137" s="4">
        <f t="shared" ca="1" si="240"/>
        <v>43768</v>
      </c>
      <c r="F2137" s="3" t="str">
        <f t="shared" ca="1" si="236"/>
        <v>Foça</v>
      </c>
      <c r="G2137" s="3">
        <f t="shared" ca="1" si="237"/>
        <v>1</v>
      </c>
      <c r="H2137" s="1">
        <f t="shared" ca="1" si="238"/>
        <v>1</v>
      </c>
      <c r="I2137" s="1">
        <f t="shared" ca="1" si="239"/>
        <v>3</v>
      </c>
    </row>
    <row r="2138" spans="1:9" x14ac:dyDescent="0.2">
      <c r="A2138" s="1">
        <f t="shared" ca="1" si="235"/>
        <v>1</v>
      </c>
      <c r="B2138" s="1" t="str">
        <f ca="1">VLOOKUP(RAND(),'rastgele veri'!$O$2:$P$6,2,1)</f>
        <v>D</v>
      </c>
      <c r="C2138" s="1">
        <f t="shared" ca="1" si="234"/>
        <v>1</v>
      </c>
      <c r="D2138" s="3" t="str">
        <f ca="1">CONCATENATE('rastgele veri'!B2138,'rastgele veri'!A2138,'rastgele veri'!C2138)</f>
        <v>D11</v>
      </c>
      <c r="E2138" s="4">
        <f t="shared" ca="1" si="240"/>
        <v>43769</v>
      </c>
      <c r="F2138" s="3" t="str">
        <f t="shared" ca="1" si="236"/>
        <v>Foça</v>
      </c>
      <c r="G2138" s="3">
        <f t="shared" ca="1" si="237"/>
        <v>1</v>
      </c>
      <c r="H2138" s="1">
        <f t="shared" ca="1" si="238"/>
        <v>1</v>
      </c>
      <c r="I2138" s="1">
        <f t="shared" ca="1" si="239"/>
        <v>4</v>
      </c>
    </row>
    <row r="2139" spans="1:9" x14ac:dyDescent="0.2">
      <c r="A2139" s="1">
        <f t="shared" ca="1" si="235"/>
        <v>2</v>
      </c>
      <c r="B2139" s="1" t="str">
        <f ca="1">VLOOKUP(RAND(),'rastgele veri'!$O$2:$P$6,2,1)</f>
        <v>D</v>
      </c>
      <c r="C2139" s="1">
        <f t="shared" ca="1" si="234"/>
        <v>2</v>
      </c>
      <c r="D2139" s="3" t="str">
        <f ca="1">CONCATENATE('rastgele veri'!B2139,'rastgele veri'!A2139,'rastgele veri'!C2139)</f>
        <v>D22</v>
      </c>
      <c r="E2139" s="4">
        <f t="shared" ca="1" si="240"/>
        <v>43769</v>
      </c>
      <c r="F2139" s="3" t="str">
        <f t="shared" ca="1" si="236"/>
        <v>Aksaz</v>
      </c>
      <c r="G2139" s="3">
        <f t="shared" ca="1" si="237"/>
        <v>1</v>
      </c>
      <c r="H2139" s="1">
        <f t="shared" ca="1" si="238"/>
        <v>1</v>
      </c>
      <c r="I2139" s="1">
        <f t="shared" ca="1" si="239"/>
        <v>4</v>
      </c>
    </row>
    <row r="2140" spans="1:9" x14ac:dyDescent="0.2">
      <c r="A2140" s="1">
        <f t="shared" ca="1" si="235"/>
        <v>2</v>
      </c>
      <c r="B2140" s="1" t="str">
        <f ca="1">VLOOKUP(RAND(),'rastgele veri'!$O$2:$P$6,2,1)</f>
        <v>A</v>
      </c>
      <c r="C2140" s="1">
        <f t="shared" ca="1" si="234"/>
        <v>1</v>
      </c>
      <c r="D2140" s="3" t="str">
        <f ca="1">CONCATENATE('rastgele veri'!B2140,'rastgele veri'!A2140,'rastgele veri'!C2140)</f>
        <v>A21</v>
      </c>
      <c r="E2140" s="4">
        <f t="shared" ca="1" si="240"/>
        <v>43769</v>
      </c>
      <c r="F2140" s="3" t="str">
        <f t="shared" ca="1" si="236"/>
        <v>Bartın</v>
      </c>
      <c r="G2140" s="3">
        <f t="shared" ca="1" si="237"/>
        <v>1</v>
      </c>
      <c r="H2140" s="1">
        <f t="shared" ca="1" si="238"/>
        <v>1</v>
      </c>
      <c r="I2140" s="1">
        <f t="shared" ca="1" si="239"/>
        <v>4</v>
      </c>
    </row>
    <row r="2141" spans="1:9" x14ac:dyDescent="0.2">
      <c r="A2141" s="1">
        <f t="shared" ca="1" si="235"/>
        <v>2</v>
      </c>
      <c r="B2141" s="1" t="str">
        <f ca="1">VLOOKUP(RAND(),'rastgele veri'!$O$2:$P$6,2,1)</f>
        <v>A</v>
      </c>
      <c r="C2141" s="1">
        <f t="shared" ca="1" si="234"/>
        <v>1</v>
      </c>
      <c r="D2141" s="3" t="str">
        <f ca="1">CONCATENATE('rastgele veri'!B2141,'rastgele veri'!A2141,'rastgele veri'!C2141)</f>
        <v>A21</v>
      </c>
      <c r="E2141" s="4">
        <f t="shared" ca="1" si="240"/>
        <v>43769</v>
      </c>
      <c r="F2141" s="3" t="str">
        <f t="shared" ca="1" si="236"/>
        <v>Foça</v>
      </c>
      <c r="G2141" s="3">
        <f t="shared" ca="1" si="237"/>
        <v>1</v>
      </c>
      <c r="H2141" s="1">
        <f t="shared" ca="1" si="238"/>
        <v>1</v>
      </c>
      <c r="I2141" s="1">
        <f t="shared" ca="1" si="239"/>
        <v>4</v>
      </c>
    </row>
    <row r="2142" spans="1:9" x14ac:dyDescent="0.2">
      <c r="A2142" s="1">
        <f t="shared" ca="1" si="235"/>
        <v>2</v>
      </c>
      <c r="B2142" s="1" t="str">
        <f ca="1">VLOOKUP(RAND(),'rastgele veri'!$O$2:$P$6,2,1)</f>
        <v>A</v>
      </c>
      <c r="C2142" s="1">
        <f t="shared" ca="1" si="234"/>
        <v>2</v>
      </c>
      <c r="D2142" s="3" t="str">
        <f ca="1">CONCATENATE('rastgele veri'!B2142,'rastgele veri'!A2142,'rastgele veri'!C2142)</f>
        <v>A22</v>
      </c>
      <c r="E2142" s="4">
        <f t="shared" ca="1" si="240"/>
        <v>43769</v>
      </c>
      <c r="F2142" s="3" t="str">
        <f t="shared" ca="1" si="236"/>
        <v>Foça</v>
      </c>
      <c r="G2142" s="3">
        <f t="shared" ca="1" si="237"/>
        <v>1</v>
      </c>
      <c r="H2142" s="1">
        <f t="shared" ca="1" si="238"/>
        <v>1</v>
      </c>
      <c r="I2142" s="1">
        <f t="shared" ca="1" si="239"/>
        <v>4</v>
      </c>
    </row>
    <row r="2143" spans="1:9" x14ac:dyDescent="0.2">
      <c r="A2143" s="1">
        <f t="shared" ca="1" si="235"/>
        <v>2</v>
      </c>
      <c r="B2143" s="1" t="str">
        <f ca="1">VLOOKUP(RAND(),'rastgele veri'!$O$2:$P$6,2,1)</f>
        <v>D</v>
      </c>
      <c r="C2143" s="1">
        <f t="shared" ca="1" si="234"/>
        <v>2</v>
      </c>
      <c r="D2143" s="3" t="str">
        <f ca="1">CONCATENATE('rastgele veri'!B2143,'rastgele veri'!A2143,'rastgele veri'!C2143)</f>
        <v>D22</v>
      </c>
      <c r="E2143" s="4">
        <f t="shared" ca="1" si="240"/>
        <v>43769</v>
      </c>
      <c r="F2143" s="3" t="str">
        <f t="shared" ca="1" si="236"/>
        <v>Çanakkale</v>
      </c>
      <c r="G2143" s="3">
        <f t="shared" ca="1" si="237"/>
        <v>1</v>
      </c>
      <c r="H2143" s="1">
        <f t="shared" ca="1" si="238"/>
        <v>1</v>
      </c>
      <c r="I2143" s="1">
        <f t="shared" ca="1" si="239"/>
        <v>4</v>
      </c>
    </row>
    <row r="2144" spans="1:9" x14ac:dyDescent="0.2">
      <c r="A2144" s="1">
        <f t="shared" ca="1" si="235"/>
        <v>1</v>
      </c>
      <c r="B2144" s="1" t="str">
        <f ca="1">VLOOKUP(RAND(),'rastgele veri'!$O$2:$P$6,2,1)</f>
        <v>C</v>
      </c>
      <c r="C2144" s="1">
        <f t="shared" ca="1" si="234"/>
        <v>2</v>
      </c>
      <c r="D2144" s="3" t="str">
        <f ca="1">CONCATENATE('rastgele veri'!B2144,'rastgele veri'!A2144,'rastgele veri'!C2144)</f>
        <v>C12</v>
      </c>
      <c r="E2144" s="4">
        <f t="shared" ca="1" si="240"/>
        <v>43769</v>
      </c>
      <c r="F2144" s="3" t="str">
        <f t="shared" ca="1" si="236"/>
        <v>Foça</v>
      </c>
      <c r="G2144" s="3">
        <f t="shared" ca="1" si="237"/>
        <v>1</v>
      </c>
      <c r="H2144" s="1">
        <f t="shared" ca="1" si="238"/>
        <v>1</v>
      </c>
      <c r="I2144" s="1">
        <f t="shared" ca="1" si="239"/>
        <v>4</v>
      </c>
    </row>
    <row r="2145" spans="1:9" x14ac:dyDescent="0.2">
      <c r="A2145" s="1">
        <f t="shared" ca="1" si="235"/>
        <v>2</v>
      </c>
      <c r="B2145" s="1" t="str">
        <f ca="1">VLOOKUP(RAND(),'rastgele veri'!$O$2:$P$6,2,1)</f>
        <v>D</v>
      </c>
      <c r="C2145" s="1">
        <f t="shared" ca="1" si="234"/>
        <v>1</v>
      </c>
      <c r="D2145" s="3" t="str">
        <f ca="1">CONCATENATE('rastgele veri'!B2145,'rastgele veri'!A2145,'rastgele veri'!C2145)</f>
        <v>D21</v>
      </c>
      <c r="E2145" s="4">
        <f t="shared" ca="1" si="240"/>
        <v>43769</v>
      </c>
      <c r="F2145" s="3" t="str">
        <f t="shared" ca="1" si="236"/>
        <v>Bartın</v>
      </c>
      <c r="G2145" s="3">
        <f t="shared" ca="1" si="237"/>
        <v>1</v>
      </c>
      <c r="H2145" s="1">
        <f t="shared" ca="1" si="238"/>
        <v>1</v>
      </c>
      <c r="I2145" s="1">
        <f t="shared" ca="1" si="239"/>
        <v>4</v>
      </c>
    </row>
    <row r="2146" spans="1:9" x14ac:dyDescent="0.2">
      <c r="A2146" s="1">
        <f t="shared" ca="1" si="235"/>
        <v>2</v>
      </c>
      <c r="B2146" s="1" t="str">
        <f ca="1">VLOOKUP(RAND(),'rastgele veri'!$O$2:$P$6,2,1)</f>
        <v>A</v>
      </c>
      <c r="C2146" s="1">
        <f t="shared" ca="1" si="234"/>
        <v>1</v>
      </c>
      <c r="D2146" s="3" t="str">
        <f ca="1">CONCATENATE('rastgele veri'!B2146,'rastgele veri'!A2146,'rastgele veri'!C2146)</f>
        <v>A21</v>
      </c>
      <c r="E2146" s="4">
        <f t="shared" ca="1" si="240"/>
        <v>43769</v>
      </c>
      <c r="F2146" s="3" t="str">
        <f t="shared" ca="1" si="236"/>
        <v>Mersin</v>
      </c>
      <c r="G2146" s="3">
        <f t="shared" ca="1" si="237"/>
        <v>1</v>
      </c>
      <c r="H2146" s="1">
        <f t="shared" ca="1" si="238"/>
        <v>1</v>
      </c>
      <c r="I2146" s="1">
        <f t="shared" ca="1" si="239"/>
        <v>4</v>
      </c>
    </row>
    <row r="2147" spans="1:9" x14ac:dyDescent="0.2">
      <c r="A2147" s="1">
        <f t="shared" ca="1" si="235"/>
        <v>2</v>
      </c>
      <c r="B2147" s="1" t="str">
        <f ca="1">VLOOKUP(RAND(),'rastgele veri'!$O$2:$P$6,2,1)</f>
        <v>A</v>
      </c>
      <c r="C2147" s="1">
        <f t="shared" ca="1" si="234"/>
        <v>2</v>
      </c>
      <c r="D2147" s="3" t="str">
        <f ca="1">CONCATENATE('rastgele veri'!B2147,'rastgele veri'!A2147,'rastgele veri'!C2147)</f>
        <v>A22</v>
      </c>
      <c r="E2147" s="4">
        <f t="shared" ca="1" si="240"/>
        <v>43769</v>
      </c>
      <c r="F2147" s="3" t="str">
        <f t="shared" ca="1" si="236"/>
        <v>Aksaz</v>
      </c>
      <c r="G2147" s="3">
        <f t="shared" ca="1" si="237"/>
        <v>1</v>
      </c>
      <c r="H2147" s="1">
        <f t="shared" ca="1" si="238"/>
        <v>1</v>
      </c>
      <c r="I2147" s="1">
        <f t="shared" ca="1" si="239"/>
        <v>4</v>
      </c>
    </row>
    <row r="2148" spans="1:9" x14ac:dyDescent="0.2">
      <c r="A2148" s="1">
        <f t="shared" ca="1" si="235"/>
        <v>1</v>
      </c>
      <c r="B2148" s="1" t="str">
        <f ca="1">VLOOKUP(RAND(),'rastgele veri'!$O$2:$P$6,2,1)</f>
        <v>C</v>
      </c>
      <c r="C2148" s="1">
        <f t="shared" ca="1" si="234"/>
        <v>1</v>
      </c>
      <c r="D2148" s="3" t="str">
        <f ca="1">CONCATENATE('rastgele veri'!B2148,'rastgele veri'!A2148,'rastgele veri'!C2148)</f>
        <v>C11</v>
      </c>
      <c r="E2148" s="4">
        <f t="shared" ca="1" si="240"/>
        <v>43769</v>
      </c>
      <c r="F2148" s="3" t="str">
        <f t="shared" ca="1" si="236"/>
        <v>Foça</v>
      </c>
      <c r="G2148" s="3">
        <f t="shared" ca="1" si="237"/>
        <v>1</v>
      </c>
      <c r="H2148" s="1">
        <f t="shared" ca="1" si="238"/>
        <v>1</v>
      </c>
      <c r="I2148" s="1">
        <f t="shared" ca="1" si="239"/>
        <v>4</v>
      </c>
    </row>
    <row r="2149" spans="1:9" x14ac:dyDescent="0.2">
      <c r="A2149" s="1">
        <f t="shared" ca="1" si="235"/>
        <v>2</v>
      </c>
      <c r="B2149" s="1" t="str">
        <f ca="1">VLOOKUP(RAND(),'rastgele veri'!$O$2:$P$6,2,1)</f>
        <v>B</v>
      </c>
      <c r="C2149" s="1">
        <f t="shared" ca="1" si="234"/>
        <v>1</v>
      </c>
      <c r="D2149" s="3" t="str">
        <f ca="1">CONCATENATE('rastgele veri'!B2149,'rastgele veri'!A2149,'rastgele veri'!C2149)</f>
        <v>B21</v>
      </c>
      <c r="E2149" s="4">
        <f t="shared" ca="1" si="240"/>
        <v>43769</v>
      </c>
      <c r="F2149" s="3" t="str">
        <f t="shared" ca="1" si="236"/>
        <v>Çanakkale</v>
      </c>
      <c r="G2149" s="3">
        <f t="shared" ca="1" si="237"/>
        <v>0</v>
      </c>
      <c r="H2149" s="1">
        <f t="shared" ca="1" si="238"/>
        <v>0</v>
      </c>
      <c r="I2149" s="1">
        <f t="shared" ca="1" si="239"/>
        <v>4</v>
      </c>
    </row>
    <row r="2150" spans="1:9" x14ac:dyDescent="0.2">
      <c r="A2150" s="1">
        <f t="shared" ca="1" si="235"/>
        <v>1</v>
      </c>
      <c r="B2150" s="1" t="str">
        <f ca="1">VLOOKUP(RAND(),'rastgele veri'!$O$2:$P$6,2,1)</f>
        <v>D</v>
      </c>
      <c r="C2150" s="1">
        <f t="shared" ca="1" si="234"/>
        <v>1</v>
      </c>
      <c r="D2150" s="3" t="str">
        <f ca="1">CONCATENATE('rastgele veri'!B2150,'rastgele veri'!A2150,'rastgele veri'!C2150)</f>
        <v>D11</v>
      </c>
      <c r="E2150" s="4">
        <f t="shared" ca="1" si="240"/>
        <v>43769</v>
      </c>
      <c r="F2150" s="3" t="str">
        <f t="shared" ca="1" si="236"/>
        <v>Aksaz</v>
      </c>
      <c r="G2150" s="3">
        <f t="shared" ca="1" si="237"/>
        <v>1</v>
      </c>
      <c r="H2150" s="1">
        <f t="shared" ca="1" si="238"/>
        <v>1</v>
      </c>
      <c r="I2150" s="1">
        <f t="shared" ca="1" si="239"/>
        <v>4</v>
      </c>
    </row>
    <row r="2151" spans="1:9" x14ac:dyDescent="0.2">
      <c r="A2151" s="1">
        <f t="shared" ca="1" si="235"/>
        <v>2</v>
      </c>
      <c r="B2151" s="1" t="str">
        <f ca="1">VLOOKUP(RAND(),'rastgele veri'!$O$2:$P$6,2,1)</f>
        <v>A</v>
      </c>
      <c r="C2151" s="1">
        <f t="shared" ca="1" si="234"/>
        <v>1</v>
      </c>
      <c r="D2151" s="3" t="str">
        <f ca="1">CONCATENATE('rastgele veri'!B2151,'rastgele veri'!A2151,'rastgele veri'!C2151)</f>
        <v>A21</v>
      </c>
      <c r="E2151" s="4">
        <f t="shared" ca="1" si="240"/>
        <v>43769</v>
      </c>
      <c r="F2151" s="3" t="str">
        <f t="shared" ca="1" si="236"/>
        <v>Aksaz</v>
      </c>
      <c r="G2151" s="3">
        <f t="shared" ca="1" si="237"/>
        <v>0</v>
      </c>
      <c r="H2151" s="1">
        <f t="shared" ca="1" si="238"/>
        <v>0</v>
      </c>
      <c r="I2151" s="1">
        <f t="shared" ca="1" si="239"/>
        <v>4</v>
      </c>
    </row>
    <row r="2152" spans="1:9" x14ac:dyDescent="0.2">
      <c r="A2152" s="1">
        <f t="shared" ca="1" si="235"/>
        <v>2</v>
      </c>
      <c r="B2152" s="1" t="str">
        <f ca="1">VLOOKUP(RAND(),'rastgele veri'!$O$2:$P$6,2,1)</f>
        <v>C</v>
      </c>
      <c r="C2152" s="1">
        <f t="shared" ca="1" si="234"/>
        <v>1</v>
      </c>
      <c r="D2152" s="3" t="str">
        <f ca="1">CONCATENATE('rastgele veri'!B2152,'rastgele veri'!A2152,'rastgele veri'!C2152)</f>
        <v>C21</v>
      </c>
      <c r="E2152" s="4">
        <f t="shared" ca="1" si="240"/>
        <v>43770</v>
      </c>
      <c r="F2152" s="3" t="str">
        <f t="shared" ca="1" si="236"/>
        <v>Foça</v>
      </c>
      <c r="G2152" s="3">
        <f t="shared" ca="1" si="237"/>
        <v>1</v>
      </c>
      <c r="H2152" s="1">
        <f t="shared" ca="1" si="238"/>
        <v>1</v>
      </c>
      <c r="I2152" s="1">
        <f t="shared" ca="1" si="239"/>
        <v>5</v>
      </c>
    </row>
    <row r="2153" spans="1:9" x14ac:dyDescent="0.2">
      <c r="A2153" s="1">
        <f t="shared" ca="1" si="235"/>
        <v>1</v>
      </c>
      <c r="B2153" s="1" t="str">
        <f ca="1">VLOOKUP(RAND(),'rastgele veri'!$O$2:$P$6,2,1)</f>
        <v>B</v>
      </c>
      <c r="C2153" s="1">
        <f t="shared" ca="1" si="234"/>
        <v>2</v>
      </c>
      <c r="D2153" s="3" t="str">
        <f ca="1">CONCATENATE('rastgele veri'!B2153,'rastgele veri'!A2153,'rastgele veri'!C2153)</f>
        <v>B12</v>
      </c>
      <c r="E2153" s="4">
        <f t="shared" ca="1" si="240"/>
        <v>43770</v>
      </c>
      <c r="F2153" s="3" t="str">
        <f t="shared" ca="1" si="236"/>
        <v>Foça</v>
      </c>
      <c r="G2153" s="3">
        <f t="shared" ca="1" si="237"/>
        <v>1</v>
      </c>
      <c r="H2153" s="1">
        <f t="shared" ca="1" si="238"/>
        <v>1</v>
      </c>
      <c r="I2153" s="1">
        <f t="shared" ca="1" si="239"/>
        <v>5</v>
      </c>
    </row>
    <row r="2154" spans="1:9" x14ac:dyDescent="0.2">
      <c r="A2154" s="1">
        <f t="shared" ca="1" si="235"/>
        <v>2</v>
      </c>
      <c r="B2154" s="1" t="str">
        <f ca="1">VLOOKUP(RAND(),'rastgele veri'!$O$2:$P$6,2,1)</f>
        <v>A</v>
      </c>
      <c r="C2154" s="1">
        <f t="shared" ca="1" si="234"/>
        <v>2</v>
      </c>
      <c r="D2154" s="3" t="str">
        <f ca="1">CONCATENATE('rastgele veri'!B2154,'rastgele veri'!A2154,'rastgele veri'!C2154)</f>
        <v>A22</v>
      </c>
      <c r="E2154" s="4">
        <f t="shared" ca="1" si="240"/>
        <v>43770</v>
      </c>
      <c r="F2154" s="3" t="str">
        <f t="shared" ca="1" si="236"/>
        <v>Mersin</v>
      </c>
      <c r="G2154" s="3">
        <f t="shared" ca="1" si="237"/>
        <v>1</v>
      </c>
      <c r="H2154" s="1">
        <f t="shared" ca="1" si="238"/>
        <v>1</v>
      </c>
      <c r="I2154" s="1">
        <f t="shared" ca="1" si="239"/>
        <v>5</v>
      </c>
    </row>
    <row r="2155" spans="1:9" x14ac:dyDescent="0.2">
      <c r="A2155" s="1">
        <f t="shared" ca="1" si="235"/>
        <v>1</v>
      </c>
      <c r="B2155" s="1" t="str">
        <f ca="1">VLOOKUP(RAND(),'rastgele veri'!$O$2:$P$6,2,1)</f>
        <v>C</v>
      </c>
      <c r="C2155" s="1">
        <f t="shared" ca="1" si="234"/>
        <v>2</v>
      </c>
      <c r="D2155" s="3" t="str">
        <f ca="1">CONCATENATE('rastgele veri'!B2155,'rastgele veri'!A2155,'rastgele veri'!C2155)</f>
        <v>C12</v>
      </c>
      <c r="E2155" s="4">
        <f t="shared" ca="1" si="240"/>
        <v>43770</v>
      </c>
      <c r="F2155" s="3" t="str">
        <f t="shared" ca="1" si="236"/>
        <v>Mersin</v>
      </c>
      <c r="G2155" s="3">
        <f t="shared" ca="1" si="237"/>
        <v>0</v>
      </c>
      <c r="H2155" s="1">
        <f t="shared" ca="1" si="238"/>
        <v>0</v>
      </c>
      <c r="I2155" s="1">
        <f t="shared" ca="1" si="239"/>
        <v>5</v>
      </c>
    </row>
    <row r="2156" spans="1:9" x14ac:dyDescent="0.2">
      <c r="A2156" s="1">
        <f t="shared" ca="1" si="235"/>
        <v>2</v>
      </c>
      <c r="B2156" s="1" t="str">
        <f ca="1">VLOOKUP(RAND(),'rastgele veri'!$O$2:$P$6,2,1)</f>
        <v>A</v>
      </c>
      <c r="C2156" s="1">
        <f t="shared" ca="1" si="234"/>
        <v>2</v>
      </c>
      <c r="D2156" s="3" t="str">
        <f ca="1">CONCATENATE('rastgele veri'!B2156,'rastgele veri'!A2156,'rastgele veri'!C2156)</f>
        <v>A22</v>
      </c>
      <c r="E2156" s="4">
        <f t="shared" ca="1" si="240"/>
        <v>43771</v>
      </c>
      <c r="F2156" s="3" t="str">
        <f t="shared" ca="1" si="236"/>
        <v>Çanakkale</v>
      </c>
      <c r="G2156" s="3">
        <f t="shared" ca="1" si="237"/>
        <v>1</v>
      </c>
      <c r="H2156" s="1">
        <f t="shared" ca="1" si="238"/>
        <v>1</v>
      </c>
      <c r="I2156" s="1">
        <f t="shared" ca="1" si="239"/>
        <v>6</v>
      </c>
    </row>
    <row r="2157" spans="1:9" x14ac:dyDescent="0.2">
      <c r="A2157" s="1">
        <f t="shared" ca="1" si="235"/>
        <v>1</v>
      </c>
      <c r="B2157" s="1" t="str">
        <f ca="1">VLOOKUP(RAND(),'rastgele veri'!$O$2:$P$6,2,1)</f>
        <v>B</v>
      </c>
      <c r="C2157" s="1">
        <f t="shared" ca="1" si="234"/>
        <v>1</v>
      </c>
      <c r="D2157" s="3" t="str">
        <f ca="1">CONCATENATE('rastgele veri'!B2157,'rastgele veri'!A2157,'rastgele veri'!C2157)</f>
        <v>B11</v>
      </c>
      <c r="E2157" s="4">
        <f t="shared" ca="1" si="240"/>
        <v>43771</v>
      </c>
      <c r="F2157" s="3" t="str">
        <f t="shared" ca="1" si="236"/>
        <v>Çanakkale</v>
      </c>
      <c r="G2157" s="3">
        <f t="shared" ca="1" si="237"/>
        <v>1</v>
      </c>
      <c r="H2157" s="1">
        <f t="shared" ca="1" si="238"/>
        <v>1</v>
      </c>
      <c r="I2157" s="1">
        <f t="shared" ca="1" si="239"/>
        <v>6</v>
      </c>
    </row>
    <row r="2158" spans="1:9" x14ac:dyDescent="0.2">
      <c r="A2158" s="1">
        <f t="shared" ca="1" si="235"/>
        <v>1</v>
      </c>
      <c r="B2158" s="1" t="str">
        <f ca="1">VLOOKUP(RAND(),'rastgele veri'!$O$2:$P$6,2,1)</f>
        <v>D</v>
      </c>
      <c r="C2158" s="1">
        <f t="shared" ca="1" si="234"/>
        <v>1</v>
      </c>
      <c r="D2158" s="3" t="str">
        <f ca="1">CONCATENATE('rastgele veri'!B2158,'rastgele veri'!A2158,'rastgele veri'!C2158)</f>
        <v>D11</v>
      </c>
      <c r="E2158" s="4">
        <f t="shared" ca="1" si="240"/>
        <v>43771</v>
      </c>
      <c r="F2158" s="3" t="str">
        <f t="shared" ca="1" si="236"/>
        <v>Foça</v>
      </c>
      <c r="G2158" s="3">
        <f t="shared" ca="1" si="237"/>
        <v>0</v>
      </c>
      <c r="H2158" s="1">
        <f t="shared" ca="1" si="238"/>
        <v>0</v>
      </c>
      <c r="I2158" s="1">
        <f t="shared" ca="1" si="239"/>
        <v>6</v>
      </c>
    </row>
    <row r="2159" spans="1:9" x14ac:dyDescent="0.2">
      <c r="A2159" s="1">
        <f t="shared" ca="1" si="235"/>
        <v>2</v>
      </c>
      <c r="B2159" s="1" t="str">
        <f ca="1">VLOOKUP(RAND(),'rastgele veri'!$O$2:$P$6,2,1)</f>
        <v>A</v>
      </c>
      <c r="C2159" s="1">
        <f t="shared" ca="1" si="234"/>
        <v>2</v>
      </c>
      <c r="D2159" s="3" t="str">
        <f ca="1">CONCATENATE('rastgele veri'!B2159,'rastgele veri'!A2159,'rastgele veri'!C2159)</f>
        <v>A22</v>
      </c>
      <c r="E2159" s="4">
        <f t="shared" ca="1" si="240"/>
        <v>43771</v>
      </c>
      <c r="F2159" s="3" t="str">
        <f t="shared" ca="1" si="236"/>
        <v>Mersin</v>
      </c>
      <c r="G2159" s="3">
        <f t="shared" ca="1" si="237"/>
        <v>1</v>
      </c>
      <c r="H2159" s="1">
        <f t="shared" ca="1" si="238"/>
        <v>1</v>
      </c>
      <c r="I2159" s="1">
        <f t="shared" ca="1" si="239"/>
        <v>6</v>
      </c>
    </row>
    <row r="2160" spans="1:9" x14ac:dyDescent="0.2">
      <c r="A2160" s="1">
        <f t="shared" ca="1" si="235"/>
        <v>1</v>
      </c>
      <c r="B2160" s="1" t="str">
        <f ca="1">VLOOKUP(RAND(),'rastgele veri'!$O$2:$P$6,2,1)</f>
        <v>A</v>
      </c>
      <c r="C2160" s="1">
        <f t="shared" ca="1" si="234"/>
        <v>1</v>
      </c>
      <c r="D2160" s="3" t="str">
        <f ca="1">CONCATENATE('rastgele veri'!B2160,'rastgele veri'!A2160,'rastgele veri'!C2160)</f>
        <v>A11</v>
      </c>
      <c r="E2160" s="4">
        <f t="shared" ca="1" si="240"/>
        <v>43771</v>
      </c>
      <c r="F2160" s="3" t="str">
        <f t="shared" ca="1" si="236"/>
        <v>Aksaz</v>
      </c>
      <c r="G2160" s="3">
        <f t="shared" ca="1" si="237"/>
        <v>0</v>
      </c>
      <c r="H2160" s="1">
        <f t="shared" ca="1" si="238"/>
        <v>0</v>
      </c>
      <c r="I2160" s="1">
        <f t="shared" ca="1" si="239"/>
        <v>6</v>
      </c>
    </row>
    <row r="2161" spans="1:9" x14ac:dyDescent="0.2">
      <c r="A2161" s="1">
        <f t="shared" ca="1" si="235"/>
        <v>1</v>
      </c>
      <c r="B2161" s="1" t="str">
        <f ca="1">VLOOKUP(RAND(),'rastgele veri'!$O$2:$P$6,2,1)</f>
        <v>A</v>
      </c>
      <c r="C2161" s="1">
        <f t="shared" ca="1" si="234"/>
        <v>1</v>
      </c>
      <c r="D2161" s="3" t="str">
        <f ca="1">CONCATENATE('rastgele veri'!B2161,'rastgele veri'!A2161,'rastgele veri'!C2161)</f>
        <v>A11</v>
      </c>
      <c r="E2161" s="4">
        <f t="shared" ca="1" si="240"/>
        <v>43771</v>
      </c>
      <c r="F2161" s="3" t="str">
        <f t="shared" ca="1" si="236"/>
        <v>Foça</v>
      </c>
      <c r="G2161" s="3">
        <f t="shared" ca="1" si="237"/>
        <v>1</v>
      </c>
      <c r="H2161" s="1">
        <f t="shared" ca="1" si="238"/>
        <v>1</v>
      </c>
      <c r="I2161" s="1">
        <f t="shared" ca="1" si="239"/>
        <v>6</v>
      </c>
    </row>
    <row r="2162" spans="1:9" x14ac:dyDescent="0.2">
      <c r="A2162" s="1">
        <f t="shared" ca="1" si="235"/>
        <v>2</v>
      </c>
      <c r="B2162" s="1" t="str">
        <f ca="1">VLOOKUP(RAND(),'rastgele veri'!$O$2:$P$6,2,1)</f>
        <v>B</v>
      </c>
      <c r="C2162" s="1">
        <f t="shared" ca="1" si="234"/>
        <v>2</v>
      </c>
      <c r="D2162" s="3" t="str">
        <f ca="1">CONCATENATE('rastgele veri'!B2162,'rastgele veri'!A2162,'rastgele veri'!C2162)</f>
        <v>B22</v>
      </c>
      <c r="E2162" s="4">
        <f t="shared" ca="1" si="240"/>
        <v>43771</v>
      </c>
      <c r="F2162" s="3" t="str">
        <f t="shared" ca="1" si="236"/>
        <v>Bartın</v>
      </c>
      <c r="G2162" s="3">
        <f t="shared" ca="1" si="237"/>
        <v>1</v>
      </c>
      <c r="H2162" s="1">
        <f t="shared" ca="1" si="238"/>
        <v>1</v>
      </c>
      <c r="I2162" s="1">
        <f t="shared" ca="1" si="239"/>
        <v>6</v>
      </c>
    </row>
    <row r="2163" spans="1:9" x14ac:dyDescent="0.2">
      <c r="A2163" s="1">
        <f t="shared" ca="1" si="235"/>
        <v>2</v>
      </c>
      <c r="B2163" s="1" t="str">
        <f ca="1">VLOOKUP(RAND(),'rastgele veri'!$O$2:$P$6,2,1)</f>
        <v>C</v>
      </c>
      <c r="C2163" s="1">
        <f t="shared" ca="1" si="234"/>
        <v>1</v>
      </c>
      <c r="D2163" s="3" t="str">
        <f ca="1">CONCATENATE('rastgele veri'!B2163,'rastgele veri'!A2163,'rastgele veri'!C2163)</f>
        <v>C21</v>
      </c>
      <c r="E2163" s="4">
        <f t="shared" ca="1" si="240"/>
        <v>43771</v>
      </c>
      <c r="F2163" s="3" t="str">
        <f t="shared" ca="1" si="236"/>
        <v>Çanakkale</v>
      </c>
      <c r="G2163" s="3">
        <f t="shared" ca="1" si="237"/>
        <v>1</v>
      </c>
      <c r="H2163" s="1">
        <f t="shared" ca="1" si="238"/>
        <v>1</v>
      </c>
      <c r="I2163" s="1">
        <f t="shared" ca="1" si="239"/>
        <v>6</v>
      </c>
    </row>
    <row r="2164" spans="1:9" x14ac:dyDescent="0.2">
      <c r="A2164" s="1">
        <f t="shared" ca="1" si="235"/>
        <v>2</v>
      </c>
      <c r="B2164" s="1" t="str">
        <f ca="1">VLOOKUP(RAND(),'rastgele veri'!$O$2:$P$6,2,1)</f>
        <v>D</v>
      </c>
      <c r="C2164" s="1">
        <f t="shared" ca="1" si="234"/>
        <v>1</v>
      </c>
      <c r="D2164" s="3" t="str">
        <f ca="1">CONCATENATE('rastgele veri'!B2164,'rastgele veri'!A2164,'rastgele veri'!C2164)</f>
        <v>D21</v>
      </c>
      <c r="E2164" s="4">
        <f t="shared" ca="1" si="240"/>
        <v>43771</v>
      </c>
      <c r="F2164" s="3" t="str">
        <f t="shared" ca="1" si="236"/>
        <v>Bartın</v>
      </c>
      <c r="G2164" s="3">
        <f t="shared" ca="1" si="237"/>
        <v>1</v>
      </c>
      <c r="H2164" s="1">
        <f t="shared" ca="1" si="238"/>
        <v>1</v>
      </c>
      <c r="I2164" s="1">
        <f t="shared" ca="1" si="239"/>
        <v>6</v>
      </c>
    </row>
    <row r="2165" spans="1:9" x14ac:dyDescent="0.2">
      <c r="A2165" s="1">
        <f t="shared" ca="1" si="235"/>
        <v>2</v>
      </c>
      <c r="B2165" s="1" t="str">
        <f ca="1">VLOOKUP(RAND(),'rastgele veri'!$O$2:$P$6,2,1)</f>
        <v>B</v>
      </c>
      <c r="C2165" s="1">
        <f t="shared" ca="1" si="234"/>
        <v>2</v>
      </c>
      <c r="D2165" s="3" t="str">
        <f ca="1">CONCATENATE('rastgele veri'!B2165,'rastgele veri'!A2165,'rastgele veri'!C2165)</f>
        <v>B22</v>
      </c>
      <c r="E2165" s="4">
        <f t="shared" ca="1" si="240"/>
        <v>43771</v>
      </c>
      <c r="F2165" s="3" t="str">
        <f t="shared" ca="1" si="236"/>
        <v>Erdek</v>
      </c>
      <c r="G2165" s="3">
        <f t="shared" ca="1" si="237"/>
        <v>1</v>
      </c>
      <c r="H2165" s="1">
        <f t="shared" ca="1" si="238"/>
        <v>1</v>
      </c>
      <c r="I2165" s="1">
        <f t="shared" ca="1" si="239"/>
        <v>6</v>
      </c>
    </row>
    <row r="2166" spans="1:9" x14ac:dyDescent="0.2">
      <c r="A2166" s="1">
        <f t="shared" ca="1" si="235"/>
        <v>2</v>
      </c>
      <c r="B2166" s="1" t="str">
        <f ca="1">VLOOKUP(RAND(),'rastgele veri'!$O$2:$P$6,2,1)</f>
        <v>D</v>
      </c>
      <c r="C2166" s="1">
        <f t="shared" ca="1" si="234"/>
        <v>1</v>
      </c>
      <c r="D2166" s="3" t="str">
        <f ca="1">CONCATENATE('rastgele veri'!B2166,'rastgele veri'!A2166,'rastgele veri'!C2166)</f>
        <v>D21</v>
      </c>
      <c r="E2166" s="4">
        <f t="shared" ca="1" si="240"/>
        <v>43772</v>
      </c>
      <c r="F2166" s="3" t="str">
        <f t="shared" ca="1" si="236"/>
        <v>Aksaz</v>
      </c>
      <c r="G2166" s="3">
        <f t="shared" ca="1" si="237"/>
        <v>1</v>
      </c>
      <c r="H2166" s="1">
        <f t="shared" ca="1" si="238"/>
        <v>1</v>
      </c>
      <c r="I2166" s="1">
        <f t="shared" ca="1" si="239"/>
        <v>7</v>
      </c>
    </row>
    <row r="2167" spans="1:9" x14ac:dyDescent="0.2">
      <c r="A2167" s="1">
        <f t="shared" ca="1" si="235"/>
        <v>1</v>
      </c>
      <c r="B2167" s="1" t="str">
        <f ca="1">VLOOKUP(RAND(),'rastgele veri'!$O$2:$P$6,2,1)</f>
        <v>A</v>
      </c>
      <c r="C2167" s="1">
        <f t="shared" ca="1" si="234"/>
        <v>2</v>
      </c>
      <c r="D2167" s="3" t="str">
        <f ca="1">CONCATENATE('rastgele veri'!B2167,'rastgele veri'!A2167,'rastgele veri'!C2167)</f>
        <v>A12</v>
      </c>
      <c r="E2167" s="4">
        <f t="shared" ca="1" si="240"/>
        <v>43772</v>
      </c>
      <c r="F2167" s="3" t="str">
        <f t="shared" ca="1" si="236"/>
        <v>Çanakkale</v>
      </c>
      <c r="G2167" s="3">
        <f t="shared" ca="1" si="237"/>
        <v>1</v>
      </c>
      <c r="H2167" s="1">
        <f t="shared" ca="1" si="238"/>
        <v>1</v>
      </c>
      <c r="I2167" s="1">
        <f t="shared" ca="1" si="239"/>
        <v>7</v>
      </c>
    </row>
    <row r="2168" spans="1:9" x14ac:dyDescent="0.2">
      <c r="A2168" s="1">
        <f t="shared" ca="1" si="235"/>
        <v>2</v>
      </c>
      <c r="B2168" s="1" t="str">
        <f ca="1">VLOOKUP(RAND(),'rastgele veri'!$O$2:$P$6,2,1)</f>
        <v>B</v>
      </c>
      <c r="C2168" s="1">
        <f t="shared" ca="1" si="234"/>
        <v>1</v>
      </c>
      <c r="D2168" s="3" t="str">
        <f ca="1">CONCATENATE('rastgele veri'!B2168,'rastgele veri'!A2168,'rastgele veri'!C2168)</f>
        <v>B21</v>
      </c>
      <c r="E2168" s="4">
        <f t="shared" ca="1" si="240"/>
        <v>43773</v>
      </c>
      <c r="F2168" s="3" t="str">
        <f t="shared" ca="1" si="236"/>
        <v>Foça</v>
      </c>
      <c r="G2168" s="3">
        <f t="shared" ca="1" si="237"/>
        <v>1</v>
      </c>
      <c r="H2168" s="1">
        <f t="shared" ca="1" si="238"/>
        <v>1</v>
      </c>
      <c r="I2168" s="1">
        <f t="shared" ca="1" si="239"/>
        <v>1</v>
      </c>
    </row>
    <row r="2169" spans="1:9" x14ac:dyDescent="0.2">
      <c r="A2169" s="1">
        <f t="shared" ca="1" si="235"/>
        <v>1</v>
      </c>
      <c r="B2169" s="1" t="str">
        <f ca="1">VLOOKUP(RAND(),'rastgele veri'!$O$2:$P$6,2,1)</f>
        <v>B</v>
      </c>
      <c r="C2169" s="1">
        <f t="shared" ca="1" si="234"/>
        <v>2</v>
      </c>
      <c r="D2169" s="3" t="str">
        <f ca="1">CONCATENATE('rastgele veri'!B2169,'rastgele veri'!A2169,'rastgele veri'!C2169)</f>
        <v>B12</v>
      </c>
      <c r="E2169" s="4">
        <f t="shared" ca="1" si="240"/>
        <v>43773</v>
      </c>
      <c r="F2169" s="3" t="str">
        <f t="shared" ca="1" si="236"/>
        <v>Foça</v>
      </c>
      <c r="G2169" s="3">
        <f t="shared" ca="1" si="237"/>
        <v>1</v>
      </c>
      <c r="H2169" s="1">
        <f t="shared" ca="1" si="238"/>
        <v>1</v>
      </c>
      <c r="I2169" s="1">
        <f t="shared" ca="1" si="239"/>
        <v>1</v>
      </c>
    </row>
    <row r="2170" spans="1:9" x14ac:dyDescent="0.2">
      <c r="A2170" s="1">
        <f t="shared" ca="1" si="235"/>
        <v>1</v>
      </c>
      <c r="B2170" s="1" t="str">
        <f ca="1">VLOOKUP(RAND(),'rastgele veri'!$O$2:$P$6,2,1)</f>
        <v>A</v>
      </c>
      <c r="C2170" s="1">
        <f t="shared" ca="1" si="234"/>
        <v>1</v>
      </c>
      <c r="D2170" s="3" t="str">
        <f ca="1">CONCATENATE('rastgele veri'!B2170,'rastgele veri'!A2170,'rastgele veri'!C2170)</f>
        <v>A11</v>
      </c>
      <c r="E2170" s="4">
        <f t="shared" ca="1" si="240"/>
        <v>43773</v>
      </c>
      <c r="F2170" s="3" t="str">
        <f t="shared" ca="1" si="236"/>
        <v>Mersin</v>
      </c>
      <c r="G2170" s="3">
        <f t="shared" ca="1" si="237"/>
        <v>1</v>
      </c>
      <c r="H2170" s="1">
        <f t="shared" ca="1" si="238"/>
        <v>1</v>
      </c>
      <c r="I2170" s="1">
        <f t="shared" ca="1" si="239"/>
        <v>1</v>
      </c>
    </row>
    <row r="2171" spans="1:9" x14ac:dyDescent="0.2">
      <c r="A2171" s="1">
        <f t="shared" ca="1" si="235"/>
        <v>2</v>
      </c>
      <c r="B2171" s="1" t="str">
        <f ca="1">VLOOKUP(RAND(),'rastgele veri'!$O$2:$P$6,2,1)</f>
        <v>B</v>
      </c>
      <c r="C2171" s="1">
        <f t="shared" ca="1" si="234"/>
        <v>1</v>
      </c>
      <c r="D2171" s="3" t="str">
        <f ca="1">CONCATENATE('rastgele veri'!B2171,'rastgele veri'!A2171,'rastgele veri'!C2171)</f>
        <v>B21</v>
      </c>
      <c r="E2171" s="4">
        <f t="shared" ca="1" si="240"/>
        <v>43773</v>
      </c>
      <c r="F2171" s="3" t="str">
        <f t="shared" ca="1" si="236"/>
        <v>Çanakkale</v>
      </c>
      <c r="G2171" s="3">
        <f t="shared" ca="1" si="237"/>
        <v>1</v>
      </c>
      <c r="H2171" s="1">
        <f t="shared" ca="1" si="238"/>
        <v>1</v>
      </c>
      <c r="I2171" s="1">
        <f t="shared" ca="1" si="239"/>
        <v>1</v>
      </c>
    </row>
    <row r="2172" spans="1:9" x14ac:dyDescent="0.2">
      <c r="A2172" s="1">
        <f t="shared" ca="1" si="235"/>
        <v>1</v>
      </c>
      <c r="B2172" s="1" t="str">
        <f ca="1">VLOOKUP(RAND(),'rastgele veri'!$O$2:$P$6,2,1)</f>
        <v>C</v>
      </c>
      <c r="C2172" s="1">
        <f t="shared" ca="1" si="234"/>
        <v>1</v>
      </c>
      <c r="D2172" s="3" t="str">
        <f ca="1">CONCATENATE('rastgele veri'!B2172,'rastgele veri'!A2172,'rastgele veri'!C2172)</f>
        <v>C11</v>
      </c>
      <c r="E2172" s="4">
        <f t="shared" ca="1" si="240"/>
        <v>43773</v>
      </c>
      <c r="F2172" s="3" t="str">
        <f t="shared" ca="1" si="236"/>
        <v>Çanakkale</v>
      </c>
      <c r="G2172" s="3">
        <f t="shared" ca="1" si="237"/>
        <v>1</v>
      </c>
      <c r="H2172" s="1">
        <f t="shared" ca="1" si="238"/>
        <v>1</v>
      </c>
      <c r="I2172" s="1">
        <f t="shared" ca="1" si="239"/>
        <v>1</v>
      </c>
    </row>
    <row r="2173" spans="1:9" x14ac:dyDescent="0.2">
      <c r="A2173" s="1">
        <f t="shared" ca="1" si="235"/>
        <v>1</v>
      </c>
      <c r="B2173" s="1" t="str">
        <f ca="1">VLOOKUP(RAND(),'rastgele veri'!$O$2:$P$6,2,1)</f>
        <v>A</v>
      </c>
      <c r="C2173" s="1">
        <f t="shared" ca="1" si="234"/>
        <v>1</v>
      </c>
      <c r="D2173" s="3" t="str">
        <f ca="1">CONCATENATE('rastgele veri'!B2173,'rastgele veri'!A2173,'rastgele veri'!C2173)</f>
        <v>A11</v>
      </c>
      <c r="E2173" s="4">
        <f t="shared" ca="1" si="240"/>
        <v>43773</v>
      </c>
      <c r="F2173" s="3" t="str">
        <f t="shared" ca="1" si="236"/>
        <v>Mersin</v>
      </c>
      <c r="G2173" s="3">
        <f t="shared" ca="1" si="237"/>
        <v>1</v>
      </c>
      <c r="H2173" s="1">
        <f t="shared" ca="1" si="238"/>
        <v>1</v>
      </c>
      <c r="I2173" s="1">
        <f t="shared" ca="1" si="239"/>
        <v>1</v>
      </c>
    </row>
    <row r="2174" spans="1:9" x14ac:dyDescent="0.2">
      <c r="A2174" s="1">
        <f t="shared" ca="1" si="235"/>
        <v>1</v>
      </c>
      <c r="B2174" s="1" t="str">
        <f ca="1">VLOOKUP(RAND(),'rastgele veri'!$O$2:$P$6,2,1)</f>
        <v>B</v>
      </c>
      <c r="C2174" s="1">
        <f t="shared" ca="1" si="234"/>
        <v>2</v>
      </c>
      <c r="D2174" s="3" t="str">
        <f ca="1">CONCATENATE('rastgele veri'!B2174,'rastgele veri'!A2174,'rastgele veri'!C2174)</f>
        <v>B12</v>
      </c>
      <c r="E2174" s="4">
        <f t="shared" ca="1" si="240"/>
        <v>43773</v>
      </c>
      <c r="F2174" s="3" t="str">
        <f t="shared" ca="1" si="236"/>
        <v>Bartın</v>
      </c>
      <c r="G2174" s="3">
        <f t="shared" ca="1" si="237"/>
        <v>1</v>
      </c>
      <c r="H2174" s="1">
        <f t="shared" ca="1" si="238"/>
        <v>1</v>
      </c>
      <c r="I2174" s="1">
        <f t="shared" ca="1" si="239"/>
        <v>1</v>
      </c>
    </row>
    <row r="2175" spans="1:9" x14ac:dyDescent="0.2">
      <c r="A2175" s="1">
        <f t="shared" ca="1" si="235"/>
        <v>2</v>
      </c>
      <c r="B2175" s="1" t="str">
        <f ca="1">VLOOKUP(RAND(),'rastgele veri'!$O$2:$P$6,2,1)</f>
        <v>A</v>
      </c>
      <c r="C2175" s="1">
        <f t="shared" ca="1" si="234"/>
        <v>1</v>
      </c>
      <c r="D2175" s="3" t="str">
        <f ca="1">CONCATENATE('rastgele veri'!B2175,'rastgele veri'!A2175,'rastgele veri'!C2175)</f>
        <v>A21</v>
      </c>
      <c r="E2175" s="4">
        <f t="shared" ca="1" si="240"/>
        <v>43773</v>
      </c>
      <c r="F2175" s="3" t="str">
        <f t="shared" ca="1" si="236"/>
        <v>Çanakkale</v>
      </c>
      <c r="G2175" s="3">
        <f t="shared" ca="1" si="237"/>
        <v>1</v>
      </c>
      <c r="H2175" s="1">
        <f t="shared" ca="1" si="238"/>
        <v>1</v>
      </c>
      <c r="I2175" s="1">
        <f t="shared" ca="1" si="239"/>
        <v>1</v>
      </c>
    </row>
    <row r="2176" spans="1:9" x14ac:dyDescent="0.2">
      <c r="A2176" s="1">
        <f t="shared" ca="1" si="235"/>
        <v>2</v>
      </c>
      <c r="B2176" s="1" t="str">
        <f ca="1">VLOOKUP(RAND(),'rastgele veri'!$O$2:$P$6,2,1)</f>
        <v>B</v>
      </c>
      <c r="C2176" s="1">
        <f t="shared" ca="1" si="234"/>
        <v>1</v>
      </c>
      <c r="D2176" s="3" t="str">
        <f ca="1">CONCATENATE('rastgele veri'!B2176,'rastgele veri'!A2176,'rastgele veri'!C2176)</f>
        <v>B21</v>
      </c>
      <c r="E2176" s="4">
        <f t="shared" ca="1" si="240"/>
        <v>43773</v>
      </c>
      <c r="F2176" s="3" t="str">
        <f t="shared" ca="1" si="236"/>
        <v>Erdek</v>
      </c>
      <c r="G2176" s="3">
        <f t="shared" ca="1" si="237"/>
        <v>1</v>
      </c>
      <c r="H2176" s="1">
        <f t="shared" ca="1" si="238"/>
        <v>1</v>
      </c>
      <c r="I2176" s="1">
        <f t="shared" ca="1" si="239"/>
        <v>1</v>
      </c>
    </row>
    <row r="2177" spans="1:9" x14ac:dyDescent="0.2">
      <c r="A2177" s="1">
        <f t="shared" ca="1" si="235"/>
        <v>1</v>
      </c>
      <c r="B2177" s="1" t="str">
        <f ca="1">VLOOKUP(RAND(),'rastgele veri'!$O$2:$P$6,2,1)</f>
        <v>A</v>
      </c>
      <c r="C2177" s="1">
        <f t="shared" ca="1" si="234"/>
        <v>2</v>
      </c>
      <c r="D2177" s="3" t="str">
        <f ca="1">CONCATENATE('rastgele veri'!B2177,'rastgele veri'!A2177,'rastgele veri'!C2177)</f>
        <v>A12</v>
      </c>
      <c r="E2177" s="4">
        <f t="shared" ca="1" si="240"/>
        <v>43773</v>
      </c>
      <c r="F2177" s="3" t="str">
        <f t="shared" ca="1" si="236"/>
        <v>Bartın</v>
      </c>
      <c r="G2177" s="3">
        <f t="shared" ca="1" si="237"/>
        <v>1</v>
      </c>
      <c r="H2177" s="1">
        <f t="shared" ca="1" si="238"/>
        <v>1</v>
      </c>
      <c r="I2177" s="1">
        <f t="shared" ca="1" si="239"/>
        <v>1</v>
      </c>
    </row>
    <row r="2178" spans="1:9" x14ac:dyDescent="0.2">
      <c r="A2178" s="1">
        <f t="shared" ca="1" si="235"/>
        <v>1</v>
      </c>
      <c r="B2178" s="1" t="str">
        <f ca="1">VLOOKUP(RAND(),'rastgele veri'!$O$2:$P$6,2,1)</f>
        <v>D</v>
      </c>
      <c r="C2178" s="1">
        <f t="shared" ref="C2178:C2241" ca="1" si="241">INT(RAND()*(3-1)+1)</f>
        <v>2</v>
      </c>
      <c r="D2178" s="3" t="str">
        <f ca="1">CONCATENATE('rastgele veri'!B2178,'rastgele veri'!A2178,'rastgele veri'!C2178)</f>
        <v>D12</v>
      </c>
      <c r="E2178" s="4">
        <f t="shared" ca="1" si="240"/>
        <v>43773</v>
      </c>
      <c r="F2178" s="3" t="str">
        <f t="shared" ca="1" si="236"/>
        <v>Erdek</v>
      </c>
      <c r="G2178" s="3">
        <f t="shared" ca="1" si="237"/>
        <v>1</v>
      </c>
      <c r="H2178" s="1">
        <f t="shared" ca="1" si="238"/>
        <v>1</v>
      </c>
      <c r="I2178" s="1">
        <f t="shared" ca="1" si="239"/>
        <v>1</v>
      </c>
    </row>
    <row r="2179" spans="1:9" x14ac:dyDescent="0.2">
      <c r="A2179" s="1">
        <f t="shared" ref="A2179:A2242" ca="1" si="242">INT(RAND()*(3-1)+1)</f>
        <v>2</v>
      </c>
      <c r="B2179" s="1" t="str">
        <f ca="1">VLOOKUP(RAND(),'rastgele veri'!$O$2:$P$6,2,1)</f>
        <v>B</v>
      </c>
      <c r="C2179" s="1">
        <f t="shared" ca="1" si="241"/>
        <v>1</v>
      </c>
      <c r="D2179" s="3" t="str">
        <f ca="1">CONCATENATE('rastgele veri'!B2179,'rastgele veri'!A2179,'rastgele veri'!C2179)</f>
        <v>B21</v>
      </c>
      <c r="E2179" s="4">
        <f t="shared" ca="1" si="240"/>
        <v>43773</v>
      </c>
      <c r="F2179" s="3" t="str">
        <f t="shared" ref="F2179:F2242" ca="1" si="243">VLOOKUP(RAND(),$S$2:$T$8,2,1)</f>
        <v>Foça</v>
      </c>
      <c r="G2179" s="3">
        <f t="shared" ref="G2179:G2242" ca="1" si="244">IF(H2179=1,IF(I2179&gt;5,IF(RAND()&lt;0.2,0,1),H2179),H2179)</f>
        <v>0</v>
      </c>
      <c r="H2179" s="1">
        <f t="shared" ref="H2179:H2242" ca="1" si="245">IF(RAND()&lt;VLOOKUP(F2179,$W$3:$AA$8,MATCH(B2179,$X$2:$AA$2,0)+1,0),0,1)</f>
        <v>0</v>
      </c>
      <c r="I2179" s="1">
        <f t="shared" ref="I2179:I2242" ca="1" si="246">WEEKDAY(E2179,2)</f>
        <v>1</v>
      </c>
    </row>
    <row r="2180" spans="1:9" x14ac:dyDescent="0.2">
      <c r="A2180" s="1">
        <f t="shared" ca="1" si="242"/>
        <v>1</v>
      </c>
      <c r="B2180" s="1" t="str">
        <f ca="1">VLOOKUP(RAND(),'rastgele veri'!$O$2:$P$6,2,1)</f>
        <v>D</v>
      </c>
      <c r="C2180" s="1">
        <f t="shared" ca="1" si="241"/>
        <v>2</v>
      </c>
      <c r="D2180" s="3" t="str">
        <f ca="1">CONCATENATE('rastgele veri'!B2180,'rastgele veri'!A2180,'rastgele veri'!C2180)</f>
        <v>D12</v>
      </c>
      <c r="E2180" s="4">
        <f t="shared" ref="E2180:E2243" ca="1" si="247">E2179+IF(RAND()&lt;0.8,0,1)</f>
        <v>43774</v>
      </c>
      <c r="F2180" s="3" t="str">
        <f t="shared" ca="1" si="243"/>
        <v>Bartın</v>
      </c>
      <c r="G2180" s="3">
        <f t="shared" ca="1" si="244"/>
        <v>1</v>
      </c>
      <c r="H2180" s="1">
        <f t="shared" ca="1" si="245"/>
        <v>1</v>
      </c>
      <c r="I2180" s="1">
        <f t="shared" ca="1" si="246"/>
        <v>2</v>
      </c>
    </row>
    <row r="2181" spans="1:9" x14ac:dyDescent="0.2">
      <c r="A2181" s="1">
        <f t="shared" ca="1" si="242"/>
        <v>1</v>
      </c>
      <c r="B2181" s="1" t="str">
        <f ca="1">VLOOKUP(RAND(),'rastgele veri'!$O$2:$P$6,2,1)</f>
        <v>B</v>
      </c>
      <c r="C2181" s="1">
        <f t="shared" ca="1" si="241"/>
        <v>2</v>
      </c>
      <c r="D2181" s="3" t="str">
        <f ca="1">CONCATENATE('rastgele veri'!B2181,'rastgele veri'!A2181,'rastgele veri'!C2181)</f>
        <v>B12</v>
      </c>
      <c r="E2181" s="4">
        <f t="shared" ca="1" si="247"/>
        <v>43774</v>
      </c>
      <c r="F2181" s="3" t="str">
        <f t="shared" ca="1" si="243"/>
        <v>Foça</v>
      </c>
      <c r="G2181" s="3">
        <f t="shared" ca="1" si="244"/>
        <v>1</v>
      </c>
      <c r="H2181" s="1">
        <f t="shared" ca="1" si="245"/>
        <v>1</v>
      </c>
      <c r="I2181" s="1">
        <f t="shared" ca="1" si="246"/>
        <v>2</v>
      </c>
    </row>
    <row r="2182" spans="1:9" x14ac:dyDescent="0.2">
      <c r="A2182" s="1">
        <f t="shared" ca="1" si="242"/>
        <v>2</v>
      </c>
      <c r="B2182" s="1" t="str">
        <f ca="1">VLOOKUP(RAND(),'rastgele veri'!$O$2:$P$6,2,1)</f>
        <v>A</v>
      </c>
      <c r="C2182" s="1">
        <f t="shared" ca="1" si="241"/>
        <v>2</v>
      </c>
      <c r="D2182" s="3" t="str">
        <f ca="1">CONCATENATE('rastgele veri'!B2182,'rastgele veri'!A2182,'rastgele veri'!C2182)</f>
        <v>A22</v>
      </c>
      <c r="E2182" s="4">
        <f t="shared" ca="1" si="247"/>
        <v>43774</v>
      </c>
      <c r="F2182" s="3" t="str">
        <f t="shared" ca="1" si="243"/>
        <v>Aksaz</v>
      </c>
      <c r="G2182" s="3">
        <f t="shared" ca="1" si="244"/>
        <v>1</v>
      </c>
      <c r="H2182" s="1">
        <f t="shared" ca="1" si="245"/>
        <v>1</v>
      </c>
      <c r="I2182" s="1">
        <f t="shared" ca="1" si="246"/>
        <v>2</v>
      </c>
    </row>
    <row r="2183" spans="1:9" x14ac:dyDescent="0.2">
      <c r="A2183" s="1">
        <f t="shared" ca="1" si="242"/>
        <v>2</v>
      </c>
      <c r="B2183" s="1" t="str">
        <f ca="1">VLOOKUP(RAND(),'rastgele veri'!$O$2:$P$6,2,1)</f>
        <v>B</v>
      </c>
      <c r="C2183" s="1">
        <f t="shared" ca="1" si="241"/>
        <v>1</v>
      </c>
      <c r="D2183" s="3" t="str">
        <f ca="1">CONCATENATE('rastgele veri'!B2183,'rastgele veri'!A2183,'rastgele veri'!C2183)</f>
        <v>B21</v>
      </c>
      <c r="E2183" s="4">
        <f t="shared" ca="1" si="247"/>
        <v>43774</v>
      </c>
      <c r="F2183" s="3" t="str">
        <f t="shared" ca="1" si="243"/>
        <v>Erdek</v>
      </c>
      <c r="G2183" s="3">
        <f t="shared" ca="1" si="244"/>
        <v>1</v>
      </c>
      <c r="H2183" s="1">
        <f t="shared" ca="1" si="245"/>
        <v>1</v>
      </c>
      <c r="I2183" s="1">
        <f t="shared" ca="1" si="246"/>
        <v>2</v>
      </c>
    </row>
    <row r="2184" spans="1:9" x14ac:dyDescent="0.2">
      <c r="A2184" s="1">
        <f t="shared" ca="1" si="242"/>
        <v>1</v>
      </c>
      <c r="B2184" s="1" t="str">
        <f ca="1">VLOOKUP(RAND(),'rastgele veri'!$O$2:$P$6,2,1)</f>
        <v>B</v>
      </c>
      <c r="C2184" s="1">
        <f t="shared" ca="1" si="241"/>
        <v>2</v>
      </c>
      <c r="D2184" s="3" t="str">
        <f ca="1">CONCATENATE('rastgele veri'!B2184,'rastgele veri'!A2184,'rastgele veri'!C2184)</f>
        <v>B12</v>
      </c>
      <c r="E2184" s="4">
        <f t="shared" ca="1" si="247"/>
        <v>43774</v>
      </c>
      <c r="F2184" s="3" t="str">
        <f t="shared" ca="1" si="243"/>
        <v>Çanakkale</v>
      </c>
      <c r="G2184" s="3">
        <f t="shared" ca="1" si="244"/>
        <v>1</v>
      </c>
      <c r="H2184" s="1">
        <f t="shared" ca="1" si="245"/>
        <v>1</v>
      </c>
      <c r="I2184" s="1">
        <f t="shared" ca="1" si="246"/>
        <v>2</v>
      </c>
    </row>
    <row r="2185" spans="1:9" x14ac:dyDescent="0.2">
      <c r="A2185" s="1">
        <f t="shared" ca="1" si="242"/>
        <v>1</v>
      </c>
      <c r="B2185" s="1" t="str">
        <f ca="1">VLOOKUP(RAND(),'rastgele veri'!$O$2:$P$6,2,1)</f>
        <v>B</v>
      </c>
      <c r="C2185" s="1">
        <f t="shared" ca="1" si="241"/>
        <v>2</v>
      </c>
      <c r="D2185" s="3" t="str">
        <f ca="1">CONCATENATE('rastgele veri'!B2185,'rastgele veri'!A2185,'rastgele veri'!C2185)</f>
        <v>B12</v>
      </c>
      <c r="E2185" s="4">
        <f t="shared" ca="1" si="247"/>
        <v>43774</v>
      </c>
      <c r="F2185" s="3" t="str">
        <f t="shared" ca="1" si="243"/>
        <v>Bartın</v>
      </c>
      <c r="G2185" s="3">
        <f t="shared" ca="1" si="244"/>
        <v>1</v>
      </c>
      <c r="H2185" s="1">
        <f t="shared" ca="1" si="245"/>
        <v>1</v>
      </c>
      <c r="I2185" s="1">
        <f t="shared" ca="1" si="246"/>
        <v>2</v>
      </c>
    </row>
    <row r="2186" spans="1:9" x14ac:dyDescent="0.2">
      <c r="A2186" s="1">
        <f t="shared" ca="1" si="242"/>
        <v>1</v>
      </c>
      <c r="B2186" s="1" t="str">
        <f ca="1">VLOOKUP(RAND(),'rastgele veri'!$O$2:$P$6,2,1)</f>
        <v>A</v>
      </c>
      <c r="C2186" s="1">
        <f t="shared" ca="1" si="241"/>
        <v>1</v>
      </c>
      <c r="D2186" s="3" t="str">
        <f ca="1">CONCATENATE('rastgele veri'!B2186,'rastgele veri'!A2186,'rastgele veri'!C2186)</f>
        <v>A11</v>
      </c>
      <c r="E2186" s="4">
        <f t="shared" ca="1" si="247"/>
        <v>43774</v>
      </c>
      <c r="F2186" s="3" t="str">
        <f t="shared" ca="1" si="243"/>
        <v>Mersin</v>
      </c>
      <c r="G2186" s="3">
        <f t="shared" ca="1" si="244"/>
        <v>0</v>
      </c>
      <c r="H2186" s="1">
        <f t="shared" ca="1" si="245"/>
        <v>0</v>
      </c>
      <c r="I2186" s="1">
        <f t="shared" ca="1" si="246"/>
        <v>2</v>
      </c>
    </row>
    <row r="2187" spans="1:9" x14ac:dyDescent="0.2">
      <c r="A2187" s="1">
        <f t="shared" ca="1" si="242"/>
        <v>2</v>
      </c>
      <c r="B2187" s="1" t="str">
        <f ca="1">VLOOKUP(RAND(),'rastgele veri'!$O$2:$P$6,2,1)</f>
        <v>B</v>
      </c>
      <c r="C2187" s="1">
        <f t="shared" ca="1" si="241"/>
        <v>2</v>
      </c>
      <c r="D2187" s="3" t="str">
        <f ca="1">CONCATENATE('rastgele veri'!B2187,'rastgele veri'!A2187,'rastgele veri'!C2187)</f>
        <v>B22</v>
      </c>
      <c r="E2187" s="4">
        <f t="shared" ca="1" si="247"/>
        <v>43774</v>
      </c>
      <c r="F2187" s="3" t="str">
        <f t="shared" ca="1" si="243"/>
        <v>Mersin</v>
      </c>
      <c r="G2187" s="3">
        <f t="shared" ca="1" si="244"/>
        <v>1</v>
      </c>
      <c r="H2187" s="1">
        <f t="shared" ca="1" si="245"/>
        <v>1</v>
      </c>
      <c r="I2187" s="1">
        <f t="shared" ca="1" si="246"/>
        <v>2</v>
      </c>
    </row>
    <row r="2188" spans="1:9" x14ac:dyDescent="0.2">
      <c r="A2188" s="1">
        <f t="shared" ca="1" si="242"/>
        <v>2</v>
      </c>
      <c r="B2188" s="1" t="str">
        <f ca="1">VLOOKUP(RAND(),'rastgele veri'!$O$2:$P$6,2,1)</f>
        <v>A</v>
      </c>
      <c r="C2188" s="1">
        <f t="shared" ca="1" si="241"/>
        <v>1</v>
      </c>
      <c r="D2188" s="3" t="str">
        <f ca="1">CONCATENATE('rastgele veri'!B2188,'rastgele veri'!A2188,'rastgele veri'!C2188)</f>
        <v>A21</v>
      </c>
      <c r="E2188" s="4">
        <f t="shared" ca="1" si="247"/>
        <v>43774</v>
      </c>
      <c r="F2188" s="3" t="str">
        <f t="shared" ca="1" si="243"/>
        <v>Mersin</v>
      </c>
      <c r="G2188" s="3">
        <f t="shared" ca="1" si="244"/>
        <v>1</v>
      </c>
      <c r="H2188" s="1">
        <f t="shared" ca="1" si="245"/>
        <v>1</v>
      </c>
      <c r="I2188" s="1">
        <f t="shared" ca="1" si="246"/>
        <v>2</v>
      </c>
    </row>
    <row r="2189" spans="1:9" x14ac:dyDescent="0.2">
      <c r="A2189" s="1">
        <f t="shared" ca="1" si="242"/>
        <v>1</v>
      </c>
      <c r="B2189" s="1" t="str">
        <f ca="1">VLOOKUP(RAND(),'rastgele veri'!$O$2:$P$6,2,1)</f>
        <v>D</v>
      </c>
      <c r="C2189" s="1">
        <f t="shared" ca="1" si="241"/>
        <v>1</v>
      </c>
      <c r="D2189" s="3" t="str">
        <f ca="1">CONCATENATE('rastgele veri'!B2189,'rastgele veri'!A2189,'rastgele veri'!C2189)</f>
        <v>D11</v>
      </c>
      <c r="E2189" s="4">
        <f t="shared" ca="1" si="247"/>
        <v>43774</v>
      </c>
      <c r="F2189" s="3" t="str">
        <f t="shared" ca="1" si="243"/>
        <v>Aksaz</v>
      </c>
      <c r="G2189" s="3">
        <f t="shared" ca="1" si="244"/>
        <v>1</v>
      </c>
      <c r="H2189" s="1">
        <f t="shared" ca="1" si="245"/>
        <v>1</v>
      </c>
      <c r="I2189" s="1">
        <f t="shared" ca="1" si="246"/>
        <v>2</v>
      </c>
    </row>
    <row r="2190" spans="1:9" x14ac:dyDescent="0.2">
      <c r="A2190" s="1">
        <f t="shared" ca="1" si="242"/>
        <v>1</v>
      </c>
      <c r="B2190" s="1" t="str">
        <f ca="1">VLOOKUP(RAND(),'rastgele veri'!$O$2:$P$6,2,1)</f>
        <v>B</v>
      </c>
      <c r="C2190" s="1">
        <f t="shared" ca="1" si="241"/>
        <v>1</v>
      </c>
      <c r="D2190" s="3" t="str">
        <f ca="1">CONCATENATE('rastgele veri'!B2190,'rastgele veri'!A2190,'rastgele veri'!C2190)</f>
        <v>B11</v>
      </c>
      <c r="E2190" s="4">
        <f t="shared" ca="1" si="247"/>
        <v>43775</v>
      </c>
      <c r="F2190" s="3" t="str">
        <f t="shared" ca="1" si="243"/>
        <v>Aksaz</v>
      </c>
      <c r="G2190" s="3">
        <f t="shared" ca="1" si="244"/>
        <v>1</v>
      </c>
      <c r="H2190" s="1">
        <f t="shared" ca="1" si="245"/>
        <v>1</v>
      </c>
      <c r="I2190" s="1">
        <f t="shared" ca="1" si="246"/>
        <v>3</v>
      </c>
    </row>
    <row r="2191" spans="1:9" x14ac:dyDescent="0.2">
      <c r="A2191" s="1">
        <f t="shared" ca="1" si="242"/>
        <v>2</v>
      </c>
      <c r="B2191" s="1" t="str">
        <f ca="1">VLOOKUP(RAND(),'rastgele veri'!$O$2:$P$6,2,1)</f>
        <v>A</v>
      </c>
      <c r="C2191" s="1">
        <f t="shared" ca="1" si="241"/>
        <v>1</v>
      </c>
      <c r="D2191" s="3" t="str">
        <f ca="1">CONCATENATE('rastgele veri'!B2191,'rastgele veri'!A2191,'rastgele veri'!C2191)</f>
        <v>A21</v>
      </c>
      <c r="E2191" s="4">
        <f t="shared" ca="1" si="247"/>
        <v>43776</v>
      </c>
      <c r="F2191" s="3" t="str">
        <f t="shared" ca="1" si="243"/>
        <v>Mersin</v>
      </c>
      <c r="G2191" s="3">
        <f t="shared" ca="1" si="244"/>
        <v>1</v>
      </c>
      <c r="H2191" s="1">
        <f t="shared" ca="1" si="245"/>
        <v>1</v>
      </c>
      <c r="I2191" s="1">
        <f t="shared" ca="1" si="246"/>
        <v>4</v>
      </c>
    </row>
    <row r="2192" spans="1:9" x14ac:dyDescent="0.2">
      <c r="A2192" s="1">
        <f t="shared" ca="1" si="242"/>
        <v>1</v>
      </c>
      <c r="B2192" s="1" t="str">
        <f ca="1">VLOOKUP(RAND(),'rastgele veri'!$O$2:$P$6,2,1)</f>
        <v>B</v>
      </c>
      <c r="C2192" s="1">
        <f t="shared" ca="1" si="241"/>
        <v>2</v>
      </c>
      <c r="D2192" s="3" t="str">
        <f ca="1">CONCATENATE('rastgele veri'!B2192,'rastgele veri'!A2192,'rastgele veri'!C2192)</f>
        <v>B12</v>
      </c>
      <c r="E2192" s="4">
        <f t="shared" ca="1" si="247"/>
        <v>43777</v>
      </c>
      <c r="F2192" s="3" t="str">
        <f t="shared" ca="1" si="243"/>
        <v>Aksaz</v>
      </c>
      <c r="G2192" s="3">
        <f t="shared" ca="1" si="244"/>
        <v>1</v>
      </c>
      <c r="H2192" s="1">
        <f t="shared" ca="1" si="245"/>
        <v>1</v>
      </c>
      <c r="I2192" s="1">
        <f t="shared" ca="1" si="246"/>
        <v>5</v>
      </c>
    </row>
    <row r="2193" spans="1:9" x14ac:dyDescent="0.2">
      <c r="A2193" s="1">
        <f t="shared" ca="1" si="242"/>
        <v>2</v>
      </c>
      <c r="B2193" s="1" t="str">
        <f ca="1">VLOOKUP(RAND(),'rastgele veri'!$O$2:$P$6,2,1)</f>
        <v>B</v>
      </c>
      <c r="C2193" s="1">
        <f t="shared" ca="1" si="241"/>
        <v>2</v>
      </c>
      <c r="D2193" s="3" t="str">
        <f ca="1">CONCATENATE('rastgele veri'!B2193,'rastgele veri'!A2193,'rastgele veri'!C2193)</f>
        <v>B22</v>
      </c>
      <c r="E2193" s="4">
        <f t="shared" ca="1" si="247"/>
        <v>43777</v>
      </c>
      <c r="F2193" s="3" t="str">
        <f t="shared" ca="1" si="243"/>
        <v>Foça</v>
      </c>
      <c r="G2193" s="3">
        <f t="shared" ca="1" si="244"/>
        <v>1</v>
      </c>
      <c r="H2193" s="1">
        <f t="shared" ca="1" si="245"/>
        <v>1</v>
      </c>
      <c r="I2193" s="1">
        <f t="shared" ca="1" si="246"/>
        <v>5</v>
      </c>
    </row>
    <row r="2194" spans="1:9" x14ac:dyDescent="0.2">
      <c r="A2194" s="1">
        <f t="shared" ca="1" si="242"/>
        <v>1</v>
      </c>
      <c r="B2194" s="1" t="str">
        <f ca="1">VLOOKUP(RAND(),'rastgele veri'!$O$2:$P$6,2,1)</f>
        <v>B</v>
      </c>
      <c r="C2194" s="1">
        <f t="shared" ca="1" si="241"/>
        <v>1</v>
      </c>
      <c r="D2194" s="3" t="str">
        <f ca="1">CONCATENATE('rastgele veri'!B2194,'rastgele veri'!A2194,'rastgele veri'!C2194)</f>
        <v>B11</v>
      </c>
      <c r="E2194" s="4">
        <f t="shared" ca="1" si="247"/>
        <v>43777</v>
      </c>
      <c r="F2194" s="3" t="str">
        <f t="shared" ca="1" si="243"/>
        <v>Erdek</v>
      </c>
      <c r="G2194" s="3">
        <f t="shared" ca="1" si="244"/>
        <v>1</v>
      </c>
      <c r="H2194" s="1">
        <f t="shared" ca="1" si="245"/>
        <v>1</v>
      </c>
      <c r="I2194" s="1">
        <f t="shared" ca="1" si="246"/>
        <v>5</v>
      </c>
    </row>
    <row r="2195" spans="1:9" x14ac:dyDescent="0.2">
      <c r="A2195" s="1">
        <f t="shared" ca="1" si="242"/>
        <v>2</v>
      </c>
      <c r="B2195" s="1" t="str">
        <f ca="1">VLOOKUP(RAND(),'rastgele veri'!$O$2:$P$6,2,1)</f>
        <v>B</v>
      </c>
      <c r="C2195" s="1">
        <f t="shared" ca="1" si="241"/>
        <v>2</v>
      </c>
      <c r="D2195" s="3" t="str">
        <f ca="1">CONCATENATE('rastgele veri'!B2195,'rastgele veri'!A2195,'rastgele veri'!C2195)</f>
        <v>B22</v>
      </c>
      <c r="E2195" s="4">
        <f t="shared" ca="1" si="247"/>
        <v>43777</v>
      </c>
      <c r="F2195" s="3" t="str">
        <f t="shared" ca="1" si="243"/>
        <v>Aksaz</v>
      </c>
      <c r="G2195" s="3">
        <f t="shared" ca="1" si="244"/>
        <v>0</v>
      </c>
      <c r="H2195" s="1">
        <f t="shared" ca="1" si="245"/>
        <v>0</v>
      </c>
      <c r="I2195" s="1">
        <f t="shared" ca="1" si="246"/>
        <v>5</v>
      </c>
    </row>
    <row r="2196" spans="1:9" x14ac:dyDescent="0.2">
      <c r="A2196" s="1">
        <f t="shared" ca="1" si="242"/>
        <v>1</v>
      </c>
      <c r="B2196" s="1" t="str">
        <f ca="1">VLOOKUP(RAND(),'rastgele veri'!$O$2:$P$6,2,1)</f>
        <v>D</v>
      </c>
      <c r="C2196" s="1">
        <f t="shared" ca="1" si="241"/>
        <v>1</v>
      </c>
      <c r="D2196" s="3" t="str">
        <f ca="1">CONCATENATE('rastgele veri'!B2196,'rastgele veri'!A2196,'rastgele veri'!C2196)</f>
        <v>D11</v>
      </c>
      <c r="E2196" s="4">
        <f t="shared" ca="1" si="247"/>
        <v>43778</v>
      </c>
      <c r="F2196" s="3" t="str">
        <f t="shared" ca="1" si="243"/>
        <v>Aksaz</v>
      </c>
      <c r="G2196" s="3">
        <f t="shared" ca="1" si="244"/>
        <v>0</v>
      </c>
      <c r="H2196" s="1">
        <f t="shared" ca="1" si="245"/>
        <v>1</v>
      </c>
      <c r="I2196" s="1">
        <f t="shared" ca="1" si="246"/>
        <v>6</v>
      </c>
    </row>
    <row r="2197" spans="1:9" x14ac:dyDescent="0.2">
      <c r="A2197" s="1">
        <f t="shared" ca="1" si="242"/>
        <v>1</v>
      </c>
      <c r="B2197" s="1" t="str">
        <f ca="1">VLOOKUP(RAND(),'rastgele veri'!$O$2:$P$6,2,1)</f>
        <v>A</v>
      </c>
      <c r="C2197" s="1">
        <f t="shared" ca="1" si="241"/>
        <v>1</v>
      </c>
      <c r="D2197" s="3" t="str">
        <f ca="1">CONCATENATE('rastgele veri'!B2197,'rastgele veri'!A2197,'rastgele veri'!C2197)</f>
        <v>A11</v>
      </c>
      <c r="E2197" s="4">
        <f t="shared" ca="1" si="247"/>
        <v>43778</v>
      </c>
      <c r="F2197" s="3" t="str">
        <f t="shared" ca="1" si="243"/>
        <v>Çanakkale</v>
      </c>
      <c r="G2197" s="3">
        <f t="shared" ca="1" si="244"/>
        <v>0</v>
      </c>
      <c r="H2197" s="1">
        <f t="shared" ca="1" si="245"/>
        <v>1</v>
      </c>
      <c r="I2197" s="1">
        <f t="shared" ca="1" si="246"/>
        <v>6</v>
      </c>
    </row>
    <row r="2198" spans="1:9" x14ac:dyDescent="0.2">
      <c r="A2198" s="1">
        <f t="shared" ca="1" si="242"/>
        <v>1</v>
      </c>
      <c r="B2198" s="1" t="str">
        <f ca="1">VLOOKUP(RAND(),'rastgele veri'!$O$2:$P$6,2,1)</f>
        <v>B</v>
      </c>
      <c r="C2198" s="1">
        <f t="shared" ca="1" si="241"/>
        <v>1</v>
      </c>
      <c r="D2198" s="3" t="str">
        <f ca="1">CONCATENATE('rastgele veri'!B2198,'rastgele veri'!A2198,'rastgele veri'!C2198)</f>
        <v>B11</v>
      </c>
      <c r="E2198" s="4">
        <f t="shared" ca="1" si="247"/>
        <v>43778</v>
      </c>
      <c r="F2198" s="3" t="str">
        <f t="shared" ca="1" si="243"/>
        <v>Çanakkale</v>
      </c>
      <c r="G2198" s="3">
        <f t="shared" ca="1" si="244"/>
        <v>1</v>
      </c>
      <c r="H2198" s="1">
        <f t="shared" ca="1" si="245"/>
        <v>1</v>
      </c>
      <c r="I2198" s="1">
        <f t="shared" ca="1" si="246"/>
        <v>6</v>
      </c>
    </row>
    <row r="2199" spans="1:9" x14ac:dyDescent="0.2">
      <c r="A2199" s="1">
        <f t="shared" ca="1" si="242"/>
        <v>2</v>
      </c>
      <c r="B2199" s="1" t="str">
        <f ca="1">VLOOKUP(RAND(),'rastgele veri'!$O$2:$P$6,2,1)</f>
        <v>B</v>
      </c>
      <c r="C2199" s="1">
        <f t="shared" ca="1" si="241"/>
        <v>1</v>
      </c>
      <c r="D2199" s="3" t="str">
        <f ca="1">CONCATENATE('rastgele veri'!B2199,'rastgele veri'!A2199,'rastgele veri'!C2199)</f>
        <v>B21</v>
      </c>
      <c r="E2199" s="4">
        <f t="shared" ca="1" si="247"/>
        <v>43778</v>
      </c>
      <c r="F2199" s="3" t="str">
        <f t="shared" ca="1" si="243"/>
        <v>Erdek</v>
      </c>
      <c r="G2199" s="3">
        <f t="shared" ca="1" si="244"/>
        <v>1</v>
      </c>
      <c r="H2199" s="1">
        <f t="shared" ca="1" si="245"/>
        <v>1</v>
      </c>
      <c r="I2199" s="1">
        <f t="shared" ca="1" si="246"/>
        <v>6</v>
      </c>
    </row>
    <row r="2200" spans="1:9" x14ac:dyDescent="0.2">
      <c r="A2200" s="1">
        <f t="shared" ca="1" si="242"/>
        <v>1</v>
      </c>
      <c r="B2200" s="1" t="str">
        <f ca="1">VLOOKUP(RAND(),'rastgele veri'!$O$2:$P$6,2,1)</f>
        <v>B</v>
      </c>
      <c r="C2200" s="1">
        <f t="shared" ca="1" si="241"/>
        <v>2</v>
      </c>
      <c r="D2200" s="3" t="str">
        <f ca="1">CONCATENATE('rastgele veri'!B2200,'rastgele veri'!A2200,'rastgele veri'!C2200)</f>
        <v>B12</v>
      </c>
      <c r="E2200" s="4">
        <f t="shared" ca="1" si="247"/>
        <v>43778</v>
      </c>
      <c r="F2200" s="3" t="str">
        <f t="shared" ca="1" si="243"/>
        <v>Foça</v>
      </c>
      <c r="G2200" s="3">
        <f t="shared" ca="1" si="244"/>
        <v>0</v>
      </c>
      <c r="H2200" s="1">
        <f t="shared" ca="1" si="245"/>
        <v>1</v>
      </c>
      <c r="I2200" s="1">
        <f t="shared" ca="1" si="246"/>
        <v>6</v>
      </c>
    </row>
    <row r="2201" spans="1:9" x14ac:dyDescent="0.2">
      <c r="A2201" s="1">
        <f t="shared" ca="1" si="242"/>
        <v>2</v>
      </c>
      <c r="B2201" s="1" t="str">
        <f ca="1">VLOOKUP(RAND(),'rastgele veri'!$O$2:$P$6,2,1)</f>
        <v>C</v>
      </c>
      <c r="C2201" s="1">
        <f t="shared" ca="1" si="241"/>
        <v>1</v>
      </c>
      <c r="D2201" s="3" t="str">
        <f ca="1">CONCATENATE('rastgele veri'!B2201,'rastgele veri'!A2201,'rastgele veri'!C2201)</f>
        <v>C21</v>
      </c>
      <c r="E2201" s="4">
        <f t="shared" ca="1" si="247"/>
        <v>43778</v>
      </c>
      <c r="F2201" s="3" t="str">
        <f t="shared" ca="1" si="243"/>
        <v>Foça</v>
      </c>
      <c r="G2201" s="3">
        <f t="shared" ca="1" si="244"/>
        <v>1</v>
      </c>
      <c r="H2201" s="1">
        <f t="shared" ca="1" si="245"/>
        <v>1</v>
      </c>
      <c r="I2201" s="1">
        <f t="shared" ca="1" si="246"/>
        <v>6</v>
      </c>
    </row>
    <row r="2202" spans="1:9" x14ac:dyDescent="0.2">
      <c r="A2202" s="1">
        <f t="shared" ca="1" si="242"/>
        <v>2</v>
      </c>
      <c r="B2202" s="1" t="str">
        <f ca="1">VLOOKUP(RAND(),'rastgele veri'!$O$2:$P$6,2,1)</f>
        <v>D</v>
      </c>
      <c r="C2202" s="1">
        <f t="shared" ca="1" si="241"/>
        <v>2</v>
      </c>
      <c r="D2202" s="3" t="str">
        <f ca="1">CONCATENATE('rastgele veri'!B2202,'rastgele veri'!A2202,'rastgele veri'!C2202)</f>
        <v>D22</v>
      </c>
      <c r="E2202" s="4">
        <f t="shared" ca="1" si="247"/>
        <v>43778</v>
      </c>
      <c r="F2202" s="3" t="str">
        <f t="shared" ca="1" si="243"/>
        <v>Erdek</v>
      </c>
      <c r="G2202" s="3">
        <f t="shared" ca="1" si="244"/>
        <v>1</v>
      </c>
      <c r="H2202" s="1">
        <f t="shared" ca="1" si="245"/>
        <v>1</v>
      </c>
      <c r="I2202" s="1">
        <f t="shared" ca="1" si="246"/>
        <v>6</v>
      </c>
    </row>
    <row r="2203" spans="1:9" x14ac:dyDescent="0.2">
      <c r="A2203" s="1">
        <f t="shared" ca="1" si="242"/>
        <v>2</v>
      </c>
      <c r="B2203" s="1" t="str">
        <f ca="1">VLOOKUP(RAND(),'rastgele veri'!$O$2:$P$6,2,1)</f>
        <v>A</v>
      </c>
      <c r="C2203" s="1">
        <f t="shared" ca="1" si="241"/>
        <v>1</v>
      </c>
      <c r="D2203" s="3" t="str">
        <f ca="1">CONCATENATE('rastgele veri'!B2203,'rastgele veri'!A2203,'rastgele veri'!C2203)</f>
        <v>A21</v>
      </c>
      <c r="E2203" s="4">
        <f t="shared" ca="1" si="247"/>
        <v>43778</v>
      </c>
      <c r="F2203" s="3" t="str">
        <f t="shared" ca="1" si="243"/>
        <v>Aksaz</v>
      </c>
      <c r="G2203" s="3">
        <f t="shared" ca="1" si="244"/>
        <v>0</v>
      </c>
      <c r="H2203" s="1">
        <f t="shared" ca="1" si="245"/>
        <v>0</v>
      </c>
      <c r="I2203" s="1">
        <f t="shared" ca="1" si="246"/>
        <v>6</v>
      </c>
    </row>
    <row r="2204" spans="1:9" x14ac:dyDescent="0.2">
      <c r="A2204" s="1">
        <f t="shared" ca="1" si="242"/>
        <v>2</v>
      </c>
      <c r="B2204" s="1" t="str">
        <f ca="1">VLOOKUP(RAND(),'rastgele veri'!$O$2:$P$6,2,1)</f>
        <v>D</v>
      </c>
      <c r="C2204" s="1">
        <f t="shared" ca="1" si="241"/>
        <v>2</v>
      </c>
      <c r="D2204" s="3" t="str">
        <f ca="1">CONCATENATE('rastgele veri'!B2204,'rastgele veri'!A2204,'rastgele veri'!C2204)</f>
        <v>D22</v>
      </c>
      <c r="E2204" s="4">
        <f t="shared" ca="1" si="247"/>
        <v>43778</v>
      </c>
      <c r="F2204" s="3" t="str">
        <f t="shared" ca="1" si="243"/>
        <v>Aksaz</v>
      </c>
      <c r="G2204" s="3">
        <f t="shared" ca="1" si="244"/>
        <v>1</v>
      </c>
      <c r="H2204" s="1">
        <f t="shared" ca="1" si="245"/>
        <v>1</v>
      </c>
      <c r="I2204" s="1">
        <f t="shared" ca="1" si="246"/>
        <v>6</v>
      </c>
    </row>
    <row r="2205" spans="1:9" x14ac:dyDescent="0.2">
      <c r="A2205" s="1">
        <f t="shared" ca="1" si="242"/>
        <v>1</v>
      </c>
      <c r="B2205" s="1" t="str">
        <f ca="1">VLOOKUP(RAND(),'rastgele veri'!$O$2:$P$6,2,1)</f>
        <v>D</v>
      </c>
      <c r="C2205" s="1">
        <f t="shared" ca="1" si="241"/>
        <v>1</v>
      </c>
      <c r="D2205" s="3" t="str">
        <f ca="1">CONCATENATE('rastgele veri'!B2205,'rastgele veri'!A2205,'rastgele veri'!C2205)</f>
        <v>D11</v>
      </c>
      <c r="E2205" s="4">
        <f t="shared" ca="1" si="247"/>
        <v>43778</v>
      </c>
      <c r="F2205" s="3" t="str">
        <f t="shared" ca="1" si="243"/>
        <v>Erdek</v>
      </c>
      <c r="G2205" s="3">
        <f t="shared" ca="1" si="244"/>
        <v>1</v>
      </c>
      <c r="H2205" s="1">
        <f t="shared" ca="1" si="245"/>
        <v>1</v>
      </c>
      <c r="I2205" s="1">
        <f t="shared" ca="1" si="246"/>
        <v>6</v>
      </c>
    </row>
    <row r="2206" spans="1:9" x14ac:dyDescent="0.2">
      <c r="A2206" s="1">
        <f t="shared" ca="1" si="242"/>
        <v>1</v>
      </c>
      <c r="B2206" s="1" t="str">
        <f ca="1">VLOOKUP(RAND(),'rastgele veri'!$O$2:$P$6,2,1)</f>
        <v>D</v>
      </c>
      <c r="C2206" s="1">
        <f t="shared" ca="1" si="241"/>
        <v>1</v>
      </c>
      <c r="D2206" s="3" t="str">
        <f ca="1">CONCATENATE('rastgele veri'!B2206,'rastgele veri'!A2206,'rastgele veri'!C2206)</f>
        <v>D11</v>
      </c>
      <c r="E2206" s="4">
        <f t="shared" ca="1" si="247"/>
        <v>43778</v>
      </c>
      <c r="F2206" s="3" t="str">
        <f t="shared" ca="1" si="243"/>
        <v>Çanakkale</v>
      </c>
      <c r="G2206" s="3">
        <f t="shared" ca="1" si="244"/>
        <v>1</v>
      </c>
      <c r="H2206" s="1">
        <f t="shared" ca="1" si="245"/>
        <v>1</v>
      </c>
      <c r="I2206" s="1">
        <f t="shared" ca="1" si="246"/>
        <v>6</v>
      </c>
    </row>
    <row r="2207" spans="1:9" x14ac:dyDescent="0.2">
      <c r="A2207" s="1">
        <f t="shared" ca="1" si="242"/>
        <v>2</v>
      </c>
      <c r="B2207" s="1" t="str">
        <f ca="1">VLOOKUP(RAND(),'rastgele veri'!$O$2:$P$6,2,1)</f>
        <v>D</v>
      </c>
      <c r="C2207" s="1">
        <f t="shared" ca="1" si="241"/>
        <v>2</v>
      </c>
      <c r="D2207" s="3" t="str">
        <f ca="1">CONCATENATE('rastgele veri'!B2207,'rastgele veri'!A2207,'rastgele veri'!C2207)</f>
        <v>D22</v>
      </c>
      <c r="E2207" s="4">
        <f t="shared" ca="1" si="247"/>
        <v>43778</v>
      </c>
      <c r="F2207" s="3" t="str">
        <f t="shared" ca="1" si="243"/>
        <v>Bartın</v>
      </c>
      <c r="G2207" s="3">
        <f t="shared" ca="1" si="244"/>
        <v>1</v>
      </c>
      <c r="H2207" s="1">
        <f t="shared" ca="1" si="245"/>
        <v>1</v>
      </c>
      <c r="I2207" s="1">
        <f t="shared" ca="1" si="246"/>
        <v>6</v>
      </c>
    </row>
    <row r="2208" spans="1:9" x14ac:dyDescent="0.2">
      <c r="A2208" s="1">
        <f t="shared" ca="1" si="242"/>
        <v>2</v>
      </c>
      <c r="B2208" s="1" t="str">
        <f ca="1">VLOOKUP(RAND(),'rastgele veri'!$O$2:$P$6,2,1)</f>
        <v>B</v>
      </c>
      <c r="C2208" s="1">
        <f t="shared" ca="1" si="241"/>
        <v>1</v>
      </c>
      <c r="D2208" s="3" t="str">
        <f ca="1">CONCATENATE('rastgele veri'!B2208,'rastgele veri'!A2208,'rastgele veri'!C2208)</f>
        <v>B21</v>
      </c>
      <c r="E2208" s="4">
        <f t="shared" ca="1" si="247"/>
        <v>43779</v>
      </c>
      <c r="F2208" s="3" t="str">
        <f t="shared" ca="1" si="243"/>
        <v>Bartın</v>
      </c>
      <c r="G2208" s="3">
        <f t="shared" ca="1" si="244"/>
        <v>0</v>
      </c>
      <c r="H2208" s="1">
        <f t="shared" ca="1" si="245"/>
        <v>1</v>
      </c>
      <c r="I2208" s="1">
        <f t="shared" ca="1" si="246"/>
        <v>7</v>
      </c>
    </row>
    <row r="2209" spans="1:9" x14ac:dyDescent="0.2">
      <c r="A2209" s="1">
        <f t="shared" ca="1" si="242"/>
        <v>2</v>
      </c>
      <c r="B2209" s="1" t="str">
        <f ca="1">VLOOKUP(RAND(),'rastgele veri'!$O$2:$P$6,2,1)</f>
        <v>C</v>
      </c>
      <c r="C2209" s="1">
        <f t="shared" ca="1" si="241"/>
        <v>1</v>
      </c>
      <c r="D2209" s="3" t="str">
        <f ca="1">CONCATENATE('rastgele veri'!B2209,'rastgele veri'!A2209,'rastgele veri'!C2209)</f>
        <v>C21</v>
      </c>
      <c r="E2209" s="4">
        <f t="shared" ca="1" si="247"/>
        <v>43779</v>
      </c>
      <c r="F2209" s="3" t="str">
        <f t="shared" ca="1" si="243"/>
        <v>Mersin</v>
      </c>
      <c r="G2209" s="3">
        <f t="shared" ca="1" si="244"/>
        <v>1</v>
      </c>
      <c r="H2209" s="1">
        <f t="shared" ca="1" si="245"/>
        <v>1</v>
      </c>
      <c r="I2209" s="1">
        <f t="shared" ca="1" si="246"/>
        <v>7</v>
      </c>
    </row>
    <row r="2210" spans="1:9" x14ac:dyDescent="0.2">
      <c r="A2210" s="1">
        <f t="shared" ca="1" si="242"/>
        <v>2</v>
      </c>
      <c r="B2210" s="1" t="str">
        <f ca="1">VLOOKUP(RAND(),'rastgele veri'!$O$2:$P$6,2,1)</f>
        <v>C</v>
      </c>
      <c r="C2210" s="1">
        <f t="shared" ca="1" si="241"/>
        <v>1</v>
      </c>
      <c r="D2210" s="3" t="str">
        <f ca="1">CONCATENATE('rastgele veri'!B2210,'rastgele veri'!A2210,'rastgele veri'!C2210)</f>
        <v>C21</v>
      </c>
      <c r="E2210" s="4">
        <f t="shared" ca="1" si="247"/>
        <v>43779</v>
      </c>
      <c r="F2210" s="3" t="str">
        <f t="shared" ca="1" si="243"/>
        <v>Foça</v>
      </c>
      <c r="G2210" s="3">
        <f t="shared" ca="1" si="244"/>
        <v>1</v>
      </c>
      <c r="H2210" s="1">
        <f t="shared" ca="1" si="245"/>
        <v>1</v>
      </c>
      <c r="I2210" s="1">
        <f t="shared" ca="1" si="246"/>
        <v>7</v>
      </c>
    </row>
    <row r="2211" spans="1:9" x14ac:dyDescent="0.2">
      <c r="A2211" s="1">
        <f t="shared" ca="1" si="242"/>
        <v>2</v>
      </c>
      <c r="B2211" s="1" t="str">
        <f ca="1">VLOOKUP(RAND(),'rastgele veri'!$O$2:$P$6,2,1)</f>
        <v>A</v>
      </c>
      <c r="C2211" s="1">
        <f t="shared" ca="1" si="241"/>
        <v>2</v>
      </c>
      <c r="D2211" s="3" t="str">
        <f ca="1">CONCATENATE('rastgele veri'!B2211,'rastgele veri'!A2211,'rastgele veri'!C2211)</f>
        <v>A22</v>
      </c>
      <c r="E2211" s="4">
        <f t="shared" ca="1" si="247"/>
        <v>43779</v>
      </c>
      <c r="F2211" s="3" t="str">
        <f t="shared" ca="1" si="243"/>
        <v>Bartın</v>
      </c>
      <c r="G2211" s="3">
        <f t="shared" ca="1" si="244"/>
        <v>1</v>
      </c>
      <c r="H2211" s="1">
        <f t="shared" ca="1" si="245"/>
        <v>1</v>
      </c>
      <c r="I2211" s="1">
        <f t="shared" ca="1" si="246"/>
        <v>7</v>
      </c>
    </row>
    <row r="2212" spans="1:9" x14ac:dyDescent="0.2">
      <c r="A2212" s="1">
        <f t="shared" ca="1" si="242"/>
        <v>1</v>
      </c>
      <c r="B2212" s="1" t="str">
        <f ca="1">VLOOKUP(RAND(),'rastgele veri'!$O$2:$P$6,2,1)</f>
        <v>B</v>
      </c>
      <c r="C2212" s="1">
        <f t="shared" ca="1" si="241"/>
        <v>2</v>
      </c>
      <c r="D2212" s="3" t="str">
        <f ca="1">CONCATENATE('rastgele veri'!B2212,'rastgele veri'!A2212,'rastgele veri'!C2212)</f>
        <v>B12</v>
      </c>
      <c r="E2212" s="4">
        <f t="shared" ca="1" si="247"/>
        <v>43780</v>
      </c>
      <c r="F2212" s="3" t="str">
        <f t="shared" ca="1" si="243"/>
        <v>Aksaz</v>
      </c>
      <c r="G2212" s="3">
        <f t="shared" ca="1" si="244"/>
        <v>1</v>
      </c>
      <c r="H2212" s="1">
        <f t="shared" ca="1" si="245"/>
        <v>1</v>
      </c>
      <c r="I2212" s="1">
        <f t="shared" ca="1" si="246"/>
        <v>1</v>
      </c>
    </row>
    <row r="2213" spans="1:9" x14ac:dyDescent="0.2">
      <c r="A2213" s="1">
        <f t="shared" ca="1" si="242"/>
        <v>2</v>
      </c>
      <c r="B2213" s="1" t="str">
        <f ca="1">VLOOKUP(RAND(),'rastgele veri'!$O$2:$P$6,2,1)</f>
        <v>B</v>
      </c>
      <c r="C2213" s="1">
        <f t="shared" ca="1" si="241"/>
        <v>1</v>
      </c>
      <c r="D2213" s="3" t="str">
        <f ca="1">CONCATENATE('rastgele veri'!B2213,'rastgele veri'!A2213,'rastgele veri'!C2213)</f>
        <v>B21</v>
      </c>
      <c r="E2213" s="4">
        <f t="shared" ca="1" si="247"/>
        <v>43780</v>
      </c>
      <c r="F2213" s="3" t="str">
        <f t="shared" ca="1" si="243"/>
        <v>Aksaz</v>
      </c>
      <c r="G2213" s="3">
        <f t="shared" ca="1" si="244"/>
        <v>1</v>
      </c>
      <c r="H2213" s="1">
        <f t="shared" ca="1" si="245"/>
        <v>1</v>
      </c>
      <c r="I2213" s="1">
        <f t="shared" ca="1" si="246"/>
        <v>1</v>
      </c>
    </row>
    <row r="2214" spans="1:9" x14ac:dyDescent="0.2">
      <c r="A2214" s="1">
        <f t="shared" ca="1" si="242"/>
        <v>2</v>
      </c>
      <c r="B2214" s="1" t="str">
        <f ca="1">VLOOKUP(RAND(),'rastgele veri'!$O$2:$P$6,2,1)</f>
        <v>D</v>
      </c>
      <c r="C2214" s="1">
        <f t="shared" ca="1" si="241"/>
        <v>1</v>
      </c>
      <c r="D2214" s="3" t="str">
        <f ca="1">CONCATENATE('rastgele veri'!B2214,'rastgele veri'!A2214,'rastgele veri'!C2214)</f>
        <v>D21</v>
      </c>
      <c r="E2214" s="4">
        <f t="shared" ca="1" si="247"/>
        <v>43780</v>
      </c>
      <c r="F2214" s="3" t="str">
        <f t="shared" ca="1" si="243"/>
        <v>Aksaz</v>
      </c>
      <c r="G2214" s="3">
        <f t="shared" ca="1" si="244"/>
        <v>1</v>
      </c>
      <c r="H2214" s="1">
        <f t="shared" ca="1" si="245"/>
        <v>1</v>
      </c>
      <c r="I2214" s="1">
        <f t="shared" ca="1" si="246"/>
        <v>1</v>
      </c>
    </row>
    <row r="2215" spans="1:9" x14ac:dyDescent="0.2">
      <c r="A2215" s="1">
        <f t="shared" ca="1" si="242"/>
        <v>2</v>
      </c>
      <c r="B2215" s="1" t="str">
        <f ca="1">VLOOKUP(RAND(),'rastgele veri'!$O$2:$P$6,2,1)</f>
        <v>C</v>
      </c>
      <c r="C2215" s="1">
        <f t="shared" ca="1" si="241"/>
        <v>1</v>
      </c>
      <c r="D2215" s="3" t="str">
        <f ca="1">CONCATENATE('rastgele veri'!B2215,'rastgele veri'!A2215,'rastgele veri'!C2215)</f>
        <v>C21</v>
      </c>
      <c r="E2215" s="4">
        <f t="shared" ca="1" si="247"/>
        <v>43780</v>
      </c>
      <c r="F2215" s="3" t="str">
        <f t="shared" ca="1" si="243"/>
        <v>Erdek</v>
      </c>
      <c r="G2215" s="3">
        <f t="shared" ca="1" si="244"/>
        <v>1</v>
      </c>
      <c r="H2215" s="1">
        <f t="shared" ca="1" si="245"/>
        <v>1</v>
      </c>
      <c r="I2215" s="1">
        <f t="shared" ca="1" si="246"/>
        <v>1</v>
      </c>
    </row>
    <row r="2216" spans="1:9" x14ac:dyDescent="0.2">
      <c r="A2216" s="1">
        <f t="shared" ca="1" si="242"/>
        <v>2</v>
      </c>
      <c r="B2216" s="1" t="str">
        <f ca="1">VLOOKUP(RAND(),'rastgele veri'!$O$2:$P$6,2,1)</f>
        <v>B</v>
      </c>
      <c r="C2216" s="1">
        <f t="shared" ca="1" si="241"/>
        <v>2</v>
      </c>
      <c r="D2216" s="3" t="str">
        <f ca="1">CONCATENATE('rastgele veri'!B2216,'rastgele veri'!A2216,'rastgele veri'!C2216)</f>
        <v>B22</v>
      </c>
      <c r="E2216" s="4">
        <f t="shared" ca="1" si="247"/>
        <v>43780</v>
      </c>
      <c r="F2216" s="3" t="str">
        <f t="shared" ca="1" si="243"/>
        <v>Foça</v>
      </c>
      <c r="G2216" s="3">
        <f t="shared" ca="1" si="244"/>
        <v>1</v>
      </c>
      <c r="H2216" s="1">
        <f t="shared" ca="1" si="245"/>
        <v>1</v>
      </c>
      <c r="I2216" s="1">
        <f t="shared" ca="1" si="246"/>
        <v>1</v>
      </c>
    </row>
    <row r="2217" spans="1:9" x14ac:dyDescent="0.2">
      <c r="A2217" s="1">
        <f t="shared" ca="1" si="242"/>
        <v>2</v>
      </c>
      <c r="B2217" s="1" t="str">
        <f ca="1">VLOOKUP(RAND(),'rastgele veri'!$O$2:$P$6,2,1)</f>
        <v>D</v>
      </c>
      <c r="C2217" s="1">
        <f t="shared" ca="1" si="241"/>
        <v>1</v>
      </c>
      <c r="D2217" s="3" t="str">
        <f ca="1">CONCATENATE('rastgele veri'!B2217,'rastgele veri'!A2217,'rastgele veri'!C2217)</f>
        <v>D21</v>
      </c>
      <c r="E2217" s="4">
        <f t="shared" ca="1" si="247"/>
        <v>43780</v>
      </c>
      <c r="F2217" s="3" t="str">
        <f t="shared" ca="1" si="243"/>
        <v>Foça</v>
      </c>
      <c r="G2217" s="3">
        <f t="shared" ca="1" si="244"/>
        <v>1</v>
      </c>
      <c r="H2217" s="1">
        <f t="shared" ca="1" si="245"/>
        <v>1</v>
      </c>
      <c r="I2217" s="1">
        <f t="shared" ca="1" si="246"/>
        <v>1</v>
      </c>
    </row>
    <row r="2218" spans="1:9" x14ac:dyDescent="0.2">
      <c r="A2218" s="1">
        <f t="shared" ca="1" si="242"/>
        <v>1</v>
      </c>
      <c r="B2218" s="1" t="str">
        <f ca="1">VLOOKUP(RAND(),'rastgele veri'!$O$2:$P$6,2,1)</f>
        <v>A</v>
      </c>
      <c r="C2218" s="1">
        <f t="shared" ca="1" si="241"/>
        <v>1</v>
      </c>
      <c r="D2218" s="3" t="str">
        <f ca="1">CONCATENATE('rastgele veri'!B2218,'rastgele veri'!A2218,'rastgele veri'!C2218)</f>
        <v>A11</v>
      </c>
      <c r="E2218" s="4">
        <f t="shared" ca="1" si="247"/>
        <v>43780</v>
      </c>
      <c r="F2218" s="3" t="str">
        <f t="shared" ca="1" si="243"/>
        <v>Aksaz</v>
      </c>
      <c r="G2218" s="3">
        <f t="shared" ca="1" si="244"/>
        <v>1</v>
      </c>
      <c r="H2218" s="1">
        <f t="shared" ca="1" si="245"/>
        <v>1</v>
      </c>
      <c r="I2218" s="1">
        <f t="shared" ca="1" si="246"/>
        <v>1</v>
      </c>
    </row>
    <row r="2219" spans="1:9" x14ac:dyDescent="0.2">
      <c r="A2219" s="1">
        <f t="shared" ca="1" si="242"/>
        <v>2</v>
      </c>
      <c r="B2219" s="1" t="str">
        <f ca="1">VLOOKUP(RAND(),'rastgele veri'!$O$2:$P$6,2,1)</f>
        <v>B</v>
      </c>
      <c r="C2219" s="1">
        <f t="shared" ca="1" si="241"/>
        <v>1</v>
      </c>
      <c r="D2219" s="3" t="str">
        <f ca="1">CONCATENATE('rastgele veri'!B2219,'rastgele veri'!A2219,'rastgele veri'!C2219)</f>
        <v>B21</v>
      </c>
      <c r="E2219" s="4">
        <f t="shared" ca="1" si="247"/>
        <v>43781</v>
      </c>
      <c r="F2219" s="3" t="str">
        <f t="shared" ca="1" si="243"/>
        <v>Foça</v>
      </c>
      <c r="G2219" s="3">
        <f t="shared" ca="1" si="244"/>
        <v>1</v>
      </c>
      <c r="H2219" s="1">
        <f t="shared" ca="1" si="245"/>
        <v>1</v>
      </c>
      <c r="I2219" s="1">
        <f t="shared" ca="1" si="246"/>
        <v>2</v>
      </c>
    </row>
    <row r="2220" spans="1:9" x14ac:dyDescent="0.2">
      <c r="A2220" s="1">
        <f t="shared" ca="1" si="242"/>
        <v>2</v>
      </c>
      <c r="B2220" s="1" t="str">
        <f ca="1">VLOOKUP(RAND(),'rastgele veri'!$O$2:$P$6,2,1)</f>
        <v>A</v>
      </c>
      <c r="C2220" s="1">
        <f t="shared" ca="1" si="241"/>
        <v>2</v>
      </c>
      <c r="D2220" s="3" t="str">
        <f ca="1">CONCATENATE('rastgele veri'!B2220,'rastgele veri'!A2220,'rastgele veri'!C2220)</f>
        <v>A22</v>
      </c>
      <c r="E2220" s="4">
        <f t="shared" ca="1" si="247"/>
        <v>43781</v>
      </c>
      <c r="F2220" s="3" t="str">
        <f t="shared" ca="1" si="243"/>
        <v>Aksaz</v>
      </c>
      <c r="G2220" s="3">
        <f t="shared" ca="1" si="244"/>
        <v>1</v>
      </c>
      <c r="H2220" s="1">
        <f t="shared" ca="1" si="245"/>
        <v>1</v>
      </c>
      <c r="I2220" s="1">
        <f t="shared" ca="1" si="246"/>
        <v>2</v>
      </c>
    </row>
    <row r="2221" spans="1:9" x14ac:dyDescent="0.2">
      <c r="A2221" s="1">
        <f t="shared" ca="1" si="242"/>
        <v>2</v>
      </c>
      <c r="B2221" s="1" t="str">
        <f ca="1">VLOOKUP(RAND(),'rastgele veri'!$O$2:$P$6,2,1)</f>
        <v>D</v>
      </c>
      <c r="C2221" s="1">
        <f t="shared" ca="1" si="241"/>
        <v>2</v>
      </c>
      <c r="D2221" s="3" t="str">
        <f ca="1">CONCATENATE('rastgele veri'!B2221,'rastgele veri'!A2221,'rastgele veri'!C2221)</f>
        <v>D22</v>
      </c>
      <c r="E2221" s="4">
        <f t="shared" ca="1" si="247"/>
        <v>43781</v>
      </c>
      <c r="F2221" s="3" t="str">
        <f t="shared" ca="1" si="243"/>
        <v>Aksaz</v>
      </c>
      <c r="G2221" s="3">
        <f t="shared" ca="1" si="244"/>
        <v>1</v>
      </c>
      <c r="H2221" s="1">
        <f t="shared" ca="1" si="245"/>
        <v>1</v>
      </c>
      <c r="I2221" s="1">
        <f t="shared" ca="1" si="246"/>
        <v>2</v>
      </c>
    </row>
    <row r="2222" spans="1:9" x14ac:dyDescent="0.2">
      <c r="A2222" s="1">
        <f t="shared" ca="1" si="242"/>
        <v>2</v>
      </c>
      <c r="B2222" s="1" t="str">
        <f ca="1">VLOOKUP(RAND(),'rastgele veri'!$O$2:$P$6,2,1)</f>
        <v>C</v>
      </c>
      <c r="C2222" s="1">
        <f t="shared" ca="1" si="241"/>
        <v>2</v>
      </c>
      <c r="D2222" s="3" t="str">
        <f ca="1">CONCATENATE('rastgele veri'!B2222,'rastgele veri'!A2222,'rastgele veri'!C2222)</f>
        <v>C22</v>
      </c>
      <c r="E2222" s="4">
        <f t="shared" ca="1" si="247"/>
        <v>43781</v>
      </c>
      <c r="F2222" s="3" t="str">
        <f t="shared" ca="1" si="243"/>
        <v>Erdek</v>
      </c>
      <c r="G2222" s="3">
        <f t="shared" ca="1" si="244"/>
        <v>1</v>
      </c>
      <c r="H2222" s="1">
        <f t="shared" ca="1" si="245"/>
        <v>1</v>
      </c>
      <c r="I2222" s="1">
        <f t="shared" ca="1" si="246"/>
        <v>2</v>
      </c>
    </row>
    <row r="2223" spans="1:9" x14ac:dyDescent="0.2">
      <c r="A2223" s="1">
        <f t="shared" ca="1" si="242"/>
        <v>2</v>
      </c>
      <c r="B2223" s="1" t="str">
        <f ca="1">VLOOKUP(RAND(),'rastgele veri'!$O$2:$P$6,2,1)</f>
        <v>B</v>
      </c>
      <c r="C2223" s="1">
        <f t="shared" ca="1" si="241"/>
        <v>1</v>
      </c>
      <c r="D2223" s="3" t="str">
        <f ca="1">CONCATENATE('rastgele veri'!B2223,'rastgele veri'!A2223,'rastgele veri'!C2223)</f>
        <v>B21</v>
      </c>
      <c r="E2223" s="4">
        <f t="shared" ca="1" si="247"/>
        <v>43781</v>
      </c>
      <c r="F2223" s="3" t="str">
        <f t="shared" ca="1" si="243"/>
        <v>Bartın</v>
      </c>
      <c r="G2223" s="3">
        <f t="shared" ca="1" si="244"/>
        <v>1</v>
      </c>
      <c r="H2223" s="1">
        <f t="shared" ca="1" si="245"/>
        <v>1</v>
      </c>
      <c r="I2223" s="1">
        <f t="shared" ca="1" si="246"/>
        <v>2</v>
      </c>
    </row>
    <row r="2224" spans="1:9" x14ac:dyDescent="0.2">
      <c r="A2224" s="1">
        <f t="shared" ca="1" si="242"/>
        <v>2</v>
      </c>
      <c r="B2224" s="1" t="str">
        <f ca="1">VLOOKUP(RAND(),'rastgele veri'!$O$2:$P$6,2,1)</f>
        <v>A</v>
      </c>
      <c r="C2224" s="1">
        <f t="shared" ca="1" si="241"/>
        <v>1</v>
      </c>
      <c r="D2224" s="3" t="str">
        <f ca="1">CONCATENATE('rastgele veri'!B2224,'rastgele veri'!A2224,'rastgele veri'!C2224)</f>
        <v>A21</v>
      </c>
      <c r="E2224" s="4">
        <f t="shared" ca="1" si="247"/>
        <v>43781</v>
      </c>
      <c r="F2224" s="3" t="str">
        <f t="shared" ca="1" si="243"/>
        <v>Mersin</v>
      </c>
      <c r="G2224" s="3">
        <f t="shared" ca="1" si="244"/>
        <v>1</v>
      </c>
      <c r="H2224" s="1">
        <f t="shared" ca="1" si="245"/>
        <v>1</v>
      </c>
      <c r="I2224" s="1">
        <f t="shared" ca="1" si="246"/>
        <v>2</v>
      </c>
    </row>
    <row r="2225" spans="1:9" x14ac:dyDescent="0.2">
      <c r="A2225" s="1">
        <f t="shared" ca="1" si="242"/>
        <v>1</v>
      </c>
      <c r="B2225" s="1" t="str">
        <f ca="1">VLOOKUP(RAND(),'rastgele veri'!$O$2:$P$6,2,1)</f>
        <v>A</v>
      </c>
      <c r="C2225" s="1">
        <f t="shared" ca="1" si="241"/>
        <v>2</v>
      </c>
      <c r="D2225" s="3" t="str">
        <f ca="1">CONCATENATE('rastgele veri'!B2225,'rastgele veri'!A2225,'rastgele veri'!C2225)</f>
        <v>A12</v>
      </c>
      <c r="E2225" s="4">
        <f t="shared" ca="1" si="247"/>
        <v>43781</v>
      </c>
      <c r="F2225" s="3" t="str">
        <f t="shared" ca="1" si="243"/>
        <v>Mersin</v>
      </c>
      <c r="G2225" s="3">
        <f t="shared" ca="1" si="244"/>
        <v>1</v>
      </c>
      <c r="H2225" s="1">
        <f t="shared" ca="1" si="245"/>
        <v>1</v>
      </c>
      <c r="I2225" s="1">
        <f t="shared" ca="1" si="246"/>
        <v>2</v>
      </c>
    </row>
    <row r="2226" spans="1:9" x14ac:dyDescent="0.2">
      <c r="A2226" s="1">
        <f t="shared" ca="1" si="242"/>
        <v>2</v>
      </c>
      <c r="B2226" s="1" t="str">
        <f ca="1">VLOOKUP(RAND(),'rastgele veri'!$O$2:$P$6,2,1)</f>
        <v>B</v>
      </c>
      <c r="C2226" s="1">
        <f t="shared" ca="1" si="241"/>
        <v>1</v>
      </c>
      <c r="D2226" s="3" t="str">
        <f ca="1">CONCATENATE('rastgele veri'!B2226,'rastgele veri'!A2226,'rastgele veri'!C2226)</f>
        <v>B21</v>
      </c>
      <c r="E2226" s="4">
        <f t="shared" ca="1" si="247"/>
        <v>43781</v>
      </c>
      <c r="F2226" s="3" t="str">
        <f t="shared" ca="1" si="243"/>
        <v>Erdek</v>
      </c>
      <c r="G2226" s="3">
        <f t="shared" ca="1" si="244"/>
        <v>1</v>
      </c>
      <c r="H2226" s="1">
        <f t="shared" ca="1" si="245"/>
        <v>1</v>
      </c>
      <c r="I2226" s="1">
        <f t="shared" ca="1" si="246"/>
        <v>2</v>
      </c>
    </row>
    <row r="2227" spans="1:9" x14ac:dyDescent="0.2">
      <c r="A2227" s="1">
        <f t="shared" ca="1" si="242"/>
        <v>1</v>
      </c>
      <c r="B2227" s="1" t="str">
        <f ca="1">VLOOKUP(RAND(),'rastgele veri'!$O$2:$P$6,2,1)</f>
        <v>B</v>
      </c>
      <c r="C2227" s="1">
        <f t="shared" ca="1" si="241"/>
        <v>2</v>
      </c>
      <c r="D2227" s="3" t="str">
        <f ca="1">CONCATENATE('rastgele veri'!B2227,'rastgele veri'!A2227,'rastgele veri'!C2227)</f>
        <v>B12</v>
      </c>
      <c r="E2227" s="4">
        <f t="shared" ca="1" si="247"/>
        <v>43781</v>
      </c>
      <c r="F2227" s="3" t="str">
        <f t="shared" ca="1" si="243"/>
        <v>Aksaz</v>
      </c>
      <c r="G2227" s="3">
        <f t="shared" ca="1" si="244"/>
        <v>0</v>
      </c>
      <c r="H2227" s="1">
        <f t="shared" ca="1" si="245"/>
        <v>0</v>
      </c>
      <c r="I2227" s="1">
        <f t="shared" ca="1" si="246"/>
        <v>2</v>
      </c>
    </row>
    <row r="2228" spans="1:9" x14ac:dyDescent="0.2">
      <c r="A2228" s="1">
        <f t="shared" ca="1" si="242"/>
        <v>1</v>
      </c>
      <c r="B2228" s="1" t="str">
        <f ca="1">VLOOKUP(RAND(),'rastgele veri'!$O$2:$P$6,2,1)</f>
        <v>B</v>
      </c>
      <c r="C2228" s="1">
        <f t="shared" ca="1" si="241"/>
        <v>1</v>
      </c>
      <c r="D2228" s="3" t="str">
        <f ca="1">CONCATENATE('rastgele veri'!B2228,'rastgele veri'!A2228,'rastgele veri'!C2228)</f>
        <v>B11</v>
      </c>
      <c r="E2228" s="4">
        <f t="shared" ca="1" si="247"/>
        <v>43782</v>
      </c>
      <c r="F2228" s="3" t="str">
        <f t="shared" ca="1" si="243"/>
        <v>Foça</v>
      </c>
      <c r="G2228" s="3">
        <f t="shared" ca="1" si="244"/>
        <v>1</v>
      </c>
      <c r="H2228" s="1">
        <f t="shared" ca="1" si="245"/>
        <v>1</v>
      </c>
      <c r="I2228" s="1">
        <f t="shared" ca="1" si="246"/>
        <v>3</v>
      </c>
    </row>
    <row r="2229" spans="1:9" x14ac:dyDescent="0.2">
      <c r="A2229" s="1">
        <f t="shared" ca="1" si="242"/>
        <v>1</v>
      </c>
      <c r="B2229" s="1" t="str">
        <f ca="1">VLOOKUP(RAND(),'rastgele veri'!$O$2:$P$6,2,1)</f>
        <v>D</v>
      </c>
      <c r="C2229" s="1">
        <f t="shared" ca="1" si="241"/>
        <v>2</v>
      </c>
      <c r="D2229" s="3" t="str">
        <f ca="1">CONCATENATE('rastgele veri'!B2229,'rastgele veri'!A2229,'rastgele veri'!C2229)</f>
        <v>D12</v>
      </c>
      <c r="E2229" s="4">
        <f t="shared" ca="1" si="247"/>
        <v>43782</v>
      </c>
      <c r="F2229" s="3" t="str">
        <f t="shared" ca="1" si="243"/>
        <v>Erdek</v>
      </c>
      <c r="G2229" s="3">
        <f t="shared" ca="1" si="244"/>
        <v>1</v>
      </c>
      <c r="H2229" s="1">
        <f t="shared" ca="1" si="245"/>
        <v>1</v>
      </c>
      <c r="I2229" s="1">
        <f t="shared" ca="1" si="246"/>
        <v>3</v>
      </c>
    </row>
    <row r="2230" spans="1:9" x14ac:dyDescent="0.2">
      <c r="A2230" s="1">
        <f t="shared" ca="1" si="242"/>
        <v>1</v>
      </c>
      <c r="B2230" s="1" t="str">
        <f ca="1">VLOOKUP(RAND(),'rastgele veri'!$O$2:$P$6,2,1)</f>
        <v>D</v>
      </c>
      <c r="C2230" s="1">
        <f t="shared" ca="1" si="241"/>
        <v>2</v>
      </c>
      <c r="D2230" s="3" t="str">
        <f ca="1">CONCATENATE('rastgele veri'!B2230,'rastgele veri'!A2230,'rastgele veri'!C2230)</f>
        <v>D12</v>
      </c>
      <c r="E2230" s="4">
        <f t="shared" ca="1" si="247"/>
        <v>43782</v>
      </c>
      <c r="F2230" s="3" t="str">
        <f t="shared" ca="1" si="243"/>
        <v>Foça</v>
      </c>
      <c r="G2230" s="3">
        <f t="shared" ca="1" si="244"/>
        <v>1</v>
      </c>
      <c r="H2230" s="1">
        <f t="shared" ca="1" si="245"/>
        <v>1</v>
      </c>
      <c r="I2230" s="1">
        <f t="shared" ca="1" si="246"/>
        <v>3</v>
      </c>
    </row>
    <row r="2231" spans="1:9" x14ac:dyDescent="0.2">
      <c r="A2231" s="1">
        <f t="shared" ca="1" si="242"/>
        <v>2</v>
      </c>
      <c r="B2231" s="1" t="str">
        <f ca="1">VLOOKUP(RAND(),'rastgele veri'!$O$2:$P$6,2,1)</f>
        <v>C</v>
      </c>
      <c r="C2231" s="1">
        <f t="shared" ca="1" si="241"/>
        <v>1</v>
      </c>
      <c r="D2231" s="3" t="str">
        <f ca="1">CONCATENATE('rastgele veri'!B2231,'rastgele veri'!A2231,'rastgele veri'!C2231)</f>
        <v>C21</v>
      </c>
      <c r="E2231" s="4">
        <f t="shared" ca="1" si="247"/>
        <v>43782</v>
      </c>
      <c r="F2231" s="3" t="str">
        <f t="shared" ca="1" si="243"/>
        <v>Çanakkale</v>
      </c>
      <c r="G2231" s="3">
        <f t="shared" ca="1" si="244"/>
        <v>1</v>
      </c>
      <c r="H2231" s="1">
        <f t="shared" ca="1" si="245"/>
        <v>1</v>
      </c>
      <c r="I2231" s="1">
        <f t="shared" ca="1" si="246"/>
        <v>3</v>
      </c>
    </row>
    <row r="2232" spans="1:9" x14ac:dyDescent="0.2">
      <c r="A2232" s="1">
        <f t="shared" ca="1" si="242"/>
        <v>1</v>
      </c>
      <c r="B2232" s="1" t="str">
        <f ca="1">VLOOKUP(RAND(),'rastgele veri'!$O$2:$P$6,2,1)</f>
        <v>B</v>
      </c>
      <c r="C2232" s="1">
        <f t="shared" ca="1" si="241"/>
        <v>2</v>
      </c>
      <c r="D2232" s="3" t="str">
        <f ca="1">CONCATENATE('rastgele veri'!B2232,'rastgele veri'!A2232,'rastgele veri'!C2232)</f>
        <v>B12</v>
      </c>
      <c r="E2232" s="4">
        <f t="shared" ca="1" si="247"/>
        <v>43783</v>
      </c>
      <c r="F2232" s="3" t="str">
        <f t="shared" ca="1" si="243"/>
        <v>Çanakkale</v>
      </c>
      <c r="G2232" s="3">
        <f t="shared" ca="1" si="244"/>
        <v>1</v>
      </c>
      <c r="H2232" s="1">
        <f t="shared" ca="1" si="245"/>
        <v>1</v>
      </c>
      <c r="I2232" s="1">
        <f t="shared" ca="1" si="246"/>
        <v>4</v>
      </c>
    </row>
    <row r="2233" spans="1:9" x14ac:dyDescent="0.2">
      <c r="A2233" s="1">
        <f t="shared" ca="1" si="242"/>
        <v>1</v>
      </c>
      <c r="B2233" s="1" t="str">
        <f ca="1">VLOOKUP(RAND(),'rastgele veri'!$O$2:$P$6,2,1)</f>
        <v>D</v>
      </c>
      <c r="C2233" s="1">
        <f t="shared" ca="1" si="241"/>
        <v>1</v>
      </c>
      <c r="D2233" s="3" t="str">
        <f ca="1">CONCATENATE('rastgele veri'!B2233,'rastgele veri'!A2233,'rastgele veri'!C2233)</f>
        <v>D11</v>
      </c>
      <c r="E2233" s="4">
        <f t="shared" ca="1" si="247"/>
        <v>43783</v>
      </c>
      <c r="F2233" s="3" t="str">
        <f t="shared" ca="1" si="243"/>
        <v>Bartın</v>
      </c>
      <c r="G2233" s="3">
        <f t="shared" ca="1" si="244"/>
        <v>1</v>
      </c>
      <c r="H2233" s="1">
        <f t="shared" ca="1" si="245"/>
        <v>1</v>
      </c>
      <c r="I2233" s="1">
        <f t="shared" ca="1" si="246"/>
        <v>4</v>
      </c>
    </row>
    <row r="2234" spans="1:9" x14ac:dyDescent="0.2">
      <c r="A2234" s="1">
        <f t="shared" ca="1" si="242"/>
        <v>2</v>
      </c>
      <c r="B2234" s="1" t="str">
        <f ca="1">VLOOKUP(RAND(),'rastgele veri'!$O$2:$P$6,2,1)</f>
        <v>C</v>
      </c>
      <c r="C2234" s="1">
        <f t="shared" ca="1" si="241"/>
        <v>2</v>
      </c>
      <c r="D2234" s="3" t="str">
        <f ca="1">CONCATENATE('rastgele veri'!B2234,'rastgele veri'!A2234,'rastgele veri'!C2234)</f>
        <v>C22</v>
      </c>
      <c r="E2234" s="4">
        <f t="shared" ca="1" si="247"/>
        <v>43783</v>
      </c>
      <c r="F2234" s="3" t="str">
        <f t="shared" ca="1" si="243"/>
        <v>Çanakkale</v>
      </c>
      <c r="G2234" s="3">
        <f t="shared" ca="1" si="244"/>
        <v>1</v>
      </c>
      <c r="H2234" s="1">
        <f t="shared" ca="1" si="245"/>
        <v>1</v>
      </c>
      <c r="I2234" s="1">
        <f t="shared" ca="1" si="246"/>
        <v>4</v>
      </c>
    </row>
    <row r="2235" spans="1:9" x14ac:dyDescent="0.2">
      <c r="A2235" s="1">
        <f t="shared" ca="1" si="242"/>
        <v>2</v>
      </c>
      <c r="B2235" s="1" t="str">
        <f ca="1">VLOOKUP(RAND(),'rastgele veri'!$O$2:$P$6,2,1)</f>
        <v>D</v>
      </c>
      <c r="C2235" s="1">
        <f t="shared" ca="1" si="241"/>
        <v>2</v>
      </c>
      <c r="D2235" s="3" t="str">
        <f ca="1">CONCATENATE('rastgele veri'!B2235,'rastgele veri'!A2235,'rastgele veri'!C2235)</f>
        <v>D22</v>
      </c>
      <c r="E2235" s="4">
        <f t="shared" ca="1" si="247"/>
        <v>43783</v>
      </c>
      <c r="F2235" s="3" t="str">
        <f t="shared" ca="1" si="243"/>
        <v>Erdek</v>
      </c>
      <c r="G2235" s="3">
        <f t="shared" ca="1" si="244"/>
        <v>1</v>
      </c>
      <c r="H2235" s="1">
        <f t="shared" ca="1" si="245"/>
        <v>1</v>
      </c>
      <c r="I2235" s="1">
        <f t="shared" ca="1" si="246"/>
        <v>4</v>
      </c>
    </row>
    <row r="2236" spans="1:9" x14ac:dyDescent="0.2">
      <c r="A2236" s="1">
        <f t="shared" ca="1" si="242"/>
        <v>2</v>
      </c>
      <c r="B2236" s="1" t="str">
        <f ca="1">VLOOKUP(RAND(),'rastgele veri'!$O$2:$P$6,2,1)</f>
        <v>B</v>
      </c>
      <c r="C2236" s="1">
        <f t="shared" ca="1" si="241"/>
        <v>1</v>
      </c>
      <c r="D2236" s="3" t="str">
        <f ca="1">CONCATENATE('rastgele veri'!B2236,'rastgele veri'!A2236,'rastgele veri'!C2236)</f>
        <v>B21</v>
      </c>
      <c r="E2236" s="4">
        <f t="shared" ca="1" si="247"/>
        <v>43783</v>
      </c>
      <c r="F2236" s="3" t="str">
        <f t="shared" ca="1" si="243"/>
        <v>Bartın</v>
      </c>
      <c r="G2236" s="3">
        <f t="shared" ca="1" si="244"/>
        <v>1</v>
      </c>
      <c r="H2236" s="1">
        <f t="shared" ca="1" si="245"/>
        <v>1</v>
      </c>
      <c r="I2236" s="1">
        <f t="shared" ca="1" si="246"/>
        <v>4</v>
      </c>
    </row>
    <row r="2237" spans="1:9" x14ac:dyDescent="0.2">
      <c r="A2237" s="1">
        <f t="shared" ca="1" si="242"/>
        <v>2</v>
      </c>
      <c r="B2237" s="1" t="str">
        <f ca="1">VLOOKUP(RAND(),'rastgele veri'!$O$2:$P$6,2,1)</f>
        <v>C</v>
      </c>
      <c r="C2237" s="1">
        <f t="shared" ca="1" si="241"/>
        <v>2</v>
      </c>
      <c r="D2237" s="3" t="str">
        <f ca="1">CONCATENATE('rastgele veri'!B2237,'rastgele veri'!A2237,'rastgele veri'!C2237)</f>
        <v>C22</v>
      </c>
      <c r="E2237" s="4">
        <f t="shared" ca="1" si="247"/>
        <v>43784</v>
      </c>
      <c r="F2237" s="3" t="str">
        <f t="shared" ca="1" si="243"/>
        <v>Erdek</v>
      </c>
      <c r="G2237" s="3">
        <f t="shared" ca="1" si="244"/>
        <v>1</v>
      </c>
      <c r="H2237" s="1">
        <f t="shared" ca="1" si="245"/>
        <v>1</v>
      </c>
      <c r="I2237" s="1">
        <f t="shared" ca="1" si="246"/>
        <v>5</v>
      </c>
    </row>
    <row r="2238" spans="1:9" x14ac:dyDescent="0.2">
      <c r="A2238" s="1">
        <f t="shared" ca="1" si="242"/>
        <v>1</v>
      </c>
      <c r="B2238" s="1" t="str">
        <f ca="1">VLOOKUP(RAND(),'rastgele veri'!$O$2:$P$6,2,1)</f>
        <v>B</v>
      </c>
      <c r="C2238" s="1">
        <f t="shared" ca="1" si="241"/>
        <v>1</v>
      </c>
      <c r="D2238" s="3" t="str">
        <f ca="1">CONCATENATE('rastgele veri'!B2238,'rastgele veri'!A2238,'rastgele veri'!C2238)</f>
        <v>B11</v>
      </c>
      <c r="E2238" s="4">
        <f t="shared" ca="1" si="247"/>
        <v>43784</v>
      </c>
      <c r="F2238" s="3" t="str">
        <f t="shared" ca="1" si="243"/>
        <v>Foça</v>
      </c>
      <c r="G2238" s="3">
        <f t="shared" ca="1" si="244"/>
        <v>1</v>
      </c>
      <c r="H2238" s="1">
        <f t="shared" ca="1" si="245"/>
        <v>1</v>
      </c>
      <c r="I2238" s="1">
        <f t="shared" ca="1" si="246"/>
        <v>5</v>
      </c>
    </row>
    <row r="2239" spans="1:9" x14ac:dyDescent="0.2">
      <c r="A2239" s="1">
        <f t="shared" ca="1" si="242"/>
        <v>2</v>
      </c>
      <c r="B2239" s="1" t="str">
        <f ca="1">VLOOKUP(RAND(),'rastgele veri'!$O$2:$P$6,2,1)</f>
        <v>B</v>
      </c>
      <c r="C2239" s="1">
        <f t="shared" ca="1" si="241"/>
        <v>2</v>
      </c>
      <c r="D2239" s="3" t="str">
        <f ca="1">CONCATENATE('rastgele veri'!B2239,'rastgele veri'!A2239,'rastgele veri'!C2239)</f>
        <v>B22</v>
      </c>
      <c r="E2239" s="4">
        <f t="shared" ca="1" si="247"/>
        <v>43785</v>
      </c>
      <c r="F2239" s="3" t="str">
        <f t="shared" ca="1" si="243"/>
        <v>Aksaz</v>
      </c>
      <c r="G2239" s="3">
        <f t="shared" ca="1" si="244"/>
        <v>1</v>
      </c>
      <c r="H2239" s="1">
        <f t="shared" ca="1" si="245"/>
        <v>1</v>
      </c>
      <c r="I2239" s="1">
        <f t="shared" ca="1" si="246"/>
        <v>6</v>
      </c>
    </row>
    <row r="2240" spans="1:9" x14ac:dyDescent="0.2">
      <c r="A2240" s="1">
        <f t="shared" ca="1" si="242"/>
        <v>2</v>
      </c>
      <c r="B2240" s="1" t="str">
        <f ca="1">VLOOKUP(RAND(),'rastgele veri'!$O$2:$P$6,2,1)</f>
        <v>C</v>
      </c>
      <c r="C2240" s="1">
        <f t="shared" ca="1" si="241"/>
        <v>1</v>
      </c>
      <c r="D2240" s="3" t="str">
        <f ca="1">CONCATENATE('rastgele veri'!B2240,'rastgele veri'!A2240,'rastgele veri'!C2240)</f>
        <v>C21</v>
      </c>
      <c r="E2240" s="4">
        <f t="shared" ca="1" si="247"/>
        <v>43785</v>
      </c>
      <c r="F2240" s="3" t="str">
        <f t="shared" ca="1" si="243"/>
        <v>Çanakkale</v>
      </c>
      <c r="G2240" s="3">
        <f t="shared" ca="1" si="244"/>
        <v>1</v>
      </c>
      <c r="H2240" s="1">
        <f t="shared" ca="1" si="245"/>
        <v>1</v>
      </c>
      <c r="I2240" s="1">
        <f t="shared" ca="1" si="246"/>
        <v>6</v>
      </c>
    </row>
    <row r="2241" spans="1:9" x14ac:dyDescent="0.2">
      <c r="A2241" s="1">
        <f t="shared" ca="1" si="242"/>
        <v>2</v>
      </c>
      <c r="B2241" s="1" t="str">
        <f ca="1">VLOOKUP(RAND(),'rastgele veri'!$O$2:$P$6,2,1)</f>
        <v>B</v>
      </c>
      <c r="C2241" s="1">
        <f t="shared" ca="1" si="241"/>
        <v>1</v>
      </c>
      <c r="D2241" s="3" t="str">
        <f ca="1">CONCATENATE('rastgele veri'!B2241,'rastgele veri'!A2241,'rastgele veri'!C2241)</f>
        <v>B21</v>
      </c>
      <c r="E2241" s="4">
        <f t="shared" ca="1" si="247"/>
        <v>43785</v>
      </c>
      <c r="F2241" s="3" t="str">
        <f t="shared" ca="1" si="243"/>
        <v>Mersin</v>
      </c>
      <c r="G2241" s="3">
        <f t="shared" ca="1" si="244"/>
        <v>1</v>
      </c>
      <c r="H2241" s="1">
        <f t="shared" ca="1" si="245"/>
        <v>1</v>
      </c>
      <c r="I2241" s="1">
        <f t="shared" ca="1" si="246"/>
        <v>6</v>
      </c>
    </row>
    <row r="2242" spans="1:9" x14ac:dyDescent="0.2">
      <c r="A2242" s="1">
        <f t="shared" ca="1" si="242"/>
        <v>1</v>
      </c>
      <c r="B2242" s="1" t="str">
        <f ca="1">VLOOKUP(RAND(),'rastgele veri'!$O$2:$P$6,2,1)</f>
        <v>D</v>
      </c>
      <c r="C2242" s="1">
        <f t="shared" ref="C2242:C2305" ca="1" si="248">INT(RAND()*(3-1)+1)</f>
        <v>2</v>
      </c>
      <c r="D2242" s="3" t="str">
        <f ca="1">CONCATENATE('rastgele veri'!B2242,'rastgele veri'!A2242,'rastgele veri'!C2242)</f>
        <v>D12</v>
      </c>
      <c r="E2242" s="4">
        <f t="shared" ca="1" si="247"/>
        <v>43785</v>
      </c>
      <c r="F2242" s="3" t="str">
        <f t="shared" ca="1" si="243"/>
        <v>Çanakkale</v>
      </c>
      <c r="G2242" s="3">
        <f t="shared" ca="1" si="244"/>
        <v>1</v>
      </c>
      <c r="H2242" s="1">
        <f t="shared" ca="1" si="245"/>
        <v>1</v>
      </c>
      <c r="I2242" s="1">
        <f t="shared" ca="1" si="246"/>
        <v>6</v>
      </c>
    </row>
    <row r="2243" spans="1:9" x14ac:dyDescent="0.2">
      <c r="A2243" s="1">
        <f t="shared" ref="A2243:A2306" ca="1" si="249">INT(RAND()*(3-1)+1)</f>
        <v>1</v>
      </c>
      <c r="B2243" s="1" t="str">
        <f ca="1">VLOOKUP(RAND(),'rastgele veri'!$O$2:$P$6,2,1)</f>
        <v>C</v>
      </c>
      <c r="C2243" s="1">
        <f t="shared" ca="1" si="248"/>
        <v>2</v>
      </c>
      <c r="D2243" s="3" t="str">
        <f ca="1">CONCATENATE('rastgele veri'!B2243,'rastgele veri'!A2243,'rastgele veri'!C2243)</f>
        <v>C12</v>
      </c>
      <c r="E2243" s="4">
        <f t="shared" ca="1" si="247"/>
        <v>43785</v>
      </c>
      <c r="F2243" s="3" t="str">
        <f t="shared" ref="F2243:F2306" ca="1" si="250">VLOOKUP(RAND(),$S$2:$T$8,2,1)</f>
        <v>Çanakkale</v>
      </c>
      <c r="G2243" s="3">
        <f t="shared" ref="G2243:G2306" ca="1" si="251">IF(H2243=1,IF(I2243&gt;5,IF(RAND()&lt;0.2,0,1),H2243),H2243)</f>
        <v>0</v>
      </c>
      <c r="H2243" s="1">
        <f t="shared" ref="H2243:H2306" ca="1" si="252">IF(RAND()&lt;VLOOKUP(F2243,$W$3:$AA$8,MATCH(B2243,$X$2:$AA$2,0)+1,0),0,1)</f>
        <v>1</v>
      </c>
      <c r="I2243" s="1">
        <f t="shared" ref="I2243:I2306" ca="1" si="253">WEEKDAY(E2243,2)</f>
        <v>6</v>
      </c>
    </row>
    <row r="2244" spans="1:9" x14ac:dyDescent="0.2">
      <c r="A2244" s="1">
        <f t="shared" ca="1" si="249"/>
        <v>1</v>
      </c>
      <c r="B2244" s="1" t="str">
        <f ca="1">VLOOKUP(RAND(),'rastgele veri'!$O$2:$P$6,2,1)</f>
        <v>A</v>
      </c>
      <c r="C2244" s="1">
        <f t="shared" ca="1" si="248"/>
        <v>1</v>
      </c>
      <c r="D2244" s="3" t="str">
        <f ca="1">CONCATENATE('rastgele veri'!B2244,'rastgele veri'!A2244,'rastgele veri'!C2244)</f>
        <v>A11</v>
      </c>
      <c r="E2244" s="4">
        <f t="shared" ref="E2244:E2307" ca="1" si="254">E2243+IF(RAND()&lt;0.8,0,1)</f>
        <v>43786</v>
      </c>
      <c r="F2244" s="3" t="str">
        <f t="shared" ca="1" si="250"/>
        <v>Foça</v>
      </c>
      <c r="G2244" s="3">
        <f t="shared" ca="1" si="251"/>
        <v>1</v>
      </c>
      <c r="H2244" s="1">
        <f t="shared" ca="1" si="252"/>
        <v>1</v>
      </c>
      <c r="I2244" s="1">
        <f t="shared" ca="1" si="253"/>
        <v>7</v>
      </c>
    </row>
    <row r="2245" spans="1:9" x14ac:dyDescent="0.2">
      <c r="A2245" s="1">
        <f t="shared" ca="1" si="249"/>
        <v>1</v>
      </c>
      <c r="B2245" s="1" t="str">
        <f ca="1">VLOOKUP(RAND(),'rastgele veri'!$O$2:$P$6,2,1)</f>
        <v>B</v>
      </c>
      <c r="C2245" s="1">
        <f t="shared" ca="1" si="248"/>
        <v>2</v>
      </c>
      <c r="D2245" s="3" t="str">
        <f ca="1">CONCATENATE('rastgele veri'!B2245,'rastgele veri'!A2245,'rastgele veri'!C2245)</f>
        <v>B12</v>
      </c>
      <c r="E2245" s="4">
        <f t="shared" ca="1" si="254"/>
        <v>43787</v>
      </c>
      <c r="F2245" s="3" t="str">
        <f t="shared" ca="1" si="250"/>
        <v>Çanakkale</v>
      </c>
      <c r="G2245" s="3">
        <f t="shared" ca="1" si="251"/>
        <v>1</v>
      </c>
      <c r="H2245" s="1">
        <f t="shared" ca="1" si="252"/>
        <v>1</v>
      </c>
      <c r="I2245" s="1">
        <f t="shared" ca="1" si="253"/>
        <v>1</v>
      </c>
    </row>
    <row r="2246" spans="1:9" x14ac:dyDescent="0.2">
      <c r="A2246" s="1">
        <f t="shared" ca="1" si="249"/>
        <v>1</v>
      </c>
      <c r="B2246" s="1" t="str">
        <f ca="1">VLOOKUP(RAND(),'rastgele veri'!$O$2:$P$6,2,1)</f>
        <v>D</v>
      </c>
      <c r="C2246" s="1">
        <f t="shared" ca="1" si="248"/>
        <v>1</v>
      </c>
      <c r="D2246" s="3" t="str">
        <f ca="1">CONCATENATE('rastgele veri'!B2246,'rastgele veri'!A2246,'rastgele veri'!C2246)</f>
        <v>D11</v>
      </c>
      <c r="E2246" s="4">
        <f t="shared" ca="1" si="254"/>
        <v>43787</v>
      </c>
      <c r="F2246" s="3" t="str">
        <f t="shared" ca="1" si="250"/>
        <v>Foça</v>
      </c>
      <c r="G2246" s="3">
        <f t="shared" ca="1" si="251"/>
        <v>1</v>
      </c>
      <c r="H2246" s="1">
        <f t="shared" ca="1" si="252"/>
        <v>1</v>
      </c>
      <c r="I2246" s="1">
        <f t="shared" ca="1" si="253"/>
        <v>1</v>
      </c>
    </row>
    <row r="2247" spans="1:9" x14ac:dyDescent="0.2">
      <c r="A2247" s="1">
        <f t="shared" ca="1" si="249"/>
        <v>2</v>
      </c>
      <c r="B2247" s="1" t="str">
        <f ca="1">VLOOKUP(RAND(),'rastgele veri'!$O$2:$P$6,2,1)</f>
        <v>A</v>
      </c>
      <c r="C2247" s="1">
        <f t="shared" ca="1" si="248"/>
        <v>1</v>
      </c>
      <c r="D2247" s="3" t="str">
        <f ca="1">CONCATENATE('rastgele veri'!B2247,'rastgele veri'!A2247,'rastgele veri'!C2247)</f>
        <v>A21</v>
      </c>
      <c r="E2247" s="4">
        <f t="shared" ca="1" si="254"/>
        <v>43787</v>
      </c>
      <c r="F2247" s="3" t="str">
        <f t="shared" ca="1" si="250"/>
        <v>Foça</v>
      </c>
      <c r="G2247" s="3">
        <f t="shared" ca="1" si="251"/>
        <v>0</v>
      </c>
      <c r="H2247" s="1">
        <f t="shared" ca="1" si="252"/>
        <v>0</v>
      </c>
      <c r="I2247" s="1">
        <f t="shared" ca="1" si="253"/>
        <v>1</v>
      </c>
    </row>
    <row r="2248" spans="1:9" x14ac:dyDescent="0.2">
      <c r="A2248" s="1">
        <f t="shared" ca="1" si="249"/>
        <v>1</v>
      </c>
      <c r="B2248" s="1" t="str">
        <f ca="1">VLOOKUP(RAND(),'rastgele veri'!$O$2:$P$6,2,1)</f>
        <v>A</v>
      </c>
      <c r="C2248" s="1">
        <f t="shared" ca="1" si="248"/>
        <v>2</v>
      </c>
      <c r="D2248" s="3" t="str">
        <f ca="1">CONCATENATE('rastgele veri'!B2248,'rastgele veri'!A2248,'rastgele veri'!C2248)</f>
        <v>A12</v>
      </c>
      <c r="E2248" s="4">
        <f t="shared" ca="1" si="254"/>
        <v>43787</v>
      </c>
      <c r="F2248" s="3" t="str">
        <f t="shared" ca="1" si="250"/>
        <v>Aksaz</v>
      </c>
      <c r="G2248" s="3">
        <f t="shared" ca="1" si="251"/>
        <v>1</v>
      </c>
      <c r="H2248" s="1">
        <f t="shared" ca="1" si="252"/>
        <v>1</v>
      </c>
      <c r="I2248" s="1">
        <f t="shared" ca="1" si="253"/>
        <v>1</v>
      </c>
    </row>
    <row r="2249" spans="1:9" x14ac:dyDescent="0.2">
      <c r="A2249" s="1">
        <f t="shared" ca="1" si="249"/>
        <v>1</v>
      </c>
      <c r="B2249" s="1" t="str">
        <f ca="1">VLOOKUP(RAND(),'rastgele veri'!$O$2:$P$6,2,1)</f>
        <v>D</v>
      </c>
      <c r="C2249" s="1">
        <f t="shared" ca="1" si="248"/>
        <v>2</v>
      </c>
      <c r="D2249" s="3" t="str">
        <f ca="1">CONCATENATE('rastgele veri'!B2249,'rastgele veri'!A2249,'rastgele veri'!C2249)</f>
        <v>D12</v>
      </c>
      <c r="E2249" s="4">
        <f t="shared" ca="1" si="254"/>
        <v>43787</v>
      </c>
      <c r="F2249" s="3" t="str">
        <f t="shared" ca="1" si="250"/>
        <v>Foça</v>
      </c>
      <c r="G2249" s="3">
        <f t="shared" ca="1" si="251"/>
        <v>1</v>
      </c>
      <c r="H2249" s="1">
        <f t="shared" ca="1" si="252"/>
        <v>1</v>
      </c>
      <c r="I2249" s="1">
        <f t="shared" ca="1" si="253"/>
        <v>1</v>
      </c>
    </row>
    <row r="2250" spans="1:9" x14ac:dyDescent="0.2">
      <c r="A2250" s="1">
        <f t="shared" ca="1" si="249"/>
        <v>2</v>
      </c>
      <c r="B2250" s="1" t="str">
        <f ca="1">VLOOKUP(RAND(),'rastgele veri'!$O$2:$P$6,2,1)</f>
        <v>B</v>
      </c>
      <c r="C2250" s="1">
        <f t="shared" ca="1" si="248"/>
        <v>2</v>
      </c>
      <c r="D2250" s="3" t="str">
        <f ca="1">CONCATENATE('rastgele veri'!B2250,'rastgele veri'!A2250,'rastgele veri'!C2250)</f>
        <v>B22</v>
      </c>
      <c r="E2250" s="4">
        <f t="shared" ca="1" si="254"/>
        <v>43787</v>
      </c>
      <c r="F2250" s="3" t="str">
        <f t="shared" ca="1" si="250"/>
        <v>Mersin</v>
      </c>
      <c r="G2250" s="3">
        <f t="shared" ca="1" si="251"/>
        <v>1</v>
      </c>
      <c r="H2250" s="1">
        <f t="shared" ca="1" si="252"/>
        <v>1</v>
      </c>
      <c r="I2250" s="1">
        <f t="shared" ca="1" si="253"/>
        <v>1</v>
      </c>
    </row>
    <row r="2251" spans="1:9" x14ac:dyDescent="0.2">
      <c r="A2251" s="1">
        <f t="shared" ca="1" si="249"/>
        <v>1</v>
      </c>
      <c r="B2251" s="1" t="str">
        <f ca="1">VLOOKUP(RAND(),'rastgele veri'!$O$2:$P$6,2,1)</f>
        <v>B</v>
      </c>
      <c r="C2251" s="1">
        <f t="shared" ca="1" si="248"/>
        <v>2</v>
      </c>
      <c r="D2251" s="3" t="str">
        <f ca="1">CONCATENATE('rastgele veri'!B2251,'rastgele veri'!A2251,'rastgele veri'!C2251)</f>
        <v>B12</v>
      </c>
      <c r="E2251" s="4">
        <f t="shared" ca="1" si="254"/>
        <v>43787</v>
      </c>
      <c r="F2251" s="3" t="str">
        <f t="shared" ca="1" si="250"/>
        <v>Çanakkale</v>
      </c>
      <c r="G2251" s="3">
        <f t="shared" ca="1" si="251"/>
        <v>1</v>
      </c>
      <c r="H2251" s="1">
        <f t="shared" ca="1" si="252"/>
        <v>1</v>
      </c>
      <c r="I2251" s="1">
        <f t="shared" ca="1" si="253"/>
        <v>1</v>
      </c>
    </row>
    <row r="2252" spans="1:9" x14ac:dyDescent="0.2">
      <c r="A2252" s="1">
        <f t="shared" ca="1" si="249"/>
        <v>2</v>
      </c>
      <c r="B2252" s="1" t="str">
        <f ca="1">VLOOKUP(RAND(),'rastgele veri'!$O$2:$P$6,2,1)</f>
        <v>C</v>
      </c>
      <c r="C2252" s="1">
        <f t="shared" ca="1" si="248"/>
        <v>1</v>
      </c>
      <c r="D2252" s="3" t="str">
        <f ca="1">CONCATENATE('rastgele veri'!B2252,'rastgele veri'!A2252,'rastgele veri'!C2252)</f>
        <v>C21</v>
      </c>
      <c r="E2252" s="4">
        <f t="shared" ca="1" si="254"/>
        <v>43787</v>
      </c>
      <c r="F2252" s="3" t="str">
        <f t="shared" ca="1" si="250"/>
        <v>Bartın</v>
      </c>
      <c r="G2252" s="3">
        <f t="shared" ca="1" si="251"/>
        <v>1</v>
      </c>
      <c r="H2252" s="1">
        <f t="shared" ca="1" si="252"/>
        <v>1</v>
      </c>
      <c r="I2252" s="1">
        <f t="shared" ca="1" si="253"/>
        <v>1</v>
      </c>
    </row>
    <row r="2253" spans="1:9" x14ac:dyDescent="0.2">
      <c r="A2253" s="1">
        <f t="shared" ca="1" si="249"/>
        <v>2</v>
      </c>
      <c r="B2253" s="1" t="str">
        <f ca="1">VLOOKUP(RAND(),'rastgele veri'!$O$2:$P$6,2,1)</f>
        <v>B</v>
      </c>
      <c r="C2253" s="1">
        <f t="shared" ca="1" si="248"/>
        <v>1</v>
      </c>
      <c r="D2253" s="3" t="str">
        <f ca="1">CONCATENATE('rastgele veri'!B2253,'rastgele veri'!A2253,'rastgele veri'!C2253)</f>
        <v>B21</v>
      </c>
      <c r="E2253" s="4">
        <f t="shared" ca="1" si="254"/>
        <v>43787</v>
      </c>
      <c r="F2253" s="3" t="str">
        <f t="shared" ca="1" si="250"/>
        <v>Foça</v>
      </c>
      <c r="G2253" s="3">
        <f t="shared" ca="1" si="251"/>
        <v>1</v>
      </c>
      <c r="H2253" s="1">
        <f t="shared" ca="1" si="252"/>
        <v>1</v>
      </c>
      <c r="I2253" s="1">
        <f t="shared" ca="1" si="253"/>
        <v>1</v>
      </c>
    </row>
    <row r="2254" spans="1:9" x14ac:dyDescent="0.2">
      <c r="A2254" s="1">
        <f t="shared" ca="1" si="249"/>
        <v>2</v>
      </c>
      <c r="B2254" s="1" t="str">
        <f ca="1">VLOOKUP(RAND(),'rastgele veri'!$O$2:$P$6,2,1)</f>
        <v>B</v>
      </c>
      <c r="C2254" s="1">
        <f t="shared" ca="1" si="248"/>
        <v>2</v>
      </c>
      <c r="D2254" s="3" t="str">
        <f ca="1">CONCATENATE('rastgele veri'!B2254,'rastgele veri'!A2254,'rastgele veri'!C2254)</f>
        <v>B22</v>
      </c>
      <c r="E2254" s="4">
        <f t="shared" ca="1" si="254"/>
        <v>43787</v>
      </c>
      <c r="F2254" s="3" t="str">
        <f t="shared" ca="1" si="250"/>
        <v>Aksaz</v>
      </c>
      <c r="G2254" s="3">
        <f t="shared" ca="1" si="251"/>
        <v>0</v>
      </c>
      <c r="H2254" s="1">
        <f t="shared" ca="1" si="252"/>
        <v>0</v>
      </c>
      <c r="I2254" s="1">
        <f t="shared" ca="1" si="253"/>
        <v>1</v>
      </c>
    </row>
    <row r="2255" spans="1:9" x14ac:dyDescent="0.2">
      <c r="A2255" s="1">
        <f t="shared" ca="1" si="249"/>
        <v>2</v>
      </c>
      <c r="B2255" s="1" t="str">
        <f ca="1">VLOOKUP(RAND(),'rastgele veri'!$O$2:$P$6,2,1)</f>
        <v>B</v>
      </c>
      <c r="C2255" s="1">
        <f t="shared" ca="1" si="248"/>
        <v>1</v>
      </c>
      <c r="D2255" s="3" t="str">
        <f ca="1">CONCATENATE('rastgele veri'!B2255,'rastgele veri'!A2255,'rastgele veri'!C2255)</f>
        <v>B21</v>
      </c>
      <c r="E2255" s="4">
        <f t="shared" ca="1" si="254"/>
        <v>43787</v>
      </c>
      <c r="F2255" s="3" t="str">
        <f t="shared" ca="1" si="250"/>
        <v>Foça</v>
      </c>
      <c r="G2255" s="3">
        <f t="shared" ca="1" si="251"/>
        <v>1</v>
      </c>
      <c r="H2255" s="1">
        <f t="shared" ca="1" si="252"/>
        <v>1</v>
      </c>
      <c r="I2255" s="1">
        <f t="shared" ca="1" si="253"/>
        <v>1</v>
      </c>
    </row>
    <row r="2256" spans="1:9" x14ac:dyDescent="0.2">
      <c r="A2256" s="1">
        <f t="shared" ca="1" si="249"/>
        <v>2</v>
      </c>
      <c r="B2256" s="1" t="str">
        <f ca="1">VLOOKUP(RAND(),'rastgele veri'!$O$2:$P$6,2,1)</f>
        <v>C</v>
      </c>
      <c r="C2256" s="1">
        <f t="shared" ca="1" si="248"/>
        <v>1</v>
      </c>
      <c r="D2256" s="3" t="str">
        <f ca="1">CONCATENATE('rastgele veri'!B2256,'rastgele veri'!A2256,'rastgele veri'!C2256)</f>
        <v>C21</v>
      </c>
      <c r="E2256" s="4">
        <f t="shared" ca="1" si="254"/>
        <v>43787</v>
      </c>
      <c r="F2256" s="3" t="str">
        <f t="shared" ca="1" si="250"/>
        <v>Aksaz</v>
      </c>
      <c r="G2256" s="3">
        <f t="shared" ca="1" si="251"/>
        <v>1</v>
      </c>
      <c r="H2256" s="1">
        <f t="shared" ca="1" si="252"/>
        <v>1</v>
      </c>
      <c r="I2256" s="1">
        <f t="shared" ca="1" si="253"/>
        <v>1</v>
      </c>
    </row>
    <row r="2257" spans="1:9" x14ac:dyDescent="0.2">
      <c r="A2257" s="1">
        <f t="shared" ca="1" si="249"/>
        <v>1</v>
      </c>
      <c r="B2257" s="1" t="str">
        <f ca="1">VLOOKUP(RAND(),'rastgele veri'!$O$2:$P$6,2,1)</f>
        <v>A</v>
      </c>
      <c r="C2257" s="1">
        <f t="shared" ca="1" si="248"/>
        <v>2</v>
      </c>
      <c r="D2257" s="3" t="str">
        <f ca="1">CONCATENATE('rastgele veri'!B2257,'rastgele veri'!A2257,'rastgele veri'!C2257)</f>
        <v>A12</v>
      </c>
      <c r="E2257" s="4">
        <f t="shared" ca="1" si="254"/>
        <v>43787</v>
      </c>
      <c r="F2257" s="3" t="str">
        <f t="shared" ca="1" si="250"/>
        <v>Mersin</v>
      </c>
      <c r="G2257" s="3">
        <f t="shared" ca="1" si="251"/>
        <v>1</v>
      </c>
      <c r="H2257" s="1">
        <f t="shared" ca="1" si="252"/>
        <v>1</v>
      </c>
      <c r="I2257" s="1">
        <f t="shared" ca="1" si="253"/>
        <v>1</v>
      </c>
    </row>
    <row r="2258" spans="1:9" x14ac:dyDescent="0.2">
      <c r="A2258" s="1">
        <f t="shared" ca="1" si="249"/>
        <v>1</v>
      </c>
      <c r="B2258" s="1" t="str">
        <f ca="1">VLOOKUP(RAND(),'rastgele veri'!$O$2:$P$6,2,1)</f>
        <v>A</v>
      </c>
      <c r="C2258" s="1">
        <f t="shared" ca="1" si="248"/>
        <v>1</v>
      </c>
      <c r="D2258" s="3" t="str">
        <f ca="1">CONCATENATE('rastgele veri'!B2258,'rastgele veri'!A2258,'rastgele veri'!C2258)</f>
        <v>A11</v>
      </c>
      <c r="E2258" s="4">
        <f t="shared" ca="1" si="254"/>
        <v>43787</v>
      </c>
      <c r="F2258" s="3" t="str">
        <f t="shared" ca="1" si="250"/>
        <v>Mersin</v>
      </c>
      <c r="G2258" s="3">
        <f t="shared" ca="1" si="251"/>
        <v>1</v>
      </c>
      <c r="H2258" s="1">
        <f t="shared" ca="1" si="252"/>
        <v>1</v>
      </c>
      <c r="I2258" s="1">
        <f t="shared" ca="1" si="253"/>
        <v>1</v>
      </c>
    </row>
    <row r="2259" spans="1:9" x14ac:dyDescent="0.2">
      <c r="A2259" s="1">
        <f t="shared" ca="1" si="249"/>
        <v>1</v>
      </c>
      <c r="B2259" s="1" t="str">
        <f ca="1">VLOOKUP(RAND(),'rastgele veri'!$O$2:$P$6,2,1)</f>
        <v>A</v>
      </c>
      <c r="C2259" s="1">
        <f t="shared" ca="1" si="248"/>
        <v>2</v>
      </c>
      <c r="D2259" s="3" t="str">
        <f ca="1">CONCATENATE('rastgele veri'!B2259,'rastgele veri'!A2259,'rastgele veri'!C2259)</f>
        <v>A12</v>
      </c>
      <c r="E2259" s="4">
        <f t="shared" ca="1" si="254"/>
        <v>43787</v>
      </c>
      <c r="F2259" s="3" t="str">
        <f t="shared" ca="1" si="250"/>
        <v>Bartın</v>
      </c>
      <c r="G2259" s="3">
        <f t="shared" ca="1" si="251"/>
        <v>1</v>
      </c>
      <c r="H2259" s="1">
        <f t="shared" ca="1" si="252"/>
        <v>1</v>
      </c>
      <c r="I2259" s="1">
        <f t="shared" ca="1" si="253"/>
        <v>1</v>
      </c>
    </row>
    <row r="2260" spans="1:9" x14ac:dyDescent="0.2">
      <c r="A2260" s="1">
        <f t="shared" ca="1" si="249"/>
        <v>1</v>
      </c>
      <c r="B2260" s="1" t="str">
        <f ca="1">VLOOKUP(RAND(),'rastgele veri'!$O$2:$P$6,2,1)</f>
        <v>A</v>
      </c>
      <c r="C2260" s="1">
        <f t="shared" ca="1" si="248"/>
        <v>2</v>
      </c>
      <c r="D2260" s="3" t="str">
        <f ca="1">CONCATENATE('rastgele veri'!B2260,'rastgele veri'!A2260,'rastgele veri'!C2260)</f>
        <v>A12</v>
      </c>
      <c r="E2260" s="4">
        <f t="shared" ca="1" si="254"/>
        <v>43787</v>
      </c>
      <c r="F2260" s="3" t="str">
        <f t="shared" ca="1" si="250"/>
        <v>Aksaz</v>
      </c>
      <c r="G2260" s="3">
        <f t="shared" ca="1" si="251"/>
        <v>0</v>
      </c>
      <c r="H2260" s="1">
        <f t="shared" ca="1" si="252"/>
        <v>0</v>
      </c>
      <c r="I2260" s="1">
        <f t="shared" ca="1" si="253"/>
        <v>1</v>
      </c>
    </row>
    <row r="2261" spans="1:9" x14ac:dyDescent="0.2">
      <c r="A2261" s="1">
        <f t="shared" ca="1" si="249"/>
        <v>1</v>
      </c>
      <c r="B2261" s="1" t="str">
        <f ca="1">VLOOKUP(RAND(),'rastgele veri'!$O$2:$P$6,2,1)</f>
        <v>C</v>
      </c>
      <c r="C2261" s="1">
        <f t="shared" ca="1" si="248"/>
        <v>2</v>
      </c>
      <c r="D2261" s="3" t="str">
        <f ca="1">CONCATENATE('rastgele veri'!B2261,'rastgele veri'!A2261,'rastgele veri'!C2261)</f>
        <v>C12</v>
      </c>
      <c r="E2261" s="4">
        <f t="shared" ca="1" si="254"/>
        <v>43787</v>
      </c>
      <c r="F2261" s="3" t="str">
        <f t="shared" ca="1" si="250"/>
        <v>Foça</v>
      </c>
      <c r="G2261" s="3">
        <f t="shared" ca="1" si="251"/>
        <v>1</v>
      </c>
      <c r="H2261" s="1">
        <f t="shared" ca="1" si="252"/>
        <v>1</v>
      </c>
      <c r="I2261" s="1">
        <f t="shared" ca="1" si="253"/>
        <v>1</v>
      </c>
    </row>
    <row r="2262" spans="1:9" x14ac:dyDescent="0.2">
      <c r="A2262" s="1">
        <f t="shared" ca="1" si="249"/>
        <v>1</v>
      </c>
      <c r="B2262" s="1" t="str">
        <f ca="1">VLOOKUP(RAND(),'rastgele veri'!$O$2:$P$6,2,1)</f>
        <v>A</v>
      </c>
      <c r="C2262" s="1">
        <f t="shared" ca="1" si="248"/>
        <v>2</v>
      </c>
      <c r="D2262" s="3" t="str">
        <f ca="1">CONCATENATE('rastgele veri'!B2262,'rastgele veri'!A2262,'rastgele veri'!C2262)</f>
        <v>A12</v>
      </c>
      <c r="E2262" s="4">
        <f t="shared" ca="1" si="254"/>
        <v>43787</v>
      </c>
      <c r="F2262" s="3" t="str">
        <f t="shared" ca="1" si="250"/>
        <v>Mersin</v>
      </c>
      <c r="G2262" s="3">
        <f t="shared" ca="1" si="251"/>
        <v>1</v>
      </c>
      <c r="H2262" s="1">
        <f t="shared" ca="1" si="252"/>
        <v>1</v>
      </c>
      <c r="I2262" s="1">
        <f t="shared" ca="1" si="253"/>
        <v>1</v>
      </c>
    </row>
    <row r="2263" spans="1:9" x14ac:dyDescent="0.2">
      <c r="A2263" s="1">
        <f t="shared" ca="1" si="249"/>
        <v>1</v>
      </c>
      <c r="B2263" s="1" t="str">
        <f ca="1">VLOOKUP(RAND(),'rastgele veri'!$O$2:$P$6,2,1)</f>
        <v>C</v>
      </c>
      <c r="C2263" s="1">
        <f t="shared" ca="1" si="248"/>
        <v>2</v>
      </c>
      <c r="D2263" s="3" t="str">
        <f ca="1">CONCATENATE('rastgele veri'!B2263,'rastgele veri'!A2263,'rastgele veri'!C2263)</f>
        <v>C12</v>
      </c>
      <c r="E2263" s="4">
        <f t="shared" ca="1" si="254"/>
        <v>43787</v>
      </c>
      <c r="F2263" s="3" t="str">
        <f t="shared" ca="1" si="250"/>
        <v>Aksaz</v>
      </c>
      <c r="G2263" s="3">
        <f t="shared" ca="1" si="251"/>
        <v>1</v>
      </c>
      <c r="H2263" s="1">
        <f t="shared" ca="1" si="252"/>
        <v>1</v>
      </c>
      <c r="I2263" s="1">
        <f t="shared" ca="1" si="253"/>
        <v>1</v>
      </c>
    </row>
    <row r="2264" spans="1:9" x14ac:dyDescent="0.2">
      <c r="A2264" s="1">
        <f t="shared" ca="1" si="249"/>
        <v>1</v>
      </c>
      <c r="B2264" s="1" t="str">
        <f ca="1">VLOOKUP(RAND(),'rastgele veri'!$O$2:$P$6,2,1)</f>
        <v>C</v>
      </c>
      <c r="C2264" s="1">
        <f t="shared" ca="1" si="248"/>
        <v>2</v>
      </c>
      <c r="D2264" s="3" t="str">
        <f ca="1">CONCATENATE('rastgele veri'!B2264,'rastgele veri'!A2264,'rastgele veri'!C2264)</f>
        <v>C12</v>
      </c>
      <c r="E2264" s="4">
        <f t="shared" ca="1" si="254"/>
        <v>43788</v>
      </c>
      <c r="F2264" s="3" t="str">
        <f t="shared" ca="1" si="250"/>
        <v>Bartın</v>
      </c>
      <c r="G2264" s="3">
        <f t="shared" ca="1" si="251"/>
        <v>1</v>
      </c>
      <c r="H2264" s="1">
        <f t="shared" ca="1" si="252"/>
        <v>1</v>
      </c>
      <c r="I2264" s="1">
        <f t="shared" ca="1" si="253"/>
        <v>2</v>
      </c>
    </row>
    <row r="2265" spans="1:9" x14ac:dyDescent="0.2">
      <c r="A2265" s="1">
        <f t="shared" ca="1" si="249"/>
        <v>2</v>
      </c>
      <c r="B2265" s="1" t="str">
        <f ca="1">VLOOKUP(RAND(),'rastgele veri'!$O$2:$P$6,2,1)</f>
        <v>B</v>
      </c>
      <c r="C2265" s="1">
        <f t="shared" ca="1" si="248"/>
        <v>2</v>
      </c>
      <c r="D2265" s="3" t="str">
        <f ca="1">CONCATENATE('rastgele veri'!B2265,'rastgele veri'!A2265,'rastgele veri'!C2265)</f>
        <v>B22</v>
      </c>
      <c r="E2265" s="4">
        <f t="shared" ca="1" si="254"/>
        <v>43788</v>
      </c>
      <c r="F2265" s="3" t="str">
        <f t="shared" ca="1" si="250"/>
        <v>Erdek</v>
      </c>
      <c r="G2265" s="3">
        <f t="shared" ca="1" si="251"/>
        <v>1</v>
      </c>
      <c r="H2265" s="1">
        <f t="shared" ca="1" si="252"/>
        <v>1</v>
      </c>
      <c r="I2265" s="1">
        <f t="shared" ca="1" si="253"/>
        <v>2</v>
      </c>
    </row>
    <row r="2266" spans="1:9" x14ac:dyDescent="0.2">
      <c r="A2266" s="1">
        <f t="shared" ca="1" si="249"/>
        <v>2</v>
      </c>
      <c r="B2266" s="1" t="str">
        <f ca="1">VLOOKUP(RAND(),'rastgele veri'!$O$2:$P$6,2,1)</f>
        <v>B</v>
      </c>
      <c r="C2266" s="1">
        <f t="shared" ca="1" si="248"/>
        <v>1</v>
      </c>
      <c r="D2266" s="3" t="str">
        <f ca="1">CONCATENATE('rastgele veri'!B2266,'rastgele veri'!A2266,'rastgele veri'!C2266)</f>
        <v>B21</v>
      </c>
      <c r="E2266" s="4">
        <f t="shared" ca="1" si="254"/>
        <v>43788</v>
      </c>
      <c r="F2266" s="3" t="str">
        <f t="shared" ca="1" si="250"/>
        <v>Çanakkale</v>
      </c>
      <c r="G2266" s="3">
        <f t="shared" ca="1" si="251"/>
        <v>1</v>
      </c>
      <c r="H2266" s="1">
        <f t="shared" ca="1" si="252"/>
        <v>1</v>
      </c>
      <c r="I2266" s="1">
        <f t="shared" ca="1" si="253"/>
        <v>2</v>
      </c>
    </row>
    <row r="2267" spans="1:9" x14ac:dyDescent="0.2">
      <c r="A2267" s="1">
        <f t="shared" ca="1" si="249"/>
        <v>1</v>
      </c>
      <c r="B2267" s="1" t="str">
        <f ca="1">VLOOKUP(RAND(),'rastgele veri'!$O$2:$P$6,2,1)</f>
        <v>B</v>
      </c>
      <c r="C2267" s="1">
        <f t="shared" ca="1" si="248"/>
        <v>1</v>
      </c>
      <c r="D2267" s="3" t="str">
        <f ca="1">CONCATENATE('rastgele veri'!B2267,'rastgele veri'!A2267,'rastgele veri'!C2267)</f>
        <v>B11</v>
      </c>
      <c r="E2267" s="4">
        <f t="shared" ca="1" si="254"/>
        <v>43788</v>
      </c>
      <c r="F2267" s="3" t="str">
        <f t="shared" ca="1" si="250"/>
        <v>Foça</v>
      </c>
      <c r="G2267" s="3">
        <f t="shared" ca="1" si="251"/>
        <v>1</v>
      </c>
      <c r="H2267" s="1">
        <f t="shared" ca="1" si="252"/>
        <v>1</v>
      </c>
      <c r="I2267" s="1">
        <f t="shared" ca="1" si="253"/>
        <v>2</v>
      </c>
    </row>
    <row r="2268" spans="1:9" x14ac:dyDescent="0.2">
      <c r="A2268" s="1">
        <f t="shared" ca="1" si="249"/>
        <v>1</v>
      </c>
      <c r="B2268" s="1" t="str">
        <f ca="1">VLOOKUP(RAND(),'rastgele veri'!$O$2:$P$6,2,1)</f>
        <v>B</v>
      </c>
      <c r="C2268" s="1">
        <f t="shared" ca="1" si="248"/>
        <v>1</v>
      </c>
      <c r="D2268" s="3" t="str">
        <f ca="1">CONCATENATE('rastgele veri'!B2268,'rastgele veri'!A2268,'rastgele veri'!C2268)</f>
        <v>B11</v>
      </c>
      <c r="E2268" s="4">
        <f t="shared" ca="1" si="254"/>
        <v>43788</v>
      </c>
      <c r="F2268" s="3" t="str">
        <f t="shared" ca="1" si="250"/>
        <v>Aksaz</v>
      </c>
      <c r="G2268" s="3">
        <f t="shared" ca="1" si="251"/>
        <v>1</v>
      </c>
      <c r="H2268" s="1">
        <f t="shared" ca="1" si="252"/>
        <v>1</v>
      </c>
      <c r="I2268" s="1">
        <f t="shared" ca="1" si="253"/>
        <v>2</v>
      </c>
    </row>
    <row r="2269" spans="1:9" x14ac:dyDescent="0.2">
      <c r="A2269" s="1">
        <f t="shared" ca="1" si="249"/>
        <v>2</v>
      </c>
      <c r="B2269" s="1" t="str">
        <f ca="1">VLOOKUP(RAND(),'rastgele veri'!$O$2:$P$6,2,1)</f>
        <v>A</v>
      </c>
      <c r="C2269" s="1">
        <f t="shared" ca="1" si="248"/>
        <v>1</v>
      </c>
      <c r="D2269" s="3" t="str">
        <f ca="1">CONCATENATE('rastgele veri'!B2269,'rastgele veri'!A2269,'rastgele veri'!C2269)</f>
        <v>A21</v>
      </c>
      <c r="E2269" s="4">
        <f t="shared" ca="1" si="254"/>
        <v>43788</v>
      </c>
      <c r="F2269" s="3" t="str">
        <f t="shared" ca="1" si="250"/>
        <v>Foça</v>
      </c>
      <c r="G2269" s="3">
        <f t="shared" ca="1" si="251"/>
        <v>1</v>
      </c>
      <c r="H2269" s="1">
        <f t="shared" ca="1" si="252"/>
        <v>1</v>
      </c>
      <c r="I2269" s="1">
        <f t="shared" ca="1" si="253"/>
        <v>2</v>
      </c>
    </row>
    <row r="2270" spans="1:9" x14ac:dyDescent="0.2">
      <c r="A2270" s="1">
        <f t="shared" ca="1" si="249"/>
        <v>2</v>
      </c>
      <c r="B2270" s="1" t="str">
        <f ca="1">VLOOKUP(RAND(),'rastgele veri'!$O$2:$P$6,2,1)</f>
        <v>D</v>
      </c>
      <c r="C2270" s="1">
        <f t="shared" ca="1" si="248"/>
        <v>1</v>
      </c>
      <c r="D2270" s="3" t="str">
        <f ca="1">CONCATENATE('rastgele veri'!B2270,'rastgele veri'!A2270,'rastgele veri'!C2270)</f>
        <v>D21</v>
      </c>
      <c r="E2270" s="4">
        <f t="shared" ca="1" si="254"/>
        <v>43788</v>
      </c>
      <c r="F2270" s="3" t="str">
        <f t="shared" ca="1" si="250"/>
        <v>Bartın</v>
      </c>
      <c r="G2270" s="3">
        <f t="shared" ca="1" si="251"/>
        <v>1</v>
      </c>
      <c r="H2270" s="1">
        <f t="shared" ca="1" si="252"/>
        <v>1</v>
      </c>
      <c r="I2270" s="1">
        <f t="shared" ca="1" si="253"/>
        <v>2</v>
      </c>
    </row>
    <row r="2271" spans="1:9" x14ac:dyDescent="0.2">
      <c r="A2271" s="1">
        <f t="shared" ca="1" si="249"/>
        <v>1</v>
      </c>
      <c r="B2271" s="1" t="str">
        <f ca="1">VLOOKUP(RAND(),'rastgele veri'!$O$2:$P$6,2,1)</f>
        <v>B</v>
      </c>
      <c r="C2271" s="1">
        <f t="shared" ca="1" si="248"/>
        <v>1</v>
      </c>
      <c r="D2271" s="3" t="str">
        <f ca="1">CONCATENATE('rastgele veri'!B2271,'rastgele veri'!A2271,'rastgele veri'!C2271)</f>
        <v>B11</v>
      </c>
      <c r="E2271" s="4">
        <f t="shared" ca="1" si="254"/>
        <v>43788</v>
      </c>
      <c r="F2271" s="3" t="str">
        <f t="shared" ca="1" si="250"/>
        <v>Aksaz</v>
      </c>
      <c r="G2271" s="3">
        <f t="shared" ca="1" si="251"/>
        <v>1</v>
      </c>
      <c r="H2271" s="1">
        <f t="shared" ca="1" si="252"/>
        <v>1</v>
      </c>
      <c r="I2271" s="1">
        <f t="shared" ca="1" si="253"/>
        <v>2</v>
      </c>
    </row>
    <row r="2272" spans="1:9" x14ac:dyDescent="0.2">
      <c r="A2272" s="1">
        <f t="shared" ca="1" si="249"/>
        <v>1</v>
      </c>
      <c r="B2272" s="1" t="str">
        <f ca="1">VLOOKUP(RAND(),'rastgele veri'!$O$2:$P$6,2,1)</f>
        <v>D</v>
      </c>
      <c r="C2272" s="1">
        <f t="shared" ca="1" si="248"/>
        <v>1</v>
      </c>
      <c r="D2272" s="3" t="str">
        <f ca="1">CONCATENATE('rastgele veri'!B2272,'rastgele veri'!A2272,'rastgele veri'!C2272)</f>
        <v>D11</v>
      </c>
      <c r="E2272" s="4">
        <f t="shared" ca="1" si="254"/>
        <v>43788</v>
      </c>
      <c r="F2272" s="3" t="str">
        <f t="shared" ca="1" si="250"/>
        <v>Foça</v>
      </c>
      <c r="G2272" s="3">
        <f t="shared" ca="1" si="251"/>
        <v>1</v>
      </c>
      <c r="H2272" s="1">
        <f t="shared" ca="1" si="252"/>
        <v>1</v>
      </c>
      <c r="I2272" s="1">
        <f t="shared" ca="1" si="253"/>
        <v>2</v>
      </c>
    </row>
    <row r="2273" spans="1:9" x14ac:dyDescent="0.2">
      <c r="A2273" s="1">
        <f t="shared" ca="1" si="249"/>
        <v>1</v>
      </c>
      <c r="B2273" s="1" t="str">
        <f ca="1">VLOOKUP(RAND(),'rastgele veri'!$O$2:$P$6,2,1)</f>
        <v>A</v>
      </c>
      <c r="C2273" s="1">
        <f t="shared" ca="1" si="248"/>
        <v>1</v>
      </c>
      <c r="D2273" s="3" t="str">
        <f ca="1">CONCATENATE('rastgele veri'!B2273,'rastgele veri'!A2273,'rastgele veri'!C2273)</f>
        <v>A11</v>
      </c>
      <c r="E2273" s="4">
        <f t="shared" ca="1" si="254"/>
        <v>43789</v>
      </c>
      <c r="F2273" s="3" t="str">
        <f t="shared" ca="1" si="250"/>
        <v>Foça</v>
      </c>
      <c r="G2273" s="3">
        <f t="shared" ca="1" si="251"/>
        <v>1</v>
      </c>
      <c r="H2273" s="1">
        <f t="shared" ca="1" si="252"/>
        <v>1</v>
      </c>
      <c r="I2273" s="1">
        <f t="shared" ca="1" si="253"/>
        <v>3</v>
      </c>
    </row>
    <row r="2274" spans="1:9" x14ac:dyDescent="0.2">
      <c r="A2274" s="1">
        <f t="shared" ca="1" si="249"/>
        <v>2</v>
      </c>
      <c r="B2274" s="1" t="str">
        <f ca="1">VLOOKUP(RAND(),'rastgele veri'!$O$2:$P$6,2,1)</f>
        <v>D</v>
      </c>
      <c r="C2274" s="1">
        <f t="shared" ca="1" si="248"/>
        <v>2</v>
      </c>
      <c r="D2274" s="3" t="str">
        <f ca="1">CONCATENATE('rastgele veri'!B2274,'rastgele veri'!A2274,'rastgele veri'!C2274)</f>
        <v>D22</v>
      </c>
      <c r="E2274" s="4">
        <f t="shared" ca="1" si="254"/>
        <v>43789</v>
      </c>
      <c r="F2274" s="3" t="str">
        <f t="shared" ca="1" si="250"/>
        <v>Foça</v>
      </c>
      <c r="G2274" s="3">
        <f t="shared" ca="1" si="251"/>
        <v>1</v>
      </c>
      <c r="H2274" s="1">
        <f t="shared" ca="1" si="252"/>
        <v>1</v>
      </c>
      <c r="I2274" s="1">
        <f t="shared" ca="1" si="253"/>
        <v>3</v>
      </c>
    </row>
    <row r="2275" spans="1:9" x14ac:dyDescent="0.2">
      <c r="A2275" s="1">
        <f t="shared" ca="1" si="249"/>
        <v>2</v>
      </c>
      <c r="B2275" s="1" t="str">
        <f ca="1">VLOOKUP(RAND(),'rastgele veri'!$O$2:$P$6,2,1)</f>
        <v>C</v>
      </c>
      <c r="C2275" s="1">
        <f t="shared" ca="1" si="248"/>
        <v>1</v>
      </c>
      <c r="D2275" s="3" t="str">
        <f ca="1">CONCATENATE('rastgele veri'!B2275,'rastgele veri'!A2275,'rastgele veri'!C2275)</f>
        <v>C21</v>
      </c>
      <c r="E2275" s="4">
        <f t="shared" ca="1" si="254"/>
        <v>43790</v>
      </c>
      <c r="F2275" s="3" t="str">
        <f t="shared" ca="1" si="250"/>
        <v>Aksaz</v>
      </c>
      <c r="G2275" s="3">
        <f t="shared" ca="1" si="251"/>
        <v>1</v>
      </c>
      <c r="H2275" s="1">
        <f t="shared" ca="1" si="252"/>
        <v>1</v>
      </c>
      <c r="I2275" s="1">
        <f t="shared" ca="1" si="253"/>
        <v>4</v>
      </c>
    </row>
    <row r="2276" spans="1:9" x14ac:dyDescent="0.2">
      <c r="A2276" s="1">
        <f t="shared" ca="1" si="249"/>
        <v>1</v>
      </c>
      <c r="B2276" s="1" t="str">
        <f ca="1">VLOOKUP(RAND(),'rastgele veri'!$O$2:$P$6,2,1)</f>
        <v>B</v>
      </c>
      <c r="C2276" s="1">
        <f t="shared" ca="1" si="248"/>
        <v>2</v>
      </c>
      <c r="D2276" s="3" t="str">
        <f ca="1">CONCATENATE('rastgele veri'!B2276,'rastgele veri'!A2276,'rastgele veri'!C2276)</f>
        <v>B12</v>
      </c>
      <c r="E2276" s="4">
        <f t="shared" ca="1" si="254"/>
        <v>43790</v>
      </c>
      <c r="F2276" s="3" t="str">
        <f t="shared" ca="1" si="250"/>
        <v>Bartın</v>
      </c>
      <c r="G2276" s="3">
        <f t="shared" ca="1" si="251"/>
        <v>1</v>
      </c>
      <c r="H2276" s="1">
        <f t="shared" ca="1" si="252"/>
        <v>1</v>
      </c>
      <c r="I2276" s="1">
        <f t="shared" ca="1" si="253"/>
        <v>4</v>
      </c>
    </row>
    <row r="2277" spans="1:9" x14ac:dyDescent="0.2">
      <c r="A2277" s="1">
        <f t="shared" ca="1" si="249"/>
        <v>2</v>
      </c>
      <c r="B2277" s="1" t="str">
        <f ca="1">VLOOKUP(RAND(),'rastgele veri'!$O$2:$P$6,2,1)</f>
        <v>A</v>
      </c>
      <c r="C2277" s="1">
        <f t="shared" ca="1" si="248"/>
        <v>2</v>
      </c>
      <c r="D2277" s="3" t="str">
        <f ca="1">CONCATENATE('rastgele veri'!B2277,'rastgele veri'!A2277,'rastgele veri'!C2277)</f>
        <v>A22</v>
      </c>
      <c r="E2277" s="4">
        <f t="shared" ca="1" si="254"/>
        <v>43790</v>
      </c>
      <c r="F2277" s="3" t="str">
        <f t="shared" ca="1" si="250"/>
        <v>Foça</v>
      </c>
      <c r="G2277" s="3">
        <f t="shared" ca="1" si="251"/>
        <v>0</v>
      </c>
      <c r="H2277" s="1">
        <f t="shared" ca="1" si="252"/>
        <v>0</v>
      </c>
      <c r="I2277" s="1">
        <f t="shared" ca="1" si="253"/>
        <v>4</v>
      </c>
    </row>
    <row r="2278" spans="1:9" x14ac:dyDescent="0.2">
      <c r="A2278" s="1">
        <f t="shared" ca="1" si="249"/>
        <v>2</v>
      </c>
      <c r="B2278" s="1" t="str">
        <f ca="1">VLOOKUP(RAND(),'rastgele veri'!$O$2:$P$6,2,1)</f>
        <v>D</v>
      </c>
      <c r="C2278" s="1">
        <f t="shared" ca="1" si="248"/>
        <v>2</v>
      </c>
      <c r="D2278" s="3" t="str">
        <f ca="1">CONCATENATE('rastgele veri'!B2278,'rastgele veri'!A2278,'rastgele veri'!C2278)</f>
        <v>D22</v>
      </c>
      <c r="E2278" s="4">
        <f t="shared" ca="1" si="254"/>
        <v>43790</v>
      </c>
      <c r="F2278" s="3" t="str">
        <f t="shared" ca="1" si="250"/>
        <v>Foça</v>
      </c>
      <c r="G2278" s="3">
        <f t="shared" ca="1" si="251"/>
        <v>1</v>
      </c>
      <c r="H2278" s="1">
        <f t="shared" ca="1" si="252"/>
        <v>1</v>
      </c>
      <c r="I2278" s="1">
        <f t="shared" ca="1" si="253"/>
        <v>4</v>
      </c>
    </row>
    <row r="2279" spans="1:9" x14ac:dyDescent="0.2">
      <c r="A2279" s="1">
        <f t="shared" ca="1" si="249"/>
        <v>2</v>
      </c>
      <c r="B2279" s="1" t="str">
        <f ca="1">VLOOKUP(RAND(),'rastgele veri'!$O$2:$P$6,2,1)</f>
        <v>D</v>
      </c>
      <c r="C2279" s="1">
        <f t="shared" ca="1" si="248"/>
        <v>1</v>
      </c>
      <c r="D2279" s="3" t="str">
        <f ca="1">CONCATENATE('rastgele veri'!B2279,'rastgele veri'!A2279,'rastgele veri'!C2279)</f>
        <v>D21</v>
      </c>
      <c r="E2279" s="4">
        <f t="shared" ca="1" si="254"/>
        <v>43790</v>
      </c>
      <c r="F2279" s="3" t="str">
        <f t="shared" ca="1" si="250"/>
        <v>Mersin</v>
      </c>
      <c r="G2279" s="3">
        <f t="shared" ca="1" si="251"/>
        <v>1</v>
      </c>
      <c r="H2279" s="1">
        <f t="shared" ca="1" si="252"/>
        <v>1</v>
      </c>
      <c r="I2279" s="1">
        <f t="shared" ca="1" si="253"/>
        <v>4</v>
      </c>
    </row>
    <row r="2280" spans="1:9" x14ac:dyDescent="0.2">
      <c r="A2280" s="1">
        <f t="shared" ca="1" si="249"/>
        <v>2</v>
      </c>
      <c r="B2280" s="1" t="str">
        <f ca="1">VLOOKUP(RAND(),'rastgele veri'!$O$2:$P$6,2,1)</f>
        <v>D</v>
      </c>
      <c r="C2280" s="1">
        <f t="shared" ca="1" si="248"/>
        <v>1</v>
      </c>
      <c r="D2280" s="3" t="str">
        <f ca="1">CONCATENATE('rastgele veri'!B2280,'rastgele veri'!A2280,'rastgele veri'!C2280)</f>
        <v>D21</v>
      </c>
      <c r="E2280" s="4">
        <f t="shared" ca="1" si="254"/>
        <v>43790</v>
      </c>
      <c r="F2280" s="3" t="str">
        <f t="shared" ca="1" si="250"/>
        <v>Foça</v>
      </c>
      <c r="G2280" s="3">
        <f t="shared" ca="1" si="251"/>
        <v>0</v>
      </c>
      <c r="H2280" s="1">
        <f t="shared" ca="1" si="252"/>
        <v>0</v>
      </c>
      <c r="I2280" s="1">
        <f t="shared" ca="1" si="253"/>
        <v>4</v>
      </c>
    </row>
    <row r="2281" spans="1:9" x14ac:dyDescent="0.2">
      <c r="A2281" s="1">
        <f t="shared" ca="1" si="249"/>
        <v>2</v>
      </c>
      <c r="B2281" s="1" t="str">
        <f ca="1">VLOOKUP(RAND(),'rastgele veri'!$O$2:$P$6,2,1)</f>
        <v>B</v>
      </c>
      <c r="C2281" s="1">
        <f t="shared" ca="1" si="248"/>
        <v>2</v>
      </c>
      <c r="D2281" s="3" t="str">
        <f ca="1">CONCATENATE('rastgele veri'!B2281,'rastgele veri'!A2281,'rastgele veri'!C2281)</f>
        <v>B22</v>
      </c>
      <c r="E2281" s="4">
        <f t="shared" ca="1" si="254"/>
        <v>43790</v>
      </c>
      <c r="F2281" s="3" t="str">
        <f t="shared" ca="1" si="250"/>
        <v>Aksaz</v>
      </c>
      <c r="G2281" s="3">
        <f t="shared" ca="1" si="251"/>
        <v>1</v>
      </c>
      <c r="H2281" s="1">
        <f t="shared" ca="1" si="252"/>
        <v>1</v>
      </c>
      <c r="I2281" s="1">
        <f t="shared" ca="1" si="253"/>
        <v>4</v>
      </c>
    </row>
    <row r="2282" spans="1:9" x14ac:dyDescent="0.2">
      <c r="A2282" s="1">
        <f t="shared" ca="1" si="249"/>
        <v>2</v>
      </c>
      <c r="B2282" s="1" t="str">
        <f ca="1">VLOOKUP(RAND(),'rastgele veri'!$O$2:$P$6,2,1)</f>
        <v>A</v>
      </c>
      <c r="C2282" s="1">
        <f t="shared" ca="1" si="248"/>
        <v>1</v>
      </c>
      <c r="D2282" s="3" t="str">
        <f ca="1">CONCATENATE('rastgele veri'!B2282,'rastgele veri'!A2282,'rastgele veri'!C2282)</f>
        <v>A21</v>
      </c>
      <c r="E2282" s="4">
        <f t="shared" ca="1" si="254"/>
        <v>43791</v>
      </c>
      <c r="F2282" s="3" t="str">
        <f t="shared" ca="1" si="250"/>
        <v>Foça</v>
      </c>
      <c r="G2282" s="3">
        <f t="shared" ca="1" si="251"/>
        <v>1</v>
      </c>
      <c r="H2282" s="1">
        <f t="shared" ca="1" si="252"/>
        <v>1</v>
      </c>
      <c r="I2282" s="1">
        <f t="shared" ca="1" si="253"/>
        <v>5</v>
      </c>
    </row>
    <row r="2283" spans="1:9" x14ac:dyDescent="0.2">
      <c r="A2283" s="1">
        <f t="shared" ca="1" si="249"/>
        <v>1</v>
      </c>
      <c r="B2283" s="1" t="str">
        <f ca="1">VLOOKUP(RAND(),'rastgele veri'!$O$2:$P$6,2,1)</f>
        <v>B</v>
      </c>
      <c r="C2283" s="1">
        <f t="shared" ca="1" si="248"/>
        <v>2</v>
      </c>
      <c r="D2283" s="3" t="str">
        <f ca="1">CONCATENATE('rastgele veri'!B2283,'rastgele veri'!A2283,'rastgele veri'!C2283)</f>
        <v>B12</v>
      </c>
      <c r="E2283" s="4">
        <f t="shared" ca="1" si="254"/>
        <v>43791</v>
      </c>
      <c r="F2283" s="3" t="str">
        <f t="shared" ca="1" si="250"/>
        <v>Aksaz</v>
      </c>
      <c r="G2283" s="3">
        <f t="shared" ca="1" si="251"/>
        <v>1</v>
      </c>
      <c r="H2283" s="1">
        <f t="shared" ca="1" si="252"/>
        <v>1</v>
      </c>
      <c r="I2283" s="1">
        <f t="shared" ca="1" si="253"/>
        <v>5</v>
      </c>
    </row>
    <row r="2284" spans="1:9" x14ac:dyDescent="0.2">
      <c r="A2284" s="1">
        <f t="shared" ca="1" si="249"/>
        <v>2</v>
      </c>
      <c r="B2284" s="1" t="str">
        <f ca="1">VLOOKUP(RAND(),'rastgele veri'!$O$2:$P$6,2,1)</f>
        <v>D</v>
      </c>
      <c r="C2284" s="1">
        <f t="shared" ca="1" si="248"/>
        <v>1</v>
      </c>
      <c r="D2284" s="3" t="str">
        <f ca="1">CONCATENATE('rastgele veri'!B2284,'rastgele veri'!A2284,'rastgele veri'!C2284)</f>
        <v>D21</v>
      </c>
      <c r="E2284" s="4">
        <f t="shared" ca="1" si="254"/>
        <v>43791</v>
      </c>
      <c r="F2284" s="3" t="str">
        <f t="shared" ca="1" si="250"/>
        <v>Foça</v>
      </c>
      <c r="G2284" s="3">
        <f t="shared" ca="1" si="251"/>
        <v>1</v>
      </c>
      <c r="H2284" s="1">
        <f t="shared" ca="1" si="252"/>
        <v>1</v>
      </c>
      <c r="I2284" s="1">
        <f t="shared" ca="1" si="253"/>
        <v>5</v>
      </c>
    </row>
    <row r="2285" spans="1:9" x14ac:dyDescent="0.2">
      <c r="A2285" s="1">
        <f t="shared" ca="1" si="249"/>
        <v>2</v>
      </c>
      <c r="B2285" s="1" t="str">
        <f ca="1">VLOOKUP(RAND(),'rastgele veri'!$O$2:$P$6,2,1)</f>
        <v>A</v>
      </c>
      <c r="C2285" s="1">
        <f t="shared" ca="1" si="248"/>
        <v>1</v>
      </c>
      <c r="D2285" s="3" t="str">
        <f ca="1">CONCATENATE('rastgele veri'!B2285,'rastgele veri'!A2285,'rastgele veri'!C2285)</f>
        <v>A21</v>
      </c>
      <c r="E2285" s="4">
        <f t="shared" ca="1" si="254"/>
        <v>43791</v>
      </c>
      <c r="F2285" s="3" t="str">
        <f t="shared" ca="1" si="250"/>
        <v>Çanakkale</v>
      </c>
      <c r="G2285" s="3">
        <f t="shared" ca="1" si="251"/>
        <v>1</v>
      </c>
      <c r="H2285" s="1">
        <f t="shared" ca="1" si="252"/>
        <v>1</v>
      </c>
      <c r="I2285" s="1">
        <f t="shared" ca="1" si="253"/>
        <v>5</v>
      </c>
    </row>
    <row r="2286" spans="1:9" x14ac:dyDescent="0.2">
      <c r="A2286" s="1">
        <f t="shared" ca="1" si="249"/>
        <v>2</v>
      </c>
      <c r="B2286" s="1" t="str">
        <f ca="1">VLOOKUP(RAND(),'rastgele veri'!$O$2:$P$6,2,1)</f>
        <v>A</v>
      </c>
      <c r="C2286" s="1">
        <f t="shared" ca="1" si="248"/>
        <v>1</v>
      </c>
      <c r="D2286" s="3" t="str">
        <f ca="1">CONCATENATE('rastgele veri'!B2286,'rastgele veri'!A2286,'rastgele veri'!C2286)</f>
        <v>A21</v>
      </c>
      <c r="E2286" s="4">
        <f t="shared" ca="1" si="254"/>
        <v>43791</v>
      </c>
      <c r="F2286" s="3" t="str">
        <f t="shared" ca="1" si="250"/>
        <v>Erdek</v>
      </c>
      <c r="G2286" s="3">
        <f t="shared" ca="1" si="251"/>
        <v>1</v>
      </c>
      <c r="H2286" s="1">
        <f t="shared" ca="1" si="252"/>
        <v>1</v>
      </c>
      <c r="I2286" s="1">
        <f t="shared" ca="1" si="253"/>
        <v>5</v>
      </c>
    </row>
    <row r="2287" spans="1:9" x14ac:dyDescent="0.2">
      <c r="A2287" s="1">
        <f t="shared" ca="1" si="249"/>
        <v>1</v>
      </c>
      <c r="B2287" s="1" t="str">
        <f ca="1">VLOOKUP(RAND(),'rastgele veri'!$O$2:$P$6,2,1)</f>
        <v>C</v>
      </c>
      <c r="C2287" s="1">
        <f t="shared" ca="1" si="248"/>
        <v>2</v>
      </c>
      <c r="D2287" s="3" t="str">
        <f ca="1">CONCATENATE('rastgele veri'!B2287,'rastgele veri'!A2287,'rastgele veri'!C2287)</f>
        <v>C12</v>
      </c>
      <c r="E2287" s="4">
        <f t="shared" ca="1" si="254"/>
        <v>43791</v>
      </c>
      <c r="F2287" s="3" t="str">
        <f t="shared" ca="1" si="250"/>
        <v>Foça</v>
      </c>
      <c r="G2287" s="3">
        <f t="shared" ca="1" si="251"/>
        <v>1</v>
      </c>
      <c r="H2287" s="1">
        <f t="shared" ca="1" si="252"/>
        <v>1</v>
      </c>
      <c r="I2287" s="1">
        <f t="shared" ca="1" si="253"/>
        <v>5</v>
      </c>
    </row>
    <row r="2288" spans="1:9" x14ac:dyDescent="0.2">
      <c r="A2288" s="1">
        <f t="shared" ca="1" si="249"/>
        <v>1</v>
      </c>
      <c r="B2288" s="1" t="str">
        <f ca="1">VLOOKUP(RAND(),'rastgele veri'!$O$2:$P$6,2,1)</f>
        <v>C</v>
      </c>
      <c r="C2288" s="1">
        <f t="shared" ca="1" si="248"/>
        <v>1</v>
      </c>
      <c r="D2288" s="3" t="str">
        <f ca="1">CONCATENATE('rastgele veri'!B2288,'rastgele veri'!A2288,'rastgele veri'!C2288)</f>
        <v>C11</v>
      </c>
      <c r="E2288" s="4">
        <f t="shared" ca="1" si="254"/>
        <v>43791</v>
      </c>
      <c r="F2288" s="3" t="str">
        <f t="shared" ca="1" si="250"/>
        <v>Erdek</v>
      </c>
      <c r="G2288" s="3">
        <f t="shared" ca="1" si="251"/>
        <v>1</v>
      </c>
      <c r="H2288" s="1">
        <f t="shared" ca="1" si="252"/>
        <v>1</v>
      </c>
      <c r="I2288" s="1">
        <f t="shared" ca="1" si="253"/>
        <v>5</v>
      </c>
    </row>
    <row r="2289" spans="1:9" x14ac:dyDescent="0.2">
      <c r="A2289" s="1">
        <f t="shared" ca="1" si="249"/>
        <v>2</v>
      </c>
      <c r="B2289" s="1" t="str">
        <f ca="1">VLOOKUP(RAND(),'rastgele veri'!$O$2:$P$6,2,1)</f>
        <v>A</v>
      </c>
      <c r="C2289" s="1">
        <f t="shared" ca="1" si="248"/>
        <v>1</v>
      </c>
      <c r="D2289" s="3" t="str">
        <f ca="1">CONCATENATE('rastgele veri'!B2289,'rastgele veri'!A2289,'rastgele veri'!C2289)</f>
        <v>A21</v>
      </c>
      <c r="E2289" s="4">
        <f t="shared" ca="1" si="254"/>
        <v>43791</v>
      </c>
      <c r="F2289" s="3" t="str">
        <f t="shared" ca="1" si="250"/>
        <v>Aksaz</v>
      </c>
      <c r="G2289" s="3">
        <f t="shared" ca="1" si="251"/>
        <v>1</v>
      </c>
      <c r="H2289" s="1">
        <f t="shared" ca="1" si="252"/>
        <v>1</v>
      </c>
      <c r="I2289" s="1">
        <f t="shared" ca="1" si="253"/>
        <v>5</v>
      </c>
    </row>
    <row r="2290" spans="1:9" x14ac:dyDescent="0.2">
      <c r="A2290" s="1">
        <f t="shared" ca="1" si="249"/>
        <v>1</v>
      </c>
      <c r="B2290" s="1" t="str">
        <f ca="1">VLOOKUP(RAND(),'rastgele veri'!$O$2:$P$6,2,1)</f>
        <v>B</v>
      </c>
      <c r="C2290" s="1">
        <f t="shared" ca="1" si="248"/>
        <v>1</v>
      </c>
      <c r="D2290" s="3" t="str">
        <f ca="1">CONCATENATE('rastgele veri'!B2290,'rastgele veri'!A2290,'rastgele veri'!C2290)</f>
        <v>B11</v>
      </c>
      <c r="E2290" s="4">
        <f t="shared" ca="1" si="254"/>
        <v>43791</v>
      </c>
      <c r="F2290" s="3" t="str">
        <f t="shared" ca="1" si="250"/>
        <v>Foça</v>
      </c>
      <c r="G2290" s="3">
        <f t="shared" ca="1" si="251"/>
        <v>1</v>
      </c>
      <c r="H2290" s="1">
        <f t="shared" ca="1" si="252"/>
        <v>1</v>
      </c>
      <c r="I2290" s="1">
        <f t="shared" ca="1" si="253"/>
        <v>5</v>
      </c>
    </row>
    <row r="2291" spans="1:9" x14ac:dyDescent="0.2">
      <c r="A2291" s="1">
        <f t="shared" ca="1" si="249"/>
        <v>1</v>
      </c>
      <c r="B2291" s="1" t="str">
        <f ca="1">VLOOKUP(RAND(),'rastgele veri'!$O$2:$P$6,2,1)</f>
        <v>A</v>
      </c>
      <c r="C2291" s="1">
        <f t="shared" ca="1" si="248"/>
        <v>1</v>
      </c>
      <c r="D2291" s="3" t="str">
        <f ca="1">CONCATENATE('rastgele veri'!B2291,'rastgele veri'!A2291,'rastgele veri'!C2291)</f>
        <v>A11</v>
      </c>
      <c r="E2291" s="4">
        <f t="shared" ca="1" si="254"/>
        <v>43792</v>
      </c>
      <c r="F2291" s="3" t="str">
        <f t="shared" ca="1" si="250"/>
        <v>Çanakkale</v>
      </c>
      <c r="G2291" s="3">
        <f t="shared" ca="1" si="251"/>
        <v>0</v>
      </c>
      <c r="H2291" s="1">
        <f t="shared" ca="1" si="252"/>
        <v>0</v>
      </c>
      <c r="I2291" s="1">
        <f t="shared" ca="1" si="253"/>
        <v>6</v>
      </c>
    </row>
    <row r="2292" spans="1:9" x14ac:dyDescent="0.2">
      <c r="A2292" s="1">
        <f t="shared" ca="1" si="249"/>
        <v>2</v>
      </c>
      <c r="B2292" s="1" t="str">
        <f ca="1">VLOOKUP(RAND(),'rastgele veri'!$O$2:$P$6,2,1)</f>
        <v>A</v>
      </c>
      <c r="C2292" s="1">
        <f t="shared" ca="1" si="248"/>
        <v>2</v>
      </c>
      <c r="D2292" s="3" t="str">
        <f ca="1">CONCATENATE('rastgele veri'!B2292,'rastgele veri'!A2292,'rastgele veri'!C2292)</f>
        <v>A22</v>
      </c>
      <c r="E2292" s="4">
        <f t="shared" ca="1" si="254"/>
        <v>43792</v>
      </c>
      <c r="F2292" s="3" t="str">
        <f t="shared" ca="1" si="250"/>
        <v>Mersin</v>
      </c>
      <c r="G2292" s="3">
        <f t="shared" ca="1" si="251"/>
        <v>1</v>
      </c>
      <c r="H2292" s="1">
        <f t="shared" ca="1" si="252"/>
        <v>1</v>
      </c>
      <c r="I2292" s="1">
        <f t="shared" ca="1" si="253"/>
        <v>6</v>
      </c>
    </row>
    <row r="2293" spans="1:9" x14ac:dyDescent="0.2">
      <c r="A2293" s="1">
        <f t="shared" ca="1" si="249"/>
        <v>2</v>
      </c>
      <c r="B2293" s="1" t="str">
        <f ca="1">VLOOKUP(RAND(),'rastgele veri'!$O$2:$P$6,2,1)</f>
        <v>B</v>
      </c>
      <c r="C2293" s="1">
        <f t="shared" ca="1" si="248"/>
        <v>1</v>
      </c>
      <c r="D2293" s="3" t="str">
        <f ca="1">CONCATENATE('rastgele veri'!B2293,'rastgele veri'!A2293,'rastgele veri'!C2293)</f>
        <v>B21</v>
      </c>
      <c r="E2293" s="4">
        <f t="shared" ca="1" si="254"/>
        <v>43792</v>
      </c>
      <c r="F2293" s="3" t="str">
        <f t="shared" ca="1" si="250"/>
        <v>Çanakkale</v>
      </c>
      <c r="G2293" s="3">
        <f t="shared" ca="1" si="251"/>
        <v>1</v>
      </c>
      <c r="H2293" s="1">
        <f t="shared" ca="1" si="252"/>
        <v>1</v>
      </c>
      <c r="I2293" s="1">
        <f t="shared" ca="1" si="253"/>
        <v>6</v>
      </c>
    </row>
    <row r="2294" spans="1:9" x14ac:dyDescent="0.2">
      <c r="A2294" s="1">
        <f t="shared" ca="1" si="249"/>
        <v>2</v>
      </c>
      <c r="B2294" s="1" t="str">
        <f ca="1">VLOOKUP(RAND(),'rastgele veri'!$O$2:$P$6,2,1)</f>
        <v>A</v>
      </c>
      <c r="C2294" s="1">
        <f t="shared" ca="1" si="248"/>
        <v>1</v>
      </c>
      <c r="D2294" s="3" t="str">
        <f ca="1">CONCATENATE('rastgele veri'!B2294,'rastgele veri'!A2294,'rastgele veri'!C2294)</f>
        <v>A21</v>
      </c>
      <c r="E2294" s="4">
        <f t="shared" ca="1" si="254"/>
        <v>43793</v>
      </c>
      <c r="F2294" s="3" t="str">
        <f t="shared" ca="1" si="250"/>
        <v>Foça</v>
      </c>
      <c r="G2294" s="3">
        <f t="shared" ca="1" si="251"/>
        <v>1</v>
      </c>
      <c r="H2294" s="1">
        <f t="shared" ca="1" si="252"/>
        <v>1</v>
      </c>
      <c r="I2294" s="1">
        <f t="shared" ca="1" si="253"/>
        <v>7</v>
      </c>
    </row>
    <row r="2295" spans="1:9" x14ac:dyDescent="0.2">
      <c r="A2295" s="1">
        <f t="shared" ca="1" si="249"/>
        <v>1</v>
      </c>
      <c r="B2295" s="1" t="str">
        <f ca="1">VLOOKUP(RAND(),'rastgele veri'!$O$2:$P$6,2,1)</f>
        <v>A</v>
      </c>
      <c r="C2295" s="1">
        <f t="shared" ca="1" si="248"/>
        <v>1</v>
      </c>
      <c r="D2295" s="3" t="str">
        <f ca="1">CONCATENATE('rastgele veri'!B2295,'rastgele veri'!A2295,'rastgele veri'!C2295)</f>
        <v>A11</v>
      </c>
      <c r="E2295" s="4">
        <f t="shared" ca="1" si="254"/>
        <v>43793</v>
      </c>
      <c r="F2295" s="3" t="str">
        <f t="shared" ca="1" si="250"/>
        <v>Foça</v>
      </c>
      <c r="G2295" s="3">
        <f t="shared" ca="1" si="251"/>
        <v>1</v>
      </c>
      <c r="H2295" s="1">
        <f t="shared" ca="1" si="252"/>
        <v>1</v>
      </c>
      <c r="I2295" s="1">
        <f t="shared" ca="1" si="253"/>
        <v>7</v>
      </c>
    </row>
    <row r="2296" spans="1:9" x14ac:dyDescent="0.2">
      <c r="A2296" s="1">
        <f t="shared" ca="1" si="249"/>
        <v>2</v>
      </c>
      <c r="B2296" s="1" t="str">
        <f ca="1">VLOOKUP(RAND(),'rastgele veri'!$O$2:$P$6,2,1)</f>
        <v>D</v>
      </c>
      <c r="C2296" s="1">
        <f t="shared" ca="1" si="248"/>
        <v>1</v>
      </c>
      <c r="D2296" s="3" t="str">
        <f ca="1">CONCATENATE('rastgele veri'!B2296,'rastgele veri'!A2296,'rastgele veri'!C2296)</f>
        <v>D21</v>
      </c>
      <c r="E2296" s="4">
        <f t="shared" ca="1" si="254"/>
        <v>43793</v>
      </c>
      <c r="F2296" s="3" t="str">
        <f t="shared" ca="1" si="250"/>
        <v>Aksaz</v>
      </c>
      <c r="G2296" s="3">
        <f t="shared" ca="1" si="251"/>
        <v>1</v>
      </c>
      <c r="H2296" s="1">
        <f t="shared" ca="1" si="252"/>
        <v>1</v>
      </c>
      <c r="I2296" s="1">
        <f t="shared" ca="1" si="253"/>
        <v>7</v>
      </c>
    </row>
    <row r="2297" spans="1:9" x14ac:dyDescent="0.2">
      <c r="A2297" s="1">
        <f t="shared" ca="1" si="249"/>
        <v>1</v>
      </c>
      <c r="B2297" s="1" t="str">
        <f ca="1">VLOOKUP(RAND(),'rastgele veri'!$O$2:$P$6,2,1)</f>
        <v>C</v>
      </c>
      <c r="C2297" s="1">
        <f t="shared" ca="1" si="248"/>
        <v>1</v>
      </c>
      <c r="D2297" s="3" t="str">
        <f ca="1">CONCATENATE('rastgele veri'!B2297,'rastgele veri'!A2297,'rastgele veri'!C2297)</f>
        <v>C11</v>
      </c>
      <c r="E2297" s="4">
        <f t="shared" ca="1" si="254"/>
        <v>43793</v>
      </c>
      <c r="F2297" s="3" t="str">
        <f t="shared" ca="1" si="250"/>
        <v>Aksaz</v>
      </c>
      <c r="G2297" s="3">
        <f t="shared" ca="1" si="251"/>
        <v>1</v>
      </c>
      <c r="H2297" s="1">
        <f t="shared" ca="1" si="252"/>
        <v>1</v>
      </c>
      <c r="I2297" s="1">
        <f t="shared" ca="1" si="253"/>
        <v>7</v>
      </c>
    </row>
    <row r="2298" spans="1:9" x14ac:dyDescent="0.2">
      <c r="A2298" s="1">
        <f t="shared" ca="1" si="249"/>
        <v>2</v>
      </c>
      <c r="B2298" s="1" t="str">
        <f ca="1">VLOOKUP(RAND(),'rastgele veri'!$O$2:$P$6,2,1)</f>
        <v>B</v>
      </c>
      <c r="C2298" s="1">
        <f t="shared" ca="1" si="248"/>
        <v>2</v>
      </c>
      <c r="D2298" s="3" t="str">
        <f ca="1">CONCATENATE('rastgele veri'!B2298,'rastgele veri'!A2298,'rastgele veri'!C2298)</f>
        <v>B22</v>
      </c>
      <c r="E2298" s="4">
        <f t="shared" ca="1" si="254"/>
        <v>43793</v>
      </c>
      <c r="F2298" s="3" t="str">
        <f t="shared" ca="1" si="250"/>
        <v>Foça</v>
      </c>
      <c r="G2298" s="3">
        <f t="shared" ca="1" si="251"/>
        <v>0</v>
      </c>
      <c r="H2298" s="1">
        <f t="shared" ca="1" si="252"/>
        <v>0</v>
      </c>
      <c r="I2298" s="1">
        <f t="shared" ca="1" si="253"/>
        <v>7</v>
      </c>
    </row>
    <row r="2299" spans="1:9" x14ac:dyDescent="0.2">
      <c r="A2299" s="1">
        <f t="shared" ca="1" si="249"/>
        <v>1</v>
      </c>
      <c r="B2299" s="1" t="str">
        <f ca="1">VLOOKUP(RAND(),'rastgele veri'!$O$2:$P$6,2,1)</f>
        <v>A</v>
      </c>
      <c r="C2299" s="1">
        <f t="shared" ca="1" si="248"/>
        <v>1</v>
      </c>
      <c r="D2299" s="3" t="str">
        <f ca="1">CONCATENATE('rastgele veri'!B2299,'rastgele veri'!A2299,'rastgele veri'!C2299)</f>
        <v>A11</v>
      </c>
      <c r="E2299" s="4">
        <f t="shared" ca="1" si="254"/>
        <v>43794</v>
      </c>
      <c r="F2299" s="3" t="str">
        <f t="shared" ca="1" si="250"/>
        <v>Aksaz</v>
      </c>
      <c r="G2299" s="3">
        <f t="shared" ca="1" si="251"/>
        <v>0</v>
      </c>
      <c r="H2299" s="1">
        <f t="shared" ca="1" si="252"/>
        <v>0</v>
      </c>
      <c r="I2299" s="1">
        <f t="shared" ca="1" si="253"/>
        <v>1</v>
      </c>
    </row>
    <row r="2300" spans="1:9" x14ac:dyDescent="0.2">
      <c r="A2300" s="1">
        <f t="shared" ca="1" si="249"/>
        <v>2</v>
      </c>
      <c r="B2300" s="1" t="str">
        <f ca="1">VLOOKUP(RAND(),'rastgele veri'!$O$2:$P$6,2,1)</f>
        <v>C</v>
      </c>
      <c r="C2300" s="1">
        <f t="shared" ca="1" si="248"/>
        <v>2</v>
      </c>
      <c r="D2300" s="3" t="str">
        <f ca="1">CONCATENATE('rastgele veri'!B2300,'rastgele veri'!A2300,'rastgele veri'!C2300)</f>
        <v>C22</v>
      </c>
      <c r="E2300" s="4">
        <f t="shared" ca="1" si="254"/>
        <v>43795</v>
      </c>
      <c r="F2300" s="3" t="str">
        <f t="shared" ca="1" si="250"/>
        <v>Foça</v>
      </c>
      <c r="G2300" s="3">
        <f t="shared" ca="1" si="251"/>
        <v>1</v>
      </c>
      <c r="H2300" s="1">
        <f t="shared" ca="1" si="252"/>
        <v>1</v>
      </c>
      <c r="I2300" s="1">
        <f t="shared" ca="1" si="253"/>
        <v>2</v>
      </c>
    </row>
    <row r="2301" spans="1:9" x14ac:dyDescent="0.2">
      <c r="A2301" s="1">
        <f t="shared" ca="1" si="249"/>
        <v>2</v>
      </c>
      <c r="B2301" s="1" t="str">
        <f ca="1">VLOOKUP(RAND(),'rastgele veri'!$O$2:$P$6,2,1)</f>
        <v>C</v>
      </c>
      <c r="C2301" s="1">
        <f t="shared" ca="1" si="248"/>
        <v>1</v>
      </c>
      <c r="D2301" s="3" t="str">
        <f ca="1">CONCATENATE('rastgele veri'!B2301,'rastgele veri'!A2301,'rastgele veri'!C2301)</f>
        <v>C21</v>
      </c>
      <c r="E2301" s="4">
        <f t="shared" ca="1" si="254"/>
        <v>43796</v>
      </c>
      <c r="F2301" s="3" t="str">
        <f t="shared" ca="1" si="250"/>
        <v>Aksaz</v>
      </c>
      <c r="G2301" s="3">
        <f t="shared" ca="1" si="251"/>
        <v>1</v>
      </c>
      <c r="H2301" s="1">
        <f t="shared" ca="1" si="252"/>
        <v>1</v>
      </c>
      <c r="I2301" s="1">
        <f t="shared" ca="1" si="253"/>
        <v>3</v>
      </c>
    </row>
    <row r="2302" spans="1:9" x14ac:dyDescent="0.2">
      <c r="A2302" s="1">
        <f t="shared" ca="1" si="249"/>
        <v>1</v>
      </c>
      <c r="B2302" s="1" t="str">
        <f ca="1">VLOOKUP(RAND(),'rastgele veri'!$O$2:$P$6,2,1)</f>
        <v>D</v>
      </c>
      <c r="C2302" s="1">
        <f t="shared" ca="1" si="248"/>
        <v>2</v>
      </c>
      <c r="D2302" s="3" t="str">
        <f ca="1">CONCATENATE('rastgele veri'!B2302,'rastgele veri'!A2302,'rastgele veri'!C2302)</f>
        <v>D12</v>
      </c>
      <c r="E2302" s="4">
        <f t="shared" ca="1" si="254"/>
        <v>43796</v>
      </c>
      <c r="F2302" s="3" t="str">
        <f t="shared" ca="1" si="250"/>
        <v>Erdek</v>
      </c>
      <c r="G2302" s="3">
        <f t="shared" ca="1" si="251"/>
        <v>1</v>
      </c>
      <c r="H2302" s="1">
        <f t="shared" ca="1" si="252"/>
        <v>1</v>
      </c>
      <c r="I2302" s="1">
        <f t="shared" ca="1" si="253"/>
        <v>3</v>
      </c>
    </row>
    <row r="2303" spans="1:9" x14ac:dyDescent="0.2">
      <c r="A2303" s="1">
        <f t="shared" ca="1" si="249"/>
        <v>2</v>
      </c>
      <c r="B2303" s="1" t="str">
        <f ca="1">VLOOKUP(RAND(),'rastgele veri'!$O$2:$P$6,2,1)</f>
        <v>D</v>
      </c>
      <c r="C2303" s="1">
        <f t="shared" ca="1" si="248"/>
        <v>1</v>
      </c>
      <c r="D2303" s="3" t="str">
        <f ca="1">CONCATENATE('rastgele veri'!B2303,'rastgele veri'!A2303,'rastgele veri'!C2303)</f>
        <v>D21</v>
      </c>
      <c r="E2303" s="4">
        <f t="shared" ca="1" si="254"/>
        <v>43796</v>
      </c>
      <c r="F2303" s="3" t="str">
        <f t="shared" ca="1" si="250"/>
        <v>Çanakkale</v>
      </c>
      <c r="G2303" s="3">
        <f t="shared" ca="1" si="251"/>
        <v>0</v>
      </c>
      <c r="H2303" s="1">
        <f t="shared" ca="1" si="252"/>
        <v>0</v>
      </c>
      <c r="I2303" s="1">
        <f t="shared" ca="1" si="253"/>
        <v>3</v>
      </c>
    </row>
    <row r="2304" spans="1:9" x14ac:dyDescent="0.2">
      <c r="A2304" s="1">
        <f t="shared" ca="1" si="249"/>
        <v>2</v>
      </c>
      <c r="B2304" s="1" t="str">
        <f ca="1">VLOOKUP(RAND(),'rastgele veri'!$O$2:$P$6,2,1)</f>
        <v>B</v>
      </c>
      <c r="C2304" s="1">
        <f t="shared" ca="1" si="248"/>
        <v>2</v>
      </c>
      <c r="D2304" s="3" t="str">
        <f ca="1">CONCATENATE('rastgele veri'!B2304,'rastgele veri'!A2304,'rastgele veri'!C2304)</f>
        <v>B22</v>
      </c>
      <c r="E2304" s="4">
        <f t="shared" ca="1" si="254"/>
        <v>43797</v>
      </c>
      <c r="F2304" s="3" t="str">
        <f t="shared" ca="1" si="250"/>
        <v>Mersin</v>
      </c>
      <c r="G2304" s="3">
        <f t="shared" ca="1" si="251"/>
        <v>1</v>
      </c>
      <c r="H2304" s="1">
        <f t="shared" ca="1" si="252"/>
        <v>1</v>
      </c>
      <c r="I2304" s="1">
        <f t="shared" ca="1" si="253"/>
        <v>4</v>
      </c>
    </row>
    <row r="2305" spans="1:9" x14ac:dyDescent="0.2">
      <c r="A2305" s="1">
        <f t="shared" ca="1" si="249"/>
        <v>2</v>
      </c>
      <c r="B2305" s="1" t="str">
        <f ca="1">VLOOKUP(RAND(),'rastgele veri'!$O$2:$P$6,2,1)</f>
        <v>A</v>
      </c>
      <c r="C2305" s="1">
        <f t="shared" ca="1" si="248"/>
        <v>1</v>
      </c>
      <c r="D2305" s="3" t="str">
        <f ca="1">CONCATENATE('rastgele veri'!B2305,'rastgele veri'!A2305,'rastgele veri'!C2305)</f>
        <v>A21</v>
      </c>
      <c r="E2305" s="4">
        <f t="shared" ca="1" si="254"/>
        <v>43797</v>
      </c>
      <c r="F2305" s="3" t="str">
        <f t="shared" ca="1" si="250"/>
        <v>Aksaz</v>
      </c>
      <c r="G2305" s="3">
        <f t="shared" ca="1" si="251"/>
        <v>0</v>
      </c>
      <c r="H2305" s="1">
        <f t="shared" ca="1" si="252"/>
        <v>0</v>
      </c>
      <c r="I2305" s="1">
        <f t="shared" ca="1" si="253"/>
        <v>4</v>
      </c>
    </row>
    <row r="2306" spans="1:9" x14ac:dyDescent="0.2">
      <c r="A2306" s="1">
        <f t="shared" ca="1" si="249"/>
        <v>1</v>
      </c>
      <c r="B2306" s="1" t="str">
        <f ca="1">VLOOKUP(RAND(),'rastgele veri'!$O$2:$P$6,2,1)</f>
        <v>A</v>
      </c>
      <c r="C2306" s="1">
        <f t="shared" ref="C2306:C2369" ca="1" si="255">INT(RAND()*(3-1)+1)</f>
        <v>1</v>
      </c>
      <c r="D2306" s="3" t="str">
        <f ca="1">CONCATENATE('rastgele veri'!B2306,'rastgele veri'!A2306,'rastgele veri'!C2306)</f>
        <v>A11</v>
      </c>
      <c r="E2306" s="4">
        <f t="shared" ca="1" si="254"/>
        <v>43797</v>
      </c>
      <c r="F2306" s="3" t="str">
        <f t="shared" ca="1" si="250"/>
        <v>Çanakkale</v>
      </c>
      <c r="G2306" s="3">
        <f t="shared" ca="1" si="251"/>
        <v>1</v>
      </c>
      <c r="H2306" s="1">
        <f t="shared" ca="1" si="252"/>
        <v>1</v>
      </c>
      <c r="I2306" s="1">
        <f t="shared" ca="1" si="253"/>
        <v>4</v>
      </c>
    </row>
    <row r="2307" spans="1:9" x14ac:dyDescent="0.2">
      <c r="A2307" s="1">
        <f t="shared" ref="A2307:A2370" ca="1" si="256">INT(RAND()*(3-1)+1)</f>
        <v>1</v>
      </c>
      <c r="B2307" s="1" t="str">
        <f ca="1">VLOOKUP(RAND(),'rastgele veri'!$O$2:$P$6,2,1)</f>
        <v>C</v>
      </c>
      <c r="C2307" s="1">
        <f t="shared" ca="1" si="255"/>
        <v>1</v>
      </c>
      <c r="D2307" s="3" t="str">
        <f ca="1">CONCATENATE('rastgele veri'!B2307,'rastgele veri'!A2307,'rastgele veri'!C2307)</f>
        <v>C11</v>
      </c>
      <c r="E2307" s="4">
        <f t="shared" ca="1" si="254"/>
        <v>43797</v>
      </c>
      <c r="F2307" s="3" t="str">
        <f t="shared" ref="F2307:F2370" ca="1" si="257">VLOOKUP(RAND(),$S$2:$T$8,2,1)</f>
        <v>Aksaz</v>
      </c>
      <c r="G2307" s="3">
        <f t="shared" ref="G2307:G2370" ca="1" si="258">IF(H2307=1,IF(I2307&gt;5,IF(RAND()&lt;0.2,0,1),H2307),H2307)</f>
        <v>1</v>
      </c>
      <c r="H2307" s="1">
        <f t="shared" ref="H2307:H2370" ca="1" si="259">IF(RAND()&lt;VLOOKUP(F2307,$W$3:$AA$8,MATCH(B2307,$X$2:$AA$2,0)+1,0),0,1)</f>
        <v>1</v>
      </c>
      <c r="I2307" s="1">
        <f t="shared" ref="I2307:I2370" ca="1" si="260">WEEKDAY(E2307,2)</f>
        <v>4</v>
      </c>
    </row>
    <row r="2308" spans="1:9" x14ac:dyDescent="0.2">
      <c r="A2308" s="1">
        <f t="shared" ca="1" si="256"/>
        <v>2</v>
      </c>
      <c r="B2308" s="1" t="str">
        <f ca="1">VLOOKUP(RAND(),'rastgele veri'!$O$2:$P$6,2,1)</f>
        <v>B</v>
      </c>
      <c r="C2308" s="1">
        <f t="shared" ca="1" si="255"/>
        <v>2</v>
      </c>
      <c r="D2308" s="3" t="str">
        <f ca="1">CONCATENATE('rastgele veri'!B2308,'rastgele veri'!A2308,'rastgele veri'!C2308)</f>
        <v>B22</v>
      </c>
      <c r="E2308" s="4">
        <f t="shared" ref="E2308:E2371" ca="1" si="261">E2307+IF(RAND()&lt;0.8,0,1)</f>
        <v>43797</v>
      </c>
      <c r="F2308" s="3" t="str">
        <f t="shared" ca="1" si="257"/>
        <v>Aksaz</v>
      </c>
      <c r="G2308" s="3">
        <f t="shared" ca="1" si="258"/>
        <v>1</v>
      </c>
      <c r="H2308" s="1">
        <f t="shared" ca="1" si="259"/>
        <v>1</v>
      </c>
      <c r="I2308" s="1">
        <f t="shared" ca="1" si="260"/>
        <v>4</v>
      </c>
    </row>
    <row r="2309" spans="1:9" x14ac:dyDescent="0.2">
      <c r="A2309" s="1">
        <f t="shared" ca="1" si="256"/>
        <v>2</v>
      </c>
      <c r="B2309" s="1" t="str">
        <f ca="1">VLOOKUP(RAND(),'rastgele veri'!$O$2:$P$6,2,1)</f>
        <v>A</v>
      </c>
      <c r="C2309" s="1">
        <f t="shared" ca="1" si="255"/>
        <v>2</v>
      </c>
      <c r="D2309" s="3" t="str">
        <f ca="1">CONCATENATE('rastgele veri'!B2309,'rastgele veri'!A2309,'rastgele veri'!C2309)</f>
        <v>A22</v>
      </c>
      <c r="E2309" s="4">
        <f t="shared" ca="1" si="261"/>
        <v>43797</v>
      </c>
      <c r="F2309" s="3" t="str">
        <f t="shared" ca="1" si="257"/>
        <v>Erdek</v>
      </c>
      <c r="G2309" s="3">
        <f t="shared" ca="1" si="258"/>
        <v>1</v>
      </c>
      <c r="H2309" s="1">
        <f t="shared" ca="1" si="259"/>
        <v>1</v>
      </c>
      <c r="I2309" s="1">
        <f t="shared" ca="1" si="260"/>
        <v>4</v>
      </c>
    </row>
    <row r="2310" spans="1:9" x14ac:dyDescent="0.2">
      <c r="A2310" s="1">
        <f t="shared" ca="1" si="256"/>
        <v>2</v>
      </c>
      <c r="B2310" s="1" t="str">
        <f ca="1">VLOOKUP(RAND(),'rastgele veri'!$O$2:$P$6,2,1)</f>
        <v>A</v>
      </c>
      <c r="C2310" s="1">
        <f t="shared" ca="1" si="255"/>
        <v>2</v>
      </c>
      <c r="D2310" s="3" t="str">
        <f ca="1">CONCATENATE('rastgele veri'!B2310,'rastgele veri'!A2310,'rastgele veri'!C2310)</f>
        <v>A22</v>
      </c>
      <c r="E2310" s="4">
        <f t="shared" ca="1" si="261"/>
        <v>43797</v>
      </c>
      <c r="F2310" s="3" t="str">
        <f t="shared" ca="1" si="257"/>
        <v>Erdek</v>
      </c>
      <c r="G2310" s="3">
        <f t="shared" ca="1" si="258"/>
        <v>0</v>
      </c>
      <c r="H2310" s="1">
        <f t="shared" ca="1" si="259"/>
        <v>0</v>
      </c>
      <c r="I2310" s="1">
        <f t="shared" ca="1" si="260"/>
        <v>4</v>
      </c>
    </row>
    <row r="2311" spans="1:9" x14ac:dyDescent="0.2">
      <c r="A2311" s="1">
        <f t="shared" ca="1" si="256"/>
        <v>2</v>
      </c>
      <c r="B2311" s="1" t="str">
        <f ca="1">VLOOKUP(RAND(),'rastgele veri'!$O$2:$P$6,2,1)</f>
        <v>A</v>
      </c>
      <c r="C2311" s="1">
        <f t="shared" ca="1" si="255"/>
        <v>1</v>
      </c>
      <c r="D2311" s="3" t="str">
        <f ca="1">CONCATENATE('rastgele veri'!B2311,'rastgele veri'!A2311,'rastgele veri'!C2311)</f>
        <v>A21</v>
      </c>
      <c r="E2311" s="4">
        <f t="shared" ca="1" si="261"/>
        <v>43797</v>
      </c>
      <c r="F2311" s="3" t="str">
        <f t="shared" ca="1" si="257"/>
        <v>Aksaz</v>
      </c>
      <c r="G2311" s="3">
        <f t="shared" ca="1" si="258"/>
        <v>0</v>
      </c>
      <c r="H2311" s="1">
        <f t="shared" ca="1" si="259"/>
        <v>0</v>
      </c>
      <c r="I2311" s="1">
        <f t="shared" ca="1" si="260"/>
        <v>4</v>
      </c>
    </row>
    <row r="2312" spans="1:9" x14ac:dyDescent="0.2">
      <c r="A2312" s="1">
        <f t="shared" ca="1" si="256"/>
        <v>1</v>
      </c>
      <c r="B2312" s="1" t="str">
        <f ca="1">VLOOKUP(RAND(),'rastgele veri'!$O$2:$P$6,2,1)</f>
        <v>D</v>
      </c>
      <c r="C2312" s="1">
        <f t="shared" ca="1" si="255"/>
        <v>1</v>
      </c>
      <c r="D2312" s="3" t="str">
        <f ca="1">CONCATENATE('rastgele veri'!B2312,'rastgele veri'!A2312,'rastgele veri'!C2312)</f>
        <v>D11</v>
      </c>
      <c r="E2312" s="4">
        <f t="shared" ca="1" si="261"/>
        <v>43798</v>
      </c>
      <c r="F2312" s="3" t="str">
        <f t="shared" ca="1" si="257"/>
        <v>Aksaz</v>
      </c>
      <c r="G2312" s="3">
        <f t="shared" ca="1" si="258"/>
        <v>1</v>
      </c>
      <c r="H2312" s="1">
        <f t="shared" ca="1" si="259"/>
        <v>1</v>
      </c>
      <c r="I2312" s="1">
        <f t="shared" ca="1" si="260"/>
        <v>5</v>
      </c>
    </row>
    <row r="2313" spans="1:9" x14ac:dyDescent="0.2">
      <c r="A2313" s="1">
        <f t="shared" ca="1" si="256"/>
        <v>2</v>
      </c>
      <c r="B2313" s="1" t="str">
        <f ca="1">VLOOKUP(RAND(),'rastgele veri'!$O$2:$P$6,2,1)</f>
        <v>A</v>
      </c>
      <c r="C2313" s="1">
        <f t="shared" ca="1" si="255"/>
        <v>1</v>
      </c>
      <c r="D2313" s="3" t="str">
        <f ca="1">CONCATENATE('rastgele veri'!B2313,'rastgele veri'!A2313,'rastgele veri'!C2313)</f>
        <v>A21</v>
      </c>
      <c r="E2313" s="4">
        <f t="shared" ca="1" si="261"/>
        <v>43798</v>
      </c>
      <c r="F2313" s="3" t="str">
        <f t="shared" ca="1" si="257"/>
        <v>Foça</v>
      </c>
      <c r="G2313" s="3">
        <f t="shared" ca="1" si="258"/>
        <v>1</v>
      </c>
      <c r="H2313" s="1">
        <f t="shared" ca="1" si="259"/>
        <v>1</v>
      </c>
      <c r="I2313" s="1">
        <f t="shared" ca="1" si="260"/>
        <v>5</v>
      </c>
    </row>
    <row r="2314" spans="1:9" x14ac:dyDescent="0.2">
      <c r="A2314" s="1">
        <f t="shared" ca="1" si="256"/>
        <v>2</v>
      </c>
      <c r="B2314" s="1" t="str">
        <f ca="1">VLOOKUP(RAND(),'rastgele veri'!$O$2:$P$6,2,1)</f>
        <v>B</v>
      </c>
      <c r="C2314" s="1">
        <f t="shared" ca="1" si="255"/>
        <v>1</v>
      </c>
      <c r="D2314" s="3" t="str">
        <f ca="1">CONCATENATE('rastgele veri'!B2314,'rastgele veri'!A2314,'rastgele veri'!C2314)</f>
        <v>B21</v>
      </c>
      <c r="E2314" s="4">
        <f t="shared" ca="1" si="261"/>
        <v>43798</v>
      </c>
      <c r="F2314" s="3" t="str">
        <f t="shared" ca="1" si="257"/>
        <v>Foça</v>
      </c>
      <c r="G2314" s="3">
        <f t="shared" ca="1" si="258"/>
        <v>1</v>
      </c>
      <c r="H2314" s="1">
        <f t="shared" ca="1" si="259"/>
        <v>1</v>
      </c>
      <c r="I2314" s="1">
        <f t="shared" ca="1" si="260"/>
        <v>5</v>
      </c>
    </row>
    <row r="2315" spans="1:9" x14ac:dyDescent="0.2">
      <c r="A2315" s="1">
        <f t="shared" ca="1" si="256"/>
        <v>1</v>
      </c>
      <c r="B2315" s="1" t="str">
        <f ca="1">VLOOKUP(RAND(),'rastgele veri'!$O$2:$P$6,2,1)</f>
        <v>C</v>
      </c>
      <c r="C2315" s="1">
        <f t="shared" ca="1" si="255"/>
        <v>2</v>
      </c>
      <c r="D2315" s="3" t="str">
        <f ca="1">CONCATENATE('rastgele veri'!B2315,'rastgele veri'!A2315,'rastgele veri'!C2315)</f>
        <v>C12</v>
      </c>
      <c r="E2315" s="4">
        <f t="shared" ca="1" si="261"/>
        <v>43799</v>
      </c>
      <c r="F2315" s="3" t="str">
        <f t="shared" ca="1" si="257"/>
        <v>Aksaz</v>
      </c>
      <c r="G2315" s="3">
        <f t="shared" ca="1" si="258"/>
        <v>0</v>
      </c>
      <c r="H2315" s="1">
        <f t="shared" ca="1" si="259"/>
        <v>0</v>
      </c>
      <c r="I2315" s="1">
        <f t="shared" ca="1" si="260"/>
        <v>6</v>
      </c>
    </row>
    <row r="2316" spans="1:9" x14ac:dyDescent="0.2">
      <c r="A2316" s="1">
        <f t="shared" ca="1" si="256"/>
        <v>1</v>
      </c>
      <c r="B2316" s="1" t="str">
        <f ca="1">VLOOKUP(RAND(),'rastgele veri'!$O$2:$P$6,2,1)</f>
        <v>B</v>
      </c>
      <c r="C2316" s="1">
        <f t="shared" ca="1" si="255"/>
        <v>1</v>
      </c>
      <c r="D2316" s="3" t="str">
        <f ca="1">CONCATENATE('rastgele veri'!B2316,'rastgele veri'!A2316,'rastgele veri'!C2316)</f>
        <v>B11</v>
      </c>
      <c r="E2316" s="4">
        <f t="shared" ca="1" si="261"/>
        <v>43799</v>
      </c>
      <c r="F2316" s="3" t="str">
        <f t="shared" ca="1" si="257"/>
        <v>Erdek</v>
      </c>
      <c r="G2316" s="3">
        <f t="shared" ca="1" si="258"/>
        <v>0</v>
      </c>
      <c r="H2316" s="1">
        <f t="shared" ca="1" si="259"/>
        <v>1</v>
      </c>
      <c r="I2316" s="1">
        <f t="shared" ca="1" si="260"/>
        <v>6</v>
      </c>
    </row>
    <row r="2317" spans="1:9" x14ac:dyDescent="0.2">
      <c r="A2317" s="1">
        <f t="shared" ca="1" si="256"/>
        <v>1</v>
      </c>
      <c r="B2317" s="1" t="str">
        <f ca="1">VLOOKUP(RAND(),'rastgele veri'!$O$2:$P$6,2,1)</f>
        <v>B</v>
      </c>
      <c r="C2317" s="1">
        <f t="shared" ca="1" si="255"/>
        <v>1</v>
      </c>
      <c r="D2317" s="3" t="str">
        <f ca="1">CONCATENATE('rastgele veri'!B2317,'rastgele veri'!A2317,'rastgele veri'!C2317)</f>
        <v>B11</v>
      </c>
      <c r="E2317" s="4">
        <f t="shared" ca="1" si="261"/>
        <v>43799</v>
      </c>
      <c r="F2317" s="3" t="str">
        <f t="shared" ca="1" si="257"/>
        <v>Erdek</v>
      </c>
      <c r="G2317" s="3">
        <f t="shared" ca="1" si="258"/>
        <v>0</v>
      </c>
      <c r="H2317" s="1">
        <f t="shared" ca="1" si="259"/>
        <v>0</v>
      </c>
      <c r="I2317" s="1">
        <f t="shared" ca="1" si="260"/>
        <v>6</v>
      </c>
    </row>
    <row r="2318" spans="1:9" x14ac:dyDescent="0.2">
      <c r="A2318" s="1">
        <f t="shared" ca="1" si="256"/>
        <v>2</v>
      </c>
      <c r="B2318" s="1" t="str">
        <f ca="1">VLOOKUP(RAND(),'rastgele veri'!$O$2:$P$6,2,1)</f>
        <v>B</v>
      </c>
      <c r="C2318" s="1">
        <f t="shared" ca="1" si="255"/>
        <v>2</v>
      </c>
      <c r="D2318" s="3" t="str">
        <f ca="1">CONCATENATE('rastgele veri'!B2318,'rastgele veri'!A2318,'rastgele veri'!C2318)</f>
        <v>B22</v>
      </c>
      <c r="E2318" s="4">
        <f t="shared" ca="1" si="261"/>
        <v>43799</v>
      </c>
      <c r="F2318" s="3" t="str">
        <f t="shared" ca="1" si="257"/>
        <v>Çanakkale</v>
      </c>
      <c r="G2318" s="3">
        <f t="shared" ca="1" si="258"/>
        <v>1</v>
      </c>
      <c r="H2318" s="1">
        <f t="shared" ca="1" si="259"/>
        <v>1</v>
      </c>
      <c r="I2318" s="1">
        <f t="shared" ca="1" si="260"/>
        <v>6</v>
      </c>
    </row>
    <row r="2319" spans="1:9" x14ac:dyDescent="0.2">
      <c r="A2319" s="1">
        <f t="shared" ca="1" si="256"/>
        <v>1</v>
      </c>
      <c r="B2319" s="1" t="str">
        <f ca="1">VLOOKUP(RAND(),'rastgele veri'!$O$2:$P$6,2,1)</f>
        <v>D</v>
      </c>
      <c r="C2319" s="1">
        <f t="shared" ca="1" si="255"/>
        <v>1</v>
      </c>
      <c r="D2319" s="3" t="str">
        <f ca="1">CONCATENATE('rastgele veri'!B2319,'rastgele veri'!A2319,'rastgele veri'!C2319)</f>
        <v>D11</v>
      </c>
      <c r="E2319" s="4">
        <f t="shared" ca="1" si="261"/>
        <v>43799</v>
      </c>
      <c r="F2319" s="3" t="str">
        <f t="shared" ca="1" si="257"/>
        <v>Foça</v>
      </c>
      <c r="G2319" s="3">
        <f t="shared" ca="1" si="258"/>
        <v>1</v>
      </c>
      <c r="H2319" s="1">
        <f t="shared" ca="1" si="259"/>
        <v>1</v>
      </c>
      <c r="I2319" s="1">
        <f t="shared" ca="1" si="260"/>
        <v>6</v>
      </c>
    </row>
    <row r="2320" spans="1:9" x14ac:dyDescent="0.2">
      <c r="A2320" s="1">
        <f t="shared" ca="1" si="256"/>
        <v>1</v>
      </c>
      <c r="B2320" s="1" t="str">
        <f ca="1">VLOOKUP(RAND(),'rastgele veri'!$O$2:$P$6,2,1)</f>
        <v>B</v>
      </c>
      <c r="C2320" s="1">
        <f t="shared" ca="1" si="255"/>
        <v>2</v>
      </c>
      <c r="D2320" s="3" t="str">
        <f ca="1">CONCATENATE('rastgele veri'!B2320,'rastgele veri'!A2320,'rastgele veri'!C2320)</f>
        <v>B12</v>
      </c>
      <c r="E2320" s="4">
        <f t="shared" ca="1" si="261"/>
        <v>43799</v>
      </c>
      <c r="F2320" s="3" t="str">
        <f t="shared" ca="1" si="257"/>
        <v>Aksaz</v>
      </c>
      <c r="G2320" s="3">
        <f t="shared" ca="1" si="258"/>
        <v>1</v>
      </c>
      <c r="H2320" s="1">
        <f t="shared" ca="1" si="259"/>
        <v>1</v>
      </c>
      <c r="I2320" s="1">
        <f t="shared" ca="1" si="260"/>
        <v>6</v>
      </c>
    </row>
    <row r="2321" spans="1:9" x14ac:dyDescent="0.2">
      <c r="A2321" s="1">
        <f t="shared" ca="1" si="256"/>
        <v>1</v>
      </c>
      <c r="B2321" s="1" t="str">
        <f ca="1">VLOOKUP(RAND(),'rastgele veri'!$O$2:$P$6,2,1)</f>
        <v>B</v>
      </c>
      <c r="C2321" s="1">
        <f t="shared" ca="1" si="255"/>
        <v>1</v>
      </c>
      <c r="D2321" s="3" t="str">
        <f ca="1">CONCATENATE('rastgele veri'!B2321,'rastgele veri'!A2321,'rastgele veri'!C2321)</f>
        <v>B11</v>
      </c>
      <c r="E2321" s="4">
        <f t="shared" ca="1" si="261"/>
        <v>43800</v>
      </c>
      <c r="F2321" s="3" t="str">
        <f t="shared" ca="1" si="257"/>
        <v>Mersin</v>
      </c>
      <c r="G2321" s="3">
        <f t="shared" ca="1" si="258"/>
        <v>1</v>
      </c>
      <c r="H2321" s="1">
        <f t="shared" ca="1" si="259"/>
        <v>1</v>
      </c>
      <c r="I2321" s="1">
        <f t="shared" ca="1" si="260"/>
        <v>7</v>
      </c>
    </row>
    <row r="2322" spans="1:9" x14ac:dyDescent="0.2">
      <c r="A2322" s="1">
        <f t="shared" ca="1" si="256"/>
        <v>2</v>
      </c>
      <c r="B2322" s="1" t="str">
        <f ca="1">VLOOKUP(RAND(),'rastgele veri'!$O$2:$P$6,2,1)</f>
        <v>B</v>
      </c>
      <c r="C2322" s="1">
        <f t="shared" ca="1" si="255"/>
        <v>2</v>
      </c>
      <c r="D2322" s="3" t="str">
        <f ca="1">CONCATENATE('rastgele veri'!B2322,'rastgele veri'!A2322,'rastgele veri'!C2322)</f>
        <v>B22</v>
      </c>
      <c r="E2322" s="4">
        <f t="shared" ca="1" si="261"/>
        <v>43800</v>
      </c>
      <c r="F2322" s="3" t="str">
        <f t="shared" ca="1" si="257"/>
        <v>Aksaz</v>
      </c>
      <c r="G2322" s="3">
        <f t="shared" ca="1" si="258"/>
        <v>1</v>
      </c>
      <c r="H2322" s="1">
        <f t="shared" ca="1" si="259"/>
        <v>1</v>
      </c>
      <c r="I2322" s="1">
        <f t="shared" ca="1" si="260"/>
        <v>7</v>
      </c>
    </row>
    <row r="2323" spans="1:9" x14ac:dyDescent="0.2">
      <c r="A2323" s="1">
        <f t="shared" ca="1" si="256"/>
        <v>2</v>
      </c>
      <c r="B2323" s="1" t="str">
        <f ca="1">VLOOKUP(RAND(),'rastgele veri'!$O$2:$P$6,2,1)</f>
        <v>B</v>
      </c>
      <c r="C2323" s="1">
        <f t="shared" ca="1" si="255"/>
        <v>2</v>
      </c>
      <c r="D2323" s="3" t="str">
        <f ca="1">CONCATENATE('rastgele veri'!B2323,'rastgele veri'!A2323,'rastgele veri'!C2323)</f>
        <v>B22</v>
      </c>
      <c r="E2323" s="4">
        <f t="shared" ca="1" si="261"/>
        <v>43800</v>
      </c>
      <c r="F2323" s="3" t="str">
        <f t="shared" ca="1" si="257"/>
        <v>Erdek</v>
      </c>
      <c r="G2323" s="3">
        <f t="shared" ca="1" si="258"/>
        <v>1</v>
      </c>
      <c r="H2323" s="1">
        <f t="shared" ca="1" si="259"/>
        <v>1</v>
      </c>
      <c r="I2323" s="1">
        <f t="shared" ca="1" si="260"/>
        <v>7</v>
      </c>
    </row>
    <row r="2324" spans="1:9" x14ac:dyDescent="0.2">
      <c r="A2324" s="1">
        <f t="shared" ca="1" si="256"/>
        <v>1</v>
      </c>
      <c r="B2324" s="1" t="str">
        <f ca="1">VLOOKUP(RAND(),'rastgele veri'!$O$2:$P$6,2,1)</f>
        <v>C</v>
      </c>
      <c r="C2324" s="1">
        <f t="shared" ca="1" si="255"/>
        <v>2</v>
      </c>
      <c r="D2324" s="3" t="str">
        <f ca="1">CONCATENATE('rastgele veri'!B2324,'rastgele veri'!A2324,'rastgele veri'!C2324)</f>
        <v>C12</v>
      </c>
      <c r="E2324" s="4">
        <f t="shared" ca="1" si="261"/>
        <v>43800</v>
      </c>
      <c r="F2324" s="3" t="str">
        <f t="shared" ca="1" si="257"/>
        <v>Foça</v>
      </c>
      <c r="G2324" s="3">
        <f t="shared" ca="1" si="258"/>
        <v>1</v>
      </c>
      <c r="H2324" s="1">
        <f t="shared" ca="1" si="259"/>
        <v>1</v>
      </c>
      <c r="I2324" s="1">
        <f t="shared" ca="1" si="260"/>
        <v>7</v>
      </c>
    </row>
    <row r="2325" spans="1:9" x14ac:dyDescent="0.2">
      <c r="A2325" s="1">
        <f t="shared" ca="1" si="256"/>
        <v>1</v>
      </c>
      <c r="B2325" s="1" t="str">
        <f ca="1">VLOOKUP(RAND(),'rastgele veri'!$O$2:$P$6,2,1)</f>
        <v>C</v>
      </c>
      <c r="C2325" s="1">
        <f t="shared" ca="1" si="255"/>
        <v>2</v>
      </c>
      <c r="D2325" s="3" t="str">
        <f ca="1">CONCATENATE('rastgele veri'!B2325,'rastgele veri'!A2325,'rastgele veri'!C2325)</f>
        <v>C12</v>
      </c>
      <c r="E2325" s="4">
        <f t="shared" ca="1" si="261"/>
        <v>43800</v>
      </c>
      <c r="F2325" s="3" t="str">
        <f t="shared" ca="1" si="257"/>
        <v>Erdek</v>
      </c>
      <c r="G2325" s="3">
        <f t="shared" ca="1" si="258"/>
        <v>1</v>
      </c>
      <c r="H2325" s="1">
        <f t="shared" ca="1" si="259"/>
        <v>1</v>
      </c>
      <c r="I2325" s="1">
        <f t="shared" ca="1" si="260"/>
        <v>7</v>
      </c>
    </row>
    <row r="2326" spans="1:9" x14ac:dyDescent="0.2">
      <c r="A2326" s="1">
        <f t="shared" ca="1" si="256"/>
        <v>1</v>
      </c>
      <c r="B2326" s="1" t="str">
        <f ca="1">VLOOKUP(RAND(),'rastgele veri'!$O$2:$P$6,2,1)</f>
        <v>C</v>
      </c>
      <c r="C2326" s="1">
        <f t="shared" ca="1" si="255"/>
        <v>2</v>
      </c>
      <c r="D2326" s="3" t="str">
        <f ca="1">CONCATENATE('rastgele veri'!B2326,'rastgele veri'!A2326,'rastgele veri'!C2326)</f>
        <v>C12</v>
      </c>
      <c r="E2326" s="4">
        <f t="shared" ca="1" si="261"/>
        <v>43800</v>
      </c>
      <c r="F2326" s="3" t="str">
        <f t="shared" ca="1" si="257"/>
        <v>Çanakkale</v>
      </c>
      <c r="G2326" s="3">
        <f t="shared" ca="1" si="258"/>
        <v>0</v>
      </c>
      <c r="H2326" s="1">
        <f t="shared" ca="1" si="259"/>
        <v>1</v>
      </c>
      <c r="I2326" s="1">
        <f t="shared" ca="1" si="260"/>
        <v>7</v>
      </c>
    </row>
    <row r="2327" spans="1:9" x14ac:dyDescent="0.2">
      <c r="A2327" s="1">
        <f t="shared" ca="1" si="256"/>
        <v>1</v>
      </c>
      <c r="B2327" s="1" t="str">
        <f ca="1">VLOOKUP(RAND(),'rastgele veri'!$O$2:$P$6,2,1)</f>
        <v>B</v>
      </c>
      <c r="C2327" s="1">
        <f t="shared" ca="1" si="255"/>
        <v>2</v>
      </c>
      <c r="D2327" s="3" t="str">
        <f ca="1">CONCATENATE('rastgele veri'!B2327,'rastgele veri'!A2327,'rastgele veri'!C2327)</f>
        <v>B12</v>
      </c>
      <c r="E2327" s="4">
        <f t="shared" ca="1" si="261"/>
        <v>43801</v>
      </c>
      <c r="F2327" s="3" t="str">
        <f t="shared" ca="1" si="257"/>
        <v>Foça</v>
      </c>
      <c r="G2327" s="3">
        <f t="shared" ca="1" si="258"/>
        <v>1</v>
      </c>
      <c r="H2327" s="1">
        <f t="shared" ca="1" si="259"/>
        <v>1</v>
      </c>
      <c r="I2327" s="1">
        <f t="shared" ca="1" si="260"/>
        <v>1</v>
      </c>
    </row>
    <row r="2328" spans="1:9" x14ac:dyDescent="0.2">
      <c r="A2328" s="1">
        <f t="shared" ca="1" si="256"/>
        <v>1</v>
      </c>
      <c r="B2328" s="1" t="str">
        <f ca="1">VLOOKUP(RAND(),'rastgele veri'!$O$2:$P$6,2,1)</f>
        <v>A</v>
      </c>
      <c r="C2328" s="1">
        <f t="shared" ca="1" si="255"/>
        <v>2</v>
      </c>
      <c r="D2328" s="3" t="str">
        <f ca="1">CONCATENATE('rastgele veri'!B2328,'rastgele veri'!A2328,'rastgele veri'!C2328)</f>
        <v>A12</v>
      </c>
      <c r="E2328" s="4">
        <f t="shared" ca="1" si="261"/>
        <v>43801</v>
      </c>
      <c r="F2328" s="3" t="str">
        <f t="shared" ca="1" si="257"/>
        <v>Bartın</v>
      </c>
      <c r="G2328" s="3">
        <f t="shared" ca="1" si="258"/>
        <v>1</v>
      </c>
      <c r="H2328" s="1">
        <f t="shared" ca="1" si="259"/>
        <v>1</v>
      </c>
      <c r="I2328" s="1">
        <f t="shared" ca="1" si="260"/>
        <v>1</v>
      </c>
    </row>
    <row r="2329" spans="1:9" x14ac:dyDescent="0.2">
      <c r="A2329" s="1">
        <f t="shared" ca="1" si="256"/>
        <v>2</v>
      </c>
      <c r="B2329" s="1" t="str">
        <f ca="1">VLOOKUP(RAND(),'rastgele veri'!$O$2:$P$6,2,1)</f>
        <v>D</v>
      </c>
      <c r="C2329" s="1">
        <f t="shared" ca="1" si="255"/>
        <v>2</v>
      </c>
      <c r="D2329" s="3" t="str">
        <f ca="1">CONCATENATE('rastgele veri'!B2329,'rastgele veri'!A2329,'rastgele veri'!C2329)</f>
        <v>D22</v>
      </c>
      <c r="E2329" s="4">
        <f t="shared" ca="1" si="261"/>
        <v>43801</v>
      </c>
      <c r="F2329" s="3" t="str">
        <f t="shared" ca="1" si="257"/>
        <v>Erdek</v>
      </c>
      <c r="G2329" s="3">
        <f t="shared" ca="1" si="258"/>
        <v>1</v>
      </c>
      <c r="H2329" s="1">
        <f t="shared" ca="1" si="259"/>
        <v>1</v>
      </c>
      <c r="I2329" s="1">
        <f t="shared" ca="1" si="260"/>
        <v>1</v>
      </c>
    </row>
    <row r="2330" spans="1:9" x14ac:dyDescent="0.2">
      <c r="A2330" s="1">
        <f t="shared" ca="1" si="256"/>
        <v>1</v>
      </c>
      <c r="B2330" s="1" t="str">
        <f ca="1">VLOOKUP(RAND(),'rastgele veri'!$O$2:$P$6,2,1)</f>
        <v>D</v>
      </c>
      <c r="C2330" s="1">
        <f t="shared" ca="1" si="255"/>
        <v>2</v>
      </c>
      <c r="D2330" s="3" t="str">
        <f ca="1">CONCATENATE('rastgele veri'!B2330,'rastgele veri'!A2330,'rastgele veri'!C2330)</f>
        <v>D12</v>
      </c>
      <c r="E2330" s="4">
        <f t="shared" ca="1" si="261"/>
        <v>43802</v>
      </c>
      <c r="F2330" s="3" t="str">
        <f t="shared" ca="1" si="257"/>
        <v>Çanakkale</v>
      </c>
      <c r="G2330" s="3">
        <f t="shared" ca="1" si="258"/>
        <v>1</v>
      </c>
      <c r="H2330" s="1">
        <f t="shared" ca="1" si="259"/>
        <v>1</v>
      </c>
      <c r="I2330" s="1">
        <f t="shared" ca="1" si="260"/>
        <v>2</v>
      </c>
    </row>
    <row r="2331" spans="1:9" x14ac:dyDescent="0.2">
      <c r="A2331" s="1">
        <f t="shared" ca="1" si="256"/>
        <v>2</v>
      </c>
      <c r="B2331" s="1" t="str">
        <f ca="1">VLOOKUP(RAND(),'rastgele veri'!$O$2:$P$6,2,1)</f>
        <v>B</v>
      </c>
      <c r="C2331" s="1">
        <f t="shared" ca="1" si="255"/>
        <v>2</v>
      </c>
      <c r="D2331" s="3" t="str">
        <f ca="1">CONCATENATE('rastgele veri'!B2331,'rastgele veri'!A2331,'rastgele veri'!C2331)</f>
        <v>B22</v>
      </c>
      <c r="E2331" s="4">
        <f t="shared" ca="1" si="261"/>
        <v>43802</v>
      </c>
      <c r="F2331" s="3" t="str">
        <f t="shared" ca="1" si="257"/>
        <v>Bartın</v>
      </c>
      <c r="G2331" s="3">
        <f t="shared" ca="1" si="258"/>
        <v>1</v>
      </c>
      <c r="H2331" s="1">
        <f t="shared" ca="1" si="259"/>
        <v>1</v>
      </c>
      <c r="I2331" s="1">
        <f t="shared" ca="1" si="260"/>
        <v>2</v>
      </c>
    </row>
    <row r="2332" spans="1:9" x14ac:dyDescent="0.2">
      <c r="A2332" s="1">
        <f t="shared" ca="1" si="256"/>
        <v>2</v>
      </c>
      <c r="B2332" s="1" t="str">
        <f ca="1">VLOOKUP(RAND(),'rastgele veri'!$O$2:$P$6,2,1)</f>
        <v>A</v>
      </c>
      <c r="C2332" s="1">
        <f t="shared" ca="1" si="255"/>
        <v>2</v>
      </c>
      <c r="D2332" s="3" t="str">
        <f ca="1">CONCATENATE('rastgele veri'!B2332,'rastgele veri'!A2332,'rastgele veri'!C2332)</f>
        <v>A22</v>
      </c>
      <c r="E2332" s="4">
        <f t="shared" ca="1" si="261"/>
        <v>43803</v>
      </c>
      <c r="F2332" s="3" t="str">
        <f t="shared" ca="1" si="257"/>
        <v>Çanakkale</v>
      </c>
      <c r="G2332" s="3">
        <f t="shared" ca="1" si="258"/>
        <v>1</v>
      </c>
      <c r="H2332" s="1">
        <f t="shared" ca="1" si="259"/>
        <v>1</v>
      </c>
      <c r="I2332" s="1">
        <f t="shared" ca="1" si="260"/>
        <v>3</v>
      </c>
    </row>
    <row r="2333" spans="1:9" x14ac:dyDescent="0.2">
      <c r="A2333" s="1">
        <f t="shared" ca="1" si="256"/>
        <v>2</v>
      </c>
      <c r="B2333" s="1" t="str">
        <f ca="1">VLOOKUP(RAND(),'rastgele veri'!$O$2:$P$6,2,1)</f>
        <v>D</v>
      </c>
      <c r="C2333" s="1">
        <f t="shared" ca="1" si="255"/>
        <v>1</v>
      </c>
      <c r="D2333" s="3" t="str">
        <f ca="1">CONCATENATE('rastgele veri'!B2333,'rastgele veri'!A2333,'rastgele veri'!C2333)</f>
        <v>D21</v>
      </c>
      <c r="E2333" s="4">
        <f t="shared" ca="1" si="261"/>
        <v>43803</v>
      </c>
      <c r="F2333" s="3" t="str">
        <f t="shared" ca="1" si="257"/>
        <v>Erdek</v>
      </c>
      <c r="G2333" s="3">
        <f t="shared" ca="1" si="258"/>
        <v>1</v>
      </c>
      <c r="H2333" s="1">
        <f t="shared" ca="1" si="259"/>
        <v>1</v>
      </c>
      <c r="I2333" s="1">
        <f t="shared" ca="1" si="260"/>
        <v>3</v>
      </c>
    </row>
    <row r="2334" spans="1:9" x14ac:dyDescent="0.2">
      <c r="A2334" s="1">
        <f t="shared" ca="1" si="256"/>
        <v>2</v>
      </c>
      <c r="B2334" s="1" t="str">
        <f ca="1">VLOOKUP(RAND(),'rastgele veri'!$O$2:$P$6,2,1)</f>
        <v>C</v>
      </c>
      <c r="C2334" s="1">
        <f t="shared" ca="1" si="255"/>
        <v>2</v>
      </c>
      <c r="D2334" s="3" t="str">
        <f ca="1">CONCATENATE('rastgele veri'!B2334,'rastgele veri'!A2334,'rastgele veri'!C2334)</f>
        <v>C22</v>
      </c>
      <c r="E2334" s="4">
        <f t="shared" ca="1" si="261"/>
        <v>43803</v>
      </c>
      <c r="F2334" s="3" t="str">
        <f t="shared" ca="1" si="257"/>
        <v>Aksaz</v>
      </c>
      <c r="G2334" s="3">
        <f t="shared" ca="1" si="258"/>
        <v>1</v>
      </c>
      <c r="H2334" s="1">
        <f t="shared" ca="1" si="259"/>
        <v>1</v>
      </c>
      <c r="I2334" s="1">
        <f t="shared" ca="1" si="260"/>
        <v>3</v>
      </c>
    </row>
    <row r="2335" spans="1:9" x14ac:dyDescent="0.2">
      <c r="A2335" s="1">
        <f t="shared" ca="1" si="256"/>
        <v>2</v>
      </c>
      <c r="B2335" s="1" t="str">
        <f ca="1">VLOOKUP(RAND(),'rastgele veri'!$O$2:$P$6,2,1)</f>
        <v>A</v>
      </c>
      <c r="C2335" s="1">
        <f t="shared" ca="1" si="255"/>
        <v>2</v>
      </c>
      <c r="D2335" s="3" t="str">
        <f ca="1">CONCATENATE('rastgele veri'!B2335,'rastgele veri'!A2335,'rastgele veri'!C2335)</f>
        <v>A22</v>
      </c>
      <c r="E2335" s="4">
        <f t="shared" ca="1" si="261"/>
        <v>43803</v>
      </c>
      <c r="F2335" s="3" t="str">
        <f t="shared" ca="1" si="257"/>
        <v>Foça</v>
      </c>
      <c r="G2335" s="3">
        <f t="shared" ca="1" si="258"/>
        <v>1</v>
      </c>
      <c r="H2335" s="1">
        <f t="shared" ca="1" si="259"/>
        <v>1</v>
      </c>
      <c r="I2335" s="1">
        <f t="shared" ca="1" si="260"/>
        <v>3</v>
      </c>
    </row>
    <row r="2336" spans="1:9" x14ac:dyDescent="0.2">
      <c r="A2336" s="1">
        <f t="shared" ca="1" si="256"/>
        <v>2</v>
      </c>
      <c r="B2336" s="1" t="str">
        <f ca="1">VLOOKUP(RAND(),'rastgele veri'!$O$2:$P$6,2,1)</f>
        <v>A</v>
      </c>
      <c r="C2336" s="1">
        <f t="shared" ca="1" si="255"/>
        <v>2</v>
      </c>
      <c r="D2336" s="3" t="str">
        <f ca="1">CONCATENATE('rastgele veri'!B2336,'rastgele veri'!A2336,'rastgele veri'!C2336)</f>
        <v>A22</v>
      </c>
      <c r="E2336" s="4">
        <f t="shared" ca="1" si="261"/>
        <v>43803</v>
      </c>
      <c r="F2336" s="3" t="str">
        <f t="shared" ca="1" si="257"/>
        <v>Erdek</v>
      </c>
      <c r="G2336" s="3">
        <f t="shared" ca="1" si="258"/>
        <v>1</v>
      </c>
      <c r="H2336" s="1">
        <f t="shared" ca="1" si="259"/>
        <v>1</v>
      </c>
      <c r="I2336" s="1">
        <f t="shared" ca="1" si="260"/>
        <v>3</v>
      </c>
    </row>
    <row r="2337" spans="1:9" x14ac:dyDescent="0.2">
      <c r="A2337" s="1">
        <f t="shared" ca="1" si="256"/>
        <v>1</v>
      </c>
      <c r="B2337" s="1" t="str">
        <f ca="1">VLOOKUP(RAND(),'rastgele veri'!$O$2:$P$6,2,1)</f>
        <v>A</v>
      </c>
      <c r="C2337" s="1">
        <f t="shared" ca="1" si="255"/>
        <v>2</v>
      </c>
      <c r="D2337" s="3" t="str">
        <f ca="1">CONCATENATE('rastgele veri'!B2337,'rastgele veri'!A2337,'rastgele veri'!C2337)</f>
        <v>A12</v>
      </c>
      <c r="E2337" s="4">
        <f t="shared" ca="1" si="261"/>
        <v>43804</v>
      </c>
      <c r="F2337" s="3" t="str">
        <f t="shared" ca="1" si="257"/>
        <v>Foça</v>
      </c>
      <c r="G2337" s="3">
        <f t="shared" ca="1" si="258"/>
        <v>0</v>
      </c>
      <c r="H2337" s="1">
        <f t="shared" ca="1" si="259"/>
        <v>0</v>
      </c>
      <c r="I2337" s="1">
        <f t="shared" ca="1" si="260"/>
        <v>4</v>
      </c>
    </row>
    <row r="2338" spans="1:9" x14ac:dyDescent="0.2">
      <c r="A2338" s="1">
        <f t="shared" ca="1" si="256"/>
        <v>1</v>
      </c>
      <c r="B2338" s="1" t="str">
        <f ca="1">VLOOKUP(RAND(),'rastgele veri'!$O$2:$P$6,2,1)</f>
        <v>A</v>
      </c>
      <c r="C2338" s="1">
        <f t="shared" ca="1" si="255"/>
        <v>1</v>
      </c>
      <c r="D2338" s="3" t="str">
        <f ca="1">CONCATENATE('rastgele veri'!B2338,'rastgele veri'!A2338,'rastgele veri'!C2338)</f>
        <v>A11</v>
      </c>
      <c r="E2338" s="4">
        <f t="shared" ca="1" si="261"/>
        <v>43805</v>
      </c>
      <c r="F2338" s="3" t="str">
        <f t="shared" ca="1" si="257"/>
        <v>Çanakkale</v>
      </c>
      <c r="G2338" s="3">
        <f t="shared" ca="1" si="258"/>
        <v>1</v>
      </c>
      <c r="H2338" s="1">
        <f t="shared" ca="1" si="259"/>
        <v>1</v>
      </c>
      <c r="I2338" s="1">
        <f t="shared" ca="1" si="260"/>
        <v>5</v>
      </c>
    </row>
    <row r="2339" spans="1:9" x14ac:dyDescent="0.2">
      <c r="A2339" s="1">
        <f t="shared" ca="1" si="256"/>
        <v>2</v>
      </c>
      <c r="B2339" s="1" t="str">
        <f ca="1">VLOOKUP(RAND(),'rastgele veri'!$O$2:$P$6,2,1)</f>
        <v>B</v>
      </c>
      <c r="C2339" s="1">
        <f t="shared" ca="1" si="255"/>
        <v>2</v>
      </c>
      <c r="D2339" s="3" t="str">
        <f ca="1">CONCATENATE('rastgele veri'!B2339,'rastgele veri'!A2339,'rastgele veri'!C2339)</f>
        <v>B22</v>
      </c>
      <c r="E2339" s="4">
        <f t="shared" ca="1" si="261"/>
        <v>43806</v>
      </c>
      <c r="F2339" s="3" t="str">
        <f t="shared" ca="1" si="257"/>
        <v>Erdek</v>
      </c>
      <c r="G2339" s="3">
        <f t="shared" ca="1" si="258"/>
        <v>1</v>
      </c>
      <c r="H2339" s="1">
        <f t="shared" ca="1" si="259"/>
        <v>1</v>
      </c>
      <c r="I2339" s="1">
        <f t="shared" ca="1" si="260"/>
        <v>6</v>
      </c>
    </row>
    <row r="2340" spans="1:9" x14ac:dyDescent="0.2">
      <c r="A2340" s="1">
        <f t="shared" ca="1" si="256"/>
        <v>1</v>
      </c>
      <c r="B2340" s="1" t="str">
        <f ca="1">VLOOKUP(RAND(),'rastgele veri'!$O$2:$P$6,2,1)</f>
        <v>A</v>
      </c>
      <c r="C2340" s="1">
        <f t="shared" ca="1" si="255"/>
        <v>1</v>
      </c>
      <c r="D2340" s="3" t="str">
        <f ca="1">CONCATENATE('rastgele veri'!B2340,'rastgele veri'!A2340,'rastgele veri'!C2340)</f>
        <v>A11</v>
      </c>
      <c r="E2340" s="4">
        <f t="shared" ca="1" si="261"/>
        <v>43806</v>
      </c>
      <c r="F2340" s="3" t="str">
        <f t="shared" ca="1" si="257"/>
        <v>Mersin</v>
      </c>
      <c r="G2340" s="3">
        <f t="shared" ca="1" si="258"/>
        <v>1</v>
      </c>
      <c r="H2340" s="1">
        <f t="shared" ca="1" si="259"/>
        <v>1</v>
      </c>
      <c r="I2340" s="1">
        <f t="shared" ca="1" si="260"/>
        <v>6</v>
      </c>
    </row>
    <row r="2341" spans="1:9" x14ac:dyDescent="0.2">
      <c r="A2341" s="1">
        <f t="shared" ca="1" si="256"/>
        <v>2</v>
      </c>
      <c r="B2341" s="1" t="str">
        <f ca="1">VLOOKUP(RAND(),'rastgele veri'!$O$2:$P$6,2,1)</f>
        <v>B</v>
      </c>
      <c r="C2341" s="1">
        <f t="shared" ca="1" si="255"/>
        <v>2</v>
      </c>
      <c r="D2341" s="3" t="str">
        <f ca="1">CONCATENATE('rastgele veri'!B2341,'rastgele veri'!A2341,'rastgele veri'!C2341)</f>
        <v>B22</v>
      </c>
      <c r="E2341" s="4">
        <f t="shared" ca="1" si="261"/>
        <v>43806</v>
      </c>
      <c r="F2341" s="3" t="str">
        <f t="shared" ca="1" si="257"/>
        <v>Foça</v>
      </c>
      <c r="G2341" s="3">
        <f t="shared" ca="1" si="258"/>
        <v>1</v>
      </c>
      <c r="H2341" s="1">
        <f t="shared" ca="1" si="259"/>
        <v>1</v>
      </c>
      <c r="I2341" s="1">
        <f t="shared" ca="1" si="260"/>
        <v>6</v>
      </c>
    </row>
    <row r="2342" spans="1:9" x14ac:dyDescent="0.2">
      <c r="A2342" s="1">
        <f t="shared" ca="1" si="256"/>
        <v>1</v>
      </c>
      <c r="B2342" s="1" t="str">
        <f ca="1">VLOOKUP(RAND(),'rastgele veri'!$O$2:$P$6,2,1)</f>
        <v>C</v>
      </c>
      <c r="C2342" s="1">
        <f t="shared" ca="1" si="255"/>
        <v>2</v>
      </c>
      <c r="D2342" s="3" t="str">
        <f ca="1">CONCATENATE('rastgele veri'!B2342,'rastgele veri'!A2342,'rastgele veri'!C2342)</f>
        <v>C12</v>
      </c>
      <c r="E2342" s="4">
        <f t="shared" ca="1" si="261"/>
        <v>43806</v>
      </c>
      <c r="F2342" s="3" t="str">
        <f t="shared" ca="1" si="257"/>
        <v>Foça</v>
      </c>
      <c r="G2342" s="3">
        <f t="shared" ca="1" si="258"/>
        <v>1</v>
      </c>
      <c r="H2342" s="1">
        <f t="shared" ca="1" si="259"/>
        <v>1</v>
      </c>
      <c r="I2342" s="1">
        <f t="shared" ca="1" si="260"/>
        <v>6</v>
      </c>
    </row>
    <row r="2343" spans="1:9" x14ac:dyDescent="0.2">
      <c r="A2343" s="1">
        <f t="shared" ca="1" si="256"/>
        <v>2</v>
      </c>
      <c r="B2343" s="1" t="str">
        <f ca="1">VLOOKUP(RAND(),'rastgele veri'!$O$2:$P$6,2,1)</f>
        <v>B</v>
      </c>
      <c r="C2343" s="1">
        <f t="shared" ca="1" si="255"/>
        <v>1</v>
      </c>
      <c r="D2343" s="3" t="str">
        <f ca="1">CONCATENATE('rastgele veri'!B2343,'rastgele veri'!A2343,'rastgele veri'!C2343)</f>
        <v>B21</v>
      </c>
      <c r="E2343" s="4">
        <f t="shared" ca="1" si="261"/>
        <v>43806</v>
      </c>
      <c r="F2343" s="3" t="str">
        <f t="shared" ca="1" si="257"/>
        <v>Foça</v>
      </c>
      <c r="G2343" s="3">
        <f t="shared" ca="1" si="258"/>
        <v>1</v>
      </c>
      <c r="H2343" s="1">
        <f t="shared" ca="1" si="259"/>
        <v>1</v>
      </c>
      <c r="I2343" s="1">
        <f t="shared" ca="1" si="260"/>
        <v>6</v>
      </c>
    </row>
    <row r="2344" spans="1:9" x14ac:dyDescent="0.2">
      <c r="A2344" s="1">
        <f t="shared" ca="1" si="256"/>
        <v>2</v>
      </c>
      <c r="B2344" s="1" t="str">
        <f ca="1">VLOOKUP(RAND(),'rastgele veri'!$O$2:$P$6,2,1)</f>
        <v>D</v>
      </c>
      <c r="C2344" s="1">
        <f t="shared" ca="1" si="255"/>
        <v>2</v>
      </c>
      <c r="D2344" s="3" t="str">
        <f ca="1">CONCATENATE('rastgele veri'!B2344,'rastgele veri'!A2344,'rastgele veri'!C2344)</f>
        <v>D22</v>
      </c>
      <c r="E2344" s="4">
        <f t="shared" ca="1" si="261"/>
        <v>43806</v>
      </c>
      <c r="F2344" s="3" t="str">
        <f t="shared" ca="1" si="257"/>
        <v>Aksaz</v>
      </c>
      <c r="G2344" s="3">
        <f t="shared" ca="1" si="258"/>
        <v>1</v>
      </c>
      <c r="H2344" s="1">
        <f t="shared" ca="1" si="259"/>
        <v>1</v>
      </c>
      <c r="I2344" s="1">
        <f t="shared" ca="1" si="260"/>
        <v>6</v>
      </c>
    </row>
    <row r="2345" spans="1:9" x14ac:dyDescent="0.2">
      <c r="A2345" s="1">
        <f t="shared" ca="1" si="256"/>
        <v>2</v>
      </c>
      <c r="B2345" s="1" t="str">
        <f ca="1">VLOOKUP(RAND(),'rastgele veri'!$O$2:$P$6,2,1)</f>
        <v>C</v>
      </c>
      <c r="C2345" s="1">
        <f t="shared" ca="1" si="255"/>
        <v>1</v>
      </c>
      <c r="D2345" s="3" t="str">
        <f ca="1">CONCATENATE('rastgele veri'!B2345,'rastgele veri'!A2345,'rastgele veri'!C2345)</f>
        <v>C21</v>
      </c>
      <c r="E2345" s="4">
        <f t="shared" ca="1" si="261"/>
        <v>43807</v>
      </c>
      <c r="F2345" s="3" t="str">
        <f t="shared" ca="1" si="257"/>
        <v>Aksaz</v>
      </c>
      <c r="G2345" s="3">
        <f t="shared" ca="1" si="258"/>
        <v>0</v>
      </c>
      <c r="H2345" s="1">
        <f t="shared" ca="1" si="259"/>
        <v>1</v>
      </c>
      <c r="I2345" s="1">
        <f t="shared" ca="1" si="260"/>
        <v>7</v>
      </c>
    </row>
    <row r="2346" spans="1:9" x14ac:dyDescent="0.2">
      <c r="A2346" s="1">
        <f t="shared" ca="1" si="256"/>
        <v>2</v>
      </c>
      <c r="B2346" s="1" t="str">
        <f ca="1">VLOOKUP(RAND(),'rastgele veri'!$O$2:$P$6,2,1)</f>
        <v>A</v>
      </c>
      <c r="C2346" s="1">
        <f t="shared" ca="1" si="255"/>
        <v>1</v>
      </c>
      <c r="D2346" s="3" t="str">
        <f ca="1">CONCATENATE('rastgele veri'!B2346,'rastgele veri'!A2346,'rastgele veri'!C2346)</f>
        <v>A21</v>
      </c>
      <c r="E2346" s="4">
        <f t="shared" ca="1" si="261"/>
        <v>43807</v>
      </c>
      <c r="F2346" s="3" t="str">
        <f t="shared" ca="1" si="257"/>
        <v>Erdek</v>
      </c>
      <c r="G2346" s="3">
        <f t="shared" ca="1" si="258"/>
        <v>0</v>
      </c>
      <c r="H2346" s="1">
        <f t="shared" ca="1" si="259"/>
        <v>0</v>
      </c>
      <c r="I2346" s="1">
        <f t="shared" ca="1" si="260"/>
        <v>7</v>
      </c>
    </row>
    <row r="2347" spans="1:9" x14ac:dyDescent="0.2">
      <c r="A2347" s="1">
        <f t="shared" ca="1" si="256"/>
        <v>1</v>
      </c>
      <c r="B2347" s="1" t="str">
        <f ca="1">VLOOKUP(RAND(),'rastgele veri'!$O$2:$P$6,2,1)</f>
        <v>A</v>
      </c>
      <c r="C2347" s="1">
        <f t="shared" ca="1" si="255"/>
        <v>2</v>
      </c>
      <c r="D2347" s="3" t="str">
        <f ca="1">CONCATENATE('rastgele veri'!B2347,'rastgele veri'!A2347,'rastgele veri'!C2347)</f>
        <v>A12</v>
      </c>
      <c r="E2347" s="4">
        <f t="shared" ca="1" si="261"/>
        <v>43807</v>
      </c>
      <c r="F2347" s="3" t="str">
        <f t="shared" ca="1" si="257"/>
        <v>Mersin</v>
      </c>
      <c r="G2347" s="3">
        <f t="shared" ca="1" si="258"/>
        <v>1</v>
      </c>
      <c r="H2347" s="1">
        <f t="shared" ca="1" si="259"/>
        <v>1</v>
      </c>
      <c r="I2347" s="1">
        <f t="shared" ca="1" si="260"/>
        <v>7</v>
      </c>
    </row>
    <row r="2348" spans="1:9" x14ac:dyDescent="0.2">
      <c r="A2348" s="1">
        <f t="shared" ca="1" si="256"/>
        <v>1</v>
      </c>
      <c r="B2348" s="1" t="str">
        <f ca="1">VLOOKUP(RAND(),'rastgele veri'!$O$2:$P$6,2,1)</f>
        <v>C</v>
      </c>
      <c r="C2348" s="1">
        <f t="shared" ca="1" si="255"/>
        <v>1</v>
      </c>
      <c r="D2348" s="3" t="str">
        <f ca="1">CONCATENATE('rastgele veri'!B2348,'rastgele veri'!A2348,'rastgele veri'!C2348)</f>
        <v>C11</v>
      </c>
      <c r="E2348" s="4">
        <f t="shared" ca="1" si="261"/>
        <v>43807</v>
      </c>
      <c r="F2348" s="3" t="str">
        <f t="shared" ca="1" si="257"/>
        <v>Mersin</v>
      </c>
      <c r="G2348" s="3">
        <f t="shared" ca="1" si="258"/>
        <v>1</v>
      </c>
      <c r="H2348" s="1">
        <f t="shared" ca="1" si="259"/>
        <v>1</v>
      </c>
      <c r="I2348" s="1">
        <f t="shared" ca="1" si="260"/>
        <v>7</v>
      </c>
    </row>
    <row r="2349" spans="1:9" x14ac:dyDescent="0.2">
      <c r="A2349" s="1">
        <f t="shared" ca="1" si="256"/>
        <v>1</v>
      </c>
      <c r="B2349" s="1" t="str">
        <f ca="1">VLOOKUP(RAND(),'rastgele veri'!$O$2:$P$6,2,1)</f>
        <v>D</v>
      </c>
      <c r="C2349" s="1">
        <f t="shared" ca="1" si="255"/>
        <v>1</v>
      </c>
      <c r="D2349" s="3" t="str">
        <f ca="1">CONCATENATE('rastgele veri'!B2349,'rastgele veri'!A2349,'rastgele veri'!C2349)</f>
        <v>D11</v>
      </c>
      <c r="E2349" s="4">
        <f t="shared" ca="1" si="261"/>
        <v>43807</v>
      </c>
      <c r="F2349" s="3" t="str">
        <f t="shared" ca="1" si="257"/>
        <v>Mersin</v>
      </c>
      <c r="G2349" s="3">
        <f t="shared" ca="1" si="258"/>
        <v>1</v>
      </c>
      <c r="H2349" s="1">
        <f t="shared" ca="1" si="259"/>
        <v>1</v>
      </c>
      <c r="I2349" s="1">
        <f t="shared" ca="1" si="260"/>
        <v>7</v>
      </c>
    </row>
    <row r="2350" spans="1:9" x14ac:dyDescent="0.2">
      <c r="A2350" s="1">
        <f t="shared" ca="1" si="256"/>
        <v>1</v>
      </c>
      <c r="B2350" s="1" t="str">
        <f ca="1">VLOOKUP(RAND(),'rastgele veri'!$O$2:$P$6,2,1)</f>
        <v>D</v>
      </c>
      <c r="C2350" s="1">
        <f t="shared" ca="1" si="255"/>
        <v>1</v>
      </c>
      <c r="D2350" s="3" t="str">
        <f ca="1">CONCATENATE('rastgele veri'!B2350,'rastgele veri'!A2350,'rastgele veri'!C2350)</f>
        <v>D11</v>
      </c>
      <c r="E2350" s="4">
        <f t="shared" ca="1" si="261"/>
        <v>43808</v>
      </c>
      <c r="F2350" s="3" t="str">
        <f t="shared" ca="1" si="257"/>
        <v>Foça</v>
      </c>
      <c r="G2350" s="3">
        <f t="shared" ca="1" si="258"/>
        <v>1</v>
      </c>
      <c r="H2350" s="1">
        <f t="shared" ca="1" si="259"/>
        <v>1</v>
      </c>
      <c r="I2350" s="1">
        <f t="shared" ca="1" si="260"/>
        <v>1</v>
      </c>
    </row>
    <row r="2351" spans="1:9" x14ac:dyDescent="0.2">
      <c r="A2351" s="1">
        <f t="shared" ca="1" si="256"/>
        <v>1</v>
      </c>
      <c r="B2351" s="1" t="str">
        <f ca="1">VLOOKUP(RAND(),'rastgele veri'!$O$2:$P$6,2,1)</f>
        <v>C</v>
      </c>
      <c r="C2351" s="1">
        <f t="shared" ca="1" si="255"/>
        <v>2</v>
      </c>
      <c r="D2351" s="3" t="str">
        <f ca="1">CONCATENATE('rastgele veri'!B2351,'rastgele veri'!A2351,'rastgele veri'!C2351)</f>
        <v>C12</v>
      </c>
      <c r="E2351" s="4">
        <f t="shared" ca="1" si="261"/>
        <v>43809</v>
      </c>
      <c r="F2351" s="3" t="str">
        <f t="shared" ca="1" si="257"/>
        <v>Erdek</v>
      </c>
      <c r="G2351" s="3">
        <f t="shared" ca="1" si="258"/>
        <v>1</v>
      </c>
      <c r="H2351" s="1">
        <f t="shared" ca="1" si="259"/>
        <v>1</v>
      </c>
      <c r="I2351" s="1">
        <f t="shared" ca="1" si="260"/>
        <v>2</v>
      </c>
    </row>
    <row r="2352" spans="1:9" x14ac:dyDescent="0.2">
      <c r="A2352" s="1">
        <f t="shared" ca="1" si="256"/>
        <v>1</v>
      </c>
      <c r="B2352" s="1" t="str">
        <f ca="1">VLOOKUP(RAND(),'rastgele veri'!$O$2:$P$6,2,1)</f>
        <v>B</v>
      </c>
      <c r="C2352" s="1">
        <f t="shared" ca="1" si="255"/>
        <v>2</v>
      </c>
      <c r="D2352" s="3" t="str">
        <f ca="1">CONCATENATE('rastgele veri'!B2352,'rastgele veri'!A2352,'rastgele veri'!C2352)</f>
        <v>B12</v>
      </c>
      <c r="E2352" s="4">
        <f t="shared" ca="1" si="261"/>
        <v>43809</v>
      </c>
      <c r="F2352" s="3" t="str">
        <f t="shared" ca="1" si="257"/>
        <v>Foça</v>
      </c>
      <c r="G2352" s="3">
        <f t="shared" ca="1" si="258"/>
        <v>1</v>
      </c>
      <c r="H2352" s="1">
        <f t="shared" ca="1" si="259"/>
        <v>1</v>
      </c>
      <c r="I2352" s="1">
        <f t="shared" ca="1" si="260"/>
        <v>2</v>
      </c>
    </row>
    <row r="2353" spans="1:9" x14ac:dyDescent="0.2">
      <c r="A2353" s="1">
        <f t="shared" ca="1" si="256"/>
        <v>1</v>
      </c>
      <c r="B2353" s="1" t="str">
        <f ca="1">VLOOKUP(RAND(),'rastgele veri'!$O$2:$P$6,2,1)</f>
        <v>B</v>
      </c>
      <c r="C2353" s="1">
        <f t="shared" ca="1" si="255"/>
        <v>1</v>
      </c>
      <c r="D2353" s="3" t="str">
        <f ca="1">CONCATENATE('rastgele veri'!B2353,'rastgele veri'!A2353,'rastgele veri'!C2353)</f>
        <v>B11</v>
      </c>
      <c r="E2353" s="4">
        <f t="shared" ca="1" si="261"/>
        <v>43809</v>
      </c>
      <c r="F2353" s="3" t="str">
        <f t="shared" ca="1" si="257"/>
        <v>Aksaz</v>
      </c>
      <c r="G2353" s="3">
        <f t="shared" ca="1" si="258"/>
        <v>1</v>
      </c>
      <c r="H2353" s="1">
        <f t="shared" ca="1" si="259"/>
        <v>1</v>
      </c>
      <c r="I2353" s="1">
        <f t="shared" ca="1" si="260"/>
        <v>2</v>
      </c>
    </row>
    <row r="2354" spans="1:9" x14ac:dyDescent="0.2">
      <c r="A2354" s="1">
        <f t="shared" ca="1" si="256"/>
        <v>2</v>
      </c>
      <c r="B2354" s="1" t="str">
        <f ca="1">VLOOKUP(RAND(),'rastgele veri'!$O$2:$P$6,2,1)</f>
        <v>B</v>
      </c>
      <c r="C2354" s="1">
        <f t="shared" ca="1" si="255"/>
        <v>1</v>
      </c>
      <c r="D2354" s="3" t="str">
        <f ca="1">CONCATENATE('rastgele veri'!B2354,'rastgele veri'!A2354,'rastgele veri'!C2354)</f>
        <v>B21</v>
      </c>
      <c r="E2354" s="4">
        <f t="shared" ca="1" si="261"/>
        <v>43809</v>
      </c>
      <c r="F2354" s="3" t="str">
        <f t="shared" ca="1" si="257"/>
        <v>Bartın</v>
      </c>
      <c r="G2354" s="3">
        <f t="shared" ca="1" si="258"/>
        <v>1</v>
      </c>
      <c r="H2354" s="1">
        <f t="shared" ca="1" si="259"/>
        <v>1</v>
      </c>
      <c r="I2354" s="1">
        <f t="shared" ca="1" si="260"/>
        <v>2</v>
      </c>
    </row>
    <row r="2355" spans="1:9" x14ac:dyDescent="0.2">
      <c r="A2355" s="1">
        <f t="shared" ca="1" si="256"/>
        <v>2</v>
      </c>
      <c r="B2355" s="1" t="str">
        <f ca="1">VLOOKUP(RAND(),'rastgele veri'!$O$2:$P$6,2,1)</f>
        <v>A</v>
      </c>
      <c r="C2355" s="1">
        <f t="shared" ca="1" si="255"/>
        <v>2</v>
      </c>
      <c r="D2355" s="3" t="str">
        <f ca="1">CONCATENATE('rastgele veri'!B2355,'rastgele veri'!A2355,'rastgele veri'!C2355)</f>
        <v>A22</v>
      </c>
      <c r="E2355" s="4">
        <f t="shared" ca="1" si="261"/>
        <v>43809</v>
      </c>
      <c r="F2355" s="3" t="str">
        <f t="shared" ca="1" si="257"/>
        <v>Foça</v>
      </c>
      <c r="G2355" s="3">
        <f t="shared" ca="1" si="258"/>
        <v>0</v>
      </c>
      <c r="H2355" s="1">
        <f t="shared" ca="1" si="259"/>
        <v>0</v>
      </c>
      <c r="I2355" s="1">
        <f t="shared" ca="1" si="260"/>
        <v>2</v>
      </c>
    </row>
    <row r="2356" spans="1:9" x14ac:dyDescent="0.2">
      <c r="A2356" s="1">
        <f t="shared" ca="1" si="256"/>
        <v>2</v>
      </c>
      <c r="B2356" s="1" t="str">
        <f ca="1">VLOOKUP(RAND(),'rastgele veri'!$O$2:$P$6,2,1)</f>
        <v>A</v>
      </c>
      <c r="C2356" s="1">
        <f t="shared" ca="1" si="255"/>
        <v>2</v>
      </c>
      <c r="D2356" s="3" t="str">
        <f ca="1">CONCATENATE('rastgele veri'!B2356,'rastgele veri'!A2356,'rastgele veri'!C2356)</f>
        <v>A22</v>
      </c>
      <c r="E2356" s="4">
        <f t="shared" ca="1" si="261"/>
        <v>43809</v>
      </c>
      <c r="F2356" s="3" t="str">
        <f t="shared" ca="1" si="257"/>
        <v>Mersin</v>
      </c>
      <c r="G2356" s="3">
        <f t="shared" ca="1" si="258"/>
        <v>1</v>
      </c>
      <c r="H2356" s="1">
        <f t="shared" ca="1" si="259"/>
        <v>1</v>
      </c>
      <c r="I2356" s="1">
        <f t="shared" ca="1" si="260"/>
        <v>2</v>
      </c>
    </row>
    <row r="2357" spans="1:9" x14ac:dyDescent="0.2">
      <c r="A2357" s="1">
        <f t="shared" ca="1" si="256"/>
        <v>2</v>
      </c>
      <c r="B2357" s="1" t="str">
        <f ca="1">VLOOKUP(RAND(),'rastgele veri'!$O$2:$P$6,2,1)</f>
        <v>A</v>
      </c>
      <c r="C2357" s="1">
        <f t="shared" ca="1" si="255"/>
        <v>1</v>
      </c>
      <c r="D2357" s="3" t="str">
        <f ca="1">CONCATENATE('rastgele veri'!B2357,'rastgele veri'!A2357,'rastgele veri'!C2357)</f>
        <v>A21</v>
      </c>
      <c r="E2357" s="4">
        <f t="shared" ca="1" si="261"/>
        <v>43809</v>
      </c>
      <c r="F2357" s="3" t="str">
        <f t="shared" ca="1" si="257"/>
        <v>Erdek</v>
      </c>
      <c r="G2357" s="3">
        <f t="shared" ca="1" si="258"/>
        <v>1</v>
      </c>
      <c r="H2357" s="1">
        <f t="shared" ca="1" si="259"/>
        <v>1</v>
      </c>
      <c r="I2357" s="1">
        <f t="shared" ca="1" si="260"/>
        <v>2</v>
      </c>
    </row>
    <row r="2358" spans="1:9" x14ac:dyDescent="0.2">
      <c r="A2358" s="1">
        <f t="shared" ca="1" si="256"/>
        <v>2</v>
      </c>
      <c r="B2358" s="1" t="str">
        <f ca="1">VLOOKUP(RAND(),'rastgele veri'!$O$2:$P$6,2,1)</f>
        <v>A</v>
      </c>
      <c r="C2358" s="1">
        <f t="shared" ca="1" si="255"/>
        <v>1</v>
      </c>
      <c r="D2358" s="3" t="str">
        <f ca="1">CONCATENATE('rastgele veri'!B2358,'rastgele veri'!A2358,'rastgele veri'!C2358)</f>
        <v>A21</v>
      </c>
      <c r="E2358" s="4">
        <f t="shared" ca="1" si="261"/>
        <v>43809</v>
      </c>
      <c r="F2358" s="3" t="str">
        <f t="shared" ca="1" si="257"/>
        <v>Foça</v>
      </c>
      <c r="G2358" s="3">
        <f t="shared" ca="1" si="258"/>
        <v>0</v>
      </c>
      <c r="H2358" s="1">
        <f t="shared" ca="1" si="259"/>
        <v>0</v>
      </c>
      <c r="I2358" s="1">
        <f t="shared" ca="1" si="260"/>
        <v>2</v>
      </c>
    </row>
    <row r="2359" spans="1:9" x14ac:dyDescent="0.2">
      <c r="A2359" s="1">
        <f t="shared" ca="1" si="256"/>
        <v>2</v>
      </c>
      <c r="B2359" s="1" t="str">
        <f ca="1">VLOOKUP(RAND(),'rastgele veri'!$O$2:$P$6,2,1)</f>
        <v>A</v>
      </c>
      <c r="C2359" s="1">
        <f t="shared" ca="1" si="255"/>
        <v>1</v>
      </c>
      <c r="D2359" s="3" t="str">
        <f ca="1">CONCATENATE('rastgele veri'!B2359,'rastgele veri'!A2359,'rastgele veri'!C2359)</f>
        <v>A21</v>
      </c>
      <c r="E2359" s="4">
        <f t="shared" ca="1" si="261"/>
        <v>43809</v>
      </c>
      <c r="F2359" s="3" t="str">
        <f t="shared" ca="1" si="257"/>
        <v>Foça</v>
      </c>
      <c r="G2359" s="3">
        <f t="shared" ca="1" si="258"/>
        <v>1</v>
      </c>
      <c r="H2359" s="1">
        <f t="shared" ca="1" si="259"/>
        <v>1</v>
      </c>
      <c r="I2359" s="1">
        <f t="shared" ca="1" si="260"/>
        <v>2</v>
      </c>
    </row>
    <row r="2360" spans="1:9" x14ac:dyDescent="0.2">
      <c r="A2360" s="1">
        <f t="shared" ca="1" si="256"/>
        <v>2</v>
      </c>
      <c r="B2360" s="1" t="str">
        <f ca="1">VLOOKUP(RAND(),'rastgele veri'!$O$2:$P$6,2,1)</f>
        <v>A</v>
      </c>
      <c r="C2360" s="1">
        <f t="shared" ca="1" si="255"/>
        <v>1</v>
      </c>
      <c r="D2360" s="3" t="str">
        <f ca="1">CONCATENATE('rastgele veri'!B2360,'rastgele veri'!A2360,'rastgele veri'!C2360)</f>
        <v>A21</v>
      </c>
      <c r="E2360" s="4">
        <f t="shared" ca="1" si="261"/>
        <v>43810</v>
      </c>
      <c r="F2360" s="3" t="str">
        <f t="shared" ca="1" si="257"/>
        <v>Erdek</v>
      </c>
      <c r="G2360" s="3">
        <f t="shared" ca="1" si="258"/>
        <v>1</v>
      </c>
      <c r="H2360" s="1">
        <f t="shared" ca="1" si="259"/>
        <v>1</v>
      </c>
      <c r="I2360" s="1">
        <f t="shared" ca="1" si="260"/>
        <v>3</v>
      </c>
    </row>
    <row r="2361" spans="1:9" x14ac:dyDescent="0.2">
      <c r="A2361" s="1">
        <f t="shared" ca="1" si="256"/>
        <v>2</v>
      </c>
      <c r="B2361" s="1" t="str">
        <f ca="1">VLOOKUP(RAND(),'rastgele veri'!$O$2:$P$6,2,1)</f>
        <v>A</v>
      </c>
      <c r="C2361" s="1">
        <f t="shared" ca="1" si="255"/>
        <v>1</v>
      </c>
      <c r="D2361" s="3" t="str">
        <f ca="1">CONCATENATE('rastgele veri'!B2361,'rastgele veri'!A2361,'rastgele veri'!C2361)</f>
        <v>A21</v>
      </c>
      <c r="E2361" s="4">
        <f t="shared" ca="1" si="261"/>
        <v>43810</v>
      </c>
      <c r="F2361" s="3" t="str">
        <f t="shared" ca="1" si="257"/>
        <v>Erdek</v>
      </c>
      <c r="G2361" s="3">
        <f t="shared" ca="1" si="258"/>
        <v>1</v>
      </c>
      <c r="H2361" s="1">
        <f t="shared" ca="1" si="259"/>
        <v>1</v>
      </c>
      <c r="I2361" s="1">
        <f t="shared" ca="1" si="260"/>
        <v>3</v>
      </c>
    </row>
    <row r="2362" spans="1:9" x14ac:dyDescent="0.2">
      <c r="A2362" s="1">
        <f t="shared" ca="1" si="256"/>
        <v>2</v>
      </c>
      <c r="B2362" s="1" t="str">
        <f ca="1">VLOOKUP(RAND(),'rastgele veri'!$O$2:$P$6,2,1)</f>
        <v>B</v>
      </c>
      <c r="C2362" s="1">
        <f t="shared" ca="1" si="255"/>
        <v>2</v>
      </c>
      <c r="D2362" s="3" t="str">
        <f ca="1">CONCATENATE('rastgele veri'!B2362,'rastgele veri'!A2362,'rastgele veri'!C2362)</f>
        <v>B22</v>
      </c>
      <c r="E2362" s="4">
        <f t="shared" ca="1" si="261"/>
        <v>43810</v>
      </c>
      <c r="F2362" s="3" t="str">
        <f t="shared" ca="1" si="257"/>
        <v>Erdek</v>
      </c>
      <c r="G2362" s="3">
        <f t="shared" ca="1" si="258"/>
        <v>0</v>
      </c>
      <c r="H2362" s="1">
        <f t="shared" ca="1" si="259"/>
        <v>0</v>
      </c>
      <c r="I2362" s="1">
        <f t="shared" ca="1" si="260"/>
        <v>3</v>
      </c>
    </row>
    <row r="2363" spans="1:9" x14ac:dyDescent="0.2">
      <c r="A2363" s="1">
        <f t="shared" ca="1" si="256"/>
        <v>1</v>
      </c>
      <c r="B2363" s="1" t="str">
        <f ca="1">VLOOKUP(RAND(),'rastgele veri'!$O$2:$P$6,2,1)</f>
        <v>B</v>
      </c>
      <c r="C2363" s="1">
        <f t="shared" ca="1" si="255"/>
        <v>2</v>
      </c>
      <c r="D2363" s="3" t="str">
        <f ca="1">CONCATENATE('rastgele veri'!B2363,'rastgele veri'!A2363,'rastgele veri'!C2363)</f>
        <v>B12</v>
      </c>
      <c r="E2363" s="4">
        <f t="shared" ca="1" si="261"/>
        <v>43810</v>
      </c>
      <c r="F2363" s="3" t="str">
        <f t="shared" ca="1" si="257"/>
        <v>Çanakkale</v>
      </c>
      <c r="G2363" s="3">
        <f t="shared" ca="1" si="258"/>
        <v>1</v>
      </c>
      <c r="H2363" s="1">
        <f t="shared" ca="1" si="259"/>
        <v>1</v>
      </c>
      <c r="I2363" s="1">
        <f t="shared" ca="1" si="260"/>
        <v>3</v>
      </c>
    </row>
    <row r="2364" spans="1:9" x14ac:dyDescent="0.2">
      <c r="A2364" s="1">
        <f t="shared" ca="1" si="256"/>
        <v>1</v>
      </c>
      <c r="B2364" s="1" t="str">
        <f ca="1">VLOOKUP(RAND(),'rastgele veri'!$O$2:$P$6,2,1)</f>
        <v>B</v>
      </c>
      <c r="C2364" s="1">
        <f t="shared" ca="1" si="255"/>
        <v>1</v>
      </c>
      <c r="D2364" s="3" t="str">
        <f ca="1">CONCATENATE('rastgele veri'!B2364,'rastgele veri'!A2364,'rastgele veri'!C2364)</f>
        <v>B11</v>
      </c>
      <c r="E2364" s="4">
        <f t="shared" ca="1" si="261"/>
        <v>43810</v>
      </c>
      <c r="F2364" s="3" t="str">
        <f t="shared" ca="1" si="257"/>
        <v>Aksaz</v>
      </c>
      <c r="G2364" s="3">
        <f t="shared" ca="1" si="258"/>
        <v>0</v>
      </c>
      <c r="H2364" s="1">
        <f t="shared" ca="1" si="259"/>
        <v>0</v>
      </c>
      <c r="I2364" s="1">
        <f t="shared" ca="1" si="260"/>
        <v>3</v>
      </c>
    </row>
    <row r="2365" spans="1:9" x14ac:dyDescent="0.2">
      <c r="A2365" s="1">
        <f t="shared" ca="1" si="256"/>
        <v>1</v>
      </c>
      <c r="B2365" s="1" t="str">
        <f ca="1">VLOOKUP(RAND(),'rastgele veri'!$O$2:$P$6,2,1)</f>
        <v>B</v>
      </c>
      <c r="C2365" s="1">
        <f t="shared" ca="1" si="255"/>
        <v>2</v>
      </c>
      <c r="D2365" s="3" t="str">
        <f ca="1">CONCATENATE('rastgele veri'!B2365,'rastgele veri'!A2365,'rastgele veri'!C2365)</f>
        <v>B12</v>
      </c>
      <c r="E2365" s="4">
        <f t="shared" ca="1" si="261"/>
        <v>43810</v>
      </c>
      <c r="F2365" s="3" t="str">
        <f t="shared" ca="1" si="257"/>
        <v>Mersin</v>
      </c>
      <c r="G2365" s="3">
        <f t="shared" ca="1" si="258"/>
        <v>1</v>
      </c>
      <c r="H2365" s="1">
        <f t="shared" ca="1" si="259"/>
        <v>1</v>
      </c>
      <c r="I2365" s="1">
        <f t="shared" ca="1" si="260"/>
        <v>3</v>
      </c>
    </row>
    <row r="2366" spans="1:9" x14ac:dyDescent="0.2">
      <c r="A2366" s="1">
        <f t="shared" ca="1" si="256"/>
        <v>2</v>
      </c>
      <c r="B2366" s="1" t="str">
        <f ca="1">VLOOKUP(RAND(),'rastgele veri'!$O$2:$P$6,2,1)</f>
        <v>B</v>
      </c>
      <c r="C2366" s="1">
        <f t="shared" ca="1" si="255"/>
        <v>1</v>
      </c>
      <c r="D2366" s="3" t="str">
        <f ca="1">CONCATENATE('rastgele veri'!B2366,'rastgele veri'!A2366,'rastgele veri'!C2366)</f>
        <v>B21</v>
      </c>
      <c r="E2366" s="4">
        <f t="shared" ca="1" si="261"/>
        <v>43810</v>
      </c>
      <c r="F2366" s="3" t="str">
        <f t="shared" ca="1" si="257"/>
        <v>Foça</v>
      </c>
      <c r="G2366" s="3">
        <f t="shared" ca="1" si="258"/>
        <v>1</v>
      </c>
      <c r="H2366" s="1">
        <f t="shared" ca="1" si="259"/>
        <v>1</v>
      </c>
      <c r="I2366" s="1">
        <f t="shared" ca="1" si="260"/>
        <v>3</v>
      </c>
    </row>
    <row r="2367" spans="1:9" x14ac:dyDescent="0.2">
      <c r="A2367" s="1">
        <f t="shared" ca="1" si="256"/>
        <v>1</v>
      </c>
      <c r="B2367" s="1" t="str">
        <f ca="1">VLOOKUP(RAND(),'rastgele veri'!$O$2:$P$6,2,1)</f>
        <v>B</v>
      </c>
      <c r="C2367" s="1">
        <f t="shared" ca="1" si="255"/>
        <v>2</v>
      </c>
      <c r="D2367" s="3" t="str">
        <f ca="1">CONCATENATE('rastgele veri'!B2367,'rastgele veri'!A2367,'rastgele veri'!C2367)</f>
        <v>B12</v>
      </c>
      <c r="E2367" s="4">
        <f t="shared" ca="1" si="261"/>
        <v>43810</v>
      </c>
      <c r="F2367" s="3" t="str">
        <f t="shared" ca="1" si="257"/>
        <v>Aksaz</v>
      </c>
      <c r="G2367" s="3">
        <f t="shared" ca="1" si="258"/>
        <v>0</v>
      </c>
      <c r="H2367" s="1">
        <f t="shared" ca="1" si="259"/>
        <v>0</v>
      </c>
      <c r="I2367" s="1">
        <f t="shared" ca="1" si="260"/>
        <v>3</v>
      </c>
    </row>
    <row r="2368" spans="1:9" x14ac:dyDescent="0.2">
      <c r="A2368" s="1">
        <f t="shared" ca="1" si="256"/>
        <v>1</v>
      </c>
      <c r="B2368" s="1" t="str">
        <f ca="1">VLOOKUP(RAND(),'rastgele veri'!$O$2:$P$6,2,1)</f>
        <v>A</v>
      </c>
      <c r="C2368" s="1">
        <f t="shared" ca="1" si="255"/>
        <v>1</v>
      </c>
      <c r="D2368" s="3" t="str">
        <f ca="1">CONCATENATE('rastgele veri'!B2368,'rastgele veri'!A2368,'rastgele veri'!C2368)</f>
        <v>A11</v>
      </c>
      <c r="E2368" s="4">
        <f t="shared" ca="1" si="261"/>
        <v>43810</v>
      </c>
      <c r="F2368" s="3" t="str">
        <f t="shared" ca="1" si="257"/>
        <v>Erdek</v>
      </c>
      <c r="G2368" s="3">
        <f t="shared" ca="1" si="258"/>
        <v>1</v>
      </c>
      <c r="H2368" s="1">
        <f t="shared" ca="1" si="259"/>
        <v>1</v>
      </c>
      <c r="I2368" s="1">
        <f t="shared" ca="1" si="260"/>
        <v>3</v>
      </c>
    </row>
    <row r="2369" spans="1:9" x14ac:dyDescent="0.2">
      <c r="A2369" s="1">
        <f t="shared" ca="1" si="256"/>
        <v>2</v>
      </c>
      <c r="B2369" s="1" t="str">
        <f ca="1">VLOOKUP(RAND(),'rastgele veri'!$O$2:$P$6,2,1)</f>
        <v>A</v>
      </c>
      <c r="C2369" s="1">
        <f t="shared" ca="1" si="255"/>
        <v>2</v>
      </c>
      <c r="D2369" s="3" t="str">
        <f ca="1">CONCATENATE('rastgele veri'!B2369,'rastgele veri'!A2369,'rastgele veri'!C2369)</f>
        <v>A22</v>
      </c>
      <c r="E2369" s="4">
        <f t="shared" ca="1" si="261"/>
        <v>43810</v>
      </c>
      <c r="F2369" s="3" t="str">
        <f t="shared" ca="1" si="257"/>
        <v>Foça</v>
      </c>
      <c r="G2369" s="3">
        <f t="shared" ca="1" si="258"/>
        <v>1</v>
      </c>
      <c r="H2369" s="1">
        <f t="shared" ca="1" si="259"/>
        <v>1</v>
      </c>
      <c r="I2369" s="1">
        <f t="shared" ca="1" si="260"/>
        <v>3</v>
      </c>
    </row>
    <row r="2370" spans="1:9" x14ac:dyDescent="0.2">
      <c r="A2370" s="1">
        <f t="shared" ca="1" si="256"/>
        <v>2</v>
      </c>
      <c r="B2370" s="1" t="str">
        <f ca="1">VLOOKUP(RAND(),'rastgele veri'!$O$2:$P$6,2,1)</f>
        <v>D</v>
      </c>
      <c r="C2370" s="1">
        <f t="shared" ref="C2370:C2433" ca="1" si="262">INT(RAND()*(3-1)+1)</f>
        <v>2</v>
      </c>
      <c r="D2370" s="3" t="str">
        <f ca="1">CONCATENATE('rastgele veri'!B2370,'rastgele veri'!A2370,'rastgele veri'!C2370)</f>
        <v>D22</v>
      </c>
      <c r="E2370" s="4">
        <f t="shared" ca="1" si="261"/>
        <v>43810</v>
      </c>
      <c r="F2370" s="3" t="str">
        <f t="shared" ca="1" si="257"/>
        <v>Foça</v>
      </c>
      <c r="G2370" s="3">
        <f t="shared" ca="1" si="258"/>
        <v>1</v>
      </c>
      <c r="H2370" s="1">
        <f t="shared" ca="1" si="259"/>
        <v>1</v>
      </c>
      <c r="I2370" s="1">
        <f t="shared" ca="1" si="260"/>
        <v>3</v>
      </c>
    </row>
    <row r="2371" spans="1:9" x14ac:dyDescent="0.2">
      <c r="A2371" s="1">
        <f t="shared" ref="A2371:A2434" ca="1" si="263">INT(RAND()*(3-1)+1)</f>
        <v>1</v>
      </c>
      <c r="B2371" s="1" t="str">
        <f ca="1">VLOOKUP(RAND(),'rastgele veri'!$O$2:$P$6,2,1)</f>
        <v>B</v>
      </c>
      <c r="C2371" s="1">
        <f t="shared" ca="1" si="262"/>
        <v>2</v>
      </c>
      <c r="D2371" s="3" t="str">
        <f ca="1">CONCATENATE('rastgele veri'!B2371,'rastgele veri'!A2371,'rastgele veri'!C2371)</f>
        <v>B12</v>
      </c>
      <c r="E2371" s="4">
        <f t="shared" ca="1" si="261"/>
        <v>43811</v>
      </c>
      <c r="F2371" s="3" t="str">
        <f t="shared" ref="F2371:F2434" ca="1" si="264">VLOOKUP(RAND(),$S$2:$T$8,2,1)</f>
        <v>Bartın</v>
      </c>
      <c r="G2371" s="3">
        <f t="shared" ref="G2371:G2434" ca="1" si="265">IF(H2371=1,IF(I2371&gt;5,IF(RAND()&lt;0.2,0,1),H2371),H2371)</f>
        <v>1</v>
      </c>
      <c r="H2371" s="1">
        <f t="shared" ref="H2371:H2434" ca="1" si="266">IF(RAND()&lt;VLOOKUP(F2371,$W$3:$AA$8,MATCH(B2371,$X$2:$AA$2,0)+1,0),0,1)</f>
        <v>1</v>
      </c>
      <c r="I2371" s="1">
        <f t="shared" ref="I2371:I2434" ca="1" si="267">WEEKDAY(E2371,2)</f>
        <v>4</v>
      </c>
    </row>
    <row r="2372" spans="1:9" x14ac:dyDescent="0.2">
      <c r="A2372" s="1">
        <f t="shared" ca="1" si="263"/>
        <v>1</v>
      </c>
      <c r="B2372" s="1" t="str">
        <f ca="1">VLOOKUP(RAND(),'rastgele veri'!$O$2:$P$6,2,1)</f>
        <v>B</v>
      </c>
      <c r="C2372" s="1">
        <f t="shared" ca="1" si="262"/>
        <v>1</v>
      </c>
      <c r="D2372" s="3" t="str">
        <f ca="1">CONCATENATE('rastgele veri'!B2372,'rastgele veri'!A2372,'rastgele veri'!C2372)</f>
        <v>B11</v>
      </c>
      <c r="E2372" s="4">
        <f t="shared" ref="E2372:E2435" ca="1" si="268">E2371+IF(RAND()&lt;0.8,0,1)</f>
        <v>43811</v>
      </c>
      <c r="F2372" s="3" t="str">
        <f t="shared" ca="1" si="264"/>
        <v>Erdek</v>
      </c>
      <c r="G2372" s="3">
        <f t="shared" ca="1" si="265"/>
        <v>1</v>
      </c>
      <c r="H2372" s="1">
        <f t="shared" ca="1" si="266"/>
        <v>1</v>
      </c>
      <c r="I2372" s="1">
        <f t="shared" ca="1" si="267"/>
        <v>4</v>
      </c>
    </row>
    <row r="2373" spans="1:9" x14ac:dyDescent="0.2">
      <c r="A2373" s="1">
        <f t="shared" ca="1" si="263"/>
        <v>2</v>
      </c>
      <c r="B2373" s="1" t="str">
        <f ca="1">VLOOKUP(RAND(),'rastgele veri'!$O$2:$P$6,2,1)</f>
        <v>A</v>
      </c>
      <c r="C2373" s="1">
        <f t="shared" ca="1" si="262"/>
        <v>2</v>
      </c>
      <c r="D2373" s="3" t="str">
        <f ca="1">CONCATENATE('rastgele veri'!B2373,'rastgele veri'!A2373,'rastgele veri'!C2373)</f>
        <v>A22</v>
      </c>
      <c r="E2373" s="4">
        <f t="shared" ca="1" si="268"/>
        <v>43811</v>
      </c>
      <c r="F2373" s="3" t="str">
        <f t="shared" ca="1" si="264"/>
        <v>Çanakkale</v>
      </c>
      <c r="G2373" s="3">
        <f t="shared" ca="1" si="265"/>
        <v>1</v>
      </c>
      <c r="H2373" s="1">
        <f t="shared" ca="1" si="266"/>
        <v>1</v>
      </c>
      <c r="I2373" s="1">
        <f t="shared" ca="1" si="267"/>
        <v>4</v>
      </c>
    </row>
    <row r="2374" spans="1:9" x14ac:dyDescent="0.2">
      <c r="A2374" s="1">
        <f t="shared" ca="1" si="263"/>
        <v>2</v>
      </c>
      <c r="B2374" s="1" t="str">
        <f ca="1">VLOOKUP(RAND(),'rastgele veri'!$O$2:$P$6,2,1)</f>
        <v>A</v>
      </c>
      <c r="C2374" s="1">
        <f t="shared" ca="1" si="262"/>
        <v>1</v>
      </c>
      <c r="D2374" s="3" t="str">
        <f ca="1">CONCATENATE('rastgele veri'!B2374,'rastgele veri'!A2374,'rastgele veri'!C2374)</f>
        <v>A21</v>
      </c>
      <c r="E2374" s="4">
        <f t="shared" ca="1" si="268"/>
        <v>43811</v>
      </c>
      <c r="F2374" s="3" t="str">
        <f t="shared" ca="1" si="264"/>
        <v>Mersin</v>
      </c>
      <c r="G2374" s="3">
        <f t="shared" ca="1" si="265"/>
        <v>1</v>
      </c>
      <c r="H2374" s="1">
        <f t="shared" ca="1" si="266"/>
        <v>1</v>
      </c>
      <c r="I2374" s="1">
        <f t="shared" ca="1" si="267"/>
        <v>4</v>
      </c>
    </row>
    <row r="2375" spans="1:9" x14ac:dyDescent="0.2">
      <c r="A2375" s="1">
        <f t="shared" ca="1" si="263"/>
        <v>1</v>
      </c>
      <c r="B2375" s="1" t="str">
        <f ca="1">VLOOKUP(RAND(),'rastgele veri'!$O$2:$P$6,2,1)</f>
        <v>A</v>
      </c>
      <c r="C2375" s="1">
        <f t="shared" ca="1" si="262"/>
        <v>2</v>
      </c>
      <c r="D2375" s="3" t="str">
        <f ca="1">CONCATENATE('rastgele veri'!B2375,'rastgele veri'!A2375,'rastgele veri'!C2375)</f>
        <v>A12</v>
      </c>
      <c r="E2375" s="4">
        <f t="shared" ca="1" si="268"/>
        <v>43811</v>
      </c>
      <c r="F2375" s="3" t="str">
        <f t="shared" ca="1" si="264"/>
        <v>Mersin</v>
      </c>
      <c r="G2375" s="3">
        <f t="shared" ca="1" si="265"/>
        <v>1</v>
      </c>
      <c r="H2375" s="1">
        <f t="shared" ca="1" si="266"/>
        <v>1</v>
      </c>
      <c r="I2375" s="1">
        <f t="shared" ca="1" si="267"/>
        <v>4</v>
      </c>
    </row>
    <row r="2376" spans="1:9" x14ac:dyDescent="0.2">
      <c r="A2376" s="1">
        <f t="shared" ca="1" si="263"/>
        <v>2</v>
      </c>
      <c r="B2376" s="1" t="str">
        <f ca="1">VLOOKUP(RAND(),'rastgele veri'!$O$2:$P$6,2,1)</f>
        <v>A</v>
      </c>
      <c r="C2376" s="1">
        <f t="shared" ca="1" si="262"/>
        <v>1</v>
      </c>
      <c r="D2376" s="3" t="str">
        <f ca="1">CONCATENATE('rastgele veri'!B2376,'rastgele veri'!A2376,'rastgele veri'!C2376)</f>
        <v>A21</v>
      </c>
      <c r="E2376" s="4">
        <f t="shared" ca="1" si="268"/>
        <v>43811</v>
      </c>
      <c r="F2376" s="3" t="str">
        <f t="shared" ca="1" si="264"/>
        <v>Mersin</v>
      </c>
      <c r="G2376" s="3">
        <f t="shared" ca="1" si="265"/>
        <v>1</v>
      </c>
      <c r="H2376" s="1">
        <f t="shared" ca="1" si="266"/>
        <v>1</v>
      </c>
      <c r="I2376" s="1">
        <f t="shared" ca="1" si="267"/>
        <v>4</v>
      </c>
    </row>
    <row r="2377" spans="1:9" x14ac:dyDescent="0.2">
      <c r="A2377" s="1">
        <f t="shared" ca="1" si="263"/>
        <v>1</v>
      </c>
      <c r="B2377" s="1" t="str">
        <f ca="1">VLOOKUP(RAND(),'rastgele veri'!$O$2:$P$6,2,1)</f>
        <v>A</v>
      </c>
      <c r="C2377" s="1">
        <f t="shared" ca="1" si="262"/>
        <v>1</v>
      </c>
      <c r="D2377" s="3" t="str">
        <f ca="1">CONCATENATE('rastgele veri'!B2377,'rastgele veri'!A2377,'rastgele veri'!C2377)</f>
        <v>A11</v>
      </c>
      <c r="E2377" s="4">
        <f t="shared" ca="1" si="268"/>
        <v>43811</v>
      </c>
      <c r="F2377" s="3" t="str">
        <f t="shared" ca="1" si="264"/>
        <v>Aksaz</v>
      </c>
      <c r="G2377" s="3">
        <f t="shared" ca="1" si="265"/>
        <v>0</v>
      </c>
      <c r="H2377" s="1">
        <f t="shared" ca="1" si="266"/>
        <v>0</v>
      </c>
      <c r="I2377" s="1">
        <f t="shared" ca="1" si="267"/>
        <v>4</v>
      </c>
    </row>
    <row r="2378" spans="1:9" x14ac:dyDescent="0.2">
      <c r="A2378" s="1">
        <f t="shared" ca="1" si="263"/>
        <v>2</v>
      </c>
      <c r="B2378" s="1" t="str">
        <f ca="1">VLOOKUP(RAND(),'rastgele veri'!$O$2:$P$6,2,1)</f>
        <v>A</v>
      </c>
      <c r="C2378" s="1">
        <f t="shared" ca="1" si="262"/>
        <v>1</v>
      </c>
      <c r="D2378" s="3" t="str">
        <f ca="1">CONCATENATE('rastgele veri'!B2378,'rastgele veri'!A2378,'rastgele veri'!C2378)</f>
        <v>A21</v>
      </c>
      <c r="E2378" s="4">
        <f t="shared" ca="1" si="268"/>
        <v>43811</v>
      </c>
      <c r="F2378" s="3" t="str">
        <f t="shared" ca="1" si="264"/>
        <v>Aksaz</v>
      </c>
      <c r="G2378" s="3">
        <f t="shared" ca="1" si="265"/>
        <v>0</v>
      </c>
      <c r="H2378" s="1">
        <f t="shared" ca="1" si="266"/>
        <v>0</v>
      </c>
      <c r="I2378" s="1">
        <f t="shared" ca="1" si="267"/>
        <v>4</v>
      </c>
    </row>
    <row r="2379" spans="1:9" x14ac:dyDescent="0.2">
      <c r="A2379" s="1">
        <f t="shared" ca="1" si="263"/>
        <v>1</v>
      </c>
      <c r="B2379" s="1" t="str">
        <f ca="1">VLOOKUP(RAND(),'rastgele veri'!$O$2:$P$6,2,1)</f>
        <v>D</v>
      </c>
      <c r="C2379" s="1">
        <f t="shared" ca="1" si="262"/>
        <v>2</v>
      </c>
      <c r="D2379" s="3" t="str">
        <f ca="1">CONCATENATE('rastgele veri'!B2379,'rastgele veri'!A2379,'rastgele veri'!C2379)</f>
        <v>D12</v>
      </c>
      <c r="E2379" s="4">
        <f t="shared" ca="1" si="268"/>
        <v>43811</v>
      </c>
      <c r="F2379" s="3" t="str">
        <f t="shared" ca="1" si="264"/>
        <v>Aksaz</v>
      </c>
      <c r="G2379" s="3">
        <f t="shared" ca="1" si="265"/>
        <v>0</v>
      </c>
      <c r="H2379" s="1">
        <f t="shared" ca="1" si="266"/>
        <v>0</v>
      </c>
      <c r="I2379" s="1">
        <f t="shared" ca="1" si="267"/>
        <v>4</v>
      </c>
    </row>
    <row r="2380" spans="1:9" x14ac:dyDescent="0.2">
      <c r="A2380" s="1">
        <f t="shared" ca="1" si="263"/>
        <v>2</v>
      </c>
      <c r="B2380" s="1" t="str">
        <f ca="1">VLOOKUP(RAND(),'rastgele veri'!$O$2:$P$6,2,1)</f>
        <v>D</v>
      </c>
      <c r="C2380" s="1">
        <f t="shared" ca="1" si="262"/>
        <v>1</v>
      </c>
      <c r="D2380" s="3" t="str">
        <f ca="1">CONCATENATE('rastgele veri'!B2380,'rastgele veri'!A2380,'rastgele veri'!C2380)</f>
        <v>D21</v>
      </c>
      <c r="E2380" s="4">
        <f t="shared" ca="1" si="268"/>
        <v>43811</v>
      </c>
      <c r="F2380" s="3" t="str">
        <f t="shared" ca="1" si="264"/>
        <v>Mersin</v>
      </c>
      <c r="G2380" s="3">
        <f t="shared" ca="1" si="265"/>
        <v>1</v>
      </c>
      <c r="H2380" s="1">
        <f t="shared" ca="1" si="266"/>
        <v>1</v>
      </c>
      <c r="I2380" s="1">
        <f t="shared" ca="1" si="267"/>
        <v>4</v>
      </c>
    </row>
    <row r="2381" spans="1:9" x14ac:dyDescent="0.2">
      <c r="A2381" s="1">
        <f t="shared" ca="1" si="263"/>
        <v>2</v>
      </c>
      <c r="B2381" s="1" t="str">
        <f ca="1">VLOOKUP(RAND(),'rastgele veri'!$O$2:$P$6,2,1)</f>
        <v>A</v>
      </c>
      <c r="C2381" s="1">
        <f t="shared" ca="1" si="262"/>
        <v>2</v>
      </c>
      <c r="D2381" s="3" t="str">
        <f ca="1">CONCATENATE('rastgele veri'!B2381,'rastgele veri'!A2381,'rastgele veri'!C2381)</f>
        <v>A22</v>
      </c>
      <c r="E2381" s="4">
        <f t="shared" ca="1" si="268"/>
        <v>43811</v>
      </c>
      <c r="F2381" s="3" t="str">
        <f t="shared" ca="1" si="264"/>
        <v>Mersin</v>
      </c>
      <c r="G2381" s="3">
        <f t="shared" ca="1" si="265"/>
        <v>1</v>
      </c>
      <c r="H2381" s="1">
        <f t="shared" ca="1" si="266"/>
        <v>1</v>
      </c>
      <c r="I2381" s="1">
        <f t="shared" ca="1" si="267"/>
        <v>4</v>
      </c>
    </row>
    <row r="2382" spans="1:9" x14ac:dyDescent="0.2">
      <c r="A2382" s="1">
        <f t="shared" ca="1" si="263"/>
        <v>2</v>
      </c>
      <c r="B2382" s="1" t="str">
        <f ca="1">VLOOKUP(RAND(),'rastgele veri'!$O$2:$P$6,2,1)</f>
        <v>D</v>
      </c>
      <c r="C2382" s="1">
        <f t="shared" ca="1" si="262"/>
        <v>1</v>
      </c>
      <c r="D2382" s="3" t="str">
        <f ca="1">CONCATENATE('rastgele veri'!B2382,'rastgele veri'!A2382,'rastgele veri'!C2382)</f>
        <v>D21</v>
      </c>
      <c r="E2382" s="4">
        <f t="shared" ca="1" si="268"/>
        <v>43811</v>
      </c>
      <c r="F2382" s="3" t="str">
        <f t="shared" ca="1" si="264"/>
        <v>Aksaz</v>
      </c>
      <c r="G2382" s="3">
        <f t="shared" ca="1" si="265"/>
        <v>1</v>
      </c>
      <c r="H2382" s="1">
        <f t="shared" ca="1" si="266"/>
        <v>1</v>
      </c>
      <c r="I2382" s="1">
        <f t="shared" ca="1" si="267"/>
        <v>4</v>
      </c>
    </row>
    <row r="2383" spans="1:9" x14ac:dyDescent="0.2">
      <c r="A2383" s="1">
        <f t="shared" ca="1" si="263"/>
        <v>2</v>
      </c>
      <c r="B2383" s="1" t="str">
        <f ca="1">VLOOKUP(RAND(),'rastgele veri'!$O$2:$P$6,2,1)</f>
        <v>A</v>
      </c>
      <c r="C2383" s="1">
        <f t="shared" ca="1" si="262"/>
        <v>2</v>
      </c>
      <c r="D2383" s="3" t="str">
        <f ca="1">CONCATENATE('rastgele veri'!B2383,'rastgele veri'!A2383,'rastgele veri'!C2383)</f>
        <v>A22</v>
      </c>
      <c r="E2383" s="4">
        <f t="shared" ca="1" si="268"/>
        <v>43811</v>
      </c>
      <c r="F2383" s="3" t="str">
        <f t="shared" ca="1" si="264"/>
        <v>Çanakkale</v>
      </c>
      <c r="G2383" s="3">
        <f t="shared" ca="1" si="265"/>
        <v>1</v>
      </c>
      <c r="H2383" s="1">
        <f t="shared" ca="1" si="266"/>
        <v>1</v>
      </c>
      <c r="I2383" s="1">
        <f t="shared" ca="1" si="267"/>
        <v>4</v>
      </c>
    </row>
    <row r="2384" spans="1:9" x14ac:dyDescent="0.2">
      <c r="A2384" s="1">
        <f t="shared" ca="1" si="263"/>
        <v>2</v>
      </c>
      <c r="B2384" s="1" t="str">
        <f ca="1">VLOOKUP(RAND(),'rastgele veri'!$O$2:$P$6,2,1)</f>
        <v>B</v>
      </c>
      <c r="C2384" s="1">
        <f t="shared" ca="1" si="262"/>
        <v>2</v>
      </c>
      <c r="D2384" s="3" t="str">
        <f ca="1">CONCATENATE('rastgele veri'!B2384,'rastgele veri'!A2384,'rastgele veri'!C2384)</f>
        <v>B22</v>
      </c>
      <c r="E2384" s="4">
        <f t="shared" ca="1" si="268"/>
        <v>43811</v>
      </c>
      <c r="F2384" s="3" t="str">
        <f t="shared" ca="1" si="264"/>
        <v>Foça</v>
      </c>
      <c r="G2384" s="3">
        <f t="shared" ca="1" si="265"/>
        <v>1</v>
      </c>
      <c r="H2384" s="1">
        <f t="shared" ca="1" si="266"/>
        <v>1</v>
      </c>
      <c r="I2384" s="1">
        <f t="shared" ca="1" si="267"/>
        <v>4</v>
      </c>
    </row>
    <row r="2385" spans="1:9" x14ac:dyDescent="0.2">
      <c r="A2385" s="1">
        <f t="shared" ca="1" si="263"/>
        <v>2</v>
      </c>
      <c r="B2385" s="1" t="str">
        <f ca="1">VLOOKUP(RAND(),'rastgele veri'!$O$2:$P$6,2,1)</f>
        <v>B</v>
      </c>
      <c r="C2385" s="1">
        <f t="shared" ca="1" si="262"/>
        <v>2</v>
      </c>
      <c r="D2385" s="3" t="str">
        <f ca="1">CONCATENATE('rastgele veri'!B2385,'rastgele veri'!A2385,'rastgele veri'!C2385)</f>
        <v>B22</v>
      </c>
      <c r="E2385" s="4">
        <f t="shared" ca="1" si="268"/>
        <v>43811</v>
      </c>
      <c r="F2385" s="3" t="str">
        <f t="shared" ca="1" si="264"/>
        <v>Foça</v>
      </c>
      <c r="G2385" s="3">
        <f t="shared" ca="1" si="265"/>
        <v>1</v>
      </c>
      <c r="H2385" s="1">
        <f t="shared" ca="1" si="266"/>
        <v>1</v>
      </c>
      <c r="I2385" s="1">
        <f t="shared" ca="1" si="267"/>
        <v>4</v>
      </c>
    </row>
    <row r="2386" spans="1:9" x14ac:dyDescent="0.2">
      <c r="A2386" s="1">
        <f t="shared" ca="1" si="263"/>
        <v>1</v>
      </c>
      <c r="B2386" s="1" t="str">
        <f ca="1">VLOOKUP(RAND(),'rastgele veri'!$O$2:$P$6,2,1)</f>
        <v>C</v>
      </c>
      <c r="C2386" s="1">
        <f t="shared" ca="1" si="262"/>
        <v>1</v>
      </c>
      <c r="D2386" s="3" t="str">
        <f ca="1">CONCATENATE('rastgele veri'!B2386,'rastgele veri'!A2386,'rastgele veri'!C2386)</f>
        <v>C11</v>
      </c>
      <c r="E2386" s="4">
        <f t="shared" ca="1" si="268"/>
        <v>43811</v>
      </c>
      <c r="F2386" s="3" t="str">
        <f t="shared" ca="1" si="264"/>
        <v>Erdek</v>
      </c>
      <c r="G2386" s="3">
        <f t="shared" ca="1" si="265"/>
        <v>1</v>
      </c>
      <c r="H2386" s="1">
        <f t="shared" ca="1" si="266"/>
        <v>1</v>
      </c>
      <c r="I2386" s="1">
        <f t="shared" ca="1" si="267"/>
        <v>4</v>
      </c>
    </row>
    <row r="2387" spans="1:9" x14ac:dyDescent="0.2">
      <c r="A2387" s="1">
        <f t="shared" ca="1" si="263"/>
        <v>1</v>
      </c>
      <c r="B2387" s="1" t="str">
        <f ca="1">VLOOKUP(RAND(),'rastgele veri'!$O$2:$P$6,2,1)</f>
        <v>A</v>
      </c>
      <c r="C2387" s="1">
        <f t="shared" ca="1" si="262"/>
        <v>1</v>
      </c>
      <c r="D2387" s="3" t="str">
        <f ca="1">CONCATENATE('rastgele veri'!B2387,'rastgele veri'!A2387,'rastgele veri'!C2387)</f>
        <v>A11</v>
      </c>
      <c r="E2387" s="4">
        <f t="shared" ca="1" si="268"/>
        <v>43811</v>
      </c>
      <c r="F2387" s="3" t="str">
        <f t="shared" ca="1" si="264"/>
        <v>Foça</v>
      </c>
      <c r="G2387" s="3">
        <f t="shared" ca="1" si="265"/>
        <v>0</v>
      </c>
      <c r="H2387" s="1">
        <f t="shared" ca="1" si="266"/>
        <v>0</v>
      </c>
      <c r="I2387" s="1">
        <f t="shared" ca="1" si="267"/>
        <v>4</v>
      </c>
    </row>
    <row r="2388" spans="1:9" x14ac:dyDescent="0.2">
      <c r="A2388" s="1">
        <f t="shared" ca="1" si="263"/>
        <v>1</v>
      </c>
      <c r="B2388" s="1" t="str">
        <f ca="1">VLOOKUP(RAND(),'rastgele veri'!$O$2:$P$6,2,1)</f>
        <v>A</v>
      </c>
      <c r="C2388" s="1">
        <f t="shared" ca="1" si="262"/>
        <v>2</v>
      </c>
      <c r="D2388" s="3" t="str">
        <f ca="1">CONCATENATE('rastgele veri'!B2388,'rastgele veri'!A2388,'rastgele veri'!C2388)</f>
        <v>A12</v>
      </c>
      <c r="E2388" s="4">
        <f t="shared" ca="1" si="268"/>
        <v>43811</v>
      </c>
      <c r="F2388" s="3" t="str">
        <f t="shared" ca="1" si="264"/>
        <v>Foça</v>
      </c>
      <c r="G2388" s="3">
        <f t="shared" ca="1" si="265"/>
        <v>1</v>
      </c>
      <c r="H2388" s="1">
        <f t="shared" ca="1" si="266"/>
        <v>1</v>
      </c>
      <c r="I2388" s="1">
        <f t="shared" ca="1" si="267"/>
        <v>4</v>
      </c>
    </row>
    <row r="2389" spans="1:9" x14ac:dyDescent="0.2">
      <c r="A2389" s="1">
        <f t="shared" ca="1" si="263"/>
        <v>2</v>
      </c>
      <c r="B2389" s="1" t="str">
        <f ca="1">VLOOKUP(RAND(),'rastgele veri'!$O$2:$P$6,2,1)</f>
        <v>C</v>
      </c>
      <c r="C2389" s="1">
        <f t="shared" ca="1" si="262"/>
        <v>1</v>
      </c>
      <c r="D2389" s="3" t="str">
        <f ca="1">CONCATENATE('rastgele veri'!B2389,'rastgele veri'!A2389,'rastgele veri'!C2389)</f>
        <v>C21</v>
      </c>
      <c r="E2389" s="4">
        <f t="shared" ca="1" si="268"/>
        <v>43811</v>
      </c>
      <c r="F2389" s="3" t="str">
        <f t="shared" ca="1" si="264"/>
        <v>Aksaz</v>
      </c>
      <c r="G2389" s="3">
        <f t="shared" ca="1" si="265"/>
        <v>1</v>
      </c>
      <c r="H2389" s="1">
        <f t="shared" ca="1" si="266"/>
        <v>1</v>
      </c>
      <c r="I2389" s="1">
        <f t="shared" ca="1" si="267"/>
        <v>4</v>
      </c>
    </row>
    <row r="2390" spans="1:9" x14ac:dyDescent="0.2">
      <c r="A2390" s="1">
        <f t="shared" ca="1" si="263"/>
        <v>2</v>
      </c>
      <c r="B2390" s="1" t="str">
        <f ca="1">VLOOKUP(RAND(),'rastgele veri'!$O$2:$P$6,2,1)</f>
        <v>B</v>
      </c>
      <c r="C2390" s="1">
        <f t="shared" ca="1" si="262"/>
        <v>1</v>
      </c>
      <c r="D2390" s="3" t="str">
        <f ca="1">CONCATENATE('rastgele veri'!B2390,'rastgele veri'!A2390,'rastgele veri'!C2390)</f>
        <v>B21</v>
      </c>
      <c r="E2390" s="4">
        <f t="shared" ca="1" si="268"/>
        <v>43811</v>
      </c>
      <c r="F2390" s="3" t="str">
        <f t="shared" ca="1" si="264"/>
        <v>Aksaz</v>
      </c>
      <c r="G2390" s="3">
        <f t="shared" ca="1" si="265"/>
        <v>1</v>
      </c>
      <c r="H2390" s="1">
        <f t="shared" ca="1" si="266"/>
        <v>1</v>
      </c>
      <c r="I2390" s="1">
        <f t="shared" ca="1" si="267"/>
        <v>4</v>
      </c>
    </row>
    <row r="2391" spans="1:9" x14ac:dyDescent="0.2">
      <c r="A2391" s="1">
        <f t="shared" ca="1" si="263"/>
        <v>2</v>
      </c>
      <c r="B2391" s="1" t="str">
        <f ca="1">VLOOKUP(RAND(),'rastgele veri'!$O$2:$P$6,2,1)</f>
        <v>B</v>
      </c>
      <c r="C2391" s="1">
        <f t="shared" ca="1" si="262"/>
        <v>1</v>
      </c>
      <c r="D2391" s="3" t="str">
        <f ca="1">CONCATENATE('rastgele veri'!B2391,'rastgele veri'!A2391,'rastgele veri'!C2391)</f>
        <v>B21</v>
      </c>
      <c r="E2391" s="4">
        <f t="shared" ca="1" si="268"/>
        <v>43811</v>
      </c>
      <c r="F2391" s="3" t="str">
        <f t="shared" ca="1" si="264"/>
        <v>Foça</v>
      </c>
      <c r="G2391" s="3">
        <f t="shared" ca="1" si="265"/>
        <v>1</v>
      </c>
      <c r="H2391" s="1">
        <f t="shared" ca="1" si="266"/>
        <v>1</v>
      </c>
      <c r="I2391" s="1">
        <f t="shared" ca="1" si="267"/>
        <v>4</v>
      </c>
    </row>
    <row r="2392" spans="1:9" x14ac:dyDescent="0.2">
      <c r="A2392" s="1">
        <f t="shared" ca="1" si="263"/>
        <v>1</v>
      </c>
      <c r="B2392" s="1" t="str">
        <f ca="1">VLOOKUP(RAND(),'rastgele veri'!$O$2:$P$6,2,1)</f>
        <v>A</v>
      </c>
      <c r="C2392" s="1">
        <f t="shared" ca="1" si="262"/>
        <v>1</v>
      </c>
      <c r="D2392" s="3" t="str">
        <f ca="1">CONCATENATE('rastgele veri'!B2392,'rastgele veri'!A2392,'rastgele veri'!C2392)</f>
        <v>A11</v>
      </c>
      <c r="E2392" s="4">
        <f t="shared" ca="1" si="268"/>
        <v>43811</v>
      </c>
      <c r="F2392" s="3" t="str">
        <f t="shared" ca="1" si="264"/>
        <v>Aksaz</v>
      </c>
      <c r="G2392" s="3">
        <f t="shared" ca="1" si="265"/>
        <v>1</v>
      </c>
      <c r="H2392" s="1">
        <f t="shared" ca="1" si="266"/>
        <v>1</v>
      </c>
      <c r="I2392" s="1">
        <f t="shared" ca="1" si="267"/>
        <v>4</v>
      </c>
    </row>
    <row r="2393" spans="1:9" x14ac:dyDescent="0.2">
      <c r="A2393" s="1">
        <f t="shared" ca="1" si="263"/>
        <v>2</v>
      </c>
      <c r="B2393" s="1" t="str">
        <f ca="1">VLOOKUP(RAND(),'rastgele veri'!$O$2:$P$6,2,1)</f>
        <v>D</v>
      </c>
      <c r="C2393" s="1">
        <f t="shared" ca="1" si="262"/>
        <v>2</v>
      </c>
      <c r="D2393" s="3" t="str">
        <f ca="1">CONCATENATE('rastgele veri'!B2393,'rastgele veri'!A2393,'rastgele veri'!C2393)</f>
        <v>D22</v>
      </c>
      <c r="E2393" s="4">
        <f t="shared" ca="1" si="268"/>
        <v>43811</v>
      </c>
      <c r="F2393" s="3" t="str">
        <f t="shared" ca="1" si="264"/>
        <v>Mersin</v>
      </c>
      <c r="G2393" s="3">
        <f t="shared" ca="1" si="265"/>
        <v>1</v>
      </c>
      <c r="H2393" s="1">
        <f t="shared" ca="1" si="266"/>
        <v>1</v>
      </c>
      <c r="I2393" s="1">
        <f t="shared" ca="1" si="267"/>
        <v>4</v>
      </c>
    </row>
    <row r="2394" spans="1:9" x14ac:dyDescent="0.2">
      <c r="A2394" s="1">
        <f t="shared" ca="1" si="263"/>
        <v>2</v>
      </c>
      <c r="B2394" s="1" t="str">
        <f ca="1">VLOOKUP(RAND(),'rastgele veri'!$O$2:$P$6,2,1)</f>
        <v>C</v>
      </c>
      <c r="C2394" s="1">
        <f t="shared" ca="1" si="262"/>
        <v>2</v>
      </c>
      <c r="D2394" s="3" t="str">
        <f ca="1">CONCATENATE('rastgele veri'!B2394,'rastgele veri'!A2394,'rastgele veri'!C2394)</f>
        <v>C22</v>
      </c>
      <c r="E2394" s="4">
        <f t="shared" ca="1" si="268"/>
        <v>43811</v>
      </c>
      <c r="F2394" s="3" t="str">
        <f t="shared" ca="1" si="264"/>
        <v>Foça</v>
      </c>
      <c r="G2394" s="3">
        <f t="shared" ca="1" si="265"/>
        <v>1</v>
      </c>
      <c r="H2394" s="1">
        <f t="shared" ca="1" si="266"/>
        <v>1</v>
      </c>
      <c r="I2394" s="1">
        <f t="shared" ca="1" si="267"/>
        <v>4</v>
      </c>
    </row>
    <row r="2395" spans="1:9" x14ac:dyDescent="0.2">
      <c r="A2395" s="1">
        <f t="shared" ca="1" si="263"/>
        <v>1</v>
      </c>
      <c r="B2395" s="1" t="str">
        <f ca="1">VLOOKUP(RAND(),'rastgele veri'!$O$2:$P$6,2,1)</f>
        <v>B</v>
      </c>
      <c r="C2395" s="1">
        <f t="shared" ca="1" si="262"/>
        <v>2</v>
      </c>
      <c r="D2395" s="3" t="str">
        <f ca="1">CONCATENATE('rastgele veri'!B2395,'rastgele veri'!A2395,'rastgele veri'!C2395)</f>
        <v>B12</v>
      </c>
      <c r="E2395" s="4">
        <f t="shared" ca="1" si="268"/>
        <v>43811</v>
      </c>
      <c r="F2395" s="3" t="str">
        <f t="shared" ca="1" si="264"/>
        <v>Foça</v>
      </c>
      <c r="G2395" s="3">
        <f t="shared" ca="1" si="265"/>
        <v>1</v>
      </c>
      <c r="H2395" s="1">
        <f t="shared" ca="1" si="266"/>
        <v>1</v>
      </c>
      <c r="I2395" s="1">
        <f t="shared" ca="1" si="267"/>
        <v>4</v>
      </c>
    </row>
    <row r="2396" spans="1:9" x14ac:dyDescent="0.2">
      <c r="A2396" s="1">
        <f t="shared" ca="1" si="263"/>
        <v>1</v>
      </c>
      <c r="B2396" s="1" t="str">
        <f ca="1">VLOOKUP(RAND(),'rastgele veri'!$O$2:$P$6,2,1)</f>
        <v>C</v>
      </c>
      <c r="C2396" s="1">
        <f t="shared" ca="1" si="262"/>
        <v>2</v>
      </c>
      <c r="D2396" s="3" t="str">
        <f ca="1">CONCATENATE('rastgele veri'!B2396,'rastgele veri'!A2396,'rastgele veri'!C2396)</f>
        <v>C12</v>
      </c>
      <c r="E2396" s="4">
        <f t="shared" ca="1" si="268"/>
        <v>43812</v>
      </c>
      <c r="F2396" s="3" t="str">
        <f t="shared" ca="1" si="264"/>
        <v>Mersin</v>
      </c>
      <c r="G2396" s="3">
        <f t="shared" ca="1" si="265"/>
        <v>1</v>
      </c>
      <c r="H2396" s="1">
        <f t="shared" ca="1" si="266"/>
        <v>1</v>
      </c>
      <c r="I2396" s="1">
        <f t="shared" ca="1" si="267"/>
        <v>5</v>
      </c>
    </row>
    <row r="2397" spans="1:9" x14ac:dyDescent="0.2">
      <c r="A2397" s="1">
        <f t="shared" ca="1" si="263"/>
        <v>2</v>
      </c>
      <c r="B2397" s="1" t="str">
        <f ca="1">VLOOKUP(RAND(),'rastgele veri'!$O$2:$P$6,2,1)</f>
        <v>A</v>
      </c>
      <c r="C2397" s="1">
        <f t="shared" ca="1" si="262"/>
        <v>2</v>
      </c>
      <c r="D2397" s="3" t="str">
        <f ca="1">CONCATENATE('rastgele veri'!B2397,'rastgele veri'!A2397,'rastgele veri'!C2397)</f>
        <v>A22</v>
      </c>
      <c r="E2397" s="4">
        <f t="shared" ca="1" si="268"/>
        <v>43812</v>
      </c>
      <c r="F2397" s="3" t="str">
        <f t="shared" ca="1" si="264"/>
        <v>Mersin</v>
      </c>
      <c r="G2397" s="3">
        <f t="shared" ca="1" si="265"/>
        <v>1</v>
      </c>
      <c r="H2397" s="1">
        <f t="shared" ca="1" si="266"/>
        <v>1</v>
      </c>
      <c r="I2397" s="1">
        <f t="shared" ca="1" si="267"/>
        <v>5</v>
      </c>
    </row>
    <row r="2398" spans="1:9" x14ac:dyDescent="0.2">
      <c r="A2398" s="1">
        <f t="shared" ca="1" si="263"/>
        <v>1</v>
      </c>
      <c r="B2398" s="1" t="str">
        <f ca="1">VLOOKUP(RAND(),'rastgele veri'!$O$2:$P$6,2,1)</f>
        <v>C</v>
      </c>
      <c r="C2398" s="1">
        <f t="shared" ca="1" si="262"/>
        <v>1</v>
      </c>
      <c r="D2398" s="3" t="str">
        <f ca="1">CONCATENATE('rastgele veri'!B2398,'rastgele veri'!A2398,'rastgele veri'!C2398)</f>
        <v>C11</v>
      </c>
      <c r="E2398" s="4">
        <f t="shared" ca="1" si="268"/>
        <v>43812</v>
      </c>
      <c r="F2398" s="3" t="str">
        <f t="shared" ca="1" si="264"/>
        <v>Bartın</v>
      </c>
      <c r="G2398" s="3">
        <f t="shared" ca="1" si="265"/>
        <v>1</v>
      </c>
      <c r="H2398" s="1">
        <f t="shared" ca="1" si="266"/>
        <v>1</v>
      </c>
      <c r="I2398" s="1">
        <f t="shared" ca="1" si="267"/>
        <v>5</v>
      </c>
    </row>
    <row r="2399" spans="1:9" x14ac:dyDescent="0.2">
      <c r="A2399" s="1">
        <f t="shared" ca="1" si="263"/>
        <v>1</v>
      </c>
      <c r="B2399" s="1" t="str">
        <f ca="1">VLOOKUP(RAND(),'rastgele veri'!$O$2:$P$6,2,1)</f>
        <v>A</v>
      </c>
      <c r="C2399" s="1">
        <f t="shared" ca="1" si="262"/>
        <v>1</v>
      </c>
      <c r="D2399" s="3" t="str">
        <f ca="1">CONCATENATE('rastgele veri'!B2399,'rastgele veri'!A2399,'rastgele veri'!C2399)</f>
        <v>A11</v>
      </c>
      <c r="E2399" s="4">
        <f t="shared" ca="1" si="268"/>
        <v>43812</v>
      </c>
      <c r="F2399" s="3" t="str">
        <f t="shared" ca="1" si="264"/>
        <v>Foça</v>
      </c>
      <c r="G2399" s="3">
        <f t="shared" ca="1" si="265"/>
        <v>1</v>
      </c>
      <c r="H2399" s="1">
        <f t="shared" ca="1" si="266"/>
        <v>1</v>
      </c>
      <c r="I2399" s="1">
        <f t="shared" ca="1" si="267"/>
        <v>5</v>
      </c>
    </row>
    <row r="2400" spans="1:9" x14ac:dyDescent="0.2">
      <c r="A2400" s="1">
        <f t="shared" ca="1" si="263"/>
        <v>1</v>
      </c>
      <c r="B2400" s="1" t="str">
        <f ca="1">VLOOKUP(RAND(),'rastgele veri'!$O$2:$P$6,2,1)</f>
        <v>B</v>
      </c>
      <c r="C2400" s="1">
        <f t="shared" ca="1" si="262"/>
        <v>2</v>
      </c>
      <c r="D2400" s="3" t="str">
        <f ca="1">CONCATENATE('rastgele veri'!B2400,'rastgele veri'!A2400,'rastgele veri'!C2400)</f>
        <v>B12</v>
      </c>
      <c r="E2400" s="4">
        <f t="shared" ca="1" si="268"/>
        <v>43813</v>
      </c>
      <c r="F2400" s="3" t="str">
        <f t="shared" ca="1" si="264"/>
        <v>Aksaz</v>
      </c>
      <c r="G2400" s="3">
        <f t="shared" ca="1" si="265"/>
        <v>0</v>
      </c>
      <c r="H2400" s="1">
        <f t="shared" ca="1" si="266"/>
        <v>1</v>
      </c>
      <c r="I2400" s="1">
        <f t="shared" ca="1" si="267"/>
        <v>6</v>
      </c>
    </row>
    <row r="2401" spans="1:9" x14ac:dyDescent="0.2">
      <c r="A2401" s="1">
        <f t="shared" ca="1" si="263"/>
        <v>1</v>
      </c>
      <c r="B2401" s="1" t="str">
        <f ca="1">VLOOKUP(RAND(),'rastgele veri'!$O$2:$P$6,2,1)</f>
        <v>A</v>
      </c>
      <c r="C2401" s="1">
        <f t="shared" ca="1" si="262"/>
        <v>2</v>
      </c>
      <c r="D2401" s="3" t="str">
        <f ca="1">CONCATENATE('rastgele veri'!B2401,'rastgele veri'!A2401,'rastgele veri'!C2401)</f>
        <v>A12</v>
      </c>
      <c r="E2401" s="4">
        <f t="shared" ca="1" si="268"/>
        <v>43813</v>
      </c>
      <c r="F2401" s="3" t="str">
        <f t="shared" ca="1" si="264"/>
        <v>Erdek</v>
      </c>
      <c r="G2401" s="3">
        <f t="shared" ca="1" si="265"/>
        <v>0</v>
      </c>
      <c r="H2401" s="1">
        <f t="shared" ca="1" si="266"/>
        <v>1</v>
      </c>
      <c r="I2401" s="1">
        <f t="shared" ca="1" si="267"/>
        <v>6</v>
      </c>
    </row>
    <row r="2402" spans="1:9" x14ac:dyDescent="0.2">
      <c r="A2402" s="1">
        <f t="shared" ca="1" si="263"/>
        <v>1</v>
      </c>
      <c r="B2402" s="1" t="str">
        <f ca="1">VLOOKUP(RAND(),'rastgele veri'!$O$2:$P$6,2,1)</f>
        <v>B</v>
      </c>
      <c r="C2402" s="1">
        <f t="shared" ca="1" si="262"/>
        <v>2</v>
      </c>
      <c r="D2402" s="3" t="str">
        <f ca="1">CONCATENATE('rastgele veri'!B2402,'rastgele veri'!A2402,'rastgele veri'!C2402)</f>
        <v>B12</v>
      </c>
      <c r="E2402" s="4">
        <f t="shared" ca="1" si="268"/>
        <v>43813</v>
      </c>
      <c r="F2402" s="3" t="str">
        <f t="shared" ca="1" si="264"/>
        <v>Aksaz</v>
      </c>
      <c r="G2402" s="3">
        <f t="shared" ca="1" si="265"/>
        <v>1</v>
      </c>
      <c r="H2402" s="1">
        <f t="shared" ca="1" si="266"/>
        <v>1</v>
      </c>
      <c r="I2402" s="1">
        <f t="shared" ca="1" si="267"/>
        <v>6</v>
      </c>
    </row>
    <row r="2403" spans="1:9" x14ac:dyDescent="0.2">
      <c r="A2403" s="1">
        <f t="shared" ca="1" si="263"/>
        <v>2</v>
      </c>
      <c r="B2403" s="1" t="str">
        <f ca="1">VLOOKUP(RAND(),'rastgele veri'!$O$2:$P$6,2,1)</f>
        <v>D</v>
      </c>
      <c r="C2403" s="1">
        <f t="shared" ca="1" si="262"/>
        <v>1</v>
      </c>
      <c r="D2403" s="3" t="str">
        <f ca="1">CONCATENATE('rastgele veri'!B2403,'rastgele veri'!A2403,'rastgele veri'!C2403)</f>
        <v>D21</v>
      </c>
      <c r="E2403" s="4">
        <f t="shared" ca="1" si="268"/>
        <v>43813</v>
      </c>
      <c r="F2403" s="3" t="str">
        <f t="shared" ca="1" si="264"/>
        <v>Foça</v>
      </c>
      <c r="G2403" s="3">
        <f t="shared" ca="1" si="265"/>
        <v>1</v>
      </c>
      <c r="H2403" s="1">
        <f t="shared" ca="1" si="266"/>
        <v>1</v>
      </c>
      <c r="I2403" s="1">
        <f t="shared" ca="1" si="267"/>
        <v>6</v>
      </c>
    </row>
    <row r="2404" spans="1:9" x14ac:dyDescent="0.2">
      <c r="A2404" s="1">
        <f t="shared" ca="1" si="263"/>
        <v>1</v>
      </c>
      <c r="B2404" s="1" t="str">
        <f ca="1">VLOOKUP(RAND(),'rastgele veri'!$O$2:$P$6,2,1)</f>
        <v>B</v>
      </c>
      <c r="C2404" s="1">
        <f t="shared" ca="1" si="262"/>
        <v>1</v>
      </c>
      <c r="D2404" s="3" t="str">
        <f ca="1">CONCATENATE('rastgele veri'!B2404,'rastgele veri'!A2404,'rastgele veri'!C2404)</f>
        <v>B11</v>
      </c>
      <c r="E2404" s="4">
        <f t="shared" ca="1" si="268"/>
        <v>43813</v>
      </c>
      <c r="F2404" s="3" t="str">
        <f t="shared" ca="1" si="264"/>
        <v>Aksaz</v>
      </c>
      <c r="G2404" s="3">
        <f t="shared" ca="1" si="265"/>
        <v>1</v>
      </c>
      <c r="H2404" s="1">
        <f t="shared" ca="1" si="266"/>
        <v>1</v>
      </c>
      <c r="I2404" s="1">
        <f t="shared" ca="1" si="267"/>
        <v>6</v>
      </c>
    </row>
    <row r="2405" spans="1:9" x14ac:dyDescent="0.2">
      <c r="A2405" s="1">
        <f t="shared" ca="1" si="263"/>
        <v>2</v>
      </c>
      <c r="B2405" s="1" t="str">
        <f ca="1">VLOOKUP(RAND(),'rastgele veri'!$O$2:$P$6,2,1)</f>
        <v>A</v>
      </c>
      <c r="C2405" s="1">
        <f t="shared" ca="1" si="262"/>
        <v>2</v>
      </c>
      <c r="D2405" s="3" t="str">
        <f ca="1">CONCATENATE('rastgele veri'!B2405,'rastgele veri'!A2405,'rastgele veri'!C2405)</f>
        <v>A22</v>
      </c>
      <c r="E2405" s="4">
        <f t="shared" ca="1" si="268"/>
        <v>43813</v>
      </c>
      <c r="F2405" s="3" t="str">
        <f t="shared" ca="1" si="264"/>
        <v>Çanakkale</v>
      </c>
      <c r="G2405" s="3">
        <f t="shared" ca="1" si="265"/>
        <v>0</v>
      </c>
      <c r="H2405" s="1">
        <f t="shared" ca="1" si="266"/>
        <v>0</v>
      </c>
      <c r="I2405" s="1">
        <f t="shared" ca="1" si="267"/>
        <v>6</v>
      </c>
    </row>
    <row r="2406" spans="1:9" x14ac:dyDescent="0.2">
      <c r="A2406" s="1">
        <f t="shared" ca="1" si="263"/>
        <v>2</v>
      </c>
      <c r="B2406" s="1" t="str">
        <f ca="1">VLOOKUP(RAND(),'rastgele veri'!$O$2:$P$6,2,1)</f>
        <v>A</v>
      </c>
      <c r="C2406" s="1">
        <f t="shared" ca="1" si="262"/>
        <v>1</v>
      </c>
      <c r="D2406" s="3" t="str">
        <f ca="1">CONCATENATE('rastgele veri'!B2406,'rastgele veri'!A2406,'rastgele veri'!C2406)</f>
        <v>A21</v>
      </c>
      <c r="E2406" s="4">
        <f t="shared" ca="1" si="268"/>
        <v>43813</v>
      </c>
      <c r="F2406" s="3" t="str">
        <f t="shared" ca="1" si="264"/>
        <v>Foça</v>
      </c>
      <c r="G2406" s="3">
        <f t="shared" ca="1" si="265"/>
        <v>1</v>
      </c>
      <c r="H2406" s="1">
        <f t="shared" ca="1" si="266"/>
        <v>1</v>
      </c>
      <c r="I2406" s="1">
        <f t="shared" ca="1" si="267"/>
        <v>6</v>
      </c>
    </row>
    <row r="2407" spans="1:9" x14ac:dyDescent="0.2">
      <c r="A2407" s="1">
        <f t="shared" ca="1" si="263"/>
        <v>1</v>
      </c>
      <c r="B2407" s="1" t="str">
        <f ca="1">VLOOKUP(RAND(),'rastgele veri'!$O$2:$P$6,2,1)</f>
        <v>B</v>
      </c>
      <c r="C2407" s="1">
        <f t="shared" ca="1" si="262"/>
        <v>1</v>
      </c>
      <c r="D2407" s="3" t="str">
        <f ca="1">CONCATENATE('rastgele veri'!B2407,'rastgele veri'!A2407,'rastgele veri'!C2407)</f>
        <v>B11</v>
      </c>
      <c r="E2407" s="4">
        <f t="shared" ca="1" si="268"/>
        <v>43814</v>
      </c>
      <c r="F2407" s="3" t="str">
        <f t="shared" ca="1" si="264"/>
        <v>Mersin</v>
      </c>
      <c r="G2407" s="3">
        <f t="shared" ca="1" si="265"/>
        <v>1</v>
      </c>
      <c r="H2407" s="1">
        <f t="shared" ca="1" si="266"/>
        <v>1</v>
      </c>
      <c r="I2407" s="1">
        <f t="shared" ca="1" si="267"/>
        <v>7</v>
      </c>
    </row>
    <row r="2408" spans="1:9" x14ac:dyDescent="0.2">
      <c r="A2408" s="1">
        <f t="shared" ca="1" si="263"/>
        <v>1</v>
      </c>
      <c r="B2408" s="1" t="str">
        <f ca="1">VLOOKUP(RAND(),'rastgele veri'!$O$2:$P$6,2,1)</f>
        <v>B</v>
      </c>
      <c r="C2408" s="1">
        <f t="shared" ca="1" si="262"/>
        <v>2</v>
      </c>
      <c r="D2408" s="3" t="str">
        <f ca="1">CONCATENATE('rastgele veri'!B2408,'rastgele veri'!A2408,'rastgele veri'!C2408)</f>
        <v>B12</v>
      </c>
      <c r="E2408" s="4">
        <f t="shared" ca="1" si="268"/>
        <v>43814</v>
      </c>
      <c r="F2408" s="3" t="str">
        <f t="shared" ca="1" si="264"/>
        <v>Foça</v>
      </c>
      <c r="G2408" s="3">
        <f t="shared" ca="1" si="265"/>
        <v>1</v>
      </c>
      <c r="H2408" s="1">
        <f t="shared" ca="1" si="266"/>
        <v>1</v>
      </c>
      <c r="I2408" s="1">
        <f t="shared" ca="1" si="267"/>
        <v>7</v>
      </c>
    </row>
    <row r="2409" spans="1:9" x14ac:dyDescent="0.2">
      <c r="A2409" s="1">
        <f t="shared" ca="1" si="263"/>
        <v>2</v>
      </c>
      <c r="B2409" s="1" t="str">
        <f ca="1">VLOOKUP(RAND(),'rastgele veri'!$O$2:$P$6,2,1)</f>
        <v>D</v>
      </c>
      <c r="C2409" s="1">
        <f t="shared" ca="1" si="262"/>
        <v>1</v>
      </c>
      <c r="D2409" s="3" t="str">
        <f ca="1">CONCATENATE('rastgele veri'!B2409,'rastgele veri'!A2409,'rastgele veri'!C2409)</f>
        <v>D21</v>
      </c>
      <c r="E2409" s="4">
        <f t="shared" ca="1" si="268"/>
        <v>43814</v>
      </c>
      <c r="F2409" s="3" t="str">
        <f t="shared" ca="1" si="264"/>
        <v>Mersin</v>
      </c>
      <c r="G2409" s="3">
        <f t="shared" ca="1" si="265"/>
        <v>1</v>
      </c>
      <c r="H2409" s="1">
        <f t="shared" ca="1" si="266"/>
        <v>1</v>
      </c>
      <c r="I2409" s="1">
        <f t="shared" ca="1" si="267"/>
        <v>7</v>
      </c>
    </row>
    <row r="2410" spans="1:9" x14ac:dyDescent="0.2">
      <c r="A2410" s="1">
        <f t="shared" ca="1" si="263"/>
        <v>1</v>
      </c>
      <c r="B2410" s="1" t="str">
        <f ca="1">VLOOKUP(RAND(),'rastgele veri'!$O$2:$P$6,2,1)</f>
        <v>A</v>
      </c>
      <c r="C2410" s="1">
        <f t="shared" ca="1" si="262"/>
        <v>1</v>
      </c>
      <c r="D2410" s="3" t="str">
        <f ca="1">CONCATENATE('rastgele veri'!B2410,'rastgele veri'!A2410,'rastgele veri'!C2410)</f>
        <v>A11</v>
      </c>
      <c r="E2410" s="4">
        <f t="shared" ca="1" si="268"/>
        <v>43814</v>
      </c>
      <c r="F2410" s="3" t="str">
        <f t="shared" ca="1" si="264"/>
        <v>Erdek</v>
      </c>
      <c r="G2410" s="3">
        <f t="shared" ca="1" si="265"/>
        <v>1</v>
      </c>
      <c r="H2410" s="1">
        <f t="shared" ca="1" si="266"/>
        <v>1</v>
      </c>
      <c r="I2410" s="1">
        <f t="shared" ca="1" si="267"/>
        <v>7</v>
      </c>
    </row>
    <row r="2411" spans="1:9" x14ac:dyDescent="0.2">
      <c r="A2411" s="1">
        <f t="shared" ca="1" si="263"/>
        <v>1</v>
      </c>
      <c r="B2411" s="1" t="str">
        <f ca="1">VLOOKUP(RAND(),'rastgele veri'!$O$2:$P$6,2,1)</f>
        <v>C</v>
      </c>
      <c r="C2411" s="1">
        <f t="shared" ca="1" si="262"/>
        <v>2</v>
      </c>
      <c r="D2411" s="3" t="str">
        <f ca="1">CONCATENATE('rastgele veri'!B2411,'rastgele veri'!A2411,'rastgele veri'!C2411)</f>
        <v>C12</v>
      </c>
      <c r="E2411" s="4">
        <f t="shared" ca="1" si="268"/>
        <v>43814</v>
      </c>
      <c r="F2411" s="3" t="str">
        <f t="shared" ca="1" si="264"/>
        <v>Çanakkale</v>
      </c>
      <c r="G2411" s="3">
        <f t="shared" ca="1" si="265"/>
        <v>1</v>
      </c>
      <c r="H2411" s="1">
        <f t="shared" ca="1" si="266"/>
        <v>1</v>
      </c>
      <c r="I2411" s="1">
        <f t="shared" ca="1" si="267"/>
        <v>7</v>
      </c>
    </row>
    <row r="2412" spans="1:9" x14ac:dyDescent="0.2">
      <c r="A2412" s="1">
        <f t="shared" ca="1" si="263"/>
        <v>1</v>
      </c>
      <c r="B2412" s="1" t="str">
        <f ca="1">VLOOKUP(RAND(),'rastgele veri'!$O$2:$P$6,2,1)</f>
        <v>B</v>
      </c>
      <c r="C2412" s="1">
        <f t="shared" ca="1" si="262"/>
        <v>1</v>
      </c>
      <c r="D2412" s="3" t="str">
        <f ca="1">CONCATENATE('rastgele veri'!B2412,'rastgele veri'!A2412,'rastgele veri'!C2412)</f>
        <v>B11</v>
      </c>
      <c r="E2412" s="4">
        <f t="shared" ca="1" si="268"/>
        <v>43815</v>
      </c>
      <c r="F2412" s="3" t="str">
        <f t="shared" ca="1" si="264"/>
        <v>Erdek</v>
      </c>
      <c r="G2412" s="3">
        <f t="shared" ca="1" si="265"/>
        <v>1</v>
      </c>
      <c r="H2412" s="1">
        <f t="shared" ca="1" si="266"/>
        <v>1</v>
      </c>
      <c r="I2412" s="1">
        <f t="shared" ca="1" si="267"/>
        <v>1</v>
      </c>
    </row>
    <row r="2413" spans="1:9" x14ac:dyDescent="0.2">
      <c r="A2413" s="1">
        <f t="shared" ca="1" si="263"/>
        <v>1</v>
      </c>
      <c r="B2413" s="1" t="str">
        <f ca="1">VLOOKUP(RAND(),'rastgele veri'!$O$2:$P$6,2,1)</f>
        <v>A</v>
      </c>
      <c r="C2413" s="1">
        <f t="shared" ca="1" si="262"/>
        <v>1</v>
      </c>
      <c r="D2413" s="3" t="str">
        <f ca="1">CONCATENATE('rastgele veri'!B2413,'rastgele veri'!A2413,'rastgele veri'!C2413)</f>
        <v>A11</v>
      </c>
      <c r="E2413" s="4">
        <f t="shared" ca="1" si="268"/>
        <v>43815</v>
      </c>
      <c r="F2413" s="3" t="str">
        <f t="shared" ca="1" si="264"/>
        <v>Foça</v>
      </c>
      <c r="G2413" s="3">
        <f t="shared" ca="1" si="265"/>
        <v>1</v>
      </c>
      <c r="H2413" s="1">
        <f t="shared" ca="1" si="266"/>
        <v>1</v>
      </c>
      <c r="I2413" s="1">
        <f t="shared" ca="1" si="267"/>
        <v>1</v>
      </c>
    </row>
    <row r="2414" spans="1:9" x14ac:dyDescent="0.2">
      <c r="A2414" s="1">
        <f t="shared" ca="1" si="263"/>
        <v>1</v>
      </c>
      <c r="B2414" s="1" t="str">
        <f ca="1">VLOOKUP(RAND(),'rastgele veri'!$O$2:$P$6,2,1)</f>
        <v>A</v>
      </c>
      <c r="C2414" s="1">
        <f t="shared" ca="1" si="262"/>
        <v>2</v>
      </c>
      <c r="D2414" s="3" t="str">
        <f ca="1">CONCATENATE('rastgele veri'!B2414,'rastgele veri'!A2414,'rastgele veri'!C2414)</f>
        <v>A12</v>
      </c>
      <c r="E2414" s="4">
        <f t="shared" ca="1" si="268"/>
        <v>43815</v>
      </c>
      <c r="F2414" s="3" t="str">
        <f t="shared" ca="1" si="264"/>
        <v>Foça</v>
      </c>
      <c r="G2414" s="3">
        <f t="shared" ca="1" si="265"/>
        <v>0</v>
      </c>
      <c r="H2414" s="1">
        <f t="shared" ca="1" si="266"/>
        <v>0</v>
      </c>
      <c r="I2414" s="1">
        <f t="shared" ca="1" si="267"/>
        <v>1</v>
      </c>
    </row>
    <row r="2415" spans="1:9" x14ac:dyDescent="0.2">
      <c r="A2415" s="1">
        <f t="shared" ca="1" si="263"/>
        <v>2</v>
      </c>
      <c r="B2415" s="1" t="str">
        <f ca="1">VLOOKUP(RAND(),'rastgele veri'!$O$2:$P$6,2,1)</f>
        <v>B</v>
      </c>
      <c r="C2415" s="1">
        <f t="shared" ca="1" si="262"/>
        <v>2</v>
      </c>
      <c r="D2415" s="3" t="str">
        <f ca="1">CONCATENATE('rastgele veri'!B2415,'rastgele veri'!A2415,'rastgele veri'!C2415)</f>
        <v>B22</v>
      </c>
      <c r="E2415" s="4">
        <f t="shared" ca="1" si="268"/>
        <v>43816</v>
      </c>
      <c r="F2415" s="3" t="str">
        <f t="shared" ca="1" si="264"/>
        <v>Aksaz</v>
      </c>
      <c r="G2415" s="3">
        <f t="shared" ca="1" si="265"/>
        <v>1</v>
      </c>
      <c r="H2415" s="1">
        <f t="shared" ca="1" si="266"/>
        <v>1</v>
      </c>
      <c r="I2415" s="1">
        <f t="shared" ca="1" si="267"/>
        <v>2</v>
      </c>
    </row>
    <row r="2416" spans="1:9" x14ac:dyDescent="0.2">
      <c r="A2416" s="1">
        <f t="shared" ca="1" si="263"/>
        <v>2</v>
      </c>
      <c r="B2416" s="1" t="str">
        <f ca="1">VLOOKUP(RAND(),'rastgele veri'!$O$2:$P$6,2,1)</f>
        <v>A</v>
      </c>
      <c r="C2416" s="1">
        <f t="shared" ca="1" si="262"/>
        <v>1</v>
      </c>
      <c r="D2416" s="3" t="str">
        <f ca="1">CONCATENATE('rastgele veri'!B2416,'rastgele veri'!A2416,'rastgele veri'!C2416)</f>
        <v>A21</v>
      </c>
      <c r="E2416" s="4">
        <f t="shared" ca="1" si="268"/>
        <v>43816</v>
      </c>
      <c r="F2416" s="3" t="str">
        <f t="shared" ca="1" si="264"/>
        <v>Aksaz</v>
      </c>
      <c r="G2416" s="3">
        <f t="shared" ca="1" si="265"/>
        <v>1</v>
      </c>
      <c r="H2416" s="1">
        <f t="shared" ca="1" si="266"/>
        <v>1</v>
      </c>
      <c r="I2416" s="1">
        <f t="shared" ca="1" si="267"/>
        <v>2</v>
      </c>
    </row>
    <row r="2417" spans="1:9" x14ac:dyDescent="0.2">
      <c r="A2417" s="1">
        <f t="shared" ca="1" si="263"/>
        <v>2</v>
      </c>
      <c r="B2417" s="1" t="str">
        <f ca="1">VLOOKUP(RAND(),'rastgele veri'!$O$2:$P$6,2,1)</f>
        <v>B</v>
      </c>
      <c r="C2417" s="1">
        <f t="shared" ca="1" si="262"/>
        <v>2</v>
      </c>
      <c r="D2417" s="3" t="str">
        <f ca="1">CONCATENATE('rastgele veri'!B2417,'rastgele veri'!A2417,'rastgele veri'!C2417)</f>
        <v>B22</v>
      </c>
      <c r="E2417" s="4">
        <f t="shared" ca="1" si="268"/>
        <v>43816</v>
      </c>
      <c r="F2417" s="3" t="str">
        <f t="shared" ca="1" si="264"/>
        <v>Foça</v>
      </c>
      <c r="G2417" s="3">
        <f t="shared" ca="1" si="265"/>
        <v>1</v>
      </c>
      <c r="H2417" s="1">
        <f t="shared" ca="1" si="266"/>
        <v>1</v>
      </c>
      <c r="I2417" s="1">
        <f t="shared" ca="1" si="267"/>
        <v>2</v>
      </c>
    </row>
    <row r="2418" spans="1:9" x14ac:dyDescent="0.2">
      <c r="A2418" s="1">
        <f t="shared" ca="1" si="263"/>
        <v>2</v>
      </c>
      <c r="B2418" s="1" t="str">
        <f ca="1">VLOOKUP(RAND(),'rastgele veri'!$O$2:$P$6,2,1)</f>
        <v>B</v>
      </c>
      <c r="C2418" s="1">
        <f t="shared" ca="1" si="262"/>
        <v>2</v>
      </c>
      <c r="D2418" s="3" t="str">
        <f ca="1">CONCATENATE('rastgele veri'!B2418,'rastgele veri'!A2418,'rastgele veri'!C2418)</f>
        <v>B22</v>
      </c>
      <c r="E2418" s="4">
        <f t="shared" ca="1" si="268"/>
        <v>43816</v>
      </c>
      <c r="F2418" s="3" t="str">
        <f t="shared" ca="1" si="264"/>
        <v>Çanakkale</v>
      </c>
      <c r="G2418" s="3">
        <f t="shared" ca="1" si="265"/>
        <v>1</v>
      </c>
      <c r="H2418" s="1">
        <f t="shared" ca="1" si="266"/>
        <v>1</v>
      </c>
      <c r="I2418" s="1">
        <f t="shared" ca="1" si="267"/>
        <v>2</v>
      </c>
    </row>
    <row r="2419" spans="1:9" x14ac:dyDescent="0.2">
      <c r="A2419" s="1">
        <f t="shared" ca="1" si="263"/>
        <v>1</v>
      </c>
      <c r="B2419" s="1" t="str">
        <f ca="1">VLOOKUP(RAND(),'rastgele veri'!$O$2:$P$6,2,1)</f>
        <v>D</v>
      </c>
      <c r="C2419" s="1">
        <f t="shared" ca="1" si="262"/>
        <v>2</v>
      </c>
      <c r="D2419" s="3" t="str">
        <f ca="1">CONCATENATE('rastgele veri'!B2419,'rastgele veri'!A2419,'rastgele veri'!C2419)</f>
        <v>D12</v>
      </c>
      <c r="E2419" s="4">
        <f t="shared" ca="1" si="268"/>
        <v>43816</v>
      </c>
      <c r="F2419" s="3" t="str">
        <f t="shared" ca="1" si="264"/>
        <v>Çanakkale</v>
      </c>
      <c r="G2419" s="3">
        <f t="shared" ca="1" si="265"/>
        <v>1</v>
      </c>
      <c r="H2419" s="1">
        <f t="shared" ca="1" si="266"/>
        <v>1</v>
      </c>
      <c r="I2419" s="1">
        <f t="shared" ca="1" si="267"/>
        <v>2</v>
      </c>
    </row>
    <row r="2420" spans="1:9" x14ac:dyDescent="0.2">
      <c r="A2420" s="1">
        <f t="shared" ca="1" si="263"/>
        <v>1</v>
      </c>
      <c r="B2420" s="1" t="str">
        <f ca="1">VLOOKUP(RAND(),'rastgele veri'!$O$2:$P$6,2,1)</f>
        <v>B</v>
      </c>
      <c r="C2420" s="1">
        <f t="shared" ca="1" si="262"/>
        <v>2</v>
      </c>
      <c r="D2420" s="3" t="str">
        <f ca="1">CONCATENATE('rastgele veri'!B2420,'rastgele veri'!A2420,'rastgele veri'!C2420)</f>
        <v>B12</v>
      </c>
      <c r="E2420" s="4">
        <f t="shared" ca="1" si="268"/>
        <v>43816</v>
      </c>
      <c r="F2420" s="3" t="str">
        <f t="shared" ca="1" si="264"/>
        <v>Çanakkale</v>
      </c>
      <c r="G2420" s="3">
        <f t="shared" ca="1" si="265"/>
        <v>1</v>
      </c>
      <c r="H2420" s="1">
        <f t="shared" ca="1" si="266"/>
        <v>1</v>
      </c>
      <c r="I2420" s="1">
        <f t="shared" ca="1" si="267"/>
        <v>2</v>
      </c>
    </row>
    <row r="2421" spans="1:9" x14ac:dyDescent="0.2">
      <c r="A2421" s="1">
        <f t="shared" ca="1" si="263"/>
        <v>2</v>
      </c>
      <c r="B2421" s="1" t="str">
        <f ca="1">VLOOKUP(RAND(),'rastgele veri'!$O$2:$P$6,2,1)</f>
        <v>A</v>
      </c>
      <c r="C2421" s="1">
        <f t="shared" ca="1" si="262"/>
        <v>2</v>
      </c>
      <c r="D2421" s="3" t="str">
        <f ca="1">CONCATENATE('rastgele veri'!B2421,'rastgele veri'!A2421,'rastgele veri'!C2421)</f>
        <v>A22</v>
      </c>
      <c r="E2421" s="4">
        <f t="shared" ca="1" si="268"/>
        <v>43816</v>
      </c>
      <c r="F2421" s="3" t="str">
        <f t="shared" ca="1" si="264"/>
        <v>Foça</v>
      </c>
      <c r="G2421" s="3">
        <f t="shared" ca="1" si="265"/>
        <v>1</v>
      </c>
      <c r="H2421" s="1">
        <f t="shared" ca="1" si="266"/>
        <v>1</v>
      </c>
      <c r="I2421" s="1">
        <f t="shared" ca="1" si="267"/>
        <v>2</v>
      </c>
    </row>
    <row r="2422" spans="1:9" x14ac:dyDescent="0.2">
      <c r="A2422" s="1">
        <f t="shared" ca="1" si="263"/>
        <v>2</v>
      </c>
      <c r="B2422" s="1" t="str">
        <f ca="1">VLOOKUP(RAND(),'rastgele veri'!$O$2:$P$6,2,1)</f>
        <v>A</v>
      </c>
      <c r="C2422" s="1">
        <f t="shared" ca="1" si="262"/>
        <v>2</v>
      </c>
      <c r="D2422" s="3" t="str">
        <f ca="1">CONCATENATE('rastgele veri'!B2422,'rastgele veri'!A2422,'rastgele veri'!C2422)</f>
        <v>A22</v>
      </c>
      <c r="E2422" s="4">
        <f t="shared" ca="1" si="268"/>
        <v>43816</v>
      </c>
      <c r="F2422" s="3" t="str">
        <f t="shared" ca="1" si="264"/>
        <v>Foça</v>
      </c>
      <c r="G2422" s="3">
        <f t="shared" ca="1" si="265"/>
        <v>1</v>
      </c>
      <c r="H2422" s="1">
        <f t="shared" ca="1" si="266"/>
        <v>1</v>
      </c>
      <c r="I2422" s="1">
        <f t="shared" ca="1" si="267"/>
        <v>2</v>
      </c>
    </row>
    <row r="2423" spans="1:9" x14ac:dyDescent="0.2">
      <c r="A2423" s="1">
        <f t="shared" ca="1" si="263"/>
        <v>1</v>
      </c>
      <c r="B2423" s="1" t="str">
        <f ca="1">VLOOKUP(RAND(),'rastgele veri'!$O$2:$P$6,2,1)</f>
        <v>C</v>
      </c>
      <c r="C2423" s="1">
        <f t="shared" ca="1" si="262"/>
        <v>2</v>
      </c>
      <c r="D2423" s="3" t="str">
        <f ca="1">CONCATENATE('rastgele veri'!B2423,'rastgele veri'!A2423,'rastgele veri'!C2423)</f>
        <v>C12</v>
      </c>
      <c r="E2423" s="4">
        <f t="shared" ca="1" si="268"/>
        <v>43816</v>
      </c>
      <c r="F2423" s="3" t="str">
        <f t="shared" ca="1" si="264"/>
        <v>Çanakkale</v>
      </c>
      <c r="G2423" s="3">
        <f t="shared" ca="1" si="265"/>
        <v>1</v>
      </c>
      <c r="H2423" s="1">
        <f t="shared" ca="1" si="266"/>
        <v>1</v>
      </c>
      <c r="I2423" s="1">
        <f t="shared" ca="1" si="267"/>
        <v>2</v>
      </c>
    </row>
    <row r="2424" spans="1:9" x14ac:dyDescent="0.2">
      <c r="A2424" s="1">
        <f t="shared" ca="1" si="263"/>
        <v>1</v>
      </c>
      <c r="B2424" s="1" t="str">
        <f ca="1">VLOOKUP(RAND(),'rastgele veri'!$O$2:$P$6,2,1)</f>
        <v>C</v>
      </c>
      <c r="C2424" s="1">
        <f t="shared" ca="1" si="262"/>
        <v>2</v>
      </c>
      <c r="D2424" s="3" t="str">
        <f ca="1">CONCATENATE('rastgele veri'!B2424,'rastgele veri'!A2424,'rastgele veri'!C2424)</f>
        <v>C12</v>
      </c>
      <c r="E2424" s="4">
        <f t="shared" ca="1" si="268"/>
        <v>43816</v>
      </c>
      <c r="F2424" s="3" t="str">
        <f t="shared" ca="1" si="264"/>
        <v>Mersin</v>
      </c>
      <c r="G2424" s="3">
        <f t="shared" ca="1" si="265"/>
        <v>1</v>
      </c>
      <c r="H2424" s="1">
        <f t="shared" ca="1" si="266"/>
        <v>1</v>
      </c>
      <c r="I2424" s="1">
        <f t="shared" ca="1" si="267"/>
        <v>2</v>
      </c>
    </row>
    <row r="2425" spans="1:9" x14ac:dyDescent="0.2">
      <c r="A2425" s="1">
        <f t="shared" ca="1" si="263"/>
        <v>2</v>
      </c>
      <c r="B2425" s="1" t="str">
        <f ca="1">VLOOKUP(RAND(),'rastgele veri'!$O$2:$P$6,2,1)</f>
        <v>C</v>
      </c>
      <c r="C2425" s="1">
        <f t="shared" ca="1" si="262"/>
        <v>2</v>
      </c>
      <c r="D2425" s="3" t="str">
        <f ca="1">CONCATENATE('rastgele veri'!B2425,'rastgele veri'!A2425,'rastgele veri'!C2425)</f>
        <v>C22</v>
      </c>
      <c r="E2425" s="4">
        <f t="shared" ca="1" si="268"/>
        <v>43817</v>
      </c>
      <c r="F2425" s="3" t="str">
        <f t="shared" ca="1" si="264"/>
        <v>Foça</v>
      </c>
      <c r="G2425" s="3">
        <f t="shared" ca="1" si="265"/>
        <v>1</v>
      </c>
      <c r="H2425" s="1">
        <f t="shared" ca="1" si="266"/>
        <v>1</v>
      </c>
      <c r="I2425" s="1">
        <f t="shared" ca="1" si="267"/>
        <v>3</v>
      </c>
    </row>
    <row r="2426" spans="1:9" x14ac:dyDescent="0.2">
      <c r="A2426" s="1">
        <f t="shared" ca="1" si="263"/>
        <v>2</v>
      </c>
      <c r="B2426" s="1" t="str">
        <f ca="1">VLOOKUP(RAND(),'rastgele veri'!$O$2:$P$6,2,1)</f>
        <v>D</v>
      </c>
      <c r="C2426" s="1">
        <f t="shared" ca="1" si="262"/>
        <v>1</v>
      </c>
      <c r="D2426" s="3" t="str">
        <f ca="1">CONCATENATE('rastgele veri'!B2426,'rastgele veri'!A2426,'rastgele veri'!C2426)</f>
        <v>D21</v>
      </c>
      <c r="E2426" s="4">
        <f t="shared" ca="1" si="268"/>
        <v>43818</v>
      </c>
      <c r="F2426" s="3" t="str">
        <f t="shared" ca="1" si="264"/>
        <v>Bartın</v>
      </c>
      <c r="G2426" s="3">
        <f t="shared" ca="1" si="265"/>
        <v>1</v>
      </c>
      <c r="H2426" s="1">
        <f t="shared" ca="1" si="266"/>
        <v>1</v>
      </c>
      <c r="I2426" s="1">
        <f t="shared" ca="1" si="267"/>
        <v>4</v>
      </c>
    </row>
    <row r="2427" spans="1:9" x14ac:dyDescent="0.2">
      <c r="A2427" s="1">
        <f t="shared" ca="1" si="263"/>
        <v>1</v>
      </c>
      <c r="B2427" s="1" t="str">
        <f ca="1">VLOOKUP(RAND(),'rastgele veri'!$O$2:$P$6,2,1)</f>
        <v>D</v>
      </c>
      <c r="C2427" s="1">
        <f t="shared" ca="1" si="262"/>
        <v>2</v>
      </c>
      <c r="D2427" s="3" t="str">
        <f ca="1">CONCATENATE('rastgele veri'!B2427,'rastgele veri'!A2427,'rastgele veri'!C2427)</f>
        <v>D12</v>
      </c>
      <c r="E2427" s="4">
        <f t="shared" ca="1" si="268"/>
        <v>43818</v>
      </c>
      <c r="F2427" s="3" t="str">
        <f t="shared" ca="1" si="264"/>
        <v>Erdek</v>
      </c>
      <c r="G2427" s="3">
        <f t="shared" ca="1" si="265"/>
        <v>0</v>
      </c>
      <c r="H2427" s="1">
        <f t="shared" ca="1" si="266"/>
        <v>0</v>
      </c>
      <c r="I2427" s="1">
        <f t="shared" ca="1" si="267"/>
        <v>4</v>
      </c>
    </row>
    <row r="2428" spans="1:9" x14ac:dyDescent="0.2">
      <c r="A2428" s="1">
        <f t="shared" ca="1" si="263"/>
        <v>2</v>
      </c>
      <c r="B2428" s="1" t="str">
        <f ca="1">VLOOKUP(RAND(),'rastgele veri'!$O$2:$P$6,2,1)</f>
        <v>B</v>
      </c>
      <c r="C2428" s="1">
        <f t="shared" ca="1" si="262"/>
        <v>2</v>
      </c>
      <c r="D2428" s="3" t="str">
        <f ca="1">CONCATENATE('rastgele veri'!B2428,'rastgele veri'!A2428,'rastgele veri'!C2428)</f>
        <v>B22</v>
      </c>
      <c r="E2428" s="4">
        <f t="shared" ca="1" si="268"/>
        <v>43818</v>
      </c>
      <c r="F2428" s="3" t="str">
        <f t="shared" ca="1" si="264"/>
        <v>Çanakkale</v>
      </c>
      <c r="G2428" s="3">
        <f t="shared" ca="1" si="265"/>
        <v>1</v>
      </c>
      <c r="H2428" s="1">
        <f t="shared" ca="1" si="266"/>
        <v>1</v>
      </c>
      <c r="I2428" s="1">
        <f t="shared" ca="1" si="267"/>
        <v>4</v>
      </c>
    </row>
    <row r="2429" spans="1:9" x14ac:dyDescent="0.2">
      <c r="A2429" s="1">
        <f t="shared" ca="1" si="263"/>
        <v>1</v>
      </c>
      <c r="B2429" s="1" t="str">
        <f ca="1">VLOOKUP(RAND(),'rastgele veri'!$O$2:$P$6,2,1)</f>
        <v>D</v>
      </c>
      <c r="C2429" s="1">
        <f t="shared" ca="1" si="262"/>
        <v>2</v>
      </c>
      <c r="D2429" s="3" t="str">
        <f ca="1">CONCATENATE('rastgele veri'!B2429,'rastgele veri'!A2429,'rastgele veri'!C2429)</f>
        <v>D12</v>
      </c>
      <c r="E2429" s="4">
        <f t="shared" ca="1" si="268"/>
        <v>43818</v>
      </c>
      <c r="F2429" s="3" t="str">
        <f t="shared" ca="1" si="264"/>
        <v>Aksaz</v>
      </c>
      <c r="G2429" s="3">
        <f t="shared" ca="1" si="265"/>
        <v>1</v>
      </c>
      <c r="H2429" s="1">
        <f t="shared" ca="1" si="266"/>
        <v>1</v>
      </c>
      <c r="I2429" s="1">
        <f t="shared" ca="1" si="267"/>
        <v>4</v>
      </c>
    </row>
    <row r="2430" spans="1:9" x14ac:dyDescent="0.2">
      <c r="A2430" s="1">
        <f t="shared" ca="1" si="263"/>
        <v>1</v>
      </c>
      <c r="B2430" s="1" t="str">
        <f ca="1">VLOOKUP(RAND(),'rastgele veri'!$O$2:$P$6,2,1)</f>
        <v>D</v>
      </c>
      <c r="C2430" s="1">
        <f t="shared" ca="1" si="262"/>
        <v>2</v>
      </c>
      <c r="D2430" s="3" t="str">
        <f ca="1">CONCATENATE('rastgele veri'!B2430,'rastgele veri'!A2430,'rastgele veri'!C2430)</f>
        <v>D12</v>
      </c>
      <c r="E2430" s="4">
        <f t="shared" ca="1" si="268"/>
        <v>43818</v>
      </c>
      <c r="F2430" s="3" t="str">
        <f t="shared" ca="1" si="264"/>
        <v>Mersin</v>
      </c>
      <c r="G2430" s="3">
        <f t="shared" ca="1" si="265"/>
        <v>1</v>
      </c>
      <c r="H2430" s="1">
        <f t="shared" ca="1" si="266"/>
        <v>1</v>
      </c>
      <c r="I2430" s="1">
        <f t="shared" ca="1" si="267"/>
        <v>4</v>
      </c>
    </row>
    <row r="2431" spans="1:9" x14ac:dyDescent="0.2">
      <c r="A2431" s="1">
        <f t="shared" ca="1" si="263"/>
        <v>1</v>
      </c>
      <c r="B2431" s="1" t="str">
        <f ca="1">VLOOKUP(RAND(),'rastgele veri'!$O$2:$P$6,2,1)</f>
        <v>A</v>
      </c>
      <c r="C2431" s="1">
        <f t="shared" ca="1" si="262"/>
        <v>2</v>
      </c>
      <c r="D2431" s="3" t="str">
        <f ca="1">CONCATENATE('rastgele veri'!B2431,'rastgele veri'!A2431,'rastgele veri'!C2431)</f>
        <v>A12</v>
      </c>
      <c r="E2431" s="4">
        <f t="shared" ca="1" si="268"/>
        <v>43818</v>
      </c>
      <c r="F2431" s="3" t="str">
        <f t="shared" ca="1" si="264"/>
        <v>Aksaz</v>
      </c>
      <c r="G2431" s="3">
        <f t="shared" ca="1" si="265"/>
        <v>1</v>
      </c>
      <c r="H2431" s="1">
        <f t="shared" ca="1" si="266"/>
        <v>1</v>
      </c>
      <c r="I2431" s="1">
        <f t="shared" ca="1" si="267"/>
        <v>4</v>
      </c>
    </row>
    <row r="2432" spans="1:9" x14ac:dyDescent="0.2">
      <c r="A2432" s="1">
        <f t="shared" ca="1" si="263"/>
        <v>2</v>
      </c>
      <c r="B2432" s="1" t="str">
        <f ca="1">VLOOKUP(RAND(),'rastgele veri'!$O$2:$P$6,2,1)</f>
        <v>B</v>
      </c>
      <c r="C2432" s="1">
        <f t="shared" ca="1" si="262"/>
        <v>1</v>
      </c>
      <c r="D2432" s="3" t="str">
        <f ca="1">CONCATENATE('rastgele veri'!B2432,'rastgele veri'!A2432,'rastgele veri'!C2432)</f>
        <v>B21</v>
      </c>
      <c r="E2432" s="4">
        <f t="shared" ca="1" si="268"/>
        <v>43818</v>
      </c>
      <c r="F2432" s="3" t="str">
        <f t="shared" ca="1" si="264"/>
        <v>Erdek</v>
      </c>
      <c r="G2432" s="3">
        <f t="shared" ca="1" si="265"/>
        <v>1</v>
      </c>
      <c r="H2432" s="1">
        <f t="shared" ca="1" si="266"/>
        <v>1</v>
      </c>
      <c r="I2432" s="1">
        <f t="shared" ca="1" si="267"/>
        <v>4</v>
      </c>
    </row>
    <row r="2433" spans="1:9" x14ac:dyDescent="0.2">
      <c r="A2433" s="1">
        <f t="shared" ca="1" si="263"/>
        <v>1</v>
      </c>
      <c r="B2433" s="1" t="str">
        <f ca="1">VLOOKUP(RAND(),'rastgele veri'!$O$2:$P$6,2,1)</f>
        <v>D</v>
      </c>
      <c r="C2433" s="1">
        <f t="shared" ca="1" si="262"/>
        <v>2</v>
      </c>
      <c r="D2433" s="3" t="str">
        <f ca="1">CONCATENATE('rastgele veri'!B2433,'rastgele veri'!A2433,'rastgele veri'!C2433)</f>
        <v>D12</v>
      </c>
      <c r="E2433" s="4">
        <f t="shared" ca="1" si="268"/>
        <v>43819</v>
      </c>
      <c r="F2433" s="3" t="str">
        <f t="shared" ca="1" si="264"/>
        <v>Erdek</v>
      </c>
      <c r="G2433" s="3">
        <f t="shared" ca="1" si="265"/>
        <v>1</v>
      </c>
      <c r="H2433" s="1">
        <f t="shared" ca="1" si="266"/>
        <v>1</v>
      </c>
      <c r="I2433" s="1">
        <f t="shared" ca="1" si="267"/>
        <v>5</v>
      </c>
    </row>
    <row r="2434" spans="1:9" x14ac:dyDescent="0.2">
      <c r="A2434" s="1">
        <f t="shared" ca="1" si="263"/>
        <v>1</v>
      </c>
      <c r="B2434" s="1" t="str">
        <f ca="1">VLOOKUP(RAND(),'rastgele veri'!$O$2:$P$6,2,1)</f>
        <v>C</v>
      </c>
      <c r="C2434" s="1">
        <f t="shared" ref="C2434:C2497" ca="1" si="269">INT(RAND()*(3-1)+1)</f>
        <v>2</v>
      </c>
      <c r="D2434" s="3" t="str">
        <f ca="1">CONCATENATE('rastgele veri'!B2434,'rastgele veri'!A2434,'rastgele veri'!C2434)</f>
        <v>C12</v>
      </c>
      <c r="E2434" s="4">
        <f t="shared" ca="1" si="268"/>
        <v>43819</v>
      </c>
      <c r="F2434" s="3" t="str">
        <f t="shared" ca="1" si="264"/>
        <v>Erdek</v>
      </c>
      <c r="G2434" s="3">
        <f t="shared" ca="1" si="265"/>
        <v>1</v>
      </c>
      <c r="H2434" s="1">
        <f t="shared" ca="1" si="266"/>
        <v>1</v>
      </c>
      <c r="I2434" s="1">
        <f t="shared" ca="1" si="267"/>
        <v>5</v>
      </c>
    </row>
    <row r="2435" spans="1:9" x14ac:dyDescent="0.2">
      <c r="A2435" s="1">
        <f t="shared" ref="A2435:A2498" ca="1" si="270">INT(RAND()*(3-1)+1)</f>
        <v>2</v>
      </c>
      <c r="B2435" s="1" t="str">
        <f ca="1">VLOOKUP(RAND(),'rastgele veri'!$O$2:$P$6,2,1)</f>
        <v>D</v>
      </c>
      <c r="C2435" s="1">
        <f t="shared" ca="1" si="269"/>
        <v>1</v>
      </c>
      <c r="D2435" s="3" t="str">
        <f ca="1">CONCATENATE('rastgele veri'!B2435,'rastgele veri'!A2435,'rastgele veri'!C2435)</f>
        <v>D21</v>
      </c>
      <c r="E2435" s="4">
        <f t="shared" ca="1" si="268"/>
        <v>43819</v>
      </c>
      <c r="F2435" s="3" t="str">
        <f t="shared" ref="F2435:F2498" ca="1" si="271">VLOOKUP(RAND(),$S$2:$T$8,2,1)</f>
        <v>Foça</v>
      </c>
      <c r="G2435" s="3">
        <f t="shared" ref="G2435:G2498" ca="1" si="272">IF(H2435=1,IF(I2435&gt;5,IF(RAND()&lt;0.2,0,1),H2435),H2435)</f>
        <v>1</v>
      </c>
      <c r="H2435" s="1">
        <f t="shared" ref="H2435:H2498" ca="1" si="273">IF(RAND()&lt;VLOOKUP(F2435,$W$3:$AA$8,MATCH(B2435,$X$2:$AA$2,0)+1,0),0,1)</f>
        <v>1</v>
      </c>
      <c r="I2435" s="1">
        <f t="shared" ref="I2435:I2498" ca="1" si="274">WEEKDAY(E2435,2)</f>
        <v>5</v>
      </c>
    </row>
    <row r="2436" spans="1:9" x14ac:dyDescent="0.2">
      <c r="A2436" s="1">
        <f t="shared" ca="1" si="270"/>
        <v>2</v>
      </c>
      <c r="B2436" s="1" t="str">
        <f ca="1">VLOOKUP(RAND(),'rastgele veri'!$O$2:$P$6,2,1)</f>
        <v>B</v>
      </c>
      <c r="C2436" s="1">
        <f t="shared" ca="1" si="269"/>
        <v>2</v>
      </c>
      <c r="D2436" s="3" t="str">
        <f ca="1">CONCATENATE('rastgele veri'!B2436,'rastgele veri'!A2436,'rastgele veri'!C2436)</f>
        <v>B22</v>
      </c>
      <c r="E2436" s="4">
        <f t="shared" ref="E2436:E2499" ca="1" si="275">E2435+IF(RAND()&lt;0.8,0,1)</f>
        <v>43820</v>
      </c>
      <c r="F2436" s="3" t="str">
        <f t="shared" ca="1" si="271"/>
        <v>Aksaz</v>
      </c>
      <c r="G2436" s="3">
        <f t="shared" ca="1" si="272"/>
        <v>1</v>
      </c>
      <c r="H2436" s="1">
        <f t="shared" ca="1" si="273"/>
        <v>1</v>
      </c>
      <c r="I2436" s="1">
        <f t="shared" ca="1" si="274"/>
        <v>6</v>
      </c>
    </row>
    <row r="2437" spans="1:9" x14ac:dyDescent="0.2">
      <c r="A2437" s="1">
        <f t="shared" ca="1" si="270"/>
        <v>2</v>
      </c>
      <c r="B2437" s="1" t="str">
        <f ca="1">VLOOKUP(RAND(),'rastgele veri'!$O$2:$P$6,2,1)</f>
        <v>A</v>
      </c>
      <c r="C2437" s="1">
        <f t="shared" ca="1" si="269"/>
        <v>2</v>
      </c>
      <c r="D2437" s="3" t="str">
        <f ca="1">CONCATENATE('rastgele veri'!B2437,'rastgele veri'!A2437,'rastgele veri'!C2437)</f>
        <v>A22</v>
      </c>
      <c r="E2437" s="4">
        <f t="shared" ca="1" si="275"/>
        <v>43821</v>
      </c>
      <c r="F2437" s="3" t="str">
        <f t="shared" ca="1" si="271"/>
        <v>Foça</v>
      </c>
      <c r="G2437" s="3">
        <f t="shared" ca="1" si="272"/>
        <v>0</v>
      </c>
      <c r="H2437" s="1">
        <f t="shared" ca="1" si="273"/>
        <v>1</v>
      </c>
      <c r="I2437" s="1">
        <f t="shared" ca="1" si="274"/>
        <v>7</v>
      </c>
    </row>
    <row r="2438" spans="1:9" x14ac:dyDescent="0.2">
      <c r="A2438" s="1">
        <f t="shared" ca="1" si="270"/>
        <v>1</v>
      </c>
      <c r="B2438" s="1" t="str">
        <f ca="1">VLOOKUP(RAND(),'rastgele veri'!$O$2:$P$6,2,1)</f>
        <v>A</v>
      </c>
      <c r="C2438" s="1">
        <f t="shared" ca="1" si="269"/>
        <v>2</v>
      </c>
      <c r="D2438" s="3" t="str">
        <f ca="1">CONCATENATE('rastgele veri'!B2438,'rastgele veri'!A2438,'rastgele veri'!C2438)</f>
        <v>A12</v>
      </c>
      <c r="E2438" s="4">
        <f t="shared" ca="1" si="275"/>
        <v>43821</v>
      </c>
      <c r="F2438" s="3" t="str">
        <f t="shared" ca="1" si="271"/>
        <v>Aksaz</v>
      </c>
      <c r="G2438" s="3">
        <f t="shared" ca="1" si="272"/>
        <v>1</v>
      </c>
      <c r="H2438" s="1">
        <f t="shared" ca="1" si="273"/>
        <v>1</v>
      </c>
      <c r="I2438" s="1">
        <f t="shared" ca="1" si="274"/>
        <v>7</v>
      </c>
    </row>
    <row r="2439" spans="1:9" x14ac:dyDescent="0.2">
      <c r="A2439" s="1">
        <f t="shared" ca="1" si="270"/>
        <v>1</v>
      </c>
      <c r="B2439" s="1" t="str">
        <f ca="1">VLOOKUP(RAND(),'rastgele veri'!$O$2:$P$6,2,1)</f>
        <v>A</v>
      </c>
      <c r="C2439" s="1">
        <f t="shared" ca="1" si="269"/>
        <v>1</v>
      </c>
      <c r="D2439" s="3" t="str">
        <f ca="1">CONCATENATE('rastgele veri'!B2439,'rastgele veri'!A2439,'rastgele veri'!C2439)</f>
        <v>A11</v>
      </c>
      <c r="E2439" s="4">
        <f t="shared" ca="1" si="275"/>
        <v>43821</v>
      </c>
      <c r="F2439" s="3" t="str">
        <f t="shared" ca="1" si="271"/>
        <v>Çanakkale</v>
      </c>
      <c r="G2439" s="3">
        <f t="shared" ca="1" si="272"/>
        <v>0</v>
      </c>
      <c r="H2439" s="1">
        <f t="shared" ca="1" si="273"/>
        <v>0</v>
      </c>
      <c r="I2439" s="1">
        <f t="shared" ca="1" si="274"/>
        <v>7</v>
      </c>
    </row>
    <row r="2440" spans="1:9" x14ac:dyDescent="0.2">
      <c r="A2440" s="1">
        <f t="shared" ca="1" si="270"/>
        <v>1</v>
      </c>
      <c r="B2440" s="1" t="str">
        <f ca="1">VLOOKUP(RAND(),'rastgele veri'!$O$2:$P$6,2,1)</f>
        <v>D</v>
      </c>
      <c r="C2440" s="1">
        <f t="shared" ca="1" si="269"/>
        <v>2</v>
      </c>
      <c r="D2440" s="3" t="str">
        <f ca="1">CONCATENATE('rastgele veri'!B2440,'rastgele veri'!A2440,'rastgele veri'!C2440)</f>
        <v>D12</v>
      </c>
      <c r="E2440" s="4">
        <f t="shared" ca="1" si="275"/>
        <v>43821</v>
      </c>
      <c r="F2440" s="3" t="str">
        <f t="shared" ca="1" si="271"/>
        <v>Aksaz</v>
      </c>
      <c r="G2440" s="3">
        <f t="shared" ca="1" si="272"/>
        <v>1</v>
      </c>
      <c r="H2440" s="1">
        <f t="shared" ca="1" si="273"/>
        <v>1</v>
      </c>
      <c r="I2440" s="1">
        <f t="shared" ca="1" si="274"/>
        <v>7</v>
      </c>
    </row>
    <row r="2441" spans="1:9" x14ac:dyDescent="0.2">
      <c r="A2441" s="1">
        <f t="shared" ca="1" si="270"/>
        <v>1</v>
      </c>
      <c r="B2441" s="1" t="str">
        <f ca="1">VLOOKUP(RAND(),'rastgele veri'!$O$2:$P$6,2,1)</f>
        <v>C</v>
      </c>
      <c r="C2441" s="1">
        <f t="shared" ca="1" si="269"/>
        <v>1</v>
      </c>
      <c r="D2441" s="3" t="str">
        <f ca="1">CONCATENATE('rastgele veri'!B2441,'rastgele veri'!A2441,'rastgele veri'!C2441)</f>
        <v>C11</v>
      </c>
      <c r="E2441" s="4">
        <f t="shared" ca="1" si="275"/>
        <v>43821</v>
      </c>
      <c r="F2441" s="3" t="str">
        <f t="shared" ca="1" si="271"/>
        <v>Aksaz</v>
      </c>
      <c r="G2441" s="3">
        <f t="shared" ca="1" si="272"/>
        <v>1</v>
      </c>
      <c r="H2441" s="1">
        <f t="shared" ca="1" si="273"/>
        <v>1</v>
      </c>
      <c r="I2441" s="1">
        <f t="shared" ca="1" si="274"/>
        <v>7</v>
      </c>
    </row>
    <row r="2442" spans="1:9" x14ac:dyDescent="0.2">
      <c r="A2442" s="1">
        <f t="shared" ca="1" si="270"/>
        <v>2</v>
      </c>
      <c r="B2442" s="1" t="str">
        <f ca="1">VLOOKUP(RAND(),'rastgele veri'!$O$2:$P$6,2,1)</f>
        <v>A</v>
      </c>
      <c r="C2442" s="1">
        <f t="shared" ca="1" si="269"/>
        <v>2</v>
      </c>
      <c r="D2442" s="3" t="str">
        <f ca="1">CONCATENATE('rastgele veri'!B2442,'rastgele veri'!A2442,'rastgele veri'!C2442)</f>
        <v>A22</v>
      </c>
      <c r="E2442" s="4">
        <f t="shared" ca="1" si="275"/>
        <v>43821</v>
      </c>
      <c r="F2442" s="3" t="str">
        <f t="shared" ca="1" si="271"/>
        <v>Çanakkale</v>
      </c>
      <c r="G2442" s="3">
        <f t="shared" ca="1" si="272"/>
        <v>0</v>
      </c>
      <c r="H2442" s="1">
        <f t="shared" ca="1" si="273"/>
        <v>1</v>
      </c>
      <c r="I2442" s="1">
        <f t="shared" ca="1" si="274"/>
        <v>7</v>
      </c>
    </row>
    <row r="2443" spans="1:9" x14ac:dyDescent="0.2">
      <c r="A2443" s="1">
        <f t="shared" ca="1" si="270"/>
        <v>2</v>
      </c>
      <c r="B2443" s="1" t="str">
        <f ca="1">VLOOKUP(RAND(),'rastgele veri'!$O$2:$P$6,2,1)</f>
        <v>D</v>
      </c>
      <c r="C2443" s="1">
        <f t="shared" ca="1" si="269"/>
        <v>1</v>
      </c>
      <c r="D2443" s="3" t="str">
        <f ca="1">CONCATENATE('rastgele veri'!B2443,'rastgele veri'!A2443,'rastgele veri'!C2443)</f>
        <v>D21</v>
      </c>
      <c r="E2443" s="4">
        <f t="shared" ca="1" si="275"/>
        <v>43821</v>
      </c>
      <c r="F2443" s="3" t="str">
        <f t="shared" ca="1" si="271"/>
        <v>Mersin</v>
      </c>
      <c r="G2443" s="3">
        <f t="shared" ca="1" si="272"/>
        <v>1</v>
      </c>
      <c r="H2443" s="1">
        <f t="shared" ca="1" si="273"/>
        <v>1</v>
      </c>
      <c r="I2443" s="1">
        <f t="shared" ca="1" si="274"/>
        <v>7</v>
      </c>
    </row>
    <row r="2444" spans="1:9" x14ac:dyDescent="0.2">
      <c r="A2444" s="1">
        <f t="shared" ca="1" si="270"/>
        <v>1</v>
      </c>
      <c r="B2444" s="1" t="str">
        <f ca="1">VLOOKUP(RAND(),'rastgele veri'!$O$2:$P$6,2,1)</f>
        <v>B</v>
      </c>
      <c r="C2444" s="1">
        <f t="shared" ca="1" si="269"/>
        <v>1</v>
      </c>
      <c r="D2444" s="3" t="str">
        <f ca="1">CONCATENATE('rastgele veri'!B2444,'rastgele veri'!A2444,'rastgele veri'!C2444)</f>
        <v>B11</v>
      </c>
      <c r="E2444" s="4">
        <f t="shared" ca="1" si="275"/>
        <v>43821</v>
      </c>
      <c r="F2444" s="3" t="str">
        <f t="shared" ca="1" si="271"/>
        <v>Erdek</v>
      </c>
      <c r="G2444" s="3">
        <f t="shared" ca="1" si="272"/>
        <v>0</v>
      </c>
      <c r="H2444" s="1">
        <f t="shared" ca="1" si="273"/>
        <v>1</v>
      </c>
      <c r="I2444" s="1">
        <f t="shared" ca="1" si="274"/>
        <v>7</v>
      </c>
    </row>
    <row r="2445" spans="1:9" x14ac:dyDescent="0.2">
      <c r="A2445" s="1">
        <f t="shared" ca="1" si="270"/>
        <v>2</v>
      </c>
      <c r="B2445" s="1" t="str">
        <f ca="1">VLOOKUP(RAND(),'rastgele veri'!$O$2:$P$6,2,1)</f>
        <v>D</v>
      </c>
      <c r="C2445" s="1">
        <f t="shared" ca="1" si="269"/>
        <v>2</v>
      </c>
      <c r="D2445" s="3" t="str">
        <f ca="1">CONCATENATE('rastgele veri'!B2445,'rastgele veri'!A2445,'rastgele veri'!C2445)</f>
        <v>D22</v>
      </c>
      <c r="E2445" s="4">
        <f t="shared" ca="1" si="275"/>
        <v>43821</v>
      </c>
      <c r="F2445" s="3" t="str">
        <f t="shared" ca="1" si="271"/>
        <v>Mersin</v>
      </c>
      <c r="G2445" s="3">
        <f t="shared" ca="1" si="272"/>
        <v>0</v>
      </c>
      <c r="H2445" s="1">
        <f t="shared" ca="1" si="273"/>
        <v>1</v>
      </c>
      <c r="I2445" s="1">
        <f t="shared" ca="1" si="274"/>
        <v>7</v>
      </c>
    </row>
    <row r="2446" spans="1:9" x14ac:dyDescent="0.2">
      <c r="A2446" s="1">
        <f t="shared" ca="1" si="270"/>
        <v>1</v>
      </c>
      <c r="B2446" s="1" t="str">
        <f ca="1">VLOOKUP(RAND(),'rastgele veri'!$O$2:$P$6,2,1)</f>
        <v>A</v>
      </c>
      <c r="C2446" s="1">
        <f t="shared" ca="1" si="269"/>
        <v>1</v>
      </c>
      <c r="D2446" s="3" t="str">
        <f ca="1">CONCATENATE('rastgele veri'!B2446,'rastgele veri'!A2446,'rastgele veri'!C2446)</f>
        <v>A11</v>
      </c>
      <c r="E2446" s="4">
        <f t="shared" ca="1" si="275"/>
        <v>43821</v>
      </c>
      <c r="F2446" s="3" t="str">
        <f t="shared" ca="1" si="271"/>
        <v>Çanakkale</v>
      </c>
      <c r="G2446" s="3">
        <f t="shared" ca="1" si="272"/>
        <v>1</v>
      </c>
      <c r="H2446" s="1">
        <f t="shared" ca="1" si="273"/>
        <v>1</v>
      </c>
      <c r="I2446" s="1">
        <f t="shared" ca="1" si="274"/>
        <v>7</v>
      </c>
    </row>
    <row r="2447" spans="1:9" x14ac:dyDescent="0.2">
      <c r="A2447" s="1">
        <f t="shared" ca="1" si="270"/>
        <v>2</v>
      </c>
      <c r="B2447" s="1" t="str">
        <f ca="1">VLOOKUP(RAND(),'rastgele veri'!$O$2:$P$6,2,1)</f>
        <v>B</v>
      </c>
      <c r="C2447" s="1">
        <f t="shared" ca="1" si="269"/>
        <v>2</v>
      </c>
      <c r="D2447" s="3" t="str">
        <f ca="1">CONCATENATE('rastgele veri'!B2447,'rastgele veri'!A2447,'rastgele veri'!C2447)</f>
        <v>B22</v>
      </c>
      <c r="E2447" s="4">
        <f t="shared" ca="1" si="275"/>
        <v>43821</v>
      </c>
      <c r="F2447" s="3" t="str">
        <f t="shared" ca="1" si="271"/>
        <v>Aksaz</v>
      </c>
      <c r="G2447" s="3">
        <f t="shared" ca="1" si="272"/>
        <v>1</v>
      </c>
      <c r="H2447" s="1">
        <f t="shared" ca="1" si="273"/>
        <v>1</v>
      </c>
      <c r="I2447" s="1">
        <f t="shared" ca="1" si="274"/>
        <v>7</v>
      </c>
    </row>
    <row r="2448" spans="1:9" x14ac:dyDescent="0.2">
      <c r="A2448" s="1">
        <f t="shared" ca="1" si="270"/>
        <v>2</v>
      </c>
      <c r="B2448" s="1" t="str">
        <f ca="1">VLOOKUP(RAND(),'rastgele veri'!$O$2:$P$6,2,1)</f>
        <v>A</v>
      </c>
      <c r="C2448" s="1">
        <f t="shared" ca="1" si="269"/>
        <v>1</v>
      </c>
      <c r="D2448" s="3" t="str">
        <f ca="1">CONCATENATE('rastgele veri'!B2448,'rastgele veri'!A2448,'rastgele veri'!C2448)</f>
        <v>A21</v>
      </c>
      <c r="E2448" s="4">
        <f t="shared" ca="1" si="275"/>
        <v>43822</v>
      </c>
      <c r="F2448" s="3" t="str">
        <f t="shared" ca="1" si="271"/>
        <v>Foça</v>
      </c>
      <c r="G2448" s="3">
        <f t="shared" ca="1" si="272"/>
        <v>1</v>
      </c>
      <c r="H2448" s="1">
        <f t="shared" ca="1" si="273"/>
        <v>1</v>
      </c>
      <c r="I2448" s="1">
        <f t="shared" ca="1" si="274"/>
        <v>1</v>
      </c>
    </row>
    <row r="2449" spans="1:9" x14ac:dyDescent="0.2">
      <c r="A2449" s="1">
        <f t="shared" ca="1" si="270"/>
        <v>2</v>
      </c>
      <c r="B2449" s="1" t="str">
        <f ca="1">VLOOKUP(RAND(),'rastgele veri'!$O$2:$P$6,2,1)</f>
        <v>A</v>
      </c>
      <c r="C2449" s="1">
        <f t="shared" ca="1" si="269"/>
        <v>2</v>
      </c>
      <c r="D2449" s="3" t="str">
        <f ca="1">CONCATENATE('rastgele veri'!B2449,'rastgele veri'!A2449,'rastgele veri'!C2449)</f>
        <v>A22</v>
      </c>
      <c r="E2449" s="4">
        <f t="shared" ca="1" si="275"/>
        <v>43822</v>
      </c>
      <c r="F2449" s="3" t="str">
        <f t="shared" ca="1" si="271"/>
        <v>Aksaz</v>
      </c>
      <c r="G2449" s="3">
        <f t="shared" ca="1" si="272"/>
        <v>1</v>
      </c>
      <c r="H2449" s="1">
        <f t="shared" ca="1" si="273"/>
        <v>1</v>
      </c>
      <c r="I2449" s="1">
        <f t="shared" ca="1" si="274"/>
        <v>1</v>
      </c>
    </row>
    <row r="2450" spans="1:9" x14ac:dyDescent="0.2">
      <c r="A2450" s="1">
        <f t="shared" ca="1" si="270"/>
        <v>1</v>
      </c>
      <c r="B2450" s="1" t="str">
        <f ca="1">VLOOKUP(RAND(),'rastgele veri'!$O$2:$P$6,2,1)</f>
        <v>A</v>
      </c>
      <c r="C2450" s="1">
        <f t="shared" ca="1" si="269"/>
        <v>2</v>
      </c>
      <c r="D2450" s="3" t="str">
        <f ca="1">CONCATENATE('rastgele veri'!B2450,'rastgele veri'!A2450,'rastgele veri'!C2450)</f>
        <v>A12</v>
      </c>
      <c r="E2450" s="4">
        <f t="shared" ca="1" si="275"/>
        <v>43822</v>
      </c>
      <c r="F2450" s="3" t="str">
        <f t="shared" ca="1" si="271"/>
        <v>Çanakkale</v>
      </c>
      <c r="G2450" s="3">
        <f t="shared" ca="1" si="272"/>
        <v>1</v>
      </c>
      <c r="H2450" s="1">
        <f t="shared" ca="1" si="273"/>
        <v>1</v>
      </c>
      <c r="I2450" s="1">
        <f t="shared" ca="1" si="274"/>
        <v>1</v>
      </c>
    </row>
    <row r="2451" spans="1:9" x14ac:dyDescent="0.2">
      <c r="A2451" s="1">
        <f t="shared" ca="1" si="270"/>
        <v>1</v>
      </c>
      <c r="B2451" s="1" t="str">
        <f ca="1">VLOOKUP(RAND(),'rastgele veri'!$O$2:$P$6,2,1)</f>
        <v>B</v>
      </c>
      <c r="C2451" s="1">
        <f t="shared" ca="1" si="269"/>
        <v>2</v>
      </c>
      <c r="D2451" s="3" t="str">
        <f ca="1">CONCATENATE('rastgele veri'!B2451,'rastgele veri'!A2451,'rastgele veri'!C2451)</f>
        <v>B12</v>
      </c>
      <c r="E2451" s="4">
        <f t="shared" ca="1" si="275"/>
        <v>43822</v>
      </c>
      <c r="F2451" s="3" t="str">
        <f t="shared" ca="1" si="271"/>
        <v>Çanakkale</v>
      </c>
      <c r="G2451" s="3">
        <f t="shared" ca="1" si="272"/>
        <v>1</v>
      </c>
      <c r="H2451" s="1">
        <f t="shared" ca="1" si="273"/>
        <v>1</v>
      </c>
      <c r="I2451" s="1">
        <f t="shared" ca="1" si="274"/>
        <v>1</v>
      </c>
    </row>
    <row r="2452" spans="1:9" x14ac:dyDescent="0.2">
      <c r="A2452" s="1">
        <f t="shared" ca="1" si="270"/>
        <v>1</v>
      </c>
      <c r="B2452" s="1" t="str">
        <f ca="1">VLOOKUP(RAND(),'rastgele veri'!$O$2:$P$6,2,1)</f>
        <v>B</v>
      </c>
      <c r="C2452" s="1">
        <f t="shared" ca="1" si="269"/>
        <v>1</v>
      </c>
      <c r="D2452" s="3" t="str">
        <f ca="1">CONCATENATE('rastgele veri'!B2452,'rastgele veri'!A2452,'rastgele veri'!C2452)</f>
        <v>B11</v>
      </c>
      <c r="E2452" s="4">
        <f t="shared" ca="1" si="275"/>
        <v>43822</v>
      </c>
      <c r="F2452" s="3" t="str">
        <f t="shared" ca="1" si="271"/>
        <v>Aksaz</v>
      </c>
      <c r="G2452" s="3">
        <f t="shared" ca="1" si="272"/>
        <v>1</v>
      </c>
      <c r="H2452" s="1">
        <f t="shared" ca="1" si="273"/>
        <v>1</v>
      </c>
      <c r="I2452" s="1">
        <f t="shared" ca="1" si="274"/>
        <v>1</v>
      </c>
    </row>
    <row r="2453" spans="1:9" x14ac:dyDescent="0.2">
      <c r="A2453" s="1">
        <f t="shared" ca="1" si="270"/>
        <v>1</v>
      </c>
      <c r="B2453" s="1" t="str">
        <f ca="1">VLOOKUP(RAND(),'rastgele veri'!$O$2:$P$6,2,1)</f>
        <v>C</v>
      </c>
      <c r="C2453" s="1">
        <f t="shared" ca="1" si="269"/>
        <v>1</v>
      </c>
      <c r="D2453" s="3" t="str">
        <f ca="1">CONCATENATE('rastgele veri'!B2453,'rastgele veri'!A2453,'rastgele veri'!C2453)</f>
        <v>C11</v>
      </c>
      <c r="E2453" s="4">
        <f t="shared" ca="1" si="275"/>
        <v>43822</v>
      </c>
      <c r="F2453" s="3" t="str">
        <f t="shared" ca="1" si="271"/>
        <v>Erdek</v>
      </c>
      <c r="G2453" s="3">
        <f t="shared" ca="1" si="272"/>
        <v>1</v>
      </c>
      <c r="H2453" s="1">
        <f t="shared" ca="1" si="273"/>
        <v>1</v>
      </c>
      <c r="I2453" s="1">
        <f t="shared" ca="1" si="274"/>
        <v>1</v>
      </c>
    </row>
    <row r="2454" spans="1:9" x14ac:dyDescent="0.2">
      <c r="A2454" s="1">
        <f t="shared" ca="1" si="270"/>
        <v>2</v>
      </c>
      <c r="B2454" s="1" t="str">
        <f ca="1">VLOOKUP(RAND(),'rastgele veri'!$O$2:$P$6,2,1)</f>
        <v>B</v>
      </c>
      <c r="C2454" s="1">
        <f t="shared" ca="1" si="269"/>
        <v>2</v>
      </c>
      <c r="D2454" s="3" t="str">
        <f ca="1">CONCATENATE('rastgele veri'!B2454,'rastgele veri'!A2454,'rastgele veri'!C2454)</f>
        <v>B22</v>
      </c>
      <c r="E2454" s="4">
        <f t="shared" ca="1" si="275"/>
        <v>43822</v>
      </c>
      <c r="F2454" s="3" t="str">
        <f t="shared" ca="1" si="271"/>
        <v>Foça</v>
      </c>
      <c r="G2454" s="3">
        <f t="shared" ca="1" si="272"/>
        <v>1</v>
      </c>
      <c r="H2454" s="1">
        <f t="shared" ca="1" si="273"/>
        <v>1</v>
      </c>
      <c r="I2454" s="1">
        <f t="shared" ca="1" si="274"/>
        <v>1</v>
      </c>
    </row>
    <row r="2455" spans="1:9" x14ac:dyDescent="0.2">
      <c r="A2455" s="1">
        <f t="shared" ca="1" si="270"/>
        <v>1</v>
      </c>
      <c r="B2455" s="1" t="str">
        <f ca="1">VLOOKUP(RAND(),'rastgele veri'!$O$2:$P$6,2,1)</f>
        <v>A</v>
      </c>
      <c r="C2455" s="1">
        <f t="shared" ca="1" si="269"/>
        <v>2</v>
      </c>
      <c r="D2455" s="3" t="str">
        <f ca="1">CONCATENATE('rastgele veri'!B2455,'rastgele veri'!A2455,'rastgele veri'!C2455)</f>
        <v>A12</v>
      </c>
      <c r="E2455" s="4">
        <f t="shared" ca="1" si="275"/>
        <v>43822</v>
      </c>
      <c r="F2455" s="3" t="str">
        <f t="shared" ca="1" si="271"/>
        <v>Foça</v>
      </c>
      <c r="G2455" s="3">
        <f t="shared" ca="1" si="272"/>
        <v>0</v>
      </c>
      <c r="H2455" s="1">
        <f t="shared" ca="1" si="273"/>
        <v>0</v>
      </c>
      <c r="I2455" s="1">
        <f t="shared" ca="1" si="274"/>
        <v>1</v>
      </c>
    </row>
    <row r="2456" spans="1:9" x14ac:dyDescent="0.2">
      <c r="A2456" s="1">
        <f t="shared" ca="1" si="270"/>
        <v>2</v>
      </c>
      <c r="B2456" s="1" t="str">
        <f ca="1">VLOOKUP(RAND(),'rastgele veri'!$O$2:$P$6,2,1)</f>
        <v>A</v>
      </c>
      <c r="C2456" s="1">
        <f t="shared" ca="1" si="269"/>
        <v>1</v>
      </c>
      <c r="D2456" s="3" t="str">
        <f ca="1">CONCATENATE('rastgele veri'!B2456,'rastgele veri'!A2456,'rastgele veri'!C2456)</f>
        <v>A21</v>
      </c>
      <c r="E2456" s="4">
        <f t="shared" ca="1" si="275"/>
        <v>43822</v>
      </c>
      <c r="F2456" s="3" t="str">
        <f t="shared" ca="1" si="271"/>
        <v>Erdek</v>
      </c>
      <c r="G2456" s="3">
        <f t="shared" ca="1" si="272"/>
        <v>1</v>
      </c>
      <c r="H2456" s="1">
        <f t="shared" ca="1" si="273"/>
        <v>1</v>
      </c>
      <c r="I2456" s="1">
        <f t="shared" ca="1" si="274"/>
        <v>1</v>
      </c>
    </row>
    <row r="2457" spans="1:9" x14ac:dyDescent="0.2">
      <c r="A2457" s="1">
        <f t="shared" ca="1" si="270"/>
        <v>1</v>
      </c>
      <c r="B2457" s="1" t="str">
        <f ca="1">VLOOKUP(RAND(),'rastgele veri'!$O$2:$P$6,2,1)</f>
        <v>D</v>
      </c>
      <c r="C2457" s="1">
        <f t="shared" ca="1" si="269"/>
        <v>2</v>
      </c>
      <c r="D2457" s="3" t="str">
        <f ca="1">CONCATENATE('rastgele veri'!B2457,'rastgele veri'!A2457,'rastgele veri'!C2457)</f>
        <v>D12</v>
      </c>
      <c r="E2457" s="4">
        <f t="shared" ca="1" si="275"/>
        <v>43822</v>
      </c>
      <c r="F2457" s="3" t="str">
        <f t="shared" ca="1" si="271"/>
        <v>Foça</v>
      </c>
      <c r="G2457" s="3">
        <f t="shared" ca="1" si="272"/>
        <v>1</v>
      </c>
      <c r="H2457" s="1">
        <f t="shared" ca="1" si="273"/>
        <v>1</v>
      </c>
      <c r="I2457" s="1">
        <f t="shared" ca="1" si="274"/>
        <v>1</v>
      </c>
    </row>
    <row r="2458" spans="1:9" x14ac:dyDescent="0.2">
      <c r="A2458" s="1">
        <f t="shared" ca="1" si="270"/>
        <v>1</v>
      </c>
      <c r="B2458" s="1" t="str">
        <f ca="1">VLOOKUP(RAND(),'rastgele veri'!$O$2:$P$6,2,1)</f>
        <v>A</v>
      </c>
      <c r="C2458" s="1">
        <f t="shared" ca="1" si="269"/>
        <v>1</v>
      </c>
      <c r="D2458" s="3" t="str">
        <f ca="1">CONCATENATE('rastgele veri'!B2458,'rastgele veri'!A2458,'rastgele veri'!C2458)</f>
        <v>A11</v>
      </c>
      <c r="E2458" s="4">
        <f t="shared" ca="1" si="275"/>
        <v>43822</v>
      </c>
      <c r="F2458" s="3" t="str">
        <f t="shared" ca="1" si="271"/>
        <v>Aksaz</v>
      </c>
      <c r="G2458" s="3">
        <f t="shared" ca="1" si="272"/>
        <v>1</v>
      </c>
      <c r="H2458" s="1">
        <f t="shared" ca="1" si="273"/>
        <v>1</v>
      </c>
      <c r="I2458" s="1">
        <f t="shared" ca="1" si="274"/>
        <v>1</v>
      </c>
    </row>
    <row r="2459" spans="1:9" x14ac:dyDescent="0.2">
      <c r="A2459" s="1">
        <f t="shared" ca="1" si="270"/>
        <v>1</v>
      </c>
      <c r="B2459" s="1" t="str">
        <f ca="1">VLOOKUP(RAND(),'rastgele veri'!$O$2:$P$6,2,1)</f>
        <v>C</v>
      </c>
      <c r="C2459" s="1">
        <f t="shared" ca="1" si="269"/>
        <v>1</v>
      </c>
      <c r="D2459" s="3" t="str">
        <f ca="1">CONCATENATE('rastgele veri'!B2459,'rastgele veri'!A2459,'rastgele veri'!C2459)</f>
        <v>C11</v>
      </c>
      <c r="E2459" s="4">
        <f t="shared" ca="1" si="275"/>
        <v>43822</v>
      </c>
      <c r="F2459" s="3" t="str">
        <f t="shared" ca="1" si="271"/>
        <v>Aksaz</v>
      </c>
      <c r="G2459" s="3">
        <f t="shared" ca="1" si="272"/>
        <v>1</v>
      </c>
      <c r="H2459" s="1">
        <f t="shared" ca="1" si="273"/>
        <v>1</v>
      </c>
      <c r="I2459" s="1">
        <f t="shared" ca="1" si="274"/>
        <v>1</v>
      </c>
    </row>
    <row r="2460" spans="1:9" x14ac:dyDescent="0.2">
      <c r="A2460" s="1">
        <f t="shared" ca="1" si="270"/>
        <v>1</v>
      </c>
      <c r="B2460" s="1" t="str">
        <f ca="1">VLOOKUP(RAND(),'rastgele veri'!$O$2:$P$6,2,1)</f>
        <v>A</v>
      </c>
      <c r="C2460" s="1">
        <f t="shared" ca="1" si="269"/>
        <v>2</v>
      </c>
      <c r="D2460" s="3" t="str">
        <f ca="1">CONCATENATE('rastgele veri'!B2460,'rastgele veri'!A2460,'rastgele veri'!C2460)</f>
        <v>A12</v>
      </c>
      <c r="E2460" s="4">
        <f t="shared" ca="1" si="275"/>
        <v>43822</v>
      </c>
      <c r="F2460" s="3" t="str">
        <f t="shared" ca="1" si="271"/>
        <v>Mersin</v>
      </c>
      <c r="G2460" s="3">
        <f t="shared" ca="1" si="272"/>
        <v>1</v>
      </c>
      <c r="H2460" s="1">
        <f t="shared" ca="1" si="273"/>
        <v>1</v>
      </c>
      <c r="I2460" s="1">
        <f t="shared" ca="1" si="274"/>
        <v>1</v>
      </c>
    </row>
    <row r="2461" spans="1:9" x14ac:dyDescent="0.2">
      <c r="A2461" s="1">
        <f t="shared" ca="1" si="270"/>
        <v>2</v>
      </c>
      <c r="B2461" s="1" t="str">
        <f ca="1">VLOOKUP(RAND(),'rastgele veri'!$O$2:$P$6,2,1)</f>
        <v>B</v>
      </c>
      <c r="C2461" s="1">
        <f t="shared" ca="1" si="269"/>
        <v>2</v>
      </c>
      <c r="D2461" s="3" t="str">
        <f ca="1">CONCATENATE('rastgele veri'!B2461,'rastgele veri'!A2461,'rastgele veri'!C2461)</f>
        <v>B22</v>
      </c>
      <c r="E2461" s="4">
        <f t="shared" ca="1" si="275"/>
        <v>43822</v>
      </c>
      <c r="F2461" s="3" t="str">
        <f t="shared" ca="1" si="271"/>
        <v>Foça</v>
      </c>
      <c r="G2461" s="3">
        <f t="shared" ca="1" si="272"/>
        <v>1</v>
      </c>
      <c r="H2461" s="1">
        <f t="shared" ca="1" si="273"/>
        <v>1</v>
      </c>
      <c r="I2461" s="1">
        <f t="shared" ca="1" si="274"/>
        <v>1</v>
      </c>
    </row>
    <row r="2462" spans="1:9" x14ac:dyDescent="0.2">
      <c r="A2462" s="1">
        <f t="shared" ca="1" si="270"/>
        <v>2</v>
      </c>
      <c r="B2462" s="1" t="str">
        <f ca="1">VLOOKUP(RAND(),'rastgele veri'!$O$2:$P$6,2,1)</f>
        <v>A</v>
      </c>
      <c r="C2462" s="1">
        <f t="shared" ca="1" si="269"/>
        <v>1</v>
      </c>
      <c r="D2462" s="3" t="str">
        <f ca="1">CONCATENATE('rastgele veri'!B2462,'rastgele veri'!A2462,'rastgele veri'!C2462)</f>
        <v>A21</v>
      </c>
      <c r="E2462" s="4">
        <f t="shared" ca="1" si="275"/>
        <v>43822</v>
      </c>
      <c r="F2462" s="3" t="str">
        <f t="shared" ca="1" si="271"/>
        <v>Aksaz</v>
      </c>
      <c r="G2462" s="3">
        <f t="shared" ca="1" si="272"/>
        <v>1</v>
      </c>
      <c r="H2462" s="1">
        <f t="shared" ca="1" si="273"/>
        <v>1</v>
      </c>
      <c r="I2462" s="1">
        <f t="shared" ca="1" si="274"/>
        <v>1</v>
      </c>
    </row>
    <row r="2463" spans="1:9" x14ac:dyDescent="0.2">
      <c r="A2463" s="1">
        <f t="shared" ca="1" si="270"/>
        <v>2</v>
      </c>
      <c r="B2463" s="1" t="str">
        <f ca="1">VLOOKUP(RAND(),'rastgele veri'!$O$2:$P$6,2,1)</f>
        <v>A</v>
      </c>
      <c r="C2463" s="1">
        <f t="shared" ca="1" si="269"/>
        <v>2</v>
      </c>
      <c r="D2463" s="3" t="str">
        <f ca="1">CONCATENATE('rastgele veri'!B2463,'rastgele veri'!A2463,'rastgele veri'!C2463)</f>
        <v>A22</v>
      </c>
      <c r="E2463" s="4">
        <f t="shared" ca="1" si="275"/>
        <v>43822</v>
      </c>
      <c r="F2463" s="3" t="str">
        <f t="shared" ca="1" si="271"/>
        <v>Aksaz</v>
      </c>
      <c r="G2463" s="3">
        <f t="shared" ca="1" si="272"/>
        <v>1</v>
      </c>
      <c r="H2463" s="1">
        <f t="shared" ca="1" si="273"/>
        <v>1</v>
      </c>
      <c r="I2463" s="1">
        <f t="shared" ca="1" si="274"/>
        <v>1</v>
      </c>
    </row>
    <row r="2464" spans="1:9" x14ac:dyDescent="0.2">
      <c r="A2464" s="1">
        <f t="shared" ca="1" si="270"/>
        <v>1</v>
      </c>
      <c r="B2464" s="1" t="str">
        <f ca="1">VLOOKUP(RAND(),'rastgele veri'!$O$2:$P$6,2,1)</f>
        <v>C</v>
      </c>
      <c r="C2464" s="1">
        <f t="shared" ca="1" si="269"/>
        <v>1</v>
      </c>
      <c r="D2464" s="3" t="str">
        <f ca="1">CONCATENATE('rastgele veri'!B2464,'rastgele veri'!A2464,'rastgele veri'!C2464)</f>
        <v>C11</v>
      </c>
      <c r="E2464" s="4">
        <f t="shared" ca="1" si="275"/>
        <v>43822</v>
      </c>
      <c r="F2464" s="3" t="str">
        <f t="shared" ca="1" si="271"/>
        <v>Foça</v>
      </c>
      <c r="G2464" s="3">
        <f t="shared" ca="1" si="272"/>
        <v>1</v>
      </c>
      <c r="H2464" s="1">
        <f t="shared" ca="1" si="273"/>
        <v>1</v>
      </c>
      <c r="I2464" s="1">
        <f t="shared" ca="1" si="274"/>
        <v>1</v>
      </c>
    </row>
    <row r="2465" spans="1:9" x14ac:dyDescent="0.2">
      <c r="A2465" s="1">
        <f t="shared" ca="1" si="270"/>
        <v>2</v>
      </c>
      <c r="B2465" s="1" t="str">
        <f ca="1">VLOOKUP(RAND(),'rastgele veri'!$O$2:$P$6,2,1)</f>
        <v>B</v>
      </c>
      <c r="C2465" s="1">
        <f t="shared" ca="1" si="269"/>
        <v>1</v>
      </c>
      <c r="D2465" s="3" t="str">
        <f ca="1">CONCATENATE('rastgele veri'!B2465,'rastgele veri'!A2465,'rastgele veri'!C2465)</f>
        <v>B21</v>
      </c>
      <c r="E2465" s="4">
        <f t="shared" ca="1" si="275"/>
        <v>43822</v>
      </c>
      <c r="F2465" s="3" t="str">
        <f t="shared" ca="1" si="271"/>
        <v>Mersin</v>
      </c>
      <c r="G2465" s="3">
        <f t="shared" ca="1" si="272"/>
        <v>1</v>
      </c>
      <c r="H2465" s="1">
        <f t="shared" ca="1" si="273"/>
        <v>1</v>
      </c>
      <c r="I2465" s="1">
        <f t="shared" ca="1" si="274"/>
        <v>1</v>
      </c>
    </row>
    <row r="2466" spans="1:9" x14ac:dyDescent="0.2">
      <c r="A2466" s="1">
        <f t="shared" ca="1" si="270"/>
        <v>2</v>
      </c>
      <c r="B2466" s="1" t="str">
        <f ca="1">VLOOKUP(RAND(),'rastgele veri'!$O$2:$P$6,2,1)</f>
        <v>A</v>
      </c>
      <c r="C2466" s="1">
        <f t="shared" ca="1" si="269"/>
        <v>2</v>
      </c>
      <c r="D2466" s="3" t="str">
        <f ca="1">CONCATENATE('rastgele veri'!B2466,'rastgele veri'!A2466,'rastgele veri'!C2466)</f>
        <v>A22</v>
      </c>
      <c r="E2466" s="4">
        <f t="shared" ca="1" si="275"/>
        <v>43822</v>
      </c>
      <c r="F2466" s="3" t="str">
        <f t="shared" ca="1" si="271"/>
        <v>Foça</v>
      </c>
      <c r="G2466" s="3">
        <f t="shared" ca="1" si="272"/>
        <v>0</v>
      </c>
      <c r="H2466" s="1">
        <f t="shared" ca="1" si="273"/>
        <v>0</v>
      </c>
      <c r="I2466" s="1">
        <f t="shared" ca="1" si="274"/>
        <v>1</v>
      </c>
    </row>
    <row r="2467" spans="1:9" x14ac:dyDescent="0.2">
      <c r="A2467" s="1">
        <f t="shared" ca="1" si="270"/>
        <v>2</v>
      </c>
      <c r="B2467" s="1" t="str">
        <f ca="1">VLOOKUP(RAND(),'rastgele veri'!$O$2:$P$6,2,1)</f>
        <v>D</v>
      </c>
      <c r="C2467" s="1">
        <f t="shared" ca="1" si="269"/>
        <v>2</v>
      </c>
      <c r="D2467" s="3" t="str">
        <f ca="1">CONCATENATE('rastgele veri'!B2467,'rastgele veri'!A2467,'rastgele veri'!C2467)</f>
        <v>D22</v>
      </c>
      <c r="E2467" s="4">
        <f t="shared" ca="1" si="275"/>
        <v>43822</v>
      </c>
      <c r="F2467" s="3" t="str">
        <f t="shared" ca="1" si="271"/>
        <v>Mersin</v>
      </c>
      <c r="G2467" s="3">
        <f t="shared" ca="1" si="272"/>
        <v>1</v>
      </c>
      <c r="H2467" s="1">
        <f t="shared" ca="1" si="273"/>
        <v>1</v>
      </c>
      <c r="I2467" s="1">
        <f t="shared" ca="1" si="274"/>
        <v>1</v>
      </c>
    </row>
    <row r="2468" spans="1:9" x14ac:dyDescent="0.2">
      <c r="A2468" s="1">
        <f t="shared" ca="1" si="270"/>
        <v>2</v>
      </c>
      <c r="B2468" s="1" t="str">
        <f ca="1">VLOOKUP(RAND(),'rastgele veri'!$O$2:$P$6,2,1)</f>
        <v>B</v>
      </c>
      <c r="C2468" s="1">
        <f t="shared" ca="1" si="269"/>
        <v>1</v>
      </c>
      <c r="D2468" s="3" t="str">
        <f ca="1">CONCATENATE('rastgele veri'!B2468,'rastgele veri'!A2468,'rastgele veri'!C2468)</f>
        <v>B21</v>
      </c>
      <c r="E2468" s="4">
        <f t="shared" ca="1" si="275"/>
        <v>43822</v>
      </c>
      <c r="F2468" s="3" t="str">
        <f t="shared" ca="1" si="271"/>
        <v>Foça</v>
      </c>
      <c r="G2468" s="3">
        <f t="shared" ca="1" si="272"/>
        <v>1</v>
      </c>
      <c r="H2468" s="1">
        <f t="shared" ca="1" si="273"/>
        <v>1</v>
      </c>
      <c r="I2468" s="1">
        <f t="shared" ca="1" si="274"/>
        <v>1</v>
      </c>
    </row>
    <row r="2469" spans="1:9" x14ac:dyDescent="0.2">
      <c r="A2469" s="1">
        <f t="shared" ca="1" si="270"/>
        <v>2</v>
      </c>
      <c r="B2469" s="1" t="str">
        <f ca="1">VLOOKUP(RAND(),'rastgele veri'!$O$2:$P$6,2,1)</f>
        <v>B</v>
      </c>
      <c r="C2469" s="1">
        <f t="shared" ca="1" si="269"/>
        <v>2</v>
      </c>
      <c r="D2469" s="3" t="str">
        <f ca="1">CONCATENATE('rastgele veri'!B2469,'rastgele veri'!A2469,'rastgele veri'!C2469)</f>
        <v>B22</v>
      </c>
      <c r="E2469" s="4">
        <f t="shared" ca="1" si="275"/>
        <v>43822</v>
      </c>
      <c r="F2469" s="3" t="str">
        <f t="shared" ca="1" si="271"/>
        <v>Foça</v>
      </c>
      <c r="G2469" s="3">
        <f t="shared" ca="1" si="272"/>
        <v>1</v>
      </c>
      <c r="H2469" s="1">
        <f t="shared" ca="1" si="273"/>
        <v>1</v>
      </c>
      <c r="I2469" s="1">
        <f t="shared" ca="1" si="274"/>
        <v>1</v>
      </c>
    </row>
    <row r="2470" spans="1:9" x14ac:dyDescent="0.2">
      <c r="A2470" s="1">
        <f t="shared" ca="1" si="270"/>
        <v>2</v>
      </c>
      <c r="B2470" s="1" t="str">
        <f ca="1">VLOOKUP(RAND(),'rastgele veri'!$O$2:$P$6,2,1)</f>
        <v>B</v>
      </c>
      <c r="C2470" s="1">
        <f t="shared" ca="1" si="269"/>
        <v>2</v>
      </c>
      <c r="D2470" s="3" t="str">
        <f ca="1">CONCATENATE('rastgele veri'!B2470,'rastgele veri'!A2470,'rastgele veri'!C2470)</f>
        <v>B22</v>
      </c>
      <c r="E2470" s="4">
        <f t="shared" ca="1" si="275"/>
        <v>43823</v>
      </c>
      <c r="F2470" s="3" t="str">
        <f t="shared" ca="1" si="271"/>
        <v>Foça</v>
      </c>
      <c r="G2470" s="3">
        <f t="shared" ca="1" si="272"/>
        <v>0</v>
      </c>
      <c r="H2470" s="1">
        <f t="shared" ca="1" si="273"/>
        <v>0</v>
      </c>
      <c r="I2470" s="1">
        <f t="shared" ca="1" si="274"/>
        <v>2</v>
      </c>
    </row>
    <row r="2471" spans="1:9" x14ac:dyDescent="0.2">
      <c r="A2471" s="1">
        <f t="shared" ca="1" si="270"/>
        <v>1</v>
      </c>
      <c r="B2471" s="1" t="str">
        <f ca="1">VLOOKUP(RAND(),'rastgele veri'!$O$2:$P$6,2,1)</f>
        <v>C</v>
      </c>
      <c r="C2471" s="1">
        <f t="shared" ca="1" si="269"/>
        <v>1</v>
      </c>
      <c r="D2471" s="3" t="str">
        <f ca="1">CONCATENATE('rastgele veri'!B2471,'rastgele veri'!A2471,'rastgele veri'!C2471)</f>
        <v>C11</v>
      </c>
      <c r="E2471" s="4">
        <f t="shared" ca="1" si="275"/>
        <v>43823</v>
      </c>
      <c r="F2471" s="3" t="str">
        <f t="shared" ca="1" si="271"/>
        <v>Erdek</v>
      </c>
      <c r="G2471" s="3">
        <f t="shared" ca="1" si="272"/>
        <v>1</v>
      </c>
      <c r="H2471" s="1">
        <f t="shared" ca="1" si="273"/>
        <v>1</v>
      </c>
      <c r="I2471" s="1">
        <f t="shared" ca="1" si="274"/>
        <v>2</v>
      </c>
    </row>
    <row r="2472" spans="1:9" x14ac:dyDescent="0.2">
      <c r="A2472" s="1">
        <f t="shared" ca="1" si="270"/>
        <v>1</v>
      </c>
      <c r="B2472" s="1" t="str">
        <f ca="1">VLOOKUP(RAND(),'rastgele veri'!$O$2:$P$6,2,1)</f>
        <v>D</v>
      </c>
      <c r="C2472" s="1">
        <f t="shared" ca="1" si="269"/>
        <v>2</v>
      </c>
      <c r="D2472" s="3" t="str">
        <f ca="1">CONCATENATE('rastgele veri'!B2472,'rastgele veri'!A2472,'rastgele veri'!C2472)</f>
        <v>D12</v>
      </c>
      <c r="E2472" s="4">
        <f t="shared" ca="1" si="275"/>
        <v>43823</v>
      </c>
      <c r="F2472" s="3" t="str">
        <f t="shared" ca="1" si="271"/>
        <v>Çanakkale</v>
      </c>
      <c r="G2472" s="3">
        <f t="shared" ca="1" si="272"/>
        <v>1</v>
      </c>
      <c r="H2472" s="1">
        <f t="shared" ca="1" si="273"/>
        <v>1</v>
      </c>
      <c r="I2472" s="1">
        <f t="shared" ca="1" si="274"/>
        <v>2</v>
      </c>
    </row>
    <row r="2473" spans="1:9" x14ac:dyDescent="0.2">
      <c r="A2473" s="1">
        <f t="shared" ca="1" si="270"/>
        <v>2</v>
      </c>
      <c r="B2473" s="1" t="str">
        <f ca="1">VLOOKUP(RAND(),'rastgele veri'!$O$2:$P$6,2,1)</f>
        <v>A</v>
      </c>
      <c r="C2473" s="1">
        <f t="shared" ca="1" si="269"/>
        <v>1</v>
      </c>
      <c r="D2473" s="3" t="str">
        <f ca="1">CONCATENATE('rastgele veri'!B2473,'rastgele veri'!A2473,'rastgele veri'!C2473)</f>
        <v>A21</v>
      </c>
      <c r="E2473" s="4">
        <f t="shared" ca="1" si="275"/>
        <v>43824</v>
      </c>
      <c r="F2473" s="3" t="str">
        <f t="shared" ca="1" si="271"/>
        <v>Aksaz</v>
      </c>
      <c r="G2473" s="3">
        <f t="shared" ca="1" si="272"/>
        <v>1</v>
      </c>
      <c r="H2473" s="1">
        <f t="shared" ca="1" si="273"/>
        <v>1</v>
      </c>
      <c r="I2473" s="1">
        <f t="shared" ca="1" si="274"/>
        <v>3</v>
      </c>
    </row>
    <row r="2474" spans="1:9" x14ac:dyDescent="0.2">
      <c r="A2474" s="1">
        <f t="shared" ca="1" si="270"/>
        <v>2</v>
      </c>
      <c r="B2474" s="1" t="str">
        <f ca="1">VLOOKUP(RAND(),'rastgele veri'!$O$2:$P$6,2,1)</f>
        <v>A</v>
      </c>
      <c r="C2474" s="1">
        <f t="shared" ca="1" si="269"/>
        <v>2</v>
      </c>
      <c r="D2474" s="3" t="str">
        <f ca="1">CONCATENATE('rastgele veri'!B2474,'rastgele veri'!A2474,'rastgele veri'!C2474)</f>
        <v>A22</v>
      </c>
      <c r="E2474" s="4">
        <f t="shared" ca="1" si="275"/>
        <v>43824</v>
      </c>
      <c r="F2474" s="3" t="str">
        <f t="shared" ca="1" si="271"/>
        <v>Aksaz</v>
      </c>
      <c r="G2474" s="3">
        <f t="shared" ca="1" si="272"/>
        <v>0</v>
      </c>
      <c r="H2474" s="1">
        <f t="shared" ca="1" si="273"/>
        <v>0</v>
      </c>
      <c r="I2474" s="1">
        <f t="shared" ca="1" si="274"/>
        <v>3</v>
      </c>
    </row>
    <row r="2475" spans="1:9" x14ac:dyDescent="0.2">
      <c r="A2475" s="1">
        <f t="shared" ca="1" si="270"/>
        <v>2</v>
      </c>
      <c r="B2475" s="1" t="str">
        <f ca="1">VLOOKUP(RAND(),'rastgele veri'!$O$2:$P$6,2,1)</f>
        <v>B</v>
      </c>
      <c r="C2475" s="1">
        <f t="shared" ca="1" si="269"/>
        <v>1</v>
      </c>
      <c r="D2475" s="3" t="str">
        <f ca="1">CONCATENATE('rastgele veri'!B2475,'rastgele veri'!A2475,'rastgele veri'!C2475)</f>
        <v>B21</v>
      </c>
      <c r="E2475" s="4">
        <f t="shared" ca="1" si="275"/>
        <v>43824</v>
      </c>
      <c r="F2475" s="3" t="str">
        <f t="shared" ca="1" si="271"/>
        <v>Çanakkale</v>
      </c>
      <c r="G2475" s="3">
        <f t="shared" ca="1" si="272"/>
        <v>0</v>
      </c>
      <c r="H2475" s="1">
        <f t="shared" ca="1" si="273"/>
        <v>0</v>
      </c>
      <c r="I2475" s="1">
        <f t="shared" ca="1" si="274"/>
        <v>3</v>
      </c>
    </row>
    <row r="2476" spans="1:9" x14ac:dyDescent="0.2">
      <c r="A2476" s="1">
        <f t="shared" ca="1" si="270"/>
        <v>1</v>
      </c>
      <c r="B2476" s="1" t="str">
        <f ca="1">VLOOKUP(RAND(),'rastgele veri'!$O$2:$P$6,2,1)</f>
        <v>B</v>
      </c>
      <c r="C2476" s="1">
        <f t="shared" ca="1" si="269"/>
        <v>1</v>
      </c>
      <c r="D2476" s="3" t="str">
        <f ca="1">CONCATENATE('rastgele veri'!B2476,'rastgele veri'!A2476,'rastgele veri'!C2476)</f>
        <v>B11</v>
      </c>
      <c r="E2476" s="4">
        <f t="shared" ca="1" si="275"/>
        <v>43824</v>
      </c>
      <c r="F2476" s="3" t="str">
        <f t="shared" ca="1" si="271"/>
        <v>Erdek</v>
      </c>
      <c r="G2476" s="3">
        <f t="shared" ca="1" si="272"/>
        <v>1</v>
      </c>
      <c r="H2476" s="1">
        <f t="shared" ca="1" si="273"/>
        <v>1</v>
      </c>
      <c r="I2476" s="1">
        <f t="shared" ca="1" si="274"/>
        <v>3</v>
      </c>
    </row>
    <row r="2477" spans="1:9" x14ac:dyDescent="0.2">
      <c r="A2477" s="1">
        <f t="shared" ca="1" si="270"/>
        <v>2</v>
      </c>
      <c r="B2477" s="1" t="str">
        <f ca="1">VLOOKUP(RAND(),'rastgele veri'!$O$2:$P$6,2,1)</f>
        <v>A</v>
      </c>
      <c r="C2477" s="1">
        <f t="shared" ca="1" si="269"/>
        <v>2</v>
      </c>
      <c r="D2477" s="3" t="str">
        <f ca="1">CONCATENATE('rastgele veri'!B2477,'rastgele veri'!A2477,'rastgele veri'!C2477)</f>
        <v>A22</v>
      </c>
      <c r="E2477" s="4">
        <f t="shared" ca="1" si="275"/>
        <v>43824</v>
      </c>
      <c r="F2477" s="3" t="str">
        <f t="shared" ca="1" si="271"/>
        <v>Çanakkale</v>
      </c>
      <c r="G2477" s="3">
        <f t="shared" ca="1" si="272"/>
        <v>1</v>
      </c>
      <c r="H2477" s="1">
        <f t="shared" ca="1" si="273"/>
        <v>1</v>
      </c>
      <c r="I2477" s="1">
        <f t="shared" ca="1" si="274"/>
        <v>3</v>
      </c>
    </row>
    <row r="2478" spans="1:9" x14ac:dyDescent="0.2">
      <c r="A2478" s="1">
        <f t="shared" ca="1" si="270"/>
        <v>2</v>
      </c>
      <c r="B2478" s="1" t="str">
        <f ca="1">VLOOKUP(RAND(),'rastgele veri'!$O$2:$P$6,2,1)</f>
        <v>D</v>
      </c>
      <c r="C2478" s="1">
        <f t="shared" ca="1" si="269"/>
        <v>2</v>
      </c>
      <c r="D2478" s="3" t="str">
        <f ca="1">CONCATENATE('rastgele veri'!B2478,'rastgele veri'!A2478,'rastgele veri'!C2478)</f>
        <v>D22</v>
      </c>
      <c r="E2478" s="4">
        <f t="shared" ca="1" si="275"/>
        <v>43824</v>
      </c>
      <c r="F2478" s="3" t="str">
        <f t="shared" ca="1" si="271"/>
        <v>Mersin</v>
      </c>
      <c r="G2478" s="3">
        <f t="shared" ca="1" si="272"/>
        <v>1</v>
      </c>
      <c r="H2478" s="1">
        <f t="shared" ca="1" si="273"/>
        <v>1</v>
      </c>
      <c r="I2478" s="1">
        <f t="shared" ca="1" si="274"/>
        <v>3</v>
      </c>
    </row>
    <row r="2479" spans="1:9" x14ac:dyDescent="0.2">
      <c r="A2479" s="1">
        <f t="shared" ca="1" si="270"/>
        <v>1</v>
      </c>
      <c r="B2479" s="1" t="str">
        <f ca="1">VLOOKUP(RAND(),'rastgele veri'!$O$2:$P$6,2,1)</f>
        <v>B</v>
      </c>
      <c r="C2479" s="1">
        <f t="shared" ca="1" si="269"/>
        <v>2</v>
      </c>
      <c r="D2479" s="3" t="str">
        <f ca="1">CONCATENATE('rastgele veri'!B2479,'rastgele veri'!A2479,'rastgele veri'!C2479)</f>
        <v>B12</v>
      </c>
      <c r="E2479" s="4">
        <f t="shared" ca="1" si="275"/>
        <v>43824</v>
      </c>
      <c r="F2479" s="3" t="str">
        <f t="shared" ca="1" si="271"/>
        <v>Aksaz</v>
      </c>
      <c r="G2479" s="3">
        <f t="shared" ca="1" si="272"/>
        <v>1</v>
      </c>
      <c r="H2479" s="1">
        <f t="shared" ca="1" si="273"/>
        <v>1</v>
      </c>
      <c r="I2479" s="1">
        <f t="shared" ca="1" si="274"/>
        <v>3</v>
      </c>
    </row>
    <row r="2480" spans="1:9" x14ac:dyDescent="0.2">
      <c r="A2480" s="1">
        <f t="shared" ca="1" si="270"/>
        <v>1</v>
      </c>
      <c r="B2480" s="1" t="str">
        <f ca="1">VLOOKUP(RAND(),'rastgele veri'!$O$2:$P$6,2,1)</f>
        <v>B</v>
      </c>
      <c r="C2480" s="1">
        <f t="shared" ca="1" si="269"/>
        <v>1</v>
      </c>
      <c r="D2480" s="3" t="str">
        <f ca="1">CONCATENATE('rastgele veri'!B2480,'rastgele veri'!A2480,'rastgele veri'!C2480)</f>
        <v>B11</v>
      </c>
      <c r="E2480" s="4">
        <f t="shared" ca="1" si="275"/>
        <v>43824</v>
      </c>
      <c r="F2480" s="3" t="str">
        <f t="shared" ca="1" si="271"/>
        <v>Aksaz</v>
      </c>
      <c r="G2480" s="3">
        <f t="shared" ca="1" si="272"/>
        <v>1</v>
      </c>
      <c r="H2480" s="1">
        <f t="shared" ca="1" si="273"/>
        <v>1</v>
      </c>
      <c r="I2480" s="1">
        <f t="shared" ca="1" si="274"/>
        <v>3</v>
      </c>
    </row>
    <row r="2481" spans="1:9" x14ac:dyDescent="0.2">
      <c r="A2481" s="1">
        <f t="shared" ca="1" si="270"/>
        <v>1</v>
      </c>
      <c r="B2481" s="1" t="str">
        <f ca="1">VLOOKUP(RAND(),'rastgele veri'!$O$2:$P$6,2,1)</f>
        <v>A</v>
      </c>
      <c r="C2481" s="1">
        <f t="shared" ca="1" si="269"/>
        <v>2</v>
      </c>
      <c r="D2481" s="3" t="str">
        <f ca="1">CONCATENATE('rastgele veri'!B2481,'rastgele veri'!A2481,'rastgele veri'!C2481)</f>
        <v>A12</v>
      </c>
      <c r="E2481" s="4">
        <f t="shared" ca="1" si="275"/>
        <v>43824</v>
      </c>
      <c r="F2481" s="3" t="str">
        <f t="shared" ca="1" si="271"/>
        <v>Aksaz</v>
      </c>
      <c r="G2481" s="3">
        <f t="shared" ca="1" si="272"/>
        <v>0</v>
      </c>
      <c r="H2481" s="1">
        <f t="shared" ca="1" si="273"/>
        <v>0</v>
      </c>
      <c r="I2481" s="1">
        <f t="shared" ca="1" si="274"/>
        <v>3</v>
      </c>
    </row>
    <row r="2482" spans="1:9" x14ac:dyDescent="0.2">
      <c r="A2482" s="1">
        <f t="shared" ca="1" si="270"/>
        <v>2</v>
      </c>
      <c r="B2482" s="1" t="str">
        <f ca="1">VLOOKUP(RAND(),'rastgele veri'!$O$2:$P$6,2,1)</f>
        <v>A</v>
      </c>
      <c r="C2482" s="1">
        <f t="shared" ca="1" si="269"/>
        <v>1</v>
      </c>
      <c r="D2482" s="3" t="str">
        <f ca="1">CONCATENATE('rastgele veri'!B2482,'rastgele veri'!A2482,'rastgele veri'!C2482)</f>
        <v>A21</v>
      </c>
      <c r="E2482" s="4">
        <f t="shared" ca="1" si="275"/>
        <v>43825</v>
      </c>
      <c r="F2482" s="3" t="str">
        <f t="shared" ca="1" si="271"/>
        <v>Bartın</v>
      </c>
      <c r="G2482" s="3">
        <f t="shared" ca="1" si="272"/>
        <v>1</v>
      </c>
      <c r="H2482" s="1">
        <f t="shared" ca="1" si="273"/>
        <v>1</v>
      </c>
      <c r="I2482" s="1">
        <f t="shared" ca="1" si="274"/>
        <v>4</v>
      </c>
    </row>
    <row r="2483" spans="1:9" x14ac:dyDescent="0.2">
      <c r="A2483" s="1">
        <f t="shared" ca="1" si="270"/>
        <v>2</v>
      </c>
      <c r="B2483" s="1" t="str">
        <f ca="1">VLOOKUP(RAND(),'rastgele veri'!$O$2:$P$6,2,1)</f>
        <v>A</v>
      </c>
      <c r="C2483" s="1">
        <f t="shared" ca="1" si="269"/>
        <v>2</v>
      </c>
      <c r="D2483" s="3" t="str">
        <f ca="1">CONCATENATE('rastgele veri'!B2483,'rastgele veri'!A2483,'rastgele veri'!C2483)</f>
        <v>A22</v>
      </c>
      <c r="E2483" s="4">
        <f t="shared" ca="1" si="275"/>
        <v>43825</v>
      </c>
      <c r="F2483" s="3" t="str">
        <f t="shared" ca="1" si="271"/>
        <v>Foça</v>
      </c>
      <c r="G2483" s="3">
        <f t="shared" ca="1" si="272"/>
        <v>1</v>
      </c>
      <c r="H2483" s="1">
        <f t="shared" ca="1" si="273"/>
        <v>1</v>
      </c>
      <c r="I2483" s="1">
        <f t="shared" ca="1" si="274"/>
        <v>4</v>
      </c>
    </row>
    <row r="2484" spans="1:9" x14ac:dyDescent="0.2">
      <c r="A2484" s="1">
        <f t="shared" ca="1" si="270"/>
        <v>2</v>
      </c>
      <c r="B2484" s="1" t="str">
        <f ca="1">VLOOKUP(RAND(),'rastgele veri'!$O$2:$P$6,2,1)</f>
        <v>B</v>
      </c>
      <c r="C2484" s="1">
        <f t="shared" ca="1" si="269"/>
        <v>1</v>
      </c>
      <c r="D2484" s="3" t="str">
        <f ca="1">CONCATENATE('rastgele veri'!B2484,'rastgele veri'!A2484,'rastgele veri'!C2484)</f>
        <v>B21</v>
      </c>
      <c r="E2484" s="4">
        <f t="shared" ca="1" si="275"/>
        <v>43825</v>
      </c>
      <c r="F2484" s="3" t="str">
        <f t="shared" ca="1" si="271"/>
        <v>Erdek</v>
      </c>
      <c r="G2484" s="3">
        <f t="shared" ca="1" si="272"/>
        <v>1</v>
      </c>
      <c r="H2484" s="1">
        <f t="shared" ca="1" si="273"/>
        <v>1</v>
      </c>
      <c r="I2484" s="1">
        <f t="shared" ca="1" si="274"/>
        <v>4</v>
      </c>
    </row>
    <row r="2485" spans="1:9" x14ac:dyDescent="0.2">
      <c r="A2485" s="1">
        <f t="shared" ca="1" si="270"/>
        <v>2</v>
      </c>
      <c r="B2485" s="1" t="str">
        <f ca="1">VLOOKUP(RAND(),'rastgele veri'!$O$2:$P$6,2,1)</f>
        <v>C</v>
      </c>
      <c r="C2485" s="1">
        <f t="shared" ca="1" si="269"/>
        <v>1</v>
      </c>
      <c r="D2485" s="3" t="str">
        <f ca="1">CONCATENATE('rastgele veri'!B2485,'rastgele veri'!A2485,'rastgele veri'!C2485)</f>
        <v>C21</v>
      </c>
      <c r="E2485" s="4">
        <f t="shared" ca="1" si="275"/>
        <v>43825</v>
      </c>
      <c r="F2485" s="3" t="str">
        <f t="shared" ca="1" si="271"/>
        <v>Mersin</v>
      </c>
      <c r="G2485" s="3">
        <f t="shared" ca="1" si="272"/>
        <v>1</v>
      </c>
      <c r="H2485" s="1">
        <f t="shared" ca="1" si="273"/>
        <v>1</v>
      </c>
      <c r="I2485" s="1">
        <f t="shared" ca="1" si="274"/>
        <v>4</v>
      </c>
    </row>
    <row r="2486" spans="1:9" x14ac:dyDescent="0.2">
      <c r="A2486" s="1">
        <f t="shared" ca="1" si="270"/>
        <v>1</v>
      </c>
      <c r="B2486" s="1" t="str">
        <f ca="1">VLOOKUP(RAND(),'rastgele veri'!$O$2:$P$6,2,1)</f>
        <v>C</v>
      </c>
      <c r="C2486" s="1">
        <f t="shared" ca="1" si="269"/>
        <v>2</v>
      </c>
      <c r="D2486" s="3" t="str">
        <f ca="1">CONCATENATE('rastgele veri'!B2486,'rastgele veri'!A2486,'rastgele veri'!C2486)</f>
        <v>C12</v>
      </c>
      <c r="E2486" s="4">
        <f t="shared" ca="1" si="275"/>
        <v>43825</v>
      </c>
      <c r="F2486" s="3" t="str">
        <f t="shared" ca="1" si="271"/>
        <v>Aksaz</v>
      </c>
      <c r="G2486" s="3">
        <f t="shared" ca="1" si="272"/>
        <v>1</v>
      </c>
      <c r="H2486" s="1">
        <f t="shared" ca="1" si="273"/>
        <v>1</v>
      </c>
      <c r="I2486" s="1">
        <f t="shared" ca="1" si="274"/>
        <v>4</v>
      </c>
    </row>
    <row r="2487" spans="1:9" x14ac:dyDescent="0.2">
      <c r="A2487" s="1">
        <f t="shared" ca="1" si="270"/>
        <v>2</v>
      </c>
      <c r="B2487" s="1" t="str">
        <f ca="1">VLOOKUP(RAND(),'rastgele veri'!$O$2:$P$6,2,1)</f>
        <v>C</v>
      </c>
      <c r="C2487" s="1">
        <f t="shared" ca="1" si="269"/>
        <v>2</v>
      </c>
      <c r="D2487" s="3" t="str">
        <f ca="1">CONCATENATE('rastgele veri'!B2487,'rastgele veri'!A2487,'rastgele veri'!C2487)</f>
        <v>C22</v>
      </c>
      <c r="E2487" s="4">
        <f t="shared" ca="1" si="275"/>
        <v>43825</v>
      </c>
      <c r="F2487" s="3" t="str">
        <f t="shared" ca="1" si="271"/>
        <v>Foça</v>
      </c>
      <c r="G2487" s="3">
        <f t="shared" ca="1" si="272"/>
        <v>0</v>
      </c>
      <c r="H2487" s="1">
        <f t="shared" ca="1" si="273"/>
        <v>0</v>
      </c>
      <c r="I2487" s="1">
        <f t="shared" ca="1" si="274"/>
        <v>4</v>
      </c>
    </row>
    <row r="2488" spans="1:9" x14ac:dyDescent="0.2">
      <c r="A2488" s="1">
        <f t="shared" ca="1" si="270"/>
        <v>2</v>
      </c>
      <c r="B2488" s="1" t="str">
        <f ca="1">VLOOKUP(RAND(),'rastgele veri'!$O$2:$P$6,2,1)</f>
        <v>A</v>
      </c>
      <c r="C2488" s="1">
        <f t="shared" ca="1" si="269"/>
        <v>1</v>
      </c>
      <c r="D2488" s="3" t="str">
        <f ca="1">CONCATENATE('rastgele veri'!B2488,'rastgele veri'!A2488,'rastgele veri'!C2488)</f>
        <v>A21</v>
      </c>
      <c r="E2488" s="4">
        <f t="shared" ca="1" si="275"/>
        <v>43825</v>
      </c>
      <c r="F2488" s="3" t="str">
        <f t="shared" ca="1" si="271"/>
        <v>Mersin</v>
      </c>
      <c r="G2488" s="3">
        <f t="shared" ca="1" si="272"/>
        <v>1</v>
      </c>
      <c r="H2488" s="1">
        <f t="shared" ca="1" si="273"/>
        <v>1</v>
      </c>
      <c r="I2488" s="1">
        <f t="shared" ca="1" si="274"/>
        <v>4</v>
      </c>
    </row>
    <row r="2489" spans="1:9" x14ac:dyDescent="0.2">
      <c r="A2489" s="1">
        <f t="shared" ca="1" si="270"/>
        <v>2</v>
      </c>
      <c r="B2489" s="1" t="str">
        <f ca="1">VLOOKUP(RAND(),'rastgele veri'!$O$2:$P$6,2,1)</f>
        <v>A</v>
      </c>
      <c r="C2489" s="1">
        <f t="shared" ca="1" si="269"/>
        <v>2</v>
      </c>
      <c r="D2489" s="3" t="str">
        <f ca="1">CONCATENATE('rastgele veri'!B2489,'rastgele veri'!A2489,'rastgele veri'!C2489)</f>
        <v>A22</v>
      </c>
      <c r="E2489" s="4">
        <f t="shared" ca="1" si="275"/>
        <v>43825</v>
      </c>
      <c r="F2489" s="3" t="str">
        <f t="shared" ca="1" si="271"/>
        <v>Foça</v>
      </c>
      <c r="G2489" s="3">
        <f t="shared" ca="1" si="272"/>
        <v>1</v>
      </c>
      <c r="H2489" s="1">
        <f t="shared" ca="1" si="273"/>
        <v>1</v>
      </c>
      <c r="I2489" s="1">
        <f t="shared" ca="1" si="274"/>
        <v>4</v>
      </c>
    </row>
    <row r="2490" spans="1:9" x14ac:dyDescent="0.2">
      <c r="A2490" s="1">
        <f t="shared" ca="1" si="270"/>
        <v>2</v>
      </c>
      <c r="B2490" s="1" t="str">
        <f ca="1">VLOOKUP(RAND(),'rastgele veri'!$O$2:$P$6,2,1)</f>
        <v>D</v>
      </c>
      <c r="C2490" s="1">
        <f t="shared" ca="1" si="269"/>
        <v>2</v>
      </c>
      <c r="D2490" s="3" t="str">
        <f ca="1">CONCATENATE('rastgele veri'!B2490,'rastgele veri'!A2490,'rastgele veri'!C2490)</f>
        <v>D22</v>
      </c>
      <c r="E2490" s="4">
        <f t="shared" ca="1" si="275"/>
        <v>43825</v>
      </c>
      <c r="F2490" s="3" t="str">
        <f t="shared" ca="1" si="271"/>
        <v>Mersin</v>
      </c>
      <c r="G2490" s="3">
        <f t="shared" ca="1" si="272"/>
        <v>1</v>
      </c>
      <c r="H2490" s="1">
        <f t="shared" ca="1" si="273"/>
        <v>1</v>
      </c>
      <c r="I2490" s="1">
        <f t="shared" ca="1" si="274"/>
        <v>4</v>
      </c>
    </row>
    <row r="2491" spans="1:9" x14ac:dyDescent="0.2">
      <c r="A2491" s="1">
        <f t="shared" ca="1" si="270"/>
        <v>1</v>
      </c>
      <c r="B2491" s="1" t="str">
        <f ca="1">VLOOKUP(RAND(),'rastgele veri'!$O$2:$P$6,2,1)</f>
        <v>B</v>
      </c>
      <c r="C2491" s="1">
        <f t="shared" ca="1" si="269"/>
        <v>2</v>
      </c>
      <c r="D2491" s="3" t="str">
        <f ca="1">CONCATENATE('rastgele veri'!B2491,'rastgele veri'!A2491,'rastgele veri'!C2491)</f>
        <v>B12</v>
      </c>
      <c r="E2491" s="4">
        <f t="shared" ca="1" si="275"/>
        <v>43825</v>
      </c>
      <c r="F2491" s="3" t="str">
        <f t="shared" ca="1" si="271"/>
        <v>Aksaz</v>
      </c>
      <c r="G2491" s="3">
        <f t="shared" ca="1" si="272"/>
        <v>1</v>
      </c>
      <c r="H2491" s="1">
        <f t="shared" ca="1" si="273"/>
        <v>1</v>
      </c>
      <c r="I2491" s="1">
        <f t="shared" ca="1" si="274"/>
        <v>4</v>
      </c>
    </row>
    <row r="2492" spans="1:9" x14ac:dyDescent="0.2">
      <c r="A2492" s="1">
        <f t="shared" ca="1" si="270"/>
        <v>2</v>
      </c>
      <c r="B2492" s="1" t="str">
        <f ca="1">VLOOKUP(RAND(),'rastgele veri'!$O$2:$P$6,2,1)</f>
        <v>A</v>
      </c>
      <c r="C2492" s="1">
        <f t="shared" ca="1" si="269"/>
        <v>1</v>
      </c>
      <c r="D2492" s="3" t="str">
        <f ca="1">CONCATENATE('rastgele veri'!B2492,'rastgele veri'!A2492,'rastgele veri'!C2492)</f>
        <v>A21</v>
      </c>
      <c r="E2492" s="4">
        <f t="shared" ca="1" si="275"/>
        <v>43825</v>
      </c>
      <c r="F2492" s="3" t="str">
        <f t="shared" ca="1" si="271"/>
        <v>Erdek</v>
      </c>
      <c r="G2492" s="3">
        <f t="shared" ca="1" si="272"/>
        <v>1</v>
      </c>
      <c r="H2492" s="1">
        <f t="shared" ca="1" si="273"/>
        <v>1</v>
      </c>
      <c r="I2492" s="1">
        <f t="shared" ca="1" si="274"/>
        <v>4</v>
      </c>
    </row>
    <row r="2493" spans="1:9" x14ac:dyDescent="0.2">
      <c r="A2493" s="1">
        <f t="shared" ca="1" si="270"/>
        <v>2</v>
      </c>
      <c r="B2493" s="1" t="str">
        <f ca="1">VLOOKUP(RAND(),'rastgele veri'!$O$2:$P$6,2,1)</f>
        <v>D</v>
      </c>
      <c r="C2493" s="1">
        <f t="shared" ca="1" si="269"/>
        <v>1</v>
      </c>
      <c r="D2493" s="3" t="str">
        <f ca="1">CONCATENATE('rastgele veri'!B2493,'rastgele veri'!A2493,'rastgele veri'!C2493)</f>
        <v>D21</v>
      </c>
      <c r="E2493" s="4">
        <f t="shared" ca="1" si="275"/>
        <v>43825</v>
      </c>
      <c r="F2493" s="3" t="str">
        <f t="shared" ca="1" si="271"/>
        <v>Aksaz</v>
      </c>
      <c r="G2493" s="3">
        <f t="shared" ca="1" si="272"/>
        <v>1</v>
      </c>
      <c r="H2493" s="1">
        <f t="shared" ca="1" si="273"/>
        <v>1</v>
      </c>
      <c r="I2493" s="1">
        <f t="shared" ca="1" si="274"/>
        <v>4</v>
      </c>
    </row>
    <row r="2494" spans="1:9" x14ac:dyDescent="0.2">
      <c r="A2494" s="1">
        <f t="shared" ca="1" si="270"/>
        <v>2</v>
      </c>
      <c r="B2494" s="1" t="str">
        <f ca="1">VLOOKUP(RAND(),'rastgele veri'!$O$2:$P$6,2,1)</f>
        <v>A</v>
      </c>
      <c r="C2494" s="1">
        <f t="shared" ca="1" si="269"/>
        <v>2</v>
      </c>
      <c r="D2494" s="3" t="str">
        <f ca="1">CONCATENATE('rastgele veri'!B2494,'rastgele veri'!A2494,'rastgele veri'!C2494)</f>
        <v>A22</v>
      </c>
      <c r="E2494" s="4">
        <f t="shared" ca="1" si="275"/>
        <v>43825</v>
      </c>
      <c r="F2494" s="3" t="str">
        <f t="shared" ca="1" si="271"/>
        <v>Mersin</v>
      </c>
      <c r="G2494" s="3">
        <f t="shared" ca="1" si="272"/>
        <v>1</v>
      </c>
      <c r="H2494" s="1">
        <f t="shared" ca="1" si="273"/>
        <v>1</v>
      </c>
      <c r="I2494" s="1">
        <f t="shared" ca="1" si="274"/>
        <v>4</v>
      </c>
    </row>
    <row r="2495" spans="1:9" x14ac:dyDescent="0.2">
      <c r="A2495" s="1">
        <f t="shared" ca="1" si="270"/>
        <v>2</v>
      </c>
      <c r="B2495" s="1" t="str">
        <f ca="1">VLOOKUP(RAND(),'rastgele veri'!$O$2:$P$6,2,1)</f>
        <v>C</v>
      </c>
      <c r="C2495" s="1">
        <f t="shared" ca="1" si="269"/>
        <v>2</v>
      </c>
      <c r="D2495" s="3" t="str">
        <f ca="1">CONCATENATE('rastgele veri'!B2495,'rastgele veri'!A2495,'rastgele veri'!C2495)</f>
        <v>C22</v>
      </c>
      <c r="E2495" s="4">
        <f t="shared" ca="1" si="275"/>
        <v>43825</v>
      </c>
      <c r="F2495" s="3" t="str">
        <f t="shared" ca="1" si="271"/>
        <v>Foça</v>
      </c>
      <c r="G2495" s="3">
        <f t="shared" ca="1" si="272"/>
        <v>1</v>
      </c>
      <c r="H2495" s="1">
        <f t="shared" ca="1" si="273"/>
        <v>1</v>
      </c>
      <c r="I2495" s="1">
        <f t="shared" ca="1" si="274"/>
        <v>4</v>
      </c>
    </row>
    <row r="2496" spans="1:9" x14ac:dyDescent="0.2">
      <c r="A2496" s="1">
        <f t="shared" ca="1" si="270"/>
        <v>2</v>
      </c>
      <c r="B2496" s="1" t="str">
        <f ca="1">VLOOKUP(RAND(),'rastgele veri'!$O$2:$P$6,2,1)</f>
        <v>D</v>
      </c>
      <c r="C2496" s="1">
        <f t="shared" ca="1" si="269"/>
        <v>2</v>
      </c>
      <c r="D2496" s="3" t="str">
        <f ca="1">CONCATENATE('rastgele veri'!B2496,'rastgele veri'!A2496,'rastgele veri'!C2496)</f>
        <v>D22</v>
      </c>
      <c r="E2496" s="4">
        <f t="shared" ca="1" si="275"/>
        <v>43825</v>
      </c>
      <c r="F2496" s="3" t="str">
        <f t="shared" ca="1" si="271"/>
        <v>Mersin</v>
      </c>
      <c r="G2496" s="3">
        <f t="shared" ca="1" si="272"/>
        <v>0</v>
      </c>
      <c r="H2496" s="1">
        <f t="shared" ca="1" si="273"/>
        <v>0</v>
      </c>
      <c r="I2496" s="1">
        <f t="shared" ca="1" si="274"/>
        <v>4</v>
      </c>
    </row>
    <row r="2497" spans="1:9" x14ac:dyDescent="0.2">
      <c r="A2497" s="1">
        <f t="shared" ca="1" si="270"/>
        <v>2</v>
      </c>
      <c r="B2497" s="1" t="str">
        <f ca="1">VLOOKUP(RAND(),'rastgele veri'!$O$2:$P$6,2,1)</f>
        <v>B</v>
      </c>
      <c r="C2497" s="1">
        <f t="shared" ca="1" si="269"/>
        <v>1</v>
      </c>
      <c r="D2497" s="3" t="str">
        <f ca="1">CONCATENATE('rastgele veri'!B2497,'rastgele veri'!A2497,'rastgele veri'!C2497)</f>
        <v>B21</v>
      </c>
      <c r="E2497" s="4">
        <f t="shared" ca="1" si="275"/>
        <v>43825</v>
      </c>
      <c r="F2497" s="3" t="str">
        <f t="shared" ca="1" si="271"/>
        <v>Bartın</v>
      </c>
      <c r="G2497" s="3">
        <f t="shared" ca="1" si="272"/>
        <v>1</v>
      </c>
      <c r="H2497" s="1">
        <f t="shared" ca="1" si="273"/>
        <v>1</v>
      </c>
      <c r="I2497" s="1">
        <f t="shared" ca="1" si="274"/>
        <v>4</v>
      </c>
    </row>
    <row r="2498" spans="1:9" x14ac:dyDescent="0.2">
      <c r="A2498" s="1">
        <f t="shared" ca="1" si="270"/>
        <v>1</v>
      </c>
      <c r="B2498" s="1" t="str">
        <f ca="1">VLOOKUP(RAND(),'rastgele veri'!$O$2:$P$6,2,1)</f>
        <v>B</v>
      </c>
      <c r="C2498" s="1">
        <f t="shared" ref="C2498:C2561" ca="1" si="276">INT(RAND()*(3-1)+1)</f>
        <v>1</v>
      </c>
      <c r="D2498" s="3" t="str">
        <f ca="1">CONCATENATE('rastgele veri'!B2498,'rastgele veri'!A2498,'rastgele veri'!C2498)</f>
        <v>B11</v>
      </c>
      <c r="E2498" s="4">
        <f t="shared" ca="1" si="275"/>
        <v>43825</v>
      </c>
      <c r="F2498" s="3" t="str">
        <f t="shared" ca="1" si="271"/>
        <v>Mersin</v>
      </c>
      <c r="G2498" s="3">
        <f t="shared" ca="1" si="272"/>
        <v>1</v>
      </c>
      <c r="H2498" s="1">
        <f t="shared" ca="1" si="273"/>
        <v>1</v>
      </c>
      <c r="I2498" s="1">
        <f t="shared" ca="1" si="274"/>
        <v>4</v>
      </c>
    </row>
    <row r="2499" spans="1:9" x14ac:dyDescent="0.2">
      <c r="A2499" s="1">
        <f t="shared" ref="A2499:A2562" ca="1" si="277">INT(RAND()*(3-1)+1)</f>
        <v>1</v>
      </c>
      <c r="B2499" s="1" t="str">
        <f ca="1">VLOOKUP(RAND(),'rastgele veri'!$O$2:$P$6,2,1)</f>
        <v>D</v>
      </c>
      <c r="C2499" s="1">
        <f t="shared" ca="1" si="276"/>
        <v>2</v>
      </c>
      <c r="D2499" s="3" t="str">
        <f ca="1">CONCATENATE('rastgele veri'!B2499,'rastgele veri'!A2499,'rastgele veri'!C2499)</f>
        <v>D12</v>
      </c>
      <c r="E2499" s="4">
        <f t="shared" ca="1" si="275"/>
        <v>43825</v>
      </c>
      <c r="F2499" s="3" t="str">
        <f t="shared" ref="F2499:F2562" ca="1" si="278">VLOOKUP(RAND(),$S$2:$T$8,2,1)</f>
        <v>Bartın</v>
      </c>
      <c r="G2499" s="3">
        <f t="shared" ref="G2499:G2562" ca="1" si="279">IF(H2499=1,IF(I2499&gt;5,IF(RAND()&lt;0.2,0,1),H2499),H2499)</f>
        <v>1</v>
      </c>
      <c r="H2499" s="1">
        <f t="shared" ref="H2499:H2562" ca="1" si="280">IF(RAND()&lt;VLOOKUP(F2499,$W$3:$AA$8,MATCH(B2499,$X$2:$AA$2,0)+1,0),0,1)</f>
        <v>1</v>
      </c>
      <c r="I2499" s="1">
        <f t="shared" ref="I2499:I2562" ca="1" si="281">WEEKDAY(E2499,2)</f>
        <v>4</v>
      </c>
    </row>
    <row r="2500" spans="1:9" x14ac:dyDescent="0.2">
      <c r="A2500" s="1">
        <f t="shared" ca="1" si="277"/>
        <v>1</v>
      </c>
      <c r="B2500" s="1" t="str">
        <f ca="1">VLOOKUP(RAND(),'rastgele veri'!$O$2:$P$6,2,1)</f>
        <v>A</v>
      </c>
      <c r="C2500" s="1">
        <f t="shared" ca="1" si="276"/>
        <v>2</v>
      </c>
      <c r="D2500" s="3" t="str">
        <f ca="1">CONCATENATE('rastgele veri'!B2500,'rastgele veri'!A2500,'rastgele veri'!C2500)</f>
        <v>A12</v>
      </c>
      <c r="E2500" s="4">
        <f t="shared" ref="E2500:E2563" ca="1" si="282">E2499+IF(RAND()&lt;0.8,0,1)</f>
        <v>43826</v>
      </c>
      <c r="F2500" s="3" t="str">
        <f t="shared" ca="1" si="278"/>
        <v>Çanakkale</v>
      </c>
      <c r="G2500" s="3">
        <f t="shared" ca="1" si="279"/>
        <v>0</v>
      </c>
      <c r="H2500" s="1">
        <f t="shared" ca="1" si="280"/>
        <v>0</v>
      </c>
      <c r="I2500" s="1">
        <f t="shared" ca="1" si="281"/>
        <v>5</v>
      </c>
    </row>
    <row r="2501" spans="1:9" x14ac:dyDescent="0.2">
      <c r="A2501" s="1">
        <f t="shared" ca="1" si="277"/>
        <v>1</v>
      </c>
      <c r="B2501" s="1" t="str">
        <f ca="1">VLOOKUP(RAND(),'rastgele veri'!$O$2:$P$6,2,1)</f>
        <v>B</v>
      </c>
      <c r="C2501" s="1">
        <f t="shared" ca="1" si="276"/>
        <v>2</v>
      </c>
      <c r="D2501" s="3" t="str">
        <f ca="1">CONCATENATE('rastgele veri'!B2501,'rastgele veri'!A2501,'rastgele veri'!C2501)</f>
        <v>B12</v>
      </c>
      <c r="E2501" s="4">
        <f t="shared" ca="1" si="282"/>
        <v>43826</v>
      </c>
      <c r="F2501" s="3" t="str">
        <f t="shared" ca="1" si="278"/>
        <v>Foça</v>
      </c>
      <c r="G2501" s="3">
        <f t="shared" ca="1" si="279"/>
        <v>0</v>
      </c>
      <c r="H2501" s="1">
        <f t="shared" ca="1" si="280"/>
        <v>0</v>
      </c>
      <c r="I2501" s="1">
        <f t="shared" ca="1" si="281"/>
        <v>5</v>
      </c>
    </row>
    <row r="2502" spans="1:9" x14ac:dyDescent="0.2">
      <c r="A2502" s="1">
        <f t="shared" ca="1" si="277"/>
        <v>1</v>
      </c>
      <c r="B2502" s="1" t="str">
        <f ca="1">VLOOKUP(RAND(),'rastgele veri'!$O$2:$P$6,2,1)</f>
        <v>B</v>
      </c>
      <c r="C2502" s="1">
        <f t="shared" ca="1" si="276"/>
        <v>1</v>
      </c>
      <c r="D2502" s="3" t="str">
        <f ca="1">CONCATENATE('rastgele veri'!B2502,'rastgele veri'!A2502,'rastgele veri'!C2502)</f>
        <v>B11</v>
      </c>
      <c r="E2502" s="4">
        <f t="shared" ca="1" si="282"/>
        <v>43826</v>
      </c>
      <c r="F2502" s="3" t="str">
        <f t="shared" ca="1" si="278"/>
        <v>Bartın</v>
      </c>
      <c r="G2502" s="3">
        <f t="shared" ca="1" si="279"/>
        <v>1</v>
      </c>
      <c r="H2502" s="1">
        <f t="shared" ca="1" si="280"/>
        <v>1</v>
      </c>
      <c r="I2502" s="1">
        <f t="shared" ca="1" si="281"/>
        <v>5</v>
      </c>
    </row>
    <row r="2503" spans="1:9" x14ac:dyDescent="0.2">
      <c r="A2503" s="1">
        <f t="shared" ca="1" si="277"/>
        <v>1</v>
      </c>
      <c r="B2503" s="1" t="str">
        <f ca="1">VLOOKUP(RAND(),'rastgele veri'!$O$2:$P$6,2,1)</f>
        <v>C</v>
      </c>
      <c r="C2503" s="1">
        <f t="shared" ca="1" si="276"/>
        <v>1</v>
      </c>
      <c r="D2503" s="3" t="str">
        <f ca="1">CONCATENATE('rastgele veri'!B2503,'rastgele veri'!A2503,'rastgele veri'!C2503)</f>
        <v>C11</v>
      </c>
      <c r="E2503" s="4">
        <f t="shared" ca="1" si="282"/>
        <v>43826</v>
      </c>
      <c r="F2503" s="3" t="str">
        <f t="shared" ca="1" si="278"/>
        <v>Foça</v>
      </c>
      <c r="G2503" s="3">
        <f t="shared" ca="1" si="279"/>
        <v>1</v>
      </c>
      <c r="H2503" s="1">
        <f t="shared" ca="1" si="280"/>
        <v>1</v>
      </c>
      <c r="I2503" s="1">
        <f t="shared" ca="1" si="281"/>
        <v>5</v>
      </c>
    </row>
    <row r="2504" spans="1:9" x14ac:dyDescent="0.2">
      <c r="A2504" s="1">
        <f t="shared" ca="1" si="277"/>
        <v>2</v>
      </c>
      <c r="B2504" s="1" t="str">
        <f ca="1">VLOOKUP(RAND(),'rastgele veri'!$O$2:$P$6,2,1)</f>
        <v>A</v>
      </c>
      <c r="C2504" s="1">
        <f t="shared" ca="1" si="276"/>
        <v>1</v>
      </c>
      <c r="D2504" s="3" t="str">
        <f ca="1">CONCATENATE('rastgele veri'!B2504,'rastgele veri'!A2504,'rastgele veri'!C2504)</f>
        <v>A21</v>
      </c>
      <c r="E2504" s="4">
        <f t="shared" ca="1" si="282"/>
        <v>43826</v>
      </c>
      <c r="F2504" s="3" t="str">
        <f t="shared" ca="1" si="278"/>
        <v>Aksaz</v>
      </c>
      <c r="G2504" s="3">
        <f t="shared" ca="1" si="279"/>
        <v>1</v>
      </c>
      <c r="H2504" s="1">
        <f t="shared" ca="1" si="280"/>
        <v>1</v>
      </c>
      <c r="I2504" s="1">
        <f t="shared" ca="1" si="281"/>
        <v>5</v>
      </c>
    </row>
    <row r="2505" spans="1:9" x14ac:dyDescent="0.2">
      <c r="A2505" s="1">
        <f t="shared" ca="1" si="277"/>
        <v>2</v>
      </c>
      <c r="B2505" s="1" t="str">
        <f ca="1">VLOOKUP(RAND(),'rastgele veri'!$O$2:$P$6,2,1)</f>
        <v>A</v>
      </c>
      <c r="C2505" s="1">
        <f t="shared" ca="1" si="276"/>
        <v>1</v>
      </c>
      <c r="D2505" s="3" t="str">
        <f ca="1">CONCATENATE('rastgele veri'!B2505,'rastgele veri'!A2505,'rastgele veri'!C2505)</f>
        <v>A21</v>
      </c>
      <c r="E2505" s="4">
        <f t="shared" ca="1" si="282"/>
        <v>43826</v>
      </c>
      <c r="F2505" s="3" t="str">
        <f t="shared" ca="1" si="278"/>
        <v>Mersin</v>
      </c>
      <c r="G2505" s="3">
        <f t="shared" ca="1" si="279"/>
        <v>1</v>
      </c>
      <c r="H2505" s="1">
        <f t="shared" ca="1" si="280"/>
        <v>1</v>
      </c>
      <c r="I2505" s="1">
        <f t="shared" ca="1" si="281"/>
        <v>5</v>
      </c>
    </row>
    <row r="2506" spans="1:9" x14ac:dyDescent="0.2">
      <c r="A2506" s="1">
        <f t="shared" ca="1" si="277"/>
        <v>1</v>
      </c>
      <c r="B2506" s="1" t="str">
        <f ca="1">VLOOKUP(RAND(),'rastgele veri'!$O$2:$P$6,2,1)</f>
        <v>A</v>
      </c>
      <c r="C2506" s="1">
        <f t="shared" ca="1" si="276"/>
        <v>1</v>
      </c>
      <c r="D2506" s="3" t="str">
        <f ca="1">CONCATENATE('rastgele veri'!B2506,'rastgele veri'!A2506,'rastgele veri'!C2506)</f>
        <v>A11</v>
      </c>
      <c r="E2506" s="4">
        <f t="shared" ca="1" si="282"/>
        <v>43826</v>
      </c>
      <c r="F2506" s="3" t="str">
        <f t="shared" ca="1" si="278"/>
        <v>Çanakkale</v>
      </c>
      <c r="G2506" s="3">
        <f t="shared" ca="1" si="279"/>
        <v>1</v>
      </c>
      <c r="H2506" s="1">
        <f t="shared" ca="1" si="280"/>
        <v>1</v>
      </c>
      <c r="I2506" s="1">
        <f t="shared" ca="1" si="281"/>
        <v>5</v>
      </c>
    </row>
    <row r="2507" spans="1:9" x14ac:dyDescent="0.2">
      <c r="A2507" s="1">
        <f t="shared" ca="1" si="277"/>
        <v>2</v>
      </c>
      <c r="B2507" s="1" t="str">
        <f ca="1">VLOOKUP(RAND(),'rastgele veri'!$O$2:$P$6,2,1)</f>
        <v>B</v>
      </c>
      <c r="C2507" s="1">
        <f t="shared" ca="1" si="276"/>
        <v>1</v>
      </c>
      <c r="D2507" s="3" t="str">
        <f ca="1">CONCATENATE('rastgele veri'!B2507,'rastgele veri'!A2507,'rastgele veri'!C2507)</f>
        <v>B21</v>
      </c>
      <c r="E2507" s="4">
        <f t="shared" ca="1" si="282"/>
        <v>43827</v>
      </c>
      <c r="F2507" s="3" t="str">
        <f t="shared" ca="1" si="278"/>
        <v>Aksaz</v>
      </c>
      <c r="G2507" s="3">
        <f t="shared" ca="1" si="279"/>
        <v>1</v>
      </c>
      <c r="H2507" s="1">
        <f t="shared" ca="1" si="280"/>
        <v>1</v>
      </c>
      <c r="I2507" s="1">
        <f t="shared" ca="1" si="281"/>
        <v>6</v>
      </c>
    </row>
    <row r="2508" spans="1:9" x14ac:dyDescent="0.2">
      <c r="A2508" s="1">
        <f t="shared" ca="1" si="277"/>
        <v>2</v>
      </c>
      <c r="B2508" s="1" t="str">
        <f ca="1">VLOOKUP(RAND(),'rastgele veri'!$O$2:$P$6,2,1)</f>
        <v>A</v>
      </c>
      <c r="C2508" s="1">
        <f t="shared" ca="1" si="276"/>
        <v>1</v>
      </c>
      <c r="D2508" s="3" t="str">
        <f ca="1">CONCATENATE('rastgele veri'!B2508,'rastgele veri'!A2508,'rastgele veri'!C2508)</f>
        <v>A21</v>
      </c>
      <c r="E2508" s="4">
        <f t="shared" ca="1" si="282"/>
        <v>43827</v>
      </c>
      <c r="F2508" s="3" t="str">
        <f t="shared" ca="1" si="278"/>
        <v>Aksaz</v>
      </c>
      <c r="G2508" s="3">
        <f t="shared" ca="1" si="279"/>
        <v>0</v>
      </c>
      <c r="H2508" s="1">
        <f t="shared" ca="1" si="280"/>
        <v>0</v>
      </c>
      <c r="I2508" s="1">
        <f t="shared" ca="1" si="281"/>
        <v>6</v>
      </c>
    </row>
    <row r="2509" spans="1:9" x14ac:dyDescent="0.2">
      <c r="A2509" s="1">
        <f t="shared" ca="1" si="277"/>
        <v>1</v>
      </c>
      <c r="B2509" s="1" t="str">
        <f ca="1">VLOOKUP(RAND(),'rastgele veri'!$O$2:$P$6,2,1)</f>
        <v>B</v>
      </c>
      <c r="C2509" s="1">
        <f t="shared" ca="1" si="276"/>
        <v>1</v>
      </c>
      <c r="D2509" s="3" t="str">
        <f ca="1">CONCATENATE('rastgele veri'!B2509,'rastgele veri'!A2509,'rastgele veri'!C2509)</f>
        <v>B11</v>
      </c>
      <c r="E2509" s="4">
        <f t="shared" ca="1" si="282"/>
        <v>43827</v>
      </c>
      <c r="F2509" s="3" t="str">
        <f t="shared" ca="1" si="278"/>
        <v>Foça</v>
      </c>
      <c r="G2509" s="3">
        <f t="shared" ca="1" si="279"/>
        <v>0</v>
      </c>
      <c r="H2509" s="1">
        <f t="shared" ca="1" si="280"/>
        <v>0</v>
      </c>
      <c r="I2509" s="1">
        <f t="shared" ca="1" si="281"/>
        <v>6</v>
      </c>
    </row>
    <row r="2510" spans="1:9" x14ac:dyDescent="0.2">
      <c r="A2510" s="1">
        <f t="shared" ca="1" si="277"/>
        <v>2</v>
      </c>
      <c r="B2510" s="1" t="str">
        <f ca="1">VLOOKUP(RAND(),'rastgele veri'!$O$2:$P$6,2,1)</f>
        <v>A</v>
      </c>
      <c r="C2510" s="1">
        <f t="shared" ca="1" si="276"/>
        <v>2</v>
      </c>
      <c r="D2510" s="3" t="str">
        <f ca="1">CONCATENATE('rastgele veri'!B2510,'rastgele veri'!A2510,'rastgele veri'!C2510)</f>
        <v>A22</v>
      </c>
      <c r="E2510" s="4">
        <f t="shared" ca="1" si="282"/>
        <v>43827</v>
      </c>
      <c r="F2510" s="3" t="str">
        <f t="shared" ca="1" si="278"/>
        <v>Çanakkale</v>
      </c>
      <c r="G2510" s="3">
        <f t="shared" ca="1" si="279"/>
        <v>1</v>
      </c>
      <c r="H2510" s="1">
        <f t="shared" ca="1" si="280"/>
        <v>1</v>
      </c>
      <c r="I2510" s="1">
        <f t="shared" ca="1" si="281"/>
        <v>6</v>
      </c>
    </row>
    <row r="2511" spans="1:9" x14ac:dyDescent="0.2">
      <c r="A2511" s="1">
        <f t="shared" ca="1" si="277"/>
        <v>2</v>
      </c>
      <c r="B2511" s="1" t="str">
        <f ca="1">VLOOKUP(RAND(),'rastgele veri'!$O$2:$P$6,2,1)</f>
        <v>A</v>
      </c>
      <c r="C2511" s="1">
        <f t="shared" ca="1" si="276"/>
        <v>2</v>
      </c>
      <c r="D2511" s="3" t="str">
        <f ca="1">CONCATENATE('rastgele veri'!B2511,'rastgele veri'!A2511,'rastgele veri'!C2511)</f>
        <v>A22</v>
      </c>
      <c r="E2511" s="4">
        <f t="shared" ca="1" si="282"/>
        <v>43827</v>
      </c>
      <c r="F2511" s="3" t="str">
        <f t="shared" ca="1" si="278"/>
        <v>Mersin</v>
      </c>
      <c r="G2511" s="3">
        <f t="shared" ca="1" si="279"/>
        <v>1</v>
      </c>
      <c r="H2511" s="1">
        <f t="shared" ca="1" si="280"/>
        <v>1</v>
      </c>
      <c r="I2511" s="1">
        <f t="shared" ca="1" si="281"/>
        <v>6</v>
      </c>
    </row>
    <row r="2512" spans="1:9" x14ac:dyDescent="0.2">
      <c r="A2512" s="1">
        <f t="shared" ca="1" si="277"/>
        <v>2</v>
      </c>
      <c r="B2512" s="1" t="str">
        <f ca="1">VLOOKUP(RAND(),'rastgele veri'!$O$2:$P$6,2,1)</f>
        <v>B</v>
      </c>
      <c r="C2512" s="1">
        <f t="shared" ca="1" si="276"/>
        <v>1</v>
      </c>
      <c r="D2512" s="3" t="str">
        <f ca="1">CONCATENATE('rastgele veri'!B2512,'rastgele veri'!A2512,'rastgele veri'!C2512)</f>
        <v>B21</v>
      </c>
      <c r="E2512" s="4">
        <f t="shared" ca="1" si="282"/>
        <v>43827</v>
      </c>
      <c r="F2512" s="3" t="str">
        <f t="shared" ca="1" si="278"/>
        <v>Mersin</v>
      </c>
      <c r="G2512" s="3">
        <f t="shared" ca="1" si="279"/>
        <v>1</v>
      </c>
      <c r="H2512" s="1">
        <f t="shared" ca="1" si="280"/>
        <v>1</v>
      </c>
      <c r="I2512" s="1">
        <f t="shared" ca="1" si="281"/>
        <v>6</v>
      </c>
    </row>
    <row r="2513" spans="1:9" x14ac:dyDescent="0.2">
      <c r="A2513" s="1">
        <f t="shared" ca="1" si="277"/>
        <v>1</v>
      </c>
      <c r="B2513" s="1" t="str">
        <f ca="1">VLOOKUP(RAND(),'rastgele veri'!$O$2:$P$6,2,1)</f>
        <v>C</v>
      </c>
      <c r="C2513" s="1">
        <f t="shared" ca="1" si="276"/>
        <v>2</v>
      </c>
      <c r="D2513" s="3" t="str">
        <f ca="1">CONCATENATE('rastgele veri'!B2513,'rastgele veri'!A2513,'rastgele veri'!C2513)</f>
        <v>C12</v>
      </c>
      <c r="E2513" s="4">
        <f t="shared" ca="1" si="282"/>
        <v>43827</v>
      </c>
      <c r="F2513" s="3" t="str">
        <f t="shared" ca="1" si="278"/>
        <v>Erdek</v>
      </c>
      <c r="G2513" s="3">
        <f t="shared" ca="1" si="279"/>
        <v>1</v>
      </c>
      <c r="H2513" s="1">
        <f t="shared" ca="1" si="280"/>
        <v>1</v>
      </c>
      <c r="I2513" s="1">
        <f t="shared" ca="1" si="281"/>
        <v>6</v>
      </c>
    </row>
    <row r="2514" spans="1:9" x14ac:dyDescent="0.2">
      <c r="A2514" s="1">
        <f t="shared" ca="1" si="277"/>
        <v>1</v>
      </c>
      <c r="B2514" s="1" t="str">
        <f ca="1">VLOOKUP(RAND(),'rastgele veri'!$O$2:$P$6,2,1)</f>
        <v>D</v>
      </c>
      <c r="C2514" s="1">
        <f t="shared" ca="1" si="276"/>
        <v>2</v>
      </c>
      <c r="D2514" s="3" t="str">
        <f ca="1">CONCATENATE('rastgele veri'!B2514,'rastgele veri'!A2514,'rastgele veri'!C2514)</f>
        <v>D12</v>
      </c>
      <c r="E2514" s="4">
        <f t="shared" ca="1" si="282"/>
        <v>43827</v>
      </c>
      <c r="F2514" s="3" t="str">
        <f t="shared" ca="1" si="278"/>
        <v>Çanakkale</v>
      </c>
      <c r="G2514" s="3">
        <f t="shared" ca="1" si="279"/>
        <v>1</v>
      </c>
      <c r="H2514" s="1">
        <f t="shared" ca="1" si="280"/>
        <v>1</v>
      </c>
      <c r="I2514" s="1">
        <f t="shared" ca="1" si="281"/>
        <v>6</v>
      </c>
    </row>
    <row r="2515" spans="1:9" x14ac:dyDescent="0.2">
      <c r="A2515" s="1">
        <f t="shared" ca="1" si="277"/>
        <v>2</v>
      </c>
      <c r="B2515" s="1" t="str">
        <f ca="1">VLOOKUP(RAND(),'rastgele veri'!$O$2:$P$6,2,1)</f>
        <v>B</v>
      </c>
      <c r="C2515" s="1">
        <f t="shared" ca="1" si="276"/>
        <v>1</v>
      </c>
      <c r="D2515" s="3" t="str">
        <f ca="1">CONCATENATE('rastgele veri'!B2515,'rastgele veri'!A2515,'rastgele veri'!C2515)</f>
        <v>B21</v>
      </c>
      <c r="E2515" s="4">
        <f t="shared" ca="1" si="282"/>
        <v>43827</v>
      </c>
      <c r="F2515" s="3" t="str">
        <f t="shared" ca="1" si="278"/>
        <v>Foça</v>
      </c>
      <c r="G2515" s="3">
        <f t="shared" ca="1" si="279"/>
        <v>1</v>
      </c>
      <c r="H2515" s="1">
        <f t="shared" ca="1" si="280"/>
        <v>1</v>
      </c>
      <c r="I2515" s="1">
        <f t="shared" ca="1" si="281"/>
        <v>6</v>
      </c>
    </row>
    <row r="2516" spans="1:9" x14ac:dyDescent="0.2">
      <c r="A2516" s="1">
        <f t="shared" ca="1" si="277"/>
        <v>1</v>
      </c>
      <c r="B2516" s="1" t="str">
        <f ca="1">VLOOKUP(RAND(),'rastgele veri'!$O$2:$P$6,2,1)</f>
        <v>A</v>
      </c>
      <c r="C2516" s="1">
        <f t="shared" ca="1" si="276"/>
        <v>2</v>
      </c>
      <c r="D2516" s="3" t="str">
        <f ca="1">CONCATENATE('rastgele veri'!B2516,'rastgele veri'!A2516,'rastgele veri'!C2516)</f>
        <v>A12</v>
      </c>
      <c r="E2516" s="4">
        <f t="shared" ca="1" si="282"/>
        <v>43827</v>
      </c>
      <c r="F2516" s="3" t="str">
        <f t="shared" ca="1" si="278"/>
        <v>Foça</v>
      </c>
      <c r="G2516" s="3">
        <f t="shared" ca="1" si="279"/>
        <v>1</v>
      </c>
      <c r="H2516" s="1">
        <f t="shared" ca="1" si="280"/>
        <v>1</v>
      </c>
      <c r="I2516" s="1">
        <f t="shared" ca="1" si="281"/>
        <v>6</v>
      </c>
    </row>
    <row r="2517" spans="1:9" x14ac:dyDescent="0.2">
      <c r="A2517" s="1">
        <f t="shared" ca="1" si="277"/>
        <v>1</v>
      </c>
      <c r="B2517" s="1" t="str">
        <f ca="1">VLOOKUP(RAND(),'rastgele veri'!$O$2:$P$6,2,1)</f>
        <v>C</v>
      </c>
      <c r="C2517" s="1">
        <f t="shared" ca="1" si="276"/>
        <v>2</v>
      </c>
      <c r="D2517" s="3" t="str">
        <f ca="1">CONCATENATE('rastgele veri'!B2517,'rastgele veri'!A2517,'rastgele veri'!C2517)</f>
        <v>C12</v>
      </c>
      <c r="E2517" s="4">
        <f t="shared" ca="1" si="282"/>
        <v>43827</v>
      </c>
      <c r="F2517" s="3" t="str">
        <f t="shared" ca="1" si="278"/>
        <v>Aksaz</v>
      </c>
      <c r="G2517" s="3">
        <f t="shared" ca="1" si="279"/>
        <v>1</v>
      </c>
      <c r="H2517" s="1">
        <f t="shared" ca="1" si="280"/>
        <v>1</v>
      </c>
      <c r="I2517" s="1">
        <f t="shared" ca="1" si="281"/>
        <v>6</v>
      </c>
    </row>
    <row r="2518" spans="1:9" x14ac:dyDescent="0.2">
      <c r="A2518" s="1">
        <f t="shared" ca="1" si="277"/>
        <v>2</v>
      </c>
      <c r="B2518" s="1" t="str">
        <f ca="1">VLOOKUP(RAND(),'rastgele veri'!$O$2:$P$6,2,1)</f>
        <v>A</v>
      </c>
      <c r="C2518" s="1">
        <f t="shared" ca="1" si="276"/>
        <v>2</v>
      </c>
      <c r="D2518" s="3" t="str">
        <f ca="1">CONCATENATE('rastgele veri'!B2518,'rastgele veri'!A2518,'rastgele veri'!C2518)</f>
        <v>A22</v>
      </c>
      <c r="E2518" s="4">
        <f t="shared" ca="1" si="282"/>
        <v>43827</v>
      </c>
      <c r="F2518" s="3" t="str">
        <f t="shared" ca="1" si="278"/>
        <v>Çanakkale</v>
      </c>
      <c r="G2518" s="3">
        <f t="shared" ca="1" si="279"/>
        <v>0</v>
      </c>
      <c r="H2518" s="1">
        <f t="shared" ca="1" si="280"/>
        <v>1</v>
      </c>
      <c r="I2518" s="1">
        <f t="shared" ca="1" si="281"/>
        <v>6</v>
      </c>
    </row>
    <row r="2519" spans="1:9" x14ac:dyDescent="0.2">
      <c r="A2519" s="1">
        <f t="shared" ca="1" si="277"/>
        <v>1</v>
      </c>
      <c r="B2519" s="1" t="str">
        <f ca="1">VLOOKUP(RAND(),'rastgele veri'!$O$2:$P$6,2,1)</f>
        <v>D</v>
      </c>
      <c r="C2519" s="1">
        <f t="shared" ca="1" si="276"/>
        <v>1</v>
      </c>
      <c r="D2519" s="3" t="str">
        <f ca="1">CONCATENATE('rastgele veri'!B2519,'rastgele veri'!A2519,'rastgele veri'!C2519)</f>
        <v>D11</v>
      </c>
      <c r="E2519" s="4">
        <f t="shared" ca="1" si="282"/>
        <v>43827</v>
      </c>
      <c r="F2519" s="3" t="str">
        <f t="shared" ca="1" si="278"/>
        <v>Foça</v>
      </c>
      <c r="G2519" s="3">
        <f t="shared" ca="1" si="279"/>
        <v>1</v>
      </c>
      <c r="H2519" s="1">
        <f t="shared" ca="1" si="280"/>
        <v>1</v>
      </c>
      <c r="I2519" s="1">
        <f t="shared" ca="1" si="281"/>
        <v>6</v>
      </c>
    </row>
    <row r="2520" spans="1:9" x14ac:dyDescent="0.2">
      <c r="A2520" s="1">
        <f t="shared" ca="1" si="277"/>
        <v>2</v>
      </c>
      <c r="B2520" s="1" t="str">
        <f ca="1">VLOOKUP(RAND(),'rastgele veri'!$O$2:$P$6,2,1)</f>
        <v>A</v>
      </c>
      <c r="C2520" s="1">
        <f t="shared" ca="1" si="276"/>
        <v>2</v>
      </c>
      <c r="D2520" s="3" t="str">
        <f ca="1">CONCATENATE('rastgele veri'!B2520,'rastgele veri'!A2520,'rastgele veri'!C2520)</f>
        <v>A22</v>
      </c>
      <c r="E2520" s="4">
        <f t="shared" ca="1" si="282"/>
        <v>43827</v>
      </c>
      <c r="F2520" s="3" t="str">
        <f t="shared" ca="1" si="278"/>
        <v>Foça</v>
      </c>
      <c r="G2520" s="3">
        <f t="shared" ca="1" si="279"/>
        <v>1</v>
      </c>
      <c r="H2520" s="1">
        <f t="shared" ca="1" si="280"/>
        <v>1</v>
      </c>
      <c r="I2520" s="1">
        <f t="shared" ca="1" si="281"/>
        <v>6</v>
      </c>
    </row>
    <row r="2521" spans="1:9" x14ac:dyDescent="0.2">
      <c r="A2521" s="1">
        <f t="shared" ca="1" si="277"/>
        <v>1</v>
      </c>
      <c r="B2521" s="1" t="str">
        <f ca="1">VLOOKUP(RAND(),'rastgele veri'!$O$2:$P$6,2,1)</f>
        <v>A</v>
      </c>
      <c r="C2521" s="1">
        <f t="shared" ca="1" si="276"/>
        <v>1</v>
      </c>
      <c r="D2521" s="3" t="str">
        <f ca="1">CONCATENATE('rastgele veri'!B2521,'rastgele veri'!A2521,'rastgele veri'!C2521)</f>
        <v>A11</v>
      </c>
      <c r="E2521" s="4">
        <f t="shared" ca="1" si="282"/>
        <v>43827</v>
      </c>
      <c r="F2521" s="3" t="str">
        <f t="shared" ca="1" si="278"/>
        <v>Çanakkale</v>
      </c>
      <c r="G2521" s="3">
        <f t="shared" ca="1" si="279"/>
        <v>1</v>
      </c>
      <c r="H2521" s="1">
        <f t="shared" ca="1" si="280"/>
        <v>1</v>
      </c>
      <c r="I2521" s="1">
        <f t="shared" ca="1" si="281"/>
        <v>6</v>
      </c>
    </row>
    <row r="2522" spans="1:9" x14ac:dyDescent="0.2">
      <c r="A2522" s="1">
        <f t="shared" ca="1" si="277"/>
        <v>1</v>
      </c>
      <c r="B2522" s="1" t="str">
        <f ca="1">VLOOKUP(RAND(),'rastgele veri'!$O$2:$P$6,2,1)</f>
        <v>B</v>
      </c>
      <c r="C2522" s="1">
        <f t="shared" ca="1" si="276"/>
        <v>1</v>
      </c>
      <c r="D2522" s="3" t="str">
        <f ca="1">CONCATENATE('rastgele veri'!B2522,'rastgele veri'!A2522,'rastgele veri'!C2522)</f>
        <v>B11</v>
      </c>
      <c r="E2522" s="4">
        <f t="shared" ca="1" si="282"/>
        <v>43827</v>
      </c>
      <c r="F2522" s="3" t="str">
        <f t="shared" ca="1" si="278"/>
        <v>Foça</v>
      </c>
      <c r="G2522" s="3">
        <f t="shared" ca="1" si="279"/>
        <v>1</v>
      </c>
      <c r="H2522" s="1">
        <f t="shared" ca="1" si="280"/>
        <v>1</v>
      </c>
      <c r="I2522" s="1">
        <f t="shared" ca="1" si="281"/>
        <v>6</v>
      </c>
    </row>
    <row r="2523" spans="1:9" x14ac:dyDescent="0.2">
      <c r="A2523" s="1">
        <f t="shared" ca="1" si="277"/>
        <v>1</v>
      </c>
      <c r="B2523" s="1" t="str">
        <f ca="1">VLOOKUP(RAND(),'rastgele veri'!$O$2:$P$6,2,1)</f>
        <v>B</v>
      </c>
      <c r="C2523" s="1">
        <f t="shared" ca="1" si="276"/>
        <v>1</v>
      </c>
      <c r="D2523" s="3" t="str">
        <f ca="1">CONCATENATE('rastgele veri'!B2523,'rastgele veri'!A2523,'rastgele veri'!C2523)</f>
        <v>B11</v>
      </c>
      <c r="E2523" s="4">
        <f t="shared" ca="1" si="282"/>
        <v>43827</v>
      </c>
      <c r="F2523" s="3" t="str">
        <f t="shared" ca="1" si="278"/>
        <v>Aksaz</v>
      </c>
      <c r="G2523" s="3">
        <f t="shared" ca="1" si="279"/>
        <v>1</v>
      </c>
      <c r="H2523" s="1">
        <f t="shared" ca="1" si="280"/>
        <v>1</v>
      </c>
      <c r="I2523" s="1">
        <f t="shared" ca="1" si="281"/>
        <v>6</v>
      </c>
    </row>
    <row r="2524" spans="1:9" x14ac:dyDescent="0.2">
      <c r="A2524" s="1">
        <f t="shared" ca="1" si="277"/>
        <v>2</v>
      </c>
      <c r="B2524" s="1" t="str">
        <f ca="1">VLOOKUP(RAND(),'rastgele veri'!$O$2:$P$6,2,1)</f>
        <v>A</v>
      </c>
      <c r="C2524" s="1">
        <f t="shared" ca="1" si="276"/>
        <v>2</v>
      </c>
      <c r="D2524" s="3" t="str">
        <f ca="1">CONCATENATE('rastgele veri'!B2524,'rastgele veri'!A2524,'rastgele veri'!C2524)</f>
        <v>A22</v>
      </c>
      <c r="E2524" s="4">
        <f t="shared" ca="1" si="282"/>
        <v>43827</v>
      </c>
      <c r="F2524" s="3" t="str">
        <f t="shared" ca="1" si="278"/>
        <v>Çanakkale</v>
      </c>
      <c r="G2524" s="3">
        <f t="shared" ca="1" si="279"/>
        <v>1</v>
      </c>
      <c r="H2524" s="1">
        <f t="shared" ca="1" si="280"/>
        <v>1</v>
      </c>
      <c r="I2524" s="1">
        <f t="shared" ca="1" si="281"/>
        <v>6</v>
      </c>
    </row>
    <row r="2525" spans="1:9" x14ac:dyDescent="0.2">
      <c r="A2525" s="1">
        <f t="shared" ca="1" si="277"/>
        <v>2</v>
      </c>
      <c r="B2525" s="1" t="str">
        <f ca="1">VLOOKUP(RAND(),'rastgele veri'!$O$2:$P$6,2,1)</f>
        <v>B</v>
      </c>
      <c r="C2525" s="1">
        <f t="shared" ca="1" si="276"/>
        <v>2</v>
      </c>
      <c r="D2525" s="3" t="str">
        <f ca="1">CONCATENATE('rastgele veri'!B2525,'rastgele veri'!A2525,'rastgele veri'!C2525)</f>
        <v>B22</v>
      </c>
      <c r="E2525" s="4">
        <f t="shared" ca="1" si="282"/>
        <v>43827</v>
      </c>
      <c r="F2525" s="3" t="str">
        <f t="shared" ca="1" si="278"/>
        <v>Erdek</v>
      </c>
      <c r="G2525" s="3">
        <f t="shared" ca="1" si="279"/>
        <v>1</v>
      </c>
      <c r="H2525" s="1">
        <f t="shared" ca="1" si="280"/>
        <v>1</v>
      </c>
      <c r="I2525" s="1">
        <f t="shared" ca="1" si="281"/>
        <v>6</v>
      </c>
    </row>
    <row r="2526" spans="1:9" x14ac:dyDescent="0.2">
      <c r="A2526" s="1">
        <f t="shared" ca="1" si="277"/>
        <v>2</v>
      </c>
      <c r="B2526" s="1" t="str">
        <f ca="1">VLOOKUP(RAND(),'rastgele veri'!$O$2:$P$6,2,1)</f>
        <v>A</v>
      </c>
      <c r="C2526" s="1">
        <f t="shared" ca="1" si="276"/>
        <v>2</v>
      </c>
      <c r="D2526" s="3" t="str">
        <f ca="1">CONCATENATE('rastgele veri'!B2526,'rastgele veri'!A2526,'rastgele veri'!C2526)</f>
        <v>A22</v>
      </c>
      <c r="E2526" s="4">
        <f t="shared" ca="1" si="282"/>
        <v>43827</v>
      </c>
      <c r="F2526" s="3" t="str">
        <f t="shared" ca="1" si="278"/>
        <v>Erdek</v>
      </c>
      <c r="G2526" s="3">
        <f t="shared" ca="1" si="279"/>
        <v>0</v>
      </c>
      <c r="H2526" s="1">
        <f t="shared" ca="1" si="280"/>
        <v>0</v>
      </c>
      <c r="I2526" s="1">
        <f t="shared" ca="1" si="281"/>
        <v>6</v>
      </c>
    </row>
    <row r="2527" spans="1:9" x14ac:dyDescent="0.2">
      <c r="A2527" s="1">
        <f t="shared" ca="1" si="277"/>
        <v>1</v>
      </c>
      <c r="B2527" s="1" t="str">
        <f ca="1">VLOOKUP(RAND(),'rastgele veri'!$O$2:$P$6,2,1)</f>
        <v>B</v>
      </c>
      <c r="C2527" s="1">
        <f t="shared" ca="1" si="276"/>
        <v>1</v>
      </c>
      <c r="D2527" s="3" t="str">
        <f ca="1">CONCATENATE('rastgele veri'!B2527,'rastgele veri'!A2527,'rastgele veri'!C2527)</f>
        <v>B11</v>
      </c>
      <c r="E2527" s="4">
        <f t="shared" ca="1" si="282"/>
        <v>43827</v>
      </c>
      <c r="F2527" s="3" t="str">
        <f t="shared" ca="1" si="278"/>
        <v>Mersin</v>
      </c>
      <c r="G2527" s="3">
        <f t="shared" ca="1" si="279"/>
        <v>1</v>
      </c>
      <c r="H2527" s="1">
        <f t="shared" ca="1" si="280"/>
        <v>1</v>
      </c>
      <c r="I2527" s="1">
        <f t="shared" ca="1" si="281"/>
        <v>6</v>
      </c>
    </row>
    <row r="2528" spans="1:9" x14ac:dyDescent="0.2">
      <c r="A2528" s="1">
        <f t="shared" ca="1" si="277"/>
        <v>1</v>
      </c>
      <c r="B2528" s="1" t="str">
        <f ca="1">VLOOKUP(RAND(),'rastgele veri'!$O$2:$P$6,2,1)</f>
        <v>C</v>
      </c>
      <c r="C2528" s="1">
        <f t="shared" ca="1" si="276"/>
        <v>2</v>
      </c>
      <c r="D2528" s="3" t="str">
        <f ca="1">CONCATENATE('rastgele veri'!B2528,'rastgele veri'!A2528,'rastgele veri'!C2528)</f>
        <v>C12</v>
      </c>
      <c r="E2528" s="4">
        <f t="shared" ca="1" si="282"/>
        <v>43827</v>
      </c>
      <c r="F2528" s="3" t="str">
        <f t="shared" ca="1" si="278"/>
        <v>Foça</v>
      </c>
      <c r="G2528" s="3">
        <f t="shared" ca="1" si="279"/>
        <v>0</v>
      </c>
      <c r="H2528" s="1">
        <f t="shared" ca="1" si="280"/>
        <v>1</v>
      </c>
      <c r="I2528" s="1">
        <f t="shared" ca="1" si="281"/>
        <v>6</v>
      </c>
    </row>
    <row r="2529" spans="1:9" x14ac:dyDescent="0.2">
      <c r="A2529" s="1">
        <f t="shared" ca="1" si="277"/>
        <v>2</v>
      </c>
      <c r="B2529" s="1" t="str">
        <f ca="1">VLOOKUP(RAND(),'rastgele veri'!$O$2:$P$6,2,1)</f>
        <v>C</v>
      </c>
      <c r="C2529" s="1">
        <f t="shared" ca="1" si="276"/>
        <v>2</v>
      </c>
      <c r="D2529" s="3" t="str">
        <f ca="1">CONCATENATE('rastgele veri'!B2529,'rastgele veri'!A2529,'rastgele veri'!C2529)</f>
        <v>C22</v>
      </c>
      <c r="E2529" s="4">
        <f t="shared" ca="1" si="282"/>
        <v>43827</v>
      </c>
      <c r="F2529" s="3" t="str">
        <f t="shared" ca="1" si="278"/>
        <v>Çanakkale</v>
      </c>
      <c r="G2529" s="3">
        <f t="shared" ca="1" si="279"/>
        <v>0</v>
      </c>
      <c r="H2529" s="1">
        <f t="shared" ca="1" si="280"/>
        <v>0</v>
      </c>
      <c r="I2529" s="1">
        <f t="shared" ca="1" si="281"/>
        <v>6</v>
      </c>
    </row>
    <row r="2530" spans="1:9" x14ac:dyDescent="0.2">
      <c r="A2530" s="1">
        <f t="shared" ca="1" si="277"/>
        <v>2</v>
      </c>
      <c r="B2530" s="1" t="str">
        <f ca="1">VLOOKUP(RAND(),'rastgele veri'!$O$2:$P$6,2,1)</f>
        <v>B</v>
      </c>
      <c r="C2530" s="1">
        <f t="shared" ca="1" si="276"/>
        <v>2</v>
      </c>
      <c r="D2530" s="3" t="str">
        <f ca="1">CONCATENATE('rastgele veri'!B2530,'rastgele veri'!A2530,'rastgele veri'!C2530)</f>
        <v>B22</v>
      </c>
      <c r="E2530" s="4">
        <f t="shared" ca="1" si="282"/>
        <v>43827</v>
      </c>
      <c r="F2530" s="3" t="str">
        <f t="shared" ca="1" si="278"/>
        <v>Bartın</v>
      </c>
      <c r="G2530" s="3">
        <f t="shared" ca="1" si="279"/>
        <v>1</v>
      </c>
      <c r="H2530" s="1">
        <f t="shared" ca="1" si="280"/>
        <v>1</v>
      </c>
      <c r="I2530" s="1">
        <f t="shared" ca="1" si="281"/>
        <v>6</v>
      </c>
    </row>
    <row r="2531" spans="1:9" x14ac:dyDescent="0.2">
      <c r="A2531" s="1">
        <f t="shared" ca="1" si="277"/>
        <v>1</v>
      </c>
      <c r="B2531" s="1" t="str">
        <f ca="1">VLOOKUP(RAND(),'rastgele veri'!$O$2:$P$6,2,1)</f>
        <v>A</v>
      </c>
      <c r="C2531" s="1">
        <f t="shared" ca="1" si="276"/>
        <v>1</v>
      </c>
      <c r="D2531" s="3" t="str">
        <f ca="1">CONCATENATE('rastgele veri'!B2531,'rastgele veri'!A2531,'rastgele veri'!C2531)</f>
        <v>A11</v>
      </c>
      <c r="E2531" s="4">
        <f t="shared" ca="1" si="282"/>
        <v>43827</v>
      </c>
      <c r="F2531" s="3" t="str">
        <f t="shared" ca="1" si="278"/>
        <v>Mersin</v>
      </c>
      <c r="G2531" s="3">
        <f t="shared" ca="1" si="279"/>
        <v>1</v>
      </c>
      <c r="H2531" s="1">
        <f t="shared" ca="1" si="280"/>
        <v>1</v>
      </c>
      <c r="I2531" s="1">
        <f t="shared" ca="1" si="281"/>
        <v>6</v>
      </c>
    </row>
    <row r="2532" spans="1:9" x14ac:dyDescent="0.2">
      <c r="A2532" s="1">
        <f t="shared" ca="1" si="277"/>
        <v>2</v>
      </c>
      <c r="B2532" s="1" t="str">
        <f ca="1">VLOOKUP(RAND(),'rastgele veri'!$O$2:$P$6,2,1)</f>
        <v>A</v>
      </c>
      <c r="C2532" s="1">
        <f t="shared" ca="1" si="276"/>
        <v>1</v>
      </c>
      <c r="D2532" s="3" t="str">
        <f ca="1">CONCATENATE('rastgele veri'!B2532,'rastgele veri'!A2532,'rastgele veri'!C2532)</f>
        <v>A21</v>
      </c>
      <c r="E2532" s="4">
        <f t="shared" ca="1" si="282"/>
        <v>43827</v>
      </c>
      <c r="F2532" s="3" t="str">
        <f t="shared" ca="1" si="278"/>
        <v>Çanakkale</v>
      </c>
      <c r="G2532" s="3">
        <f t="shared" ca="1" si="279"/>
        <v>0</v>
      </c>
      <c r="H2532" s="1">
        <f t="shared" ca="1" si="280"/>
        <v>0</v>
      </c>
      <c r="I2532" s="1">
        <f t="shared" ca="1" si="281"/>
        <v>6</v>
      </c>
    </row>
    <row r="2533" spans="1:9" x14ac:dyDescent="0.2">
      <c r="A2533" s="1">
        <f t="shared" ca="1" si="277"/>
        <v>2</v>
      </c>
      <c r="B2533" s="1" t="str">
        <f ca="1">VLOOKUP(RAND(),'rastgele veri'!$O$2:$P$6,2,1)</f>
        <v>D</v>
      </c>
      <c r="C2533" s="1">
        <f t="shared" ca="1" si="276"/>
        <v>2</v>
      </c>
      <c r="D2533" s="3" t="str">
        <f ca="1">CONCATENATE('rastgele veri'!B2533,'rastgele veri'!A2533,'rastgele veri'!C2533)</f>
        <v>D22</v>
      </c>
      <c r="E2533" s="4">
        <f t="shared" ca="1" si="282"/>
        <v>43827</v>
      </c>
      <c r="F2533" s="3" t="str">
        <f t="shared" ca="1" si="278"/>
        <v>Aksaz</v>
      </c>
      <c r="G2533" s="3">
        <f t="shared" ca="1" si="279"/>
        <v>1</v>
      </c>
      <c r="H2533" s="1">
        <f t="shared" ca="1" si="280"/>
        <v>1</v>
      </c>
      <c r="I2533" s="1">
        <f t="shared" ca="1" si="281"/>
        <v>6</v>
      </c>
    </row>
    <row r="2534" spans="1:9" x14ac:dyDescent="0.2">
      <c r="A2534" s="1">
        <f t="shared" ca="1" si="277"/>
        <v>2</v>
      </c>
      <c r="B2534" s="1" t="str">
        <f ca="1">VLOOKUP(RAND(),'rastgele veri'!$O$2:$P$6,2,1)</f>
        <v>B</v>
      </c>
      <c r="C2534" s="1">
        <f t="shared" ca="1" si="276"/>
        <v>1</v>
      </c>
      <c r="D2534" s="3" t="str">
        <f ca="1">CONCATENATE('rastgele veri'!B2534,'rastgele veri'!A2534,'rastgele veri'!C2534)</f>
        <v>B21</v>
      </c>
      <c r="E2534" s="4">
        <f t="shared" ca="1" si="282"/>
        <v>43827</v>
      </c>
      <c r="F2534" s="3" t="str">
        <f t="shared" ca="1" si="278"/>
        <v>Foça</v>
      </c>
      <c r="G2534" s="3">
        <f t="shared" ca="1" si="279"/>
        <v>1</v>
      </c>
      <c r="H2534" s="1">
        <f t="shared" ca="1" si="280"/>
        <v>1</v>
      </c>
      <c r="I2534" s="1">
        <f t="shared" ca="1" si="281"/>
        <v>6</v>
      </c>
    </row>
    <row r="2535" spans="1:9" x14ac:dyDescent="0.2">
      <c r="A2535" s="1">
        <f t="shared" ca="1" si="277"/>
        <v>1</v>
      </c>
      <c r="B2535" s="1" t="str">
        <f ca="1">VLOOKUP(RAND(),'rastgele veri'!$O$2:$P$6,2,1)</f>
        <v>A</v>
      </c>
      <c r="C2535" s="1">
        <f t="shared" ca="1" si="276"/>
        <v>1</v>
      </c>
      <c r="D2535" s="3" t="str">
        <f ca="1">CONCATENATE('rastgele veri'!B2535,'rastgele veri'!A2535,'rastgele veri'!C2535)</f>
        <v>A11</v>
      </c>
      <c r="E2535" s="4">
        <f t="shared" ca="1" si="282"/>
        <v>43827</v>
      </c>
      <c r="F2535" s="3" t="str">
        <f t="shared" ca="1" si="278"/>
        <v>Çanakkale</v>
      </c>
      <c r="G2535" s="3">
        <f t="shared" ca="1" si="279"/>
        <v>1</v>
      </c>
      <c r="H2535" s="1">
        <f t="shared" ca="1" si="280"/>
        <v>1</v>
      </c>
      <c r="I2535" s="1">
        <f t="shared" ca="1" si="281"/>
        <v>6</v>
      </c>
    </row>
    <row r="2536" spans="1:9" x14ac:dyDescent="0.2">
      <c r="A2536" s="1">
        <f t="shared" ca="1" si="277"/>
        <v>2</v>
      </c>
      <c r="B2536" s="1" t="str">
        <f ca="1">VLOOKUP(RAND(),'rastgele veri'!$O$2:$P$6,2,1)</f>
        <v>A</v>
      </c>
      <c r="C2536" s="1">
        <f t="shared" ca="1" si="276"/>
        <v>2</v>
      </c>
      <c r="D2536" s="3" t="str">
        <f ca="1">CONCATENATE('rastgele veri'!B2536,'rastgele veri'!A2536,'rastgele veri'!C2536)</f>
        <v>A22</v>
      </c>
      <c r="E2536" s="4">
        <f t="shared" ca="1" si="282"/>
        <v>43827</v>
      </c>
      <c r="F2536" s="3" t="str">
        <f t="shared" ca="1" si="278"/>
        <v>Mersin</v>
      </c>
      <c r="G2536" s="3">
        <f t="shared" ca="1" si="279"/>
        <v>1</v>
      </c>
      <c r="H2536" s="1">
        <f t="shared" ca="1" si="280"/>
        <v>1</v>
      </c>
      <c r="I2536" s="1">
        <f t="shared" ca="1" si="281"/>
        <v>6</v>
      </c>
    </row>
    <row r="2537" spans="1:9" x14ac:dyDescent="0.2">
      <c r="A2537" s="1">
        <f t="shared" ca="1" si="277"/>
        <v>2</v>
      </c>
      <c r="B2537" s="1" t="str">
        <f ca="1">VLOOKUP(RAND(),'rastgele veri'!$O$2:$P$6,2,1)</f>
        <v>A</v>
      </c>
      <c r="C2537" s="1">
        <f t="shared" ca="1" si="276"/>
        <v>2</v>
      </c>
      <c r="D2537" s="3" t="str">
        <f ca="1">CONCATENATE('rastgele veri'!B2537,'rastgele veri'!A2537,'rastgele veri'!C2537)</f>
        <v>A22</v>
      </c>
      <c r="E2537" s="4">
        <f t="shared" ca="1" si="282"/>
        <v>43827</v>
      </c>
      <c r="F2537" s="3" t="str">
        <f t="shared" ca="1" si="278"/>
        <v>Foça</v>
      </c>
      <c r="G2537" s="3">
        <f t="shared" ca="1" si="279"/>
        <v>1</v>
      </c>
      <c r="H2537" s="1">
        <f t="shared" ca="1" si="280"/>
        <v>1</v>
      </c>
      <c r="I2537" s="1">
        <f t="shared" ca="1" si="281"/>
        <v>6</v>
      </c>
    </row>
    <row r="2538" spans="1:9" x14ac:dyDescent="0.2">
      <c r="A2538" s="1">
        <f t="shared" ca="1" si="277"/>
        <v>2</v>
      </c>
      <c r="B2538" s="1" t="str">
        <f ca="1">VLOOKUP(RAND(),'rastgele veri'!$O$2:$P$6,2,1)</f>
        <v>A</v>
      </c>
      <c r="C2538" s="1">
        <f t="shared" ca="1" si="276"/>
        <v>2</v>
      </c>
      <c r="D2538" s="3" t="str">
        <f ca="1">CONCATENATE('rastgele veri'!B2538,'rastgele veri'!A2538,'rastgele veri'!C2538)</f>
        <v>A22</v>
      </c>
      <c r="E2538" s="4">
        <f t="shared" ca="1" si="282"/>
        <v>43827</v>
      </c>
      <c r="F2538" s="3" t="str">
        <f t="shared" ca="1" si="278"/>
        <v>Bartın</v>
      </c>
      <c r="G2538" s="3">
        <f t="shared" ca="1" si="279"/>
        <v>1</v>
      </c>
      <c r="H2538" s="1">
        <f t="shared" ca="1" si="280"/>
        <v>1</v>
      </c>
      <c r="I2538" s="1">
        <f t="shared" ca="1" si="281"/>
        <v>6</v>
      </c>
    </row>
    <row r="2539" spans="1:9" x14ac:dyDescent="0.2">
      <c r="A2539" s="1">
        <f t="shared" ca="1" si="277"/>
        <v>1</v>
      </c>
      <c r="B2539" s="1" t="str">
        <f ca="1">VLOOKUP(RAND(),'rastgele veri'!$O$2:$P$6,2,1)</f>
        <v>C</v>
      </c>
      <c r="C2539" s="1">
        <f t="shared" ca="1" si="276"/>
        <v>1</v>
      </c>
      <c r="D2539" s="3" t="str">
        <f ca="1">CONCATENATE('rastgele veri'!B2539,'rastgele veri'!A2539,'rastgele veri'!C2539)</f>
        <v>C11</v>
      </c>
      <c r="E2539" s="4">
        <f t="shared" ca="1" si="282"/>
        <v>43828</v>
      </c>
      <c r="F2539" s="3" t="str">
        <f t="shared" ca="1" si="278"/>
        <v>Foça</v>
      </c>
      <c r="G2539" s="3">
        <f t="shared" ca="1" si="279"/>
        <v>1</v>
      </c>
      <c r="H2539" s="1">
        <f t="shared" ca="1" si="280"/>
        <v>1</v>
      </c>
      <c r="I2539" s="1">
        <f t="shared" ca="1" si="281"/>
        <v>7</v>
      </c>
    </row>
    <row r="2540" spans="1:9" x14ac:dyDescent="0.2">
      <c r="A2540" s="1">
        <f t="shared" ca="1" si="277"/>
        <v>1</v>
      </c>
      <c r="B2540" s="1" t="str">
        <f ca="1">VLOOKUP(RAND(),'rastgele veri'!$O$2:$P$6,2,1)</f>
        <v>C</v>
      </c>
      <c r="C2540" s="1">
        <f t="shared" ca="1" si="276"/>
        <v>2</v>
      </c>
      <c r="D2540" s="3" t="str">
        <f ca="1">CONCATENATE('rastgele veri'!B2540,'rastgele veri'!A2540,'rastgele veri'!C2540)</f>
        <v>C12</v>
      </c>
      <c r="E2540" s="4">
        <f t="shared" ca="1" si="282"/>
        <v>43828</v>
      </c>
      <c r="F2540" s="3" t="str">
        <f t="shared" ca="1" si="278"/>
        <v>Foça</v>
      </c>
      <c r="G2540" s="3">
        <f t="shared" ca="1" si="279"/>
        <v>1</v>
      </c>
      <c r="H2540" s="1">
        <f t="shared" ca="1" si="280"/>
        <v>1</v>
      </c>
      <c r="I2540" s="1">
        <f t="shared" ca="1" si="281"/>
        <v>7</v>
      </c>
    </row>
    <row r="2541" spans="1:9" x14ac:dyDescent="0.2">
      <c r="A2541" s="1">
        <f t="shared" ca="1" si="277"/>
        <v>2</v>
      </c>
      <c r="B2541" s="1" t="str">
        <f ca="1">VLOOKUP(RAND(),'rastgele veri'!$O$2:$P$6,2,1)</f>
        <v>B</v>
      </c>
      <c r="C2541" s="1">
        <f t="shared" ca="1" si="276"/>
        <v>2</v>
      </c>
      <c r="D2541" s="3" t="str">
        <f ca="1">CONCATENATE('rastgele veri'!B2541,'rastgele veri'!A2541,'rastgele veri'!C2541)</f>
        <v>B22</v>
      </c>
      <c r="E2541" s="4">
        <f t="shared" ca="1" si="282"/>
        <v>43828</v>
      </c>
      <c r="F2541" s="3" t="str">
        <f t="shared" ca="1" si="278"/>
        <v>Foça</v>
      </c>
      <c r="G2541" s="3">
        <f t="shared" ca="1" si="279"/>
        <v>1</v>
      </c>
      <c r="H2541" s="1">
        <f t="shared" ca="1" si="280"/>
        <v>1</v>
      </c>
      <c r="I2541" s="1">
        <f t="shared" ca="1" si="281"/>
        <v>7</v>
      </c>
    </row>
    <row r="2542" spans="1:9" x14ac:dyDescent="0.2">
      <c r="A2542" s="1">
        <f t="shared" ca="1" si="277"/>
        <v>2</v>
      </c>
      <c r="B2542" s="1" t="str">
        <f ca="1">VLOOKUP(RAND(),'rastgele veri'!$O$2:$P$6,2,1)</f>
        <v>C</v>
      </c>
      <c r="C2542" s="1">
        <f t="shared" ca="1" si="276"/>
        <v>2</v>
      </c>
      <c r="D2542" s="3" t="str">
        <f ca="1">CONCATENATE('rastgele veri'!B2542,'rastgele veri'!A2542,'rastgele veri'!C2542)</f>
        <v>C22</v>
      </c>
      <c r="E2542" s="4">
        <f t="shared" ca="1" si="282"/>
        <v>43829</v>
      </c>
      <c r="F2542" s="3" t="str">
        <f t="shared" ca="1" si="278"/>
        <v>Aksaz</v>
      </c>
      <c r="G2542" s="3">
        <f t="shared" ca="1" si="279"/>
        <v>1</v>
      </c>
      <c r="H2542" s="1">
        <f t="shared" ca="1" si="280"/>
        <v>1</v>
      </c>
      <c r="I2542" s="1">
        <f t="shared" ca="1" si="281"/>
        <v>1</v>
      </c>
    </row>
    <row r="2543" spans="1:9" x14ac:dyDescent="0.2">
      <c r="A2543" s="1">
        <f t="shared" ca="1" si="277"/>
        <v>1</v>
      </c>
      <c r="B2543" s="1" t="str">
        <f ca="1">VLOOKUP(RAND(),'rastgele veri'!$O$2:$P$6,2,1)</f>
        <v>C</v>
      </c>
      <c r="C2543" s="1">
        <f t="shared" ca="1" si="276"/>
        <v>1</v>
      </c>
      <c r="D2543" s="3" t="str">
        <f ca="1">CONCATENATE('rastgele veri'!B2543,'rastgele veri'!A2543,'rastgele veri'!C2543)</f>
        <v>C11</v>
      </c>
      <c r="E2543" s="4">
        <f t="shared" ca="1" si="282"/>
        <v>43830</v>
      </c>
      <c r="F2543" s="3" t="str">
        <f t="shared" ca="1" si="278"/>
        <v>Aksaz</v>
      </c>
      <c r="G2543" s="3">
        <f t="shared" ca="1" si="279"/>
        <v>1</v>
      </c>
      <c r="H2543" s="1">
        <f t="shared" ca="1" si="280"/>
        <v>1</v>
      </c>
      <c r="I2543" s="1">
        <f t="shared" ca="1" si="281"/>
        <v>2</v>
      </c>
    </row>
    <row r="2544" spans="1:9" x14ac:dyDescent="0.2">
      <c r="A2544" s="1">
        <f t="shared" ca="1" si="277"/>
        <v>2</v>
      </c>
      <c r="B2544" s="1" t="str">
        <f ca="1">VLOOKUP(RAND(),'rastgele veri'!$O$2:$P$6,2,1)</f>
        <v>A</v>
      </c>
      <c r="C2544" s="1">
        <f t="shared" ca="1" si="276"/>
        <v>1</v>
      </c>
      <c r="D2544" s="3" t="str">
        <f ca="1">CONCATENATE('rastgele veri'!B2544,'rastgele veri'!A2544,'rastgele veri'!C2544)</f>
        <v>A21</v>
      </c>
      <c r="E2544" s="4">
        <f t="shared" ca="1" si="282"/>
        <v>43831</v>
      </c>
      <c r="F2544" s="3" t="str">
        <f t="shared" ca="1" si="278"/>
        <v>Çanakkale</v>
      </c>
      <c r="G2544" s="3">
        <f t="shared" ca="1" si="279"/>
        <v>1</v>
      </c>
      <c r="H2544" s="1">
        <f t="shared" ca="1" si="280"/>
        <v>1</v>
      </c>
      <c r="I2544" s="1">
        <f t="shared" ca="1" si="281"/>
        <v>3</v>
      </c>
    </row>
    <row r="2545" spans="1:9" x14ac:dyDescent="0.2">
      <c r="A2545" s="1">
        <f t="shared" ca="1" si="277"/>
        <v>2</v>
      </c>
      <c r="B2545" s="1" t="str">
        <f ca="1">VLOOKUP(RAND(),'rastgele veri'!$O$2:$P$6,2,1)</f>
        <v>A</v>
      </c>
      <c r="C2545" s="1">
        <f t="shared" ca="1" si="276"/>
        <v>1</v>
      </c>
      <c r="D2545" s="3" t="str">
        <f ca="1">CONCATENATE('rastgele veri'!B2545,'rastgele veri'!A2545,'rastgele veri'!C2545)</f>
        <v>A21</v>
      </c>
      <c r="E2545" s="4">
        <f t="shared" ca="1" si="282"/>
        <v>43831</v>
      </c>
      <c r="F2545" s="3" t="str">
        <f t="shared" ca="1" si="278"/>
        <v>Aksaz</v>
      </c>
      <c r="G2545" s="3">
        <f t="shared" ca="1" si="279"/>
        <v>0</v>
      </c>
      <c r="H2545" s="1">
        <f t="shared" ca="1" si="280"/>
        <v>0</v>
      </c>
      <c r="I2545" s="1">
        <f t="shared" ca="1" si="281"/>
        <v>3</v>
      </c>
    </row>
    <row r="2546" spans="1:9" x14ac:dyDescent="0.2">
      <c r="A2546" s="1">
        <f t="shared" ca="1" si="277"/>
        <v>1</v>
      </c>
      <c r="B2546" s="1" t="str">
        <f ca="1">VLOOKUP(RAND(),'rastgele veri'!$O$2:$P$6,2,1)</f>
        <v>B</v>
      </c>
      <c r="C2546" s="1">
        <f t="shared" ca="1" si="276"/>
        <v>2</v>
      </c>
      <c r="D2546" s="3" t="str">
        <f ca="1">CONCATENATE('rastgele veri'!B2546,'rastgele veri'!A2546,'rastgele veri'!C2546)</f>
        <v>B12</v>
      </c>
      <c r="E2546" s="4">
        <f t="shared" ca="1" si="282"/>
        <v>43832</v>
      </c>
      <c r="F2546" s="3" t="str">
        <f t="shared" ca="1" si="278"/>
        <v>Bartın</v>
      </c>
      <c r="G2546" s="3">
        <f t="shared" ca="1" si="279"/>
        <v>1</v>
      </c>
      <c r="H2546" s="1">
        <f t="shared" ca="1" si="280"/>
        <v>1</v>
      </c>
      <c r="I2546" s="1">
        <f t="shared" ca="1" si="281"/>
        <v>4</v>
      </c>
    </row>
    <row r="2547" spans="1:9" x14ac:dyDescent="0.2">
      <c r="A2547" s="1">
        <f t="shared" ca="1" si="277"/>
        <v>2</v>
      </c>
      <c r="B2547" s="1" t="str">
        <f ca="1">VLOOKUP(RAND(),'rastgele veri'!$O$2:$P$6,2,1)</f>
        <v>D</v>
      </c>
      <c r="C2547" s="1">
        <f t="shared" ca="1" si="276"/>
        <v>1</v>
      </c>
      <c r="D2547" s="3" t="str">
        <f ca="1">CONCATENATE('rastgele veri'!B2547,'rastgele veri'!A2547,'rastgele veri'!C2547)</f>
        <v>D21</v>
      </c>
      <c r="E2547" s="4">
        <f t="shared" ca="1" si="282"/>
        <v>43832</v>
      </c>
      <c r="F2547" s="3" t="str">
        <f t="shared" ca="1" si="278"/>
        <v>Aksaz</v>
      </c>
      <c r="G2547" s="3">
        <f t="shared" ca="1" si="279"/>
        <v>1</v>
      </c>
      <c r="H2547" s="1">
        <f t="shared" ca="1" si="280"/>
        <v>1</v>
      </c>
      <c r="I2547" s="1">
        <f t="shared" ca="1" si="281"/>
        <v>4</v>
      </c>
    </row>
    <row r="2548" spans="1:9" x14ac:dyDescent="0.2">
      <c r="A2548" s="1">
        <f t="shared" ca="1" si="277"/>
        <v>1</v>
      </c>
      <c r="B2548" s="1" t="str">
        <f ca="1">VLOOKUP(RAND(),'rastgele veri'!$O$2:$P$6,2,1)</f>
        <v>C</v>
      </c>
      <c r="C2548" s="1">
        <f t="shared" ca="1" si="276"/>
        <v>2</v>
      </c>
      <c r="D2548" s="3" t="str">
        <f ca="1">CONCATENATE('rastgele veri'!B2548,'rastgele veri'!A2548,'rastgele veri'!C2548)</f>
        <v>C12</v>
      </c>
      <c r="E2548" s="4">
        <f t="shared" ca="1" si="282"/>
        <v>43832</v>
      </c>
      <c r="F2548" s="3" t="str">
        <f t="shared" ca="1" si="278"/>
        <v>Foça</v>
      </c>
      <c r="G2548" s="3">
        <f t="shared" ca="1" si="279"/>
        <v>1</v>
      </c>
      <c r="H2548" s="1">
        <f t="shared" ca="1" si="280"/>
        <v>1</v>
      </c>
      <c r="I2548" s="1">
        <f t="shared" ca="1" si="281"/>
        <v>4</v>
      </c>
    </row>
    <row r="2549" spans="1:9" x14ac:dyDescent="0.2">
      <c r="A2549" s="1">
        <f t="shared" ca="1" si="277"/>
        <v>2</v>
      </c>
      <c r="B2549" s="1" t="str">
        <f ca="1">VLOOKUP(RAND(),'rastgele veri'!$O$2:$P$6,2,1)</f>
        <v>A</v>
      </c>
      <c r="C2549" s="1">
        <f t="shared" ca="1" si="276"/>
        <v>1</v>
      </c>
      <c r="D2549" s="3" t="str">
        <f ca="1">CONCATENATE('rastgele veri'!B2549,'rastgele veri'!A2549,'rastgele veri'!C2549)</f>
        <v>A21</v>
      </c>
      <c r="E2549" s="4">
        <f t="shared" ca="1" si="282"/>
        <v>43832</v>
      </c>
      <c r="F2549" s="3" t="str">
        <f t="shared" ca="1" si="278"/>
        <v>Foça</v>
      </c>
      <c r="G2549" s="3">
        <f t="shared" ca="1" si="279"/>
        <v>1</v>
      </c>
      <c r="H2549" s="1">
        <f t="shared" ca="1" si="280"/>
        <v>1</v>
      </c>
      <c r="I2549" s="1">
        <f t="shared" ca="1" si="281"/>
        <v>4</v>
      </c>
    </row>
    <row r="2550" spans="1:9" x14ac:dyDescent="0.2">
      <c r="A2550" s="1">
        <f t="shared" ca="1" si="277"/>
        <v>1</v>
      </c>
      <c r="B2550" s="1" t="str">
        <f ca="1">VLOOKUP(RAND(),'rastgele veri'!$O$2:$P$6,2,1)</f>
        <v>B</v>
      </c>
      <c r="C2550" s="1">
        <f t="shared" ca="1" si="276"/>
        <v>2</v>
      </c>
      <c r="D2550" s="3" t="str">
        <f ca="1">CONCATENATE('rastgele veri'!B2550,'rastgele veri'!A2550,'rastgele veri'!C2550)</f>
        <v>B12</v>
      </c>
      <c r="E2550" s="4">
        <f t="shared" ca="1" si="282"/>
        <v>43832</v>
      </c>
      <c r="F2550" s="3" t="str">
        <f t="shared" ca="1" si="278"/>
        <v>Mersin</v>
      </c>
      <c r="G2550" s="3">
        <f t="shared" ca="1" si="279"/>
        <v>1</v>
      </c>
      <c r="H2550" s="1">
        <f t="shared" ca="1" si="280"/>
        <v>1</v>
      </c>
      <c r="I2550" s="1">
        <f t="shared" ca="1" si="281"/>
        <v>4</v>
      </c>
    </row>
    <row r="2551" spans="1:9" x14ac:dyDescent="0.2">
      <c r="A2551" s="1">
        <f t="shared" ca="1" si="277"/>
        <v>2</v>
      </c>
      <c r="B2551" s="1" t="str">
        <f ca="1">VLOOKUP(RAND(),'rastgele veri'!$O$2:$P$6,2,1)</f>
        <v>D</v>
      </c>
      <c r="C2551" s="1">
        <f t="shared" ca="1" si="276"/>
        <v>1</v>
      </c>
      <c r="D2551" s="3" t="str">
        <f ca="1">CONCATENATE('rastgele veri'!B2551,'rastgele veri'!A2551,'rastgele veri'!C2551)</f>
        <v>D21</v>
      </c>
      <c r="E2551" s="4">
        <f t="shared" ca="1" si="282"/>
        <v>43832</v>
      </c>
      <c r="F2551" s="3" t="str">
        <f t="shared" ca="1" si="278"/>
        <v>Aksaz</v>
      </c>
      <c r="G2551" s="3">
        <f t="shared" ca="1" si="279"/>
        <v>1</v>
      </c>
      <c r="H2551" s="1">
        <f t="shared" ca="1" si="280"/>
        <v>1</v>
      </c>
      <c r="I2551" s="1">
        <f t="shared" ca="1" si="281"/>
        <v>4</v>
      </c>
    </row>
    <row r="2552" spans="1:9" x14ac:dyDescent="0.2">
      <c r="A2552" s="1">
        <f t="shared" ca="1" si="277"/>
        <v>2</v>
      </c>
      <c r="B2552" s="1" t="str">
        <f ca="1">VLOOKUP(RAND(),'rastgele veri'!$O$2:$P$6,2,1)</f>
        <v>D</v>
      </c>
      <c r="C2552" s="1">
        <f t="shared" ca="1" si="276"/>
        <v>1</v>
      </c>
      <c r="D2552" s="3" t="str">
        <f ca="1">CONCATENATE('rastgele veri'!B2552,'rastgele veri'!A2552,'rastgele veri'!C2552)</f>
        <v>D21</v>
      </c>
      <c r="E2552" s="4">
        <f t="shared" ca="1" si="282"/>
        <v>43833</v>
      </c>
      <c r="F2552" s="3" t="str">
        <f t="shared" ca="1" si="278"/>
        <v>Aksaz</v>
      </c>
      <c r="G2552" s="3">
        <f t="shared" ca="1" si="279"/>
        <v>1</v>
      </c>
      <c r="H2552" s="1">
        <f t="shared" ca="1" si="280"/>
        <v>1</v>
      </c>
      <c r="I2552" s="1">
        <f t="shared" ca="1" si="281"/>
        <v>5</v>
      </c>
    </row>
    <row r="2553" spans="1:9" x14ac:dyDescent="0.2">
      <c r="A2553" s="1">
        <f t="shared" ca="1" si="277"/>
        <v>1</v>
      </c>
      <c r="B2553" s="1" t="str">
        <f ca="1">VLOOKUP(RAND(),'rastgele veri'!$O$2:$P$6,2,1)</f>
        <v>A</v>
      </c>
      <c r="C2553" s="1">
        <f t="shared" ca="1" si="276"/>
        <v>2</v>
      </c>
      <c r="D2553" s="3" t="str">
        <f ca="1">CONCATENATE('rastgele veri'!B2553,'rastgele veri'!A2553,'rastgele veri'!C2553)</f>
        <v>A12</v>
      </c>
      <c r="E2553" s="4">
        <f t="shared" ca="1" si="282"/>
        <v>43833</v>
      </c>
      <c r="F2553" s="3" t="str">
        <f t="shared" ca="1" si="278"/>
        <v>Foça</v>
      </c>
      <c r="G2553" s="3">
        <f t="shared" ca="1" si="279"/>
        <v>1</v>
      </c>
      <c r="H2553" s="1">
        <f t="shared" ca="1" si="280"/>
        <v>1</v>
      </c>
      <c r="I2553" s="1">
        <f t="shared" ca="1" si="281"/>
        <v>5</v>
      </c>
    </row>
    <row r="2554" spans="1:9" x14ac:dyDescent="0.2">
      <c r="A2554" s="1">
        <f t="shared" ca="1" si="277"/>
        <v>2</v>
      </c>
      <c r="B2554" s="1" t="str">
        <f ca="1">VLOOKUP(RAND(),'rastgele veri'!$O$2:$P$6,2,1)</f>
        <v>A</v>
      </c>
      <c r="C2554" s="1">
        <f t="shared" ca="1" si="276"/>
        <v>1</v>
      </c>
      <c r="D2554" s="3" t="str">
        <f ca="1">CONCATENATE('rastgele veri'!B2554,'rastgele veri'!A2554,'rastgele veri'!C2554)</f>
        <v>A21</v>
      </c>
      <c r="E2554" s="4">
        <f t="shared" ca="1" si="282"/>
        <v>43833</v>
      </c>
      <c r="F2554" s="3" t="str">
        <f t="shared" ca="1" si="278"/>
        <v>Foça</v>
      </c>
      <c r="G2554" s="3">
        <f t="shared" ca="1" si="279"/>
        <v>1</v>
      </c>
      <c r="H2554" s="1">
        <f t="shared" ca="1" si="280"/>
        <v>1</v>
      </c>
      <c r="I2554" s="1">
        <f t="shared" ca="1" si="281"/>
        <v>5</v>
      </c>
    </row>
    <row r="2555" spans="1:9" x14ac:dyDescent="0.2">
      <c r="A2555" s="1">
        <f t="shared" ca="1" si="277"/>
        <v>1</v>
      </c>
      <c r="B2555" s="1" t="str">
        <f ca="1">VLOOKUP(RAND(),'rastgele veri'!$O$2:$P$6,2,1)</f>
        <v>D</v>
      </c>
      <c r="C2555" s="1">
        <f t="shared" ca="1" si="276"/>
        <v>2</v>
      </c>
      <c r="D2555" s="3" t="str">
        <f ca="1">CONCATENATE('rastgele veri'!B2555,'rastgele veri'!A2555,'rastgele veri'!C2555)</f>
        <v>D12</v>
      </c>
      <c r="E2555" s="4">
        <f t="shared" ca="1" si="282"/>
        <v>43833</v>
      </c>
      <c r="F2555" s="3" t="str">
        <f t="shared" ca="1" si="278"/>
        <v>Aksaz</v>
      </c>
      <c r="G2555" s="3">
        <f t="shared" ca="1" si="279"/>
        <v>1</v>
      </c>
      <c r="H2555" s="1">
        <f t="shared" ca="1" si="280"/>
        <v>1</v>
      </c>
      <c r="I2555" s="1">
        <f t="shared" ca="1" si="281"/>
        <v>5</v>
      </c>
    </row>
    <row r="2556" spans="1:9" x14ac:dyDescent="0.2">
      <c r="A2556" s="1">
        <f t="shared" ca="1" si="277"/>
        <v>1</v>
      </c>
      <c r="B2556" s="1" t="str">
        <f ca="1">VLOOKUP(RAND(),'rastgele veri'!$O$2:$P$6,2,1)</f>
        <v>D</v>
      </c>
      <c r="C2556" s="1">
        <f t="shared" ca="1" si="276"/>
        <v>1</v>
      </c>
      <c r="D2556" s="3" t="str">
        <f ca="1">CONCATENATE('rastgele veri'!B2556,'rastgele veri'!A2556,'rastgele veri'!C2556)</f>
        <v>D11</v>
      </c>
      <c r="E2556" s="4">
        <f t="shared" ca="1" si="282"/>
        <v>43833</v>
      </c>
      <c r="F2556" s="3" t="str">
        <f t="shared" ca="1" si="278"/>
        <v>Bartın</v>
      </c>
      <c r="G2556" s="3">
        <f t="shared" ca="1" si="279"/>
        <v>1</v>
      </c>
      <c r="H2556" s="1">
        <f t="shared" ca="1" si="280"/>
        <v>1</v>
      </c>
      <c r="I2556" s="1">
        <f t="shared" ca="1" si="281"/>
        <v>5</v>
      </c>
    </row>
    <row r="2557" spans="1:9" x14ac:dyDescent="0.2">
      <c r="A2557" s="1">
        <f t="shared" ca="1" si="277"/>
        <v>2</v>
      </c>
      <c r="B2557" s="1" t="str">
        <f ca="1">VLOOKUP(RAND(),'rastgele veri'!$O$2:$P$6,2,1)</f>
        <v>D</v>
      </c>
      <c r="C2557" s="1">
        <f t="shared" ca="1" si="276"/>
        <v>1</v>
      </c>
      <c r="D2557" s="3" t="str">
        <f ca="1">CONCATENATE('rastgele veri'!B2557,'rastgele veri'!A2557,'rastgele veri'!C2557)</f>
        <v>D21</v>
      </c>
      <c r="E2557" s="4">
        <f t="shared" ca="1" si="282"/>
        <v>43833</v>
      </c>
      <c r="F2557" s="3" t="str">
        <f t="shared" ca="1" si="278"/>
        <v>Mersin</v>
      </c>
      <c r="G2557" s="3">
        <f t="shared" ca="1" si="279"/>
        <v>1</v>
      </c>
      <c r="H2557" s="1">
        <f t="shared" ca="1" si="280"/>
        <v>1</v>
      </c>
      <c r="I2557" s="1">
        <f t="shared" ca="1" si="281"/>
        <v>5</v>
      </c>
    </row>
    <row r="2558" spans="1:9" x14ac:dyDescent="0.2">
      <c r="A2558" s="1">
        <f t="shared" ca="1" si="277"/>
        <v>2</v>
      </c>
      <c r="B2558" s="1" t="str">
        <f ca="1">VLOOKUP(RAND(),'rastgele veri'!$O$2:$P$6,2,1)</f>
        <v>D</v>
      </c>
      <c r="C2558" s="1">
        <f t="shared" ca="1" si="276"/>
        <v>1</v>
      </c>
      <c r="D2558" s="3" t="str">
        <f ca="1">CONCATENATE('rastgele veri'!B2558,'rastgele veri'!A2558,'rastgele veri'!C2558)</f>
        <v>D21</v>
      </c>
      <c r="E2558" s="4">
        <f t="shared" ca="1" si="282"/>
        <v>43834</v>
      </c>
      <c r="F2558" s="3" t="str">
        <f t="shared" ca="1" si="278"/>
        <v>Foça</v>
      </c>
      <c r="G2558" s="3">
        <f t="shared" ca="1" si="279"/>
        <v>0</v>
      </c>
      <c r="H2558" s="1">
        <f t="shared" ca="1" si="280"/>
        <v>1</v>
      </c>
      <c r="I2558" s="1">
        <f t="shared" ca="1" si="281"/>
        <v>6</v>
      </c>
    </row>
    <row r="2559" spans="1:9" x14ac:dyDescent="0.2">
      <c r="A2559" s="1">
        <f t="shared" ca="1" si="277"/>
        <v>2</v>
      </c>
      <c r="B2559" s="1" t="str">
        <f ca="1">VLOOKUP(RAND(),'rastgele veri'!$O$2:$P$6,2,1)</f>
        <v>A</v>
      </c>
      <c r="C2559" s="1">
        <f t="shared" ca="1" si="276"/>
        <v>1</v>
      </c>
      <c r="D2559" s="3" t="str">
        <f ca="1">CONCATENATE('rastgele veri'!B2559,'rastgele veri'!A2559,'rastgele veri'!C2559)</f>
        <v>A21</v>
      </c>
      <c r="E2559" s="4">
        <f t="shared" ca="1" si="282"/>
        <v>43834</v>
      </c>
      <c r="F2559" s="3" t="str">
        <f t="shared" ca="1" si="278"/>
        <v>Çanakkale</v>
      </c>
      <c r="G2559" s="3">
        <f t="shared" ca="1" si="279"/>
        <v>1</v>
      </c>
      <c r="H2559" s="1">
        <f t="shared" ca="1" si="280"/>
        <v>1</v>
      </c>
      <c r="I2559" s="1">
        <f t="shared" ca="1" si="281"/>
        <v>6</v>
      </c>
    </row>
    <row r="2560" spans="1:9" x14ac:dyDescent="0.2">
      <c r="A2560" s="1">
        <f t="shared" ca="1" si="277"/>
        <v>2</v>
      </c>
      <c r="B2560" s="1" t="str">
        <f ca="1">VLOOKUP(RAND(),'rastgele veri'!$O$2:$P$6,2,1)</f>
        <v>B</v>
      </c>
      <c r="C2560" s="1">
        <f t="shared" ca="1" si="276"/>
        <v>1</v>
      </c>
      <c r="D2560" s="3" t="str">
        <f ca="1">CONCATENATE('rastgele veri'!B2560,'rastgele veri'!A2560,'rastgele veri'!C2560)</f>
        <v>B21</v>
      </c>
      <c r="E2560" s="4">
        <f t="shared" ca="1" si="282"/>
        <v>43834</v>
      </c>
      <c r="F2560" s="3" t="str">
        <f t="shared" ca="1" si="278"/>
        <v>Aksaz</v>
      </c>
      <c r="G2560" s="3">
        <f t="shared" ca="1" si="279"/>
        <v>1</v>
      </c>
      <c r="H2560" s="1">
        <f t="shared" ca="1" si="280"/>
        <v>1</v>
      </c>
      <c r="I2560" s="1">
        <f t="shared" ca="1" si="281"/>
        <v>6</v>
      </c>
    </row>
    <row r="2561" spans="1:9" x14ac:dyDescent="0.2">
      <c r="A2561" s="1">
        <f t="shared" ca="1" si="277"/>
        <v>2</v>
      </c>
      <c r="B2561" s="1" t="str">
        <f ca="1">VLOOKUP(RAND(),'rastgele veri'!$O$2:$P$6,2,1)</f>
        <v>D</v>
      </c>
      <c r="C2561" s="1">
        <f t="shared" ca="1" si="276"/>
        <v>1</v>
      </c>
      <c r="D2561" s="3" t="str">
        <f ca="1">CONCATENATE('rastgele veri'!B2561,'rastgele veri'!A2561,'rastgele veri'!C2561)</f>
        <v>D21</v>
      </c>
      <c r="E2561" s="4">
        <f t="shared" ca="1" si="282"/>
        <v>43834</v>
      </c>
      <c r="F2561" s="3" t="str">
        <f t="shared" ca="1" si="278"/>
        <v>Bartın</v>
      </c>
      <c r="G2561" s="3">
        <f t="shared" ca="1" si="279"/>
        <v>0</v>
      </c>
      <c r="H2561" s="1">
        <f t="shared" ca="1" si="280"/>
        <v>1</v>
      </c>
      <c r="I2561" s="1">
        <f t="shared" ca="1" si="281"/>
        <v>6</v>
      </c>
    </row>
    <row r="2562" spans="1:9" x14ac:dyDescent="0.2">
      <c r="A2562" s="1">
        <f t="shared" ca="1" si="277"/>
        <v>2</v>
      </c>
      <c r="B2562" s="1" t="str">
        <f ca="1">VLOOKUP(RAND(),'rastgele veri'!$O$2:$P$6,2,1)</f>
        <v>B</v>
      </c>
      <c r="C2562" s="1">
        <f t="shared" ref="C2562:C2625" ca="1" si="283">INT(RAND()*(3-1)+1)</f>
        <v>2</v>
      </c>
      <c r="D2562" s="3" t="str">
        <f ca="1">CONCATENATE('rastgele veri'!B2562,'rastgele veri'!A2562,'rastgele veri'!C2562)</f>
        <v>B22</v>
      </c>
      <c r="E2562" s="4">
        <f t="shared" ca="1" si="282"/>
        <v>43834</v>
      </c>
      <c r="F2562" s="3" t="str">
        <f t="shared" ca="1" si="278"/>
        <v>Aksaz</v>
      </c>
      <c r="G2562" s="3">
        <f t="shared" ca="1" si="279"/>
        <v>1</v>
      </c>
      <c r="H2562" s="1">
        <f t="shared" ca="1" si="280"/>
        <v>1</v>
      </c>
      <c r="I2562" s="1">
        <f t="shared" ca="1" si="281"/>
        <v>6</v>
      </c>
    </row>
    <row r="2563" spans="1:9" x14ac:dyDescent="0.2">
      <c r="A2563" s="1">
        <f t="shared" ref="A2563:A2626" ca="1" si="284">INT(RAND()*(3-1)+1)</f>
        <v>1</v>
      </c>
      <c r="B2563" s="1" t="str">
        <f ca="1">VLOOKUP(RAND(),'rastgele veri'!$O$2:$P$6,2,1)</f>
        <v>B</v>
      </c>
      <c r="C2563" s="1">
        <f t="shared" ca="1" si="283"/>
        <v>2</v>
      </c>
      <c r="D2563" s="3" t="str">
        <f ca="1">CONCATENATE('rastgele veri'!B2563,'rastgele veri'!A2563,'rastgele veri'!C2563)</f>
        <v>B12</v>
      </c>
      <c r="E2563" s="4">
        <f t="shared" ca="1" si="282"/>
        <v>43835</v>
      </c>
      <c r="F2563" s="3" t="str">
        <f t="shared" ref="F2563:F2626" ca="1" si="285">VLOOKUP(RAND(),$S$2:$T$8,2,1)</f>
        <v>Aksaz</v>
      </c>
      <c r="G2563" s="3">
        <f t="shared" ref="G2563:G2626" ca="1" si="286">IF(H2563=1,IF(I2563&gt;5,IF(RAND()&lt;0.2,0,1),H2563),H2563)</f>
        <v>1</v>
      </c>
      <c r="H2563" s="1">
        <f t="shared" ref="H2563:H2626" ca="1" si="287">IF(RAND()&lt;VLOOKUP(F2563,$W$3:$AA$8,MATCH(B2563,$X$2:$AA$2,0)+1,0),0,1)</f>
        <v>1</v>
      </c>
      <c r="I2563" s="1">
        <f t="shared" ref="I2563:I2626" ca="1" si="288">WEEKDAY(E2563,2)</f>
        <v>7</v>
      </c>
    </row>
    <row r="2564" spans="1:9" x14ac:dyDescent="0.2">
      <c r="A2564" s="1">
        <f t="shared" ca="1" si="284"/>
        <v>1</v>
      </c>
      <c r="B2564" s="1" t="str">
        <f ca="1">VLOOKUP(RAND(),'rastgele veri'!$O$2:$P$6,2,1)</f>
        <v>D</v>
      </c>
      <c r="C2564" s="1">
        <f t="shared" ca="1" si="283"/>
        <v>2</v>
      </c>
      <c r="D2564" s="3" t="str">
        <f ca="1">CONCATENATE('rastgele veri'!B2564,'rastgele veri'!A2564,'rastgele veri'!C2564)</f>
        <v>D12</v>
      </c>
      <c r="E2564" s="4">
        <f t="shared" ref="E2564:E2627" ca="1" si="289">E2563+IF(RAND()&lt;0.8,0,1)</f>
        <v>43835</v>
      </c>
      <c r="F2564" s="3" t="str">
        <f t="shared" ca="1" si="285"/>
        <v>Foça</v>
      </c>
      <c r="G2564" s="3">
        <f t="shared" ca="1" si="286"/>
        <v>1</v>
      </c>
      <c r="H2564" s="1">
        <f t="shared" ca="1" si="287"/>
        <v>1</v>
      </c>
      <c r="I2564" s="1">
        <f t="shared" ca="1" si="288"/>
        <v>7</v>
      </c>
    </row>
    <row r="2565" spans="1:9" x14ac:dyDescent="0.2">
      <c r="A2565" s="1">
        <f t="shared" ca="1" si="284"/>
        <v>2</v>
      </c>
      <c r="B2565" s="1" t="str">
        <f ca="1">VLOOKUP(RAND(),'rastgele veri'!$O$2:$P$6,2,1)</f>
        <v>B</v>
      </c>
      <c r="C2565" s="1">
        <f t="shared" ca="1" si="283"/>
        <v>2</v>
      </c>
      <c r="D2565" s="3" t="str">
        <f ca="1">CONCATENATE('rastgele veri'!B2565,'rastgele veri'!A2565,'rastgele veri'!C2565)</f>
        <v>B22</v>
      </c>
      <c r="E2565" s="4">
        <f t="shared" ca="1" si="289"/>
        <v>43835</v>
      </c>
      <c r="F2565" s="3" t="str">
        <f t="shared" ca="1" si="285"/>
        <v>Foça</v>
      </c>
      <c r="G2565" s="3">
        <f t="shared" ca="1" si="286"/>
        <v>1</v>
      </c>
      <c r="H2565" s="1">
        <f t="shared" ca="1" si="287"/>
        <v>1</v>
      </c>
      <c r="I2565" s="1">
        <f t="shared" ca="1" si="288"/>
        <v>7</v>
      </c>
    </row>
    <row r="2566" spans="1:9" x14ac:dyDescent="0.2">
      <c r="A2566" s="1">
        <f t="shared" ca="1" si="284"/>
        <v>2</v>
      </c>
      <c r="B2566" s="1" t="str">
        <f ca="1">VLOOKUP(RAND(),'rastgele veri'!$O$2:$P$6,2,1)</f>
        <v>D</v>
      </c>
      <c r="C2566" s="1">
        <f t="shared" ca="1" si="283"/>
        <v>1</v>
      </c>
      <c r="D2566" s="3" t="str">
        <f ca="1">CONCATENATE('rastgele veri'!B2566,'rastgele veri'!A2566,'rastgele veri'!C2566)</f>
        <v>D21</v>
      </c>
      <c r="E2566" s="4">
        <f t="shared" ca="1" si="289"/>
        <v>43835</v>
      </c>
      <c r="F2566" s="3" t="str">
        <f t="shared" ca="1" si="285"/>
        <v>Aksaz</v>
      </c>
      <c r="G2566" s="3">
        <f t="shared" ca="1" si="286"/>
        <v>0</v>
      </c>
      <c r="H2566" s="1">
        <f t="shared" ca="1" si="287"/>
        <v>1</v>
      </c>
      <c r="I2566" s="1">
        <f t="shared" ca="1" si="288"/>
        <v>7</v>
      </c>
    </row>
    <row r="2567" spans="1:9" x14ac:dyDescent="0.2">
      <c r="A2567" s="1">
        <f t="shared" ca="1" si="284"/>
        <v>1</v>
      </c>
      <c r="B2567" s="1" t="str">
        <f ca="1">VLOOKUP(RAND(),'rastgele veri'!$O$2:$P$6,2,1)</f>
        <v>C</v>
      </c>
      <c r="C2567" s="1">
        <f t="shared" ca="1" si="283"/>
        <v>1</v>
      </c>
      <c r="D2567" s="3" t="str">
        <f ca="1">CONCATENATE('rastgele veri'!B2567,'rastgele veri'!A2567,'rastgele veri'!C2567)</f>
        <v>C11</v>
      </c>
      <c r="E2567" s="4">
        <f t="shared" ca="1" si="289"/>
        <v>43835</v>
      </c>
      <c r="F2567" s="3" t="str">
        <f t="shared" ca="1" si="285"/>
        <v>Aksaz</v>
      </c>
      <c r="G2567" s="3">
        <f t="shared" ca="1" si="286"/>
        <v>1</v>
      </c>
      <c r="H2567" s="1">
        <f t="shared" ca="1" si="287"/>
        <v>1</v>
      </c>
      <c r="I2567" s="1">
        <f t="shared" ca="1" si="288"/>
        <v>7</v>
      </c>
    </row>
    <row r="2568" spans="1:9" x14ac:dyDescent="0.2">
      <c r="A2568" s="1">
        <f t="shared" ca="1" si="284"/>
        <v>1</v>
      </c>
      <c r="B2568" s="1" t="str">
        <f ca="1">VLOOKUP(RAND(),'rastgele veri'!$O$2:$P$6,2,1)</f>
        <v>B</v>
      </c>
      <c r="C2568" s="1">
        <f t="shared" ca="1" si="283"/>
        <v>1</v>
      </c>
      <c r="D2568" s="3" t="str">
        <f ca="1">CONCATENATE('rastgele veri'!B2568,'rastgele veri'!A2568,'rastgele veri'!C2568)</f>
        <v>B11</v>
      </c>
      <c r="E2568" s="4">
        <f t="shared" ca="1" si="289"/>
        <v>43836</v>
      </c>
      <c r="F2568" s="3" t="str">
        <f t="shared" ca="1" si="285"/>
        <v>Foça</v>
      </c>
      <c r="G2568" s="3">
        <f t="shared" ca="1" si="286"/>
        <v>1</v>
      </c>
      <c r="H2568" s="1">
        <f t="shared" ca="1" si="287"/>
        <v>1</v>
      </c>
      <c r="I2568" s="1">
        <f t="shared" ca="1" si="288"/>
        <v>1</v>
      </c>
    </row>
    <row r="2569" spans="1:9" x14ac:dyDescent="0.2">
      <c r="A2569" s="1">
        <f t="shared" ca="1" si="284"/>
        <v>1</v>
      </c>
      <c r="B2569" s="1" t="str">
        <f ca="1">VLOOKUP(RAND(),'rastgele veri'!$O$2:$P$6,2,1)</f>
        <v>D</v>
      </c>
      <c r="C2569" s="1">
        <f t="shared" ca="1" si="283"/>
        <v>2</v>
      </c>
      <c r="D2569" s="3" t="str">
        <f ca="1">CONCATENATE('rastgele veri'!B2569,'rastgele veri'!A2569,'rastgele veri'!C2569)</f>
        <v>D12</v>
      </c>
      <c r="E2569" s="4">
        <f t="shared" ca="1" si="289"/>
        <v>43836</v>
      </c>
      <c r="F2569" s="3" t="str">
        <f t="shared" ca="1" si="285"/>
        <v>Foça</v>
      </c>
      <c r="G2569" s="3">
        <f t="shared" ca="1" si="286"/>
        <v>1</v>
      </c>
      <c r="H2569" s="1">
        <f t="shared" ca="1" si="287"/>
        <v>1</v>
      </c>
      <c r="I2569" s="1">
        <f t="shared" ca="1" si="288"/>
        <v>1</v>
      </c>
    </row>
    <row r="2570" spans="1:9" x14ac:dyDescent="0.2">
      <c r="A2570" s="1">
        <f t="shared" ca="1" si="284"/>
        <v>1</v>
      </c>
      <c r="B2570" s="1" t="str">
        <f ca="1">VLOOKUP(RAND(),'rastgele veri'!$O$2:$P$6,2,1)</f>
        <v>D</v>
      </c>
      <c r="C2570" s="1">
        <f t="shared" ca="1" si="283"/>
        <v>1</v>
      </c>
      <c r="D2570" s="3" t="str">
        <f ca="1">CONCATENATE('rastgele veri'!B2570,'rastgele veri'!A2570,'rastgele veri'!C2570)</f>
        <v>D11</v>
      </c>
      <c r="E2570" s="4">
        <f t="shared" ca="1" si="289"/>
        <v>43836</v>
      </c>
      <c r="F2570" s="3" t="str">
        <f t="shared" ca="1" si="285"/>
        <v>Foça</v>
      </c>
      <c r="G2570" s="3">
        <f t="shared" ca="1" si="286"/>
        <v>1</v>
      </c>
      <c r="H2570" s="1">
        <f t="shared" ca="1" si="287"/>
        <v>1</v>
      </c>
      <c r="I2570" s="1">
        <f t="shared" ca="1" si="288"/>
        <v>1</v>
      </c>
    </row>
    <row r="2571" spans="1:9" x14ac:dyDescent="0.2">
      <c r="A2571" s="1">
        <f t="shared" ca="1" si="284"/>
        <v>1</v>
      </c>
      <c r="B2571" s="1" t="str">
        <f ca="1">VLOOKUP(RAND(),'rastgele veri'!$O$2:$P$6,2,1)</f>
        <v>A</v>
      </c>
      <c r="C2571" s="1">
        <f t="shared" ca="1" si="283"/>
        <v>1</v>
      </c>
      <c r="D2571" s="3" t="str">
        <f ca="1">CONCATENATE('rastgele veri'!B2571,'rastgele veri'!A2571,'rastgele veri'!C2571)</f>
        <v>A11</v>
      </c>
      <c r="E2571" s="4">
        <f t="shared" ca="1" si="289"/>
        <v>43836</v>
      </c>
      <c r="F2571" s="3" t="str">
        <f t="shared" ca="1" si="285"/>
        <v>Çanakkale</v>
      </c>
      <c r="G2571" s="3">
        <f t="shared" ca="1" si="286"/>
        <v>1</v>
      </c>
      <c r="H2571" s="1">
        <f t="shared" ca="1" si="287"/>
        <v>1</v>
      </c>
      <c r="I2571" s="1">
        <f t="shared" ca="1" si="288"/>
        <v>1</v>
      </c>
    </row>
    <row r="2572" spans="1:9" x14ac:dyDescent="0.2">
      <c r="A2572" s="1">
        <f t="shared" ca="1" si="284"/>
        <v>2</v>
      </c>
      <c r="B2572" s="1" t="str">
        <f ca="1">VLOOKUP(RAND(),'rastgele veri'!$O$2:$P$6,2,1)</f>
        <v>A</v>
      </c>
      <c r="C2572" s="1">
        <f t="shared" ca="1" si="283"/>
        <v>1</v>
      </c>
      <c r="D2572" s="3" t="str">
        <f ca="1">CONCATENATE('rastgele veri'!B2572,'rastgele veri'!A2572,'rastgele veri'!C2572)</f>
        <v>A21</v>
      </c>
      <c r="E2572" s="4">
        <f t="shared" ca="1" si="289"/>
        <v>43836</v>
      </c>
      <c r="F2572" s="3" t="str">
        <f t="shared" ca="1" si="285"/>
        <v>Aksaz</v>
      </c>
      <c r="G2572" s="3">
        <f t="shared" ca="1" si="286"/>
        <v>1</v>
      </c>
      <c r="H2572" s="1">
        <f t="shared" ca="1" si="287"/>
        <v>1</v>
      </c>
      <c r="I2572" s="1">
        <f t="shared" ca="1" si="288"/>
        <v>1</v>
      </c>
    </row>
    <row r="2573" spans="1:9" x14ac:dyDescent="0.2">
      <c r="A2573" s="1">
        <f t="shared" ca="1" si="284"/>
        <v>1</v>
      </c>
      <c r="B2573" s="1" t="str">
        <f ca="1">VLOOKUP(RAND(),'rastgele veri'!$O$2:$P$6,2,1)</f>
        <v>B</v>
      </c>
      <c r="C2573" s="1">
        <f t="shared" ca="1" si="283"/>
        <v>1</v>
      </c>
      <c r="D2573" s="3" t="str">
        <f ca="1">CONCATENATE('rastgele veri'!B2573,'rastgele veri'!A2573,'rastgele veri'!C2573)</f>
        <v>B11</v>
      </c>
      <c r="E2573" s="4">
        <f t="shared" ca="1" si="289"/>
        <v>43836</v>
      </c>
      <c r="F2573" s="3" t="str">
        <f t="shared" ca="1" si="285"/>
        <v>Mersin</v>
      </c>
      <c r="G2573" s="3">
        <f t="shared" ca="1" si="286"/>
        <v>1</v>
      </c>
      <c r="H2573" s="1">
        <f t="shared" ca="1" si="287"/>
        <v>1</v>
      </c>
      <c r="I2573" s="1">
        <f t="shared" ca="1" si="288"/>
        <v>1</v>
      </c>
    </row>
    <row r="2574" spans="1:9" x14ac:dyDescent="0.2">
      <c r="A2574" s="1">
        <f t="shared" ca="1" si="284"/>
        <v>2</v>
      </c>
      <c r="B2574" s="1" t="str">
        <f ca="1">VLOOKUP(RAND(),'rastgele veri'!$O$2:$P$6,2,1)</f>
        <v>A</v>
      </c>
      <c r="C2574" s="1">
        <f t="shared" ca="1" si="283"/>
        <v>1</v>
      </c>
      <c r="D2574" s="3" t="str">
        <f ca="1">CONCATENATE('rastgele veri'!B2574,'rastgele veri'!A2574,'rastgele veri'!C2574)</f>
        <v>A21</v>
      </c>
      <c r="E2574" s="4">
        <f t="shared" ca="1" si="289"/>
        <v>43837</v>
      </c>
      <c r="F2574" s="3" t="str">
        <f t="shared" ca="1" si="285"/>
        <v>Çanakkale</v>
      </c>
      <c r="G2574" s="3">
        <f t="shared" ca="1" si="286"/>
        <v>1</v>
      </c>
      <c r="H2574" s="1">
        <f t="shared" ca="1" si="287"/>
        <v>1</v>
      </c>
      <c r="I2574" s="1">
        <f t="shared" ca="1" si="288"/>
        <v>2</v>
      </c>
    </row>
    <row r="2575" spans="1:9" x14ac:dyDescent="0.2">
      <c r="A2575" s="1">
        <f t="shared" ca="1" si="284"/>
        <v>1</v>
      </c>
      <c r="B2575" s="1" t="str">
        <f ca="1">VLOOKUP(RAND(),'rastgele veri'!$O$2:$P$6,2,1)</f>
        <v>C</v>
      </c>
      <c r="C2575" s="1">
        <f t="shared" ca="1" si="283"/>
        <v>2</v>
      </c>
      <c r="D2575" s="3" t="str">
        <f ca="1">CONCATENATE('rastgele veri'!B2575,'rastgele veri'!A2575,'rastgele veri'!C2575)</f>
        <v>C12</v>
      </c>
      <c r="E2575" s="4">
        <f t="shared" ca="1" si="289"/>
        <v>43837</v>
      </c>
      <c r="F2575" s="3" t="str">
        <f t="shared" ca="1" si="285"/>
        <v>Aksaz</v>
      </c>
      <c r="G2575" s="3">
        <f t="shared" ca="1" si="286"/>
        <v>1</v>
      </c>
      <c r="H2575" s="1">
        <f t="shared" ca="1" si="287"/>
        <v>1</v>
      </c>
      <c r="I2575" s="1">
        <f t="shared" ca="1" si="288"/>
        <v>2</v>
      </c>
    </row>
    <row r="2576" spans="1:9" x14ac:dyDescent="0.2">
      <c r="A2576" s="1">
        <f t="shared" ca="1" si="284"/>
        <v>1</v>
      </c>
      <c r="B2576" s="1" t="str">
        <f ca="1">VLOOKUP(RAND(),'rastgele veri'!$O$2:$P$6,2,1)</f>
        <v>A</v>
      </c>
      <c r="C2576" s="1">
        <f t="shared" ca="1" si="283"/>
        <v>1</v>
      </c>
      <c r="D2576" s="3" t="str">
        <f ca="1">CONCATENATE('rastgele veri'!B2576,'rastgele veri'!A2576,'rastgele veri'!C2576)</f>
        <v>A11</v>
      </c>
      <c r="E2576" s="4">
        <f t="shared" ca="1" si="289"/>
        <v>43837</v>
      </c>
      <c r="F2576" s="3" t="str">
        <f t="shared" ca="1" si="285"/>
        <v>Çanakkale</v>
      </c>
      <c r="G2576" s="3">
        <f t="shared" ca="1" si="286"/>
        <v>0</v>
      </c>
      <c r="H2576" s="1">
        <f t="shared" ca="1" si="287"/>
        <v>0</v>
      </c>
      <c r="I2576" s="1">
        <f t="shared" ca="1" si="288"/>
        <v>2</v>
      </c>
    </row>
    <row r="2577" spans="1:9" x14ac:dyDescent="0.2">
      <c r="A2577" s="1">
        <f t="shared" ca="1" si="284"/>
        <v>1</v>
      </c>
      <c r="B2577" s="1" t="str">
        <f ca="1">VLOOKUP(RAND(),'rastgele veri'!$O$2:$P$6,2,1)</f>
        <v>A</v>
      </c>
      <c r="C2577" s="1">
        <f t="shared" ca="1" si="283"/>
        <v>1</v>
      </c>
      <c r="D2577" s="3" t="str">
        <f ca="1">CONCATENATE('rastgele veri'!B2577,'rastgele veri'!A2577,'rastgele veri'!C2577)</f>
        <v>A11</v>
      </c>
      <c r="E2577" s="4">
        <f t="shared" ca="1" si="289"/>
        <v>43837</v>
      </c>
      <c r="F2577" s="3" t="str">
        <f t="shared" ca="1" si="285"/>
        <v>Foça</v>
      </c>
      <c r="G2577" s="3">
        <f t="shared" ca="1" si="286"/>
        <v>1</v>
      </c>
      <c r="H2577" s="1">
        <f t="shared" ca="1" si="287"/>
        <v>1</v>
      </c>
      <c r="I2577" s="1">
        <f t="shared" ca="1" si="288"/>
        <v>2</v>
      </c>
    </row>
    <row r="2578" spans="1:9" x14ac:dyDescent="0.2">
      <c r="A2578" s="1">
        <f t="shared" ca="1" si="284"/>
        <v>1</v>
      </c>
      <c r="B2578" s="1" t="str">
        <f ca="1">VLOOKUP(RAND(),'rastgele veri'!$O$2:$P$6,2,1)</f>
        <v>A</v>
      </c>
      <c r="C2578" s="1">
        <f t="shared" ca="1" si="283"/>
        <v>1</v>
      </c>
      <c r="D2578" s="3" t="str">
        <f ca="1">CONCATENATE('rastgele veri'!B2578,'rastgele veri'!A2578,'rastgele veri'!C2578)</f>
        <v>A11</v>
      </c>
      <c r="E2578" s="4">
        <f t="shared" ca="1" si="289"/>
        <v>43837</v>
      </c>
      <c r="F2578" s="3" t="str">
        <f t="shared" ca="1" si="285"/>
        <v>Foça</v>
      </c>
      <c r="G2578" s="3">
        <f t="shared" ca="1" si="286"/>
        <v>0</v>
      </c>
      <c r="H2578" s="1">
        <f t="shared" ca="1" si="287"/>
        <v>0</v>
      </c>
      <c r="I2578" s="1">
        <f t="shared" ca="1" si="288"/>
        <v>2</v>
      </c>
    </row>
    <row r="2579" spans="1:9" x14ac:dyDescent="0.2">
      <c r="A2579" s="1">
        <f t="shared" ca="1" si="284"/>
        <v>2</v>
      </c>
      <c r="B2579" s="1" t="str">
        <f ca="1">VLOOKUP(RAND(),'rastgele veri'!$O$2:$P$6,2,1)</f>
        <v>C</v>
      </c>
      <c r="C2579" s="1">
        <f t="shared" ca="1" si="283"/>
        <v>1</v>
      </c>
      <c r="D2579" s="3" t="str">
        <f ca="1">CONCATENATE('rastgele veri'!B2579,'rastgele veri'!A2579,'rastgele veri'!C2579)</f>
        <v>C21</v>
      </c>
      <c r="E2579" s="4">
        <f t="shared" ca="1" si="289"/>
        <v>43837</v>
      </c>
      <c r="F2579" s="3" t="str">
        <f t="shared" ca="1" si="285"/>
        <v>Çanakkale</v>
      </c>
      <c r="G2579" s="3">
        <f t="shared" ca="1" si="286"/>
        <v>1</v>
      </c>
      <c r="H2579" s="1">
        <f t="shared" ca="1" si="287"/>
        <v>1</v>
      </c>
      <c r="I2579" s="1">
        <f t="shared" ca="1" si="288"/>
        <v>2</v>
      </c>
    </row>
    <row r="2580" spans="1:9" x14ac:dyDescent="0.2">
      <c r="A2580" s="1">
        <f t="shared" ca="1" si="284"/>
        <v>1</v>
      </c>
      <c r="B2580" s="1" t="str">
        <f ca="1">VLOOKUP(RAND(),'rastgele veri'!$O$2:$P$6,2,1)</f>
        <v>C</v>
      </c>
      <c r="C2580" s="1">
        <f t="shared" ca="1" si="283"/>
        <v>2</v>
      </c>
      <c r="D2580" s="3" t="str">
        <f ca="1">CONCATENATE('rastgele veri'!B2580,'rastgele veri'!A2580,'rastgele veri'!C2580)</f>
        <v>C12</v>
      </c>
      <c r="E2580" s="4">
        <f t="shared" ca="1" si="289"/>
        <v>43837</v>
      </c>
      <c r="F2580" s="3" t="str">
        <f t="shared" ca="1" si="285"/>
        <v>Foça</v>
      </c>
      <c r="G2580" s="3">
        <f t="shared" ca="1" si="286"/>
        <v>1</v>
      </c>
      <c r="H2580" s="1">
        <f t="shared" ca="1" si="287"/>
        <v>1</v>
      </c>
      <c r="I2580" s="1">
        <f t="shared" ca="1" si="288"/>
        <v>2</v>
      </c>
    </row>
    <row r="2581" spans="1:9" x14ac:dyDescent="0.2">
      <c r="A2581" s="1">
        <f t="shared" ca="1" si="284"/>
        <v>1</v>
      </c>
      <c r="B2581" s="1" t="str">
        <f ca="1">VLOOKUP(RAND(),'rastgele veri'!$O$2:$P$6,2,1)</f>
        <v>C</v>
      </c>
      <c r="C2581" s="1">
        <f t="shared" ca="1" si="283"/>
        <v>2</v>
      </c>
      <c r="D2581" s="3" t="str">
        <f ca="1">CONCATENATE('rastgele veri'!B2581,'rastgele veri'!A2581,'rastgele veri'!C2581)</f>
        <v>C12</v>
      </c>
      <c r="E2581" s="4">
        <f t="shared" ca="1" si="289"/>
        <v>43837</v>
      </c>
      <c r="F2581" s="3" t="str">
        <f t="shared" ca="1" si="285"/>
        <v>Aksaz</v>
      </c>
      <c r="G2581" s="3">
        <f t="shared" ca="1" si="286"/>
        <v>1</v>
      </c>
      <c r="H2581" s="1">
        <f t="shared" ca="1" si="287"/>
        <v>1</v>
      </c>
      <c r="I2581" s="1">
        <f t="shared" ca="1" si="288"/>
        <v>2</v>
      </c>
    </row>
    <row r="2582" spans="1:9" x14ac:dyDescent="0.2">
      <c r="A2582" s="1">
        <f t="shared" ca="1" si="284"/>
        <v>2</v>
      </c>
      <c r="B2582" s="1" t="str">
        <f ca="1">VLOOKUP(RAND(),'rastgele veri'!$O$2:$P$6,2,1)</f>
        <v>A</v>
      </c>
      <c r="C2582" s="1">
        <f t="shared" ca="1" si="283"/>
        <v>1</v>
      </c>
      <c r="D2582" s="3" t="str">
        <f ca="1">CONCATENATE('rastgele veri'!B2582,'rastgele veri'!A2582,'rastgele veri'!C2582)</f>
        <v>A21</v>
      </c>
      <c r="E2582" s="4">
        <f t="shared" ca="1" si="289"/>
        <v>43837</v>
      </c>
      <c r="F2582" s="3" t="str">
        <f t="shared" ca="1" si="285"/>
        <v>Bartın</v>
      </c>
      <c r="G2582" s="3">
        <f t="shared" ca="1" si="286"/>
        <v>1</v>
      </c>
      <c r="H2582" s="1">
        <f t="shared" ca="1" si="287"/>
        <v>1</v>
      </c>
      <c r="I2582" s="1">
        <f t="shared" ca="1" si="288"/>
        <v>2</v>
      </c>
    </row>
    <row r="2583" spans="1:9" x14ac:dyDescent="0.2">
      <c r="A2583" s="1">
        <f t="shared" ca="1" si="284"/>
        <v>1</v>
      </c>
      <c r="B2583" s="1" t="str">
        <f ca="1">VLOOKUP(RAND(),'rastgele veri'!$O$2:$P$6,2,1)</f>
        <v>B</v>
      </c>
      <c r="C2583" s="1">
        <f t="shared" ca="1" si="283"/>
        <v>2</v>
      </c>
      <c r="D2583" s="3" t="str">
        <f ca="1">CONCATENATE('rastgele veri'!B2583,'rastgele veri'!A2583,'rastgele veri'!C2583)</f>
        <v>B12</v>
      </c>
      <c r="E2583" s="4">
        <f t="shared" ca="1" si="289"/>
        <v>43837</v>
      </c>
      <c r="F2583" s="3" t="str">
        <f t="shared" ca="1" si="285"/>
        <v>Mersin</v>
      </c>
      <c r="G2583" s="3">
        <f t="shared" ca="1" si="286"/>
        <v>1</v>
      </c>
      <c r="H2583" s="1">
        <f t="shared" ca="1" si="287"/>
        <v>1</v>
      </c>
      <c r="I2583" s="1">
        <f t="shared" ca="1" si="288"/>
        <v>2</v>
      </c>
    </row>
    <row r="2584" spans="1:9" x14ac:dyDescent="0.2">
      <c r="A2584" s="1">
        <f t="shared" ca="1" si="284"/>
        <v>2</v>
      </c>
      <c r="B2584" s="1" t="str">
        <f ca="1">VLOOKUP(RAND(),'rastgele veri'!$O$2:$P$6,2,1)</f>
        <v>B</v>
      </c>
      <c r="C2584" s="1">
        <f t="shared" ca="1" si="283"/>
        <v>2</v>
      </c>
      <c r="D2584" s="3" t="str">
        <f ca="1">CONCATENATE('rastgele veri'!B2584,'rastgele veri'!A2584,'rastgele veri'!C2584)</f>
        <v>B22</v>
      </c>
      <c r="E2584" s="4">
        <f t="shared" ca="1" si="289"/>
        <v>43837</v>
      </c>
      <c r="F2584" s="3" t="str">
        <f t="shared" ca="1" si="285"/>
        <v>Çanakkale</v>
      </c>
      <c r="G2584" s="3">
        <f t="shared" ca="1" si="286"/>
        <v>1</v>
      </c>
      <c r="H2584" s="1">
        <f t="shared" ca="1" si="287"/>
        <v>1</v>
      </c>
      <c r="I2584" s="1">
        <f t="shared" ca="1" si="288"/>
        <v>2</v>
      </c>
    </row>
    <row r="2585" spans="1:9" x14ac:dyDescent="0.2">
      <c r="A2585" s="1">
        <f t="shared" ca="1" si="284"/>
        <v>2</v>
      </c>
      <c r="B2585" s="1" t="str">
        <f ca="1">VLOOKUP(RAND(),'rastgele veri'!$O$2:$P$6,2,1)</f>
        <v>A</v>
      </c>
      <c r="C2585" s="1">
        <f t="shared" ca="1" si="283"/>
        <v>2</v>
      </c>
      <c r="D2585" s="3" t="str">
        <f ca="1">CONCATENATE('rastgele veri'!B2585,'rastgele veri'!A2585,'rastgele veri'!C2585)</f>
        <v>A22</v>
      </c>
      <c r="E2585" s="4">
        <f t="shared" ca="1" si="289"/>
        <v>43837</v>
      </c>
      <c r="F2585" s="3" t="str">
        <f t="shared" ca="1" si="285"/>
        <v>Aksaz</v>
      </c>
      <c r="G2585" s="3">
        <f t="shared" ca="1" si="286"/>
        <v>0</v>
      </c>
      <c r="H2585" s="1">
        <f t="shared" ca="1" si="287"/>
        <v>0</v>
      </c>
      <c r="I2585" s="1">
        <f t="shared" ca="1" si="288"/>
        <v>2</v>
      </c>
    </row>
    <row r="2586" spans="1:9" x14ac:dyDescent="0.2">
      <c r="A2586" s="1">
        <f t="shared" ca="1" si="284"/>
        <v>2</v>
      </c>
      <c r="B2586" s="1" t="str">
        <f ca="1">VLOOKUP(RAND(),'rastgele veri'!$O$2:$P$6,2,1)</f>
        <v>B</v>
      </c>
      <c r="C2586" s="1">
        <f t="shared" ca="1" si="283"/>
        <v>1</v>
      </c>
      <c r="D2586" s="3" t="str">
        <f ca="1">CONCATENATE('rastgele veri'!B2586,'rastgele veri'!A2586,'rastgele veri'!C2586)</f>
        <v>B21</v>
      </c>
      <c r="E2586" s="4">
        <f t="shared" ca="1" si="289"/>
        <v>43837</v>
      </c>
      <c r="F2586" s="3" t="str">
        <f t="shared" ca="1" si="285"/>
        <v>Mersin</v>
      </c>
      <c r="G2586" s="3">
        <f t="shared" ca="1" si="286"/>
        <v>1</v>
      </c>
      <c r="H2586" s="1">
        <f t="shared" ca="1" si="287"/>
        <v>1</v>
      </c>
      <c r="I2586" s="1">
        <f t="shared" ca="1" si="288"/>
        <v>2</v>
      </c>
    </row>
    <row r="2587" spans="1:9" x14ac:dyDescent="0.2">
      <c r="A2587" s="1">
        <f t="shared" ca="1" si="284"/>
        <v>2</v>
      </c>
      <c r="B2587" s="1" t="str">
        <f ca="1">VLOOKUP(RAND(),'rastgele veri'!$O$2:$P$6,2,1)</f>
        <v>B</v>
      </c>
      <c r="C2587" s="1">
        <f t="shared" ca="1" si="283"/>
        <v>2</v>
      </c>
      <c r="D2587" s="3" t="str">
        <f ca="1">CONCATENATE('rastgele veri'!B2587,'rastgele veri'!A2587,'rastgele veri'!C2587)</f>
        <v>B22</v>
      </c>
      <c r="E2587" s="4">
        <f t="shared" ca="1" si="289"/>
        <v>43837</v>
      </c>
      <c r="F2587" s="3" t="str">
        <f t="shared" ca="1" si="285"/>
        <v>Foça</v>
      </c>
      <c r="G2587" s="3">
        <f t="shared" ca="1" si="286"/>
        <v>1</v>
      </c>
      <c r="H2587" s="1">
        <f t="shared" ca="1" si="287"/>
        <v>1</v>
      </c>
      <c r="I2587" s="1">
        <f t="shared" ca="1" si="288"/>
        <v>2</v>
      </c>
    </row>
    <row r="2588" spans="1:9" x14ac:dyDescent="0.2">
      <c r="A2588" s="1">
        <f t="shared" ca="1" si="284"/>
        <v>2</v>
      </c>
      <c r="B2588" s="1" t="str">
        <f ca="1">VLOOKUP(RAND(),'rastgele veri'!$O$2:$P$6,2,1)</f>
        <v>B</v>
      </c>
      <c r="C2588" s="1">
        <f t="shared" ca="1" si="283"/>
        <v>2</v>
      </c>
      <c r="D2588" s="3" t="str">
        <f ca="1">CONCATENATE('rastgele veri'!B2588,'rastgele veri'!A2588,'rastgele veri'!C2588)</f>
        <v>B22</v>
      </c>
      <c r="E2588" s="4">
        <f t="shared" ca="1" si="289"/>
        <v>43837</v>
      </c>
      <c r="F2588" s="3" t="str">
        <f t="shared" ca="1" si="285"/>
        <v>Çanakkale</v>
      </c>
      <c r="G2588" s="3">
        <f t="shared" ca="1" si="286"/>
        <v>1</v>
      </c>
      <c r="H2588" s="1">
        <f t="shared" ca="1" si="287"/>
        <v>1</v>
      </c>
      <c r="I2588" s="1">
        <f t="shared" ca="1" si="288"/>
        <v>2</v>
      </c>
    </row>
    <row r="2589" spans="1:9" x14ac:dyDescent="0.2">
      <c r="A2589" s="1">
        <f t="shared" ca="1" si="284"/>
        <v>1</v>
      </c>
      <c r="B2589" s="1" t="str">
        <f ca="1">VLOOKUP(RAND(),'rastgele veri'!$O$2:$P$6,2,1)</f>
        <v>A</v>
      </c>
      <c r="C2589" s="1">
        <f t="shared" ca="1" si="283"/>
        <v>2</v>
      </c>
      <c r="D2589" s="3" t="str">
        <f ca="1">CONCATENATE('rastgele veri'!B2589,'rastgele veri'!A2589,'rastgele veri'!C2589)</f>
        <v>A12</v>
      </c>
      <c r="E2589" s="4">
        <f t="shared" ca="1" si="289"/>
        <v>43837</v>
      </c>
      <c r="F2589" s="3" t="str">
        <f t="shared" ca="1" si="285"/>
        <v>Aksaz</v>
      </c>
      <c r="G2589" s="3">
        <f t="shared" ca="1" si="286"/>
        <v>1</v>
      </c>
      <c r="H2589" s="1">
        <f t="shared" ca="1" si="287"/>
        <v>1</v>
      </c>
      <c r="I2589" s="1">
        <f t="shared" ca="1" si="288"/>
        <v>2</v>
      </c>
    </row>
    <row r="2590" spans="1:9" x14ac:dyDescent="0.2">
      <c r="A2590" s="1">
        <f t="shared" ca="1" si="284"/>
        <v>1</v>
      </c>
      <c r="B2590" s="1" t="str">
        <f ca="1">VLOOKUP(RAND(),'rastgele veri'!$O$2:$P$6,2,1)</f>
        <v>B</v>
      </c>
      <c r="C2590" s="1">
        <f t="shared" ca="1" si="283"/>
        <v>1</v>
      </c>
      <c r="D2590" s="3" t="str">
        <f ca="1">CONCATENATE('rastgele veri'!B2590,'rastgele veri'!A2590,'rastgele veri'!C2590)</f>
        <v>B11</v>
      </c>
      <c r="E2590" s="4">
        <f t="shared" ca="1" si="289"/>
        <v>43837</v>
      </c>
      <c r="F2590" s="3" t="str">
        <f t="shared" ca="1" si="285"/>
        <v>Aksaz</v>
      </c>
      <c r="G2590" s="3">
        <f t="shared" ca="1" si="286"/>
        <v>1</v>
      </c>
      <c r="H2590" s="1">
        <f t="shared" ca="1" si="287"/>
        <v>1</v>
      </c>
      <c r="I2590" s="1">
        <f t="shared" ca="1" si="288"/>
        <v>2</v>
      </c>
    </row>
    <row r="2591" spans="1:9" x14ac:dyDescent="0.2">
      <c r="A2591" s="1">
        <f t="shared" ca="1" si="284"/>
        <v>2</v>
      </c>
      <c r="B2591" s="1" t="str">
        <f ca="1">VLOOKUP(RAND(),'rastgele veri'!$O$2:$P$6,2,1)</f>
        <v>A</v>
      </c>
      <c r="C2591" s="1">
        <f t="shared" ca="1" si="283"/>
        <v>1</v>
      </c>
      <c r="D2591" s="3" t="str">
        <f ca="1">CONCATENATE('rastgele veri'!B2591,'rastgele veri'!A2591,'rastgele veri'!C2591)</f>
        <v>A21</v>
      </c>
      <c r="E2591" s="4">
        <f t="shared" ca="1" si="289"/>
        <v>43837</v>
      </c>
      <c r="F2591" s="3" t="str">
        <f t="shared" ca="1" si="285"/>
        <v>Çanakkale</v>
      </c>
      <c r="G2591" s="3">
        <f t="shared" ca="1" si="286"/>
        <v>1</v>
      </c>
      <c r="H2591" s="1">
        <f t="shared" ca="1" si="287"/>
        <v>1</v>
      </c>
      <c r="I2591" s="1">
        <f t="shared" ca="1" si="288"/>
        <v>2</v>
      </c>
    </row>
    <row r="2592" spans="1:9" x14ac:dyDescent="0.2">
      <c r="A2592" s="1">
        <f t="shared" ca="1" si="284"/>
        <v>1</v>
      </c>
      <c r="B2592" s="1" t="str">
        <f ca="1">VLOOKUP(RAND(),'rastgele veri'!$O$2:$P$6,2,1)</f>
        <v>C</v>
      </c>
      <c r="C2592" s="1">
        <f t="shared" ca="1" si="283"/>
        <v>2</v>
      </c>
      <c r="D2592" s="3" t="str">
        <f ca="1">CONCATENATE('rastgele veri'!B2592,'rastgele veri'!A2592,'rastgele veri'!C2592)</f>
        <v>C12</v>
      </c>
      <c r="E2592" s="4">
        <f t="shared" ca="1" si="289"/>
        <v>43837</v>
      </c>
      <c r="F2592" s="3" t="str">
        <f t="shared" ca="1" si="285"/>
        <v>Foça</v>
      </c>
      <c r="G2592" s="3">
        <f t="shared" ca="1" si="286"/>
        <v>1</v>
      </c>
      <c r="H2592" s="1">
        <f t="shared" ca="1" si="287"/>
        <v>1</v>
      </c>
      <c r="I2592" s="1">
        <f t="shared" ca="1" si="288"/>
        <v>2</v>
      </c>
    </row>
    <row r="2593" spans="1:9" x14ac:dyDescent="0.2">
      <c r="A2593" s="1">
        <f t="shared" ca="1" si="284"/>
        <v>1</v>
      </c>
      <c r="B2593" s="1" t="str">
        <f ca="1">VLOOKUP(RAND(),'rastgele veri'!$O$2:$P$6,2,1)</f>
        <v>D</v>
      </c>
      <c r="C2593" s="1">
        <f t="shared" ca="1" si="283"/>
        <v>2</v>
      </c>
      <c r="D2593" s="3" t="str">
        <f ca="1">CONCATENATE('rastgele veri'!B2593,'rastgele veri'!A2593,'rastgele veri'!C2593)</f>
        <v>D12</v>
      </c>
      <c r="E2593" s="4">
        <f t="shared" ca="1" si="289"/>
        <v>43837</v>
      </c>
      <c r="F2593" s="3" t="str">
        <f t="shared" ca="1" si="285"/>
        <v>Bartın</v>
      </c>
      <c r="G2593" s="3">
        <f t="shared" ca="1" si="286"/>
        <v>1</v>
      </c>
      <c r="H2593" s="1">
        <f t="shared" ca="1" si="287"/>
        <v>1</v>
      </c>
      <c r="I2593" s="1">
        <f t="shared" ca="1" si="288"/>
        <v>2</v>
      </c>
    </row>
    <row r="2594" spans="1:9" x14ac:dyDescent="0.2">
      <c r="A2594" s="1">
        <f t="shared" ca="1" si="284"/>
        <v>2</v>
      </c>
      <c r="B2594" s="1" t="str">
        <f ca="1">VLOOKUP(RAND(),'rastgele veri'!$O$2:$P$6,2,1)</f>
        <v>B</v>
      </c>
      <c r="C2594" s="1">
        <f t="shared" ca="1" si="283"/>
        <v>2</v>
      </c>
      <c r="D2594" s="3" t="str">
        <f ca="1">CONCATENATE('rastgele veri'!B2594,'rastgele veri'!A2594,'rastgele veri'!C2594)</f>
        <v>B22</v>
      </c>
      <c r="E2594" s="4">
        <f t="shared" ca="1" si="289"/>
        <v>43837</v>
      </c>
      <c r="F2594" s="3" t="str">
        <f t="shared" ca="1" si="285"/>
        <v>Foça</v>
      </c>
      <c r="G2594" s="3">
        <f t="shared" ca="1" si="286"/>
        <v>1</v>
      </c>
      <c r="H2594" s="1">
        <f t="shared" ca="1" si="287"/>
        <v>1</v>
      </c>
      <c r="I2594" s="1">
        <f t="shared" ca="1" si="288"/>
        <v>2</v>
      </c>
    </row>
    <row r="2595" spans="1:9" x14ac:dyDescent="0.2">
      <c r="A2595" s="1">
        <f t="shared" ca="1" si="284"/>
        <v>1</v>
      </c>
      <c r="B2595" s="1" t="str">
        <f ca="1">VLOOKUP(RAND(),'rastgele veri'!$O$2:$P$6,2,1)</f>
        <v>B</v>
      </c>
      <c r="C2595" s="1">
        <f t="shared" ca="1" si="283"/>
        <v>1</v>
      </c>
      <c r="D2595" s="3" t="str">
        <f ca="1">CONCATENATE('rastgele veri'!B2595,'rastgele veri'!A2595,'rastgele veri'!C2595)</f>
        <v>B11</v>
      </c>
      <c r="E2595" s="4">
        <f t="shared" ca="1" si="289"/>
        <v>43837</v>
      </c>
      <c r="F2595" s="3" t="str">
        <f t="shared" ca="1" si="285"/>
        <v>Foça</v>
      </c>
      <c r="G2595" s="3">
        <f t="shared" ca="1" si="286"/>
        <v>1</v>
      </c>
      <c r="H2595" s="1">
        <f t="shared" ca="1" si="287"/>
        <v>1</v>
      </c>
      <c r="I2595" s="1">
        <f t="shared" ca="1" si="288"/>
        <v>2</v>
      </c>
    </row>
    <row r="2596" spans="1:9" x14ac:dyDescent="0.2">
      <c r="A2596" s="1">
        <f t="shared" ca="1" si="284"/>
        <v>2</v>
      </c>
      <c r="B2596" s="1" t="str">
        <f ca="1">VLOOKUP(RAND(),'rastgele veri'!$O$2:$P$6,2,1)</f>
        <v>A</v>
      </c>
      <c r="C2596" s="1">
        <f t="shared" ca="1" si="283"/>
        <v>1</v>
      </c>
      <c r="D2596" s="3" t="str">
        <f ca="1">CONCATENATE('rastgele veri'!B2596,'rastgele veri'!A2596,'rastgele veri'!C2596)</f>
        <v>A21</v>
      </c>
      <c r="E2596" s="4">
        <f t="shared" ca="1" si="289"/>
        <v>43837</v>
      </c>
      <c r="F2596" s="3" t="str">
        <f t="shared" ca="1" si="285"/>
        <v>Mersin</v>
      </c>
      <c r="G2596" s="3">
        <f t="shared" ca="1" si="286"/>
        <v>0</v>
      </c>
      <c r="H2596" s="1">
        <f t="shared" ca="1" si="287"/>
        <v>0</v>
      </c>
      <c r="I2596" s="1">
        <f t="shared" ca="1" si="288"/>
        <v>2</v>
      </c>
    </row>
    <row r="2597" spans="1:9" x14ac:dyDescent="0.2">
      <c r="A2597" s="1">
        <f t="shared" ca="1" si="284"/>
        <v>2</v>
      </c>
      <c r="B2597" s="1" t="str">
        <f ca="1">VLOOKUP(RAND(),'rastgele veri'!$O$2:$P$6,2,1)</f>
        <v>A</v>
      </c>
      <c r="C2597" s="1">
        <f t="shared" ca="1" si="283"/>
        <v>2</v>
      </c>
      <c r="D2597" s="3" t="str">
        <f ca="1">CONCATENATE('rastgele veri'!B2597,'rastgele veri'!A2597,'rastgele veri'!C2597)</f>
        <v>A22</v>
      </c>
      <c r="E2597" s="4">
        <f t="shared" ca="1" si="289"/>
        <v>43837</v>
      </c>
      <c r="F2597" s="3" t="str">
        <f t="shared" ca="1" si="285"/>
        <v>Bartın</v>
      </c>
      <c r="G2597" s="3">
        <f t="shared" ca="1" si="286"/>
        <v>1</v>
      </c>
      <c r="H2597" s="1">
        <f t="shared" ca="1" si="287"/>
        <v>1</v>
      </c>
      <c r="I2597" s="1">
        <f t="shared" ca="1" si="288"/>
        <v>2</v>
      </c>
    </row>
    <row r="2598" spans="1:9" x14ac:dyDescent="0.2">
      <c r="A2598" s="1">
        <f t="shared" ca="1" si="284"/>
        <v>2</v>
      </c>
      <c r="B2598" s="1" t="str">
        <f ca="1">VLOOKUP(RAND(),'rastgele veri'!$O$2:$P$6,2,1)</f>
        <v>A</v>
      </c>
      <c r="C2598" s="1">
        <f t="shared" ca="1" si="283"/>
        <v>2</v>
      </c>
      <c r="D2598" s="3" t="str">
        <f ca="1">CONCATENATE('rastgele veri'!B2598,'rastgele veri'!A2598,'rastgele veri'!C2598)</f>
        <v>A22</v>
      </c>
      <c r="E2598" s="4">
        <f t="shared" ca="1" si="289"/>
        <v>43838</v>
      </c>
      <c r="F2598" s="3" t="str">
        <f t="shared" ca="1" si="285"/>
        <v>Erdek</v>
      </c>
      <c r="G2598" s="3">
        <f t="shared" ca="1" si="286"/>
        <v>1</v>
      </c>
      <c r="H2598" s="1">
        <f t="shared" ca="1" si="287"/>
        <v>1</v>
      </c>
      <c r="I2598" s="1">
        <f t="shared" ca="1" si="288"/>
        <v>3</v>
      </c>
    </row>
    <row r="2599" spans="1:9" x14ac:dyDescent="0.2">
      <c r="A2599" s="1">
        <f t="shared" ca="1" si="284"/>
        <v>1</v>
      </c>
      <c r="B2599" s="1" t="str">
        <f ca="1">VLOOKUP(RAND(),'rastgele veri'!$O$2:$P$6,2,1)</f>
        <v>D</v>
      </c>
      <c r="C2599" s="1">
        <f t="shared" ca="1" si="283"/>
        <v>1</v>
      </c>
      <c r="D2599" s="3" t="str">
        <f ca="1">CONCATENATE('rastgele veri'!B2599,'rastgele veri'!A2599,'rastgele veri'!C2599)</f>
        <v>D11</v>
      </c>
      <c r="E2599" s="4">
        <f t="shared" ca="1" si="289"/>
        <v>43838</v>
      </c>
      <c r="F2599" s="3" t="str">
        <f t="shared" ca="1" si="285"/>
        <v>Mersin</v>
      </c>
      <c r="G2599" s="3">
        <f t="shared" ca="1" si="286"/>
        <v>1</v>
      </c>
      <c r="H2599" s="1">
        <f t="shared" ca="1" si="287"/>
        <v>1</v>
      </c>
      <c r="I2599" s="1">
        <f t="shared" ca="1" si="288"/>
        <v>3</v>
      </c>
    </row>
    <row r="2600" spans="1:9" x14ac:dyDescent="0.2">
      <c r="A2600" s="1">
        <f t="shared" ca="1" si="284"/>
        <v>2</v>
      </c>
      <c r="B2600" s="1" t="str">
        <f ca="1">VLOOKUP(RAND(),'rastgele veri'!$O$2:$P$6,2,1)</f>
        <v>B</v>
      </c>
      <c r="C2600" s="1">
        <f t="shared" ca="1" si="283"/>
        <v>1</v>
      </c>
      <c r="D2600" s="3" t="str">
        <f ca="1">CONCATENATE('rastgele veri'!B2600,'rastgele veri'!A2600,'rastgele veri'!C2600)</f>
        <v>B21</v>
      </c>
      <c r="E2600" s="4">
        <f t="shared" ca="1" si="289"/>
        <v>43838</v>
      </c>
      <c r="F2600" s="3" t="str">
        <f t="shared" ca="1" si="285"/>
        <v>Mersin</v>
      </c>
      <c r="G2600" s="3">
        <f t="shared" ca="1" si="286"/>
        <v>1</v>
      </c>
      <c r="H2600" s="1">
        <f t="shared" ca="1" si="287"/>
        <v>1</v>
      </c>
      <c r="I2600" s="1">
        <f t="shared" ca="1" si="288"/>
        <v>3</v>
      </c>
    </row>
    <row r="2601" spans="1:9" x14ac:dyDescent="0.2">
      <c r="A2601" s="1">
        <f t="shared" ca="1" si="284"/>
        <v>2</v>
      </c>
      <c r="B2601" s="1" t="str">
        <f ca="1">VLOOKUP(RAND(),'rastgele veri'!$O$2:$P$6,2,1)</f>
        <v>A</v>
      </c>
      <c r="C2601" s="1">
        <f t="shared" ca="1" si="283"/>
        <v>1</v>
      </c>
      <c r="D2601" s="3" t="str">
        <f ca="1">CONCATENATE('rastgele veri'!B2601,'rastgele veri'!A2601,'rastgele veri'!C2601)</f>
        <v>A21</v>
      </c>
      <c r="E2601" s="4">
        <f t="shared" ca="1" si="289"/>
        <v>43838</v>
      </c>
      <c r="F2601" s="3" t="str">
        <f t="shared" ca="1" si="285"/>
        <v>Çanakkale</v>
      </c>
      <c r="G2601" s="3">
        <f t="shared" ca="1" si="286"/>
        <v>1</v>
      </c>
      <c r="H2601" s="1">
        <f t="shared" ca="1" si="287"/>
        <v>1</v>
      </c>
      <c r="I2601" s="1">
        <f t="shared" ca="1" si="288"/>
        <v>3</v>
      </c>
    </row>
    <row r="2602" spans="1:9" x14ac:dyDescent="0.2">
      <c r="A2602" s="1">
        <f t="shared" ca="1" si="284"/>
        <v>2</v>
      </c>
      <c r="B2602" s="1" t="str">
        <f ca="1">VLOOKUP(RAND(),'rastgele veri'!$O$2:$P$6,2,1)</f>
        <v>B</v>
      </c>
      <c r="C2602" s="1">
        <f t="shared" ca="1" si="283"/>
        <v>2</v>
      </c>
      <c r="D2602" s="3" t="str">
        <f ca="1">CONCATENATE('rastgele veri'!B2602,'rastgele veri'!A2602,'rastgele veri'!C2602)</f>
        <v>B22</v>
      </c>
      <c r="E2602" s="4">
        <f t="shared" ca="1" si="289"/>
        <v>43838</v>
      </c>
      <c r="F2602" s="3" t="str">
        <f t="shared" ca="1" si="285"/>
        <v>Aksaz</v>
      </c>
      <c r="G2602" s="3">
        <f t="shared" ca="1" si="286"/>
        <v>1</v>
      </c>
      <c r="H2602" s="1">
        <f t="shared" ca="1" si="287"/>
        <v>1</v>
      </c>
      <c r="I2602" s="1">
        <f t="shared" ca="1" si="288"/>
        <v>3</v>
      </c>
    </row>
    <row r="2603" spans="1:9" x14ac:dyDescent="0.2">
      <c r="A2603" s="1">
        <f t="shared" ca="1" si="284"/>
        <v>2</v>
      </c>
      <c r="B2603" s="1" t="str">
        <f ca="1">VLOOKUP(RAND(),'rastgele veri'!$O$2:$P$6,2,1)</f>
        <v>A</v>
      </c>
      <c r="C2603" s="1">
        <f t="shared" ca="1" si="283"/>
        <v>1</v>
      </c>
      <c r="D2603" s="3" t="str">
        <f ca="1">CONCATENATE('rastgele veri'!B2603,'rastgele veri'!A2603,'rastgele veri'!C2603)</f>
        <v>A21</v>
      </c>
      <c r="E2603" s="4">
        <f t="shared" ca="1" si="289"/>
        <v>43838</v>
      </c>
      <c r="F2603" s="3" t="str">
        <f t="shared" ca="1" si="285"/>
        <v>Foça</v>
      </c>
      <c r="G2603" s="3">
        <f t="shared" ca="1" si="286"/>
        <v>1</v>
      </c>
      <c r="H2603" s="1">
        <f t="shared" ca="1" si="287"/>
        <v>1</v>
      </c>
      <c r="I2603" s="1">
        <f t="shared" ca="1" si="288"/>
        <v>3</v>
      </c>
    </row>
    <row r="2604" spans="1:9" x14ac:dyDescent="0.2">
      <c r="A2604" s="1">
        <f t="shared" ca="1" si="284"/>
        <v>2</v>
      </c>
      <c r="B2604" s="1" t="str">
        <f ca="1">VLOOKUP(RAND(),'rastgele veri'!$O$2:$P$6,2,1)</f>
        <v>A</v>
      </c>
      <c r="C2604" s="1">
        <f t="shared" ca="1" si="283"/>
        <v>2</v>
      </c>
      <c r="D2604" s="3" t="str">
        <f ca="1">CONCATENATE('rastgele veri'!B2604,'rastgele veri'!A2604,'rastgele veri'!C2604)</f>
        <v>A22</v>
      </c>
      <c r="E2604" s="4">
        <f t="shared" ca="1" si="289"/>
        <v>43838</v>
      </c>
      <c r="F2604" s="3" t="str">
        <f t="shared" ca="1" si="285"/>
        <v>Mersin</v>
      </c>
      <c r="G2604" s="3">
        <f t="shared" ca="1" si="286"/>
        <v>1</v>
      </c>
      <c r="H2604" s="1">
        <f t="shared" ca="1" si="287"/>
        <v>1</v>
      </c>
      <c r="I2604" s="1">
        <f t="shared" ca="1" si="288"/>
        <v>3</v>
      </c>
    </row>
    <row r="2605" spans="1:9" x14ac:dyDescent="0.2">
      <c r="A2605" s="1">
        <f t="shared" ca="1" si="284"/>
        <v>2</v>
      </c>
      <c r="B2605" s="1" t="str">
        <f ca="1">VLOOKUP(RAND(),'rastgele veri'!$O$2:$P$6,2,1)</f>
        <v>A</v>
      </c>
      <c r="C2605" s="1">
        <f t="shared" ca="1" si="283"/>
        <v>1</v>
      </c>
      <c r="D2605" s="3" t="str">
        <f ca="1">CONCATENATE('rastgele veri'!B2605,'rastgele veri'!A2605,'rastgele veri'!C2605)</f>
        <v>A21</v>
      </c>
      <c r="E2605" s="4">
        <f t="shared" ca="1" si="289"/>
        <v>43838</v>
      </c>
      <c r="F2605" s="3" t="str">
        <f t="shared" ca="1" si="285"/>
        <v>Bartın</v>
      </c>
      <c r="G2605" s="3">
        <f t="shared" ca="1" si="286"/>
        <v>1</v>
      </c>
      <c r="H2605" s="1">
        <f t="shared" ca="1" si="287"/>
        <v>1</v>
      </c>
      <c r="I2605" s="1">
        <f t="shared" ca="1" si="288"/>
        <v>3</v>
      </c>
    </row>
    <row r="2606" spans="1:9" x14ac:dyDescent="0.2">
      <c r="A2606" s="1">
        <f t="shared" ca="1" si="284"/>
        <v>2</v>
      </c>
      <c r="B2606" s="1" t="str">
        <f ca="1">VLOOKUP(RAND(),'rastgele veri'!$O$2:$P$6,2,1)</f>
        <v>A</v>
      </c>
      <c r="C2606" s="1">
        <f t="shared" ca="1" si="283"/>
        <v>2</v>
      </c>
      <c r="D2606" s="3" t="str">
        <f ca="1">CONCATENATE('rastgele veri'!B2606,'rastgele veri'!A2606,'rastgele veri'!C2606)</f>
        <v>A22</v>
      </c>
      <c r="E2606" s="4">
        <f t="shared" ca="1" si="289"/>
        <v>43838</v>
      </c>
      <c r="F2606" s="3" t="str">
        <f t="shared" ca="1" si="285"/>
        <v>Aksaz</v>
      </c>
      <c r="G2606" s="3">
        <f t="shared" ca="1" si="286"/>
        <v>1</v>
      </c>
      <c r="H2606" s="1">
        <f t="shared" ca="1" si="287"/>
        <v>1</v>
      </c>
      <c r="I2606" s="1">
        <f t="shared" ca="1" si="288"/>
        <v>3</v>
      </c>
    </row>
    <row r="2607" spans="1:9" x14ac:dyDescent="0.2">
      <c r="A2607" s="1">
        <f t="shared" ca="1" si="284"/>
        <v>1</v>
      </c>
      <c r="B2607" s="1" t="str">
        <f ca="1">VLOOKUP(RAND(),'rastgele veri'!$O$2:$P$6,2,1)</f>
        <v>B</v>
      </c>
      <c r="C2607" s="1">
        <f t="shared" ca="1" si="283"/>
        <v>2</v>
      </c>
      <c r="D2607" s="3" t="str">
        <f ca="1">CONCATENATE('rastgele veri'!B2607,'rastgele veri'!A2607,'rastgele veri'!C2607)</f>
        <v>B12</v>
      </c>
      <c r="E2607" s="4">
        <f t="shared" ca="1" si="289"/>
        <v>43838</v>
      </c>
      <c r="F2607" s="3" t="str">
        <f t="shared" ca="1" si="285"/>
        <v>Çanakkale</v>
      </c>
      <c r="G2607" s="3">
        <f t="shared" ca="1" si="286"/>
        <v>1</v>
      </c>
      <c r="H2607" s="1">
        <f t="shared" ca="1" si="287"/>
        <v>1</v>
      </c>
      <c r="I2607" s="1">
        <f t="shared" ca="1" si="288"/>
        <v>3</v>
      </c>
    </row>
    <row r="2608" spans="1:9" x14ac:dyDescent="0.2">
      <c r="A2608" s="1">
        <f t="shared" ca="1" si="284"/>
        <v>1</v>
      </c>
      <c r="B2608" s="1" t="str">
        <f ca="1">VLOOKUP(RAND(),'rastgele veri'!$O$2:$P$6,2,1)</f>
        <v>C</v>
      </c>
      <c r="C2608" s="1">
        <f t="shared" ca="1" si="283"/>
        <v>2</v>
      </c>
      <c r="D2608" s="3" t="str">
        <f ca="1">CONCATENATE('rastgele veri'!B2608,'rastgele veri'!A2608,'rastgele veri'!C2608)</f>
        <v>C12</v>
      </c>
      <c r="E2608" s="4">
        <f t="shared" ca="1" si="289"/>
        <v>43838</v>
      </c>
      <c r="F2608" s="3" t="str">
        <f t="shared" ca="1" si="285"/>
        <v>Foça</v>
      </c>
      <c r="G2608" s="3">
        <f t="shared" ca="1" si="286"/>
        <v>1</v>
      </c>
      <c r="H2608" s="1">
        <f t="shared" ca="1" si="287"/>
        <v>1</v>
      </c>
      <c r="I2608" s="1">
        <f t="shared" ca="1" si="288"/>
        <v>3</v>
      </c>
    </row>
    <row r="2609" spans="1:9" x14ac:dyDescent="0.2">
      <c r="A2609" s="1">
        <f t="shared" ca="1" si="284"/>
        <v>2</v>
      </c>
      <c r="B2609" s="1" t="str">
        <f ca="1">VLOOKUP(RAND(),'rastgele veri'!$O$2:$P$6,2,1)</f>
        <v>A</v>
      </c>
      <c r="C2609" s="1">
        <f t="shared" ca="1" si="283"/>
        <v>2</v>
      </c>
      <c r="D2609" s="3" t="str">
        <f ca="1">CONCATENATE('rastgele veri'!B2609,'rastgele veri'!A2609,'rastgele veri'!C2609)</f>
        <v>A22</v>
      </c>
      <c r="E2609" s="4">
        <f t="shared" ca="1" si="289"/>
        <v>43838</v>
      </c>
      <c r="F2609" s="3" t="str">
        <f t="shared" ca="1" si="285"/>
        <v>Çanakkale</v>
      </c>
      <c r="G2609" s="3">
        <f t="shared" ca="1" si="286"/>
        <v>1</v>
      </c>
      <c r="H2609" s="1">
        <f t="shared" ca="1" si="287"/>
        <v>1</v>
      </c>
      <c r="I2609" s="1">
        <f t="shared" ca="1" si="288"/>
        <v>3</v>
      </c>
    </row>
    <row r="2610" spans="1:9" x14ac:dyDescent="0.2">
      <c r="A2610" s="1">
        <f t="shared" ca="1" si="284"/>
        <v>1</v>
      </c>
      <c r="B2610" s="1" t="str">
        <f ca="1">VLOOKUP(RAND(),'rastgele veri'!$O$2:$P$6,2,1)</f>
        <v>A</v>
      </c>
      <c r="C2610" s="1">
        <f t="shared" ca="1" si="283"/>
        <v>1</v>
      </c>
      <c r="D2610" s="3" t="str">
        <f ca="1">CONCATENATE('rastgele veri'!B2610,'rastgele veri'!A2610,'rastgele veri'!C2610)</f>
        <v>A11</v>
      </c>
      <c r="E2610" s="4">
        <f t="shared" ca="1" si="289"/>
        <v>43838</v>
      </c>
      <c r="F2610" s="3" t="str">
        <f t="shared" ca="1" si="285"/>
        <v>Aksaz</v>
      </c>
      <c r="G2610" s="3">
        <f t="shared" ca="1" si="286"/>
        <v>1</v>
      </c>
      <c r="H2610" s="1">
        <f t="shared" ca="1" si="287"/>
        <v>1</v>
      </c>
      <c r="I2610" s="1">
        <f t="shared" ca="1" si="288"/>
        <v>3</v>
      </c>
    </row>
    <row r="2611" spans="1:9" x14ac:dyDescent="0.2">
      <c r="A2611" s="1">
        <f t="shared" ca="1" si="284"/>
        <v>1</v>
      </c>
      <c r="B2611" s="1" t="str">
        <f ca="1">VLOOKUP(RAND(),'rastgele veri'!$O$2:$P$6,2,1)</f>
        <v>C</v>
      </c>
      <c r="C2611" s="1">
        <f t="shared" ca="1" si="283"/>
        <v>2</v>
      </c>
      <c r="D2611" s="3" t="str">
        <f ca="1">CONCATENATE('rastgele veri'!B2611,'rastgele veri'!A2611,'rastgele veri'!C2611)</f>
        <v>C12</v>
      </c>
      <c r="E2611" s="4">
        <f t="shared" ca="1" si="289"/>
        <v>43838</v>
      </c>
      <c r="F2611" s="3" t="str">
        <f t="shared" ca="1" si="285"/>
        <v>Aksaz</v>
      </c>
      <c r="G2611" s="3">
        <f t="shared" ca="1" si="286"/>
        <v>1</v>
      </c>
      <c r="H2611" s="1">
        <f t="shared" ca="1" si="287"/>
        <v>1</v>
      </c>
      <c r="I2611" s="1">
        <f t="shared" ca="1" si="288"/>
        <v>3</v>
      </c>
    </row>
    <row r="2612" spans="1:9" x14ac:dyDescent="0.2">
      <c r="A2612" s="1">
        <f t="shared" ca="1" si="284"/>
        <v>2</v>
      </c>
      <c r="B2612" s="1" t="str">
        <f ca="1">VLOOKUP(RAND(),'rastgele veri'!$O$2:$P$6,2,1)</f>
        <v>B</v>
      </c>
      <c r="C2612" s="1">
        <f t="shared" ca="1" si="283"/>
        <v>2</v>
      </c>
      <c r="D2612" s="3" t="str">
        <f ca="1">CONCATENATE('rastgele veri'!B2612,'rastgele veri'!A2612,'rastgele veri'!C2612)</f>
        <v>B22</v>
      </c>
      <c r="E2612" s="4">
        <f t="shared" ca="1" si="289"/>
        <v>43838</v>
      </c>
      <c r="F2612" s="3" t="str">
        <f t="shared" ca="1" si="285"/>
        <v>Foça</v>
      </c>
      <c r="G2612" s="3">
        <f t="shared" ca="1" si="286"/>
        <v>0</v>
      </c>
      <c r="H2612" s="1">
        <f t="shared" ca="1" si="287"/>
        <v>0</v>
      </c>
      <c r="I2612" s="1">
        <f t="shared" ca="1" si="288"/>
        <v>3</v>
      </c>
    </row>
    <row r="2613" spans="1:9" x14ac:dyDescent="0.2">
      <c r="A2613" s="1">
        <f t="shared" ca="1" si="284"/>
        <v>1</v>
      </c>
      <c r="B2613" s="1" t="str">
        <f ca="1">VLOOKUP(RAND(),'rastgele veri'!$O$2:$P$6,2,1)</f>
        <v>A</v>
      </c>
      <c r="C2613" s="1">
        <f t="shared" ca="1" si="283"/>
        <v>2</v>
      </c>
      <c r="D2613" s="3" t="str">
        <f ca="1">CONCATENATE('rastgele veri'!B2613,'rastgele veri'!A2613,'rastgele veri'!C2613)</f>
        <v>A12</v>
      </c>
      <c r="E2613" s="4">
        <f t="shared" ca="1" si="289"/>
        <v>43838</v>
      </c>
      <c r="F2613" s="3" t="str">
        <f t="shared" ca="1" si="285"/>
        <v>Aksaz</v>
      </c>
      <c r="G2613" s="3">
        <f t="shared" ca="1" si="286"/>
        <v>1</v>
      </c>
      <c r="H2613" s="1">
        <f t="shared" ca="1" si="287"/>
        <v>1</v>
      </c>
      <c r="I2613" s="1">
        <f t="shared" ca="1" si="288"/>
        <v>3</v>
      </c>
    </row>
    <row r="2614" spans="1:9" x14ac:dyDescent="0.2">
      <c r="A2614" s="1">
        <f t="shared" ca="1" si="284"/>
        <v>1</v>
      </c>
      <c r="B2614" s="1" t="str">
        <f ca="1">VLOOKUP(RAND(),'rastgele veri'!$O$2:$P$6,2,1)</f>
        <v>D</v>
      </c>
      <c r="C2614" s="1">
        <f t="shared" ca="1" si="283"/>
        <v>1</v>
      </c>
      <c r="D2614" s="3" t="str">
        <f ca="1">CONCATENATE('rastgele veri'!B2614,'rastgele veri'!A2614,'rastgele veri'!C2614)</f>
        <v>D11</v>
      </c>
      <c r="E2614" s="4">
        <f t="shared" ca="1" si="289"/>
        <v>43838</v>
      </c>
      <c r="F2614" s="3" t="str">
        <f t="shared" ca="1" si="285"/>
        <v>Foça</v>
      </c>
      <c r="G2614" s="3">
        <f t="shared" ca="1" si="286"/>
        <v>1</v>
      </c>
      <c r="H2614" s="1">
        <f t="shared" ca="1" si="287"/>
        <v>1</v>
      </c>
      <c r="I2614" s="1">
        <f t="shared" ca="1" si="288"/>
        <v>3</v>
      </c>
    </row>
    <row r="2615" spans="1:9" x14ac:dyDescent="0.2">
      <c r="A2615" s="1">
        <f t="shared" ca="1" si="284"/>
        <v>1</v>
      </c>
      <c r="B2615" s="1" t="str">
        <f ca="1">VLOOKUP(RAND(),'rastgele veri'!$O$2:$P$6,2,1)</f>
        <v>A</v>
      </c>
      <c r="C2615" s="1">
        <f t="shared" ca="1" si="283"/>
        <v>1</v>
      </c>
      <c r="D2615" s="3" t="str">
        <f ca="1">CONCATENATE('rastgele veri'!B2615,'rastgele veri'!A2615,'rastgele veri'!C2615)</f>
        <v>A11</v>
      </c>
      <c r="E2615" s="4">
        <f t="shared" ca="1" si="289"/>
        <v>43838</v>
      </c>
      <c r="F2615" s="3" t="str">
        <f t="shared" ca="1" si="285"/>
        <v>Mersin</v>
      </c>
      <c r="G2615" s="3">
        <f t="shared" ca="1" si="286"/>
        <v>1</v>
      </c>
      <c r="H2615" s="1">
        <f t="shared" ca="1" si="287"/>
        <v>1</v>
      </c>
      <c r="I2615" s="1">
        <f t="shared" ca="1" si="288"/>
        <v>3</v>
      </c>
    </row>
    <row r="2616" spans="1:9" x14ac:dyDescent="0.2">
      <c r="A2616" s="1">
        <f t="shared" ca="1" si="284"/>
        <v>1</v>
      </c>
      <c r="B2616" s="1" t="str">
        <f ca="1">VLOOKUP(RAND(),'rastgele veri'!$O$2:$P$6,2,1)</f>
        <v>A</v>
      </c>
      <c r="C2616" s="1">
        <f t="shared" ca="1" si="283"/>
        <v>2</v>
      </c>
      <c r="D2616" s="3" t="str">
        <f ca="1">CONCATENATE('rastgele veri'!B2616,'rastgele veri'!A2616,'rastgele veri'!C2616)</f>
        <v>A12</v>
      </c>
      <c r="E2616" s="4">
        <f t="shared" ca="1" si="289"/>
        <v>43838</v>
      </c>
      <c r="F2616" s="3" t="str">
        <f t="shared" ca="1" si="285"/>
        <v>Aksaz</v>
      </c>
      <c r="G2616" s="3">
        <f t="shared" ca="1" si="286"/>
        <v>1</v>
      </c>
      <c r="H2616" s="1">
        <f t="shared" ca="1" si="287"/>
        <v>1</v>
      </c>
      <c r="I2616" s="1">
        <f t="shared" ca="1" si="288"/>
        <v>3</v>
      </c>
    </row>
    <row r="2617" spans="1:9" x14ac:dyDescent="0.2">
      <c r="A2617" s="1">
        <f t="shared" ca="1" si="284"/>
        <v>2</v>
      </c>
      <c r="B2617" s="1" t="str">
        <f ca="1">VLOOKUP(RAND(),'rastgele veri'!$O$2:$P$6,2,1)</f>
        <v>B</v>
      </c>
      <c r="C2617" s="1">
        <f t="shared" ca="1" si="283"/>
        <v>1</v>
      </c>
      <c r="D2617" s="3" t="str">
        <f ca="1">CONCATENATE('rastgele veri'!B2617,'rastgele veri'!A2617,'rastgele veri'!C2617)</f>
        <v>B21</v>
      </c>
      <c r="E2617" s="4">
        <f t="shared" ca="1" si="289"/>
        <v>43838</v>
      </c>
      <c r="F2617" s="3" t="str">
        <f t="shared" ca="1" si="285"/>
        <v>Aksaz</v>
      </c>
      <c r="G2617" s="3">
        <f t="shared" ca="1" si="286"/>
        <v>0</v>
      </c>
      <c r="H2617" s="1">
        <f t="shared" ca="1" si="287"/>
        <v>0</v>
      </c>
      <c r="I2617" s="1">
        <f t="shared" ca="1" si="288"/>
        <v>3</v>
      </c>
    </row>
    <row r="2618" spans="1:9" x14ac:dyDescent="0.2">
      <c r="A2618" s="1">
        <f t="shared" ca="1" si="284"/>
        <v>1</v>
      </c>
      <c r="B2618" s="1" t="str">
        <f ca="1">VLOOKUP(RAND(),'rastgele veri'!$O$2:$P$6,2,1)</f>
        <v>D</v>
      </c>
      <c r="C2618" s="1">
        <f t="shared" ca="1" si="283"/>
        <v>2</v>
      </c>
      <c r="D2618" s="3" t="str">
        <f ca="1">CONCATENATE('rastgele veri'!B2618,'rastgele veri'!A2618,'rastgele veri'!C2618)</f>
        <v>D12</v>
      </c>
      <c r="E2618" s="4">
        <f t="shared" ca="1" si="289"/>
        <v>43839</v>
      </c>
      <c r="F2618" s="3" t="str">
        <f t="shared" ca="1" si="285"/>
        <v>Foça</v>
      </c>
      <c r="G2618" s="3">
        <f t="shared" ca="1" si="286"/>
        <v>1</v>
      </c>
      <c r="H2618" s="1">
        <f t="shared" ca="1" si="287"/>
        <v>1</v>
      </c>
      <c r="I2618" s="1">
        <f t="shared" ca="1" si="288"/>
        <v>4</v>
      </c>
    </row>
    <row r="2619" spans="1:9" x14ac:dyDescent="0.2">
      <c r="A2619" s="1">
        <f t="shared" ca="1" si="284"/>
        <v>1</v>
      </c>
      <c r="B2619" s="1" t="str">
        <f ca="1">VLOOKUP(RAND(),'rastgele veri'!$O$2:$P$6,2,1)</f>
        <v>B</v>
      </c>
      <c r="C2619" s="1">
        <f t="shared" ca="1" si="283"/>
        <v>2</v>
      </c>
      <c r="D2619" s="3" t="str">
        <f ca="1">CONCATENATE('rastgele veri'!B2619,'rastgele veri'!A2619,'rastgele veri'!C2619)</f>
        <v>B12</v>
      </c>
      <c r="E2619" s="4">
        <f t="shared" ca="1" si="289"/>
        <v>43839</v>
      </c>
      <c r="F2619" s="3" t="str">
        <f t="shared" ca="1" si="285"/>
        <v>Erdek</v>
      </c>
      <c r="G2619" s="3">
        <f t="shared" ca="1" si="286"/>
        <v>1</v>
      </c>
      <c r="H2619" s="1">
        <f t="shared" ca="1" si="287"/>
        <v>1</v>
      </c>
      <c r="I2619" s="1">
        <f t="shared" ca="1" si="288"/>
        <v>4</v>
      </c>
    </row>
    <row r="2620" spans="1:9" x14ac:dyDescent="0.2">
      <c r="A2620" s="1">
        <f t="shared" ca="1" si="284"/>
        <v>2</v>
      </c>
      <c r="B2620" s="1" t="str">
        <f ca="1">VLOOKUP(RAND(),'rastgele veri'!$O$2:$P$6,2,1)</f>
        <v>A</v>
      </c>
      <c r="C2620" s="1">
        <f t="shared" ca="1" si="283"/>
        <v>1</v>
      </c>
      <c r="D2620" s="3" t="str">
        <f ca="1">CONCATENATE('rastgele veri'!B2620,'rastgele veri'!A2620,'rastgele veri'!C2620)</f>
        <v>A21</v>
      </c>
      <c r="E2620" s="4">
        <f t="shared" ca="1" si="289"/>
        <v>43840</v>
      </c>
      <c r="F2620" s="3" t="str">
        <f t="shared" ca="1" si="285"/>
        <v>Çanakkale</v>
      </c>
      <c r="G2620" s="3">
        <f t="shared" ca="1" si="286"/>
        <v>1</v>
      </c>
      <c r="H2620" s="1">
        <f t="shared" ca="1" si="287"/>
        <v>1</v>
      </c>
      <c r="I2620" s="1">
        <f t="shared" ca="1" si="288"/>
        <v>5</v>
      </c>
    </row>
    <row r="2621" spans="1:9" x14ac:dyDescent="0.2">
      <c r="A2621" s="1">
        <f t="shared" ca="1" si="284"/>
        <v>2</v>
      </c>
      <c r="B2621" s="1" t="str">
        <f ca="1">VLOOKUP(RAND(),'rastgele veri'!$O$2:$P$6,2,1)</f>
        <v>A</v>
      </c>
      <c r="C2621" s="1">
        <f t="shared" ca="1" si="283"/>
        <v>1</v>
      </c>
      <c r="D2621" s="3" t="str">
        <f ca="1">CONCATENATE('rastgele veri'!B2621,'rastgele veri'!A2621,'rastgele veri'!C2621)</f>
        <v>A21</v>
      </c>
      <c r="E2621" s="4">
        <f t="shared" ca="1" si="289"/>
        <v>43841</v>
      </c>
      <c r="F2621" s="3" t="str">
        <f t="shared" ca="1" si="285"/>
        <v>Foça</v>
      </c>
      <c r="G2621" s="3">
        <f t="shared" ca="1" si="286"/>
        <v>1</v>
      </c>
      <c r="H2621" s="1">
        <f t="shared" ca="1" si="287"/>
        <v>1</v>
      </c>
      <c r="I2621" s="1">
        <f t="shared" ca="1" si="288"/>
        <v>6</v>
      </c>
    </row>
    <row r="2622" spans="1:9" x14ac:dyDescent="0.2">
      <c r="A2622" s="1">
        <f t="shared" ca="1" si="284"/>
        <v>1</v>
      </c>
      <c r="B2622" s="1" t="str">
        <f ca="1">VLOOKUP(RAND(),'rastgele veri'!$O$2:$P$6,2,1)</f>
        <v>C</v>
      </c>
      <c r="C2622" s="1">
        <f t="shared" ca="1" si="283"/>
        <v>2</v>
      </c>
      <c r="D2622" s="3" t="str">
        <f ca="1">CONCATENATE('rastgele veri'!B2622,'rastgele veri'!A2622,'rastgele veri'!C2622)</f>
        <v>C12</v>
      </c>
      <c r="E2622" s="4">
        <f t="shared" ca="1" si="289"/>
        <v>43841</v>
      </c>
      <c r="F2622" s="3" t="str">
        <f t="shared" ca="1" si="285"/>
        <v>Foça</v>
      </c>
      <c r="G2622" s="3">
        <f t="shared" ca="1" si="286"/>
        <v>1</v>
      </c>
      <c r="H2622" s="1">
        <f t="shared" ca="1" si="287"/>
        <v>1</v>
      </c>
      <c r="I2622" s="1">
        <f t="shared" ca="1" si="288"/>
        <v>6</v>
      </c>
    </row>
    <row r="2623" spans="1:9" x14ac:dyDescent="0.2">
      <c r="A2623" s="1">
        <f t="shared" ca="1" si="284"/>
        <v>1</v>
      </c>
      <c r="B2623" s="1" t="str">
        <f ca="1">VLOOKUP(RAND(),'rastgele veri'!$O$2:$P$6,2,1)</f>
        <v>D</v>
      </c>
      <c r="C2623" s="1">
        <f t="shared" ca="1" si="283"/>
        <v>1</v>
      </c>
      <c r="D2623" s="3" t="str">
        <f ca="1">CONCATENATE('rastgele veri'!B2623,'rastgele veri'!A2623,'rastgele veri'!C2623)</f>
        <v>D11</v>
      </c>
      <c r="E2623" s="4">
        <f t="shared" ca="1" si="289"/>
        <v>43841</v>
      </c>
      <c r="F2623" s="3" t="str">
        <f t="shared" ca="1" si="285"/>
        <v>Bartın</v>
      </c>
      <c r="G2623" s="3">
        <f t="shared" ca="1" si="286"/>
        <v>1</v>
      </c>
      <c r="H2623" s="1">
        <f t="shared" ca="1" si="287"/>
        <v>1</v>
      </c>
      <c r="I2623" s="1">
        <f t="shared" ca="1" si="288"/>
        <v>6</v>
      </c>
    </row>
    <row r="2624" spans="1:9" x14ac:dyDescent="0.2">
      <c r="A2624" s="1">
        <f t="shared" ca="1" si="284"/>
        <v>1</v>
      </c>
      <c r="B2624" s="1" t="str">
        <f ca="1">VLOOKUP(RAND(),'rastgele veri'!$O$2:$P$6,2,1)</f>
        <v>D</v>
      </c>
      <c r="C2624" s="1">
        <f t="shared" ca="1" si="283"/>
        <v>2</v>
      </c>
      <c r="D2624" s="3" t="str">
        <f ca="1">CONCATENATE('rastgele veri'!B2624,'rastgele veri'!A2624,'rastgele veri'!C2624)</f>
        <v>D12</v>
      </c>
      <c r="E2624" s="4">
        <f t="shared" ca="1" si="289"/>
        <v>43841</v>
      </c>
      <c r="F2624" s="3" t="str">
        <f t="shared" ca="1" si="285"/>
        <v>Mersin</v>
      </c>
      <c r="G2624" s="3">
        <f t="shared" ca="1" si="286"/>
        <v>1</v>
      </c>
      <c r="H2624" s="1">
        <f t="shared" ca="1" si="287"/>
        <v>1</v>
      </c>
      <c r="I2624" s="1">
        <f t="shared" ca="1" si="288"/>
        <v>6</v>
      </c>
    </row>
    <row r="2625" spans="1:9" x14ac:dyDescent="0.2">
      <c r="A2625" s="1">
        <f t="shared" ca="1" si="284"/>
        <v>2</v>
      </c>
      <c r="B2625" s="1" t="str">
        <f ca="1">VLOOKUP(RAND(),'rastgele veri'!$O$2:$P$6,2,1)</f>
        <v>B</v>
      </c>
      <c r="C2625" s="1">
        <f t="shared" ca="1" si="283"/>
        <v>2</v>
      </c>
      <c r="D2625" s="3" t="str">
        <f ca="1">CONCATENATE('rastgele veri'!B2625,'rastgele veri'!A2625,'rastgele veri'!C2625)</f>
        <v>B22</v>
      </c>
      <c r="E2625" s="4">
        <f t="shared" ca="1" si="289"/>
        <v>43841</v>
      </c>
      <c r="F2625" s="3" t="str">
        <f t="shared" ca="1" si="285"/>
        <v>Bartın</v>
      </c>
      <c r="G2625" s="3">
        <f t="shared" ca="1" si="286"/>
        <v>1</v>
      </c>
      <c r="H2625" s="1">
        <f t="shared" ca="1" si="287"/>
        <v>1</v>
      </c>
      <c r="I2625" s="1">
        <f t="shared" ca="1" si="288"/>
        <v>6</v>
      </c>
    </row>
    <row r="2626" spans="1:9" x14ac:dyDescent="0.2">
      <c r="A2626" s="1">
        <f t="shared" ca="1" si="284"/>
        <v>2</v>
      </c>
      <c r="B2626" s="1" t="str">
        <f ca="1">VLOOKUP(RAND(),'rastgele veri'!$O$2:$P$6,2,1)</f>
        <v>A</v>
      </c>
      <c r="C2626" s="1">
        <f t="shared" ref="C2626:C2689" ca="1" si="290">INT(RAND()*(3-1)+1)</f>
        <v>1</v>
      </c>
      <c r="D2626" s="3" t="str">
        <f ca="1">CONCATENATE('rastgele veri'!B2626,'rastgele veri'!A2626,'rastgele veri'!C2626)</f>
        <v>A21</v>
      </c>
      <c r="E2626" s="4">
        <f t="shared" ca="1" si="289"/>
        <v>43841</v>
      </c>
      <c r="F2626" s="3" t="str">
        <f t="shared" ca="1" si="285"/>
        <v>Foça</v>
      </c>
      <c r="G2626" s="3">
        <f t="shared" ca="1" si="286"/>
        <v>1</v>
      </c>
      <c r="H2626" s="1">
        <f t="shared" ca="1" si="287"/>
        <v>1</v>
      </c>
      <c r="I2626" s="1">
        <f t="shared" ca="1" si="288"/>
        <v>6</v>
      </c>
    </row>
    <row r="2627" spans="1:9" x14ac:dyDescent="0.2">
      <c r="A2627" s="1">
        <f t="shared" ref="A2627:A2690" ca="1" si="291">INT(RAND()*(3-1)+1)</f>
        <v>1</v>
      </c>
      <c r="B2627" s="1" t="str">
        <f ca="1">VLOOKUP(RAND(),'rastgele veri'!$O$2:$P$6,2,1)</f>
        <v>A</v>
      </c>
      <c r="C2627" s="1">
        <f t="shared" ca="1" si="290"/>
        <v>2</v>
      </c>
      <c r="D2627" s="3" t="str">
        <f ca="1">CONCATENATE('rastgele veri'!B2627,'rastgele veri'!A2627,'rastgele veri'!C2627)</f>
        <v>A12</v>
      </c>
      <c r="E2627" s="4">
        <f t="shared" ca="1" si="289"/>
        <v>43841</v>
      </c>
      <c r="F2627" s="3" t="str">
        <f t="shared" ref="F2627:F2690" ca="1" si="292">VLOOKUP(RAND(),$S$2:$T$8,2,1)</f>
        <v>Foça</v>
      </c>
      <c r="G2627" s="3">
        <f t="shared" ref="G2627:G2690" ca="1" si="293">IF(H2627=1,IF(I2627&gt;5,IF(RAND()&lt;0.2,0,1),H2627),H2627)</f>
        <v>0</v>
      </c>
      <c r="H2627" s="1">
        <f t="shared" ref="H2627:H2690" ca="1" si="294">IF(RAND()&lt;VLOOKUP(F2627,$W$3:$AA$8,MATCH(B2627,$X$2:$AA$2,0)+1,0),0,1)</f>
        <v>0</v>
      </c>
      <c r="I2627" s="1">
        <f t="shared" ref="I2627:I2690" ca="1" si="295">WEEKDAY(E2627,2)</f>
        <v>6</v>
      </c>
    </row>
    <row r="2628" spans="1:9" x14ac:dyDescent="0.2">
      <c r="A2628" s="1">
        <f t="shared" ca="1" si="291"/>
        <v>2</v>
      </c>
      <c r="B2628" s="1" t="str">
        <f ca="1">VLOOKUP(RAND(),'rastgele veri'!$O$2:$P$6,2,1)</f>
        <v>B</v>
      </c>
      <c r="C2628" s="1">
        <f t="shared" ca="1" si="290"/>
        <v>1</v>
      </c>
      <c r="D2628" s="3" t="str">
        <f ca="1">CONCATENATE('rastgele veri'!B2628,'rastgele veri'!A2628,'rastgele veri'!C2628)</f>
        <v>B21</v>
      </c>
      <c r="E2628" s="4">
        <f t="shared" ref="E2628:E2691" ca="1" si="296">E2627+IF(RAND()&lt;0.8,0,1)</f>
        <v>43841</v>
      </c>
      <c r="F2628" s="3" t="str">
        <f t="shared" ca="1" si="292"/>
        <v>Aksaz</v>
      </c>
      <c r="G2628" s="3">
        <f t="shared" ca="1" si="293"/>
        <v>1</v>
      </c>
      <c r="H2628" s="1">
        <f t="shared" ca="1" si="294"/>
        <v>1</v>
      </c>
      <c r="I2628" s="1">
        <f t="shared" ca="1" si="295"/>
        <v>6</v>
      </c>
    </row>
    <row r="2629" spans="1:9" x14ac:dyDescent="0.2">
      <c r="A2629" s="1">
        <f t="shared" ca="1" si="291"/>
        <v>1</v>
      </c>
      <c r="B2629" s="1" t="str">
        <f ca="1">VLOOKUP(RAND(),'rastgele veri'!$O$2:$P$6,2,1)</f>
        <v>A</v>
      </c>
      <c r="C2629" s="1">
        <f t="shared" ca="1" si="290"/>
        <v>1</v>
      </c>
      <c r="D2629" s="3" t="str">
        <f ca="1">CONCATENATE('rastgele veri'!B2629,'rastgele veri'!A2629,'rastgele veri'!C2629)</f>
        <v>A11</v>
      </c>
      <c r="E2629" s="4">
        <f t="shared" ca="1" si="296"/>
        <v>43841</v>
      </c>
      <c r="F2629" s="3" t="str">
        <f t="shared" ca="1" si="292"/>
        <v>Foça</v>
      </c>
      <c r="G2629" s="3">
        <f t="shared" ca="1" si="293"/>
        <v>1</v>
      </c>
      <c r="H2629" s="1">
        <f t="shared" ca="1" si="294"/>
        <v>1</v>
      </c>
      <c r="I2629" s="1">
        <f t="shared" ca="1" si="295"/>
        <v>6</v>
      </c>
    </row>
    <row r="2630" spans="1:9" x14ac:dyDescent="0.2">
      <c r="A2630" s="1">
        <f t="shared" ca="1" si="291"/>
        <v>2</v>
      </c>
      <c r="B2630" s="1" t="str">
        <f ca="1">VLOOKUP(RAND(),'rastgele veri'!$O$2:$P$6,2,1)</f>
        <v>C</v>
      </c>
      <c r="C2630" s="1">
        <f t="shared" ca="1" si="290"/>
        <v>2</v>
      </c>
      <c r="D2630" s="3" t="str">
        <f ca="1">CONCATENATE('rastgele veri'!B2630,'rastgele veri'!A2630,'rastgele veri'!C2630)</f>
        <v>C22</v>
      </c>
      <c r="E2630" s="4">
        <f t="shared" ca="1" si="296"/>
        <v>43842</v>
      </c>
      <c r="F2630" s="3" t="str">
        <f t="shared" ca="1" si="292"/>
        <v>Aksaz</v>
      </c>
      <c r="G2630" s="3">
        <f t="shared" ca="1" si="293"/>
        <v>0</v>
      </c>
      <c r="H2630" s="1">
        <f t="shared" ca="1" si="294"/>
        <v>1</v>
      </c>
      <c r="I2630" s="1">
        <f t="shared" ca="1" si="295"/>
        <v>7</v>
      </c>
    </row>
    <row r="2631" spans="1:9" x14ac:dyDescent="0.2">
      <c r="A2631" s="1">
        <f t="shared" ca="1" si="291"/>
        <v>2</v>
      </c>
      <c r="B2631" s="1" t="str">
        <f ca="1">VLOOKUP(RAND(),'rastgele veri'!$O$2:$P$6,2,1)</f>
        <v>C</v>
      </c>
      <c r="C2631" s="1">
        <f t="shared" ca="1" si="290"/>
        <v>1</v>
      </c>
      <c r="D2631" s="3" t="str">
        <f ca="1">CONCATENATE('rastgele veri'!B2631,'rastgele veri'!A2631,'rastgele veri'!C2631)</f>
        <v>C21</v>
      </c>
      <c r="E2631" s="4">
        <f t="shared" ca="1" si="296"/>
        <v>43842</v>
      </c>
      <c r="F2631" s="3" t="str">
        <f t="shared" ca="1" si="292"/>
        <v>Bartın</v>
      </c>
      <c r="G2631" s="3">
        <f t="shared" ca="1" si="293"/>
        <v>1</v>
      </c>
      <c r="H2631" s="1">
        <f t="shared" ca="1" si="294"/>
        <v>1</v>
      </c>
      <c r="I2631" s="1">
        <f t="shared" ca="1" si="295"/>
        <v>7</v>
      </c>
    </row>
    <row r="2632" spans="1:9" x14ac:dyDescent="0.2">
      <c r="A2632" s="1">
        <f t="shared" ca="1" si="291"/>
        <v>2</v>
      </c>
      <c r="B2632" s="1" t="str">
        <f ca="1">VLOOKUP(RAND(),'rastgele veri'!$O$2:$P$6,2,1)</f>
        <v>D</v>
      </c>
      <c r="C2632" s="1">
        <f t="shared" ca="1" si="290"/>
        <v>2</v>
      </c>
      <c r="D2632" s="3" t="str">
        <f ca="1">CONCATENATE('rastgele veri'!B2632,'rastgele veri'!A2632,'rastgele veri'!C2632)</f>
        <v>D22</v>
      </c>
      <c r="E2632" s="4">
        <f t="shared" ca="1" si="296"/>
        <v>43842</v>
      </c>
      <c r="F2632" s="3" t="str">
        <f t="shared" ca="1" si="292"/>
        <v>Foça</v>
      </c>
      <c r="G2632" s="3">
        <f t="shared" ca="1" si="293"/>
        <v>1</v>
      </c>
      <c r="H2632" s="1">
        <f t="shared" ca="1" si="294"/>
        <v>1</v>
      </c>
      <c r="I2632" s="1">
        <f t="shared" ca="1" si="295"/>
        <v>7</v>
      </c>
    </row>
    <row r="2633" spans="1:9" x14ac:dyDescent="0.2">
      <c r="A2633" s="1">
        <f t="shared" ca="1" si="291"/>
        <v>1</v>
      </c>
      <c r="B2633" s="1" t="str">
        <f ca="1">VLOOKUP(RAND(),'rastgele veri'!$O$2:$P$6,2,1)</f>
        <v>A</v>
      </c>
      <c r="C2633" s="1">
        <f t="shared" ca="1" si="290"/>
        <v>1</v>
      </c>
      <c r="D2633" s="3" t="str">
        <f ca="1">CONCATENATE('rastgele veri'!B2633,'rastgele veri'!A2633,'rastgele veri'!C2633)</f>
        <v>A11</v>
      </c>
      <c r="E2633" s="4">
        <f t="shared" ca="1" si="296"/>
        <v>43842</v>
      </c>
      <c r="F2633" s="3" t="str">
        <f t="shared" ca="1" si="292"/>
        <v>Çanakkale</v>
      </c>
      <c r="G2633" s="3">
        <f t="shared" ca="1" si="293"/>
        <v>1</v>
      </c>
      <c r="H2633" s="1">
        <f t="shared" ca="1" si="294"/>
        <v>1</v>
      </c>
      <c r="I2633" s="1">
        <f t="shared" ca="1" si="295"/>
        <v>7</v>
      </c>
    </row>
    <row r="2634" spans="1:9" x14ac:dyDescent="0.2">
      <c r="A2634" s="1">
        <f t="shared" ca="1" si="291"/>
        <v>1</v>
      </c>
      <c r="B2634" s="1" t="str">
        <f ca="1">VLOOKUP(RAND(),'rastgele veri'!$O$2:$P$6,2,1)</f>
        <v>B</v>
      </c>
      <c r="C2634" s="1">
        <f t="shared" ca="1" si="290"/>
        <v>1</v>
      </c>
      <c r="D2634" s="3" t="str">
        <f ca="1">CONCATENATE('rastgele veri'!B2634,'rastgele veri'!A2634,'rastgele veri'!C2634)</f>
        <v>B11</v>
      </c>
      <c r="E2634" s="4">
        <f t="shared" ca="1" si="296"/>
        <v>43842</v>
      </c>
      <c r="F2634" s="3" t="str">
        <f t="shared" ca="1" si="292"/>
        <v>Çanakkale</v>
      </c>
      <c r="G2634" s="3">
        <f t="shared" ca="1" si="293"/>
        <v>0</v>
      </c>
      <c r="H2634" s="1">
        <f t="shared" ca="1" si="294"/>
        <v>1</v>
      </c>
      <c r="I2634" s="1">
        <f t="shared" ca="1" si="295"/>
        <v>7</v>
      </c>
    </row>
    <row r="2635" spans="1:9" x14ac:dyDescent="0.2">
      <c r="A2635" s="1">
        <f t="shared" ca="1" si="291"/>
        <v>1</v>
      </c>
      <c r="B2635" s="1" t="str">
        <f ca="1">VLOOKUP(RAND(),'rastgele veri'!$O$2:$P$6,2,1)</f>
        <v>C</v>
      </c>
      <c r="C2635" s="1">
        <f t="shared" ca="1" si="290"/>
        <v>1</v>
      </c>
      <c r="D2635" s="3" t="str">
        <f ca="1">CONCATENATE('rastgele veri'!B2635,'rastgele veri'!A2635,'rastgele veri'!C2635)</f>
        <v>C11</v>
      </c>
      <c r="E2635" s="4">
        <f t="shared" ca="1" si="296"/>
        <v>43842</v>
      </c>
      <c r="F2635" s="3" t="str">
        <f t="shared" ca="1" si="292"/>
        <v>Aksaz</v>
      </c>
      <c r="G2635" s="3">
        <f t="shared" ca="1" si="293"/>
        <v>0</v>
      </c>
      <c r="H2635" s="1">
        <f t="shared" ca="1" si="294"/>
        <v>0</v>
      </c>
      <c r="I2635" s="1">
        <f t="shared" ca="1" si="295"/>
        <v>7</v>
      </c>
    </row>
    <row r="2636" spans="1:9" x14ac:dyDescent="0.2">
      <c r="A2636" s="1">
        <f t="shared" ca="1" si="291"/>
        <v>1</v>
      </c>
      <c r="B2636" s="1" t="str">
        <f ca="1">VLOOKUP(RAND(),'rastgele veri'!$O$2:$P$6,2,1)</f>
        <v>C</v>
      </c>
      <c r="C2636" s="1">
        <f t="shared" ca="1" si="290"/>
        <v>1</v>
      </c>
      <c r="D2636" s="3" t="str">
        <f ca="1">CONCATENATE('rastgele veri'!B2636,'rastgele veri'!A2636,'rastgele veri'!C2636)</f>
        <v>C11</v>
      </c>
      <c r="E2636" s="4">
        <f t="shared" ca="1" si="296"/>
        <v>43842</v>
      </c>
      <c r="F2636" s="3" t="str">
        <f t="shared" ca="1" si="292"/>
        <v>Bartın</v>
      </c>
      <c r="G2636" s="3">
        <f t="shared" ca="1" si="293"/>
        <v>1</v>
      </c>
      <c r="H2636" s="1">
        <f t="shared" ca="1" si="294"/>
        <v>1</v>
      </c>
      <c r="I2636" s="1">
        <f t="shared" ca="1" si="295"/>
        <v>7</v>
      </c>
    </row>
    <row r="2637" spans="1:9" x14ac:dyDescent="0.2">
      <c r="A2637" s="1">
        <f t="shared" ca="1" si="291"/>
        <v>1</v>
      </c>
      <c r="B2637" s="1" t="str">
        <f ca="1">VLOOKUP(RAND(),'rastgele veri'!$O$2:$P$6,2,1)</f>
        <v>A</v>
      </c>
      <c r="C2637" s="1">
        <f t="shared" ca="1" si="290"/>
        <v>1</v>
      </c>
      <c r="D2637" s="3" t="str">
        <f ca="1">CONCATENATE('rastgele veri'!B2637,'rastgele veri'!A2637,'rastgele veri'!C2637)</f>
        <v>A11</v>
      </c>
      <c r="E2637" s="4">
        <f t="shared" ca="1" si="296"/>
        <v>43842</v>
      </c>
      <c r="F2637" s="3" t="str">
        <f t="shared" ca="1" si="292"/>
        <v>Bartın</v>
      </c>
      <c r="G2637" s="3">
        <f t="shared" ca="1" si="293"/>
        <v>1</v>
      </c>
      <c r="H2637" s="1">
        <f t="shared" ca="1" si="294"/>
        <v>1</v>
      </c>
      <c r="I2637" s="1">
        <f t="shared" ca="1" si="295"/>
        <v>7</v>
      </c>
    </row>
    <row r="2638" spans="1:9" x14ac:dyDescent="0.2">
      <c r="A2638" s="1">
        <f t="shared" ca="1" si="291"/>
        <v>2</v>
      </c>
      <c r="B2638" s="1" t="str">
        <f ca="1">VLOOKUP(RAND(),'rastgele veri'!$O$2:$P$6,2,1)</f>
        <v>B</v>
      </c>
      <c r="C2638" s="1">
        <f t="shared" ca="1" si="290"/>
        <v>2</v>
      </c>
      <c r="D2638" s="3" t="str">
        <f ca="1">CONCATENATE('rastgele veri'!B2638,'rastgele veri'!A2638,'rastgele veri'!C2638)</f>
        <v>B22</v>
      </c>
      <c r="E2638" s="4">
        <f t="shared" ca="1" si="296"/>
        <v>43842</v>
      </c>
      <c r="F2638" s="3" t="str">
        <f t="shared" ca="1" si="292"/>
        <v>Mersin</v>
      </c>
      <c r="G2638" s="3">
        <f t="shared" ca="1" si="293"/>
        <v>1</v>
      </c>
      <c r="H2638" s="1">
        <f t="shared" ca="1" si="294"/>
        <v>1</v>
      </c>
      <c r="I2638" s="1">
        <f t="shared" ca="1" si="295"/>
        <v>7</v>
      </c>
    </row>
    <row r="2639" spans="1:9" x14ac:dyDescent="0.2">
      <c r="A2639" s="1">
        <f t="shared" ca="1" si="291"/>
        <v>2</v>
      </c>
      <c r="B2639" s="1" t="str">
        <f ca="1">VLOOKUP(RAND(),'rastgele veri'!$O$2:$P$6,2,1)</f>
        <v>B</v>
      </c>
      <c r="C2639" s="1">
        <f t="shared" ca="1" si="290"/>
        <v>1</v>
      </c>
      <c r="D2639" s="3" t="str">
        <f ca="1">CONCATENATE('rastgele veri'!B2639,'rastgele veri'!A2639,'rastgele veri'!C2639)</f>
        <v>B21</v>
      </c>
      <c r="E2639" s="4">
        <f t="shared" ca="1" si="296"/>
        <v>43842</v>
      </c>
      <c r="F2639" s="3" t="str">
        <f t="shared" ca="1" si="292"/>
        <v>Mersin</v>
      </c>
      <c r="G2639" s="3">
        <f t="shared" ca="1" si="293"/>
        <v>0</v>
      </c>
      <c r="H2639" s="1">
        <f t="shared" ca="1" si="294"/>
        <v>0</v>
      </c>
      <c r="I2639" s="1">
        <f t="shared" ca="1" si="295"/>
        <v>7</v>
      </c>
    </row>
    <row r="2640" spans="1:9" x14ac:dyDescent="0.2">
      <c r="A2640" s="1">
        <f t="shared" ca="1" si="291"/>
        <v>2</v>
      </c>
      <c r="B2640" s="1" t="str">
        <f ca="1">VLOOKUP(RAND(),'rastgele veri'!$O$2:$P$6,2,1)</f>
        <v>A</v>
      </c>
      <c r="C2640" s="1">
        <f t="shared" ca="1" si="290"/>
        <v>1</v>
      </c>
      <c r="D2640" s="3" t="str">
        <f ca="1">CONCATENATE('rastgele veri'!B2640,'rastgele veri'!A2640,'rastgele veri'!C2640)</f>
        <v>A21</v>
      </c>
      <c r="E2640" s="4">
        <f t="shared" ca="1" si="296"/>
        <v>43843</v>
      </c>
      <c r="F2640" s="3" t="str">
        <f t="shared" ca="1" si="292"/>
        <v>Foça</v>
      </c>
      <c r="G2640" s="3">
        <f t="shared" ca="1" si="293"/>
        <v>1</v>
      </c>
      <c r="H2640" s="1">
        <f t="shared" ca="1" si="294"/>
        <v>1</v>
      </c>
      <c r="I2640" s="1">
        <f t="shared" ca="1" si="295"/>
        <v>1</v>
      </c>
    </row>
    <row r="2641" spans="1:9" x14ac:dyDescent="0.2">
      <c r="A2641" s="1">
        <f t="shared" ca="1" si="291"/>
        <v>2</v>
      </c>
      <c r="B2641" s="1" t="str">
        <f ca="1">VLOOKUP(RAND(),'rastgele veri'!$O$2:$P$6,2,1)</f>
        <v>A</v>
      </c>
      <c r="C2641" s="1">
        <f t="shared" ca="1" si="290"/>
        <v>2</v>
      </c>
      <c r="D2641" s="3" t="str">
        <f ca="1">CONCATENATE('rastgele veri'!B2641,'rastgele veri'!A2641,'rastgele veri'!C2641)</f>
        <v>A22</v>
      </c>
      <c r="E2641" s="4">
        <f t="shared" ca="1" si="296"/>
        <v>43843</v>
      </c>
      <c r="F2641" s="3" t="str">
        <f t="shared" ca="1" si="292"/>
        <v>Mersin</v>
      </c>
      <c r="G2641" s="3">
        <f t="shared" ca="1" si="293"/>
        <v>1</v>
      </c>
      <c r="H2641" s="1">
        <f t="shared" ca="1" si="294"/>
        <v>1</v>
      </c>
      <c r="I2641" s="1">
        <f t="shared" ca="1" si="295"/>
        <v>1</v>
      </c>
    </row>
    <row r="2642" spans="1:9" x14ac:dyDescent="0.2">
      <c r="A2642" s="1">
        <f t="shared" ca="1" si="291"/>
        <v>1</v>
      </c>
      <c r="B2642" s="1" t="str">
        <f ca="1">VLOOKUP(RAND(),'rastgele veri'!$O$2:$P$6,2,1)</f>
        <v>A</v>
      </c>
      <c r="C2642" s="1">
        <f t="shared" ca="1" si="290"/>
        <v>2</v>
      </c>
      <c r="D2642" s="3" t="str">
        <f ca="1">CONCATENATE('rastgele veri'!B2642,'rastgele veri'!A2642,'rastgele veri'!C2642)</f>
        <v>A12</v>
      </c>
      <c r="E2642" s="4">
        <f t="shared" ca="1" si="296"/>
        <v>43843</v>
      </c>
      <c r="F2642" s="3" t="str">
        <f t="shared" ca="1" si="292"/>
        <v>Aksaz</v>
      </c>
      <c r="G2642" s="3">
        <f t="shared" ca="1" si="293"/>
        <v>0</v>
      </c>
      <c r="H2642" s="1">
        <f t="shared" ca="1" si="294"/>
        <v>0</v>
      </c>
      <c r="I2642" s="1">
        <f t="shared" ca="1" si="295"/>
        <v>1</v>
      </c>
    </row>
    <row r="2643" spans="1:9" x14ac:dyDescent="0.2">
      <c r="A2643" s="1">
        <f t="shared" ca="1" si="291"/>
        <v>2</v>
      </c>
      <c r="B2643" s="1" t="str">
        <f ca="1">VLOOKUP(RAND(),'rastgele veri'!$O$2:$P$6,2,1)</f>
        <v>D</v>
      </c>
      <c r="C2643" s="1">
        <f t="shared" ca="1" si="290"/>
        <v>1</v>
      </c>
      <c r="D2643" s="3" t="str">
        <f ca="1">CONCATENATE('rastgele veri'!B2643,'rastgele veri'!A2643,'rastgele veri'!C2643)</f>
        <v>D21</v>
      </c>
      <c r="E2643" s="4">
        <f t="shared" ca="1" si="296"/>
        <v>43843</v>
      </c>
      <c r="F2643" s="3" t="str">
        <f t="shared" ca="1" si="292"/>
        <v>Çanakkale</v>
      </c>
      <c r="G2643" s="3">
        <f t="shared" ca="1" si="293"/>
        <v>1</v>
      </c>
      <c r="H2643" s="1">
        <f t="shared" ca="1" si="294"/>
        <v>1</v>
      </c>
      <c r="I2643" s="1">
        <f t="shared" ca="1" si="295"/>
        <v>1</v>
      </c>
    </row>
    <row r="2644" spans="1:9" x14ac:dyDescent="0.2">
      <c r="A2644" s="1">
        <f t="shared" ca="1" si="291"/>
        <v>2</v>
      </c>
      <c r="B2644" s="1" t="str">
        <f ca="1">VLOOKUP(RAND(),'rastgele veri'!$O$2:$P$6,2,1)</f>
        <v>B</v>
      </c>
      <c r="C2644" s="1">
        <f t="shared" ca="1" si="290"/>
        <v>2</v>
      </c>
      <c r="D2644" s="3" t="str">
        <f ca="1">CONCATENATE('rastgele veri'!B2644,'rastgele veri'!A2644,'rastgele veri'!C2644)</f>
        <v>B22</v>
      </c>
      <c r="E2644" s="4">
        <f t="shared" ca="1" si="296"/>
        <v>43843</v>
      </c>
      <c r="F2644" s="3" t="str">
        <f t="shared" ca="1" si="292"/>
        <v>Mersin</v>
      </c>
      <c r="G2644" s="3">
        <f t="shared" ca="1" si="293"/>
        <v>0</v>
      </c>
      <c r="H2644" s="1">
        <f t="shared" ca="1" si="294"/>
        <v>0</v>
      </c>
      <c r="I2644" s="1">
        <f t="shared" ca="1" si="295"/>
        <v>1</v>
      </c>
    </row>
    <row r="2645" spans="1:9" x14ac:dyDescent="0.2">
      <c r="A2645" s="1">
        <f t="shared" ca="1" si="291"/>
        <v>2</v>
      </c>
      <c r="B2645" s="1" t="str">
        <f ca="1">VLOOKUP(RAND(),'rastgele veri'!$O$2:$P$6,2,1)</f>
        <v>A</v>
      </c>
      <c r="C2645" s="1">
        <f t="shared" ca="1" si="290"/>
        <v>1</v>
      </c>
      <c r="D2645" s="3" t="str">
        <f ca="1">CONCATENATE('rastgele veri'!B2645,'rastgele veri'!A2645,'rastgele veri'!C2645)</f>
        <v>A21</v>
      </c>
      <c r="E2645" s="4">
        <f t="shared" ca="1" si="296"/>
        <v>43843</v>
      </c>
      <c r="F2645" s="3" t="str">
        <f t="shared" ca="1" si="292"/>
        <v>Foça</v>
      </c>
      <c r="G2645" s="3">
        <f t="shared" ca="1" si="293"/>
        <v>0</v>
      </c>
      <c r="H2645" s="1">
        <f t="shared" ca="1" si="294"/>
        <v>0</v>
      </c>
      <c r="I2645" s="1">
        <f t="shared" ca="1" si="295"/>
        <v>1</v>
      </c>
    </row>
    <row r="2646" spans="1:9" x14ac:dyDescent="0.2">
      <c r="A2646" s="1">
        <f t="shared" ca="1" si="291"/>
        <v>2</v>
      </c>
      <c r="B2646" s="1" t="str">
        <f ca="1">VLOOKUP(RAND(),'rastgele veri'!$O$2:$P$6,2,1)</f>
        <v>B</v>
      </c>
      <c r="C2646" s="1">
        <f t="shared" ca="1" si="290"/>
        <v>2</v>
      </c>
      <c r="D2646" s="3" t="str">
        <f ca="1">CONCATENATE('rastgele veri'!B2646,'rastgele veri'!A2646,'rastgele veri'!C2646)</f>
        <v>B22</v>
      </c>
      <c r="E2646" s="4">
        <f t="shared" ca="1" si="296"/>
        <v>43843</v>
      </c>
      <c r="F2646" s="3" t="str">
        <f t="shared" ca="1" si="292"/>
        <v>Çanakkale</v>
      </c>
      <c r="G2646" s="3">
        <f t="shared" ca="1" si="293"/>
        <v>1</v>
      </c>
      <c r="H2646" s="1">
        <f t="shared" ca="1" si="294"/>
        <v>1</v>
      </c>
      <c r="I2646" s="1">
        <f t="shared" ca="1" si="295"/>
        <v>1</v>
      </c>
    </row>
    <row r="2647" spans="1:9" x14ac:dyDescent="0.2">
      <c r="A2647" s="1">
        <f t="shared" ca="1" si="291"/>
        <v>2</v>
      </c>
      <c r="B2647" s="1" t="str">
        <f ca="1">VLOOKUP(RAND(),'rastgele veri'!$O$2:$P$6,2,1)</f>
        <v>A</v>
      </c>
      <c r="C2647" s="1">
        <f t="shared" ca="1" si="290"/>
        <v>2</v>
      </c>
      <c r="D2647" s="3" t="str">
        <f ca="1">CONCATENATE('rastgele veri'!B2647,'rastgele veri'!A2647,'rastgele veri'!C2647)</f>
        <v>A22</v>
      </c>
      <c r="E2647" s="4">
        <f t="shared" ca="1" si="296"/>
        <v>43843</v>
      </c>
      <c r="F2647" s="3" t="str">
        <f t="shared" ca="1" si="292"/>
        <v>Çanakkale</v>
      </c>
      <c r="G2647" s="3">
        <f t="shared" ca="1" si="293"/>
        <v>1</v>
      </c>
      <c r="H2647" s="1">
        <f t="shared" ca="1" si="294"/>
        <v>1</v>
      </c>
      <c r="I2647" s="1">
        <f t="shared" ca="1" si="295"/>
        <v>1</v>
      </c>
    </row>
    <row r="2648" spans="1:9" x14ac:dyDescent="0.2">
      <c r="A2648" s="1">
        <f t="shared" ca="1" si="291"/>
        <v>1</v>
      </c>
      <c r="B2648" s="1" t="str">
        <f ca="1">VLOOKUP(RAND(),'rastgele veri'!$O$2:$P$6,2,1)</f>
        <v>A</v>
      </c>
      <c r="C2648" s="1">
        <f t="shared" ca="1" si="290"/>
        <v>1</v>
      </c>
      <c r="D2648" s="3" t="str">
        <f ca="1">CONCATENATE('rastgele veri'!B2648,'rastgele veri'!A2648,'rastgele veri'!C2648)</f>
        <v>A11</v>
      </c>
      <c r="E2648" s="4">
        <f t="shared" ca="1" si="296"/>
        <v>43843</v>
      </c>
      <c r="F2648" s="3" t="str">
        <f t="shared" ca="1" si="292"/>
        <v>Foça</v>
      </c>
      <c r="G2648" s="3">
        <f t="shared" ca="1" si="293"/>
        <v>1</v>
      </c>
      <c r="H2648" s="1">
        <f t="shared" ca="1" si="294"/>
        <v>1</v>
      </c>
      <c r="I2648" s="1">
        <f t="shared" ca="1" si="295"/>
        <v>1</v>
      </c>
    </row>
    <row r="2649" spans="1:9" x14ac:dyDescent="0.2">
      <c r="A2649" s="1">
        <f t="shared" ca="1" si="291"/>
        <v>2</v>
      </c>
      <c r="B2649" s="1" t="str">
        <f ca="1">VLOOKUP(RAND(),'rastgele veri'!$O$2:$P$6,2,1)</f>
        <v>A</v>
      </c>
      <c r="C2649" s="1">
        <f t="shared" ca="1" si="290"/>
        <v>1</v>
      </c>
      <c r="D2649" s="3" t="str">
        <f ca="1">CONCATENATE('rastgele veri'!B2649,'rastgele veri'!A2649,'rastgele veri'!C2649)</f>
        <v>A21</v>
      </c>
      <c r="E2649" s="4">
        <f t="shared" ca="1" si="296"/>
        <v>43843</v>
      </c>
      <c r="F2649" s="3" t="str">
        <f t="shared" ca="1" si="292"/>
        <v>Foça</v>
      </c>
      <c r="G2649" s="3">
        <f t="shared" ca="1" si="293"/>
        <v>0</v>
      </c>
      <c r="H2649" s="1">
        <f t="shared" ca="1" si="294"/>
        <v>0</v>
      </c>
      <c r="I2649" s="1">
        <f t="shared" ca="1" si="295"/>
        <v>1</v>
      </c>
    </row>
    <row r="2650" spans="1:9" x14ac:dyDescent="0.2">
      <c r="A2650" s="1">
        <f t="shared" ca="1" si="291"/>
        <v>1</v>
      </c>
      <c r="B2650" s="1" t="str">
        <f ca="1">VLOOKUP(RAND(),'rastgele veri'!$O$2:$P$6,2,1)</f>
        <v>D</v>
      </c>
      <c r="C2650" s="1">
        <f t="shared" ca="1" si="290"/>
        <v>1</v>
      </c>
      <c r="D2650" s="3" t="str">
        <f ca="1">CONCATENATE('rastgele veri'!B2650,'rastgele veri'!A2650,'rastgele veri'!C2650)</f>
        <v>D11</v>
      </c>
      <c r="E2650" s="4">
        <f t="shared" ca="1" si="296"/>
        <v>43843</v>
      </c>
      <c r="F2650" s="3" t="str">
        <f t="shared" ca="1" si="292"/>
        <v>Bartın</v>
      </c>
      <c r="G2650" s="3">
        <f t="shared" ca="1" si="293"/>
        <v>1</v>
      </c>
      <c r="H2650" s="1">
        <f t="shared" ca="1" si="294"/>
        <v>1</v>
      </c>
      <c r="I2650" s="1">
        <f t="shared" ca="1" si="295"/>
        <v>1</v>
      </c>
    </row>
    <row r="2651" spans="1:9" x14ac:dyDescent="0.2">
      <c r="A2651" s="1">
        <f t="shared" ca="1" si="291"/>
        <v>2</v>
      </c>
      <c r="B2651" s="1" t="str">
        <f ca="1">VLOOKUP(RAND(),'rastgele veri'!$O$2:$P$6,2,1)</f>
        <v>D</v>
      </c>
      <c r="C2651" s="1">
        <f t="shared" ca="1" si="290"/>
        <v>1</v>
      </c>
      <c r="D2651" s="3" t="str">
        <f ca="1">CONCATENATE('rastgele veri'!B2651,'rastgele veri'!A2651,'rastgele veri'!C2651)</f>
        <v>D21</v>
      </c>
      <c r="E2651" s="4">
        <f t="shared" ca="1" si="296"/>
        <v>43843</v>
      </c>
      <c r="F2651" s="3" t="str">
        <f t="shared" ca="1" si="292"/>
        <v>Aksaz</v>
      </c>
      <c r="G2651" s="3">
        <f t="shared" ca="1" si="293"/>
        <v>1</v>
      </c>
      <c r="H2651" s="1">
        <f t="shared" ca="1" si="294"/>
        <v>1</v>
      </c>
      <c r="I2651" s="1">
        <f t="shared" ca="1" si="295"/>
        <v>1</v>
      </c>
    </row>
    <row r="2652" spans="1:9" x14ac:dyDescent="0.2">
      <c r="A2652" s="1">
        <f t="shared" ca="1" si="291"/>
        <v>2</v>
      </c>
      <c r="B2652" s="1" t="str">
        <f ca="1">VLOOKUP(RAND(),'rastgele veri'!$O$2:$P$6,2,1)</f>
        <v>A</v>
      </c>
      <c r="C2652" s="1">
        <f t="shared" ca="1" si="290"/>
        <v>1</v>
      </c>
      <c r="D2652" s="3" t="str">
        <f ca="1">CONCATENATE('rastgele veri'!B2652,'rastgele veri'!A2652,'rastgele veri'!C2652)</f>
        <v>A21</v>
      </c>
      <c r="E2652" s="4">
        <f t="shared" ca="1" si="296"/>
        <v>43843</v>
      </c>
      <c r="F2652" s="3" t="str">
        <f t="shared" ca="1" si="292"/>
        <v>Aksaz</v>
      </c>
      <c r="G2652" s="3">
        <f t="shared" ca="1" si="293"/>
        <v>1</v>
      </c>
      <c r="H2652" s="1">
        <f t="shared" ca="1" si="294"/>
        <v>1</v>
      </c>
      <c r="I2652" s="1">
        <f t="shared" ca="1" si="295"/>
        <v>1</v>
      </c>
    </row>
    <row r="2653" spans="1:9" x14ac:dyDescent="0.2">
      <c r="A2653" s="1">
        <f t="shared" ca="1" si="291"/>
        <v>2</v>
      </c>
      <c r="B2653" s="1" t="str">
        <f ca="1">VLOOKUP(RAND(),'rastgele veri'!$O$2:$P$6,2,1)</f>
        <v>C</v>
      </c>
      <c r="C2653" s="1">
        <f t="shared" ca="1" si="290"/>
        <v>2</v>
      </c>
      <c r="D2653" s="3" t="str">
        <f ca="1">CONCATENATE('rastgele veri'!B2653,'rastgele veri'!A2653,'rastgele veri'!C2653)</f>
        <v>C22</v>
      </c>
      <c r="E2653" s="4">
        <f t="shared" ca="1" si="296"/>
        <v>43843</v>
      </c>
      <c r="F2653" s="3" t="str">
        <f t="shared" ca="1" si="292"/>
        <v>Aksaz</v>
      </c>
      <c r="G2653" s="3">
        <f t="shared" ca="1" si="293"/>
        <v>1</v>
      </c>
      <c r="H2653" s="1">
        <f t="shared" ca="1" si="294"/>
        <v>1</v>
      </c>
      <c r="I2653" s="1">
        <f t="shared" ca="1" si="295"/>
        <v>1</v>
      </c>
    </row>
    <row r="2654" spans="1:9" x14ac:dyDescent="0.2">
      <c r="A2654" s="1">
        <f t="shared" ca="1" si="291"/>
        <v>2</v>
      </c>
      <c r="B2654" s="1" t="str">
        <f ca="1">VLOOKUP(RAND(),'rastgele veri'!$O$2:$P$6,2,1)</f>
        <v>A</v>
      </c>
      <c r="C2654" s="1">
        <f t="shared" ca="1" si="290"/>
        <v>2</v>
      </c>
      <c r="D2654" s="3" t="str">
        <f ca="1">CONCATENATE('rastgele veri'!B2654,'rastgele veri'!A2654,'rastgele veri'!C2654)</f>
        <v>A22</v>
      </c>
      <c r="E2654" s="4">
        <f t="shared" ca="1" si="296"/>
        <v>43844</v>
      </c>
      <c r="F2654" s="3" t="str">
        <f t="shared" ca="1" si="292"/>
        <v>Foça</v>
      </c>
      <c r="G2654" s="3">
        <f t="shared" ca="1" si="293"/>
        <v>1</v>
      </c>
      <c r="H2654" s="1">
        <f t="shared" ca="1" si="294"/>
        <v>1</v>
      </c>
      <c r="I2654" s="1">
        <f t="shared" ca="1" si="295"/>
        <v>2</v>
      </c>
    </row>
    <row r="2655" spans="1:9" x14ac:dyDescent="0.2">
      <c r="A2655" s="1">
        <f t="shared" ca="1" si="291"/>
        <v>2</v>
      </c>
      <c r="B2655" s="1" t="str">
        <f ca="1">VLOOKUP(RAND(),'rastgele veri'!$O$2:$P$6,2,1)</f>
        <v>B</v>
      </c>
      <c r="C2655" s="1">
        <f t="shared" ca="1" si="290"/>
        <v>2</v>
      </c>
      <c r="D2655" s="3" t="str">
        <f ca="1">CONCATENATE('rastgele veri'!B2655,'rastgele veri'!A2655,'rastgele veri'!C2655)</f>
        <v>B22</v>
      </c>
      <c r="E2655" s="4">
        <f t="shared" ca="1" si="296"/>
        <v>43844</v>
      </c>
      <c r="F2655" s="3" t="str">
        <f t="shared" ca="1" si="292"/>
        <v>Mersin</v>
      </c>
      <c r="G2655" s="3">
        <f t="shared" ca="1" si="293"/>
        <v>1</v>
      </c>
      <c r="H2655" s="1">
        <f t="shared" ca="1" si="294"/>
        <v>1</v>
      </c>
      <c r="I2655" s="1">
        <f t="shared" ca="1" si="295"/>
        <v>2</v>
      </c>
    </row>
    <row r="2656" spans="1:9" x14ac:dyDescent="0.2">
      <c r="A2656" s="1">
        <f t="shared" ca="1" si="291"/>
        <v>2</v>
      </c>
      <c r="B2656" s="1" t="str">
        <f ca="1">VLOOKUP(RAND(),'rastgele veri'!$O$2:$P$6,2,1)</f>
        <v>B</v>
      </c>
      <c r="C2656" s="1">
        <f t="shared" ca="1" si="290"/>
        <v>1</v>
      </c>
      <c r="D2656" s="3" t="str">
        <f ca="1">CONCATENATE('rastgele veri'!B2656,'rastgele veri'!A2656,'rastgele veri'!C2656)</f>
        <v>B21</v>
      </c>
      <c r="E2656" s="4">
        <f t="shared" ca="1" si="296"/>
        <v>43844</v>
      </c>
      <c r="F2656" s="3" t="str">
        <f t="shared" ca="1" si="292"/>
        <v>Çanakkale</v>
      </c>
      <c r="G2656" s="3">
        <f t="shared" ca="1" si="293"/>
        <v>1</v>
      </c>
      <c r="H2656" s="1">
        <f t="shared" ca="1" si="294"/>
        <v>1</v>
      </c>
      <c r="I2656" s="1">
        <f t="shared" ca="1" si="295"/>
        <v>2</v>
      </c>
    </row>
    <row r="2657" spans="1:9" x14ac:dyDescent="0.2">
      <c r="A2657" s="1">
        <f t="shared" ca="1" si="291"/>
        <v>2</v>
      </c>
      <c r="B2657" s="1" t="str">
        <f ca="1">VLOOKUP(RAND(),'rastgele veri'!$O$2:$P$6,2,1)</f>
        <v>A</v>
      </c>
      <c r="C2657" s="1">
        <f t="shared" ca="1" si="290"/>
        <v>1</v>
      </c>
      <c r="D2657" s="3" t="str">
        <f ca="1">CONCATENATE('rastgele veri'!B2657,'rastgele veri'!A2657,'rastgele veri'!C2657)</f>
        <v>A21</v>
      </c>
      <c r="E2657" s="4">
        <f t="shared" ca="1" si="296"/>
        <v>43844</v>
      </c>
      <c r="F2657" s="3" t="str">
        <f t="shared" ca="1" si="292"/>
        <v>Foça</v>
      </c>
      <c r="G2657" s="3">
        <f t="shared" ca="1" si="293"/>
        <v>1</v>
      </c>
      <c r="H2657" s="1">
        <f t="shared" ca="1" si="294"/>
        <v>1</v>
      </c>
      <c r="I2657" s="1">
        <f t="shared" ca="1" si="295"/>
        <v>2</v>
      </c>
    </row>
    <row r="2658" spans="1:9" x14ac:dyDescent="0.2">
      <c r="A2658" s="1">
        <f t="shared" ca="1" si="291"/>
        <v>2</v>
      </c>
      <c r="B2658" s="1" t="str">
        <f ca="1">VLOOKUP(RAND(),'rastgele veri'!$O$2:$P$6,2,1)</f>
        <v>C</v>
      </c>
      <c r="C2658" s="1">
        <f t="shared" ca="1" si="290"/>
        <v>2</v>
      </c>
      <c r="D2658" s="3" t="str">
        <f ca="1">CONCATENATE('rastgele veri'!B2658,'rastgele veri'!A2658,'rastgele veri'!C2658)</f>
        <v>C22</v>
      </c>
      <c r="E2658" s="4">
        <f t="shared" ca="1" si="296"/>
        <v>43844</v>
      </c>
      <c r="F2658" s="3" t="str">
        <f t="shared" ca="1" si="292"/>
        <v>Aksaz</v>
      </c>
      <c r="G2658" s="3">
        <f t="shared" ca="1" si="293"/>
        <v>1</v>
      </c>
      <c r="H2658" s="1">
        <f t="shared" ca="1" si="294"/>
        <v>1</v>
      </c>
      <c r="I2658" s="1">
        <f t="shared" ca="1" si="295"/>
        <v>2</v>
      </c>
    </row>
    <row r="2659" spans="1:9" x14ac:dyDescent="0.2">
      <c r="A2659" s="1">
        <f t="shared" ca="1" si="291"/>
        <v>1</v>
      </c>
      <c r="B2659" s="1" t="str">
        <f ca="1">VLOOKUP(RAND(),'rastgele veri'!$O$2:$P$6,2,1)</f>
        <v>D</v>
      </c>
      <c r="C2659" s="1">
        <f t="shared" ca="1" si="290"/>
        <v>2</v>
      </c>
      <c r="D2659" s="3" t="str">
        <f ca="1">CONCATENATE('rastgele veri'!B2659,'rastgele veri'!A2659,'rastgele veri'!C2659)</f>
        <v>D12</v>
      </c>
      <c r="E2659" s="4">
        <f t="shared" ca="1" si="296"/>
        <v>43844</v>
      </c>
      <c r="F2659" s="3" t="str">
        <f t="shared" ca="1" si="292"/>
        <v>Foça</v>
      </c>
      <c r="G2659" s="3">
        <f t="shared" ca="1" si="293"/>
        <v>1</v>
      </c>
      <c r="H2659" s="1">
        <f t="shared" ca="1" si="294"/>
        <v>1</v>
      </c>
      <c r="I2659" s="1">
        <f t="shared" ca="1" si="295"/>
        <v>2</v>
      </c>
    </row>
    <row r="2660" spans="1:9" x14ac:dyDescent="0.2">
      <c r="A2660" s="1">
        <f t="shared" ca="1" si="291"/>
        <v>1</v>
      </c>
      <c r="B2660" s="1" t="str">
        <f ca="1">VLOOKUP(RAND(),'rastgele veri'!$O$2:$P$6,2,1)</f>
        <v>A</v>
      </c>
      <c r="C2660" s="1">
        <f t="shared" ca="1" si="290"/>
        <v>1</v>
      </c>
      <c r="D2660" s="3" t="str">
        <f ca="1">CONCATENATE('rastgele veri'!B2660,'rastgele veri'!A2660,'rastgele veri'!C2660)</f>
        <v>A11</v>
      </c>
      <c r="E2660" s="4">
        <f t="shared" ca="1" si="296"/>
        <v>43844</v>
      </c>
      <c r="F2660" s="3" t="str">
        <f t="shared" ca="1" si="292"/>
        <v>Foça</v>
      </c>
      <c r="G2660" s="3">
        <f t="shared" ca="1" si="293"/>
        <v>0</v>
      </c>
      <c r="H2660" s="1">
        <f t="shared" ca="1" si="294"/>
        <v>0</v>
      </c>
      <c r="I2660" s="1">
        <f t="shared" ca="1" si="295"/>
        <v>2</v>
      </c>
    </row>
    <row r="2661" spans="1:9" x14ac:dyDescent="0.2">
      <c r="A2661" s="1">
        <f t="shared" ca="1" si="291"/>
        <v>2</v>
      </c>
      <c r="B2661" s="1" t="str">
        <f ca="1">VLOOKUP(RAND(),'rastgele veri'!$O$2:$P$6,2,1)</f>
        <v>A</v>
      </c>
      <c r="C2661" s="1">
        <f t="shared" ca="1" si="290"/>
        <v>2</v>
      </c>
      <c r="D2661" s="3" t="str">
        <f ca="1">CONCATENATE('rastgele veri'!B2661,'rastgele veri'!A2661,'rastgele veri'!C2661)</f>
        <v>A22</v>
      </c>
      <c r="E2661" s="4">
        <f t="shared" ca="1" si="296"/>
        <v>43844</v>
      </c>
      <c r="F2661" s="3" t="str">
        <f t="shared" ca="1" si="292"/>
        <v>Foça</v>
      </c>
      <c r="G2661" s="3">
        <f t="shared" ca="1" si="293"/>
        <v>1</v>
      </c>
      <c r="H2661" s="1">
        <f t="shared" ca="1" si="294"/>
        <v>1</v>
      </c>
      <c r="I2661" s="1">
        <f t="shared" ca="1" si="295"/>
        <v>2</v>
      </c>
    </row>
    <row r="2662" spans="1:9" x14ac:dyDescent="0.2">
      <c r="A2662" s="1">
        <f t="shared" ca="1" si="291"/>
        <v>1</v>
      </c>
      <c r="B2662" s="1" t="str">
        <f ca="1">VLOOKUP(RAND(),'rastgele veri'!$O$2:$P$6,2,1)</f>
        <v>D</v>
      </c>
      <c r="C2662" s="1">
        <f t="shared" ca="1" si="290"/>
        <v>1</v>
      </c>
      <c r="D2662" s="3" t="str">
        <f ca="1">CONCATENATE('rastgele veri'!B2662,'rastgele veri'!A2662,'rastgele veri'!C2662)</f>
        <v>D11</v>
      </c>
      <c r="E2662" s="4">
        <f t="shared" ca="1" si="296"/>
        <v>43844</v>
      </c>
      <c r="F2662" s="3" t="str">
        <f t="shared" ca="1" si="292"/>
        <v>Foça</v>
      </c>
      <c r="G2662" s="3">
        <f t="shared" ca="1" si="293"/>
        <v>1</v>
      </c>
      <c r="H2662" s="1">
        <f t="shared" ca="1" si="294"/>
        <v>1</v>
      </c>
      <c r="I2662" s="1">
        <f t="shared" ca="1" si="295"/>
        <v>2</v>
      </c>
    </row>
    <row r="2663" spans="1:9" x14ac:dyDescent="0.2">
      <c r="A2663" s="1">
        <f t="shared" ca="1" si="291"/>
        <v>2</v>
      </c>
      <c r="B2663" s="1" t="str">
        <f ca="1">VLOOKUP(RAND(),'rastgele veri'!$O$2:$P$6,2,1)</f>
        <v>A</v>
      </c>
      <c r="C2663" s="1">
        <f t="shared" ca="1" si="290"/>
        <v>1</v>
      </c>
      <c r="D2663" s="3" t="str">
        <f ca="1">CONCATENATE('rastgele veri'!B2663,'rastgele veri'!A2663,'rastgele veri'!C2663)</f>
        <v>A21</v>
      </c>
      <c r="E2663" s="4">
        <f t="shared" ca="1" si="296"/>
        <v>43845</v>
      </c>
      <c r="F2663" s="3" t="str">
        <f t="shared" ca="1" si="292"/>
        <v>Bartın</v>
      </c>
      <c r="G2663" s="3">
        <f t="shared" ca="1" si="293"/>
        <v>1</v>
      </c>
      <c r="H2663" s="1">
        <f t="shared" ca="1" si="294"/>
        <v>1</v>
      </c>
      <c r="I2663" s="1">
        <f t="shared" ca="1" si="295"/>
        <v>3</v>
      </c>
    </row>
    <row r="2664" spans="1:9" x14ac:dyDescent="0.2">
      <c r="A2664" s="1">
        <f t="shared" ca="1" si="291"/>
        <v>2</v>
      </c>
      <c r="B2664" s="1" t="str">
        <f ca="1">VLOOKUP(RAND(),'rastgele veri'!$O$2:$P$6,2,1)</f>
        <v>A</v>
      </c>
      <c r="C2664" s="1">
        <f t="shared" ca="1" si="290"/>
        <v>2</v>
      </c>
      <c r="D2664" s="3" t="str">
        <f ca="1">CONCATENATE('rastgele veri'!B2664,'rastgele veri'!A2664,'rastgele veri'!C2664)</f>
        <v>A22</v>
      </c>
      <c r="E2664" s="4">
        <f t="shared" ca="1" si="296"/>
        <v>43845</v>
      </c>
      <c r="F2664" s="3" t="str">
        <f t="shared" ca="1" si="292"/>
        <v>Mersin</v>
      </c>
      <c r="G2664" s="3">
        <f t="shared" ca="1" si="293"/>
        <v>0</v>
      </c>
      <c r="H2664" s="1">
        <f t="shared" ca="1" si="294"/>
        <v>0</v>
      </c>
      <c r="I2664" s="1">
        <f t="shared" ca="1" si="295"/>
        <v>3</v>
      </c>
    </row>
    <row r="2665" spans="1:9" x14ac:dyDescent="0.2">
      <c r="A2665" s="1">
        <f t="shared" ca="1" si="291"/>
        <v>2</v>
      </c>
      <c r="B2665" s="1" t="str">
        <f ca="1">VLOOKUP(RAND(),'rastgele veri'!$O$2:$P$6,2,1)</f>
        <v>D</v>
      </c>
      <c r="C2665" s="1">
        <f t="shared" ca="1" si="290"/>
        <v>2</v>
      </c>
      <c r="D2665" s="3" t="str">
        <f ca="1">CONCATENATE('rastgele veri'!B2665,'rastgele veri'!A2665,'rastgele veri'!C2665)</f>
        <v>D22</v>
      </c>
      <c r="E2665" s="4">
        <f t="shared" ca="1" si="296"/>
        <v>43845</v>
      </c>
      <c r="F2665" s="3" t="str">
        <f t="shared" ca="1" si="292"/>
        <v>Aksaz</v>
      </c>
      <c r="G2665" s="3">
        <f t="shared" ca="1" si="293"/>
        <v>1</v>
      </c>
      <c r="H2665" s="1">
        <f t="shared" ca="1" si="294"/>
        <v>1</v>
      </c>
      <c r="I2665" s="1">
        <f t="shared" ca="1" si="295"/>
        <v>3</v>
      </c>
    </row>
    <row r="2666" spans="1:9" x14ac:dyDescent="0.2">
      <c r="A2666" s="1">
        <f t="shared" ca="1" si="291"/>
        <v>2</v>
      </c>
      <c r="B2666" s="1" t="str">
        <f ca="1">VLOOKUP(RAND(),'rastgele veri'!$O$2:$P$6,2,1)</f>
        <v>D</v>
      </c>
      <c r="C2666" s="1">
        <f t="shared" ca="1" si="290"/>
        <v>1</v>
      </c>
      <c r="D2666" s="3" t="str">
        <f ca="1">CONCATENATE('rastgele veri'!B2666,'rastgele veri'!A2666,'rastgele veri'!C2666)</f>
        <v>D21</v>
      </c>
      <c r="E2666" s="4">
        <f t="shared" ca="1" si="296"/>
        <v>43845</v>
      </c>
      <c r="F2666" s="3" t="str">
        <f t="shared" ca="1" si="292"/>
        <v>Bartın</v>
      </c>
      <c r="G2666" s="3">
        <f t="shared" ca="1" si="293"/>
        <v>1</v>
      </c>
      <c r="H2666" s="1">
        <f t="shared" ca="1" si="294"/>
        <v>1</v>
      </c>
      <c r="I2666" s="1">
        <f t="shared" ca="1" si="295"/>
        <v>3</v>
      </c>
    </row>
    <row r="2667" spans="1:9" x14ac:dyDescent="0.2">
      <c r="A2667" s="1">
        <f t="shared" ca="1" si="291"/>
        <v>1</v>
      </c>
      <c r="B2667" s="1" t="str">
        <f ca="1">VLOOKUP(RAND(),'rastgele veri'!$O$2:$P$6,2,1)</f>
        <v>D</v>
      </c>
      <c r="C2667" s="1">
        <f t="shared" ca="1" si="290"/>
        <v>1</v>
      </c>
      <c r="D2667" s="3" t="str">
        <f ca="1">CONCATENATE('rastgele veri'!B2667,'rastgele veri'!A2667,'rastgele veri'!C2667)</f>
        <v>D11</v>
      </c>
      <c r="E2667" s="4">
        <f t="shared" ca="1" si="296"/>
        <v>43846</v>
      </c>
      <c r="F2667" s="3" t="str">
        <f t="shared" ca="1" si="292"/>
        <v>Çanakkale</v>
      </c>
      <c r="G2667" s="3">
        <f t="shared" ca="1" si="293"/>
        <v>1</v>
      </c>
      <c r="H2667" s="1">
        <f t="shared" ca="1" si="294"/>
        <v>1</v>
      </c>
      <c r="I2667" s="1">
        <f t="shared" ca="1" si="295"/>
        <v>4</v>
      </c>
    </row>
    <row r="2668" spans="1:9" x14ac:dyDescent="0.2">
      <c r="A2668" s="1">
        <f t="shared" ca="1" si="291"/>
        <v>1</v>
      </c>
      <c r="B2668" s="1" t="str">
        <f ca="1">VLOOKUP(RAND(),'rastgele veri'!$O$2:$P$6,2,1)</f>
        <v>B</v>
      </c>
      <c r="C2668" s="1">
        <f t="shared" ca="1" si="290"/>
        <v>2</v>
      </c>
      <c r="D2668" s="3" t="str">
        <f ca="1">CONCATENATE('rastgele veri'!B2668,'rastgele veri'!A2668,'rastgele veri'!C2668)</f>
        <v>B12</v>
      </c>
      <c r="E2668" s="4">
        <f t="shared" ca="1" si="296"/>
        <v>43846</v>
      </c>
      <c r="F2668" s="3" t="str">
        <f t="shared" ca="1" si="292"/>
        <v>Aksaz</v>
      </c>
      <c r="G2668" s="3">
        <f t="shared" ca="1" si="293"/>
        <v>1</v>
      </c>
      <c r="H2668" s="1">
        <f t="shared" ca="1" si="294"/>
        <v>1</v>
      </c>
      <c r="I2668" s="1">
        <f t="shared" ca="1" si="295"/>
        <v>4</v>
      </c>
    </row>
    <row r="2669" spans="1:9" x14ac:dyDescent="0.2">
      <c r="A2669" s="1">
        <f t="shared" ca="1" si="291"/>
        <v>2</v>
      </c>
      <c r="B2669" s="1" t="str">
        <f ca="1">VLOOKUP(RAND(),'rastgele veri'!$O$2:$P$6,2,1)</f>
        <v>D</v>
      </c>
      <c r="C2669" s="1">
        <f t="shared" ca="1" si="290"/>
        <v>2</v>
      </c>
      <c r="D2669" s="3" t="str">
        <f ca="1">CONCATENATE('rastgele veri'!B2669,'rastgele veri'!A2669,'rastgele veri'!C2669)</f>
        <v>D22</v>
      </c>
      <c r="E2669" s="4">
        <f t="shared" ca="1" si="296"/>
        <v>43846</v>
      </c>
      <c r="F2669" s="3" t="str">
        <f t="shared" ca="1" si="292"/>
        <v>Aksaz</v>
      </c>
      <c r="G2669" s="3">
        <f t="shared" ca="1" si="293"/>
        <v>1</v>
      </c>
      <c r="H2669" s="1">
        <f t="shared" ca="1" si="294"/>
        <v>1</v>
      </c>
      <c r="I2669" s="1">
        <f t="shared" ca="1" si="295"/>
        <v>4</v>
      </c>
    </row>
    <row r="2670" spans="1:9" x14ac:dyDescent="0.2">
      <c r="A2670" s="1">
        <f t="shared" ca="1" si="291"/>
        <v>1</v>
      </c>
      <c r="B2670" s="1" t="str">
        <f ca="1">VLOOKUP(RAND(),'rastgele veri'!$O$2:$P$6,2,1)</f>
        <v>B</v>
      </c>
      <c r="C2670" s="1">
        <f t="shared" ca="1" si="290"/>
        <v>2</v>
      </c>
      <c r="D2670" s="3" t="str">
        <f ca="1">CONCATENATE('rastgele veri'!B2670,'rastgele veri'!A2670,'rastgele veri'!C2670)</f>
        <v>B12</v>
      </c>
      <c r="E2670" s="4">
        <f t="shared" ca="1" si="296"/>
        <v>43847</v>
      </c>
      <c r="F2670" s="3" t="str">
        <f t="shared" ca="1" si="292"/>
        <v>Erdek</v>
      </c>
      <c r="G2670" s="3">
        <f t="shared" ca="1" si="293"/>
        <v>1</v>
      </c>
      <c r="H2670" s="1">
        <f t="shared" ca="1" si="294"/>
        <v>1</v>
      </c>
      <c r="I2670" s="1">
        <f t="shared" ca="1" si="295"/>
        <v>5</v>
      </c>
    </row>
    <row r="2671" spans="1:9" x14ac:dyDescent="0.2">
      <c r="A2671" s="1">
        <f t="shared" ca="1" si="291"/>
        <v>2</v>
      </c>
      <c r="B2671" s="1" t="str">
        <f ca="1">VLOOKUP(RAND(),'rastgele veri'!$O$2:$P$6,2,1)</f>
        <v>A</v>
      </c>
      <c r="C2671" s="1">
        <f t="shared" ca="1" si="290"/>
        <v>1</v>
      </c>
      <c r="D2671" s="3" t="str">
        <f ca="1">CONCATENATE('rastgele veri'!B2671,'rastgele veri'!A2671,'rastgele veri'!C2671)</f>
        <v>A21</v>
      </c>
      <c r="E2671" s="4">
        <f t="shared" ca="1" si="296"/>
        <v>43847</v>
      </c>
      <c r="F2671" s="3" t="str">
        <f t="shared" ca="1" si="292"/>
        <v>Aksaz</v>
      </c>
      <c r="G2671" s="3">
        <f t="shared" ca="1" si="293"/>
        <v>1</v>
      </c>
      <c r="H2671" s="1">
        <f t="shared" ca="1" si="294"/>
        <v>1</v>
      </c>
      <c r="I2671" s="1">
        <f t="shared" ca="1" si="295"/>
        <v>5</v>
      </c>
    </row>
    <row r="2672" spans="1:9" x14ac:dyDescent="0.2">
      <c r="A2672" s="1">
        <f t="shared" ca="1" si="291"/>
        <v>2</v>
      </c>
      <c r="B2672" s="1" t="str">
        <f ca="1">VLOOKUP(RAND(),'rastgele veri'!$O$2:$P$6,2,1)</f>
        <v>D</v>
      </c>
      <c r="C2672" s="1">
        <f t="shared" ca="1" si="290"/>
        <v>2</v>
      </c>
      <c r="D2672" s="3" t="str">
        <f ca="1">CONCATENATE('rastgele veri'!B2672,'rastgele veri'!A2672,'rastgele veri'!C2672)</f>
        <v>D22</v>
      </c>
      <c r="E2672" s="4">
        <f t="shared" ca="1" si="296"/>
        <v>43847</v>
      </c>
      <c r="F2672" s="3" t="str">
        <f t="shared" ca="1" si="292"/>
        <v>Foça</v>
      </c>
      <c r="G2672" s="3">
        <f t="shared" ca="1" si="293"/>
        <v>1</v>
      </c>
      <c r="H2672" s="1">
        <f t="shared" ca="1" si="294"/>
        <v>1</v>
      </c>
      <c r="I2672" s="1">
        <f t="shared" ca="1" si="295"/>
        <v>5</v>
      </c>
    </row>
    <row r="2673" spans="1:9" x14ac:dyDescent="0.2">
      <c r="A2673" s="1">
        <f t="shared" ca="1" si="291"/>
        <v>2</v>
      </c>
      <c r="B2673" s="1" t="str">
        <f ca="1">VLOOKUP(RAND(),'rastgele veri'!$O$2:$P$6,2,1)</f>
        <v>B</v>
      </c>
      <c r="C2673" s="1">
        <f t="shared" ca="1" si="290"/>
        <v>2</v>
      </c>
      <c r="D2673" s="3" t="str">
        <f ca="1">CONCATENATE('rastgele veri'!B2673,'rastgele veri'!A2673,'rastgele veri'!C2673)</f>
        <v>B22</v>
      </c>
      <c r="E2673" s="4">
        <f t="shared" ca="1" si="296"/>
        <v>43847</v>
      </c>
      <c r="F2673" s="3" t="str">
        <f t="shared" ca="1" si="292"/>
        <v>Çanakkale</v>
      </c>
      <c r="G2673" s="3">
        <f t="shared" ca="1" si="293"/>
        <v>0</v>
      </c>
      <c r="H2673" s="1">
        <f t="shared" ca="1" si="294"/>
        <v>0</v>
      </c>
      <c r="I2673" s="1">
        <f t="shared" ca="1" si="295"/>
        <v>5</v>
      </c>
    </row>
    <row r="2674" spans="1:9" x14ac:dyDescent="0.2">
      <c r="A2674" s="1">
        <f t="shared" ca="1" si="291"/>
        <v>1</v>
      </c>
      <c r="B2674" s="1" t="str">
        <f ca="1">VLOOKUP(RAND(),'rastgele veri'!$O$2:$P$6,2,1)</f>
        <v>B</v>
      </c>
      <c r="C2674" s="1">
        <f t="shared" ca="1" si="290"/>
        <v>2</v>
      </c>
      <c r="D2674" s="3" t="str">
        <f ca="1">CONCATENATE('rastgele veri'!B2674,'rastgele veri'!A2674,'rastgele veri'!C2674)</f>
        <v>B12</v>
      </c>
      <c r="E2674" s="4">
        <f t="shared" ca="1" si="296"/>
        <v>43848</v>
      </c>
      <c r="F2674" s="3" t="str">
        <f t="shared" ca="1" si="292"/>
        <v>Aksaz</v>
      </c>
      <c r="G2674" s="3">
        <f t="shared" ca="1" si="293"/>
        <v>1</v>
      </c>
      <c r="H2674" s="1">
        <f t="shared" ca="1" si="294"/>
        <v>1</v>
      </c>
      <c r="I2674" s="1">
        <f t="shared" ca="1" si="295"/>
        <v>6</v>
      </c>
    </row>
    <row r="2675" spans="1:9" x14ac:dyDescent="0.2">
      <c r="A2675" s="1">
        <f t="shared" ca="1" si="291"/>
        <v>1</v>
      </c>
      <c r="B2675" s="1" t="str">
        <f ca="1">VLOOKUP(RAND(),'rastgele veri'!$O$2:$P$6,2,1)</f>
        <v>A</v>
      </c>
      <c r="C2675" s="1">
        <f t="shared" ca="1" si="290"/>
        <v>1</v>
      </c>
      <c r="D2675" s="3" t="str">
        <f ca="1">CONCATENATE('rastgele veri'!B2675,'rastgele veri'!A2675,'rastgele veri'!C2675)</f>
        <v>A11</v>
      </c>
      <c r="E2675" s="4">
        <f t="shared" ca="1" si="296"/>
        <v>43848</v>
      </c>
      <c r="F2675" s="3" t="str">
        <f t="shared" ca="1" si="292"/>
        <v>Çanakkale</v>
      </c>
      <c r="G2675" s="3">
        <f t="shared" ca="1" si="293"/>
        <v>1</v>
      </c>
      <c r="H2675" s="1">
        <f t="shared" ca="1" si="294"/>
        <v>1</v>
      </c>
      <c r="I2675" s="1">
        <f t="shared" ca="1" si="295"/>
        <v>6</v>
      </c>
    </row>
    <row r="2676" spans="1:9" x14ac:dyDescent="0.2">
      <c r="A2676" s="1">
        <f t="shared" ca="1" si="291"/>
        <v>1</v>
      </c>
      <c r="B2676" s="1" t="str">
        <f ca="1">VLOOKUP(RAND(),'rastgele veri'!$O$2:$P$6,2,1)</f>
        <v>A</v>
      </c>
      <c r="C2676" s="1">
        <f t="shared" ca="1" si="290"/>
        <v>2</v>
      </c>
      <c r="D2676" s="3" t="str">
        <f ca="1">CONCATENATE('rastgele veri'!B2676,'rastgele veri'!A2676,'rastgele veri'!C2676)</f>
        <v>A12</v>
      </c>
      <c r="E2676" s="4">
        <f t="shared" ca="1" si="296"/>
        <v>43848</v>
      </c>
      <c r="F2676" s="3" t="str">
        <f t="shared" ca="1" si="292"/>
        <v>Aksaz</v>
      </c>
      <c r="G2676" s="3">
        <f t="shared" ca="1" si="293"/>
        <v>1</v>
      </c>
      <c r="H2676" s="1">
        <f t="shared" ca="1" si="294"/>
        <v>1</v>
      </c>
      <c r="I2676" s="1">
        <f t="shared" ca="1" si="295"/>
        <v>6</v>
      </c>
    </row>
    <row r="2677" spans="1:9" x14ac:dyDescent="0.2">
      <c r="A2677" s="1">
        <f t="shared" ca="1" si="291"/>
        <v>2</v>
      </c>
      <c r="B2677" s="1" t="str">
        <f ca="1">VLOOKUP(RAND(),'rastgele veri'!$O$2:$P$6,2,1)</f>
        <v>C</v>
      </c>
      <c r="C2677" s="1">
        <f t="shared" ca="1" si="290"/>
        <v>1</v>
      </c>
      <c r="D2677" s="3" t="str">
        <f ca="1">CONCATENATE('rastgele veri'!B2677,'rastgele veri'!A2677,'rastgele veri'!C2677)</f>
        <v>C21</v>
      </c>
      <c r="E2677" s="4">
        <f t="shared" ca="1" si="296"/>
        <v>43848</v>
      </c>
      <c r="F2677" s="3" t="str">
        <f t="shared" ca="1" si="292"/>
        <v>Mersin</v>
      </c>
      <c r="G2677" s="3">
        <f t="shared" ca="1" si="293"/>
        <v>0</v>
      </c>
      <c r="H2677" s="1">
        <f t="shared" ca="1" si="294"/>
        <v>1</v>
      </c>
      <c r="I2677" s="1">
        <f t="shared" ca="1" si="295"/>
        <v>6</v>
      </c>
    </row>
    <row r="2678" spans="1:9" x14ac:dyDescent="0.2">
      <c r="A2678" s="1">
        <f t="shared" ca="1" si="291"/>
        <v>1</v>
      </c>
      <c r="B2678" s="1" t="str">
        <f ca="1">VLOOKUP(RAND(),'rastgele veri'!$O$2:$P$6,2,1)</f>
        <v>C</v>
      </c>
      <c r="C2678" s="1">
        <f t="shared" ca="1" si="290"/>
        <v>2</v>
      </c>
      <c r="D2678" s="3" t="str">
        <f ca="1">CONCATENATE('rastgele veri'!B2678,'rastgele veri'!A2678,'rastgele veri'!C2678)</f>
        <v>C12</v>
      </c>
      <c r="E2678" s="4">
        <f t="shared" ca="1" si="296"/>
        <v>43848</v>
      </c>
      <c r="F2678" s="3" t="str">
        <f t="shared" ca="1" si="292"/>
        <v>Aksaz</v>
      </c>
      <c r="G2678" s="3">
        <f t="shared" ca="1" si="293"/>
        <v>1</v>
      </c>
      <c r="H2678" s="1">
        <f t="shared" ca="1" si="294"/>
        <v>1</v>
      </c>
      <c r="I2678" s="1">
        <f t="shared" ca="1" si="295"/>
        <v>6</v>
      </c>
    </row>
    <row r="2679" spans="1:9" x14ac:dyDescent="0.2">
      <c r="A2679" s="1">
        <f t="shared" ca="1" si="291"/>
        <v>1</v>
      </c>
      <c r="B2679" s="1" t="str">
        <f ca="1">VLOOKUP(RAND(),'rastgele veri'!$O$2:$P$6,2,1)</f>
        <v>C</v>
      </c>
      <c r="C2679" s="1">
        <f t="shared" ca="1" si="290"/>
        <v>1</v>
      </c>
      <c r="D2679" s="3" t="str">
        <f ca="1">CONCATENATE('rastgele veri'!B2679,'rastgele veri'!A2679,'rastgele veri'!C2679)</f>
        <v>C11</v>
      </c>
      <c r="E2679" s="4">
        <f t="shared" ca="1" si="296"/>
        <v>43848</v>
      </c>
      <c r="F2679" s="3" t="str">
        <f t="shared" ca="1" si="292"/>
        <v>Aksaz</v>
      </c>
      <c r="G2679" s="3">
        <f t="shared" ca="1" si="293"/>
        <v>1</v>
      </c>
      <c r="H2679" s="1">
        <f t="shared" ca="1" si="294"/>
        <v>1</v>
      </c>
      <c r="I2679" s="1">
        <f t="shared" ca="1" si="295"/>
        <v>6</v>
      </c>
    </row>
    <row r="2680" spans="1:9" x14ac:dyDescent="0.2">
      <c r="A2680" s="1">
        <f t="shared" ca="1" si="291"/>
        <v>2</v>
      </c>
      <c r="B2680" s="1" t="str">
        <f ca="1">VLOOKUP(RAND(),'rastgele veri'!$O$2:$P$6,2,1)</f>
        <v>A</v>
      </c>
      <c r="C2680" s="1">
        <f t="shared" ca="1" si="290"/>
        <v>2</v>
      </c>
      <c r="D2680" s="3" t="str">
        <f ca="1">CONCATENATE('rastgele veri'!B2680,'rastgele veri'!A2680,'rastgele veri'!C2680)</f>
        <v>A22</v>
      </c>
      <c r="E2680" s="4">
        <f t="shared" ca="1" si="296"/>
        <v>43848</v>
      </c>
      <c r="F2680" s="3" t="str">
        <f t="shared" ca="1" si="292"/>
        <v>Aksaz</v>
      </c>
      <c r="G2680" s="3">
        <f t="shared" ca="1" si="293"/>
        <v>0</v>
      </c>
      <c r="H2680" s="1">
        <f t="shared" ca="1" si="294"/>
        <v>0</v>
      </c>
      <c r="I2680" s="1">
        <f t="shared" ca="1" si="295"/>
        <v>6</v>
      </c>
    </row>
    <row r="2681" spans="1:9" x14ac:dyDescent="0.2">
      <c r="A2681" s="1">
        <f t="shared" ca="1" si="291"/>
        <v>2</v>
      </c>
      <c r="B2681" s="1" t="str">
        <f ca="1">VLOOKUP(RAND(),'rastgele veri'!$O$2:$P$6,2,1)</f>
        <v>B</v>
      </c>
      <c r="C2681" s="1">
        <f t="shared" ca="1" si="290"/>
        <v>2</v>
      </c>
      <c r="D2681" s="3" t="str">
        <f ca="1">CONCATENATE('rastgele veri'!B2681,'rastgele veri'!A2681,'rastgele veri'!C2681)</f>
        <v>B22</v>
      </c>
      <c r="E2681" s="4">
        <f t="shared" ca="1" si="296"/>
        <v>43849</v>
      </c>
      <c r="F2681" s="3" t="str">
        <f t="shared" ca="1" si="292"/>
        <v>Mersin</v>
      </c>
      <c r="G2681" s="3">
        <f t="shared" ca="1" si="293"/>
        <v>1</v>
      </c>
      <c r="H2681" s="1">
        <f t="shared" ca="1" si="294"/>
        <v>1</v>
      </c>
      <c r="I2681" s="1">
        <f t="shared" ca="1" si="295"/>
        <v>7</v>
      </c>
    </row>
    <row r="2682" spans="1:9" x14ac:dyDescent="0.2">
      <c r="A2682" s="1">
        <f t="shared" ca="1" si="291"/>
        <v>1</v>
      </c>
      <c r="B2682" s="1" t="str">
        <f ca="1">VLOOKUP(RAND(),'rastgele veri'!$O$2:$P$6,2,1)</f>
        <v>A</v>
      </c>
      <c r="C2682" s="1">
        <f t="shared" ca="1" si="290"/>
        <v>1</v>
      </c>
      <c r="D2682" s="3" t="str">
        <f ca="1">CONCATENATE('rastgele veri'!B2682,'rastgele veri'!A2682,'rastgele veri'!C2682)</f>
        <v>A11</v>
      </c>
      <c r="E2682" s="4">
        <f t="shared" ca="1" si="296"/>
        <v>43849</v>
      </c>
      <c r="F2682" s="3" t="str">
        <f t="shared" ca="1" si="292"/>
        <v>Mersin</v>
      </c>
      <c r="G2682" s="3">
        <f t="shared" ca="1" si="293"/>
        <v>1</v>
      </c>
      <c r="H2682" s="1">
        <f t="shared" ca="1" si="294"/>
        <v>1</v>
      </c>
      <c r="I2682" s="1">
        <f t="shared" ca="1" si="295"/>
        <v>7</v>
      </c>
    </row>
    <row r="2683" spans="1:9" x14ac:dyDescent="0.2">
      <c r="A2683" s="1">
        <f t="shared" ca="1" si="291"/>
        <v>1</v>
      </c>
      <c r="B2683" s="1" t="str">
        <f ca="1">VLOOKUP(RAND(),'rastgele veri'!$O$2:$P$6,2,1)</f>
        <v>A</v>
      </c>
      <c r="C2683" s="1">
        <f t="shared" ca="1" si="290"/>
        <v>1</v>
      </c>
      <c r="D2683" s="3" t="str">
        <f ca="1">CONCATENATE('rastgele veri'!B2683,'rastgele veri'!A2683,'rastgele veri'!C2683)</f>
        <v>A11</v>
      </c>
      <c r="E2683" s="4">
        <f t="shared" ca="1" si="296"/>
        <v>43850</v>
      </c>
      <c r="F2683" s="3" t="str">
        <f t="shared" ca="1" si="292"/>
        <v>Foça</v>
      </c>
      <c r="G2683" s="3">
        <f t="shared" ca="1" si="293"/>
        <v>1</v>
      </c>
      <c r="H2683" s="1">
        <f t="shared" ca="1" si="294"/>
        <v>1</v>
      </c>
      <c r="I2683" s="1">
        <f t="shared" ca="1" si="295"/>
        <v>1</v>
      </c>
    </row>
    <row r="2684" spans="1:9" x14ac:dyDescent="0.2">
      <c r="A2684" s="1">
        <f t="shared" ca="1" si="291"/>
        <v>1</v>
      </c>
      <c r="B2684" s="1" t="str">
        <f ca="1">VLOOKUP(RAND(),'rastgele veri'!$O$2:$P$6,2,1)</f>
        <v>A</v>
      </c>
      <c r="C2684" s="1">
        <f t="shared" ca="1" si="290"/>
        <v>2</v>
      </c>
      <c r="D2684" s="3" t="str">
        <f ca="1">CONCATENATE('rastgele veri'!B2684,'rastgele veri'!A2684,'rastgele veri'!C2684)</f>
        <v>A12</v>
      </c>
      <c r="E2684" s="4">
        <f t="shared" ca="1" si="296"/>
        <v>43850</v>
      </c>
      <c r="F2684" s="3" t="str">
        <f t="shared" ca="1" si="292"/>
        <v>Foça</v>
      </c>
      <c r="G2684" s="3">
        <f t="shared" ca="1" si="293"/>
        <v>1</v>
      </c>
      <c r="H2684" s="1">
        <f t="shared" ca="1" si="294"/>
        <v>1</v>
      </c>
      <c r="I2684" s="1">
        <f t="shared" ca="1" si="295"/>
        <v>1</v>
      </c>
    </row>
    <row r="2685" spans="1:9" x14ac:dyDescent="0.2">
      <c r="A2685" s="1">
        <f t="shared" ca="1" si="291"/>
        <v>2</v>
      </c>
      <c r="B2685" s="1" t="str">
        <f ca="1">VLOOKUP(RAND(),'rastgele veri'!$O$2:$P$6,2,1)</f>
        <v>A</v>
      </c>
      <c r="C2685" s="1">
        <f t="shared" ca="1" si="290"/>
        <v>1</v>
      </c>
      <c r="D2685" s="3" t="str">
        <f ca="1">CONCATENATE('rastgele veri'!B2685,'rastgele veri'!A2685,'rastgele veri'!C2685)</f>
        <v>A21</v>
      </c>
      <c r="E2685" s="4">
        <f t="shared" ca="1" si="296"/>
        <v>43850</v>
      </c>
      <c r="F2685" s="3" t="str">
        <f t="shared" ca="1" si="292"/>
        <v>Bartın</v>
      </c>
      <c r="G2685" s="3">
        <f t="shared" ca="1" si="293"/>
        <v>1</v>
      </c>
      <c r="H2685" s="1">
        <f t="shared" ca="1" si="294"/>
        <v>1</v>
      </c>
      <c r="I2685" s="1">
        <f t="shared" ca="1" si="295"/>
        <v>1</v>
      </c>
    </row>
    <row r="2686" spans="1:9" x14ac:dyDescent="0.2">
      <c r="A2686" s="1">
        <f t="shared" ca="1" si="291"/>
        <v>2</v>
      </c>
      <c r="B2686" s="1" t="str">
        <f ca="1">VLOOKUP(RAND(),'rastgele veri'!$O$2:$P$6,2,1)</f>
        <v>B</v>
      </c>
      <c r="C2686" s="1">
        <f t="shared" ca="1" si="290"/>
        <v>1</v>
      </c>
      <c r="D2686" s="3" t="str">
        <f ca="1">CONCATENATE('rastgele veri'!B2686,'rastgele veri'!A2686,'rastgele veri'!C2686)</f>
        <v>B21</v>
      </c>
      <c r="E2686" s="4">
        <f t="shared" ca="1" si="296"/>
        <v>43851</v>
      </c>
      <c r="F2686" s="3" t="str">
        <f t="shared" ca="1" si="292"/>
        <v>Aksaz</v>
      </c>
      <c r="G2686" s="3">
        <f t="shared" ca="1" si="293"/>
        <v>1</v>
      </c>
      <c r="H2686" s="1">
        <f t="shared" ca="1" si="294"/>
        <v>1</v>
      </c>
      <c r="I2686" s="1">
        <f t="shared" ca="1" si="295"/>
        <v>2</v>
      </c>
    </row>
    <row r="2687" spans="1:9" x14ac:dyDescent="0.2">
      <c r="A2687" s="1">
        <f t="shared" ca="1" si="291"/>
        <v>1</v>
      </c>
      <c r="B2687" s="1" t="str">
        <f ca="1">VLOOKUP(RAND(),'rastgele veri'!$O$2:$P$6,2,1)</f>
        <v>D</v>
      </c>
      <c r="C2687" s="1">
        <f t="shared" ca="1" si="290"/>
        <v>2</v>
      </c>
      <c r="D2687" s="3" t="str">
        <f ca="1">CONCATENATE('rastgele veri'!B2687,'rastgele veri'!A2687,'rastgele veri'!C2687)</f>
        <v>D12</v>
      </c>
      <c r="E2687" s="4">
        <f t="shared" ca="1" si="296"/>
        <v>43851</v>
      </c>
      <c r="F2687" s="3" t="str">
        <f t="shared" ca="1" si="292"/>
        <v>Çanakkale</v>
      </c>
      <c r="G2687" s="3">
        <f t="shared" ca="1" si="293"/>
        <v>1</v>
      </c>
      <c r="H2687" s="1">
        <f t="shared" ca="1" si="294"/>
        <v>1</v>
      </c>
      <c r="I2687" s="1">
        <f t="shared" ca="1" si="295"/>
        <v>2</v>
      </c>
    </row>
    <row r="2688" spans="1:9" x14ac:dyDescent="0.2">
      <c r="A2688" s="1">
        <f t="shared" ca="1" si="291"/>
        <v>2</v>
      </c>
      <c r="B2688" s="1" t="str">
        <f ca="1">VLOOKUP(RAND(),'rastgele veri'!$O$2:$P$6,2,1)</f>
        <v>A</v>
      </c>
      <c r="C2688" s="1">
        <f t="shared" ca="1" si="290"/>
        <v>2</v>
      </c>
      <c r="D2688" s="3" t="str">
        <f ca="1">CONCATENATE('rastgele veri'!B2688,'rastgele veri'!A2688,'rastgele veri'!C2688)</f>
        <v>A22</v>
      </c>
      <c r="E2688" s="4">
        <f t="shared" ca="1" si="296"/>
        <v>43851</v>
      </c>
      <c r="F2688" s="3" t="str">
        <f t="shared" ca="1" si="292"/>
        <v>Aksaz</v>
      </c>
      <c r="G2688" s="3">
        <f t="shared" ca="1" si="293"/>
        <v>1</v>
      </c>
      <c r="H2688" s="1">
        <f t="shared" ca="1" si="294"/>
        <v>1</v>
      </c>
      <c r="I2688" s="1">
        <f t="shared" ca="1" si="295"/>
        <v>2</v>
      </c>
    </row>
    <row r="2689" spans="1:9" x14ac:dyDescent="0.2">
      <c r="A2689" s="1">
        <f t="shared" ca="1" si="291"/>
        <v>2</v>
      </c>
      <c r="B2689" s="1" t="str">
        <f ca="1">VLOOKUP(RAND(),'rastgele veri'!$O$2:$P$6,2,1)</f>
        <v>A</v>
      </c>
      <c r="C2689" s="1">
        <f t="shared" ca="1" si="290"/>
        <v>1</v>
      </c>
      <c r="D2689" s="3" t="str">
        <f ca="1">CONCATENATE('rastgele veri'!B2689,'rastgele veri'!A2689,'rastgele veri'!C2689)</f>
        <v>A21</v>
      </c>
      <c r="E2689" s="4">
        <f t="shared" ca="1" si="296"/>
        <v>43851</v>
      </c>
      <c r="F2689" s="3" t="str">
        <f t="shared" ca="1" si="292"/>
        <v>Aksaz</v>
      </c>
      <c r="G2689" s="3">
        <f t="shared" ca="1" si="293"/>
        <v>1</v>
      </c>
      <c r="H2689" s="1">
        <f t="shared" ca="1" si="294"/>
        <v>1</v>
      </c>
      <c r="I2689" s="1">
        <f t="shared" ca="1" si="295"/>
        <v>2</v>
      </c>
    </row>
    <row r="2690" spans="1:9" x14ac:dyDescent="0.2">
      <c r="A2690" s="1">
        <f t="shared" ca="1" si="291"/>
        <v>1</v>
      </c>
      <c r="B2690" s="1" t="str">
        <f ca="1">VLOOKUP(RAND(),'rastgele veri'!$O$2:$P$6,2,1)</f>
        <v>A</v>
      </c>
      <c r="C2690" s="1">
        <f t="shared" ref="C2690:C2753" ca="1" si="297">INT(RAND()*(3-1)+1)</f>
        <v>2</v>
      </c>
      <c r="D2690" s="3" t="str">
        <f ca="1">CONCATENATE('rastgele veri'!B2690,'rastgele veri'!A2690,'rastgele veri'!C2690)</f>
        <v>A12</v>
      </c>
      <c r="E2690" s="4">
        <f t="shared" ca="1" si="296"/>
        <v>43852</v>
      </c>
      <c r="F2690" s="3" t="str">
        <f t="shared" ca="1" si="292"/>
        <v>Erdek</v>
      </c>
      <c r="G2690" s="3">
        <f t="shared" ca="1" si="293"/>
        <v>1</v>
      </c>
      <c r="H2690" s="1">
        <f t="shared" ca="1" si="294"/>
        <v>1</v>
      </c>
      <c r="I2690" s="1">
        <f t="shared" ca="1" si="295"/>
        <v>3</v>
      </c>
    </row>
    <row r="2691" spans="1:9" x14ac:dyDescent="0.2">
      <c r="A2691" s="1">
        <f t="shared" ref="A2691:A2754" ca="1" si="298">INT(RAND()*(3-1)+1)</f>
        <v>2</v>
      </c>
      <c r="B2691" s="1" t="str">
        <f ca="1">VLOOKUP(RAND(),'rastgele veri'!$O$2:$P$6,2,1)</f>
        <v>A</v>
      </c>
      <c r="C2691" s="1">
        <f t="shared" ca="1" si="297"/>
        <v>2</v>
      </c>
      <c r="D2691" s="3" t="str">
        <f ca="1">CONCATENATE('rastgele veri'!B2691,'rastgele veri'!A2691,'rastgele veri'!C2691)</f>
        <v>A22</v>
      </c>
      <c r="E2691" s="4">
        <f t="shared" ca="1" si="296"/>
        <v>43852</v>
      </c>
      <c r="F2691" s="3" t="str">
        <f t="shared" ref="F2691:F2754" ca="1" si="299">VLOOKUP(RAND(),$S$2:$T$8,2,1)</f>
        <v>Bartın</v>
      </c>
      <c r="G2691" s="3">
        <f t="shared" ref="G2691:G2754" ca="1" si="300">IF(H2691=1,IF(I2691&gt;5,IF(RAND()&lt;0.2,0,1),H2691),H2691)</f>
        <v>1</v>
      </c>
      <c r="H2691" s="1">
        <f t="shared" ref="H2691:H2754" ca="1" si="301">IF(RAND()&lt;VLOOKUP(F2691,$W$3:$AA$8,MATCH(B2691,$X$2:$AA$2,0)+1,0),0,1)</f>
        <v>1</v>
      </c>
      <c r="I2691" s="1">
        <f t="shared" ref="I2691:I2754" ca="1" si="302">WEEKDAY(E2691,2)</f>
        <v>3</v>
      </c>
    </row>
    <row r="2692" spans="1:9" x14ac:dyDescent="0.2">
      <c r="A2692" s="1">
        <f t="shared" ca="1" si="298"/>
        <v>1</v>
      </c>
      <c r="B2692" s="1" t="str">
        <f ca="1">VLOOKUP(RAND(),'rastgele veri'!$O$2:$P$6,2,1)</f>
        <v>C</v>
      </c>
      <c r="C2692" s="1">
        <f t="shared" ca="1" si="297"/>
        <v>2</v>
      </c>
      <c r="D2692" s="3" t="str">
        <f ca="1">CONCATENATE('rastgele veri'!B2692,'rastgele veri'!A2692,'rastgele veri'!C2692)</f>
        <v>C12</v>
      </c>
      <c r="E2692" s="4">
        <f t="shared" ref="E2692:E2755" ca="1" si="303">E2691+IF(RAND()&lt;0.8,0,1)</f>
        <v>43853</v>
      </c>
      <c r="F2692" s="3" t="str">
        <f t="shared" ca="1" si="299"/>
        <v>Çanakkale</v>
      </c>
      <c r="G2692" s="3">
        <f t="shared" ca="1" si="300"/>
        <v>1</v>
      </c>
      <c r="H2692" s="1">
        <f t="shared" ca="1" si="301"/>
        <v>1</v>
      </c>
      <c r="I2692" s="1">
        <f t="shared" ca="1" si="302"/>
        <v>4</v>
      </c>
    </row>
    <row r="2693" spans="1:9" x14ac:dyDescent="0.2">
      <c r="A2693" s="1">
        <f t="shared" ca="1" si="298"/>
        <v>2</v>
      </c>
      <c r="B2693" s="1" t="str">
        <f ca="1">VLOOKUP(RAND(),'rastgele veri'!$O$2:$P$6,2,1)</f>
        <v>A</v>
      </c>
      <c r="C2693" s="1">
        <f t="shared" ca="1" si="297"/>
        <v>1</v>
      </c>
      <c r="D2693" s="3" t="str">
        <f ca="1">CONCATENATE('rastgele veri'!B2693,'rastgele veri'!A2693,'rastgele veri'!C2693)</f>
        <v>A21</v>
      </c>
      <c r="E2693" s="4">
        <f t="shared" ca="1" si="303"/>
        <v>43853</v>
      </c>
      <c r="F2693" s="3" t="str">
        <f t="shared" ca="1" si="299"/>
        <v>Erdek</v>
      </c>
      <c r="G2693" s="3">
        <f t="shared" ca="1" si="300"/>
        <v>1</v>
      </c>
      <c r="H2693" s="1">
        <f t="shared" ca="1" si="301"/>
        <v>1</v>
      </c>
      <c r="I2693" s="1">
        <f t="shared" ca="1" si="302"/>
        <v>4</v>
      </c>
    </row>
    <row r="2694" spans="1:9" x14ac:dyDescent="0.2">
      <c r="A2694" s="1">
        <f t="shared" ca="1" si="298"/>
        <v>1</v>
      </c>
      <c r="B2694" s="1" t="str">
        <f ca="1">VLOOKUP(RAND(),'rastgele veri'!$O$2:$P$6,2,1)</f>
        <v>C</v>
      </c>
      <c r="C2694" s="1">
        <f t="shared" ca="1" si="297"/>
        <v>1</v>
      </c>
      <c r="D2694" s="3" t="str">
        <f ca="1">CONCATENATE('rastgele veri'!B2694,'rastgele veri'!A2694,'rastgele veri'!C2694)</f>
        <v>C11</v>
      </c>
      <c r="E2694" s="4">
        <f t="shared" ca="1" si="303"/>
        <v>43853</v>
      </c>
      <c r="F2694" s="3" t="str">
        <f t="shared" ca="1" si="299"/>
        <v>Mersin</v>
      </c>
      <c r="G2694" s="3">
        <f t="shared" ca="1" si="300"/>
        <v>1</v>
      </c>
      <c r="H2694" s="1">
        <f t="shared" ca="1" si="301"/>
        <v>1</v>
      </c>
      <c r="I2694" s="1">
        <f t="shared" ca="1" si="302"/>
        <v>4</v>
      </c>
    </row>
    <row r="2695" spans="1:9" x14ac:dyDescent="0.2">
      <c r="A2695" s="1">
        <f t="shared" ca="1" si="298"/>
        <v>2</v>
      </c>
      <c r="B2695" s="1" t="str">
        <f ca="1">VLOOKUP(RAND(),'rastgele veri'!$O$2:$P$6,2,1)</f>
        <v>A</v>
      </c>
      <c r="C2695" s="1">
        <f t="shared" ca="1" si="297"/>
        <v>1</v>
      </c>
      <c r="D2695" s="3" t="str">
        <f ca="1">CONCATENATE('rastgele veri'!B2695,'rastgele veri'!A2695,'rastgele veri'!C2695)</f>
        <v>A21</v>
      </c>
      <c r="E2695" s="4">
        <f t="shared" ca="1" si="303"/>
        <v>43853</v>
      </c>
      <c r="F2695" s="3" t="str">
        <f t="shared" ca="1" si="299"/>
        <v>Foça</v>
      </c>
      <c r="G2695" s="3">
        <f t="shared" ca="1" si="300"/>
        <v>0</v>
      </c>
      <c r="H2695" s="1">
        <f t="shared" ca="1" si="301"/>
        <v>0</v>
      </c>
      <c r="I2695" s="1">
        <f t="shared" ca="1" si="302"/>
        <v>4</v>
      </c>
    </row>
    <row r="2696" spans="1:9" x14ac:dyDescent="0.2">
      <c r="A2696" s="1">
        <f t="shared" ca="1" si="298"/>
        <v>1</v>
      </c>
      <c r="B2696" s="1" t="str">
        <f ca="1">VLOOKUP(RAND(),'rastgele veri'!$O$2:$P$6,2,1)</f>
        <v>B</v>
      </c>
      <c r="C2696" s="1">
        <f t="shared" ca="1" si="297"/>
        <v>2</v>
      </c>
      <c r="D2696" s="3" t="str">
        <f ca="1">CONCATENATE('rastgele veri'!B2696,'rastgele veri'!A2696,'rastgele veri'!C2696)</f>
        <v>B12</v>
      </c>
      <c r="E2696" s="4">
        <f t="shared" ca="1" si="303"/>
        <v>43854</v>
      </c>
      <c r="F2696" s="3" t="str">
        <f t="shared" ca="1" si="299"/>
        <v>Erdek</v>
      </c>
      <c r="G2696" s="3">
        <f t="shared" ca="1" si="300"/>
        <v>1</v>
      </c>
      <c r="H2696" s="1">
        <f t="shared" ca="1" si="301"/>
        <v>1</v>
      </c>
      <c r="I2696" s="1">
        <f t="shared" ca="1" si="302"/>
        <v>5</v>
      </c>
    </row>
    <row r="2697" spans="1:9" x14ac:dyDescent="0.2">
      <c r="A2697" s="1">
        <f t="shared" ca="1" si="298"/>
        <v>1</v>
      </c>
      <c r="B2697" s="1" t="str">
        <f ca="1">VLOOKUP(RAND(),'rastgele veri'!$O$2:$P$6,2,1)</f>
        <v>D</v>
      </c>
      <c r="C2697" s="1">
        <f t="shared" ca="1" si="297"/>
        <v>1</v>
      </c>
      <c r="D2697" s="3" t="str">
        <f ca="1">CONCATENATE('rastgele veri'!B2697,'rastgele veri'!A2697,'rastgele veri'!C2697)</f>
        <v>D11</v>
      </c>
      <c r="E2697" s="4">
        <f t="shared" ca="1" si="303"/>
        <v>43854</v>
      </c>
      <c r="F2697" s="3" t="str">
        <f t="shared" ca="1" si="299"/>
        <v>Bartın</v>
      </c>
      <c r="G2697" s="3">
        <f t="shared" ca="1" si="300"/>
        <v>1</v>
      </c>
      <c r="H2697" s="1">
        <f t="shared" ca="1" si="301"/>
        <v>1</v>
      </c>
      <c r="I2697" s="1">
        <f t="shared" ca="1" si="302"/>
        <v>5</v>
      </c>
    </row>
    <row r="2698" spans="1:9" x14ac:dyDescent="0.2">
      <c r="A2698" s="1">
        <f t="shared" ca="1" si="298"/>
        <v>2</v>
      </c>
      <c r="B2698" s="1" t="str">
        <f ca="1">VLOOKUP(RAND(),'rastgele veri'!$O$2:$P$6,2,1)</f>
        <v>B</v>
      </c>
      <c r="C2698" s="1">
        <f t="shared" ca="1" si="297"/>
        <v>1</v>
      </c>
      <c r="D2698" s="3" t="str">
        <f ca="1">CONCATENATE('rastgele veri'!B2698,'rastgele veri'!A2698,'rastgele veri'!C2698)</f>
        <v>B21</v>
      </c>
      <c r="E2698" s="4">
        <f t="shared" ca="1" si="303"/>
        <v>43855</v>
      </c>
      <c r="F2698" s="3" t="str">
        <f t="shared" ca="1" si="299"/>
        <v>Mersin</v>
      </c>
      <c r="G2698" s="3">
        <f t="shared" ca="1" si="300"/>
        <v>1</v>
      </c>
      <c r="H2698" s="1">
        <f t="shared" ca="1" si="301"/>
        <v>1</v>
      </c>
      <c r="I2698" s="1">
        <f t="shared" ca="1" si="302"/>
        <v>6</v>
      </c>
    </row>
    <row r="2699" spans="1:9" x14ac:dyDescent="0.2">
      <c r="A2699" s="1">
        <f t="shared" ca="1" si="298"/>
        <v>2</v>
      </c>
      <c r="B2699" s="1" t="str">
        <f ca="1">VLOOKUP(RAND(),'rastgele veri'!$O$2:$P$6,2,1)</f>
        <v>D</v>
      </c>
      <c r="C2699" s="1">
        <f t="shared" ca="1" si="297"/>
        <v>1</v>
      </c>
      <c r="D2699" s="3" t="str">
        <f ca="1">CONCATENATE('rastgele veri'!B2699,'rastgele veri'!A2699,'rastgele veri'!C2699)</f>
        <v>D21</v>
      </c>
      <c r="E2699" s="4">
        <f t="shared" ca="1" si="303"/>
        <v>43855</v>
      </c>
      <c r="F2699" s="3" t="str">
        <f t="shared" ca="1" si="299"/>
        <v>Çanakkale</v>
      </c>
      <c r="G2699" s="3">
        <f t="shared" ca="1" si="300"/>
        <v>0</v>
      </c>
      <c r="H2699" s="1">
        <f t="shared" ca="1" si="301"/>
        <v>1</v>
      </c>
      <c r="I2699" s="1">
        <f t="shared" ca="1" si="302"/>
        <v>6</v>
      </c>
    </row>
    <row r="2700" spans="1:9" x14ac:dyDescent="0.2">
      <c r="A2700" s="1">
        <f t="shared" ca="1" si="298"/>
        <v>1</v>
      </c>
      <c r="B2700" s="1" t="str">
        <f ca="1">VLOOKUP(RAND(),'rastgele veri'!$O$2:$P$6,2,1)</f>
        <v>D</v>
      </c>
      <c r="C2700" s="1">
        <f t="shared" ca="1" si="297"/>
        <v>2</v>
      </c>
      <c r="D2700" s="3" t="str">
        <f ca="1">CONCATENATE('rastgele veri'!B2700,'rastgele veri'!A2700,'rastgele veri'!C2700)</f>
        <v>D12</v>
      </c>
      <c r="E2700" s="4">
        <f t="shared" ca="1" si="303"/>
        <v>43855</v>
      </c>
      <c r="F2700" s="3" t="str">
        <f t="shared" ca="1" si="299"/>
        <v>Erdek</v>
      </c>
      <c r="G2700" s="3">
        <f t="shared" ca="1" si="300"/>
        <v>1</v>
      </c>
      <c r="H2700" s="1">
        <f t="shared" ca="1" si="301"/>
        <v>1</v>
      </c>
      <c r="I2700" s="1">
        <f t="shared" ca="1" si="302"/>
        <v>6</v>
      </c>
    </row>
    <row r="2701" spans="1:9" x14ac:dyDescent="0.2">
      <c r="A2701" s="1">
        <f t="shared" ca="1" si="298"/>
        <v>1</v>
      </c>
      <c r="B2701" s="1" t="str">
        <f ca="1">VLOOKUP(RAND(),'rastgele veri'!$O$2:$P$6,2,1)</f>
        <v>D</v>
      </c>
      <c r="C2701" s="1">
        <f t="shared" ca="1" si="297"/>
        <v>1</v>
      </c>
      <c r="D2701" s="3" t="str">
        <f ca="1">CONCATENATE('rastgele veri'!B2701,'rastgele veri'!A2701,'rastgele veri'!C2701)</f>
        <v>D11</v>
      </c>
      <c r="E2701" s="4">
        <f t="shared" ca="1" si="303"/>
        <v>43856</v>
      </c>
      <c r="F2701" s="3" t="str">
        <f t="shared" ca="1" si="299"/>
        <v>Bartın</v>
      </c>
      <c r="G2701" s="3">
        <f t="shared" ca="1" si="300"/>
        <v>1</v>
      </c>
      <c r="H2701" s="1">
        <f t="shared" ca="1" si="301"/>
        <v>1</v>
      </c>
      <c r="I2701" s="1">
        <f t="shared" ca="1" si="302"/>
        <v>7</v>
      </c>
    </row>
    <row r="2702" spans="1:9" x14ac:dyDescent="0.2">
      <c r="A2702" s="1">
        <f t="shared" ca="1" si="298"/>
        <v>2</v>
      </c>
      <c r="B2702" s="1" t="str">
        <f ca="1">VLOOKUP(RAND(),'rastgele veri'!$O$2:$P$6,2,1)</f>
        <v>C</v>
      </c>
      <c r="C2702" s="1">
        <f t="shared" ca="1" si="297"/>
        <v>1</v>
      </c>
      <c r="D2702" s="3" t="str">
        <f ca="1">CONCATENATE('rastgele veri'!B2702,'rastgele veri'!A2702,'rastgele veri'!C2702)</f>
        <v>C21</v>
      </c>
      <c r="E2702" s="4">
        <f t="shared" ca="1" si="303"/>
        <v>43856</v>
      </c>
      <c r="F2702" s="3" t="str">
        <f t="shared" ca="1" si="299"/>
        <v>Bartın</v>
      </c>
      <c r="G2702" s="3">
        <f t="shared" ca="1" si="300"/>
        <v>1</v>
      </c>
      <c r="H2702" s="1">
        <f t="shared" ca="1" si="301"/>
        <v>1</v>
      </c>
      <c r="I2702" s="1">
        <f t="shared" ca="1" si="302"/>
        <v>7</v>
      </c>
    </row>
    <row r="2703" spans="1:9" x14ac:dyDescent="0.2">
      <c r="A2703" s="1">
        <f t="shared" ca="1" si="298"/>
        <v>2</v>
      </c>
      <c r="B2703" s="1" t="str">
        <f ca="1">VLOOKUP(RAND(),'rastgele veri'!$O$2:$P$6,2,1)</f>
        <v>D</v>
      </c>
      <c r="C2703" s="1">
        <f t="shared" ca="1" si="297"/>
        <v>2</v>
      </c>
      <c r="D2703" s="3" t="str">
        <f ca="1">CONCATENATE('rastgele veri'!B2703,'rastgele veri'!A2703,'rastgele veri'!C2703)</f>
        <v>D22</v>
      </c>
      <c r="E2703" s="4">
        <f t="shared" ca="1" si="303"/>
        <v>43856</v>
      </c>
      <c r="F2703" s="3" t="str">
        <f t="shared" ca="1" si="299"/>
        <v>Aksaz</v>
      </c>
      <c r="G2703" s="3">
        <f t="shared" ca="1" si="300"/>
        <v>1</v>
      </c>
      <c r="H2703" s="1">
        <f t="shared" ca="1" si="301"/>
        <v>1</v>
      </c>
      <c r="I2703" s="1">
        <f t="shared" ca="1" si="302"/>
        <v>7</v>
      </c>
    </row>
    <row r="2704" spans="1:9" x14ac:dyDescent="0.2">
      <c r="A2704" s="1">
        <f t="shared" ca="1" si="298"/>
        <v>2</v>
      </c>
      <c r="B2704" s="1" t="str">
        <f ca="1">VLOOKUP(RAND(),'rastgele veri'!$O$2:$P$6,2,1)</f>
        <v>A</v>
      </c>
      <c r="C2704" s="1">
        <f t="shared" ca="1" si="297"/>
        <v>1</v>
      </c>
      <c r="D2704" s="3" t="str">
        <f ca="1">CONCATENATE('rastgele veri'!B2704,'rastgele veri'!A2704,'rastgele veri'!C2704)</f>
        <v>A21</v>
      </c>
      <c r="E2704" s="4">
        <f t="shared" ca="1" si="303"/>
        <v>43856</v>
      </c>
      <c r="F2704" s="3" t="str">
        <f t="shared" ca="1" si="299"/>
        <v>Foça</v>
      </c>
      <c r="G2704" s="3">
        <f t="shared" ca="1" si="300"/>
        <v>0</v>
      </c>
      <c r="H2704" s="1">
        <f t="shared" ca="1" si="301"/>
        <v>0</v>
      </c>
      <c r="I2704" s="1">
        <f t="shared" ca="1" si="302"/>
        <v>7</v>
      </c>
    </row>
    <row r="2705" spans="1:9" x14ac:dyDescent="0.2">
      <c r="A2705" s="1">
        <f t="shared" ca="1" si="298"/>
        <v>1</v>
      </c>
      <c r="B2705" s="1" t="str">
        <f ca="1">VLOOKUP(RAND(),'rastgele veri'!$O$2:$P$6,2,1)</f>
        <v>A</v>
      </c>
      <c r="C2705" s="1">
        <f t="shared" ca="1" si="297"/>
        <v>2</v>
      </c>
      <c r="D2705" s="3" t="str">
        <f ca="1">CONCATENATE('rastgele veri'!B2705,'rastgele veri'!A2705,'rastgele veri'!C2705)</f>
        <v>A12</v>
      </c>
      <c r="E2705" s="4">
        <f t="shared" ca="1" si="303"/>
        <v>43856</v>
      </c>
      <c r="F2705" s="3" t="str">
        <f t="shared" ca="1" si="299"/>
        <v>Mersin</v>
      </c>
      <c r="G2705" s="3">
        <f t="shared" ca="1" si="300"/>
        <v>0</v>
      </c>
      <c r="H2705" s="1">
        <f t="shared" ca="1" si="301"/>
        <v>0</v>
      </c>
      <c r="I2705" s="1">
        <f t="shared" ca="1" si="302"/>
        <v>7</v>
      </c>
    </row>
    <row r="2706" spans="1:9" x14ac:dyDescent="0.2">
      <c r="A2706" s="1">
        <f t="shared" ca="1" si="298"/>
        <v>2</v>
      </c>
      <c r="B2706" s="1" t="str">
        <f ca="1">VLOOKUP(RAND(),'rastgele veri'!$O$2:$P$6,2,1)</f>
        <v>A</v>
      </c>
      <c r="C2706" s="1">
        <f t="shared" ca="1" si="297"/>
        <v>2</v>
      </c>
      <c r="D2706" s="3" t="str">
        <f ca="1">CONCATENATE('rastgele veri'!B2706,'rastgele veri'!A2706,'rastgele veri'!C2706)</f>
        <v>A22</v>
      </c>
      <c r="E2706" s="4">
        <f t="shared" ca="1" si="303"/>
        <v>43856</v>
      </c>
      <c r="F2706" s="3" t="str">
        <f t="shared" ca="1" si="299"/>
        <v>Foça</v>
      </c>
      <c r="G2706" s="3">
        <f t="shared" ca="1" si="300"/>
        <v>1</v>
      </c>
      <c r="H2706" s="1">
        <f t="shared" ca="1" si="301"/>
        <v>1</v>
      </c>
      <c r="I2706" s="1">
        <f t="shared" ca="1" si="302"/>
        <v>7</v>
      </c>
    </row>
    <row r="2707" spans="1:9" x14ac:dyDescent="0.2">
      <c r="A2707" s="1">
        <f t="shared" ca="1" si="298"/>
        <v>2</v>
      </c>
      <c r="B2707" s="1" t="str">
        <f ca="1">VLOOKUP(RAND(),'rastgele veri'!$O$2:$P$6,2,1)</f>
        <v>C</v>
      </c>
      <c r="C2707" s="1">
        <f t="shared" ca="1" si="297"/>
        <v>1</v>
      </c>
      <c r="D2707" s="3" t="str">
        <f ca="1">CONCATENATE('rastgele veri'!B2707,'rastgele veri'!A2707,'rastgele veri'!C2707)</f>
        <v>C21</v>
      </c>
      <c r="E2707" s="4">
        <f t="shared" ca="1" si="303"/>
        <v>43856</v>
      </c>
      <c r="F2707" s="3" t="str">
        <f t="shared" ca="1" si="299"/>
        <v>Foça</v>
      </c>
      <c r="G2707" s="3">
        <f t="shared" ca="1" si="300"/>
        <v>1</v>
      </c>
      <c r="H2707" s="1">
        <f t="shared" ca="1" si="301"/>
        <v>1</v>
      </c>
      <c r="I2707" s="1">
        <f t="shared" ca="1" si="302"/>
        <v>7</v>
      </c>
    </row>
    <row r="2708" spans="1:9" x14ac:dyDescent="0.2">
      <c r="A2708" s="1">
        <f t="shared" ca="1" si="298"/>
        <v>1</v>
      </c>
      <c r="B2708" s="1" t="str">
        <f ca="1">VLOOKUP(RAND(),'rastgele veri'!$O$2:$P$6,2,1)</f>
        <v>A</v>
      </c>
      <c r="C2708" s="1">
        <f t="shared" ca="1" si="297"/>
        <v>1</v>
      </c>
      <c r="D2708" s="3" t="str">
        <f ca="1">CONCATENATE('rastgele veri'!B2708,'rastgele veri'!A2708,'rastgele veri'!C2708)</f>
        <v>A11</v>
      </c>
      <c r="E2708" s="4">
        <f t="shared" ca="1" si="303"/>
        <v>43856</v>
      </c>
      <c r="F2708" s="3" t="str">
        <f t="shared" ca="1" si="299"/>
        <v>Mersin</v>
      </c>
      <c r="G2708" s="3">
        <f t="shared" ca="1" si="300"/>
        <v>1</v>
      </c>
      <c r="H2708" s="1">
        <f t="shared" ca="1" si="301"/>
        <v>1</v>
      </c>
      <c r="I2708" s="1">
        <f t="shared" ca="1" si="302"/>
        <v>7</v>
      </c>
    </row>
    <row r="2709" spans="1:9" x14ac:dyDescent="0.2">
      <c r="A2709" s="1">
        <f t="shared" ca="1" si="298"/>
        <v>1</v>
      </c>
      <c r="B2709" s="1" t="str">
        <f ca="1">VLOOKUP(RAND(),'rastgele veri'!$O$2:$P$6,2,1)</f>
        <v>C</v>
      </c>
      <c r="C2709" s="1">
        <f t="shared" ca="1" si="297"/>
        <v>1</v>
      </c>
      <c r="D2709" s="3" t="str">
        <f ca="1">CONCATENATE('rastgele veri'!B2709,'rastgele veri'!A2709,'rastgele veri'!C2709)</f>
        <v>C11</v>
      </c>
      <c r="E2709" s="4">
        <f t="shared" ca="1" si="303"/>
        <v>43856</v>
      </c>
      <c r="F2709" s="3" t="str">
        <f t="shared" ca="1" si="299"/>
        <v>Çanakkale</v>
      </c>
      <c r="G2709" s="3">
        <f t="shared" ca="1" si="300"/>
        <v>0</v>
      </c>
      <c r="H2709" s="1">
        <f t="shared" ca="1" si="301"/>
        <v>0</v>
      </c>
      <c r="I2709" s="1">
        <f t="shared" ca="1" si="302"/>
        <v>7</v>
      </c>
    </row>
    <row r="2710" spans="1:9" x14ac:dyDescent="0.2">
      <c r="A2710" s="1">
        <f t="shared" ca="1" si="298"/>
        <v>1</v>
      </c>
      <c r="B2710" s="1" t="str">
        <f ca="1">VLOOKUP(RAND(),'rastgele veri'!$O$2:$P$6,2,1)</f>
        <v>B</v>
      </c>
      <c r="C2710" s="1">
        <f t="shared" ca="1" si="297"/>
        <v>2</v>
      </c>
      <c r="D2710" s="3" t="str">
        <f ca="1">CONCATENATE('rastgele veri'!B2710,'rastgele veri'!A2710,'rastgele veri'!C2710)</f>
        <v>B12</v>
      </c>
      <c r="E2710" s="4">
        <f t="shared" ca="1" si="303"/>
        <v>43856</v>
      </c>
      <c r="F2710" s="3" t="str">
        <f t="shared" ca="1" si="299"/>
        <v>Çanakkale</v>
      </c>
      <c r="G2710" s="3">
        <f t="shared" ca="1" si="300"/>
        <v>0</v>
      </c>
      <c r="H2710" s="1">
        <f t="shared" ca="1" si="301"/>
        <v>1</v>
      </c>
      <c r="I2710" s="1">
        <f t="shared" ca="1" si="302"/>
        <v>7</v>
      </c>
    </row>
    <row r="2711" spans="1:9" x14ac:dyDescent="0.2">
      <c r="A2711" s="1">
        <f t="shared" ca="1" si="298"/>
        <v>2</v>
      </c>
      <c r="B2711" s="1" t="str">
        <f ca="1">VLOOKUP(RAND(),'rastgele veri'!$O$2:$P$6,2,1)</f>
        <v>D</v>
      </c>
      <c r="C2711" s="1">
        <f t="shared" ca="1" si="297"/>
        <v>1</v>
      </c>
      <c r="D2711" s="3" t="str">
        <f ca="1">CONCATENATE('rastgele veri'!B2711,'rastgele veri'!A2711,'rastgele veri'!C2711)</f>
        <v>D21</v>
      </c>
      <c r="E2711" s="4">
        <f t="shared" ca="1" si="303"/>
        <v>43856</v>
      </c>
      <c r="F2711" s="3" t="str">
        <f t="shared" ca="1" si="299"/>
        <v>Aksaz</v>
      </c>
      <c r="G2711" s="3">
        <f t="shared" ca="1" si="300"/>
        <v>0</v>
      </c>
      <c r="H2711" s="1">
        <f t="shared" ca="1" si="301"/>
        <v>0</v>
      </c>
      <c r="I2711" s="1">
        <f t="shared" ca="1" si="302"/>
        <v>7</v>
      </c>
    </row>
    <row r="2712" spans="1:9" x14ac:dyDescent="0.2">
      <c r="A2712" s="1">
        <f t="shared" ca="1" si="298"/>
        <v>2</v>
      </c>
      <c r="B2712" s="1" t="str">
        <f ca="1">VLOOKUP(RAND(),'rastgele veri'!$O$2:$P$6,2,1)</f>
        <v>B</v>
      </c>
      <c r="C2712" s="1">
        <f t="shared" ca="1" si="297"/>
        <v>2</v>
      </c>
      <c r="D2712" s="3" t="str">
        <f ca="1">CONCATENATE('rastgele veri'!B2712,'rastgele veri'!A2712,'rastgele veri'!C2712)</f>
        <v>B22</v>
      </c>
      <c r="E2712" s="4">
        <f t="shared" ca="1" si="303"/>
        <v>43856</v>
      </c>
      <c r="F2712" s="3" t="str">
        <f t="shared" ca="1" si="299"/>
        <v>Erdek</v>
      </c>
      <c r="G2712" s="3">
        <f t="shared" ca="1" si="300"/>
        <v>1</v>
      </c>
      <c r="H2712" s="1">
        <f t="shared" ca="1" si="301"/>
        <v>1</v>
      </c>
      <c r="I2712" s="1">
        <f t="shared" ca="1" si="302"/>
        <v>7</v>
      </c>
    </row>
    <row r="2713" spans="1:9" x14ac:dyDescent="0.2">
      <c r="A2713" s="1">
        <f t="shared" ca="1" si="298"/>
        <v>2</v>
      </c>
      <c r="B2713" s="1" t="str">
        <f ca="1">VLOOKUP(RAND(),'rastgele veri'!$O$2:$P$6,2,1)</f>
        <v>C</v>
      </c>
      <c r="C2713" s="1">
        <f t="shared" ca="1" si="297"/>
        <v>1</v>
      </c>
      <c r="D2713" s="3" t="str">
        <f ca="1">CONCATENATE('rastgele veri'!B2713,'rastgele veri'!A2713,'rastgele veri'!C2713)</f>
        <v>C21</v>
      </c>
      <c r="E2713" s="4">
        <f t="shared" ca="1" si="303"/>
        <v>43856</v>
      </c>
      <c r="F2713" s="3" t="str">
        <f t="shared" ca="1" si="299"/>
        <v>Erdek</v>
      </c>
      <c r="G2713" s="3">
        <f t="shared" ca="1" si="300"/>
        <v>1</v>
      </c>
      <c r="H2713" s="1">
        <f t="shared" ca="1" si="301"/>
        <v>1</v>
      </c>
      <c r="I2713" s="1">
        <f t="shared" ca="1" si="302"/>
        <v>7</v>
      </c>
    </row>
    <row r="2714" spans="1:9" x14ac:dyDescent="0.2">
      <c r="A2714" s="1">
        <f t="shared" ca="1" si="298"/>
        <v>2</v>
      </c>
      <c r="B2714" s="1" t="str">
        <f ca="1">VLOOKUP(RAND(),'rastgele veri'!$O$2:$P$6,2,1)</f>
        <v>D</v>
      </c>
      <c r="C2714" s="1">
        <f t="shared" ca="1" si="297"/>
        <v>2</v>
      </c>
      <c r="D2714" s="3" t="str">
        <f ca="1">CONCATENATE('rastgele veri'!B2714,'rastgele veri'!A2714,'rastgele veri'!C2714)</f>
        <v>D22</v>
      </c>
      <c r="E2714" s="4">
        <f t="shared" ca="1" si="303"/>
        <v>43856</v>
      </c>
      <c r="F2714" s="3" t="str">
        <f t="shared" ca="1" si="299"/>
        <v>Aksaz</v>
      </c>
      <c r="G2714" s="3">
        <f t="shared" ca="1" si="300"/>
        <v>1</v>
      </c>
      <c r="H2714" s="1">
        <f t="shared" ca="1" si="301"/>
        <v>1</v>
      </c>
      <c r="I2714" s="1">
        <f t="shared" ca="1" si="302"/>
        <v>7</v>
      </c>
    </row>
    <row r="2715" spans="1:9" x14ac:dyDescent="0.2">
      <c r="A2715" s="1">
        <f t="shared" ca="1" si="298"/>
        <v>2</v>
      </c>
      <c r="B2715" s="1" t="str">
        <f ca="1">VLOOKUP(RAND(),'rastgele veri'!$O$2:$P$6,2,1)</f>
        <v>A</v>
      </c>
      <c r="C2715" s="1">
        <f t="shared" ca="1" si="297"/>
        <v>2</v>
      </c>
      <c r="D2715" s="3" t="str">
        <f ca="1">CONCATENATE('rastgele veri'!B2715,'rastgele veri'!A2715,'rastgele veri'!C2715)</f>
        <v>A22</v>
      </c>
      <c r="E2715" s="4">
        <f t="shared" ca="1" si="303"/>
        <v>43856</v>
      </c>
      <c r="F2715" s="3" t="str">
        <f t="shared" ca="1" si="299"/>
        <v>Foça</v>
      </c>
      <c r="G2715" s="3">
        <f t="shared" ca="1" si="300"/>
        <v>1</v>
      </c>
      <c r="H2715" s="1">
        <f t="shared" ca="1" si="301"/>
        <v>1</v>
      </c>
      <c r="I2715" s="1">
        <f t="shared" ca="1" si="302"/>
        <v>7</v>
      </c>
    </row>
    <row r="2716" spans="1:9" x14ac:dyDescent="0.2">
      <c r="A2716" s="1">
        <f t="shared" ca="1" si="298"/>
        <v>1</v>
      </c>
      <c r="B2716" s="1" t="str">
        <f ca="1">VLOOKUP(RAND(),'rastgele veri'!$O$2:$P$6,2,1)</f>
        <v>B</v>
      </c>
      <c r="C2716" s="1">
        <f t="shared" ca="1" si="297"/>
        <v>1</v>
      </c>
      <c r="D2716" s="3" t="str">
        <f ca="1">CONCATENATE('rastgele veri'!B2716,'rastgele veri'!A2716,'rastgele veri'!C2716)</f>
        <v>B11</v>
      </c>
      <c r="E2716" s="4">
        <f t="shared" ca="1" si="303"/>
        <v>43856</v>
      </c>
      <c r="F2716" s="3" t="str">
        <f t="shared" ca="1" si="299"/>
        <v>Erdek</v>
      </c>
      <c r="G2716" s="3">
        <f t="shared" ca="1" si="300"/>
        <v>1</v>
      </c>
      <c r="H2716" s="1">
        <f t="shared" ca="1" si="301"/>
        <v>1</v>
      </c>
      <c r="I2716" s="1">
        <f t="shared" ca="1" si="302"/>
        <v>7</v>
      </c>
    </row>
    <row r="2717" spans="1:9" x14ac:dyDescent="0.2">
      <c r="A2717" s="1">
        <f t="shared" ca="1" si="298"/>
        <v>2</v>
      </c>
      <c r="B2717" s="1" t="str">
        <f ca="1">VLOOKUP(RAND(),'rastgele veri'!$O$2:$P$6,2,1)</f>
        <v>B</v>
      </c>
      <c r="C2717" s="1">
        <f t="shared" ca="1" si="297"/>
        <v>1</v>
      </c>
      <c r="D2717" s="3" t="str">
        <f ca="1">CONCATENATE('rastgele veri'!B2717,'rastgele veri'!A2717,'rastgele veri'!C2717)</f>
        <v>B21</v>
      </c>
      <c r="E2717" s="4">
        <f t="shared" ca="1" si="303"/>
        <v>43857</v>
      </c>
      <c r="F2717" s="3" t="str">
        <f t="shared" ca="1" si="299"/>
        <v>Bartın</v>
      </c>
      <c r="G2717" s="3">
        <f t="shared" ca="1" si="300"/>
        <v>1</v>
      </c>
      <c r="H2717" s="1">
        <f t="shared" ca="1" si="301"/>
        <v>1</v>
      </c>
      <c r="I2717" s="1">
        <f t="shared" ca="1" si="302"/>
        <v>1</v>
      </c>
    </row>
    <row r="2718" spans="1:9" x14ac:dyDescent="0.2">
      <c r="A2718" s="1">
        <f t="shared" ca="1" si="298"/>
        <v>2</v>
      </c>
      <c r="B2718" s="1" t="str">
        <f ca="1">VLOOKUP(RAND(),'rastgele veri'!$O$2:$P$6,2,1)</f>
        <v>D</v>
      </c>
      <c r="C2718" s="1">
        <f t="shared" ca="1" si="297"/>
        <v>2</v>
      </c>
      <c r="D2718" s="3" t="str">
        <f ca="1">CONCATENATE('rastgele veri'!B2718,'rastgele veri'!A2718,'rastgele veri'!C2718)</f>
        <v>D22</v>
      </c>
      <c r="E2718" s="4">
        <f t="shared" ca="1" si="303"/>
        <v>43857</v>
      </c>
      <c r="F2718" s="3" t="str">
        <f t="shared" ca="1" si="299"/>
        <v>Mersin</v>
      </c>
      <c r="G2718" s="3">
        <f t="shared" ca="1" si="300"/>
        <v>1</v>
      </c>
      <c r="H2718" s="1">
        <f t="shared" ca="1" si="301"/>
        <v>1</v>
      </c>
      <c r="I2718" s="1">
        <f t="shared" ca="1" si="302"/>
        <v>1</v>
      </c>
    </row>
    <row r="2719" spans="1:9" x14ac:dyDescent="0.2">
      <c r="A2719" s="1">
        <f t="shared" ca="1" si="298"/>
        <v>1</v>
      </c>
      <c r="B2719" s="1" t="str">
        <f ca="1">VLOOKUP(RAND(),'rastgele veri'!$O$2:$P$6,2,1)</f>
        <v>A</v>
      </c>
      <c r="C2719" s="1">
        <f t="shared" ca="1" si="297"/>
        <v>2</v>
      </c>
      <c r="D2719" s="3" t="str">
        <f ca="1">CONCATENATE('rastgele veri'!B2719,'rastgele veri'!A2719,'rastgele veri'!C2719)</f>
        <v>A12</v>
      </c>
      <c r="E2719" s="4">
        <f t="shared" ca="1" si="303"/>
        <v>43857</v>
      </c>
      <c r="F2719" s="3" t="str">
        <f t="shared" ca="1" si="299"/>
        <v>Erdek</v>
      </c>
      <c r="G2719" s="3">
        <f t="shared" ca="1" si="300"/>
        <v>1</v>
      </c>
      <c r="H2719" s="1">
        <f t="shared" ca="1" si="301"/>
        <v>1</v>
      </c>
      <c r="I2719" s="1">
        <f t="shared" ca="1" si="302"/>
        <v>1</v>
      </c>
    </row>
    <row r="2720" spans="1:9" x14ac:dyDescent="0.2">
      <c r="A2720" s="1">
        <f t="shared" ca="1" si="298"/>
        <v>2</v>
      </c>
      <c r="B2720" s="1" t="str">
        <f ca="1">VLOOKUP(RAND(),'rastgele veri'!$O$2:$P$6,2,1)</f>
        <v>B</v>
      </c>
      <c r="C2720" s="1">
        <f t="shared" ca="1" si="297"/>
        <v>1</v>
      </c>
      <c r="D2720" s="3" t="str">
        <f ca="1">CONCATENATE('rastgele veri'!B2720,'rastgele veri'!A2720,'rastgele veri'!C2720)</f>
        <v>B21</v>
      </c>
      <c r="E2720" s="4">
        <f t="shared" ca="1" si="303"/>
        <v>43857</v>
      </c>
      <c r="F2720" s="3" t="str">
        <f t="shared" ca="1" si="299"/>
        <v>Erdek</v>
      </c>
      <c r="G2720" s="3">
        <f t="shared" ca="1" si="300"/>
        <v>1</v>
      </c>
      <c r="H2720" s="1">
        <f t="shared" ca="1" si="301"/>
        <v>1</v>
      </c>
      <c r="I2720" s="1">
        <f t="shared" ca="1" si="302"/>
        <v>1</v>
      </c>
    </row>
    <row r="2721" spans="1:9" x14ac:dyDescent="0.2">
      <c r="A2721" s="1">
        <f t="shared" ca="1" si="298"/>
        <v>1</v>
      </c>
      <c r="B2721" s="1" t="str">
        <f ca="1">VLOOKUP(RAND(),'rastgele veri'!$O$2:$P$6,2,1)</f>
        <v>D</v>
      </c>
      <c r="C2721" s="1">
        <f t="shared" ca="1" si="297"/>
        <v>1</v>
      </c>
      <c r="D2721" s="3" t="str">
        <f ca="1">CONCATENATE('rastgele veri'!B2721,'rastgele veri'!A2721,'rastgele veri'!C2721)</f>
        <v>D11</v>
      </c>
      <c r="E2721" s="4">
        <f t="shared" ca="1" si="303"/>
        <v>43857</v>
      </c>
      <c r="F2721" s="3" t="str">
        <f t="shared" ca="1" si="299"/>
        <v>Foça</v>
      </c>
      <c r="G2721" s="3">
        <f t="shared" ca="1" si="300"/>
        <v>1</v>
      </c>
      <c r="H2721" s="1">
        <f t="shared" ca="1" si="301"/>
        <v>1</v>
      </c>
      <c r="I2721" s="1">
        <f t="shared" ca="1" si="302"/>
        <v>1</v>
      </c>
    </row>
    <row r="2722" spans="1:9" x14ac:dyDescent="0.2">
      <c r="A2722" s="1">
        <f t="shared" ca="1" si="298"/>
        <v>2</v>
      </c>
      <c r="B2722" s="1" t="str">
        <f ca="1">VLOOKUP(RAND(),'rastgele veri'!$O$2:$P$6,2,1)</f>
        <v>D</v>
      </c>
      <c r="C2722" s="1">
        <f t="shared" ca="1" si="297"/>
        <v>2</v>
      </c>
      <c r="D2722" s="3" t="str">
        <f ca="1">CONCATENATE('rastgele veri'!B2722,'rastgele veri'!A2722,'rastgele veri'!C2722)</f>
        <v>D22</v>
      </c>
      <c r="E2722" s="4">
        <f t="shared" ca="1" si="303"/>
        <v>43857</v>
      </c>
      <c r="F2722" s="3" t="str">
        <f t="shared" ca="1" si="299"/>
        <v>Aksaz</v>
      </c>
      <c r="G2722" s="3">
        <f t="shared" ca="1" si="300"/>
        <v>1</v>
      </c>
      <c r="H2722" s="1">
        <f t="shared" ca="1" si="301"/>
        <v>1</v>
      </c>
      <c r="I2722" s="1">
        <f t="shared" ca="1" si="302"/>
        <v>1</v>
      </c>
    </row>
    <row r="2723" spans="1:9" x14ac:dyDescent="0.2">
      <c r="A2723" s="1">
        <f t="shared" ca="1" si="298"/>
        <v>2</v>
      </c>
      <c r="B2723" s="1" t="str">
        <f ca="1">VLOOKUP(RAND(),'rastgele veri'!$O$2:$P$6,2,1)</f>
        <v>D</v>
      </c>
      <c r="C2723" s="1">
        <f t="shared" ca="1" si="297"/>
        <v>2</v>
      </c>
      <c r="D2723" s="3" t="str">
        <f ca="1">CONCATENATE('rastgele veri'!B2723,'rastgele veri'!A2723,'rastgele veri'!C2723)</f>
        <v>D22</v>
      </c>
      <c r="E2723" s="4">
        <f t="shared" ca="1" si="303"/>
        <v>43857</v>
      </c>
      <c r="F2723" s="3" t="str">
        <f t="shared" ca="1" si="299"/>
        <v>Foça</v>
      </c>
      <c r="G2723" s="3">
        <f t="shared" ca="1" si="300"/>
        <v>1</v>
      </c>
      <c r="H2723" s="1">
        <f t="shared" ca="1" si="301"/>
        <v>1</v>
      </c>
      <c r="I2723" s="1">
        <f t="shared" ca="1" si="302"/>
        <v>1</v>
      </c>
    </row>
    <row r="2724" spans="1:9" x14ac:dyDescent="0.2">
      <c r="A2724" s="1">
        <f t="shared" ca="1" si="298"/>
        <v>2</v>
      </c>
      <c r="B2724" s="1" t="str">
        <f ca="1">VLOOKUP(RAND(),'rastgele veri'!$O$2:$P$6,2,1)</f>
        <v>A</v>
      </c>
      <c r="C2724" s="1">
        <f t="shared" ca="1" si="297"/>
        <v>1</v>
      </c>
      <c r="D2724" s="3" t="str">
        <f ca="1">CONCATENATE('rastgele veri'!B2724,'rastgele veri'!A2724,'rastgele veri'!C2724)</f>
        <v>A21</v>
      </c>
      <c r="E2724" s="4">
        <f t="shared" ca="1" si="303"/>
        <v>43857</v>
      </c>
      <c r="F2724" s="3" t="str">
        <f t="shared" ca="1" si="299"/>
        <v>Foça</v>
      </c>
      <c r="G2724" s="3">
        <f t="shared" ca="1" si="300"/>
        <v>1</v>
      </c>
      <c r="H2724" s="1">
        <f t="shared" ca="1" si="301"/>
        <v>1</v>
      </c>
      <c r="I2724" s="1">
        <f t="shared" ca="1" si="302"/>
        <v>1</v>
      </c>
    </row>
    <row r="2725" spans="1:9" x14ac:dyDescent="0.2">
      <c r="A2725" s="1">
        <f t="shared" ca="1" si="298"/>
        <v>1</v>
      </c>
      <c r="B2725" s="1" t="str">
        <f ca="1">VLOOKUP(RAND(),'rastgele veri'!$O$2:$P$6,2,1)</f>
        <v>A</v>
      </c>
      <c r="C2725" s="1">
        <f t="shared" ca="1" si="297"/>
        <v>2</v>
      </c>
      <c r="D2725" s="3" t="str">
        <f ca="1">CONCATENATE('rastgele veri'!B2725,'rastgele veri'!A2725,'rastgele veri'!C2725)</f>
        <v>A12</v>
      </c>
      <c r="E2725" s="4">
        <f t="shared" ca="1" si="303"/>
        <v>43857</v>
      </c>
      <c r="F2725" s="3" t="str">
        <f t="shared" ca="1" si="299"/>
        <v>Foça</v>
      </c>
      <c r="G2725" s="3">
        <f t="shared" ca="1" si="300"/>
        <v>1</v>
      </c>
      <c r="H2725" s="1">
        <f t="shared" ca="1" si="301"/>
        <v>1</v>
      </c>
      <c r="I2725" s="1">
        <f t="shared" ca="1" si="302"/>
        <v>1</v>
      </c>
    </row>
    <row r="2726" spans="1:9" x14ac:dyDescent="0.2">
      <c r="A2726" s="1">
        <f t="shared" ca="1" si="298"/>
        <v>2</v>
      </c>
      <c r="B2726" s="1" t="str">
        <f ca="1">VLOOKUP(RAND(),'rastgele veri'!$O$2:$P$6,2,1)</f>
        <v>A</v>
      </c>
      <c r="C2726" s="1">
        <f t="shared" ca="1" si="297"/>
        <v>2</v>
      </c>
      <c r="D2726" s="3" t="str">
        <f ca="1">CONCATENATE('rastgele veri'!B2726,'rastgele veri'!A2726,'rastgele veri'!C2726)</f>
        <v>A22</v>
      </c>
      <c r="E2726" s="4">
        <f t="shared" ca="1" si="303"/>
        <v>43857</v>
      </c>
      <c r="F2726" s="3" t="str">
        <f t="shared" ca="1" si="299"/>
        <v>Foça</v>
      </c>
      <c r="G2726" s="3">
        <f t="shared" ca="1" si="300"/>
        <v>0</v>
      </c>
      <c r="H2726" s="1">
        <f t="shared" ca="1" si="301"/>
        <v>0</v>
      </c>
      <c r="I2726" s="1">
        <f t="shared" ca="1" si="302"/>
        <v>1</v>
      </c>
    </row>
    <row r="2727" spans="1:9" x14ac:dyDescent="0.2">
      <c r="A2727" s="1">
        <f t="shared" ca="1" si="298"/>
        <v>2</v>
      </c>
      <c r="B2727" s="1" t="str">
        <f ca="1">VLOOKUP(RAND(),'rastgele veri'!$O$2:$P$6,2,1)</f>
        <v>B</v>
      </c>
      <c r="C2727" s="1">
        <f t="shared" ca="1" si="297"/>
        <v>1</v>
      </c>
      <c r="D2727" s="3" t="str">
        <f ca="1">CONCATENATE('rastgele veri'!B2727,'rastgele veri'!A2727,'rastgele veri'!C2727)</f>
        <v>B21</v>
      </c>
      <c r="E2727" s="4">
        <f t="shared" ca="1" si="303"/>
        <v>43857</v>
      </c>
      <c r="F2727" s="3" t="str">
        <f t="shared" ca="1" si="299"/>
        <v>Foça</v>
      </c>
      <c r="G2727" s="3">
        <f t="shared" ca="1" si="300"/>
        <v>1</v>
      </c>
      <c r="H2727" s="1">
        <f t="shared" ca="1" si="301"/>
        <v>1</v>
      </c>
      <c r="I2727" s="1">
        <f t="shared" ca="1" si="302"/>
        <v>1</v>
      </c>
    </row>
    <row r="2728" spans="1:9" x14ac:dyDescent="0.2">
      <c r="A2728" s="1">
        <f t="shared" ca="1" si="298"/>
        <v>1</v>
      </c>
      <c r="B2728" s="1" t="str">
        <f ca="1">VLOOKUP(RAND(),'rastgele veri'!$O$2:$P$6,2,1)</f>
        <v>D</v>
      </c>
      <c r="C2728" s="1">
        <f t="shared" ca="1" si="297"/>
        <v>1</v>
      </c>
      <c r="D2728" s="3" t="str">
        <f ca="1">CONCATENATE('rastgele veri'!B2728,'rastgele veri'!A2728,'rastgele veri'!C2728)</f>
        <v>D11</v>
      </c>
      <c r="E2728" s="4">
        <f t="shared" ca="1" si="303"/>
        <v>43857</v>
      </c>
      <c r="F2728" s="3" t="str">
        <f t="shared" ca="1" si="299"/>
        <v>Bartın</v>
      </c>
      <c r="G2728" s="3">
        <f t="shared" ca="1" si="300"/>
        <v>1</v>
      </c>
      <c r="H2728" s="1">
        <f t="shared" ca="1" si="301"/>
        <v>1</v>
      </c>
      <c r="I2728" s="1">
        <f t="shared" ca="1" si="302"/>
        <v>1</v>
      </c>
    </row>
    <row r="2729" spans="1:9" x14ac:dyDescent="0.2">
      <c r="A2729" s="1">
        <f t="shared" ca="1" si="298"/>
        <v>2</v>
      </c>
      <c r="B2729" s="1" t="str">
        <f ca="1">VLOOKUP(RAND(),'rastgele veri'!$O$2:$P$6,2,1)</f>
        <v>A</v>
      </c>
      <c r="C2729" s="1">
        <f t="shared" ca="1" si="297"/>
        <v>1</v>
      </c>
      <c r="D2729" s="3" t="str">
        <f ca="1">CONCATENATE('rastgele veri'!B2729,'rastgele veri'!A2729,'rastgele veri'!C2729)</f>
        <v>A21</v>
      </c>
      <c r="E2729" s="4">
        <f t="shared" ca="1" si="303"/>
        <v>43857</v>
      </c>
      <c r="F2729" s="3" t="str">
        <f t="shared" ca="1" si="299"/>
        <v>Mersin</v>
      </c>
      <c r="G2729" s="3">
        <f t="shared" ca="1" si="300"/>
        <v>1</v>
      </c>
      <c r="H2729" s="1">
        <f t="shared" ca="1" si="301"/>
        <v>1</v>
      </c>
      <c r="I2729" s="1">
        <f t="shared" ca="1" si="302"/>
        <v>1</v>
      </c>
    </row>
    <row r="2730" spans="1:9" x14ac:dyDescent="0.2">
      <c r="A2730" s="1">
        <f t="shared" ca="1" si="298"/>
        <v>1</v>
      </c>
      <c r="B2730" s="1" t="str">
        <f ca="1">VLOOKUP(RAND(),'rastgele veri'!$O$2:$P$6,2,1)</f>
        <v>A</v>
      </c>
      <c r="C2730" s="1">
        <f t="shared" ca="1" si="297"/>
        <v>2</v>
      </c>
      <c r="D2730" s="3" t="str">
        <f ca="1">CONCATENATE('rastgele veri'!B2730,'rastgele veri'!A2730,'rastgele veri'!C2730)</f>
        <v>A12</v>
      </c>
      <c r="E2730" s="4">
        <f t="shared" ca="1" si="303"/>
        <v>43857</v>
      </c>
      <c r="F2730" s="3" t="str">
        <f t="shared" ca="1" si="299"/>
        <v>Foça</v>
      </c>
      <c r="G2730" s="3">
        <f t="shared" ca="1" si="300"/>
        <v>0</v>
      </c>
      <c r="H2730" s="1">
        <f t="shared" ca="1" si="301"/>
        <v>0</v>
      </c>
      <c r="I2730" s="1">
        <f t="shared" ca="1" si="302"/>
        <v>1</v>
      </c>
    </row>
    <row r="2731" spans="1:9" x14ac:dyDescent="0.2">
      <c r="A2731" s="1">
        <f t="shared" ca="1" si="298"/>
        <v>1</v>
      </c>
      <c r="B2731" s="1" t="str">
        <f ca="1">VLOOKUP(RAND(),'rastgele veri'!$O$2:$P$6,2,1)</f>
        <v>C</v>
      </c>
      <c r="C2731" s="1">
        <f t="shared" ca="1" si="297"/>
        <v>2</v>
      </c>
      <c r="D2731" s="3" t="str">
        <f ca="1">CONCATENATE('rastgele veri'!B2731,'rastgele veri'!A2731,'rastgele veri'!C2731)</f>
        <v>C12</v>
      </c>
      <c r="E2731" s="4">
        <f t="shared" ca="1" si="303"/>
        <v>43857</v>
      </c>
      <c r="F2731" s="3" t="str">
        <f t="shared" ca="1" si="299"/>
        <v>Bartın</v>
      </c>
      <c r="G2731" s="3">
        <f t="shared" ca="1" si="300"/>
        <v>1</v>
      </c>
      <c r="H2731" s="1">
        <f t="shared" ca="1" si="301"/>
        <v>1</v>
      </c>
      <c r="I2731" s="1">
        <f t="shared" ca="1" si="302"/>
        <v>1</v>
      </c>
    </row>
    <row r="2732" spans="1:9" x14ac:dyDescent="0.2">
      <c r="A2732" s="1">
        <f t="shared" ca="1" si="298"/>
        <v>2</v>
      </c>
      <c r="B2732" s="1" t="str">
        <f ca="1">VLOOKUP(RAND(),'rastgele veri'!$O$2:$P$6,2,1)</f>
        <v>B</v>
      </c>
      <c r="C2732" s="1">
        <f t="shared" ca="1" si="297"/>
        <v>2</v>
      </c>
      <c r="D2732" s="3" t="str">
        <f ca="1">CONCATENATE('rastgele veri'!B2732,'rastgele veri'!A2732,'rastgele veri'!C2732)</f>
        <v>B22</v>
      </c>
      <c r="E2732" s="4">
        <f t="shared" ca="1" si="303"/>
        <v>43857</v>
      </c>
      <c r="F2732" s="3" t="str">
        <f t="shared" ca="1" si="299"/>
        <v>Foça</v>
      </c>
      <c r="G2732" s="3">
        <f t="shared" ca="1" si="300"/>
        <v>1</v>
      </c>
      <c r="H2732" s="1">
        <f t="shared" ca="1" si="301"/>
        <v>1</v>
      </c>
      <c r="I2732" s="1">
        <f t="shared" ca="1" si="302"/>
        <v>1</v>
      </c>
    </row>
    <row r="2733" spans="1:9" x14ac:dyDescent="0.2">
      <c r="A2733" s="1">
        <f t="shared" ca="1" si="298"/>
        <v>2</v>
      </c>
      <c r="B2733" s="1" t="str">
        <f ca="1">VLOOKUP(RAND(),'rastgele veri'!$O$2:$P$6,2,1)</f>
        <v>A</v>
      </c>
      <c r="C2733" s="1">
        <f t="shared" ca="1" si="297"/>
        <v>1</v>
      </c>
      <c r="D2733" s="3" t="str">
        <f ca="1">CONCATENATE('rastgele veri'!B2733,'rastgele veri'!A2733,'rastgele veri'!C2733)</f>
        <v>A21</v>
      </c>
      <c r="E2733" s="4">
        <f t="shared" ca="1" si="303"/>
        <v>43857</v>
      </c>
      <c r="F2733" s="3" t="str">
        <f t="shared" ca="1" si="299"/>
        <v>Bartın</v>
      </c>
      <c r="G2733" s="3">
        <f t="shared" ca="1" si="300"/>
        <v>1</v>
      </c>
      <c r="H2733" s="1">
        <f t="shared" ca="1" si="301"/>
        <v>1</v>
      </c>
      <c r="I2733" s="1">
        <f t="shared" ca="1" si="302"/>
        <v>1</v>
      </c>
    </row>
    <row r="2734" spans="1:9" x14ac:dyDescent="0.2">
      <c r="A2734" s="1">
        <f t="shared" ca="1" si="298"/>
        <v>2</v>
      </c>
      <c r="B2734" s="1" t="str">
        <f ca="1">VLOOKUP(RAND(),'rastgele veri'!$O$2:$P$6,2,1)</f>
        <v>A</v>
      </c>
      <c r="C2734" s="1">
        <f t="shared" ca="1" si="297"/>
        <v>1</v>
      </c>
      <c r="D2734" s="3" t="str">
        <f ca="1">CONCATENATE('rastgele veri'!B2734,'rastgele veri'!A2734,'rastgele veri'!C2734)</f>
        <v>A21</v>
      </c>
      <c r="E2734" s="4">
        <f t="shared" ca="1" si="303"/>
        <v>43857</v>
      </c>
      <c r="F2734" s="3" t="str">
        <f t="shared" ca="1" si="299"/>
        <v>Çanakkale</v>
      </c>
      <c r="G2734" s="3">
        <f t="shared" ca="1" si="300"/>
        <v>1</v>
      </c>
      <c r="H2734" s="1">
        <f t="shared" ca="1" si="301"/>
        <v>1</v>
      </c>
      <c r="I2734" s="1">
        <f t="shared" ca="1" si="302"/>
        <v>1</v>
      </c>
    </row>
    <row r="2735" spans="1:9" x14ac:dyDescent="0.2">
      <c r="A2735" s="1">
        <f t="shared" ca="1" si="298"/>
        <v>2</v>
      </c>
      <c r="B2735" s="1" t="str">
        <f ca="1">VLOOKUP(RAND(),'rastgele veri'!$O$2:$P$6,2,1)</f>
        <v>D</v>
      </c>
      <c r="C2735" s="1">
        <f t="shared" ca="1" si="297"/>
        <v>1</v>
      </c>
      <c r="D2735" s="3" t="str">
        <f ca="1">CONCATENATE('rastgele veri'!B2735,'rastgele veri'!A2735,'rastgele veri'!C2735)</f>
        <v>D21</v>
      </c>
      <c r="E2735" s="4">
        <f t="shared" ca="1" si="303"/>
        <v>43858</v>
      </c>
      <c r="F2735" s="3" t="str">
        <f t="shared" ca="1" si="299"/>
        <v>Foça</v>
      </c>
      <c r="G2735" s="3">
        <f t="shared" ca="1" si="300"/>
        <v>1</v>
      </c>
      <c r="H2735" s="1">
        <f t="shared" ca="1" si="301"/>
        <v>1</v>
      </c>
      <c r="I2735" s="1">
        <f t="shared" ca="1" si="302"/>
        <v>2</v>
      </c>
    </row>
    <row r="2736" spans="1:9" x14ac:dyDescent="0.2">
      <c r="A2736" s="1">
        <f t="shared" ca="1" si="298"/>
        <v>2</v>
      </c>
      <c r="B2736" s="1" t="str">
        <f ca="1">VLOOKUP(RAND(),'rastgele veri'!$O$2:$P$6,2,1)</f>
        <v>D</v>
      </c>
      <c r="C2736" s="1">
        <f t="shared" ca="1" si="297"/>
        <v>2</v>
      </c>
      <c r="D2736" s="3" t="str">
        <f ca="1">CONCATENATE('rastgele veri'!B2736,'rastgele veri'!A2736,'rastgele veri'!C2736)</f>
        <v>D22</v>
      </c>
      <c r="E2736" s="4">
        <f t="shared" ca="1" si="303"/>
        <v>43858</v>
      </c>
      <c r="F2736" s="3" t="str">
        <f t="shared" ca="1" si="299"/>
        <v>Mersin</v>
      </c>
      <c r="G2736" s="3">
        <f t="shared" ca="1" si="300"/>
        <v>1</v>
      </c>
      <c r="H2736" s="1">
        <f t="shared" ca="1" si="301"/>
        <v>1</v>
      </c>
      <c r="I2736" s="1">
        <f t="shared" ca="1" si="302"/>
        <v>2</v>
      </c>
    </row>
    <row r="2737" spans="1:9" x14ac:dyDescent="0.2">
      <c r="A2737" s="1">
        <f t="shared" ca="1" si="298"/>
        <v>1</v>
      </c>
      <c r="B2737" s="1" t="str">
        <f ca="1">VLOOKUP(RAND(),'rastgele veri'!$O$2:$P$6,2,1)</f>
        <v>C</v>
      </c>
      <c r="C2737" s="1">
        <f t="shared" ca="1" si="297"/>
        <v>1</v>
      </c>
      <c r="D2737" s="3" t="str">
        <f ca="1">CONCATENATE('rastgele veri'!B2737,'rastgele veri'!A2737,'rastgele veri'!C2737)</f>
        <v>C11</v>
      </c>
      <c r="E2737" s="4">
        <f t="shared" ca="1" si="303"/>
        <v>43858</v>
      </c>
      <c r="F2737" s="3" t="str">
        <f t="shared" ca="1" si="299"/>
        <v>Foça</v>
      </c>
      <c r="G2737" s="3">
        <f t="shared" ca="1" si="300"/>
        <v>1</v>
      </c>
      <c r="H2737" s="1">
        <f t="shared" ca="1" si="301"/>
        <v>1</v>
      </c>
      <c r="I2737" s="1">
        <f t="shared" ca="1" si="302"/>
        <v>2</v>
      </c>
    </row>
    <row r="2738" spans="1:9" x14ac:dyDescent="0.2">
      <c r="A2738" s="1">
        <f t="shared" ca="1" si="298"/>
        <v>2</v>
      </c>
      <c r="B2738" s="1" t="str">
        <f ca="1">VLOOKUP(RAND(),'rastgele veri'!$O$2:$P$6,2,1)</f>
        <v>B</v>
      </c>
      <c r="C2738" s="1">
        <f t="shared" ca="1" si="297"/>
        <v>1</v>
      </c>
      <c r="D2738" s="3" t="str">
        <f ca="1">CONCATENATE('rastgele veri'!B2738,'rastgele veri'!A2738,'rastgele veri'!C2738)</f>
        <v>B21</v>
      </c>
      <c r="E2738" s="4">
        <f t="shared" ca="1" si="303"/>
        <v>43858</v>
      </c>
      <c r="F2738" s="3" t="str">
        <f t="shared" ca="1" si="299"/>
        <v>Mersin</v>
      </c>
      <c r="G2738" s="3">
        <f t="shared" ca="1" si="300"/>
        <v>0</v>
      </c>
      <c r="H2738" s="1">
        <f t="shared" ca="1" si="301"/>
        <v>0</v>
      </c>
      <c r="I2738" s="1">
        <f t="shared" ca="1" si="302"/>
        <v>2</v>
      </c>
    </row>
    <row r="2739" spans="1:9" x14ac:dyDescent="0.2">
      <c r="A2739" s="1">
        <f t="shared" ca="1" si="298"/>
        <v>2</v>
      </c>
      <c r="B2739" s="1" t="str">
        <f ca="1">VLOOKUP(RAND(),'rastgele veri'!$O$2:$P$6,2,1)</f>
        <v>A</v>
      </c>
      <c r="C2739" s="1">
        <f t="shared" ca="1" si="297"/>
        <v>1</v>
      </c>
      <c r="D2739" s="3" t="str">
        <f ca="1">CONCATENATE('rastgele veri'!B2739,'rastgele veri'!A2739,'rastgele veri'!C2739)</f>
        <v>A21</v>
      </c>
      <c r="E2739" s="4">
        <f t="shared" ca="1" si="303"/>
        <v>43858</v>
      </c>
      <c r="F2739" s="3" t="str">
        <f t="shared" ca="1" si="299"/>
        <v>Çanakkale</v>
      </c>
      <c r="G2739" s="3">
        <f t="shared" ca="1" si="300"/>
        <v>1</v>
      </c>
      <c r="H2739" s="1">
        <f t="shared" ca="1" si="301"/>
        <v>1</v>
      </c>
      <c r="I2739" s="1">
        <f t="shared" ca="1" si="302"/>
        <v>2</v>
      </c>
    </row>
    <row r="2740" spans="1:9" x14ac:dyDescent="0.2">
      <c r="A2740" s="1">
        <f t="shared" ca="1" si="298"/>
        <v>2</v>
      </c>
      <c r="B2740" s="1" t="str">
        <f ca="1">VLOOKUP(RAND(),'rastgele veri'!$O$2:$P$6,2,1)</f>
        <v>B</v>
      </c>
      <c r="C2740" s="1">
        <f t="shared" ca="1" si="297"/>
        <v>2</v>
      </c>
      <c r="D2740" s="3" t="str">
        <f ca="1">CONCATENATE('rastgele veri'!B2740,'rastgele veri'!A2740,'rastgele veri'!C2740)</f>
        <v>B22</v>
      </c>
      <c r="E2740" s="4">
        <f t="shared" ca="1" si="303"/>
        <v>43858</v>
      </c>
      <c r="F2740" s="3" t="str">
        <f t="shared" ca="1" si="299"/>
        <v>Aksaz</v>
      </c>
      <c r="G2740" s="3">
        <f t="shared" ca="1" si="300"/>
        <v>1</v>
      </c>
      <c r="H2740" s="1">
        <f t="shared" ca="1" si="301"/>
        <v>1</v>
      </c>
      <c r="I2740" s="1">
        <f t="shared" ca="1" si="302"/>
        <v>2</v>
      </c>
    </row>
    <row r="2741" spans="1:9" x14ac:dyDescent="0.2">
      <c r="A2741" s="1">
        <f t="shared" ca="1" si="298"/>
        <v>1</v>
      </c>
      <c r="B2741" s="1" t="str">
        <f ca="1">VLOOKUP(RAND(),'rastgele veri'!$O$2:$P$6,2,1)</f>
        <v>B</v>
      </c>
      <c r="C2741" s="1">
        <f t="shared" ca="1" si="297"/>
        <v>1</v>
      </c>
      <c r="D2741" s="3" t="str">
        <f ca="1">CONCATENATE('rastgele veri'!B2741,'rastgele veri'!A2741,'rastgele veri'!C2741)</f>
        <v>B11</v>
      </c>
      <c r="E2741" s="4">
        <f t="shared" ca="1" si="303"/>
        <v>43858</v>
      </c>
      <c r="F2741" s="3" t="str">
        <f t="shared" ca="1" si="299"/>
        <v>Aksaz</v>
      </c>
      <c r="G2741" s="3">
        <f t="shared" ca="1" si="300"/>
        <v>1</v>
      </c>
      <c r="H2741" s="1">
        <f t="shared" ca="1" si="301"/>
        <v>1</v>
      </c>
      <c r="I2741" s="1">
        <f t="shared" ca="1" si="302"/>
        <v>2</v>
      </c>
    </row>
    <row r="2742" spans="1:9" x14ac:dyDescent="0.2">
      <c r="A2742" s="1">
        <f t="shared" ca="1" si="298"/>
        <v>2</v>
      </c>
      <c r="B2742" s="1" t="str">
        <f ca="1">VLOOKUP(RAND(),'rastgele veri'!$O$2:$P$6,2,1)</f>
        <v>D</v>
      </c>
      <c r="C2742" s="1">
        <f t="shared" ca="1" si="297"/>
        <v>1</v>
      </c>
      <c r="D2742" s="3" t="str">
        <f ca="1">CONCATENATE('rastgele veri'!B2742,'rastgele veri'!A2742,'rastgele veri'!C2742)</f>
        <v>D21</v>
      </c>
      <c r="E2742" s="4">
        <f t="shared" ca="1" si="303"/>
        <v>43858</v>
      </c>
      <c r="F2742" s="3" t="str">
        <f t="shared" ca="1" si="299"/>
        <v>Bartın</v>
      </c>
      <c r="G2742" s="3">
        <f t="shared" ca="1" si="300"/>
        <v>1</v>
      </c>
      <c r="H2742" s="1">
        <f t="shared" ca="1" si="301"/>
        <v>1</v>
      </c>
      <c r="I2742" s="1">
        <f t="shared" ca="1" si="302"/>
        <v>2</v>
      </c>
    </row>
    <row r="2743" spans="1:9" x14ac:dyDescent="0.2">
      <c r="A2743" s="1">
        <f t="shared" ca="1" si="298"/>
        <v>2</v>
      </c>
      <c r="B2743" s="1" t="str">
        <f ca="1">VLOOKUP(RAND(),'rastgele veri'!$O$2:$P$6,2,1)</f>
        <v>C</v>
      </c>
      <c r="C2743" s="1">
        <f t="shared" ca="1" si="297"/>
        <v>1</v>
      </c>
      <c r="D2743" s="3" t="str">
        <f ca="1">CONCATENATE('rastgele veri'!B2743,'rastgele veri'!A2743,'rastgele veri'!C2743)</f>
        <v>C21</v>
      </c>
      <c r="E2743" s="4">
        <f t="shared" ca="1" si="303"/>
        <v>43858</v>
      </c>
      <c r="F2743" s="3" t="str">
        <f t="shared" ca="1" si="299"/>
        <v>Aksaz</v>
      </c>
      <c r="G2743" s="3">
        <f t="shared" ca="1" si="300"/>
        <v>0</v>
      </c>
      <c r="H2743" s="1">
        <f t="shared" ca="1" si="301"/>
        <v>0</v>
      </c>
      <c r="I2743" s="1">
        <f t="shared" ca="1" si="302"/>
        <v>2</v>
      </c>
    </row>
    <row r="2744" spans="1:9" x14ac:dyDescent="0.2">
      <c r="A2744" s="1">
        <f t="shared" ca="1" si="298"/>
        <v>1</v>
      </c>
      <c r="B2744" s="1" t="str">
        <f ca="1">VLOOKUP(RAND(),'rastgele veri'!$O$2:$P$6,2,1)</f>
        <v>B</v>
      </c>
      <c r="C2744" s="1">
        <f t="shared" ca="1" si="297"/>
        <v>2</v>
      </c>
      <c r="D2744" s="3" t="str">
        <f ca="1">CONCATENATE('rastgele veri'!B2744,'rastgele veri'!A2744,'rastgele veri'!C2744)</f>
        <v>B12</v>
      </c>
      <c r="E2744" s="4">
        <f t="shared" ca="1" si="303"/>
        <v>43858</v>
      </c>
      <c r="F2744" s="3" t="str">
        <f t="shared" ca="1" si="299"/>
        <v>Çanakkale</v>
      </c>
      <c r="G2744" s="3">
        <f t="shared" ca="1" si="300"/>
        <v>1</v>
      </c>
      <c r="H2744" s="1">
        <f t="shared" ca="1" si="301"/>
        <v>1</v>
      </c>
      <c r="I2744" s="1">
        <f t="shared" ca="1" si="302"/>
        <v>2</v>
      </c>
    </row>
    <row r="2745" spans="1:9" x14ac:dyDescent="0.2">
      <c r="A2745" s="1">
        <f t="shared" ca="1" si="298"/>
        <v>2</v>
      </c>
      <c r="B2745" s="1" t="str">
        <f ca="1">VLOOKUP(RAND(),'rastgele veri'!$O$2:$P$6,2,1)</f>
        <v>B</v>
      </c>
      <c r="C2745" s="1">
        <f t="shared" ca="1" si="297"/>
        <v>1</v>
      </c>
      <c r="D2745" s="3" t="str">
        <f ca="1">CONCATENATE('rastgele veri'!B2745,'rastgele veri'!A2745,'rastgele veri'!C2745)</f>
        <v>B21</v>
      </c>
      <c r="E2745" s="4">
        <f t="shared" ca="1" si="303"/>
        <v>43858</v>
      </c>
      <c r="F2745" s="3" t="str">
        <f t="shared" ca="1" si="299"/>
        <v>Foça</v>
      </c>
      <c r="G2745" s="3">
        <f t="shared" ca="1" si="300"/>
        <v>1</v>
      </c>
      <c r="H2745" s="1">
        <f t="shared" ca="1" si="301"/>
        <v>1</v>
      </c>
      <c r="I2745" s="1">
        <f t="shared" ca="1" si="302"/>
        <v>2</v>
      </c>
    </row>
    <row r="2746" spans="1:9" x14ac:dyDescent="0.2">
      <c r="A2746" s="1">
        <f t="shared" ca="1" si="298"/>
        <v>2</v>
      </c>
      <c r="B2746" s="1" t="str">
        <f ca="1">VLOOKUP(RAND(),'rastgele veri'!$O$2:$P$6,2,1)</f>
        <v>A</v>
      </c>
      <c r="C2746" s="1">
        <f t="shared" ca="1" si="297"/>
        <v>1</v>
      </c>
      <c r="D2746" s="3" t="str">
        <f ca="1">CONCATENATE('rastgele veri'!B2746,'rastgele veri'!A2746,'rastgele veri'!C2746)</f>
        <v>A21</v>
      </c>
      <c r="E2746" s="4">
        <f t="shared" ca="1" si="303"/>
        <v>43858</v>
      </c>
      <c r="F2746" s="3" t="str">
        <f t="shared" ca="1" si="299"/>
        <v>Mersin</v>
      </c>
      <c r="G2746" s="3">
        <f t="shared" ca="1" si="300"/>
        <v>1</v>
      </c>
      <c r="H2746" s="1">
        <f t="shared" ca="1" si="301"/>
        <v>1</v>
      </c>
      <c r="I2746" s="1">
        <f t="shared" ca="1" si="302"/>
        <v>2</v>
      </c>
    </row>
    <row r="2747" spans="1:9" x14ac:dyDescent="0.2">
      <c r="A2747" s="1">
        <f t="shared" ca="1" si="298"/>
        <v>2</v>
      </c>
      <c r="B2747" s="1" t="str">
        <f ca="1">VLOOKUP(RAND(),'rastgele veri'!$O$2:$P$6,2,1)</f>
        <v>A</v>
      </c>
      <c r="C2747" s="1">
        <f t="shared" ca="1" si="297"/>
        <v>2</v>
      </c>
      <c r="D2747" s="3" t="str">
        <f ca="1">CONCATENATE('rastgele veri'!B2747,'rastgele veri'!A2747,'rastgele veri'!C2747)</f>
        <v>A22</v>
      </c>
      <c r="E2747" s="4">
        <f t="shared" ca="1" si="303"/>
        <v>43858</v>
      </c>
      <c r="F2747" s="3" t="str">
        <f t="shared" ca="1" si="299"/>
        <v>Aksaz</v>
      </c>
      <c r="G2747" s="3">
        <f t="shared" ca="1" si="300"/>
        <v>0</v>
      </c>
      <c r="H2747" s="1">
        <f t="shared" ca="1" si="301"/>
        <v>0</v>
      </c>
      <c r="I2747" s="1">
        <f t="shared" ca="1" si="302"/>
        <v>2</v>
      </c>
    </row>
    <row r="2748" spans="1:9" x14ac:dyDescent="0.2">
      <c r="A2748" s="1">
        <f t="shared" ca="1" si="298"/>
        <v>2</v>
      </c>
      <c r="B2748" s="1" t="str">
        <f ca="1">VLOOKUP(RAND(),'rastgele veri'!$O$2:$P$6,2,1)</f>
        <v>D</v>
      </c>
      <c r="C2748" s="1">
        <f t="shared" ca="1" si="297"/>
        <v>1</v>
      </c>
      <c r="D2748" s="3" t="str">
        <f ca="1">CONCATENATE('rastgele veri'!B2748,'rastgele veri'!A2748,'rastgele veri'!C2748)</f>
        <v>D21</v>
      </c>
      <c r="E2748" s="4">
        <f t="shared" ca="1" si="303"/>
        <v>43858</v>
      </c>
      <c r="F2748" s="3" t="str">
        <f t="shared" ca="1" si="299"/>
        <v>Mersin</v>
      </c>
      <c r="G2748" s="3">
        <f t="shared" ca="1" si="300"/>
        <v>1</v>
      </c>
      <c r="H2748" s="1">
        <f t="shared" ca="1" si="301"/>
        <v>1</v>
      </c>
      <c r="I2748" s="1">
        <f t="shared" ca="1" si="302"/>
        <v>2</v>
      </c>
    </row>
    <row r="2749" spans="1:9" x14ac:dyDescent="0.2">
      <c r="A2749" s="1">
        <f t="shared" ca="1" si="298"/>
        <v>1</v>
      </c>
      <c r="B2749" s="1" t="str">
        <f ca="1">VLOOKUP(RAND(),'rastgele veri'!$O$2:$P$6,2,1)</f>
        <v>A</v>
      </c>
      <c r="C2749" s="1">
        <f t="shared" ca="1" si="297"/>
        <v>1</v>
      </c>
      <c r="D2749" s="3" t="str">
        <f ca="1">CONCATENATE('rastgele veri'!B2749,'rastgele veri'!A2749,'rastgele veri'!C2749)</f>
        <v>A11</v>
      </c>
      <c r="E2749" s="4">
        <f t="shared" ca="1" si="303"/>
        <v>43858</v>
      </c>
      <c r="F2749" s="3" t="str">
        <f t="shared" ca="1" si="299"/>
        <v>Foça</v>
      </c>
      <c r="G2749" s="3">
        <f t="shared" ca="1" si="300"/>
        <v>1</v>
      </c>
      <c r="H2749" s="1">
        <f t="shared" ca="1" si="301"/>
        <v>1</v>
      </c>
      <c r="I2749" s="1">
        <f t="shared" ca="1" si="302"/>
        <v>2</v>
      </c>
    </row>
    <row r="2750" spans="1:9" x14ac:dyDescent="0.2">
      <c r="A2750" s="1">
        <f t="shared" ca="1" si="298"/>
        <v>1</v>
      </c>
      <c r="B2750" s="1" t="str">
        <f ca="1">VLOOKUP(RAND(),'rastgele veri'!$O$2:$P$6,2,1)</f>
        <v>B</v>
      </c>
      <c r="C2750" s="1">
        <f t="shared" ca="1" si="297"/>
        <v>1</v>
      </c>
      <c r="D2750" s="3" t="str">
        <f ca="1">CONCATENATE('rastgele veri'!B2750,'rastgele veri'!A2750,'rastgele veri'!C2750)</f>
        <v>B11</v>
      </c>
      <c r="E2750" s="4">
        <f t="shared" ca="1" si="303"/>
        <v>43858</v>
      </c>
      <c r="F2750" s="3" t="str">
        <f t="shared" ca="1" si="299"/>
        <v>Bartın</v>
      </c>
      <c r="G2750" s="3">
        <f t="shared" ca="1" si="300"/>
        <v>1</v>
      </c>
      <c r="H2750" s="1">
        <f t="shared" ca="1" si="301"/>
        <v>1</v>
      </c>
      <c r="I2750" s="1">
        <f t="shared" ca="1" si="302"/>
        <v>2</v>
      </c>
    </row>
    <row r="2751" spans="1:9" x14ac:dyDescent="0.2">
      <c r="A2751" s="1">
        <f t="shared" ca="1" si="298"/>
        <v>1</v>
      </c>
      <c r="B2751" s="1" t="str">
        <f ca="1">VLOOKUP(RAND(),'rastgele veri'!$O$2:$P$6,2,1)</f>
        <v>A</v>
      </c>
      <c r="C2751" s="1">
        <f t="shared" ca="1" si="297"/>
        <v>1</v>
      </c>
      <c r="D2751" s="3" t="str">
        <f ca="1">CONCATENATE('rastgele veri'!B2751,'rastgele veri'!A2751,'rastgele veri'!C2751)</f>
        <v>A11</v>
      </c>
      <c r="E2751" s="4">
        <f t="shared" ca="1" si="303"/>
        <v>43858</v>
      </c>
      <c r="F2751" s="3" t="str">
        <f t="shared" ca="1" si="299"/>
        <v>Aksaz</v>
      </c>
      <c r="G2751" s="3">
        <f t="shared" ca="1" si="300"/>
        <v>1</v>
      </c>
      <c r="H2751" s="1">
        <f t="shared" ca="1" si="301"/>
        <v>1</v>
      </c>
      <c r="I2751" s="1">
        <f t="shared" ca="1" si="302"/>
        <v>2</v>
      </c>
    </row>
    <row r="2752" spans="1:9" x14ac:dyDescent="0.2">
      <c r="A2752" s="1">
        <f t="shared" ca="1" si="298"/>
        <v>1</v>
      </c>
      <c r="B2752" s="1" t="str">
        <f ca="1">VLOOKUP(RAND(),'rastgele veri'!$O$2:$P$6,2,1)</f>
        <v>A</v>
      </c>
      <c r="C2752" s="1">
        <f t="shared" ca="1" si="297"/>
        <v>1</v>
      </c>
      <c r="D2752" s="3" t="str">
        <f ca="1">CONCATENATE('rastgele veri'!B2752,'rastgele veri'!A2752,'rastgele veri'!C2752)</f>
        <v>A11</v>
      </c>
      <c r="E2752" s="4">
        <f t="shared" ca="1" si="303"/>
        <v>43858</v>
      </c>
      <c r="F2752" s="3" t="str">
        <f t="shared" ca="1" si="299"/>
        <v>Aksaz</v>
      </c>
      <c r="G2752" s="3">
        <f t="shared" ca="1" si="300"/>
        <v>1</v>
      </c>
      <c r="H2752" s="1">
        <f t="shared" ca="1" si="301"/>
        <v>1</v>
      </c>
      <c r="I2752" s="1">
        <f t="shared" ca="1" si="302"/>
        <v>2</v>
      </c>
    </row>
    <row r="2753" spans="1:9" x14ac:dyDescent="0.2">
      <c r="A2753" s="1">
        <f t="shared" ca="1" si="298"/>
        <v>1</v>
      </c>
      <c r="B2753" s="1" t="str">
        <f ca="1">VLOOKUP(RAND(),'rastgele veri'!$O$2:$P$6,2,1)</f>
        <v>B</v>
      </c>
      <c r="C2753" s="1">
        <f t="shared" ca="1" si="297"/>
        <v>1</v>
      </c>
      <c r="D2753" s="3" t="str">
        <f ca="1">CONCATENATE('rastgele veri'!B2753,'rastgele veri'!A2753,'rastgele veri'!C2753)</f>
        <v>B11</v>
      </c>
      <c r="E2753" s="4">
        <f t="shared" ca="1" si="303"/>
        <v>43858</v>
      </c>
      <c r="F2753" s="3" t="str">
        <f t="shared" ca="1" si="299"/>
        <v>Aksaz</v>
      </c>
      <c r="G2753" s="3">
        <f t="shared" ca="1" si="300"/>
        <v>1</v>
      </c>
      <c r="H2753" s="1">
        <f t="shared" ca="1" si="301"/>
        <v>1</v>
      </c>
      <c r="I2753" s="1">
        <f t="shared" ca="1" si="302"/>
        <v>2</v>
      </c>
    </row>
    <row r="2754" spans="1:9" x14ac:dyDescent="0.2">
      <c r="A2754" s="1">
        <f t="shared" ca="1" si="298"/>
        <v>1</v>
      </c>
      <c r="B2754" s="1" t="str">
        <f ca="1">VLOOKUP(RAND(),'rastgele veri'!$O$2:$P$6,2,1)</f>
        <v>B</v>
      </c>
      <c r="C2754" s="1">
        <f t="shared" ref="C2754:C2817" ca="1" si="304">INT(RAND()*(3-1)+1)</f>
        <v>2</v>
      </c>
      <c r="D2754" s="3" t="str">
        <f ca="1">CONCATENATE('rastgele veri'!B2754,'rastgele veri'!A2754,'rastgele veri'!C2754)</f>
        <v>B12</v>
      </c>
      <c r="E2754" s="4">
        <f t="shared" ca="1" si="303"/>
        <v>43858</v>
      </c>
      <c r="F2754" s="3" t="str">
        <f t="shared" ca="1" si="299"/>
        <v>Mersin</v>
      </c>
      <c r="G2754" s="3">
        <f t="shared" ca="1" si="300"/>
        <v>1</v>
      </c>
      <c r="H2754" s="1">
        <f t="shared" ca="1" si="301"/>
        <v>1</v>
      </c>
      <c r="I2754" s="1">
        <f t="shared" ca="1" si="302"/>
        <v>2</v>
      </c>
    </row>
    <row r="2755" spans="1:9" x14ac:dyDescent="0.2">
      <c r="A2755" s="1">
        <f t="shared" ref="A2755:A2818" ca="1" si="305">INT(RAND()*(3-1)+1)</f>
        <v>1</v>
      </c>
      <c r="B2755" s="1" t="str">
        <f ca="1">VLOOKUP(RAND(),'rastgele veri'!$O$2:$P$6,2,1)</f>
        <v>D</v>
      </c>
      <c r="C2755" s="1">
        <f t="shared" ca="1" si="304"/>
        <v>2</v>
      </c>
      <c r="D2755" s="3" t="str">
        <f ca="1">CONCATENATE('rastgele veri'!B2755,'rastgele veri'!A2755,'rastgele veri'!C2755)</f>
        <v>D12</v>
      </c>
      <c r="E2755" s="4">
        <f t="shared" ca="1" si="303"/>
        <v>43858</v>
      </c>
      <c r="F2755" s="3" t="str">
        <f t="shared" ref="F2755:F2818" ca="1" si="306">VLOOKUP(RAND(),$S$2:$T$8,2,1)</f>
        <v>Erdek</v>
      </c>
      <c r="G2755" s="3">
        <f t="shared" ref="G2755:G2818" ca="1" si="307">IF(H2755=1,IF(I2755&gt;5,IF(RAND()&lt;0.2,0,1),H2755),H2755)</f>
        <v>1</v>
      </c>
      <c r="H2755" s="1">
        <f t="shared" ref="H2755:H2818" ca="1" si="308">IF(RAND()&lt;VLOOKUP(F2755,$W$3:$AA$8,MATCH(B2755,$X$2:$AA$2,0)+1,0),0,1)</f>
        <v>1</v>
      </c>
      <c r="I2755" s="1">
        <f t="shared" ref="I2755:I2818" ca="1" si="309">WEEKDAY(E2755,2)</f>
        <v>2</v>
      </c>
    </row>
    <row r="2756" spans="1:9" x14ac:dyDescent="0.2">
      <c r="A2756" s="1">
        <f t="shared" ca="1" si="305"/>
        <v>1</v>
      </c>
      <c r="B2756" s="1" t="str">
        <f ca="1">VLOOKUP(RAND(),'rastgele veri'!$O$2:$P$6,2,1)</f>
        <v>D</v>
      </c>
      <c r="C2756" s="1">
        <f t="shared" ca="1" si="304"/>
        <v>2</v>
      </c>
      <c r="D2756" s="3" t="str">
        <f ca="1">CONCATENATE('rastgele veri'!B2756,'rastgele veri'!A2756,'rastgele veri'!C2756)</f>
        <v>D12</v>
      </c>
      <c r="E2756" s="4">
        <f t="shared" ref="E2756:E2819" ca="1" si="310">E2755+IF(RAND()&lt;0.8,0,1)</f>
        <v>43858</v>
      </c>
      <c r="F2756" s="3" t="str">
        <f t="shared" ca="1" si="306"/>
        <v>Foça</v>
      </c>
      <c r="G2756" s="3">
        <f t="shared" ca="1" si="307"/>
        <v>1</v>
      </c>
      <c r="H2756" s="1">
        <f t="shared" ca="1" si="308"/>
        <v>1</v>
      </c>
      <c r="I2756" s="1">
        <f t="shared" ca="1" si="309"/>
        <v>2</v>
      </c>
    </row>
    <row r="2757" spans="1:9" x14ac:dyDescent="0.2">
      <c r="A2757" s="1">
        <f t="shared" ca="1" si="305"/>
        <v>2</v>
      </c>
      <c r="B2757" s="1" t="str">
        <f ca="1">VLOOKUP(RAND(),'rastgele veri'!$O$2:$P$6,2,1)</f>
        <v>C</v>
      </c>
      <c r="C2757" s="1">
        <f t="shared" ca="1" si="304"/>
        <v>1</v>
      </c>
      <c r="D2757" s="3" t="str">
        <f ca="1">CONCATENATE('rastgele veri'!B2757,'rastgele veri'!A2757,'rastgele veri'!C2757)</f>
        <v>C21</v>
      </c>
      <c r="E2757" s="4">
        <f t="shared" ca="1" si="310"/>
        <v>43858</v>
      </c>
      <c r="F2757" s="3" t="str">
        <f t="shared" ca="1" si="306"/>
        <v>Foça</v>
      </c>
      <c r="G2757" s="3">
        <f t="shared" ca="1" si="307"/>
        <v>1</v>
      </c>
      <c r="H2757" s="1">
        <f t="shared" ca="1" si="308"/>
        <v>1</v>
      </c>
      <c r="I2757" s="1">
        <f t="shared" ca="1" si="309"/>
        <v>2</v>
      </c>
    </row>
    <row r="2758" spans="1:9" x14ac:dyDescent="0.2">
      <c r="A2758" s="1">
        <f t="shared" ca="1" si="305"/>
        <v>1</v>
      </c>
      <c r="B2758" s="1" t="str">
        <f ca="1">VLOOKUP(RAND(),'rastgele veri'!$O$2:$P$6,2,1)</f>
        <v>B</v>
      </c>
      <c r="C2758" s="1">
        <f t="shared" ca="1" si="304"/>
        <v>2</v>
      </c>
      <c r="D2758" s="3" t="str">
        <f ca="1">CONCATENATE('rastgele veri'!B2758,'rastgele veri'!A2758,'rastgele veri'!C2758)</f>
        <v>B12</v>
      </c>
      <c r="E2758" s="4">
        <f t="shared" ca="1" si="310"/>
        <v>43858</v>
      </c>
      <c r="F2758" s="3" t="str">
        <f t="shared" ca="1" si="306"/>
        <v>Erdek</v>
      </c>
      <c r="G2758" s="3">
        <f t="shared" ca="1" si="307"/>
        <v>1</v>
      </c>
      <c r="H2758" s="1">
        <f t="shared" ca="1" si="308"/>
        <v>1</v>
      </c>
      <c r="I2758" s="1">
        <f t="shared" ca="1" si="309"/>
        <v>2</v>
      </c>
    </row>
    <row r="2759" spans="1:9" x14ac:dyDescent="0.2">
      <c r="A2759" s="1">
        <f t="shared" ca="1" si="305"/>
        <v>1</v>
      </c>
      <c r="B2759" s="1" t="str">
        <f ca="1">VLOOKUP(RAND(),'rastgele veri'!$O$2:$P$6,2,1)</f>
        <v>A</v>
      </c>
      <c r="C2759" s="1">
        <f t="shared" ca="1" si="304"/>
        <v>1</v>
      </c>
      <c r="D2759" s="3" t="str">
        <f ca="1">CONCATENATE('rastgele veri'!B2759,'rastgele veri'!A2759,'rastgele veri'!C2759)</f>
        <v>A11</v>
      </c>
      <c r="E2759" s="4">
        <f t="shared" ca="1" si="310"/>
        <v>43858</v>
      </c>
      <c r="F2759" s="3" t="str">
        <f t="shared" ca="1" si="306"/>
        <v>Aksaz</v>
      </c>
      <c r="G2759" s="3">
        <f t="shared" ca="1" si="307"/>
        <v>0</v>
      </c>
      <c r="H2759" s="1">
        <f t="shared" ca="1" si="308"/>
        <v>0</v>
      </c>
      <c r="I2759" s="1">
        <f t="shared" ca="1" si="309"/>
        <v>2</v>
      </c>
    </row>
    <row r="2760" spans="1:9" x14ac:dyDescent="0.2">
      <c r="A2760" s="1">
        <f t="shared" ca="1" si="305"/>
        <v>2</v>
      </c>
      <c r="B2760" s="1" t="str">
        <f ca="1">VLOOKUP(RAND(),'rastgele veri'!$O$2:$P$6,2,1)</f>
        <v>D</v>
      </c>
      <c r="C2760" s="1">
        <f t="shared" ca="1" si="304"/>
        <v>1</v>
      </c>
      <c r="D2760" s="3" t="str">
        <f ca="1">CONCATENATE('rastgele veri'!B2760,'rastgele veri'!A2760,'rastgele veri'!C2760)</f>
        <v>D21</v>
      </c>
      <c r="E2760" s="4">
        <f t="shared" ca="1" si="310"/>
        <v>43858</v>
      </c>
      <c r="F2760" s="3" t="str">
        <f t="shared" ca="1" si="306"/>
        <v>Aksaz</v>
      </c>
      <c r="G2760" s="3">
        <f t="shared" ca="1" si="307"/>
        <v>1</v>
      </c>
      <c r="H2760" s="1">
        <f t="shared" ca="1" si="308"/>
        <v>1</v>
      </c>
      <c r="I2760" s="1">
        <f t="shared" ca="1" si="309"/>
        <v>2</v>
      </c>
    </row>
    <row r="2761" spans="1:9" x14ac:dyDescent="0.2">
      <c r="A2761" s="1">
        <f t="shared" ca="1" si="305"/>
        <v>1</v>
      </c>
      <c r="B2761" s="1" t="str">
        <f ca="1">VLOOKUP(RAND(),'rastgele veri'!$O$2:$P$6,2,1)</f>
        <v>B</v>
      </c>
      <c r="C2761" s="1">
        <f t="shared" ca="1" si="304"/>
        <v>2</v>
      </c>
      <c r="D2761" s="3" t="str">
        <f ca="1">CONCATENATE('rastgele veri'!B2761,'rastgele veri'!A2761,'rastgele veri'!C2761)</f>
        <v>B12</v>
      </c>
      <c r="E2761" s="4">
        <f t="shared" ca="1" si="310"/>
        <v>43858</v>
      </c>
      <c r="F2761" s="3" t="str">
        <f t="shared" ca="1" si="306"/>
        <v>Aksaz</v>
      </c>
      <c r="G2761" s="3">
        <f t="shared" ca="1" si="307"/>
        <v>1</v>
      </c>
      <c r="H2761" s="1">
        <f t="shared" ca="1" si="308"/>
        <v>1</v>
      </c>
      <c r="I2761" s="1">
        <f t="shared" ca="1" si="309"/>
        <v>2</v>
      </c>
    </row>
    <row r="2762" spans="1:9" x14ac:dyDescent="0.2">
      <c r="A2762" s="1">
        <f t="shared" ca="1" si="305"/>
        <v>2</v>
      </c>
      <c r="B2762" s="1" t="str">
        <f ca="1">VLOOKUP(RAND(),'rastgele veri'!$O$2:$P$6,2,1)</f>
        <v>D</v>
      </c>
      <c r="C2762" s="1">
        <f t="shared" ca="1" si="304"/>
        <v>2</v>
      </c>
      <c r="D2762" s="3" t="str">
        <f ca="1">CONCATENATE('rastgele veri'!B2762,'rastgele veri'!A2762,'rastgele veri'!C2762)</f>
        <v>D22</v>
      </c>
      <c r="E2762" s="4">
        <f t="shared" ca="1" si="310"/>
        <v>43859</v>
      </c>
      <c r="F2762" s="3" t="str">
        <f t="shared" ca="1" si="306"/>
        <v>Foça</v>
      </c>
      <c r="G2762" s="3">
        <f t="shared" ca="1" si="307"/>
        <v>1</v>
      </c>
      <c r="H2762" s="1">
        <f t="shared" ca="1" si="308"/>
        <v>1</v>
      </c>
      <c r="I2762" s="1">
        <f t="shared" ca="1" si="309"/>
        <v>3</v>
      </c>
    </row>
    <row r="2763" spans="1:9" x14ac:dyDescent="0.2">
      <c r="A2763" s="1">
        <f t="shared" ca="1" si="305"/>
        <v>1</v>
      </c>
      <c r="B2763" s="1" t="str">
        <f ca="1">VLOOKUP(RAND(),'rastgele veri'!$O$2:$P$6,2,1)</f>
        <v>C</v>
      </c>
      <c r="C2763" s="1">
        <f t="shared" ca="1" si="304"/>
        <v>1</v>
      </c>
      <c r="D2763" s="3" t="str">
        <f ca="1">CONCATENATE('rastgele veri'!B2763,'rastgele veri'!A2763,'rastgele veri'!C2763)</f>
        <v>C11</v>
      </c>
      <c r="E2763" s="4">
        <f t="shared" ca="1" si="310"/>
        <v>43859</v>
      </c>
      <c r="F2763" s="3" t="str">
        <f t="shared" ca="1" si="306"/>
        <v>Foça</v>
      </c>
      <c r="G2763" s="3">
        <f t="shared" ca="1" si="307"/>
        <v>1</v>
      </c>
      <c r="H2763" s="1">
        <f t="shared" ca="1" si="308"/>
        <v>1</v>
      </c>
      <c r="I2763" s="1">
        <f t="shared" ca="1" si="309"/>
        <v>3</v>
      </c>
    </row>
    <row r="2764" spans="1:9" x14ac:dyDescent="0.2">
      <c r="A2764" s="1">
        <f t="shared" ca="1" si="305"/>
        <v>1</v>
      </c>
      <c r="B2764" s="1" t="str">
        <f ca="1">VLOOKUP(RAND(),'rastgele veri'!$O$2:$P$6,2,1)</f>
        <v>A</v>
      </c>
      <c r="C2764" s="1">
        <f t="shared" ca="1" si="304"/>
        <v>1</v>
      </c>
      <c r="D2764" s="3" t="str">
        <f ca="1">CONCATENATE('rastgele veri'!B2764,'rastgele veri'!A2764,'rastgele veri'!C2764)</f>
        <v>A11</v>
      </c>
      <c r="E2764" s="4">
        <f t="shared" ca="1" si="310"/>
        <v>43859</v>
      </c>
      <c r="F2764" s="3" t="str">
        <f t="shared" ca="1" si="306"/>
        <v>Erdek</v>
      </c>
      <c r="G2764" s="3">
        <f t="shared" ca="1" si="307"/>
        <v>1</v>
      </c>
      <c r="H2764" s="1">
        <f t="shared" ca="1" si="308"/>
        <v>1</v>
      </c>
      <c r="I2764" s="1">
        <f t="shared" ca="1" si="309"/>
        <v>3</v>
      </c>
    </row>
    <row r="2765" spans="1:9" x14ac:dyDescent="0.2">
      <c r="A2765" s="1">
        <f t="shared" ca="1" si="305"/>
        <v>1</v>
      </c>
      <c r="B2765" s="1" t="str">
        <f ca="1">VLOOKUP(RAND(),'rastgele veri'!$O$2:$P$6,2,1)</f>
        <v>D</v>
      </c>
      <c r="C2765" s="1">
        <f t="shared" ca="1" si="304"/>
        <v>2</v>
      </c>
      <c r="D2765" s="3" t="str">
        <f ca="1">CONCATENATE('rastgele veri'!B2765,'rastgele veri'!A2765,'rastgele veri'!C2765)</f>
        <v>D12</v>
      </c>
      <c r="E2765" s="4">
        <f t="shared" ca="1" si="310"/>
        <v>43859</v>
      </c>
      <c r="F2765" s="3" t="str">
        <f t="shared" ca="1" si="306"/>
        <v>Mersin</v>
      </c>
      <c r="G2765" s="3">
        <f t="shared" ca="1" si="307"/>
        <v>1</v>
      </c>
      <c r="H2765" s="1">
        <f t="shared" ca="1" si="308"/>
        <v>1</v>
      </c>
      <c r="I2765" s="1">
        <f t="shared" ca="1" si="309"/>
        <v>3</v>
      </c>
    </row>
    <row r="2766" spans="1:9" x14ac:dyDescent="0.2">
      <c r="A2766" s="1">
        <f t="shared" ca="1" si="305"/>
        <v>2</v>
      </c>
      <c r="B2766" s="1" t="str">
        <f ca="1">VLOOKUP(RAND(),'rastgele veri'!$O$2:$P$6,2,1)</f>
        <v>C</v>
      </c>
      <c r="C2766" s="1">
        <f t="shared" ca="1" si="304"/>
        <v>2</v>
      </c>
      <c r="D2766" s="3" t="str">
        <f ca="1">CONCATENATE('rastgele veri'!B2766,'rastgele veri'!A2766,'rastgele veri'!C2766)</f>
        <v>C22</v>
      </c>
      <c r="E2766" s="4">
        <f t="shared" ca="1" si="310"/>
        <v>43859</v>
      </c>
      <c r="F2766" s="3" t="str">
        <f t="shared" ca="1" si="306"/>
        <v>Mersin</v>
      </c>
      <c r="G2766" s="3">
        <f t="shared" ca="1" si="307"/>
        <v>1</v>
      </c>
      <c r="H2766" s="1">
        <f t="shared" ca="1" si="308"/>
        <v>1</v>
      </c>
      <c r="I2766" s="1">
        <f t="shared" ca="1" si="309"/>
        <v>3</v>
      </c>
    </row>
    <row r="2767" spans="1:9" x14ac:dyDescent="0.2">
      <c r="A2767" s="1">
        <f t="shared" ca="1" si="305"/>
        <v>1</v>
      </c>
      <c r="B2767" s="1" t="str">
        <f ca="1">VLOOKUP(RAND(),'rastgele veri'!$O$2:$P$6,2,1)</f>
        <v>D</v>
      </c>
      <c r="C2767" s="1">
        <f t="shared" ca="1" si="304"/>
        <v>2</v>
      </c>
      <c r="D2767" s="3" t="str">
        <f ca="1">CONCATENATE('rastgele veri'!B2767,'rastgele veri'!A2767,'rastgele veri'!C2767)</f>
        <v>D12</v>
      </c>
      <c r="E2767" s="4">
        <f t="shared" ca="1" si="310"/>
        <v>43859</v>
      </c>
      <c r="F2767" s="3" t="str">
        <f t="shared" ca="1" si="306"/>
        <v>Foça</v>
      </c>
      <c r="G2767" s="3">
        <f t="shared" ca="1" si="307"/>
        <v>1</v>
      </c>
      <c r="H2767" s="1">
        <f t="shared" ca="1" si="308"/>
        <v>1</v>
      </c>
      <c r="I2767" s="1">
        <f t="shared" ca="1" si="309"/>
        <v>3</v>
      </c>
    </row>
    <row r="2768" spans="1:9" x14ac:dyDescent="0.2">
      <c r="A2768" s="1">
        <f t="shared" ca="1" si="305"/>
        <v>2</v>
      </c>
      <c r="B2768" s="1" t="str">
        <f ca="1">VLOOKUP(RAND(),'rastgele veri'!$O$2:$P$6,2,1)</f>
        <v>B</v>
      </c>
      <c r="C2768" s="1">
        <f t="shared" ca="1" si="304"/>
        <v>2</v>
      </c>
      <c r="D2768" s="3" t="str">
        <f ca="1">CONCATENATE('rastgele veri'!B2768,'rastgele veri'!A2768,'rastgele veri'!C2768)</f>
        <v>B22</v>
      </c>
      <c r="E2768" s="4">
        <f t="shared" ca="1" si="310"/>
        <v>43860</v>
      </c>
      <c r="F2768" s="3" t="str">
        <f t="shared" ca="1" si="306"/>
        <v>Bartın</v>
      </c>
      <c r="G2768" s="3">
        <f t="shared" ca="1" si="307"/>
        <v>1</v>
      </c>
      <c r="H2768" s="1">
        <f t="shared" ca="1" si="308"/>
        <v>1</v>
      </c>
      <c r="I2768" s="1">
        <f t="shared" ca="1" si="309"/>
        <v>4</v>
      </c>
    </row>
    <row r="2769" spans="1:9" x14ac:dyDescent="0.2">
      <c r="A2769" s="1">
        <f t="shared" ca="1" si="305"/>
        <v>2</v>
      </c>
      <c r="B2769" s="1" t="str">
        <f ca="1">VLOOKUP(RAND(),'rastgele veri'!$O$2:$P$6,2,1)</f>
        <v>B</v>
      </c>
      <c r="C2769" s="1">
        <f t="shared" ca="1" si="304"/>
        <v>1</v>
      </c>
      <c r="D2769" s="3" t="str">
        <f ca="1">CONCATENATE('rastgele veri'!B2769,'rastgele veri'!A2769,'rastgele veri'!C2769)</f>
        <v>B21</v>
      </c>
      <c r="E2769" s="4">
        <f t="shared" ca="1" si="310"/>
        <v>43861</v>
      </c>
      <c r="F2769" s="3" t="str">
        <f t="shared" ca="1" si="306"/>
        <v>Bartın</v>
      </c>
      <c r="G2769" s="3">
        <f t="shared" ca="1" si="307"/>
        <v>1</v>
      </c>
      <c r="H2769" s="1">
        <f t="shared" ca="1" si="308"/>
        <v>1</v>
      </c>
      <c r="I2769" s="1">
        <f t="shared" ca="1" si="309"/>
        <v>5</v>
      </c>
    </row>
    <row r="2770" spans="1:9" x14ac:dyDescent="0.2">
      <c r="A2770" s="1">
        <f t="shared" ca="1" si="305"/>
        <v>2</v>
      </c>
      <c r="B2770" s="1" t="str">
        <f ca="1">VLOOKUP(RAND(),'rastgele veri'!$O$2:$P$6,2,1)</f>
        <v>C</v>
      </c>
      <c r="C2770" s="1">
        <f t="shared" ca="1" si="304"/>
        <v>1</v>
      </c>
      <c r="D2770" s="3" t="str">
        <f ca="1">CONCATENATE('rastgele veri'!B2770,'rastgele veri'!A2770,'rastgele veri'!C2770)</f>
        <v>C21</v>
      </c>
      <c r="E2770" s="4">
        <f t="shared" ca="1" si="310"/>
        <v>43861</v>
      </c>
      <c r="F2770" s="3" t="str">
        <f t="shared" ca="1" si="306"/>
        <v>Erdek</v>
      </c>
      <c r="G2770" s="3">
        <f t="shared" ca="1" si="307"/>
        <v>1</v>
      </c>
      <c r="H2770" s="1">
        <f t="shared" ca="1" si="308"/>
        <v>1</v>
      </c>
      <c r="I2770" s="1">
        <f t="shared" ca="1" si="309"/>
        <v>5</v>
      </c>
    </row>
    <row r="2771" spans="1:9" x14ac:dyDescent="0.2">
      <c r="A2771" s="1">
        <f t="shared" ca="1" si="305"/>
        <v>1</v>
      </c>
      <c r="B2771" s="1" t="str">
        <f ca="1">VLOOKUP(RAND(),'rastgele veri'!$O$2:$P$6,2,1)</f>
        <v>D</v>
      </c>
      <c r="C2771" s="1">
        <f t="shared" ca="1" si="304"/>
        <v>2</v>
      </c>
      <c r="D2771" s="3" t="str">
        <f ca="1">CONCATENATE('rastgele veri'!B2771,'rastgele veri'!A2771,'rastgele veri'!C2771)</f>
        <v>D12</v>
      </c>
      <c r="E2771" s="4">
        <f t="shared" ca="1" si="310"/>
        <v>43862</v>
      </c>
      <c r="F2771" s="3" t="str">
        <f t="shared" ca="1" si="306"/>
        <v>Aksaz</v>
      </c>
      <c r="G2771" s="3">
        <f t="shared" ca="1" si="307"/>
        <v>1</v>
      </c>
      <c r="H2771" s="1">
        <f t="shared" ca="1" si="308"/>
        <v>1</v>
      </c>
      <c r="I2771" s="1">
        <f t="shared" ca="1" si="309"/>
        <v>6</v>
      </c>
    </row>
    <row r="2772" spans="1:9" x14ac:dyDescent="0.2">
      <c r="A2772" s="1">
        <f t="shared" ca="1" si="305"/>
        <v>1</v>
      </c>
      <c r="B2772" s="1" t="str">
        <f ca="1">VLOOKUP(RAND(),'rastgele veri'!$O$2:$P$6,2,1)</f>
        <v>A</v>
      </c>
      <c r="C2772" s="1">
        <f t="shared" ca="1" si="304"/>
        <v>2</v>
      </c>
      <c r="D2772" s="3" t="str">
        <f ca="1">CONCATENATE('rastgele veri'!B2772,'rastgele veri'!A2772,'rastgele veri'!C2772)</f>
        <v>A12</v>
      </c>
      <c r="E2772" s="4">
        <f t="shared" ca="1" si="310"/>
        <v>43862</v>
      </c>
      <c r="F2772" s="3" t="str">
        <f t="shared" ca="1" si="306"/>
        <v>Mersin</v>
      </c>
      <c r="G2772" s="3">
        <f t="shared" ca="1" si="307"/>
        <v>0</v>
      </c>
      <c r="H2772" s="1">
        <f t="shared" ca="1" si="308"/>
        <v>0</v>
      </c>
      <c r="I2772" s="1">
        <f t="shared" ca="1" si="309"/>
        <v>6</v>
      </c>
    </row>
    <row r="2773" spans="1:9" x14ac:dyDescent="0.2">
      <c r="A2773" s="1">
        <f t="shared" ca="1" si="305"/>
        <v>2</v>
      </c>
      <c r="B2773" s="1" t="str">
        <f ca="1">VLOOKUP(RAND(),'rastgele veri'!$O$2:$P$6,2,1)</f>
        <v>A</v>
      </c>
      <c r="C2773" s="1">
        <f t="shared" ca="1" si="304"/>
        <v>1</v>
      </c>
      <c r="D2773" s="3" t="str">
        <f ca="1">CONCATENATE('rastgele veri'!B2773,'rastgele veri'!A2773,'rastgele veri'!C2773)</f>
        <v>A21</v>
      </c>
      <c r="E2773" s="4">
        <f t="shared" ca="1" si="310"/>
        <v>43862</v>
      </c>
      <c r="F2773" s="3" t="str">
        <f t="shared" ca="1" si="306"/>
        <v>Aksaz</v>
      </c>
      <c r="G2773" s="3">
        <f t="shared" ca="1" si="307"/>
        <v>0</v>
      </c>
      <c r="H2773" s="1">
        <f t="shared" ca="1" si="308"/>
        <v>0</v>
      </c>
      <c r="I2773" s="1">
        <f t="shared" ca="1" si="309"/>
        <v>6</v>
      </c>
    </row>
    <row r="2774" spans="1:9" x14ac:dyDescent="0.2">
      <c r="A2774" s="1">
        <f t="shared" ca="1" si="305"/>
        <v>1</v>
      </c>
      <c r="B2774" s="1" t="str">
        <f ca="1">VLOOKUP(RAND(),'rastgele veri'!$O$2:$P$6,2,1)</f>
        <v>D</v>
      </c>
      <c r="C2774" s="1">
        <f t="shared" ca="1" si="304"/>
        <v>1</v>
      </c>
      <c r="D2774" s="3" t="str">
        <f ca="1">CONCATENATE('rastgele veri'!B2774,'rastgele veri'!A2774,'rastgele veri'!C2774)</f>
        <v>D11</v>
      </c>
      <c r="E2774" s="4">
        <f t="shared" ca="1" si="310"/>
        <v>43862</v>
      </c>
      <c r="F2774" s="3" t="str">
        <f t="shared" ca="1" si="306"/>
        <v>Çanakkale</v>
      </c>
      <c r="G2774" s="3">
        <f t="shared" ca="1" si="307"/>
        <v>0</v>
      </c>
      <c r="H2774" s="1">
        <f t="shared" ca="1" si="308"/>
        <v>1</v>
      </c>
      <c r="I2774" s="1">
        <f t="shared" ca="1" si="309"/>
        <v>6</v>
      </c>
    </row>
    <row r="2775" spans="1:9" x14ac:dyDescent="0.2">
      <c r="A2775" s="1">
        <f t="shared" ca="1" si="305"/>
        <v>1</v>
      </c>
      <c r="B2775" s="1" t="str">
        <f ca="1">VLOOKUP(RAND(),'rastgele veri'!$O$2:$P$6,2,1)</f>
        <v>C</v>
      </c>
      <c r="C2775" s="1">
        <f t="shared" ca="1" si="304"/>
        <v>2</v>
      </c>
      <c r="D2775" s="3" t="str">
        <f ca="1">CONCATENATE('rastgele veri'!B2775,'rastgele veri'!A2775,'rastgele veri'!C2775)</f>
        <v>C12</v>
      </c>
      <c r="E2775" s="4">
        <f t="shared" ca="1" si="310"/>
        <v>43862</v>
      </c>
      <c r="F2775" s="3" t="str">
        <f t="shared" ca="1" si="306"/>
        <v>Aksaz</v>
      </c>
      <c r="G2775" s="3">
        <f t="shared" ca="1" si="307"/>
        <v>0</v>
      </c>
      <c r="H2775" s="1">
        <f t="shared" ca="1" si="308"/>
        <v>1</v>
      </c>
      <c r="I2775" s="1">
        <f t="shared" ca="1" si="309"/>
        <v>6</v>
      </c>
    </row>
    <row r="2776" spans="1:9" x14ac:dyDescent="0.2">
      <c r="A2776" s="1">
        <f t="shared" ca="1" si="305"/>
        <v>2</v>
      </c>
      <c r="B2776" s="1" t="str">
        <f ca="1">VLOOKUP(RAND(),'rastgele veri'!$O$2:$P$6,2,1)</f>
        <v>A</v>
      </c>
      <c r="C2776" s="1">
        <f t="shared" ca="1" si="304"/>
        <v>2</v>
      </c>
      <c r="D2776" s="3" t="str">
        <f ca="1">CONCATENATE('rastgele veri'!B2776,'rastgele veri'!A2776,'rastgele veri'!C2776)</f>
        <v>A22</v>
      </c>
      <c r="E2776" s="4">
        <f t="shared" ca="1" si="310"/>
        <v>43862</v>
      </c>
      <c r="F2776" s="3" t="str">
        <f t="shared" ca="1" si="306"/>
        <v>Bartın</v>
      </c>
      <c r="G2776" s="3">
        <f t="shared" ca="1" si="307"/>
        <v>1</v>
      </c>
      <c r="H2776" s="1">
        <f t="shared" ca="1" si="308"/>
        <v>1</v>
      </c>
      <c r="I2776" s="1">
        <f t="shared" ca="1" si="309"/>
        <v>6</v>
      </c>
    </row>
    <row r="2777" spans="1:9" x14ac:dyDescent="0.2">
      <c r="A2777" s="1">
        <f t="shared" ca="1" si="305"/>
        <v>1</v>
      </c>
      <c r="B2777" s="1" t="str">
        <f ca="1">VLOOKUP(RAND(),'rastgele veri'!$O$2:$P$6,2,1)</f>
        <v>D</v>
      </c>
      <c r="C2777" s="1">
        <f t="shared" ca="1" si="304"/>
        <v>2</v>
      </c>
      <c r="D2777" s="3" t="str">
        <f ca="1">CONCATENATE('rastgele veri'!B2777,'rastgele veri'!A2777,'rastgele veri'!C2777)</f>
        <v>D12</v>
      </c>
      <c r="E2777" s="4">
        <f t="shared" ca="1" si="310"/>
        <v>43862</v>
      </c>
      <c r="F2777" s="3" t="str">
        <f t="shared" ca="1" si="306"/>
        <v>Çanakkale</v>
      </c>
      <c r="G2777" s="3">
        <f t="shared" ca="1" si="307"/>
        <v>1</v>
      </c>
      <c r="H2777" s="1">
        <f t="shared" ca="1" si="308"/>
        <v>1</v>
      </c>
      <c r="I2777" s="1">
        <f t="shared" ca="1" si="309"/>
        <v>6</v>
      </c>
    </row>
    <row r="2778" spans="1:9" x14ac:dyDescent="0.2">
      <c r="A2778" s="1">
        <f t="shared" ca="1" si="305"/>
        <v>2</v>
      </c>
      <c r="B2778" s="1" t="str">
        <f ca="1">VLOOKUP(RAND(),'rastgele veri'!$O$2:$P$6,2,1)</f>
        <v>B</v>
      </c>
      <c r="C2778" s="1">
        <f t="shared" ca="1" si="304"/>
        <v>1</v>
      </c>
      <c r="D2778" s="3" t="str">
        <f ca="1">CONCATENATE('rastgele veri'!B2778,'rastgele veri'!A2778,'rastgele veri'!C2778)</f>
        <v>B21</v>
      </c>
      <c r="E2778" s="4">
        <f t="shared" ca="1" si="310"/>
        <v>43862</v>
      </c>
      <c r="F2778" s="3" t="str">
        <f t="shared" ca="1" si="306"/>
        <v>Mersin</v>
      </c>
      <c r="G2778" s="3">
        <f t="shared" ca="1" si="307"/>
        <v>1</v>
      </c>
      <c r="H2778" s="1">
        <f t="shared" ca="1" si="308"/>
        <v>1</v>
      </c>
      <c r="I2778" s="1">
        <f t="shared" ca="1" si="309"/>
        <v>6</v>
      </c>
    </row>
    <row r="2779" spans="1:9" x14ac:dyDescent="0.2">
      <c r="A2779" s="1">
        <f t="shared" ca="1" si="305"/>
        <v>1</v>
      </c>
      <c r="B2779" s="1" t="str">
        <f ca="1">VLOOKUP(RAND(),'rastgele veri'!$O$2:$P$6,2,1)</f>
        <v>B</v>
      </c>
      <c r="C2779" s="1">
        <f t="shared" ca="1" si="304"/>
        <v>2</v>
      </c>
      <c r="D2779" s="3" t="str">
        <f ca="1">CONCATENATE('rastgele veri'!B2779,'rastgele veri'!A2779,'rastgele veri'!C2779)</f>
        <v>B12</v>
      </c>
      <c r="E2779" s="4">
        <f t="shared" ca="1" si="310"/>
        <v>43862</v>
      </c>
      <c r="F2779" s="3" t="str">
        <f t="shared" ca="1" si="306"/>
        <v>Çanakkale</v>
      </c>
      <c r="G2779" s="3">
        <f t="shared" ca="1" si="307"/>
        <v>1</v>
      </c>
      <c r="H2779" s="1">
        <f t="shared" ca="1" si="308"/>
        <v>1</v>
      </c>
      <c r="I2779" s="1">
        <f t="shared" ca="1" si="309"/>
        <v>6</v>
      </c>
    </row>
    <row r="2780" spans="1:9" x14ac:dyDescent="0.2">
      <c r="A2780" s="1">
        <f t="shared" ca="1" si="305"/>
        <v>2</v>
      </c>
      <c r="B2780" s="1" t="str">
        <f ca="1">VLOOKUP(RAND(),'rastgele veri'!$O$2:$P$6,2,1)</f>
        <v>C</v>
      </c>
      <c r="C2780" s="1">
        <f t="shared" ca="1" si="304"/>
        <v>1</v>
      </c>
      <c r="D2780" s="3" t="str">
        <f ca="1">CONCATENATE('rastgele veri'!B2780,'rastgele veri'!A2780,'rastgele veri'!C2780)</f>
        <v>C21</v>
      </c>
      <c r="E2780" s="4">
        <f t="shared" ca="1" si="310"/>
        <v>43862</v>
      </c>
      <c r="F2780" s="3" t="str">
        <f t="shared" ca="1" si="306"/>
        <v>Foça</v>
      </c>
      <c r="G2780" s="3">
        <f t="shared" ca="1" si="307"/>
        <v>1</v>
      </c>
      <c r="H2780" s="1">
        <f t="shared" ca="1" si="308"/>
        <v>1</v>
      </c>
      <c r="I2780" s="1">
        <f t="shared" ca="1" si="309"/>
        <v>6</v>
      </c>
    </row>
    <row r="2781" spans="1:9" x14ac:dyDescent="0.2">
      <c r="A2781" s="1">
        <f t="shared" ca="1" si="305"/>
        <v>1</v>
      </c>
      <c r="B2781" s="1" t="str">
        <f ca="1">VLOOKUP(RAND(),'rastgele veri'!$O$2:$P$6,2,1)</f>
        <v>B</v>
      </c>
      <c r="C2781" s="1">
        <f t="shared" ca="1" si="304"/>
        <v>1</v>
      </c>
      <c r="D2781" s="3" t="str">
        <f ca="1">CONCATENATE('rastgele veri'!B2781,'rastgele veri'!A2781,'rastgele veri'!C2781)</f>
        <v>B11</v>
      </c>
      <c r="E2781" s="4">
        <f t="shared" ca="1" si="310"/>
        <v>43862</v>
      </c>
      <c r="F2781" s="3" t="str">
        <f t="shared" ca="1" si="306"/>
        <v>Bartın</v>
      </c>
      <c r="G2781" s="3">
        <f t="shared" ca="1" si="307"/>
        <v>1</v>
      </c>
      <c r="H2781" s="1">
        <f t="shared" ca="1" si="308"/>
        <v>1</v>
      </c>
      <c r="I2781" s="1">
        <f t="shared" ca="1" si="309"/>
        <v>6</v>
      </c>
    </row>
    <row r="2782" spans="1:9" x14ac:dyDescent="0.2">
      <c r="A2782" s="1">
        <f t="shared" ca="1" si="305"/>
        <v>1</v>
      </c>
      <c r="B2782" s="1" t="str">
        <f ca="1">VLOOKUP(RAND(),'rastgele veri'!$O$2:$P$6,2,1)</f>
        <v>A</v>
      </c>
      <c r="C2782" s="1">
        <f t="shared" ca="1" si="304"/>
        <v>2</v>
      </c>
      <c r="D2782" s="3" t="str">
        <f ca="1">CONCATENATE('rastgele veri'!B2782,'rastgele veri'!A2782,'rastgele veri'!C2782)</f>
        <v>A12</v>
      </c>
      <c r="E2782" s="4">
        <f t="shared" ca="1" si="310"/>
        <v>43862</v>
      </c>
      <c r="F2782" s="3" t="str">
        <f t="shared" ca="1" si="306"/>
        <v>Aksaz</v>
      </c>
      <c r="G2782" s="3">
        <f t="shared" ca="1" si="307"/>
        <v>1</v>
      </c>
      <c r="H2782" s="1">
        <f t="shared" ca="1" si="308"/>
        <v>1</v>
      </c>
      <c r="I2782" s="1">
        <f t="shared" ca="1" si="309"/>
        <v>6</v>
      </c>
    </row>
    <row r="2783" spans="1:9" x14ac:dyDescent="0.2">
      <c r="A2783" s="1">
        <f t="shared" ca="1" si="305"/>
        <v>1</v>
      </c>
      <c r="B2783" s="1" t="str">
        <f ca="1">VLOOKUP(RAND(),'rastgele veri'!$O$2:$P$6,2,1)</f>
        <v>A</v>
      </c>
      <c r="C2783" s="1">
        <f t="shared" ca="1" si="304"/>
        <v>1</v>
      </c>
      <c r="D2783" s="3" t="str">
        <f ca="1">CONCATENATE('rastgele veri'!B2783,'rastgele veri'!A2783,'rastgele veri'!C2783)</f>
        <v>A11</v>
      </c>
      <c r="E2783" s="4">
        <f t="shared" ca="1" si="310"/>
        <v>43862</v>
      </c>
      <c r="F2783" s="3" t="str">
        <f t="shared" ca="1" si="306"/>
        <v>Çanakkale</v>
      </c>
      <c r="G2783" s="3">
        <f t="shared" ca="1" si="307"/>
        <v>1</v>
      </c>
      <c r="H2783" s="1">
        <f t="shared" ca="1" si="308"/>
        <v>1</v>
      </c>
      <c r="I2783" s="1">
        <f t="shared" ca="1" si="309"/>
        <v>6</v>
      </c>
    </row>
    <row r="2784" spans="1:9" x14ac:dyDescent="0.2">
      <c r="A2784" s="1">
        <f t="shared" ca="1" si="305"/>
        <v>1</v>
      </c>
      <c r="B2784" s="1" t="str">
        <f ca="1">VLOOKUP(RAND(),'rastgele veri'!$O$2:$P$6,2,1)</f>
        <v>D</v>
      </c>
      <c r="C2784" s="1">
        <f t="shared" ca="1" si="304"/>
        <v>2</v>
      </c>
      <c r="D2784" s="3" t="str">
        <f ca="1">CONCATENATE('rastgele veri'!B2784,'rastgele veri'!A2784,'rastgele veri'!C2784)</f>
        <v>D12</v>
      </c>
      <c r="E2784" s="4">
        <f t="shared" ca="1" si="310"/>
        <v>43862</v>
      </c>
      <c r="F2784" s="3" t="str">
        <f t="shared" ca="1" si="306"/>
        <v>Foça</v>
      </c>
      <c r="G2784" s="3">
        <f t="shared" ca="1" si="307"/>
        <v>1</v>
      </c>
      <c r="H2784" s="1">
        <f t="shared" ca="1" si="308"/>
        <v>1</v>
      </c>
      <c r="I2784" s="1">
        <f t="shared" ca="1" si="309"/>
        <v>6</v>
      </c>
    </row>
    <row r="2785" spans="1:9" x14ac:dyDescent="0.2">
      <c r="A2785" s="1">
        <f t="shared" ca="1" si="305"/>
        <v>2</v>
      </c>
      <c r="B2785" s="1" t="str">
        <f ca="1">VLOOKUP(RAND(),'rastgele veri'!$O$2:$P$6,2,1)</f>
        <v>B</v>
      </c>
      <c r="C2785" s="1">
        <f t="shared" ca="1" si="304"/>
        <v>1</v>
      </c>
      <c r="D2785" s="3" t="str">
        <f ca="1">CONCATENATE('rastgele veri'!B2785,'rastgele veri'!A2785,'rastgele veri'!C2785)</f>
        <v>B21</v>
      </c>
      <c r="E2785" s="4">
        <f t="shared" ca="1" si="310"/>
        <v>43863</v>
      </c>
      <c r="F2785" s="3" t="str">
        <f t="shared" ca="1" si="306"/>
        <v>Çanakkale</v>
      </c>
      <c r="G2785" s="3">
        <f t="shared" ca="1" si="307"/>
        <v>1</v>
      </c>
      <c r="H2785" s="1">
        <f t="shared" ca="1" si="308"/>
        <v>1</v>
      </c>
      <c r="I2785" s="1">
        <f t="shared" ca="1" si="309"/>
        <v>7</v>
      </c>
    </row>
    <row r="2786" spans="1:9" x14ac:dyDescent="0.2">
      <c r="A2786" s="1">
        <f t="shared" ca="1" si="305"/>
        <v>2</v>
      </c>
      <c r="B2786" s="1" t="str">
        <f ca="1">VLOOKUP(RAND(),'rastgele veri'!$O$2:$P$6,2,1)</f>
        <v>D</v>
      </c>
      <c r="C2786" s="1">
        <f t="shared" ca="1" si="304"/>
        <v>2</v>
      </c>
      <c r="D2786" s="3" t="str">
        <f ca="1">CONCATENATE('rastgele veri'!B2786,'rastgele veri'!A2786,'rastgele veri'!C2786)</f>
        <v>D22</v>
      </c>
      <c r="E2786" s="4">
        <f t="shared" ca="1" si="310"/>
        <v>43863</v>
      </c>
      <c r="F2786" s="3" t="str">
        <f t="shared" ca="1" si="306"/>
        <v>Çanakkale</v>
      </c>
      <c r="G2786" s="3">
        <f t="shared" ca="1" si="307"/>
        <v>1</v>
      </c>
      <c r="H2786" s="1">
        <f t="shared" ca="1" si="308"/>
        <v>1</v>
      </c>
      <c r="I2786" s="1">
        <f t="shared" ca="1" si="309"/>
        <v>7</v>
      </c>
    </row>
    <row r="2787" spans="1:9" x14ac:dyDescent="0.2">
      <c r="A2787" s="1">
        <f t="shared" ca="1" si="305"/>
        <v>1</v>
      </c>
      <c r="B2787" s="1" t="str">
        <f ca="1">VLOOKUP(RAND(),'rastgele veri'!$O$2:$P$6,2,1)</f>
        <v>D</v>
      </c>
      <c r="C2787" s="1">
        <f t="shared" ca="1" si="304"/>
        <v>1</v>
      </c>
      <c r="D2787" s="3" t="str">
        <f ca="1">CONCATENATE('rastgele veri'!B2787,'rastgele veri'!A2787,'rastgele veri'!C2787)</f>
        <v>D11</v>
      </c>
      <c r="E2787" s="4">
        <f t="shared" ca="1" si="310"/>
        <v>43863</v>
      </c>
      <c r="F2787" s="3" t="str">
        <f t="shared" ca="1" si="306"/>
        <v>Bartın</v>
      </c>
      <c r="G2787" s="3">
        <f t="shared" ca="1" si="307"/>
        <v>1</v>
      </c>
      <c r="H2787" s="1">
        <f t="shared" ca="1" si="308"/>
        <v>1</v>
      </c>
      <c r="I2787" s="1">
        <f t="shared" ca="1" si="309"/>
        <v>7</v>
      </c>
    </row>
    <row r="2788" spans="1:9" x14ac:dyDescent="0.2">
      <c r="A2788" s="1">
        <f t="shared" ca="1" si="305"/>
        <v>2</v>
      </c>
      <c r="B2788" s="1" t="str">
        <f ca="1">VLOOKUP(RAND(),'rastgele veri'!$O$2:$P$6,2,1)</f>
        <v>A</v>
      </c>
      <c r="C2788" s="1">
        <f t="shared" ca="1" si="304"/>
        <v>2</v>
      </c>
      <c r="D2788" s="3" t="str">
        <f ca="1">CONCATENATE('rastgele veri'!B2788,'rastgele veri'!A2788,'rastgele veri'!C2788)</f>
        <v>A22</v>
      </c>
      <c r="E2788" s="4">
        <f t="shared" ca="1" si="310"/>
        <v>43863</v>
      </c>
      <c r="F2788" s="3" t="str">
        <f t="shared" ca="1" si="306"/>
        <v>Bartın</v>
      </c>
      <c r="G2788" s="3">
        <f t="shared" ca="1" si="307"/>
        <v>1</v>
      </c>
      <c r="H2788" s="1">
        <f t="shared" ca="1" si="308"/>
        <v>1</v>
      </c>
      <c r="I2788" s="1">
        <f t="shared" ca="1" si="309"/>
        <v>7</v>
      </c>
    </row>
    <row r="2789" spans="1:9" x14ac:dyDescent="0.2">
      <c r="A2789" s="1">
        <f t="shared" ca="1" si="305"/>
        <v>1</v>
      </c>
      <c r="B2789" s="1" t="str">
        <f ca="1">VLOOKUP(RAND(),'rastgele veri'!$O$2:$P$6,2,1)</f>
        <v>B</v>
      </c>
      <c r="C2789" s="1">
        <f t="shared" ca="1" si="304"/>
        <v>1</v>
      </c>
      <c r="D2789" s="3" t="str">
        <f ca="1">CONCATENATE('rastgele veri'!B2789,'rastgele veri'!A2789,'rastgele veri'!C2789)</f>
        <v>B11</v>
      </c>
      <c r="E2789" s="4">
        <f t="shared" ca="1" si="310"/>
        <v>43864</v>
      </c>
      <c r="F2789" s="3" t="str">
        <f t="shared" ca="1" si="306"/>
        <v>Foça</v>
      </c>
      <c r="G2789" s="3">
        <f t="shared" ca="1" si="307"/>
        <v>1</v>
      </c>
      <c r="H2789" s="1">
        <f t="shared" ca="1" si="308"/>
        <v>1</v>
      </c>
      <c r="I2789" s="1">
        <f t="shared" ca="1" si="309"/>
        <v>1</v>
      </c>
    </row>
    <row r="2790" spans="1:9" x14ac:dyDescent="0.2">
      <c r="A2790" s="1">
        <f t="shared" ca="1" si="305"/>
        <v>2</v>
      </c>
      <c r="B2790" s="1" t="str">
        <f ca="1">VLOOKUP(RAND(),'rastgele veri'!$O$2:$P$6,2,1)</f>
        <v>D</v>
      </c>
      <c r="C2790" s="1">
        <f t="shared" ca="1" si="304"/>
        <v>1</v>
      </c>
      <c r="D2790" s="3" t="str">
        <f ca="1">CONCATENATE('rastgele veri'!B2790,'rastgele veri'!A2790,'rastgele veri'!C2790)</f>
        <v>D21</v>
      </c>
      <c r="E2790" s="4">
        <f t="shared" ca="1" si="310"/>
        <v>43864</v>
      </c>
      <c r="F2790" s="3" t="str">
        <f t="shared" ca="1" si="306"/>
        <v>Foça</v>
      </c>
      <c r="G2790" s="3">
        <f t="shared" ca="1" si="307"/>
        <v>1</v>
      </c>
      <c r="H2790" s="1">
        <f t="shared" ca="1" si="308"/>
        <v>1</v>
      </c>
      <c r="I2790" s="1">
        <f t="shared" ca="1" si="309"/>
        <v>1</v>
      </c>
    </row>
    <row r="2791" spans="1:9" x14ac:dyDescent="0.2">
      <c r="A2791" s="1">
        <f t="shared" ca="1" si="305"/>
        <v>1</v>
      </c>
      <c r="B2791" s="1" t="str">
        <f ca="1">VLOOKUP(RAND(),'rastgele veri'!$O$2:$P$6,2,1)</f>
        <v>A</v>
      </c>
      <c r="C2791" s="1">
        <f t="shared" ca="1" si="304"/>
        <v>2</v>
      </c>
      <c r="D2791" s="3" t="str">
        <f ca="1">CONCATENATE('rastgele veri'!B2791,'rastgele veri'!A2791,'rastgele veri'!C2791)</f>
        <v>A12</v>
      </c>
      <c r="E2791" s="4">
        <f t="shared" ca="1" si="310"/>
        <v>43864</v>
      </c>
      <c r="F2791" s="3" t="str">
        <f t="shared" ca="1" si="306"/>
        <v>Erdek</v>
      </c>
      <c r="G2791" s="3">
        <f t="shared" ca="1" si="307"/>
        <v>1</v>
      </c>
      <c r="H2791" s="1">
        <f t="shared" ca="1" si="308"/>
        <v>1</v>
      </c>
      <c r="I2791" s="1">
        <f t="shared" ca="1" si="309"/>
        <v>1</v>
      </c>
    </row>
    <row r="2792" spans="1:9" x14ac:dyDescent="0.2">
      <c r="A2792" s="1">
        <f t="shared" ca="1" si="305"/>
        <v>2</v>
      </c>
      <c r="B2792" s="1" t="str">
        <f ca="1">VLOOKUP(RAND(),'rastgele veri'!$O$2:$P$6,2,1)</f>
        <v>B</v>
      </c>
      <c r="C2792" s="1">
        <f t="shared" ca="1" si="304"/>
        <v>2</v>
      </c>
      <c r="D2792" s="3" t="str">
        <f ca="1">CONCATENATE('rastgele veri'!B2792,'rastgele veri'!A2792,'rastgele veri'!C2792)</f>
        <v>B22</v>
      </c>
      <c r="E2792" s="4">
        <f t="shared" ca="1" si="310"/>
        <v>43864</v>
      </c>
      <c r="F2792" s="3" t="str">
        <f t="shared" ca="1" si="306"/>
        <v>Mersin</v>
      </c>
      <c r="G2792" s="3">
        <f t="shared" ca="1" si="307"/>
        <v>1</v>
      </c>
      <c r="H2792" s="1">
        <f t="shared" ca="1" si="308"/>
        <v>1</v>
      </c>
      <c r="I2792" s="1">
        <f t="shared" ca="1" si="309"/>
        <v>1</v>
      </c>
    </row>
    <row r="2793" spans="1:9" x14ac:dyDescent="0.2">
      <c r="A2793" s="1">
        <f t="shared" ca="1" si="305"/>
        <v>1</v>
      </c>
      <c r="B2793" s="1" t="str">
        <f ca="1">VLOOKUP(RAND(),'rastgele veri'!$O$2:$P$6,2,1)</f>
        <v>A</v>
      </c>
      <c r="C2793" s="1">
        <f t="shared" ca="1" si="304"/>
        <v>1</v>
      </c>
      <c r="D2793" s="3" t="str">
        <f ca="1">CONCATENATE('rastgele veri'!B2793,'rastgele veri'!A2793,'rastgele veri'!C2793)</f>
        <v>A11</v>
      </c>
      <c r="E2793" s="4">
        <f t="shared" ca="1" si="310"/>
        <v>43864</v>
      </c>
      <c r="F2793" s="3" t="str">
        <f t="shared" ca="1" si="306"/>
        <v>Bartın</v>
      </c>
      <c r="G2793" s="3">
        <f t="shared" ca="1" si="307"/>
        <v>1</v>
      </c>
      <c r="H2793" s="1">
        <f t="shared" ca="1" si="308"/>
        <v>1</v>
      </c>
      <c r="I2793" s="1">
        <f t="shared" ca="1" si="309"/>
        <v>1</v>
      </c>
    </row>
    <row r="2794" spans="1:9" x14ac:dyDescent="0.2">
      <c r="A2794" s="1">
        <f t="shared" ca="1" si="305"/>
        <v>2</v>
      </c>
      <c r="B2794" s="1" t="str">
        <f ca="1">VLOOKUP(RAND(),'rastgele veri'!$O$2:$P$6,2,1)</f>
        <v>B</v>
      </c>
      <c r="C2794" s="1">
        <f t="shared" ca="1" si="304"/>
        <v>2</v>
      </c>
      <c r="D2794" s="3" t="str">
        <f ca="1">CONCATENATE('rastgele veri'!B2794,'rastgele veri'!A2794,'rastgele veri'!C2794)</f>
        <v>B22</v>
      </c>
      <c r="E2794" s="4">
        <f t="shared" ca="1" si="310"/>
        <v>43864</v>
      </c>
      <c r="F2794" s="3" t="str">
        <f t="shared" ca="1" si="306"/>
        <v>Mersin</v>
      </c>
      <c r="G2794" s="3">
        <f t="shared" ca="1" si="307"/>
        <v>1</v>
      </c>
      <c r="H2794" s="1">
        <f t="shared" ca="1" si="308"/>
        <v>1</v>
      </c>
      <c r="I2794" s="1">
        <f t="shared" ca="1" si="309"/>
        <v>1</v>
      </c>
    </row>
    <row r="2795" spans="1:9" x14ac:dyDescent="0.2">
      <c r="A2795" s="1">
        <f t="shared" ca="1" si="305"/>
        <v>1</v>
      </c>
      <c r="B2795" s="1" t="str">
        <f ca="1">VLOOKUP(RAND(),'rastgele veri'!$O$2:$P$6,2,1)</f>
        <v>D</v>
      </c>
      <c r="C2795" s="1">
        <f t="shared" ca="1" si="304"/>
        <v>1</v>
      </c>
      <c r="D2795" s="3" t="str">
        <f ca="1">CONCATENATE('rastgele veri'!B2795,'rastgele veri'!A2795,'rastgele veri'!C2795)</f>
        <v>D11</v>
      </c>
      <c r="E2795" s="4">
        <f t="shared" ca="1" si="310"/>
        <v>43864</v>
      </c>
      <c r="F2795" s="3" t="str">
        <f t="shared" ca="1" si="306"/>
        <v>Erdek</v>
      </c>
      <c r="G2795" s="3">
        <f t="shared" ca="1" si="307"/>
        <v>1</v>
      </c>
      <c r="H2795" s="1">
        <f t="shared" ca="1" si="308"/>
        <v>1</v>
      </c>
      <c r="I2795" s="1">
        <f t="shared" ca="1" si="309"/>
        <v>1</v>
      </c>
    </row>
    <row r="2796" spans="1:9" x14ac:dyDescent="0.2">
      <c r="A2796" s="1">
        <f t="shared" ca="1" si="305"/>
        <v>2</v>
      </c>
      <c r="B2796" s="1" t="str">
        <f ca="1">VLOOKUP(RAND(),'rastgele veri'!$O$2:$P$6,2,1)</f>
        <v>C</v>
      </c>
      <c r="C2796" s="1">
        <f t="shared" ca="1" si="304"/>
        <v>1</v>
      </c>
      <c r="D2796" s="3" t="str">
        <f ca="1">CONCATENATE('rastgele veri'!B2796,'rastgele veri'!A2796,'rastgele veri'!C2796)</f>
        <v>C21</v>
      </c>
      <c r="E2796" s="4">
        <f t="shared" ca="1" si="310"/>
        <v>43864</v>
      </c>
      <c r="F2796" s="3" t="str">
        <f t="shared" ca="1" si="306"/>
        <v>Aksaz</v>
      </c>
      <c r="G2796" s="3">
        <f t="shared" ca="1" si="307"/>
        <v>1</v>
      </c>
      <c r="H2796" s="1">
        <f t="shared" ca="1" si="308"/>
        <v>1</v>
      </c>
      <c r="I2796" s="1">
        <f t="shared" ca="1" si="309"/>
        <v>1</v>
      </c>
    </row>
    <row r="2797" spans="1:9" x14ac:dyDescent="0.2">
      <c r="A2797" s="1">
        <f t="shared" ca="1" si="305"/>
        <v>2</v>
      </c>
      <c r="B2797" s="1" t="str">
        <f ca="1">VLOOKUP(RAND(),'rastgele veri'!$O$2:$P$6,2,1)</f>
        <v>A</v>
      </c>
      <c r="C2797" s="1">
        <f t="shared" ca="1" si="304"/>
        <v>2</v>
      </c>
      <c r="D2797" s="3" t="str">
        <f ca="1">CONCATENATE('rastgele veri'!B2797,'rastgele veri'!A2797,'rastgele veri'!C2797)</f>
        <v>A22</v>
      </c>
      <c r="E2797" s="4">
        <f t="shared" ca="1" si="310"/>
        <v>43864</v>
      </c>
      <c r="F2797" s="3" t="str">
        <f t="shared" ca="1" si="306"/>
        <v>Aksaz</v>
      </c>
      <c r="G2797" s="3">
        <f t="shared" ca="1" si="307"/>
        <v>1</v>
      </c>
      <c r="H2797" s="1">
        <f t="shared" ca="1" si="308"/>
        <v>1</v>
      </c>
      <c r="I2797" s="1">
        <f t="shared" ca="1" si="309"/>
        <v>1</v>
      </c>
    </row>
    <row r="2798" spans="1:9" x14ac:dyDescent="0.2">
      <c r="A2798" s="1">
        <f t="shared" ca="1" si="305"/>
        <v>2</v>
      </c>
      <c r="B2798" s="1" t="str">
        <f ca="1">VLOOKUP(RAND(),'rastgele veri'!$O$2:$P$6,2,1)</f>
        <v>D</v>
      </c>
      <c r="C2798" s="1">
        <f t="shared" ca="1" si="304"/>
        <v>1</v>
      </c>
      <c r="D2798" s="3" t="str">
        <f ca="1">CONCATENATE('rastgele veri'!B2798,'rastgele veri'!A2798,'rastgele veri'!C2798)</f>
        <v>D21</v>
      </c>
      <c r="E2798" s="4">
        <f t="shared" ca="1" si="310"/>
        <v>43864</v>
      </c>
      <c r="F2798" s="3" t="str">
        <f t="shared" ca="1" si="306"/>
        <v>Erdek</v>
      </c>
      <c r="G2798" s="3">
        <f t="shared" ca="1" si="307"/>
        <v>1</v>
      </c>
      <c r="H2798" s="1">
        <f t="shared" ca="1" si="308"/>
        <v>1</v>
      </c>
      <c r="I2798" s="1">
        <f t="shared" ca="1" si="309"/>
        <v>1</v>
      </c>
    </row>
    <row r="2799" spans="1:9" x14ac:dyDescent="0.2">
      <c r="A2799" s="1">
        <f t="shared" ca="1" si="305"/>
        <v>2</v>
      </c>
      <c r="B2799" s="1" t="str">
        <f ca="1">VLOOKUP(RAND(),'rastgele veri'!$O$2:$P$6,2,1)</f>
        <v>C</v>
      </c>
      <c r="C2799" s="1">
        <f t="shared" ca="1" si="304"/>
        <v>1</v>
      </c>
      <c r="D2799" s="3" t="str">
        <f ca="1">CONCATENATE('rastgele veri'!B2799,'rastgele veri'!A2799,'rastgele veri'!C2799)</f>
        <v>C21</v>
      </c>
      <c r="E2799" s="4">
        <f t="shared" ca="1" si="310"/>
        <v>43864</v>
      </c>
      <c r="F2799" s="3" t="str">
        <f t="shared" ca="1" si="306"/>
        <v>Bartın</v>
      </c>
      <c r="G2799" s="3">
        <f t="shared" ca="1" si="307"/>
        <v>1</v>
      </c>
      <c r="H2799" s="1">
        <f t="shared" ca="1" si="308"/>
        <v>1</v>
      </c>
      <c r="I2799" s="1">
        <f t="shared" ca="1" si="309"/>
        <v>1</v>
      </c>
    </row>
    <row r="2800" spans="1:9" x14ac:dyDescent="0.2">
      <c r="A2800" s="1">
        <f t="shared" ca="1" si="305"/>
        <v>1</v>
      </c>
      <c r="B2800" s="1" t="str">
        <f ca="1">VLOOKUP(RAND(),'rastgele veri'!$O$2:$P$6,2,1)</f>
        <v>A</v>
      </c>
      <c r="C2800" s="1">
        <f t="shared" ca="1" si="304"/>
        <v>1</v>
      </c>
      <c r="D2800" s="3" t="str">
        <f ca="1">CONCATENATE('rastgele veri'!B2800,'rastgele veri'!A2800,'rastgele veri'!C2800)</f>
        <v>A11</v>
      </c>
      <c r="E2800" s="4">
        <f t="shared" ca="1" si="310"/>
        <v>43865</v>
      </c>
      <c r="F2800" s="3" t="str">
        <f t="shared" ca="1" si="306"/>
        <v>Çanakkale</v>
      </c>
      <c r="G2800" s="3">
        <f t="shared" ca="1" si="307"/>
        <v>1</v>
      </c>
      <c r="H2800" s="1">
        <f t="shared" ca="1" si="308"/>
        <v>1</v>
      </c>
      <c r="I2800" s="1">
        <f t="shared" ca="1" si="309"/>
        <v>2</v>
      </c>
    </row>
    <row r="2801" spans="1:9" x14ac:dyDescent="0.2">
      <c r="A2801" s="1">
        <f t="shared" ca="1" si="305"/>
        <v>1</v>
      </c>
      <c r="B2801" s="1" t="str">
        <f ca="1">VLOOKUP(RAND(),'rastgele veri'!$O$2:$P$6,2,1)</f>
        <v>A</v>
      </c>
      <c r="C2801" s="1">
        <f t="shared" ca="1" si="304"/>
        <v>2</v>
      </c>
      <c r="D2801" s="3" t="str">
        <f ca="1">CONCATENATE('rastgele veri'!B2801,'rastgele veri'!A2801,'rastgele veri'!C2801)</f>
        <v>A12</v>
      </c>
      <c r="E2801" s="4">
        <f t="shared" ca="1" si="310"/>
        <v>43865</v>
      </c>
      <c r="F2801" s="3" t="str">
        <f t="shared" ca="1" si="306"/>
        <v>Mersin</v>
      </c>
      <c r="G2801" s="3">
        <f t="shared" ca="1" si="307"/>
        <v>1</v>
      </c>
      <c r="H2801" s="1">
        <f t="shared" ca="1" si="308"/>
        <v>1</v>
      </c>
      <c r="I2801" s="1">
        <f t="shared" ca="1" si="309"/>
        <v>2</v>
      </c>
    </row>
    <row r="2802" spans="1:9" x14ac:dyDescent="0.2">
      <c r="A2802" s="1">
        <f t="shared" ca="1" si="305"/>
        <v>2</v>
      </c>
      <c r="B2802" s="1" t="str">
        <f ca="1">VLOOKUP(RAND(),'rastgele veri'!$O$2:$P$6,2,1)</f>
        <v>A</v>
      </c>
      <c r="C2802" s="1">
        <f t="shared" ca="1" si="304"/>
        <v>1</v>
      </c>
      <c r="D2802" s="3" t="str">
        <f ca="1">CONCATENATE('rastgele veri'!B2802,'rastgele veri'!A2802,'rastgele veri'!C2802)</f>
        <v>A21</v>
      </c>
      <c r="E2802" s="4">
        <f t="shared" ca="1" si="310"/>
        <v>43865</v>
      </c>
      <c r="F2802" s="3" t="str">
        <f t="shared" ca="1" si="306"/>
        <v>Aksaz</v>
      </c>
      <c r="G2802" s="3">
        <f t="shared" ca="1" si="307"/>
        <v>1</v>
      </c>
      <c r="H2802" s="1">
        <f t="shared" ca="1" si="308"/>
        <v>1</v>
      </c>
      <c r="I2802" s="1">
        <f t="shared" ca="1" si="309"/>
        <v>2</v>
      </c>
    </row>
    <row r="2803" spans="1:9" x14ac:dyDescent="0.2">
      <c r="A2803" s="1">
        <f t="shared" ca="1" si="305"/>
        <v>1</v>
      </c>
      <c r="B2803" s="1" t="str">
        <f ca="1">VLOOKUP(RAND(),'rastgele veri'!$O$2:$P$6,2,1)</f>
        <v>D</v>
      </c>
      <c r="C2803" s="1">
        <f t="shared" ca="1" si="304"/>
        <v>1</v>
      </c>
      <c r="D2803" s="3" t="str">
        <f ca="1">CONCATENATE('rastgele veri'!B2803,'rastgele veri'!A2803,'rastgele veri'!C2803)</f>
        <v>D11</v>
      </c>
      <c r="E2803" s="4">
        <f t="shared" ca="1" si="310"/>
        <v>43866</v>
      </c>
      <c r="F2803" s="3" t="str">
        <f t="shared" ca="1" si="306"/>
        <v>Aksaz</v>
      </c>
      <c r="G2803" s="3">
        <f t="shared" ca="1" si="307"/>
        <v>1</v>
      </c>
      <c r="H2803" s="1">
        <f t="shared" ca="1" si="308"/>
        <v>1</v>
      </c>
      <c r="I2803" s="1">
        <f t="shared" ca="1" si="309"/>
        <v>3</v>
      </c>
    </row>
    <row r="2804" spans="1:9" x14ac:dyDescent="0.2">
      <c r="A2804" s="1">
        <f t="shared" ca="1" si="305"/>
        <v>2</v>
      </c>
      <c r="B2804" s="1" t="str">
        <f ca="1">VLOOKUP(RAND(),'rastgele veri'!$O$2:$P$6,2,1)</f>
        <v>C</v>
      </c>
      <c r="C2804" s="1">
        <f t="shared" ca="1" si="304"/>
        <v>2</v>
      </c>
      <c r="D2804" s="3" t="str">
        <f ca="1">CONCATENATE('rastgele veri'!B2804,'rastgele veri'!A2804,'rastgele veri'!C2804)</f>
        <v>C22</v>
      </c>
      <c r="E2804" s="4">
        <f t="shared" ca="1" si="310"/>
        <v>43866</v>
      </c>
      <c r="F2804" s="3" t="str">
        <f t="shared" ca="1" si="306"/>
        <v>Foça</v>
      </c>
      <c r="G2804" s="3">
        <f t="shared" ca="1" si="307"/>
        <v>1</v>
      </c>
      <c r="H2804" s="1">
        <f t="shared" ca="1" si="308"/>
        <v>1</v>
      </c>
      <c r="I2804" s="1">
        <f t="shared" ca="1" si="309"/>
        <v>3</v>
      </c>
    </row>
    <row r="2805" spans="1:9" x14ac:dyDescent="0.2">
      <c r="A2805" s="1">
        <f t="shared" ca="1" si="305"/>
        <v>1</v>
      </c>
      <c r="B2805" s="1" t="str">
        <f ca="1">VLOOKUP(RAND(),'rastgele veri'!$O$2:$P$6,2,1)</f>
        <v>A</v>
      </c>
      <c r="C2805" s="1">
        <f t="shared" ca="1" si="304"/>
        <v>1</v>
      </c>
      <c r="D2805" s="3" t="str">
        <f ca="1">CONCATENATE('rastgele veri'!B2805,'rastgele veri'!A2805,'rastgele veri'!C2805)</f>
        <v>A11</v>
      </c>
      <c r="E2805" s="4">
        <f t="shared" ca="1" si="310"/>
        <v>43866</v>
      </c>
      <c r="F2805" s="3" t="str">
        <f t="shared" ca="1" si="306"/>
        <v>Foça</v>
      </c>
      <c r="G2805" s="3">
        <f t="shared" ca="1" si="307"/>
        <v>1</v>
      </c>
      <c r="H2805" s="1">
        <f t="shared" ca="1" si="308"/>
        <v>1</v>
      </c>
      <c r="I2805" s="1">
        <f t="shared" ca="1" si="309"/>
        <v>3</v>
      </c>
    </row>
    <row r="2806" spans="1:9" x14ac:dyDescent="0.2">
      <c r="A2806" s="1">
        <f t="shared" ca="1" si="305"/>
        <v>1</v>
      </c>
      <c r="B2806" s="1" t="str">
        <f ca="1">VLOOKUP(RAND(),'rastgele veri'!$O$2:$P$6,2,1)</f>
        <v>B</v>
      </c>
      <c r="C2806" s="1">
        <f t="shared" ca="1" si="304"/>
        <v>1</v>
      </c>
      <c r="D2806" s="3" t="str">
        <f ca="1">CONCATENATE('rastgele veri'!B2806,'rastgele veri'!A2806,'rastgele veri'!C2806)</f>
        <v>B11</v>
      </c>
      <c r="E2806" s="4">
        <f t="shared" ca="1" si="310"/>
        <v>43866</v>
      </c>
      <c r="F2806" s="3" t="str">
        <f t="shared" ca="1" si="306"/>
        <v>Aksaz</v>
      </c>
      <c r="G2806" s="3">
        <f t="shared" ca="1" si="307"/>
        <v>1</v>
      </c>
      <c r="H2806" s="1">
        <f t="shared" ca="1" si="308"/>
        <v>1</v>
      </c>
      <c r="I2806" s="1">
        <f t="shared" ca="1" si="309"/>
        <v>3</v>
      </c>
    </row>
    <row r="2807" spans="1:9" x14ac:dyDescent="0.2">
      <c r="A2807" s="1">
        <f t="shared" ca="1" si="305"/>
        <v>1</v>
      </c>
      <c r="B2807" s="1" t="str">
        <f ca="1">VLOOKUP(RAND(),'rastgele veri'!$O$2:$P$6,2,1)</f>
        <v>A</v>
      </c>
      <c r="C2807" s="1">
        <f t="shared" ca="1" si="304"/>
        <v>1</v>
      </c>
      <c r="D2807" s="3" t="str">
        <f ca="1">CONCATENATE('rastgele veri'!B2807,'rastgele veri'!A2807,'rastgele veri'!C2807)</f>
        <v>A11</v>
      </c>
      <c r="E2807" s="4">
        <f t="shared" ca="1" si="310"/>
        <v>43866</v>
      </c>
      <c r="F2807" s="3" t="str">
        <f t="shared" ca="1" si="306"/>
        <v>Aksaz</v>
      </c>
      <c r="G2807" s="3">
        <f t="shared" ca="1" si="307"/>
        <v>1</v>
      </c>
      <c r="H2807" s="1">
        <f t="shared" ca="1" si="308"/>
        <v>1</v>
      </c>
      <c r="I2807" s="1">
        <f t="shared" ca="1" si="309"/>
        <v>3</v>
      </c>
    </row>
    <row r="2808" spans="1:9" x14ac:dyDescent="0.2">
      <c r="A2808" s="1">
        <f t="shared" ca="1" si="305"/>
        <v>2</v>
      </c>
      <c r="B2808" s="1" t="str">
        <f ca="1">VLOOKUP(RAND(),'rastgele veri'!$O$2:$P$6,2,1)</f>
        <v>B</v>
      </c>
      <c r="C2808" s="1">
        <f t="shared" ca="1" si="304"/>
        <v>1</v>
      </c>
      <c r="D2808" s="3" t="str">
        <f ca="1">CONCATENATE('rastgele veri'!B2808,'rastgele veri'!A2808,'rastgele veri'!C2808)</f>
        <v>B21</v>
      </c>
      <c r="E2808" s="4">
        <f t="shared" ca="1" si="310"/>
        <v>43866</v>
      </c>
      <c r="F2808" s="3" t="str">
        <f t="shared" ca="1" si="306"/>
        <v>Çanakkale</v>
      </c>
      <c r="G2808" s="3">
        <f t="shared" ca="1" si="307"/>
        <v>1</v>
      </c>
      <c r="H2808" s="1">
        <f t="shared" ca="1" si="308"/>
        <v>1</v>
      </c>
      <c r="I2808" s="1">
        <f t="shared" ca="1" si="309"/>
        <v>3</v>
      </c>
    </row>
    <row r="2809" spans="1:9" x14ac:dyDescent="0.2">
      <c r="A2809" s="1">
        <f t="shared" ca="1" si="305"/>
        <v>2</v>
      </c>
      <c r="B2809" s="1" t="str">
        <f ca="1">VLOOKUP(RAND(),'rastgele veri'!$O$2:$P$6,2,1)</f>
        <v>A</v>
      </c>
      <c r="C2809" s="1">
        <f t="shared" ca="1" si="304"/>
        <v>2</v>
      </c>
      <c r="D2809" s="3" t="str">
        <f ca="1">CONCATENATE('rastgele veri'!B2809,'rastgele veri'!A2809,'rastgele veri'!C2809)</f>
        <v>A22</v>
      </c>
      <c r="E2809" s="4">
        <f t="shared" ca="1" si="310"/>
        <v>43866</v>
      </c>
      <c r="F2809" s="3" t="str">
        <f t="shared" ca="1" si="306"/>
        <v>Çanakkale</v>
      </c>
      <c r="G2809" s="3">
        <f t="shared" ca="1" si="307"/>
        <v>1</v>
      </c>
      <c r="H2809" s="1">
        <f t="shared" ca="1" si="308"/>
        <v>1</v>
      </c>
      <c r="I2809" s="1">
        <f t="shared" ca="1" si="309"/>
        <v>3</v>
      </c>
    </row>
    <row r="2810" spans="1:9" x14ac:dyDescent="0.2">
      <c r="A2810" s="1">
        <f t="shared" ca="1" si="305"/>
        <v>2</v>
      </c>
      <c r="B2810" s="1" t="str">
        <f ca="1">VLOOKUP(RAND(),'rastgele veri'!$O$2:$P$6,2,1)</f>
        <v>D</v>
      </c>
      <c r="C2810" s="1">
        <f t="shared" ca="1" si="304"/>
        <v>2</v>
      </c>
      <c r="D2810" s="3" t="str">
        <f ca="1">CONCATENATE('rastgele veri'!B2810,'rastgele veri'!A2810,'rastgele veri'!C2810)</f>
        <v>D22</v>
      </c>
      <c r="E2810" s="4">
        <f t="shared" ca="1" si="310"/>
        <v>43866</v>
      </c>
      <c r="F2810" s="3" t="str">
        <f t="shared" ca="1" si="306"/>
        <v>Foça</v>
      </c>
      <c r="G2810" s="3">
        <f t="shared" ca="1" si="307"/>
        <v>1</v>
      </c>
      <c r="H2810" s="1">
        <f t="shared" ca="1" si="308"/>
        <v>1</v>
      </c>
      <c r="I2810" s="1">
        <f t="shared" ca="1" si="309"/>
        <v>3</v>
      </c>
    </row>
    <row r="2811" spans="1:9" x14ac:dyDescent="0.2">
      <c r="A2811" s="1">
        <f t="shared" ca="1" si="305"/>
        <v>2</v>
      </c>
      <c r="B2811" s="1" t="str">
        <f ca="1">VLOOKUP(RAND(),'rastgele veri'!$O$2:$P$6,2,1)</f>
        <v>A</v>
      </c>
      <c r="C2811" s="1">
        <f t="shared" ca="1" si="304"/>
        <v>1</v>
      </c>
      <c r="D2811" s="3" t="str">
        <f ca="1">CONCATENATE('rastgele veri'!B2811,'rastgele veri'!A2811,'rastgele veri'!C2811)</f>
        <v>A21</v>
      </c>
      <c r="E2811" s="4">
        <f t="shared" ca="1" si="310"/>
        <v>43866</v>
      </c>
      <c r="F2811" s="3" t="str">
        <f t="shared" ca="1" si="306"/>
        <v>Çanakkale</v>
      </c>
      <c r="G2811" s="3">
        <f t="shared" ca="1" si="307"/>
        <v>1</v>
      </c>
      <c r="H2811" s="1">
        <f t="shared" ca="1" si="308"/>
        <v>1</v>
      </c>
      <c r="I2811" s="1">
        <f t="shared" ca="1" si="309"/>
        <v>3</v>
      </c>
    </row>
    <row r="2812" spans="1:9" x14ac:dyDescent="0.2">
      <c r="A2812" s="1">
        <f t="shared" ca="1" si="305"/>
        <v>1</v>
      </c>
      <c r="B2812" s="1" t="str">
        <f ca="1">VLOOKUP(RAND(),'rastgele veri'!$O$2:$P$6,2,1)</f>
        <v>A</v>
      </c>
      <c r="C2812" s="1">
        <f t="shared" ca="1" si="304"/>
        <v>2</v>
      </c>
      <c r="D2812" s="3" t="str">
        <f ca="1">CONCATENATE('rastgele veri'!B2812,'rastgele veri'!A2812,'rastgele veri'!C2812)</f>
        <v>A12</v>
      </c>
      <c r="E2812" s="4">
        <f t="shared" ca="1" si="310"/>
        <v>43866</v>
      </c>
      <c r="F2812" s="3" t="str">
        <f t="shared" ca="1" si="306"/>
        <v>Aksaz</v>
      </c>
      <c r="G2812" s="3">
        <f t="shared" ca="1" si="307"/>
        <v>1</v>
      </c>
      <c r="H2812" s="1">
        <f t="shared" ca="1" si="308"/>
        <v>1</v>
      </c>
      <c r="I2812" s="1">
        <f t="shared" ca="1" si="309"/>
        <v>3</v>
      </c>
    </row>
    <row r="2813" spans="1:9" x14ac:dyDescent="0.2">
      <c r="A2813" s="1">
        <f t="shared" ca="1" si="305"/>
        <v>1</v>
      </c>
      <c r="B2813" s="1" t="str">
        <f ca="1">VLOOKUP(RAND(),'rastgele veri'!$O$2:$P$6,2,1)</f>
        <v>B</v>
      </c>
      <c r="C2813" s="1">
        <f t="shared" ca="1" si="304"/>
        <v>2</v>
      </c>
      <c r="D2813" s="3" t="str">
        <f ca="1">CONCATENATE('rastgele veri'!B2813,'rastgele veri'!A2813,'rastgele veri'!C2813)</f>
        <v>B12</v>
      </c>
      <c r="E2813" s="4">
        <f t="shared" ca="1" si="310"/>
        <v>43867</v>
      </c>
      <c r="F2813" s="3" t="str">
        <f t="shared" ca="1" si="306"/>
        <v>Mersin</v>
      </c>
      <c r="G2813" s="3">
        <f t="shared" ca="1" si="307"/>
        <v>1</v>
      </c>
      <c r="H2813" s="1">
        <f t="shared" ca="1" si="308"/>
        <v>1</v>
      </c>
      <c r="I2813" s="1">
        <f t="shared" ca="1" si="309"/>
        <v>4</v>
      </c>
    </row>
    <row r="2814" spans="1:9" x14ac:dyDescent="0.2">
      <c r="A2814" s="1">
        <f t="shared" ca="1" si="305"/>
        <v>1</v>
      </c>
      <c r="B2814" s="1" t="str">
        <f ca="1">VLOOKUP(RAND(),'rastgele veri'!$O$2:$P$6,2,1)</f>
        <v>D</v>
      </c>
      <c r="C2814" s="1">
        <f t="shared" ca="1" si="304"/>
        <v>1</v>
      </c>
      <c r="D2814" s="3" t="str">
        <f ca="1">CONCATENATE('rastgele veri'!B2814,'rastgele veri'!A2814,'rastgele veri'!C2814)</f>
        <v>D11</v>
      </c>
      <c r="E2814" s="4">
        <f t="shared" ca="1" si="310"/>
        <v>43867</v>
      </c>
      <c r="F2814" s="3" t="str">
        <f t="shared" ca="1" si="306"/>
        <v>Erdek</v>
      </c>
      <c r="G2814" s="3">
        <f t="shared" ca="1" si="307"/>
        <v>1</v>
      </c>
      <c r="H2814" s="1">
        <f t="shared" ca="1" si="308"/>
        <v>1</v>
      </c>
      <c r="I2814" s="1">
        <f t="shared" ca="1" si="309"/>
        <v>4</v>
      </c>
    </row>
    <row r="2815" spans="1:9" x14ac:dyDescent="0.2">
      <c r="A2815" s="1">
        <f t="shared" ca="1" si="305"/>
        <v>2</v>
      </c>
      <c r="B2815" s="1" t="str">
        <f ca="1">VLOOKUP(RAND(),'rastgele veri'!$O$2:$P$6,2,1)</f>
        <v>C</v>
      </c>
      <c r="C2815" s="1">
        <f t="shared" ca="1" si="304"/>
        <v>1</v>
      </c>
      <c r="D2815" s="3" t="str">
        <f ca="1">CONCATENATE('rastgele veri'!B2815,'rastgele veri'!A2815,'rastgele veri'!C2815)</f>
        <v>C21</v>
      </c>
      <c r="E2815" s="4">
        <f t="shared" ca="1" si="310"/>
        <v>43868</v>
      </c>
      <c r="F2815" s="3" t="str">
        <f t="shared" ca="1" si="306"/>
        <v>Mersin</v>
      </c>
      <c r="G2815" s="3">
        <f t="shared" ca="1" si="307"/>
        <v>1</v>
      </c>
      <c r="H2815" s="1">
        <f t="shared" ca="1" si="308"/>
        <v>1</v>
      </c>
      <c r="I2815" s="1">
        <f t="shared" ca="1" si="309"/>
        <v>5</v>
      </c>
    </row>
    <row r="2816" spans="1:9" x14ac:dyDescent="0.2">
      <c r="A2816" s="1">
        <f t="shared" ca="1" si="305"/>
        <v>1</v>
      </c>
      <c r="B2816" s="1" t="str">
        <f ca="1">VLOOKUP(RAND(),'rastgele veri'!$O$2:$P$6,2,1)</f>
        <v>B</v>
      </c>
      <c r="C2816" s="1">
        <f t="shared" ca="1" si="304"/>
        <v>1</v>
      </c>
      <c r="D2816" s="3" t="str">
        <f ca="1">CONCATENATE('rastgele veri'!B2816,'rastgele veri'!A2816,'rastgele veri'!C2816)</f>
        <v>B11</v>
      </c>
      <c r="E2816" s="4">
        <f t="shared" ca="1" si="310"/>
        <v>43869</v>
      </c>
      <c r="F2816" s="3" t="str">
        <f t="shared" ca="1" si="306"/>
        <v>Foça</v>
      </c>
      <c r="G2816" s="3">
        <f t="shared" ca="1" si="307"/>
        <v>0</v>
      </c>
      <c r="H2816" s="1">
        <f t="shared" ca="1" si="308"/>
        <v>1</v>
      </c>
      <c r="I2816" s="1">
        <f t="shared" ca="1" si="309"/>
        <v>6</v>
      </c>
    </row>
    <row r="2817" spans="1:9" x14ac:dyDescent="0.2">
      <c r="A2817" s="1">
        <f t="shared" ca="1" si="305"/>
        <v>1</v>
      </c>
      <c r="B2817" s="1" t="str">
        <f ca="1">VLOOKUP(RAND(),'rastgele veri'!$O$2:$P$6,2,1)</f>
        <v>D</v>
      </c>
      <c r="C2817" s="1">
        <f t="shared" ca="1" si="304"/>
        <v>2</v>
      </c>
      <c r="D2817" s="3" t="str">
        <f ca="1">CONCATENATE('rastgele veri'!B2817,'rastgele veri'!A2817,'rastgele veri'!C2817)</f>
        <v>D12</v>
      </c>
      <c r="E2817" s="4">
        <f t="shared" ca="1" si="310"/>
        <v>43869</v>
      </c>
      <c r="F2817" s="3" t="str">
        <f t="shared" ca="1" si="306"/>
        <v>Erdek</v>
      </c>
      <c r="G2817" s="3">
        <f t="shared" ca="1" si="307"/>
        <v>1</v>
      </c>
      <c r="H2817" s="1">
        <f t="shared" ca="1" si="308"/>
        <v>1</v>
      </c>
      <c r="I2817" s="1">
        <f t="shared" ca="1" si="309"/>
        <v>6</v>
      </c>
    </row>
    <row r="2818" spans="1:9" x14ac:dyDescent="0.2">
      <c r="A2818" s="1">
        <f t="shared" ca="1" si="305"/>
        <v>2</v>
      </c>
      <c r="B2818" s="1" t="str">
        <f ca="1">VLOOKUP(RAND(),'rastgele veri'!$O$2:$P$6,2,1)</f>
        <v>A</v>
      </c>
      <c r="C2818" s="1">
        <f t="shared" ref="C2818:C2881" ca="1" si="311">INT(RAND()*(3-1)+1)</f>
        <v>1</v>
      </c>
      <c r="D2818" s="3" t="str">
        <f ca="1">CONCATENATE('rastgele veri'!B2818,'rastgele veri'!A2818,'rastgele veri'!C2818)</f>
        <v>A21</v>
      </c>
      <c r="E2818" s="4">
        <f t="shared" ca="1" si="310"/>
        <v>43869</v>
      </c>
      <c r="F2818" s="3" t="str">
        <f t="shared" ca="1" si="306"/>
        <v>Çanakkale</v>
      </c>
      <c r="G2818" s="3">
        <f t="shared" ca="1" si="307"/>
        <v>0</v>
      </c>
      <c r="H2818" s="1">
        <f t="shared" ca="1" si="308"/>
        <v>0</v>
      </c>
      <c r="I2818" s="1">
        <f t="shared" ca="1" si="309"/>
        <v>6</v>
      </c>
    </row>
    <row r="2819" spans="1:9" x14ac:dyDescent="0.2">
      <c r="A2819" s="1">
        <f t="shared" ref="A2819:A2882" ca="1" si="312">INT(RAND()*(3-1)+1)</f>
        <v>2</v>
      </c>
      <c r="B2819" s="1" t="str">
        <f ca="1">VLOOKUP(RAND(),'rastgele veri'!$O$2:$P$6,2,1)</f>
        <v>A</v>
      </c>
      <c r="C2819" s="1">
        <f t="shared" ca="1" si="311"/>
        <v>2</v>
      </c>
      <c r="D2819" s="3" t="str">
        <f ca="1">CONCATENATE('rastgele veri'!B2819,'rastgele veri'!A2819,'rastgele veri'!C2819)</f>
        <v>A22</v>
      </c>
      <c r="E2819" s="4">
        <f t="shared" ca="1" si="310"/>
        <v>43869</v>
      </c>
      <c r="F2819" s="3" t="str">
        <f t="shared" ref="F2819:F2882" ca="1" si="313">VLOOKUP(RAND(),$S$2:$T$8,2,1)</f>
        <v>Foça</v>
      </c>
      <c r="G2819" s="3">
        <f t="shared" ref="G2819:G2882" ca="1" si="314">IF(H2819=1,IF(I2819&gt;5,IF(RAND()&lt;0.2,0,1),H2819),H2819)</f>
        <v>0</v>
      </c>
      <c r="H2819" s="1">
        <f t="shared" ref="H2819:H2882" ca="1" si="315">IF(RAND()&lt;VLOOKUP(F2819,$W$3:$AA$8,MATCH(B2819,$X$2:$AA$2,0)+1,0),0,1)</f>
        <v>1</v>
      </c>
      <c r="I2819" s="1">
        <f t="shared" ref="I2819:I2882" ca="1" si="316">WEEKDAY(E2819,2)</f>
        <v>6</v>
      </c>
    </row>
    <row r="2820" spans="1:9" x14ac:dyDescent="0.2">
      <c r="A2820" s="1">
        <f t="shared" ca="1" si="312"/>
        <v>1</v>
      </c>
      <c r="B2820" s="1" t="str">
        <f ca="1">VLOOKUP(RAND(),'rastgele veri'!$O$2:$P$6,2,1)</f>
        <v>A</v>
      </c>
      <c r="C2820" s="1">
        <f t="shared" ca="1" si="311"/>
        <v>2</v>
      </c>
      <c r="D2820" s="3" t="str">
        <f ca="1">CONCATENATE('rastgele veri'!B2820,'rastgele veri'!A2820,'rastgele veri'!C2820)</f>
        <v>A12</v>
      </c>
      <c r="E2820" s="4">
        <f t="shared" ref="E2820:E2883" ca="1" si="317">E2819+IF(RAND()&lt;0.8,0,1)</f>
        <v>43869</v>
      </c>
      <c r="F2820" s="3" t="str">
        <f t="shared" ca="1" si="313"/>
        <v>Mersin</v>
      </c>
      <c r="G2820" s="3">
        <f t="shared" ca="1" si="314"/>
        <v>1</v>
      </c>
      <c r="H2820" s="1">
        <f t="shared" ca="1" si="315"/>
        <v>1</v>
      </c>
      <c r="I2820" s="1">
        <f t="shared" ca="1" si="316"/>
        <v>6</v>
      </c>
    </row>
    <row r="2821" spans="1:9" x14ac:dyDescent="0.2">
      <c r="A2821" s="1">
        <f t="shared" ca="1" si="312"/>
        <v>2</v>
      </c>
      <c r="B2821" s="1" t="str">
        <f ca="1">VLOOKUP(RAND(),'rastgele veri'!$O$2:$P$6,2,1)</f>
        <v>A</v>
      </c>
      <c r="C2821" s="1">
        <f t="shared" ca="1" si="311"/>
        <v>1</v>
      </c>
      <c r="D2821" s="3" t="str">
        <f ca="1">CONCATENATE('rastgele veri'!B2821,'rastgele veri'!A2821,'rastgele veri'!C2821)</f>
        <v>A21</v>
      </c>
      <c r="E2821" s="4">
        <f t="shared" ca="1" si="317"/>
        <v>43869</v>
      </c>
      <c r="F2821" s="3" t="str">
        <f t="shared" ca="1" si="313"/>
        <v>Aksaz</v>
      </c>
      <c r="G2821" s="3">
        <f t="shared" ca="1" si="314"/>
        <v>1</v>
      </c>
      <c r="H2821" s="1">
        <f t="shared" ca="1" si="315"/>
        <v>1</v>
      </c>
      <c r="I2821" s="1">
        <f t="shared" ca="1" si="316"/>
        <v>6</v>
      </c>
    </row>
    <row r="2822" spans="1:9" x14ac:dyDescent="0.2">
      <c r="A2822" s="1">
        <f t="shared" ca="1" si="312"/>
        <v>2</v>
      </c>
      <c r="B2822" s="1" t="str">
        <f ca="1">VLOOKUP(RAND(),'rastgele veri'!$O$2:$P$6,2,1)</f>
        <v>B</v>
      </c>
      <c r="C2822" s="1">
        <f t="shared" ca="1" si="311"/>
        <v>2</v>
      </c>
      <c r="D2822" s="3" t="str">
        <f ca="1">CONCATENATE('rastgele veri'!B2822,'rastgele veri'!A2822,'rastgele veri'!C2822)</f>
        <v>B22</v>
      </c>
      <c r="E2822" s="4">
        <f t="shared" ca="1" si="317"/>
        <v>43869</v>
      </c>
      <c r="F2822" s="3" t="str">
        <f t="shared" ca="1" si="313"/>
        <v>Mersin</v>
      </c>
      <c r="G2822" s="3">
        <f t="shared" ca="1" si="314"/>
        <v>1</v>
      </c>
      <c r="H2822" s="1">
        <f t="shared" ca="1" si="315"/>
        <v>1</v>
      </c>
      <c r="I2822" s="1">
        <f t="shared" ca="1" si="316"/>
        <v>6</v>
      </c>
    </row>
    <row r="2823" spans="1:9" x14ac:dyDescent="0.2">
      <c r="A2823" s="1">
        <f t="shared" ca="1" si="312"/>
        <v>1</v>
      </c>
      <c r="B2823" s="1" t="str">
        <f ca="1">VLOOKUP(RAND(),'rastgele veri'!$O$2:$P$6,2,1)</f>
        <v>A</v>
      </c>
      <c r="C2823" s="1">
        <f t="shared" ca="1" si="311"/>
        <v>2</v>
      </c>
      <c r="D2823" s="3" t="str">
        <f ca="1">CONCATENATE('rastgele veri'!B2823,'rastgele veri'!A2823,'rastgele veri'!C2823)</f>
        <v>A12</v>
      </c>
      <c r="E2823" s="4">
        <f t="shared" ca="1" si="317"/>
        <v>43869</v>
      </c>
      <c r="F2823" s="3" t="str">
        <f t="shared" ca="1" si="313"/>
        <v>Aksaz</v>
      </c>
      <c r="G2823" s="3">
        <f t="shared" ca="1" si="314"/>
        <v>1</v>
      </c>
      <c r="H2823" s="1">
        <f t="shared" ca="1" si="315"/>
        <v>1</v>
      </c>
      <c r="I2823" s="1">
        <f t="shared" ca="1" si="316"/>
        <v>6</v>
      </c>
    </row>
    <row r="2824" spans="1:9" x14ac:dyDescent="0.2">
      <c r="A2824" s="1">
        <f t="shared" ca="1" si="312"/>
        <v>2</v>
      </c>
      <c r="B2824" s="1" t="str">
        <f ca="1">VLOOKUP(RAND(),'rastgele veri'!$O$2:$P$6,2,1)</f>
        <v>C</v>
      </c>
      <c r="C2824" s="1">
        <f t="shared" ca="1" si="311"/>
        <v>1</v>
      </c>
      <c r="D2824" s="3" t="str">
        <f ca="1">CONCATENATE('rastgele veri'!B2824,'rastgele veri'!A2824,'rastgele veri'!C2824)</f>
        <v>C21</v>
      </c>
      <c r="E2824" s="4">
        <f t="shared" ca="1" si="317"/>
        <v>43869</v>
      </c>
      <c r="F2824" s="3" t="str">
        <f t="shared" ca="1" si="313"/>
        <v>Foça</v>
      </c>
      <c r="G2824" s="3">
        <f t="shared" ca="1" si="314"/>
        <v>0</v>
      </c>
      <c r="H2824" s="1">
        <f t="shared" ca="1" si="315"/>
        <v>1</v>
      </c>
      <c r="I2824" s="1">
        <f t="shared" ca="1" si="316"/>
        <v>6</v>
      </c>
    </row>
    <row r="2825" spans="1:9" x14ac:dyDescent="0.2">
      <c r="A2825" s="1">
        <f t="shared" ca="1" si="312"/>
        <v>1</v>
      </c>
      <c r="B2825" s="1" t="str">
        <f ca="1">VLOOKUP(RAND(),'rastgele veri'!$O$2:$P$6,2,1)</f>
        <v>B</v>
      </c>
      <c r="C2825" s="1">
        <f t="shared" ca="1" si="311"/>
        <v>1</v>
      </c>
      <c r="D2825" s="3" t="str">
        <f ca="1">CONCATENATE('rastgele veri'!B2825,'rastgele veri'!A2825,'rastgele veri'!C2825)</f>
        <v>B11</v>
      </c>
      <c r="E2825" s="4">
        <f t="shared" ca="1" si="317"/>
        <v>43869</v>
      </c>
      <c r="F2825" s="3" t="str">
        <f t="shared" ca="1" si="313"/>
        <v>Aksaz</v>
      </c>
      <c r="G2825" s="3">
        <f t="shared" ca="1" si="314"/>
        <v>1</v>
      </c>
      <c r="H2825" s="1">
        <f t="shared" ca="1" si="315"/>
        <v>1</v>
      </c>
      <c r="I2825" s="1">
        <f t="shared" ca="1" si="316"/>
        <v>6</v>
      </c>
    </row>
    <row r="2826" spans="1:9" x14ac:dyDescent="0.2">
      <c r="A2826" s="1">
        <f t="shared" ca="1" si="312"/>
        <v>1</v>
      </c>
      <c r="B2826" s="1" t="str">
        <f ca="1">VLOOKUP(RAND(),'rastgele veri'!$O$2:$P$6,2,1)</f>
        <v>C</v>
      </c>
      <c r="C2826" s="1">
        <f t="shared" ca="1" si="311"/>
        <v>2</v>
      </c>
      <c r="D2826" s="3" t="str">
        <f ca="1">CONCATENATE('rastgele veri'!B2826,'rastgele veri'!A2826,'rastgele veri'!C2826)</f>
        <v>C12</v>
      </c>
      <c r="E2826" s="4">
        <f t="shared" ca="1" si="317"/>
        <v>43869</v>
      </c>
      <c r="F2826" s="3" t="str">
        <f t="shared" ca="1" si="313"/>
        <v>Mersin</v>
      </c>
      <c r="G2826" s="3">
        <f t="shared" ca="1" si="314"/>
        <v>1</v>
      </c>
      <c r="H2826" s="1">
        <f t="shared" ca="1" si="315"/>
        <v>1</v>
      </c>
      <c r="I2826" s="1">
        <f t="shared" ca="1" si="316"/>
        <v>6</v>
      </c>
    </row>
    <row r="2827" spans="1:9" x14ac:dyDescent="0.2">
      <c r="A2827" s="1">
        <f t="shared" ca="1" si="312"/>
        <v>2</v>
      </c>
      <c r="B2827" s="1" t="str">
        <f ca="1">VLOOKUP(RAND(),'rastgele veri'!$O$2:$P$6,2,1)</f>
        <v>D</v>
      </c>
      <c r="C2827" s="1">
        <f t="shared" ca="1" si="311"/>
        <v>2</v>
      </c>
      <c r="D2827" s="3" t="str">
        <f ca="1">CONCATENATE('rastgele veri'!B2827,'rastgele veri'!A2827,'rastgele veri'!C2827)</f>
        <v>D22</v>
      </c>
      <c r="E2827" s="4">
        <f t="shared" ca="1" si="317"/>
        <v>43869</v>
      </c>
      <c r="F2827" s="3" t="str">
        <f t="shared" ca="1" si="313"/>
        <v>Foça</v>
      </c>
      <c r="G2827" s="3">
        <f t="shared" ca="1" si="314"/>
        <v>1</v>
      </c>
      <c r="H2827" s="1">
        <f t="shared" ca="1" si="315"/>
        <v>1</v>
      </c>
      <c r="I2827" s="1">
        <f t="shared" ca="1" si="316"/>
        <v>6</v>
      </c>
    </row>
    <row r="2828" spans="1:9" x14ac:dyDescent="0.2">
      <c r="A2828" s="1">
        <f t="shared" ca="1" si="312"/>
        <v>2</v>
      </c>
      <c r="B2828" s="1" t="str">
        <f ca="1">VLOOKUP(RAND(),'rastgele veri'!$O$2:$P$6,2,1)</f>
        <v>C</v>
      </c>
      <c r="C2828" s="1">
        <f t="shared" ca="1" si="311"/>
        <v>2</v>
      </c>
      <c r="D2828" s="3" t="str">
        <f ca="1">CONCATENATE('rastgele veri'!B2828,'rastgele veri'!A2828,'rastgele veri'!C2828)</f>
        <v>C22</v>
      </c>
      <c r="E2828" s="4">
        <f t="shared" ca="1" si="317"/>
        <v>43869</v>
      </c>
      <c r="F2828" s="3" t="str">
        <f t="shared" ca="1" si="313"/>
        <v>Mersin</v>
      </c>
      <c r="G2828" s="3">
        <f t="shared" ca="1" si="314"/>
        <v>1</v>
      </c>
      <c r="H2828" s="1">
        <f t="shared" ca="1" si="315"/>
        <v>1</v>
      </c>
      <c r="I2828" s="1">
        <f t="shared" ca="1" si="316"/>
        <v>6</v>
      </c>
    </row>
    <row r="2829" spans="1:9" x14ac:dyDescent="0.2">
      <c r="A2829" s="1">
        <f t="shared" ca="1" si="312"/>
        <v>1</v>
      </c>
      <c r="B2829" s="1" t="str">
        <f ca="1">VLOOKUP(RAND(),'rastgele veri'!$O$2:$P$6,2,1)</f>
        <v>D</v>
      </c>
      <c r="C2829" s="1">
        <f t="shared" ca="1" si="311"/>
        <v>1</v>
      </c>
      <c r="D2829" s="3" t="str">
        <f ca="1">CONCATENATE('rastgele veri'!B2829,'rastgele veri'!A2829,'rastgele veri'!C2829)</f>
        <v>D11</v>
      </c>
      <c r="E2829" s="4">
        <f t="shared" ca="1" si="317"/>
        <v>43869</v>
      </c>
      <c r="F2829" s="3" t="str">
        <f t="shared" ca="1" si="313"/>
        <v>Çanakkale</v>
      </c>
      <c r="G2829" s="3">
        <f t="shared" ca="1" si="314"/>
        <v>1</v>
      </c>
      <c r="H2829" s="1">
        <f t="shared" ca="1" si="315"/>
        <v>1</v>
      </c>
      <c r="I2829" s="1">
        <f t="shared" ca="1" si="316"/>
        <v>6</v>
      </c>
    </row>
    <row r="2830" spans="1:9" x14ac:dyDescent="0.2">
      <c r="A2830" s="1">
        <f t="shared" ca="1" si="312"/>
        <v>2</v>
      </c>
      <c r="B2830" s="1" t="str">
        <f ca="1">VLOOKUP(RAND(),'rastgele veri'!$O$2:$P$6,2,1)</f>
        <v>D</v>
      </c>
      <c r="C2830" s="1">
        <f t="shared" ca="1" si="311"/>
        <v>1</v>
      </c>
      <c r="D2830" s="3" t="str">
        <f ca="1">CONCATENATE('rastgele veri'!B2830,'rastgele veri'!A2830,'rastgele veri'!C2830)</f>
        <v>D21</v>
      </c>
      <c r="E2830" s="4">
        <f t="shared" ca="1" si="317"/>
        <v>43869</v>
      </c>
      <c r="F2830" s="3" t="str">
        <f t="shared" ca="1" si="313"/>
        <v>Mersin</v>
      </c>
      <c r="G2830" s="3">
        <f t="shared" ca="1" si="314"/>
        <v>1</v>
      </c>
      <c r="H2830" s="1">
        <f t="shared" ca="1" si="315"/>
        <v>1</v>
      </c>
      <c r="I2830" s="1">
        <f t="shared" ca="1" si="316"/>
        <v>6</v>
      </c>
    </row>
    <row r="2831" spans="1:9" x14ac:dyDescent="0.2">
      <c r="A2831" s="1">
        <f t="shared" ca="1" si="312"/>
        <v>1</v>
      </c>
      <c r="B2831" s="1" t="str">
        <f ca="1">VLOOKUP(RAND(),'rastgele veri'!$O$2:$P$6,2,1)</f>
        <v>A</v>
      </c>
      <c r="C2831" s="1">
        <f t="shared" ca="1" si="311"/>
        <v>2</v>
      </c>
      <c r="D2831" s="3" t="str">
        <f ca="1">CONCATENATE('rastgele veri'!B2831,'rastgele veri'!A2831,'rastgele veri'!C2831)</f>
        <v>A12</v>
      </c>
      <c r="E2831" s="4">
        <f t="shared" ca="1" si="317"/>
        <v>43869</v>
      </c>
      <c r="F2831" s="3" t="str">
        <f t="shared" ca="1" si="313"/>
        <v>Foça</v>
      </c>
      <c r="G2831" s="3">
        <f t="shared" ca="1" si="314"/>
        <v>1</v>
      </c>
      <c r="H2831" s="1">
        <f t="shared" ca="1" si="315"/>
        <v>1</v>
      </c>
      <c r="I2831" s="1">
        <f t="shared" ca="1" si="316"/>
        <v>6</v>
      </c>
    </row>
    <row r="2832" spans="1:9" x14ac:dyDescent="0.2">
      <c r="A2832" s="1">
        <f t="shared" ca="1" si="312"/>
        <v>2</v>
      </c>
      <c r="B2832" s="1" t="str">
        <f ca="1">VLOOKUP(RAND(),'rastgele veri'!$O$2:$P$6,2,1)</f>
        <v>B</v>
      </c>
      <c r="C2832" s="1">
        <f t="shared" ca="1" si="311"/>
        <v>2</v>
      </c>
      <c r="D2832" s="3" t="str">
        <f ca="1">CONCATENATE('rastgele veri'!B2832,'rastgele veri'!A2832,'rastgele veri'!C2832)</f>
        <v>B22</v>
      </c>
      <c r="E2832" s="4">
        <f t="shared" ca="1" si="317"/>
        <v>43869</v>
      </c>
      <c r="F2832" s="3" t="str">
        <f t="shared" ca="1" si="313"/>
        <v>Çanakkale</v>
      </c>
      <c r="G2832" s="3">
        <f t="shared" ca="1" si="314"/>
        <v>1</v>
      </c>
      <c r="H2832" s="1">
        <f t="shared" ca="1" si="315"/>
        <v>1</v>
      </c>
      <c r="I2832" s="1">
        <f t="shared" ca="1" si="316"/>
        <v>6</v>
      </c>
    </row>
    <row r="2833" spans="1:9" x14ac:dyDescent="0.2">
      <c r="A2833" s="1">
        <f t="shared" ca="1" si="312"/>
        <v>1</v>
      </c>
      <c r="B2833" s="1" t="str">
        <f ca="1">VLOOKUP(RAND(),'rastgele veri'!$O$2:$P$6,2,1)</f>
        <v>D</v>
      </c>
      <c r="C2833" s="1">
        <f t="shared" ca="1" si="311"/>
        <v>1</v>
      </c>
      <c r="D2833" s="3" t="str">
        <f ca="1">CONCATENATE('rastgele veri'!B2833,'rastgele veri'!A2833,'rastgele veri'!C2833)</f>
        <v>D11</v>
      </c>
      <c r="E2833" s="4">
        <f t="shared" ca="1" si="317"/>
        <v>43869</v>
      </c>
      <c r="F2833" s="3" t="str">
        <f t="shared" ca="1" si="313"/>
        <v>Çanakkale</v>
      </c>
      <c r="G2833" s="3">
        <f t="shared" ca="1" si="314"/>
        <v>1</v>
      </c>
      <c r="H2833" s="1">
        <f t="shared" ca="1" si="315"/>
        <v>1</v>
      </c>
      <c r="I2833" s="1">
        <f t="shared" ca="1" si="316"/>
        <v>6</v>
      </c>
    </row>
    <row r="2834" spans="1:9" x14ac:dyDescent="0.2">
      <c r="A2834" s="1">
        <f t="shared" ca="1" si="312"/>
        <v>2</v>
      </c>
      <c r="B2834" s="1" t="str">
        <f ca="1">VLOOKUP(RAND(),'rastgele veri'!$O$2:$P$6,2,1)</f>
        <v>B</v>
      </c>
      <c r="C2834" s="1">
        <f t="shared" ca="1" si="311"/>
        <v>1</v>
      </c>
      <c r="D2834" s="3" t="str">
        <f ca="1">CONCATENATE('rastgele veri'!B2834,'rastgele veri'!A2834,'rastgele veri'!C2834)</f>
        <v>B21</v>
      </c>
      <c r="E2834" s="4">
        <f t="shared" ca="1" si="317"/>
        <v>43869</v>
      </c>
      <c r="F2834" s="3" t="str">
        <f t="shared" ca="1" si="313"/>
        <v>Foça</v>
      </c>
      <c r="G2834" s="3">
        <f t="shared" ca="1" si="314"/>
        <v>0</v>
      </c>
      <c r="H2834" s="1">
        <f t="shared" ca="1" si="315"/>
        <v>1</v>
      </c>
      <c r="I2834" s="1">
        <f t="shared" ca="1" si="316"/>
        <v>6</v>
      </c>
    </row>
    <row r="2835" spans="1:9" x14ac:dyDescent="0.2">
      <c r="A2835" s="1">
        <f t="shared" ca="1" si="312"/>
        <v>2</v>
      </c>
      <c r="B2835" s="1" t="str">
        <f ca="1">VLOOKUP(RAND(),'rastgele veri'!$O$2:$P$6,2,1)</f>
        <v>C</v>
      </c>
      <c r="C2835" s="1">
        <f t="shared" ca="1" si="311"/>
        <v>1</v>
      </c>
      <c r="D2835" s="3" t="str">
        <f ca="1">CONCATENATE('rastgele veri'!B2835,'rastgele veri'!A2835,'rastgele veri'!C2835)</f>
        <v>C21</v>
      </c>
      <c r="E2835" s="4">
        <f t="shared" ca="1" si="317"/>
        <v>43869</v>
      </c>
      <c r="F2835" s="3" t="str">
        <f t="shared" ca="1" si="313"/>
        <v>Foça</v>
      </c>
      <c r="G2835" s="3">
        <f t="shared" ca="1" si="314"/>
        <v>1</v>
      </c>
      <c r="H2835" s="1">
        <f t="shared" ca="1" si="315"/>
        <v>1</v>
      </c>
      <c r="I2835" s="1">
        <f t="shared" ca="1" si="316"/>
        <v>6</v>
      </c>
    </row>
    <row r="2836" spans="1:9" x14ac:dyDescent="0.2">
      <c r="A2836" s="1">
        <f t="shared" ca="1" si="312"/>
        <v>1</v>
      </c>
      <c r="B2836" s="1" t="str">
        <f ca="1">VLOOKUP(RAND(),'rastgele veri'!$O$2:$P$6,2,1)</f>
        <v>A</v>
      </c>
      <c r="C2836" s="1">
        <f t="shared" ca="1" si="311"/>
        <v>2</v>
      </c>
      <c r="D2836" s="3" t="str">
        <f ca="1">CONCATENATE('rastgele veri'!B2836,'rastgele veri'!A2836,'rastgele veri'!C2836)</f>
        <v>A12</v>
      </c>
      <c r="E2836" s="4">
        <f t="shared" ca="1" si="317"/>
        <v>43869</v>
      </c>
      <c r="F2836" s="3" t="str">
        <f t="shared" ca="1" si="313"/>
        <v>Aksaz</v>
      </c>
      <c r="G2836" s="3">
        <f t="shared" ca="1" si="314"/>
        <v>0</v>
      </c>
      <c r="H2836" s="1">
        <f t="shared" ca="1" si="315"/>
        <v>0</v>
      </c>
      <c r="I2836" s="1">
        <f t="shared" ca="1" si="316"/>
        <v>6</v>
      </c>
    </row>
    <row r="2837" spans="1:9" x14ac:dyDescent="0.2">
      <c r="A2837" s="1">
        <f t="shared" ca="1" si="312"/>
        <v>2</v>
      </c>
      <c r="B2837" s="1" t="str">
        <f ca="1">VLOOKUP(RAND(),'rastgele veri'!$O$2:$P$6,2,1)</f>
        <v>A</v>
      </c>
      <c r="C2837" s="1">
        <f t="shared" ca="1" si="311"/>
        <v>2</v>
      </c>
      <c r="D2837" s="3" t="str">
        <f ca="1">CONCATENATE('rastgele veri'!B2837,'rastgele veri'!A2837,'rastgele veri'!C2837)</f>
        <v>A22</v>
      </c>
      <c r="E2837" s="4">
        <f t="shared" ca="1" si="317"/>
        <v>43869</v>
      </c>
      <c r="F2837" s="3" t="str">
        <f t="shared" ca="1" si="313"/>
        <v>Bartın</v>
      </c>
      <c r="G2837" s="3">
        <f t="shared" ca="1" si="314"/>
        <v>1</v>
      </c>
      <c r="H2837" s="1">
        <f t="shared" ca="1" si="315"/>
        <v>1</v>
      </c>
      <c r="I2837" s="1">
        <f t="shared" ca="1" si="316"/>
        <v>6</v>
      </c>
    </row>
    <row r="2838" spans="1:9" x14ac:dyDescent="0.2">
      <c r="A2838" s="1">
        <f t="shared" ca="1" si="312"/>
        <v>2</v>
      </c>
      <c r="B2838" s="1" t="str">
        <f ca="1">VLOOKUP(RAND(),'rastgele veri'!$O$2:$P$6,2,1)</f>
        <v>B</v>
      </c>
      <c r="C2838" s="1">
        <f t="shared" ca="1" si="311"/>
        <v>2</v>
      </c>
      <c r="D2838" s="3" t="str">
        <f ca="1">CONCATENATE('rastgele veri'!B2838,'rastgele veri'!A2838,'rastgele veri'!C2838)</f>
        <v>B22</v>
      </c>
      <c r="E2838" s="4">
        <f t="shared" ca="1" si="317"/>
        <v>43869</v>
      </c>
      <c r="F2838" s="3" t="str">
        <f t="shared" ca="1" si="313"/>
        <v>Foça</v>
      </c>
      <c r="G2838" s="3">
        <f t="shared" ca="1" si="314"/>
        <v>1</v>
      </c>
      <c r="H2838" s="1">
        <f t="shared" ca="1" si="315"/>
        <v>1</v>
      </c>
      <c r="I2838" s="1">
        <f t="shared" ca="1" si="316"/>
        <v>6</v>
      </c>
    </row>
    <row r="2839" spans="1:9" x14ac:dyDescent="0.2">
      <c r="A2839" s="1">
        <f t="shared" ca="1" si="312"/>
        <v>2</v>
      </c>
      <c r="B2839" s="1" t="str">
        <f ca="1">VLOOKUP(RAND(),'rastgele veri'!$O$2:$P$6,2,1)</f>
        <v>C</v>
      </c>
      <c r="C2839" s="1">
        <f t="shared" ca="1" si="311"/>
        <v>1</v>
      </c>
      <c r="D2839" s="3" t="str">
        <f ca="1">CONCATENATE('rastgele veri'!B2839,'rastgele veri'!A2839,'rastgele veri'!C2839)</f>
        <v>C21</v>
      </c>
      <c r="E2839" s="4">
        <f t="shared" ca="1" si="317"/>
        <v>43869</v>
      </c>
      <c r="F2839" s="3" t="str">
        <f t="shared" ca="1" si="313"/>
        <v>Çanakkale</v>
      </c>
      <c r="G2839" s="3">
        <f t="shared" ca="1" si="314"/>
        <v>1</v>
      </c>
      <c r="H2839" s="1">
        <f t="shared" ca="1" si="315"/>
        <v>1</v>
      </c>
      <c r="I2839" s="1">
        <f t="shared" ca="1" si="316"/>
        <v>6</v>
      </c>
    </row>
    <row r="2840" spans="1:9" x14ac:dyDescent="0.2">
      <c r="A2840" s="1">
        <f t="shared" ca="1" si="312"/>
        <v>1</v>
      </c>
      <c r="B2840" s="1" t="str">
        <f ca="1">VLOOKUP(RAND(),'rastgele veri'!$O$2:$P$6,2,1)</f>
        <v>B</v>
      </c>
      <c r="C2840" s="1">
        <f t="shared" ca="1" si="311"/>
        <v>2</v>
      </c>
      <c r="D2840" s="3" t="str">
        <f ca="1">CONCATENATE('rastgele veri'!B2840,'rastgele veri'!A2840,'rastgele veri'!C2840)</f>
        <v>B12</v>
      </c>
      <c r="E2840" s="4">
        <f t="shared" ca="1" si="317"/>
        <v>43869</v>
      </c>
      <c r="F2840" s="3" t="str">
        <f t="shared" ca="1" si="313"/>
        <v>Aksaz</v>
      </c>
      <c r="G2840" s="3">
        <f t="shared" ca="1" si="314"/>
        <v>1</v>
      </c>
      <c r="H2840" s="1">
        <f t="shared" ca="1" si="315"/>
        <v>1</v>
      </c>
      <c r="I2840" s="1">
        <f t="shared" ca="1" si="316"/>
        <v>6</v>
      </c>
    </row>
    <row r="2841" spans="1:9" x14ac:dyDescent="0.2">
      <c r="A2841" s="1">
        <f t="shared" ca="1" si="312"/>
        <v>2</v>
      </c>
      <c r="B2841" s="1" t="str">
        <f ca="1">VLOOKUP(RAND(),'rastgele veri'!$O$2:$P$6,2,1)</f>
        <v>C</v>
      </c>
      <c r="C2841" s="1">
        <f t="shared" ca="1" si="311"/>
        <v>1</v>
      </c>
      <c r="D2841" s="3" t="str">
        <f ca="1">CONCATENATE('rastgele veri'!B2841,'rastgele veri'!A2841,'rastgele veri'!C2841)</f>
        <v>C21</v>
      </c>
      <c r="E2841" s="4">
        <f t="shared" ca="1" si="317"/>
        <v>43870</v>
      </c>
      <c r="F2841" s="3" t="str">
        <f t="shared" ca="1" si="313"/>
        <v>Mersin</v>
      </c>
      <c r="G2841" s="3">
        <f t="shared" ca="1" si="314"/>
        <v>1</v>
      </c>
      <c r="H2841" s="1">
        <f t="shared" ca="1" si="315"/>
        <v>1</v>
      </c>
      <c r="I2841" s="1">
        <f t="shared" ca="1" si="316"/>
        <v>7</v>
      </c>
    </row>
    <row r="2842" spans="1:9" x14ac:dyDescent="0.2">
      <c r="A2842" s="1">
        <f t="shared" ca="1" si="312"/>
        <v>2</v>
      </c>
      <c r="B2842" s="1" t="str">
        <f ca="1">VLOOKUP(RAND(),'rastgele veri'!$O$2:$P$6,2,1)</f>
        <v>C</v>
      </c>
      <c r="C2842" s="1">
        <f t="shared" ca="1" si="311"/>
        <v>2</v>
      </c>
      <c r="D2842" s="3" t="str">
        <f ca="1">CONCATENATE('rastgele veri'!B2842,'rastgele veri'!A2842,'rastgele veri'!C2842)</f>
        <v>C22</v>
      </c>
      <c r="E2842" s="4">
        <f t="shared" ca="1" si="317"/>
        <v>43870</v>
      </c>
      <c r="F2842" s="3" t="str">
        <f t="shared" ca="1" si="313"/>
        <v>Mersin</v>
      </c>
      <c r="G2842" s="3">
        <f t="shared" ca="1" si="314"/>
        <v>1</v>
      </c>
      <c r="H2842" s="1">
        <f t="shared" ca="1" si="315"/>
        <v>1</v>
      </c>
      <c r="I2842" s="1">
        <f t="shared" ca="1" si="316"/>
        <v>7</v>
      </c>
    </row>
    <row r="2843" spans="1:9" x14ac:dyDescent="0.2">
      <c r="A2843" s="1">
        <f t="shared" ca="1" si="312"/>
        <v>2</v>
      </c>
      <c r="B2843" s="1" t="str">
        <f ca="1">VLOOKUP(RAND(),'rastgele veri'!$O$2:$P$6,2,1)</f>
        <v>D</v>
      </c>
      <c r="C2843" s="1">
        <f t="shared" ca="1" si="311"/>
        <v>1</v>
      </c>
      <c r="D2843" s="3" t="str">
        <f ca="1">CONCATENATE('rastgele veri'!B2843,'rastgele veri'!A2843,'rastgele veri'!C2843)</f>
        <v>D21</v>
      </c>
      <c r="E2843" s="4">
        <f t="shared" ca="1" si="317"/>
        <v>43870</v>
      </c>
      <c r="F2843" s="3" t="str">
        <f t="shared" ca="1" si="313"/>
        <v>Çanakkale</v>
      </c>
      <c r="G2843" s="3">
        <f t="shared" ca="1" si="314"/>
        <v>0</v>
      </c>
      <c r="H2843" s="1">
        <f t="shared" ca="1" si="315"/>
        <v>1</v>
      </c>
      <c r="I2843" s="1">
        <f t="shared" ca="1" si="316"/>
        <v>7</v>
      </c>
    </row>
    <row r="2844" spans="1:9" x14ac:dyDescent="0.2">
      <c r="A2844" s="1">
        <f t="shared" ca="1" si="312"/>
        <v>1</v>
      </c>
      <c r="B2844" s="1" t="str">
        <f ca="1">VLOOKUP(RAND(),'rastgele veri'!$O$2:$P$6,2,1)</f>
        <v>D</v>
      </c>
      <c r="C2844" s="1">
        <f t="shared" ca="1" si="311"/>
        <v>1</v>
      </c>
      <c r="D2844" s="3" t="str">
        <f ca="1">CONCATENATE('rastgele veri'!B2844,'rastgele veri'!A2844,'rastgele veri'!C2844)</f>
        <v>D11</v>
      </c>
      <c r="E2844" s="4">
        <f t="shared" ca="1" si="317"/>
        <v>43871</v>
      </c>
      <c r="F2844" s="3" t="str">
        <f t="shared" ca="1" si="313"/>
        <v>Aksaz</v>
      </c>
      <c r="G2844" s="3">
        <f t="shared" ca="1" si="314"/>
        <v>1</v>
      </c>
      <c r="H2844" s="1">
        <f t="shared" ca="1" si="315"/>
        <v>1</v>
      </c>
      <c r="I2844" s="1">
        <f t="shared" ca="1" si="316"/>
        <v>1</v>
      </c>
    </row>
    <row r="2845" spans="1:9" x14ac:dyDescent="0.2">
      <c r="A2845" s="1">
        <f t="shared" ca="1" si="312"/>
        <v>2</v>
      </c>
      <c r="B2845" s="1" t="str">
        <f ca="1">VLOOKUP(RAND(),'rastgele veri'!$O$2:$P$6,2,1)</f>
        <v>D</v>
      </c>
      <c r="C2845" s="1">
        <f t="shared" ca="1" si="311"/>
        <v>2</v>
      </c>
      <c r="D2845" s="3" t="str">
        <f ca="1">CONCATENATE('rastgele veri'!B2845,'rastgele veri'!A2845,'rastgele veri'!C2845)</f>
        <v>D22</v>
      </c>
      <c r="E2845" s="4">
        <f t="shared" ca="1" si="317"/>
        <v>43871</v>
      </c>
      <c r="F2845" s="3" t="str">
        <f t="shared" ca="1" si="313"/>
        <v>Foça</v>
      </c>
      <c r="G2845" s="3">
        <f t="shared" ca="1" si="314"/>
        <v>1</v>
      </c>
      <c r="H2845" s="1">
        <f t="shared" ca="1" si="315"/>
        <v>1</v>
      </c>
      <c r="I2845" s="1">
        <f t="shared" ca="1" si="316"/>
        <v>1</v>
      </c>
    </row>
    <row r="2846" spans="1:9" x14ac:dyDescent="0.2">
      <c r="A2846" s="1">
        <f t="shared" ca="1" si="312"/>
        <v>1</v>
      </c>
      <c r="B2846" s="1" t="str">
        <f ca="1">VLOOKUP(RAND(),'rastgele veri'!$O$2:$P$6,2,1)</f>
        <v>A</v>
      </c>
      <c r="C2846" s="1">
        <f t="shared" ca="1" si="311"/>
        <v>1</v>
      </c>
      <c r="D2846" s="3" t="str">
        <f ca="1">CONCATENATE('rastgele veri'!B2846,'rastgele veri'!A2846,'rastgele veri'!C2846)</f>
        <v>A11</v>
      </c>
      <c r="E2846" s="4">
        <f t="shared" ca="1" si="317"/>
        <v>43871</v>
      </c>
      <c r="F2846" s="3" t="str">
        <f t="shared" ca="1" si="313"/>
        <v>Foça</v>
      </c>
      <c r="G2846" s="3">
        <f t="shared" ca="1" si="314"/>
        <v>0</v>
      </c>
      <c r="H2846" s="1">
        <f t="shared" ca="1" si="315"/>
        <v>0</v>
      </c>
      <c r="I2846" s="1">
        <f t="shared" ca="1" si="316"/>
        <v>1</v>
      </c>
    </row>
    <row r="2847" spans="1:9" x14ac:dyDescent="0.2">
      <c r="A2847" s="1">
        <f t="shared" ca="1" si="312"/>
        <v>1</v>
      </c>
      <c r="B2847" s="1" t="str">
        <f ca="1">VLOOKUP(RAND(),'rastgele veri'!$O$2:$P$6,2,1)</f>
        <v>B</v>
      </c>
      <c r="C2847" s="1">
        <f t="shared" ca="1" si="311"/>
        <v>1</v>
      </c>
      <c r="D2847" s="3" t="str">
        <f ca="1">CONCATENATE('rastgele veri'!B2847,'rastgele veri'!A2847,'rastgele veri'!C2847)</f>
        <v>B11</v>
      </c>
      <c r="E2847" s="4">
        <f t="shared" ca="1" si="317"/>
        <v>43871</v>
      </c>
      <c r="F2847" s="3" t="str">
        <f t="shared" ca="1" si="313"/>
        <v>Bartın</v>
      </c>
      <c r="G2847" s="3">
        <f t="shared" ca="1" si="314"/>
        <v>1</v>
      </c>
      <c r="H2847" s="1">
        <f t="shared" ca="1" si="315"/>
        <v>1</v>
      </c>
      <c r="I2847" s="1">
        <f t="shared" ca="1" si="316"/>
        <v>1</v>
      </c>
    </row>
    <row r="2848" spans="1:9" x14ac:dyDescent="0.2">
      <c r="A2848" s="1">
        <f t="shared" ca="1" si="312"/>
        <v>1</v>
      </c>
      <c r="B2848" s="1" t="str">
        <f ca="1">VLOOKUP(RAND(),'rastgele veri'!$O$2:$P$6,2,1)</f>
        <v>A</v>
      </c>
      <c r="C2848" s="1">
        <f t="shared" ca="1" si="311"/>
        <v>2</v>
      </c>
      <c r="D2848" s="3" t="str">
        <f ca="1">CONCATENATE('rastgele veri'!B2848,'rastgele veri'!A2848,'rastgele veri'!C2848)</f>
        <v>A12</v>
      </c>
      <c r="E2848" s="4">
        <f t="shared" ca="1" si="317"/>
        <v>43871</v>
      </c>
      <c r="F2848" s="3" t="str">
        <f t="shared" ca="1" si="313"/>
        <v>Foça</v>
      </c>
      <c r="G2848" s="3">
        <f t="shared" ca="1" si="314"/>
        <v>1</v>
      </c>
      <c r="H2848" s="1">
        <f t="shared" ca="1" si="315"/>
        <v>1</v>
      </c>
      <c r="I2848" s="1">
        <f t="shared" ca="1" si="316"/>
        <v>1</v>
      </c>
    </row>
    <row r="2849" spans="1:9" x14ac:dyDescent="0.2">
      <c r="A2849" s="1">
        <f t="shared" ca="1" si="312"/>
        <v>2</v>
      </c>
      <c r="B2849" s="1" t="str">
        <f ca="1">VLOOKUP(RAND(),'rastgele veri'!$O$2:$P$6,2,1)</f>
        <v>B</v>
      </c>
      <c r="C2849" s="1">
        <f t="shared" ca="1" si="311"/>
        <v>1</v>
      </c>
      <c r="D2849" s="3" t="str">
        <f ca="1">CONCATENATE('rastgele veri'!B2849,'rastgele veri'!A2849,'rastgele veri'!C2849)</f>
        <v>B21</v>
      </c>
      <c r="E2849" s="4">
        <f t="shared" ca="1" si="317"/>
        <v>43872</v>
      </c>
      <c r="F2849" s="3" t="str">
        <f t="shared" ca="1" si="313"/>
        <v>Foça</v>
      </c>
      <c r="G2849" s="3">
        <f t="shared" ca="1" si="314"/>
        <v>1</v>
      </c>
      <c r="H2849" s="1">
        <f t="shared" ca="1" si="315"/>
        <v>1</v>
      </c>
      <c r="I2849" s="1">
        <f t="shared" ca="1" si="316"/>
        <v>2</v>
      </c>
    </row>
    <row r="2850" spans="1:9" x14ac:dyDescent="0.2">
      <c r="A2850" s="1">
        <f t="shared" ca="1" si="312"/>
        <v>2</v>
      </c>
      <c r="B2850" s="1" t="str">
        <f ca="1">VLOOKUP(RAND(),'rastgele veri'!$O$2:$P$6,2,1)</f>
        <v>A</v>
      </c>
      <c r="C2850" s="1">
        <f t="shared" ca="1" si="311"/>
        <v>1</v>
      </c>
      <c r="D2850" s="3" t="str">
        <f ca="1">CONCATENATE('rastgele veri'!B2850,'rastgele veri'!A2850,'rastgele veri'!C2850)</f>
        <v>A21</v>
      </c>
      <c r="E2850" s="4">
        <f t="shared" ca="1" si="317"/>
        <v>43872</v>
      </c>
      <c r="F2850" s="3" t="str">
        <f t="shared" ca="1" si="313"/>
        <v>Aksaz</v>
      </c>
      <c r="G2850" s="3">
        <f t="shared" ca="1" si="314"/>
        <v>1</v>
      </c>
      <c r="H2850" s="1">
        <f t="shared" ca="1" si="315"/>
        <v>1</v>
      </c>
      <c r="I2850" s="1">
        <f t="shared" ca="1" si="316"/>
        <v>2</v>
      </c>
    </row>
    <row r="2851" spans="1:9" x14ac:dyDescent="0.2">
      <c r="A2851" s="1">
        <f t="shared" ca="1" si="312"/>
        <v>1</v>
      </c>
      <c r="B2851" s="1" t="str">
        <f ca="1">VLOOKUP(RAND(),'rastgele veri'!$O$2:$P$6,2,1)</f>
        <v>D</v>
      </c>
      <c r="C2851" s="1">
        <f t="shared" ca="1" si="311"/>
        <v>1</v>
      </c>
      <c r="D2851" s="3" t="str">
        <f ca="1">CONCATENATE('rastgele veri'!B2851,'rastgele veri'!A2851,'rastgele veri'!C2851)</f>
        <v>D11</v>
      </c>
      <c r="E2851" s="4">
        <f t="shared" ca="1" si="317"/>
        <v>43872</v>
      </c>
      <c r="F2851" s="3" t="str">
        <f t="shared" ca="1" si="313"/>
        <v>Aksaz</v>
      </c>
      <c r="G2851" s="3">
        <f t="shared" ca="1" si="314"/>
        <v>1</v>
      </c>
      <c r="H2851" s="1">
        <f t="shared" ca="1" si="315"/>
        <v>1</v>
      </c>
      <c r="I2851" s="1">
        <f t="shared" ca="1" si="316"/>
        <v>2</v>
      </c>
    </row>
    <row r="2852" spans="1:9" x14ac:dyDescent="0.2">
      <c r="A2852" s="1">
        <f t="shared" ca="1" si="312"/>
        <v>1</v>
      </c>
      <c r="B2852" s="1" t="str">
        <f ca="1">VLOOKUP(RAND(),'rastgele veri'!$O$2:$P$6,2,1)</f>
        <v>C</v>
      </c>
      <c r="C2852" s="1">
        <f t="shared" ca="1" si="311"/>
        <v>1</v>
      </c>
      <c r="D2852" s="3" t="str">
        <f ca="1">CONCATENATE('rastgele veri'!B2852,'rastgele veri'!A2852,'rastgele veri'!C2852)</f>
        <v>C11</v>
      </c>
      <c r="E2852" s="4">
        <f t="shared" ca="1" si="317"/>
        <v>43872</v>
      </c>
      <c r="F2852" s="3" t="str">
        <f t="shared" ca="1" si="313"/>
        <v>Çanakkale</v>
      </c>
      <c r="G2852" s="3">
        <f t="shared" ca="1" si="314"/>
        <v>1</v>
      </c>
      <c r="H2852" s="1">
        <f t="shared" ca="1" si="315"/>
        <v>1</v>
      </c>
      <c r="I2852" s="1">
        <f t="shared" ca="1" si="316"/>
        <v>2</v>
      </c>
    </row>
    <row r="2853" spans="1:9" x14ac:dyDescent="0.2">
      <c r="A2853" s="1">
        <f t="shared" ca="1" si="312"/>
        <v>2</v>
      </c>
      <c r="B2853" s="1" t="str">
        <f ca="1">VLOOKUP(RAND(),'rastgele veri'!$O$2:$P$6,2,1)</f>
        <v>C</v>
      </c>
      <c r="C2853" s="1">
        <f t="shared" ca="1" si="311"/>
        <v>1</v>
      </c>
      <c r="D2853" s="3" t="str">
        <f ca="1">CONCATENATE('rastgele veri'!B2853,'rastgele veri'!A2853,'rastgele veri'!C2853)</f>
        <v>C21</v>
      </c>
      <c r="E2853" s="4">
        <f t="shared" ca="1" si="317"/>
        <v>43873</v>
      </c>
      <c r="F2853" s="3" t="str">
        <f t="shared" ca="1" si="313"/>
        <v>Foça</v>
      </c>
      <c r="G2853" s="3">
        <f t="shared" ca="1" si="314"/>
        <v>1</v>
      </c>
      <c r="H2853" s="1">
        <f t="shared" ca="1" si="315"/>
        <v>1</v>
      </c>
      <c r="I2853" s="1">
        <f t="shared" ca="1" si="316"/>
        <v>3</v>
      </c>
    </row>
    <row r="2854" spans="1:9" x14ac:dyDescent="0.2">
      <c r="A2854" s="1">
        <f t="shared" ca="1" si="312"/>
        <v>2</v>
      </c>
      <c r="B2854" s="1" t="str">
        <f ca="1">VLOOKUP(RAND(),'rastgele veri'!$O$2:$P$6,2,1)</f>
        <v>C</v>
      </c>
      <c r="C2854" s="1">
        <f t="shared" ca="1" si="311"/>
        <v>1</v>
      </c>
      <c r="D2854" s="3" t="str">
        <f ca="1">CONCATENATE('rastgele veri'!B2854,'rastgele veri'!A2854,'rastgele veri'!C2854)</f>
        <v>C21</v>
      </c>
      <c r="E2854" s="4">
        <f t="shared" ca="1" si="317"/>
        <v>43873</v>
      </c>
      <c r="F2854" s="3" t="str">
        <f t="shared" ca="1" si="313"/>
        <v>Foça</v>
      </c>
      <c r="G2854" s="3">
        <f t="shared" ca="1" si="314"/>
        <v>1</v>
      </c>
      <c r="H2854" s="1">
        <f t="shared" ca="1" si="315"/>
        <v>1</v>
      </c>
      <c r="I2854" s="1">
        <f t="shared" ca="1" si="316"/>
        <v>3</v>
      </c>
    </row>
    <row r="2855" spans="1:9" x14ac:dyDescent="0.2">
      <c r="A2855" s="1">
        <f t="shared" ca="1" si="312"/>
        <v>2</v>
      </c>
      <c r="B2855" s="1" t="str">
        <f ca="1">VLOOKUP(RAND(),'rastgele veri'!$O$2:$P$6,2,1)</f>
        <v>A</v>
      </c>
      <c r="C2855" s="1">
        <f t="shared" ca="1" si="311"/>
        <v>1</v>
      </c>
      <c r="D2855" s="3" t="str">
        <f ca="1">CONCATENATE('rastgele veri'!B2855,'rastgele veri'!A2855,'rastgele veri'!C2855)</f>
        <v>A21</v>
      </c>
      <c r="E2855" s="4">
        <f t="shared" ca="1" si="317"/>
        <v>43873</v>
      </c>
      <c r="F2855" s="3" t="str">
        <f t="shared" ca="1" si="313"/>
        <v>Çanakkale</v>
      </c>
      <c r="G2855" s="3">
        <f t="shared" ca="1" si="314"/>
        <v>0</v>
      </c>
      <c r="H2855" s="1">
        <f t="shared" ca="1" si="315"/>
        <v>0</v>
      </c>
      <c r="I2855" s="1">
        <f t="shared" ca="1" si="316"/>
        <v>3</v>
      </c>
    </row>
    <row r="2856" spans="1:9" x14ac:dyDescent="0.2">
      <c r="A2856" s="1">
        <f t="shared" ca="1" si="312"/>
        <v>2</v>
      </c>
      <c r="B2856" s="1" t="str">
        <f ca="1">VLOOKUP(RAND(),'rastgele veri'!$O$2:$P$6,2,1)</f>
        <v>A</v>
      </c>
      <c r="C2856" s="1">
        <f t="shared" ca="1" si="311"/>
        <v>1</v>
      </c>
      <c r="D2856" s="3" t="str">
        <f ca="1">CONCATENATE('rastgele veri'!B2856,'rastgele veri'!A2856,'rastgele veri'!C2856)</f>
        <v>A21</v>
      </c>
      <c r="E2856" s="4">
        <f t="shared" ca="1" si="317"/>
        <v>43873</v>
      </c>
      <c r="F2856" s="3" t="str">
        <f t="shared" ca="1" si="313"/>
        <v>Erdek</v>
      </c>
      <c r="G2856" s="3">
        <f t="shared" ca="1" si="314"/>
        <v>0</v>
      </c>
      <c r="H2856" s="1">
        <f t="shared" ca="1" si="315"/>
        <v>0</v>
      </c>
      <c r="I2856" s="1">
        <f t="shared" ca="1" si="316"/>
        <v>3</v>
      </c>
    </row>
    <row r="2857" spans="1:9" x14ac:dyDescent="0.2">
      <c r="A2857" s="1">
        <f t="shared" ca="1" si="312"/>
        <v>1</v>
      </c>
      <c r="B2857" s="1" t="str">
        <f ca="1">VLOOKUP(RAND(),'rastgele veri'!$O$2:$P$6,2,1)</f>
        <v>C</v>
      </c>
      <c r="C2857" s="1">
        <f t="shared" ca="1" si="311"/>
        <v>1</v>
      </c>
      <c r="D2857" s="3" t="str">
        <f ca="1">CONCATENATE('rastgele veri'!B2857,'rastgele veri'!A2857,'rastgele veri'!C2857)</f>
        <v>C11</v>
      </c>
      <c r="E2857" s="4">
        <f t="shared" ca="1" si="317"/>
        <v>43873</v>
      </c>
      <c r="F2857" s="3" t="str">
        <f t="shared" ca="1" si="313"/>
        <v>Mersin</v>
      </c>
      <c r="G2857" s="3">
        <f t="shared" ca="1" si="314"/>
        <v>1</v>
      </c>
      <c r="H2857" s="1">
        <f t="shared" ca="1" si="315"/>
        <v>1</v>
      </c>
      <c r="I2857" s="1">
        <f t="shared" ca="1" si="316"/>
        <v>3</v>
      </c>
    </row>
    <row r="2858" spans="1:9" x14ac:dyDescent="0.2">
      <c r="A2858" s="1">
        <f t="shared" ca="1" si="312"/>
        <v>1</v>
      </c>
      <c r="B2858" s="1" t="str">
        <f ca="1">VLOOKUP(RAND(),'rastgele veri'!$O$2:$P$6,2,1)</f>
        <v>D</v>
      </c>
      <c r="C2858" s="1">
        <f t="shared" ca="1" si="311"/>
        <v>2</v>
      </c>
      <c r="D2858" s="3" t="str">
        <f ca="1">CONCATENATE('rastgele veri'!B2858,'rastgele veri'!A2858,'rastgele veri'!C2858)</f>
        <v>D12</v>
      </c>
      <c r="E2858" s="4">
        <f t="shared" ca="1" si="317"/>
        <v>43873</v>
      </c>
      <c r="F2858" s="3" t="str">
        <f t="shared" ca="1" si="313"/>
        <v>Mersin</v>
      </c>
      <c r="G2858" s="3">
        <f t="shared" ca="1" si="314"/>
        <v>1</v>
      </c>
      <c r="H2858" s="1">
        <f t="shared" ca="1" si="315"/>
        <v>1</v>
      </c>
      <c r="I2858" s="1">
        <f t="shared" ca="1" si="316"/>
        <v>3</v>
      </c>
    </row>
    <row r="2859" spans="1:9" x14ac:dyDescent="0.2">
      <c r="A2859" s="1">
        <f t="shared" ca="1" si="312"/>
        <v>1</v>
      </c>
      <c r="B2859" s="1" t="str">
        <f ca="1">VLOOKUP(RAND(),'rastgele veri'!$O$2:$P$6,2,1)</f>
        <v>B</v>
      </c>
      <c r="C2859" s="1">
        <f t="shared" ca="1" si="311"/>
        <v>1</v>
      </c>
      <c r="D2859" s="3" t="str">
        <f ca="1">CONCATENATE('rastgele veri'!B2859,'rastgele veri'!A2859,'rastgele veri'!C2859)</f>
        <v>B11</v>
      </c>
      <c r="E2859" s="4">
        <f t="shared" ca="1" si="317"/>
        <v>43873</v>
      </c>
      <c r="F2859" s="3" t="str">
        <f t="shared" ca="1" si="313"/>
        <v>Çanakkale</v>
      </c>
      <c r="G2859" s="3">
        <f t="shared" ca="1" si="314"/>
        <v>1</v>
      </c>
      <c r="H2859" s="1">
        <f t="shared" ca="1" si="315"/>
        <v>1</v>
      </c>
      <c r="I2859" s="1">
        <f t="shared" ca="1" si="316"/>
        <v>3</v>
      </c>
    </row>
    <row r="2860" spans="1:9" x14ac:dyDescent="0.2">
      <c r="A2860" s="1">
        <f t="shared" ca="1" si="312"/>
        <v>2</v>
      </c>
      <c r="B2860" s="1" t="str">
        <f ca="1">VLOOKUP(RAND(),'rastgele veri'!$O$2:$P$6,2,1)</f>
        <v>B</v>
      </c>
      <c r="C2860" s="1">
        <f t="shared" ca="1" si="311"/>
        <v>1</v>
      </c>
      <c r="D2860" s="3" t="str">
        <f ca="1">CONCATENATE('rastgele veri'!B2860,'rastgele veri'!A2860,'rastgele veri'!C2860)</f>
        <v>B21</v>
      </c>
      <c r="E2860" s="4">
        <f t="shared" ca="1" si="317"/>
        <v>43873</v>
      </c>
      <c r="F2860" s="3" t="str">
        <f t="shared" ca="1" si="313"/>
        <v>Aksaz</v>
      </c>
      <c r="G2860" s="3">
        <f t="shared" ca="1" si="314"/>
        <v>1</v>
      </c>
      <c r="H2860" s="1">
        <f t="shared" ca="1" si="315"/>
        <v>1</v>
      </c>
      <c r="I2860" s="1">
        <f t="shared" ca="1" si="316"/>
        <v>3</v>
      </c>
    </row>
    <row r="2861" spans="1:9" x14ac:dyDescent="0.2">
      <c r="A2861" s="1">
        <f t="shared" ca="1" si="312"/>
        <v>1</v>
      </c>
      <c r="B2861" s="1" t="str">
        <f ca="1">VLOOKUP(RAND(),'rastgele veri'!$O$2:$P$6,2,1)</f>
        <v>A</v>
      </c>
      <c r="C2861" s="1">
        <f t="shared" ca="1" si="311"/>
        <v>1</v>
      </c>
      <c r="D2861" s="3" t="str">
        <f ca="1">CONCATENATE('rastgele veri'!B2861,'rastgele veri'!A2861,'rastgele veri'!C2861)</f>
        <v>A11</v>
      </c>
      <c r="E2861" s="4">
        <f t="shared" ca="1" si="317"/>
        <v>43873</v>
      </c>
      <c r="F2861" s="3" t="str">
        <f t="shared" ca="1" si="313"/>
        <v>Bartın</v>
      </c>
      <c r="G2861" s="3">
        <f t="shared" ca="1" si="314"/>
        <v>1</v>
      </c>
      <c r="H2861" s="1">
        <f t="shared" ca="1" si="315"/>
        <v>1</v>
      </c>
      <c r="I2861" s="1">
        <f t="shared" ca="1" si="316"/>
        <v>3</v>
      </c>
    </row>
    <row r="2862" spans="1:9" x14ac:dyDescent="0.2">
      <c r="A2862" s="1">
        <f t="shared" ca="1" si="312"/>
        <v>1</v>
      </c>
      <c r="B2862" s="1" t="str">
        <f ca="1">VLOOKUP(RAND(),'rastgele veri'!$O$2:$P$6,2,1)</f>
        <v>A</v>
      </c>
      <c r="C2862" s="1">
        <f t="shared" ca="1" si="311"/>
        <v>2</v>
      </c>
      <c r="D2862" s="3" t="str">
        <f ca="1">CONCATENATE('rastgele veri'!B2862,'rastgele veri'!A2862,'rastgele veri'!C2862)</f>
        <v>A12</v>
      </c>
      <c r="E2862" s="4">
        <f t="shared" ca="1" si="317"/>
        <v>43873</v>
      </c>
      <c r="F2862" s="3" t="str">
        <f t="shared" ca="1" si="313"/>
        <v>Foça</v>
      </c>
      <c r="G2862" s="3">
        <f t="shared" ca="1" si="314"/>
        <v>1</v>
      </c>
      <c r="H2862" s="1">
        <f t="shared" ca="1" si="315"/>
        <v>1</v>
      </c>
      <c r="I2862" s="1">
        <f t="shared" ca="1" si="316"/>
        <v>3</v>
      </c>
    </row>
    <row r="2863" spans="1:9" x14ac:dyDescent="0.2">
      <c r="A2863" s="1">
        <f t="shared" ca="1" si="312"/>
        <v>1</v>
      </c>
      <c r="B2863" s="1" t="str">
        <f ca="1">VLOOKUP(RAND(),'rastgele veri'!$O$2:$P$6,2,1)</f>
        <v>A</v>
      </c>
      <c r="C2863" s="1">
        <f t="shared" ca="1" si="311"/>
        <v>1</v>
      </c>
      <c r="D2863" s="3" t="str">
        <f ca="1">CONCATENATE('rastgele veri'!B2863,'rastgele veri'!A2863,'rastgele veri'!C2863)</f>
        <v>A11</v>
      </c>
      <c r="E2863" s="4">
        <f t="shared" ca="1" si="317"/>
        <v>43873</v>
      </c>
      <c r="F2863" s="3" t="str">
        <f t="shared" ca="1" si="313"/>
        <v>Mersin</v>
      </c>
      <c r="G2863" s="3">
        <f t="shared" ca="1" si="314"/>
        <v>1</v>
      </c>
      <c r="H2863" s="1">
        <f t="shared" ca="1" si="315"/>
        <v>1</v>
      </c>
      <c r="I2863" s="1">
        <f t="shared" ca="1" si="316"/>
        <v>3</v>
      </c>
    </row>
    <row r="2864" spans="1:9" x14ac:dyDescent="0.2">
      <c r="A2864" s="1">
        <f t="shared" ca="1" si="312"/>
        <v>1</v>
      </c>
      <c r="B2864" s="1" t="str">
        <f ca="1">VLOOKUP(RAND(),'rastgele veri'!$O$2:$P$6,2,1)</f>
        <v>D</v>
      </c>
      <c r="C2864" s="1">
        <f t="shared" ca="1" si="311"/>
        <v>2</v>
      </c>
      <c r="D2864" s="3" t="str">
        <f ca="1">CONCATENATE('rastgele veri'!B2864,'rastgele veri'!A2864,'rastgele veri'!C2864)</f>
        <v>D12</v>
      </c>
      <c r="E2864" s="4">
        <f t="shared" ca="1" si="317"/>
        <v>43873</v>
      </c>
      <c r="F2864" s="3" t="str">
        <f t="shared" ca="1" si="313"/>
        <v>Aksaz</v>
      </c>
      <c r="G2864" s="3">
        <f t="shared" ca="1" si="314"/>
        <v>1</v>
      </c>
      <c r="H2864" s="1">
        <f t="shared" ca="1" si="315"/>
        <v>1</v>
      </c>
      <c r="I2864" s="1">
        <f t="shared" ca="1" si="316"/>
        <v>3</v>
      </c>
    </row>
    <row r="2865" spans="1:9" x14ac:dyDescent="0.2">
      <c r="A2865" s="1">
        <f t="shared" ca="1" si="312"/>
        <v>2</v>
      </c>
      <c r="B2865" s="1" t="str">
        <f ca="1">VLOOKUP(RAND(),'rastgele veri'!$O$2:$P$6,2,1)</f>
        <v>B</v>
      </c>
      <c r="C2865" s="1">
        <f t="shared" ca="1" si="311"/>
        <v>2</v>
      </c>
      <c r="D2865" s="3" t="str">
        <f ca="1">CONCATENATE('rastgele veri'!B2865,'rastgele veri'!A2865,'rastgele veri'!C2865)</f>
        <v>B22</v>
      </c>
      <c r="E2865" s="4">
        <f t="shared" ca="1" si="317"/>
        <v>43873</v>
      </c>
      <c r="F2865" s="3" t="str">
        <f t="shared" ca="1" si="313"/>
        <v>Çanakkale</v>
      </c>
      <c r="G2865" s="3">
        <f t="shared" ca="1" si="314"/>
        <v>1</v>
      </c>
      <c r="H2865" s="1">
        <f t="shared" ca="1" si="315"/>
        <v>1</v>
      </c>
      <c r="I2865" s="1">
        <f t="shared" ca="1" si="316"/>
        <v>3</v>
      </c>
    </row>
    <row r="2866" spans="1:9" x14ac:dyDescent="0.2">
      <c r="A2866" s="1">
        <f t="shared" ca="1" si="312"/>
        <v>2</v>
      </c>
      <c r="B2866" s="1" t="str">
        <f ca="1">VLOOKUP(RAND(),'rastgele veri'!$O$2:$P$6,2,1)</f>
        <v>A</v>
      </c>
      <c r="C2866" s="1">
        <f t="shared" ca="1" si="311"/>
        <v>1</v>
      </c>
      <c r="D2866" s="3" t="str">
        <f ca="1">CONCATENATE('rastgele veri'!B2866,'rastgele veri'!A2866,'rastgele veri'!C2866)</f>
        <v>A21</v>
      </c>
      <c r="E2866" s="4">
        <f t="shared" ca="1" si="317"/>
        <v>43873</v>
      </c>
      <c r="F2866" s="3" t="str">
        <f t="shared" ca="1" si="313"/>
        <v>Foça</v>
      </c>
      <c r="G2866" s="3">
        <f t="shared" ca="1" si="314"/>
        <v>1</v>
      </c>
      <c r="H2866" s="1">
        <f t="shared" ca="1" si="315"/>
        <v>1</v>
      </c>
      <c r="I2866" s="1">
        <f t="shared" ca="1" si="316"/>
        <v>3</v>
      </c>
    </row>
    <row r="2867" spans="1:9" x14ac:dyDescent="0.2">
      <c r="A2867" s="1">
        <f t="shared" ca="1" si="312"/>
        <v>2</v>
      </c>
      <c r="B2867" s="1" t="str">
        <f ca="1">VLOOKUP(RAND(),'rastgele veri'!$O$2:$P$6,2,1)</f>
        <v>A</v>
      </c>
      <c r="C2867" s="1">
        <f t="shared" ca="1" si="311"/>
        <v>2</v>
      </c>
      <c r="D2867" s="3" t="str">
        <f ca="1">CONCATENATE('rastgele veri'!B2867,'rastgele veri'!A2867,'rastgele veri'!C2867)</f>
        <v>A22</v>
      </c>
      <c r="E2867" s="4">
        <f t="shared" ca="1" si="317"/>
        <v>43873</v>
      </c>
      <c r="F2867" s="3" t="str">
        <f t="shared" ca="1" si="313"/>
        <v>Çanakkale</v>
      </c>
      <c r="G2867" s="3">
        <f t="shared" ca="1" si="314"/>
        <v>1</v>
      </c>
      <c r="H2867" s="1">
        <f t="shared" ca="1" si="315"/>
        <v>1</v>
      </c>
      <c r="I2867" s="1">
        <f t="shared" ca="1" si="316"/>
        <v>3</v>
      </c>
    </row>
    <row r="2868" spans="1:9" x14ac:dyDescent="0.2">
      <c r="A2868" s="1">
        <f t="shared" ca="1" si="312"/>
        <v>2</v>
      </c>
      <c r="B2868" s="1" t="str">
        <f ca="1">VLOOKUP(RAND(),'rastgele veri'!$O$2:$P$6,2,1)</f>
        <v>A</v>
      </c>
      <c r="C2868" s="1">
        <f t="shared" ca="1" si="311"/>
        <v>2</v>
      </c>
      <c r="D2868" s="3" t="str">
        <f ca="1">CONCATENATE('rastgele veri'!B2868,'rastgele veri'!A2868,'rastgele veri'!C2868)</f>
        <v>A22</v>
      </c>
      <c r="E2868" s="4">
        <f t="shared" ca="1" si="317"/>
        <v>43874</v>
      </c>
      <c r="F2868" s="3" t="str">
        <f t="shared" ca="1" si="313"/>
        <v>Mersin</v>
      </c>
      <c r="G2868" s="3">
        <f t="shared" ca="1" si="314"/>
        <v>0</v>
      </c>
      <c r="H2868" s="1">
        <f t="shared" ca="1" si="315"/>
        <v>0</v>
      </c>
      <c r="I2868" s="1">
        <f t="shared" ca="1" si="316"/>
        <v>4</v>
      </c>
    </row>
    <row r="2869" spans="1:9" x14ac:dyDescent="0.2">
      <c r="A2869" s="1">
        <f t="shared" ca="1" si="312"/>
        <v>1</v>
      </c>
      <c r="B2869" s="1" t="str">
        <f ca="1">VLOOKUP(RAND(),'rastgele veri'!$O$2:$P$6,2,1)</f>
        <v>A</v>
      </c>
      <c r="C2869" s="1">
        <f t="shared" ca="1" si="311"/>
        <v>2</v>
      </c>
      <c r="D2869" s="3" t="str">
        <f ca="1">CONCATENATE('rastgele veri'!B2869,'rastgele veri'!A2869,'rastgele veri'!C2869)</f>
        <v>A12</v>
      </c>
      <c r="E2869" s="4">
        <f t="shared" ca="1" si="317"/>
        <v>43874</v>
      </c>
      <c r="F2869" s="3" t="str">
        <f t="shared" ca="1" si="313"/>
        <v>Mersin</v>
      </c>
      <c r="G2869" s="3">
        <f t="shared" ca="1" si="314"/>
        <v>1</v>
      </c>
      <c r="H2869" s="1">
        <f t="shared" ca="1" si="315"/>
        <v>1</v>
      </c>
      <c r="I2869" s="1">
        <f t="shared" ca="1" si="316"/>
        <v>4</v>
      </c>
    </row>
    <row r="2870" spans="1:9" x14ac:dyDescent="0.2">
      <c r="A2870" s="1">
        <f t="shared" ca="1" si="312"/>
        <v>1</v>
      </c>
      <c r="B2870" s="1" t="str">
        <f ca="1">VLOOKUP(RAND(),'rastgele veri'!$O$2:$P$6,2,1)</f>
        <v>B</v>
      </c>
      <c r="C2870" s="1">
        <f t="shared" ca="1" si="311"/>
        <v>1</v>
      </c>
      <c r="D2870" s="3" t="str">
        <f ca="1">CONCATENATE('rastgele veri'!B2870,'rastgele veri'!A2870,'rastgele veri'!C2870)</f>
        <v>B11</v>
      </c>
      <c r="E2870" s="4">
        <f t="shared" ca="1" si="317"/>
        <v>43874</v>
      </c>
      <c r="F2870" s="3" t="str">
        <f t="shared" ca="1" si="313"/>
        <v>Mersin</v>
      </c>
      <c r="G2870" s="3">
        <f t="shared" ca="1" si="314"/>
        <v>1</v>
      </c>
      <c r="H2870" s="1">
        <f t="shared" ca="1" si="315"/>
        <v>1</v>
      </c>
      <c r="I2870" s="1">
        <f t="shared" ca="1" si="316"/>
        <v>4</v>
      </c>
    </row>
    <row r="2871" spans="1:9" x14ac:dyDescent="0.2">
      <c r="A2871" s="1">
        <f t="shared" ca="1" si="312"/>
        <v>1</v>
      </c>
      <c r="B2871" s="1" t="str">
        <f ca="1">VLOOKUP(RAND(),'rastgele veri'!$O$2:$P$6,2,1)</f>
        <v>A</v>
      </c>
      <c r="C2871" s="1">
        <f t="shared" ca="1" si="311"/>
        <v>2</v>
      </c>
      <c r="D2871" s="3" t="str">
        <f ca="1">CONCATENATE('rastgele veri'!B2871,'rastgele veri'!A2871,'rastgele veri'!C2871)</f>
        <v>A12</v>
      </c>
      <c r="E2871" s="4">
        <f t="shared" ca="1" si="317"/>
        <v>43874</v>
      </c>
      <c r="F2871" s="3" t="str">
        <f t="shared" ca="1" si="313"/>
        <v>Aksaz</v>
      </c>
      <c r="G2871" s="3">
        <f t="shared" ca="1" si="314"/>
        <v>0</v>
      </c>
      <c r="H2871" s="1">
        <f t="shared" ca="1" si="315"/>
        <v>0</v>
      </c>
      <c r="I2871" s="1">
        <f t="shared" ca="1" si="316"/>
        <v>4</v>
      </c>
    </row>
    <row r="2872" spans="1:9" x14ac:dyDescent="0.2">
      <c r="A2872" s="1">
        <f t="shared" ca="1" si="312"/>
        <v>2</v>
      </c>
      <c r="B2872" s="1" t="str">
        <f ca="1">VLOOKUP(RAND(),'rastgele veri'!$O$2:$P$6,2,1)</f>
        <v>B</v>
      </c>
      <c r="C2872" s="1">
        <f t="shared" ca="1" si="311"/>
        <v>1</v>
      </c>
      <c r="D2872" s="3" t="str">
        <f ca="1">CONCATENATE('rastgele veri'!B2872,'rastgele veri'!A2872,'rastgele veri'!C2872)</f>
        <v>B21</v>
      </c>
      <c r="E2872" s="4">
        <f t="shared" ca="1" si="317"/>
        <v>43874</v>
      </c>
      <c r="F2872" s="3" t="str">
        <f t="shared" ca="1" si="313"/>
        <v>Foça</v>
      </c>
      <c r="G2872" s="3">
        <f t="shared" ca="1" si="314"/>
        <v>1</v>
      </c>
      <c r="H2872" s="1">
        <f t="shared" ca="1" si="315"/>
        <v>1</v>
      </c>
      <c r="I2872" s="1">
        <f t="shared" ca="1" si="316"/>
        <v>4</v>
      </c>
    </row>
    <row r="2873" spans="1:9" x14ac:dyDescent="0.2">
      <c r="A2873" s="1">
        <f t="shared" ca="1" si="312"/>
        <v>1</v>
      </c>
      <c r="B2873" s="1" t="str">
        <f ca="1">VLOOKUP(RAND(),'rastgele veri'!$O$2:$P$6,2,1)</f>
        <v>A</v>
      </c>
      <c r="C2873" s="1">
        <f t="shared" ca="1" si="311"/>
        <v>1</v>
      </c>
      <c r="D2873" s="3" t="str">
        <f ca="1">CONCATENATE('rastgele veri'!B2873,'rastgele veri'!A2873,'rastgele veri'!C2873)</f>
        <v>A11</v>
      </c>
      <c r="E2873" s="4">
        <f t="shared" ca="1" si="317"/>
        <v>43874</v>
      </c>
      <c r="F2873" s="3" t="str">
        <f t="shared" ca="1" si="313"/>
        <v>Aksaz</v>
      </c>
      <c r="G2873" s="3">
        <f t="shared" ca="1" si="314"/>
        <v>1</v>
      </c>
      <c r="H2873" s="1">
        <f t="shared" ca="1" si="315"/>
        <v>1</v>
      </c>
      <c r="I2873" s="1">
        <f t="shared" ca="1" si="316"/>
        <v>4</v>
      </c>
    </row>
    <row r="2874" spans="1:9" x14ac:dyDescent="0.2">
      <c r="A2874" s="1">
        <f t="shared" ca="1" si="312"/>
        <v>1</v>
      </c>
      <c r="B2874" s="1" t="str">
        <f ca="1">VLOOKUP(RAND(),'rastgele veri'!$O$2:$P$6,2,1)</f>
        <v>D</v>
      </c>
      <c r="C2874" s="1">
        <f t="shared" ca="1" si="311"/>
        <v>1</v>
      </c>
      <c r="D2874" s="3" t="str">
        <f ca="1">CONCATENATE('rastgele veri'!B2874,'rastgele veri'!A2874,'rastgele veri'!C2874)</f>
        <v>D11</v>
      </c>
      <c r="E2874" s="4">
        <f t="shared" ca="1" si="317"/>
        <v>43874</v>
      </c>
      <c r="F2874" s="3" t="str">
        <f t="shared" ca="1" si="313"/>
        <v>Bartın</v>
      </c>
      <c r="G2874" s="3">
        <f t="shared" ca="1" si="314"/>
        <v>1</v>
      </c>
      <c r="H2874" s="1">
        <f t="shared" ca="1" si="315"/>
        <v>1</v>
      </c>
      <c r="I2874" s="1">
        <f t="shared" ca="1" si="316"/>
        <v>4</v>
      </c>
    </row>
    <row r="2875" spans="1:9" x14ac:dyDescent="0.2">
      <c r="A2875" s="1">
        <f t="shared" ca="1" si="312"/>
        <v>2</v>
      </c>
      <c r="B2875" s="1" t="str">
        <f ca="1">VLOOKUP(RAND(),'rastgele veri'!$O$2:$P$6,2,1)</f>
        <v>A</v>
      </c>
      <c r="C2875" s="1">
        <f t="shared" ca="1" si="311"/>
        <v>1</v>
      </c>
      <c r="D2875" s="3" t="str">
        <f ca="1">CONCATENATE('rastgele veri'!B2875,'rastgele veri'!A2875,'rastgele veri'!C2875)</f>
        <v>A21</v>
      </c>
      <c r="E2875" s="4">
        <f t="shared" ca="1" si="317"/>
        <v>43874</v>
      </c>
      <c r="F2875" s="3" t="str">
        <f t="shared" ca="1" si="313"/>
        <v>Çanakkale</v>
      </c>
      <c r="G2875" s="3">
        <f t="shared" ca="1" si="314"/>
        <v>1</v>
      </c>
      <c r="H2875" s="1">
        <f t="shared" ca="1" si="315"/>
        <v>1</v>
      </c>
      <c r="I2875" s="1">
        <f t="shared" ca="1" si="316"/>
        <v>4</v>
      </c>
    </row>
    <row r="2876" spans="1:9" x14ac:dyDescent="0.2">
      <c r="A2876" s="1">
        <f t="shared" ca="1" si="312"/>
        <v>2</v>
      </c>
      <c r="B2876" s="1" t="str">
        <f ca="1">VLOOKUP(RAND(),'rastgele veri'!$O$2:$P$6,2,1)</f>
        <v>B</v>
      </c>
      <c r="C2876" s="1">
        <f t="shared" ca="1" si="311"/>
        <v>2</v>
      </c>
      <c r="D2876" s="3" t="str">
        <f ca="1">CONCATENATE('rastgele veri'!B2876,'rastgele veri'!A2876,'rastgele veri'!C2876)</f>
        <v>B22</v>
      </c>
      <c r="E2876" s="4">
        <f t="shared" ca="1" si="317"/>
        <v>43874</v>
      </c>
      <c r="F2876" s="3" t="str">
        <f t="shared" ca="1" si="313"/>
        <v>Çanakkale</v>
      </c>
      <c r="G2876" s="3">
        <f t="shared" ca="1" si="314"/>
        <v>1</v>
      </c>
      <c r="H2876" s="1">
        <f t="shared" ca="1" si="315"/>
        <v>1</v>
      </c>
      <c r="I2876" s="1">
        <f t="shared" ca="1" si="316"/>
        <v>4</v>
      </c>
    </row>
    <row r="2877" spans="1:9" x14ac:dyDescent="0.2">
      <c r="A2877" s="1">
        <f t="shared" ca="1" si="312"/>
        <v>2</v>
      </c>
      <c r="B2877" s="1" t="str">
        <f ca="1">VLOOKUP(RAND(),'rastgele veri'!$O$2:$P$6,2,1)</f>
        <v>B</v>
      </c>
      <c r="C2877" s="1">
        <f t="shared" ca="1" si="311"/>
        <v>2</v>
      </c>
      <c r="D2877" s="3" t="str">
        <f ca="1">CONCATENATE('rastgele veri'!B2877,'rastgele veri'!A2877,'rastgele veri'!C2877)</f>
        <v>B22</v>
      </c>
      <c r="E2877" s="4">
        <f t="shared" ca="1" si="317"/>
        <v>43874</v>
      </c>
      <c r="F2877" s="3" t="str">
        <f t="shared" ca="1" si="313"/>
        <v>Çanakkale</v>
      </c>
      <c r="G2877" s="3">
        <f t="shared" ca="1" si="314"/>
        <v>1</v>
      </c>
      <c r="H2877" s="1">
        <f t="shared" ca="1" si="315"/>
        <v>1</v>
      </c>
      <c r="I2877" s="1">
        <f t="shared" ca="1" si="316"/>
        <v>4</v>
      </c>
    </row>
    <row r="2878" spans="1:9" x14ac:dyDescent="0.2">
      <c r="A2878" s="1">
        <f t="shared" ca="1" si="312"/>
        <v>1</v>
      </c>
      <c r="B2878" s="1" t="str">
        <f ca="1">VLOOKUP(RAND(),'rastgele veri'!$O$2:$P$6,2,1)</f>
        <v>D</v>
      </c>
      <c r="C2878" s="1">
        <f t="shared" ca="1" si="311"/>
        <v>2</v>
      </c>
      <c r="D2878" s="3" t="str">
        <f ca="1">CONCATENATE('rastgele veri'!B2878,'rastgele veri'!A2878,'rastgele veri'!C2878)</f>
        <v>D12</v>
      </c>
      <c r="E2878" s="4">
        <f t="shared" ca="1" si="317"/>
        <v>43874</v>
      </c>
      <c r="F2878" s="3" t="str">
        <f t="shared" ca="1" si="313"/>
        <v>Bartın</v>
      </c>
      <c r="G2878" s="3">
        <f t="shared" ca="1" si="314"/>
        <v>1</v>
      </c>
      <c r="H2878" s="1">
        <f t="shared" ca="1" si="315"/>
        <v>1</v>
      </c>
      <c r="I2878" s="1">
        <f t="shared" ca="1" si="316"/>
        <v>4</v>
      </c>
    </row>
    <row r="2879" spans="1:9" x14ac:dyDescent="0.2">
      <c r="A2879" s="1">
        <f t="shared" ca="1" si="312"/>
        <v>2</v>
      </c>
      <c r="B2879" s="1" t="str">
        <f ca="1">VLOOKUP(RAND(),'rastgele veri'!$O$2:$P$6,2,1)</f>
        <v>B</v>
      </c>
      <c r="C2879" s="1">
        <f t="shared" ca="1" si="311"/>
        <v>2</v>
      </c>
      <c r="D2879" s="3" t="str">
        <f ca="1">CONCATENATE('rastgele veri'!B2879,'rastgele veri'!A2879,'rastgele veri'!C2879)</f>
        <v>B22</v>
      </c>
      <c r="E2879" s="4">
        <f t="shared" ca="1" si="317"/>
        <v>43874</v>
      </c>
      <c r="F2879" s="3" t="str">
        <f t="shared" ca="1" si="313"/>
        <v>Bartın</v>
      </c>
      <c r="G2879" s="3">
        <f t="shared" ca="1" si="314"/>
        <v>1</v>
      </c>
      <c r="H2879" s="1">
        <f t="shared" ca="1" si="315"/>
        <v>1</v>
      </c>
      <c r="I2879" s="1">
        <f t="shared" ca="1" si="316"/>
        <v>4</v>
      </c>
    </row>
    <row r="2880" spans="1:9" x14ac:dyDescent="0.2">
      <c r="A2880" s="1">
        <f t="shared" ca="1" si="312"/>
        <v>2</v>
      </c>
      <c r="B2880" s="1" t="str">
        <f ca="1">VLOOKUP(RAND(),'rastgele veri'!$O$2:$P$6,2,1)</f>
        <v>B</v>
      </c>
      <c r="C2880" s="1">
        <f t="shared" ca="1" si="311"/>
        <v>2</v>
      </c>
      <c r="D2880" s="3" t="str">
        <f ca="1">CONCATENATE('rastgele veri'!B2880,'rastgele veri'!A2880,'rastgele veri'!C2880)</f>
        <v>B22</v>
      </c>
      <c r="E2880" s="4">
        <f t="shared" ca="1" si="317"/>
        <v>43874</v>
      </c>
      <c r="F2880" s="3" t="str">
        <f t="shared" ca="1" si="313"/>
        <v>Mersin</v>
      </c>
      <c r="G2880" s="3">
        <f t="shared" ca="1" si="314"/>
        <v>1</v>
      </c>
      <c r="H2880" s="1">
        <f t="shared" ca="1" si="315"/>
        <v>1</v>
      </c>
      <c r="I2880" s="1">
        <f t="shared" ca="1" si="316"/>
        <v>4</v>
      </c>
    </row>
    <row r="2881" spans="1:9" x14ac:dyDescent="0.2">
      <c r="A2881" s="1">
        <f t="shared" ca="1" si="312"/>
        <v>2</v>
      </c>
      <c r="B2881" s="1" t="str">
        <f ca="1">VLOOKUP(RAND(),'rastgele veri'!$O$2:$P$6,2,1)</f>
        <v>B</v>
      </c>
      <c r="C2881" s="1">
        <f t="shared" ca="1" si="311"/>
        <v>1</v>
      </c>
      <c r="D2881" s="3" t="str">
        <f ca="1">CONCATENATE('rastgele veri'!B2881,'rastgele veri'!A2881,'rastgele veri'!C2881)</f>
        <v>B21</v>
      </c>
      <c r="E2881" s="4">
        <f t="shared" ca="1" si="317"/>
        <v>43874</v>
      </c>
      <c r="F2881" s="3" t="str">
        <f t="shared" ca="1" si="313"/>
        <v>Erdek</v>
      </c>
      <c r="G2881" s="3">
        <f t="shared" ca="1" si="314"/>
        <v>1</v>
      </c>
      <c r="H2881" s="1">
        <f t="shared" ca="1" si="315"/>
        <v>1</v>
      </c>
      <c r="I2881" s="1">
        <f t="shared" ca="1" si="316"/>
        <v>4</v>
      </c>
    </row>
    <row r="2882" spans="1:9" x14ac:dyDescent="0.2">
      <c r="A2882" s="1">
        <f t="shared" ca="1" si="312"/>
        <v>1</v>
      </c>
      <c r="B2882" s="1" t="str">
        <f ca="1">VLOOKUP(RAND(),'rastgele veri'!$O$2:$P$6,2,1)</f>
        <v>D</v>
      </c>
      <c r="C2882" s="1">
        <f t="shared" ref="C2882:C2945" ca="1" si="318">INT(RAND()*(3-1)+1)</f>
        <v>2</v>
      </c>
      <c r="D2882" s="3" t="str">
        <f ca="1">CONCATENATE('rastgele veri'!B2882,'rastgele veri'!A2882,'rastgele veri'!C2882)</f>
        <v>D12</v>
      </c>
      <c r="E2882" s="4">
        <f t="shared" ca="1" si="317"/>
        <v>43874</v>
      </c>
      <c r="F2882" s="3" t="str">
        <f t="shared" ca="1" si="313"/>
        <v>Aksaz</v>
      </c>
      <c r="G2882" s="3">
        <f t="shared" ca="1" si="314"/>
        <v>0</v>
      </c>
      <c r="H2882" s="1">
        <f t="shared" ca="1" si="315"/>
        <v>0</v>
      </c>
      <c r="I2882" s="1">
        <f t="shared" ca="1" si="316"/>
        <v>4</v>
      </c>
    </row>
    <row r="2883" spans="1:9" x14ac:dyDescent="0.2">
      <c r="A2883" s="1">
        <f t="shared" ref="A2883:A2946" ca="1" si="319">INT(RAND()*(3-1)+1)</f>
        <v>2</v>
      </c>
      <c r="B2883" s="1" t="str">
        <f ca="1">VLOOKUP(RAND(),'rastgele veri'!$O$2:$P$6,2,1)</f>
        <v>B</v>
      </c>
      <c r="C2883" s="1">
        <f t="shared" ca="1" si="318"/>
        <v>2</v>
      </c>
      <c r="D2883" s="3" t="str">
        <f ca="1">CONCATENATE('rastgele veri'!B2883,'rastgele veri'!A2883,'rastgele veri'!C2883)</f>
        <v>B22</v>
      </c>
      <c r="E2883" s="4">
        <f t="shared" ca="1" si="317"/>
        <v>43874</v>
      </c>
      <c r="F2883" s="3" t="str">
        <f t="shared" ref="F2883:F2946" ca="1" si="320">VLOOKUP(RAND(),$S$2:$T$8,2,1)</f>
        <v>Aksaz</v>
      </c>
      <c r="G2883" s="3">
        <f t="shared" ref="G2883:G2946" ca="1" si="321">IF(H2883=1,IF(I2883&gt;5,IF(RAND()&lt;0.2,0,1),H2883),H2883)</f>
        <v>1</v>
      </c>
      <c r="H2883" s="1">
        <f t="shared" ref="H2883:H2946" ca="1" si="322">IF(RAND()&lt;VLOOKUP(F2883,$W$3:$AA$8,MATCH(B2883,$X$2:$AA$2,0)+1,0),0,1)</f>
        <v>1</v>
      </c>
      <c r="I2883" s="1">
        <f t="shared" ref="I2883:I2946" ca="1" si="323">WEEKDAY(E2883,2)</f>
        <v>4</v>
      </c>
    </row>
    <row r="2884" spans="1:9" x14ac:dyDescent="0.2">
      <c r="A2884" s="1">
        <f t="shared" ca="1" si="319"/>
        <v>1</v>
      </c>
      <c r="B2884" s="1" t="str">
        <f ca="1">VLOOKUP(RAND(),'rastgele veri'!$O$2:$P$6,2,1)</f>
        <v>C</v>
      </c>
      <c r="C2884" s="1">
        <f t="shared" ca="1" si="318"/>
        <v>2</v>
      </c>
      <c r="D2884" s="3" t="str">
        <f ca="1">CONCATENATE('rastgele veri'!B2884,'rastgele veri'!A2884,'rastgele veri'!C2884)</f>
        <v>C12</v>
      </c>
      <c r="E2884" s="4">
        <f t="shared" ref="E2884:E2947" ca="1" si="324">E2883+IF(RAND()&lt;0.8,0,1)</f>
        <v>43874</v>
      </c>
      <c r="F2884" s="3" t="str">
        <f t="shared" ca="1" si="320"/>
        <v>Aksaz</v>
      </c>
      <c r="G2884" s="3">
        <f t="shared" ca="1" si="321"/>
        <v>1</v>
      </c>
      <c r="H2884" s="1">
        <f t="shared" ca="1" si="322"/>
        <v>1</v>
      </c>
      <c r="I2884" s="1">
        <f t="shared" ca="1" si="323"/>
        <v>4</v>
      </c>
    </row>
    <row r="2885" spans="1:9" x14ac:dyDescent="0.2">
      <c r="A2885" s="1">
        <f t="shared" ca="1" si="319"/>
        <v>2</v>
      </c>
      <c r="B2885" s="1" t="str">
        <f ca="1">VLOOKUP(RAND(),'rastgele veri'!$O$2:$P$6,2,1)</f>
        <v>A</v>
      </c>
      <c r="C2885" s="1">
        <f t="shared" ca="1" si="318"/>
        <v>1</v>
      </c>
      <c r="D2885" s="3" t="str">
        <f ca="1">CONCATENATE('rastgele veri'!B2885,'rastgele veri'!A2885,'rastgele veri'!C2885)</f>
        <v>A21</v>
      </c>
      <c r="E2885" s="4">
        <f t="shared" ca="1" si="324"/>
        <v>43874</v>
      </c>
      <c r="F2885" s="3" t="str">
        <f t="shared" ca="1" si="320"/>
        <v>Foça</v>
      </c>
      <c r="G2885" s="3">
        <f t="shared" ca="1" si="321"/>
        <v>1</v>
      </c>
      <c r="H2885" s="1">
        <f t="shared" ca="1" si="322"/>
        <v>1</v>
      </c>
      <c r="I2885" s="1">
        <f t="shared" ca="1" si="323"/>
        <v>4</v>
      </c>
    </row>
    <row r="2886" spans="1:9" x14ac:dyDescent="0.2">
      <c r="A2886" s="1">
        <f t="shared" ca="1" si="319"/>
        <v>1</v>
      </c>
      <c r="B2886" s="1" t="str">
        <f ca="1">VLOOKUP(RAND(),'rastgele veri'!$O$2:$P$6,2,1)</f>
        <v>A</v>
      </c>
      <c r="C2886" s="1">
        <f t="shared" ca="1" si="318"/>
        <v>1</v>
      </c>
      <c r="D2886" s="3" t="str">
        <f ca="1">CONCATENATE('rastgele veri'!B2886,'rastgele veri'!A2886,'rastgele veri'!C2886)</f>
        <v>A11</v>
      </c>
      <c r="E2886" s="4">
        <f t="shared" ca="1" si="324"/>
        <v>43874</v>
      </c>
      <c r="F2886" s="3" t="str">
        <f t="shared" ca="1" si="320"/>
        <v>Foça</v>
      </c>
      <c r="G2886" s="3">
        <f t="shared" ca="1" si="321"/>
        <v>1</v>
      </c>
      <c r="H2886" s="1">
        <f t="shared" ca="1" si="322"/>
        <v>1</v>
      </c>
      <c r="I2886" s="1">
        <f t="shared" ca="1" si="323"/>
        <v>4</v>
      </c>
    </row>
    <row r="2887" spans="1:9" x14ac:dyDescent="0.2">
      <c r="A2887" s="1">
        <f t="shared" ca="1" si="319"/>
        <v>2</v>
      </c>
      <c r="B2887" s="1" t="str">
        <f ca="1">VLOOKUP(RAND(),'rastgele veri'!$O$2:$P$6,2,1)</f>
        <v>D</v>
      </c>
      <c r="C2887" s="1">
        <f t="shared" ca="1" si="318"/>
        <v>1</v>
      </c>
      <c r="D2887" s="3" t="str">
        <f ca="1">CONCATENATE('rastgele veri'!B2887,'rastgele veri'!A2887,'rastgele veri'!C2887)</f>
        <v>D21</v>
      </c>
      <c r="E2887" s="4">
        <f t="shared" ca="1" si="324"/>
        <v>43874</v>
      </c>
      <c r="F2887" s="3" t="str">
        <f t="shared" ca="1" si="320"/>
        <v>Aksaz</v>
      </c>
      <c r="G2887" s="3">
        <f t="shared" ca="1" si="321"/>
        <v>1</v>
      </c>
      <c r="H2887" s="1">
        <f t="shared" ca="1" si="322"/>
        <v>1</v>
      </c>
      <c r="I2887" s="1">
        <f t="shared" ca="1" si="323"/>
        <v>4</v>
      </c>
    </row>
    <row r="2888" spans="1:9" x14ac:dyDescent="0.2">
      <c r="A2888" s="1">
        <f t="shared" ca="1" si="319"/>
        <v>1</v>
      </c>
      <c r="B2888" s="1" t="str">
        <f ca="1">VLOOKUP(RAND(),'rastgele veri'!$O$2:$P$6,2,1)</f>
        <v>D</v>
      </c>
      <c r="C2888" s="1">
        <f t="shared" ca="1" si="318"/>
        <v>2</v>
      </c>
      <c r="D2888" s="3" t="str">
        <f ca="1">CONCATENATE('rastgele veri'!B2888,'rastgele veri'!A2888,'rastgele veri'!C2888)</f>
        <v>D12</v>
      </c>
      <c r="E2888" s="4">
        <f t="shared" ca="1" si="324"/>
        <v>43874</v>
      </c>
      <c r="F2888" s="3" t="str">
        <f t="shared" ca="1" si="320"/>
        <v>Çanakkale</v>
      </c>
      <c r="G2888" s="3">
        <f t="shared" ca="1" si="321"/>
        <v>1</v>
      </c>
      <c r="H2888" s="1">
        <f t="shared" ca="1" si="322"/>
        <v>1</v>
      </c>
      <c r="I2888" s="1">
        <f t="shared" ca="1" si="323"/>
        <v>4</v>
      </c>
    </row>
    <row r="2889" spans="1:9" x14ac:dyDescent="0.2">
      <c r="A2889" s="1">
        <f t="shared" ca="1" si="319"/>
        <v>2</v>
      </c>
      <c r="B2889" s="1" t="str">
        <f ca="1">VLOOKUP(RAND(),'rastgele veri'!$O$2:$P$6,2,1)</f>
        <v>C</v>
      </c>
      <c r="C2889" s="1">
        <f t="shared" ca="1" si="318"/>
        <v>2</v>
      </c>
      <c r="D2889" s="3" t="str">
        <f ca="1">CONCATENATE('rastgele veri'!B2889,'rastgele veri'!A2889,'rastgele veri'!C2889)</f>
        <v>C22</v>
      </c>
      <c r="E2889" s="4">
        <f t="shared" ca="1" si="324"/>
        <v>43874</v>
      </c>
      <c r="F2889" s="3" t="str">
        <f t="shared" ca="1" si="320"/>
        <v>Erdek</v>
      </c>
      <c r="G2889" s="3">
        <f t="shared" ca="1" si="321"/>
        <v>0</v>
      </c>
      <c r="H2889" s="1">
        <f t="shared" ca="1" si="322"/>
        <v>0</v>
      </c>
      <c r="I2889" s="1">
        <f t="shared" ca="1" si="323"/>
        <v>4</v>
      </c>
    </row>
    <row r="2890" spans="1:9" x14ac:dyDescent="0.2">
      <c r="A2890" s="1">
        <f t="shared" ca="1" si="319"/>
        <v>2</v>
      </c>
      <c r="B2890" s="1" t="str">
        <f ca="1">VLOOKUP(RAND(),'rastgele veri'!$O$2:$P$6,2,1)</f>
        <v>D</v>
      </c>
      <c r="C2890" s="1">
        <f t="shared" ca="1" si="318"/>
        <v>2</v>
      </c>
      <c r="D2890" s="3" t="str">
        <f ca="1">CONCATENATE('rastgele veri'!B2890,'rastgele veri'!A2890,'rastgele veri'!C2890)</f>
        <v>D22</v>
      </c>
      <c r="E2890" s="4">
        <f t="shared" ca="1" si="324"/>
        <v>43874</v>
      </c>
      <c r="F2890" s="3" t="str">
        <f t="shared" ca="1" si="320"/>
        <v>Mersin</v>
      </c>
      <c r="G2890" s="3">
        <f t="shared" ca="1" si="321"/>
        <v>1</v>
      </c>
      <c r="H2890" s="1">
        <f t="shared" ca="1" si="322"/>
        <v>1</v>
      </c>
      <c r="I2890" s="1">
        <f t="shared" ca="1" si="323"/>
        <v>4</v>
      </c>
    </row>
    <row r="2891" spans="1:9" x14ac:dyDescent="0.2">
      <c r="A2891" s="1">
        <f t="shared" ca="1" si="319"/>
        <v>1</v>
      </c>
      <c r="B2891" s="1" t="str">
        <f ca="1">VLOOKUP(RAND(),'rastgele veri'!$O$2:$P$6,2,1)</f>
        <v>B</v>
      </c>
      <c r="C2891" s="1">
        <f t="shared" ca="1" si="318"/>
        <v>2</v>
      </c>
      <c r="D2891" s="3" t="str">
        <f ca="1">CONCATENATE('rastgele veri'!B2891,'rastgele veri'!A2891,'rastgele veri'!C2891)</f>
        <v>B12</v>
      </c>
      <c r="E2891" s="4">
        <f t="shared" ca="1" si="324"/>
        <v>43874</v>
      </c>
      <c r="F2891" s="3" t="str">
        <f t="shared" ca="1" si="320"/>
        <v>Aksaz</v>
      </c>
      <c r="G2891" s="3">
        <f t="shared" ca="1" si="321"/>
        <v>0</v>
      </c>
      <c r="H2891" s="1">
        <f t="shared" ca="1" si="322"/>
        <v>0</v>
      </c>
      <c r="I2891" s="1">
        <f t="shared" ca="1" si="323"/>
        <v>4</v>
      </c>
    </row>
    <row r="2892" spans="1:9" x14ac:dyDescent="0.2">
      <c r="A2892" s="1">
        <f t="shared" ca="1" si="319"/>
        <v>2</v>
      </c>
      <c r="B2892" s="1" t="str">
        <f ca="1">VLOOKUP(RAND(),'rastgele veri'!$O$2:$P$6,2,1)</f>
        <v>D</v>
      </c>
      <c r="C2892" s="1">
        <f t="shared" ca="1" si="318"/>
        <v>2</v>
      </c>
      <c r="D2892" s="3" t="str">
        <f ca="1">CONCATENATE('rastgele veri'!B2892,'rastgele veri'!A2892,'rastgele veri'!C2892)</f>
        <v>D22</v>
      </c>
      <c r="E2892" s="4">
        <f t="shared" ca="1" si="324"/>
        <v>43874</v>
      </c>
      <c r="F2892" s="3" t="str">
        <f t="shared" ca="1" si="320"/>
        <v>Mersin</v>
      </c>
      <c r="G2892" s="3">
        <f t="shared" ca="1" si="321"/>
        <v>1</v>
      </c>
      <c r="H2892" s="1">
        <f t="shared" ca="1" si="322"/>
        <v>1</v>
      </c>
      <c r="I2892" s="1">
        <f t="shared" ca="1" si="323"/>
        <v>4</v>
      </c>
    </row>
    <row r="2893" spans="1:9" x14ac:dyDescent="0.2">
      <c r="A2893" s="1">
        <f t="shared" ca="1" si="319"/>
        <v>2</v>
      </c>
      <c r="B2893" s="1" t="str">
        <f ca="1">VLOOKUP(RAND(),'rastgele veri'!$O$2:$P$6,2,1)</f>
        <v>B</v>
      </c>
      <c r="C2893" s="1">
        <f t="shared" ca="1" si="318"/>
        <v>2</v>
      </c>
      <c r="D2893" s="3" t="str">
        <f ca="1">CONCATENATE('rastgele veri'!B2893,'rastgele veri'!A2893,'rastgele veri'!C2893)</f>
        <v>B22</v>
      </c>
      <c r="E2893" s="4">
        <f t="shared" ca="1" si="324"/>
        <v>43874</v>
      </c>
      <c r="F2893" s="3" t="str">
        <f t="shared" ca="1" si="320"/>
        <v>Çanakkale</v>
      </c>
      <c r="G2893" s="3">
        <f t="shared" ca="1" si="321"/>
        <v>1</v>
      </c>
      <c r="H2893" s="1">
        <f t="shared" ca="1" si="322"/>
        <v>1</v>
      </c>
      <c r="I2893" s="1">
        <f t="shared" ca="1" si="323"/>
        <v>4</v>
      </c>
    </row>
    <row r="2894" spans="1:9" x14ac:dyDescent="0.2">
      <c r="A2894" s="1">
        <f t="shared" ca="1" si="319"/>
        <v>2</v>
      </c>
      <c r="B2894" s="1" t="str">
        <f ca="1">VLOOKUP(RAND(),'rastgele veri'!$O$2:$P$6,2,1)</f>
        <v>A</v>
      </c>
      <c r="C2894" s="1">
        <f t="shared" ca="1" si="318"/>
        <v>1</v>
      </c>
      <c r="D2894" s="3" t="str">
        <f ca="1">CONCATENATE('rastgele veri'!B2894,'rastgele veri'!A2894,'rastgele veri'!C2894)</f>
        <v>A21</v>
      </c>
      <c r="E2894" s="4">
        <f t="shared" ca="1" si="324"/>
        <v>43874</v>
      </c>
      <c r="F2894" s="3" t="str">
        <f t="shared" ca="1" si="320"/>
        <v>Aksaz</v>
      </c>
      <c r="G2894" s="3">
        <f t="shared" ca="1" si="321"/>
        <v>1</v>
      </c>
      <c r="H2894" s="1">
        <f t="shared" ca="1" si="322"/>
        <v>1</v>
      </c>
      <c r="I2894" s="1">
        <f t="shared" ca="1" si="323"/>
        <v>4</v>
      </c>
    </row>
    <row r="2895" spans="1:9" x14ac:dyDescent="0.2">
      <c r="A2895" s="1">
        <f t="shared" ca="1" si="319"/>
        <v>1</v>
      </c>
      <c r="B2895" s="1" t="str">
        <f ca="1">VLOOKUP(RAND(),'rastgele veri'!$O$2:$P$6,2,1)</f>
        <v>A</v>
      </c>
      <c r="C2895" s="1">
        <f t="shared" ca="1" si="318"/>
        <v>2</v>
      </c>
      <c r="D2895" s="3" t="str">
        <f ca="1">CONCATENATE('rastgele veri'!B2895,'rastgele veri'!A2895,'rastgele veri'!C2895)</f>
        <v>A12</v>
      </c>
      <c r="E2895" s="4">
        <f t="shared" ca="1" si="324"/>
        <v>43874</v>
      </c>
      <c r="F2895" s="3" t="str">
        <f t="shared" ca="1" si="320"/>
        <v>Foça</v>
      </c>
      <c r="G2895" s="3">
        <f t="shared" ca="1" si="321"/>
        <v>1</v>
      </c>
      <c r="H2895" s="1">
        <f t="shared" ca="1" si="322"/>
        <v>1</v>
      </c>
      <c r="I2895" s="1">
        <f t="shared" ca="1" si="323"/>
        <v>4</v>
      </c>
    </row>
    <row r="2896" spans="1:9" x14ac:dyDescent="0.2">
      <c r="A2896" s="1">
        <f t="shared" ca="1" si="319"/>
        <v>1</v>
      </c>
      <c r="B2896" s="1" t="str">
        <f ca="1">VLOOKUP(RAND(),'rastgele veri'!$O$2:$P$6,2,1)</f>
        <v>B</v>
      </c>
      <c r="C2896" s="1">
        <f t="shared" ca="1" si="318"/>
        <v>1</v>
      </c>
      <c r="D2896" s="3" t="str">
        <f ca="1">CONCATENATE('rastgele veri'!B2896,'rastgele veri'!A2896,'rastgele veri'!C2896)</f>
        <v>B11</v>
      </c>
      <c r="E2896" s="4">
        <f t="shared" ca="1" si="324"/>
        <v>43874</v>
      </c>
      <c r="F2896" s="3" t="str">
        <f t="shared" ca="1" si="320"/>
        <v>Foça</v>
      </c>
      <c r="G2896" s="3">
        <f t="shared" ca="1" si="321"/>
        <v>1</v>
      </c>
      <c r="H2896" s="1">
        <f t="shared" ca="1" si="322"/>
        <v>1</v>
      </c>
      <c r="I2896" s="1">
        <f t="shared" ca="1" si="323"/>
        <v>4</v>
      </c>
    </row>
    <row r="2897" spans="1:9" x14ac:dyDescent="0.2">
      <c r="A2897" s="1">
        <f t="shared" ca="1" si="319"/>
        <v>2</v>
      </c>
      <c r="B2897" s="1" t="str">
        <f ca="1">VLOOKUP(RAND(),'rastgele veri'!$O$2:$P$6,2,1)</f>
        <v>D</v>
      </c>
      <c r="C2897" s="1">
        <f t="shared" ca="1" si="318"/>
        <v>1</v>
      </c>
      <c r="D2897" s="3" t="str">
        <f ca="1">CONCATENATE('rastgele veri'!B2897,'rastgele veri'!A2897,'rastgele veri'!C2897)</f>
        <v>D21</v>
      </c>
      <c r="E2897" s="4">
        <f t="shared" ca="1" si="324"/>
        <v>43874</v>
      </c>
      <c r="F2897" s="3" t="str">
        <f t="shared" ca="1" si="320"/>
        <v>Çanakkale</v>
      </c>
      <c r="G2897" s="3">
        <f t="shared" ca="1" si="321"/>
        <v>1</v>
      </c>
      <c r="H2897" s="1">
        <f t="shared" ca="1" si="322"/>
        <v>1</v>
      </c>
      <c r="I2897" s="1">
        <f t="shared" ca="1" si="323"/>
        <v>4</v>
      </c>
    </row>
    <row r="2898" spans="1:9" x14ac:dyDescent="0.2">
      <c r="A2898" s="1">
        <f t="shared" ca="1" si="319"/>
        <v>2</v>
      </c>
      <c r="B2898" s="1" t="str">
        <f ca="1">VLOOKUP(RAND(),'rastgele veri'!$O$2:$P$6,2,1)</f>
        <v>D</v>
      </c>
      <c r="C2898" s="1">
        <f t="shared" ca="1" si="318"/>
        <v>2</v>
      </c>
      <c r="D2898" s="3" t="str">
        <f ca="1">CONCATENATE('rastgele veri'!B2898,'rastgele veri'!A2898,'rastgele veri'!C2898)</f>
        <v>D22</v>
      </c>
      <c r="E2898" s="4">
        <f t="shared" ca="1" si="324"/>
        <v>43874</v>
      </c>
      <c r="F2898" s="3" t="str">
        <f t="shared" ca="1" si="320"/>
        <v>Aksaz</v>
      </c>
      <c r="G2898" s="3">
        <f t="shared" ca="1" si="321"/>
        <v>1</v>
      </c>
      <c r="H2898" s="1">
        <f t="shared" ca="1" si="322"/>
        <v>1</v>
      </c>
      <c r="I2898" s="1">
        <f t="shared" ca="1" si="323"/>
        <v>4</v>
      </c>
    </row>
    <row r="2899" spans="1:9" x14ac:dyDescent="0.2">
      <c r="A2899" s="1">
        <f t="shared" ca="1" si="319"/>
        <v>2</v>
      </c>
      <c r="B2899" s="1" t="str">
        <f ca="1">VLOOKUP(RAND(),'rastgele veri'!$O$2:$P$6,2,1)</f>
        <v>C</v>
      </c>
      <c r="C2899" s="1">
        <f t="shared" ca="1" si="318"/>
        <v>1</v>
      </c>
      <c r="D2899" s="3" t="str">
        <f ca="1">CONCATENATE('rastgele veri'!B2899,'rastgele veri'!A2899,'rastgele veri'!C2899)</f>
        <v>C21</v>
      </c>
      <c r="E2899" s="4">
        <f t="shared" ca="1" si="324"/>
        <v>43874</v>
      </c>
      <c r="F2899" s="3" t="str">
        <f t="shared" ca="1" si="320"/>
        <v>Aksaz</v>
      </c>
      <c r="G2899" s="3">
        <f t="shared" ca="1" si="321"/>
        <v>1</v>
      </c>
      <c r="H2899" s="1">
        <f t="shared" ca="1" si="322"/>
        <v>1</v>
      </c>
      <c r="I2899" s="1">
        <f t="shared" ca="1" si="323"/>
        <v>4</v>
      </c>
    </row>
    <row r="2900" spans="1:9" x14ac:dyDescent="0.2">
      <c r="A2900" s="1">
        <f t="shared" ca="1" si="319"/>
        <v>2</v>
      </c>
      <c r="B2900" s="1" t="str">
        <f ca="1">VLOOKUP(RAND(),'rastgele veri'!$O$2:$P$6,2,1)</f>
        <v>B</v>
      </c>
      <c r="C2900" s="1">
        <f t="shared" ca="1" si="318"/>
        <v>1</v>
      </c>
      <c r="D2900" s="3" t="str">
        <f ca="1">CONCATENATE('rastgele veri'!B2900,'rastgele veri'!A2900,'rastgele veri'!C2900)</f>
        <v>B21</v>
      </c>
      <c r="E2900" s="4">
        <f t="shared" ca="1" si="324"/>
        <v>43874</v>
      </c>
      <c r="F2900" s="3" t="str">
        <f t="shared" ca="1" si="320"/>
        <v>Erdek</v>
      </c>
      <c r="G2900" s="3">
        <f t="shared" ca="1" si="321"/>
        <v>0</v>
      </c>
      <c r="H2900" s="1">
        <f t="shared" ca="1" si="322"/>
        <v>0</v>
      </c>
      <c r="I2900" s="1">
        <f t="shared" ca="1" si="323"/>
        <v>4</v>
      </c>
    </row>
    <row r="2901" spans="1:9" x14ac:dyDescent="0.2">
      <c r="A2901" s="1">
        <f t="shared" ca="1" si="319"/>
        <v>1</v>
      </c>
      <c r="B2901" s="1" t="str">
        <f ca="1">VLOOKUP(RAND(),'rastgele veri'!$O$2:$P$6,2,1)</f>
        <v>A</v>
      </c>
      <c r="C2901" s="1">
        <f t="shared" ca="1" si="318"/>
        <v>2</v>
      </c>
      <c r="D2901" s="3" t="str">
        <f ca="1">CONCATENATE('rastgele veri'!B2901,'rastgele veri'!A2901,'rastgele veri'!C2901)</f>
        <v>A12</v>
      </c>
      <c r="E2901" s="4">
        <f t="shared" ca="1" si="324"/>
        <v>43874</v>
      </c>
      <c r="F2901" s="3" t="str">
        <f t="shared" ca="1" si="320"/>
        <v>Aksaz</v>
      </c>
      <c r="G2901" s="3">
        <f t="shared" ca="1" si="321"/>
        <v>1</v>
      </c>
      <c r="H2901" s="1">
        <f t="shared" ca="1" si="322"/>
        <v>1</v>
      </c>
      <c r="I2901" s="1">
        <f t="shared" ca="1" si="323"/>
        <v>4</v>
      </c>
    </row>
    <row r="2902" spans="1:9" x14ac:dyDescent="0.2">
      <c r="A2902" s="1">
        <f t="shared" ca="1" si="319"/>
        <v>2</v>
      </c>
      <c r="B2902" s="1" t="str">
        <f ca="1">VLOOKUP(RAND(),'rastgele veri'!$O$2:$P$6,2,1)</f>
        <v>B</v>
      </c>
      <c r="C2902" s="1">
        <f t="shared" ca="1" si="318"/>
        <v>1</v>
      </c>
      <c r="D2902" s="3" t="str">
        <f ca="1">CONCATENATE('rastgele veri'!B2902,'rastgele veri'!A2902,'rastgele veri'!C2902)</f>
        <v>B21</v>
      </c>
      <c r="E2902" s="4">
        <f t="shared" ca="1" si="324"/>
        <v>43874</v>
      </c>
      <c r="F2902" s="3" t="str">
        <f t="shared" ca="1" si="320"/>
        <v>Mersin</v>
      </c>
      <c r="G2902" s="3">
        <f t="shared" ca="1" si="321"/>
        <v>1</v>
      </c>
      <c r="H2902" s="1">
        <f t="shared" ca="1" si="322"/>
        <v>1</v>
      </c>
      <c r="I2902" s="1">
        <f t="shared" ca="1" si="323"/>
        <v>4</v>
      </c>
    </row>
    <row r="2903" spans="1:9" x14ac:dyDescent="0.2">
      <c r="A2903" s="1">
        <f t="shared" ca="1" si="319"/>
        <v>1</v>
      </c>
      <c r="B2903" s="1" t="str">
        <f ca="1">VLOOKUP(RAND(),'rastgele veri'!$O$2:$P$6,2,1)</f>
        <v>D</v>
      </c>
      <c r="C2903" s="1">
        <f t="shared" ca="1" si="318"/>
        <v>2</v>
      </c>
      <c r="D2903" s="3" t="str">
        <f ca="1">CONCATENATE('rastgele veri'!B2903,'rastgele veri'!A2903,'rastgele veri'!C2903)</f>
        <v>D12</v>
      </c>
      <c r="E2903" s="4">
        <f t="shared" ca="1" si="324"/>
        <v>43874</v>
      </c>
      <c r="F2903" s="3" t="str">
        <f t="shared" ca="1" si="320"/>
        <v>Bartın</v>
      </c>
      <c r="G2903" s="3">
        <f t="shared" ca="1" si="321"/>
        <v>1</v>
      </c>
      <c r="H2903" s="1">
        <f t="shared" ca="1" si="322"/>
        <v>1</v>
      </c>
      <c r="I2903" s="1">
        <f t="shared" ca="1" si="323"/>
        <v>4</v>
      </c>
    </row>
    <row r="2904" spans="1:9" x14ac:dyDescent="0.2">
      <c r="A2904" s="1">
        <f t="shared" ca="1" si="319"/>
        <v>2</v>
      </c>
      <c r="B2904" s="1" t="str">
        <f ca="1">VLOOKUP(RAND(),'rastgele veri'!$O$2:$P$6,2,1)</f>
        <v>A</v>
      </c>
      <c r="C2904" s="1">
        <f t="shared" ca="1" si="318"/>
        <v>1</v>
      </c>
      <c r="D2904" s="3" t="str">
        <f ca="1">CONCATENATE('rastgele veri'!B2904,'rastgele veri'!A2904,'rastgele veri'!C2904)</f>
        <v>A21</v>
      </c>
      <c r="E2904" s="4">
        <f t="shared" ca="1" si="324"/>
        <v>43874</v>
      </c>
      <c r="F2904" s="3" t="str">
        <f t="shared" ca="1" si="320"/>
        <v>Aksaz</v>
      </c>
      <c r="G2904" s="3">
        <f t="shared" ca="1" si="321"/>
        <v>1</v>
      </c>
      <c r="H2904" s="1">
        <f t="shared" ca="1" si="322"/>
        <v>1</v>
      </c>
      <c r="I2904" s="1">
        <f t="shared" ca="1" si="323"/>
        <v>4</v>
      </c>
    </row>
    <row r="2905" spans="1:9" x14ac:dyDescent="0.2">
      <c r="A2905" s="1">
        <f t="shared" ca="1" si="319"/>
        <v>1</v>
      </c>
      <c r="B2905" s="1" t="str">
        <f ca="1">VLOOKUP(RAND(),'rastgele veri'!$O$2:$P$6,2,1)</f>
        <v>A</v>
      </c>
      <c r="C2905" s="1">
        <f t="shared" ca="1" si="318"/>
        <v>1</v>
      </c>
      <c r="D2905" s="3" t="str">
        <f ca="1">CONCATENATE('rastgele veri'!B2905,'rastgele veri'!A2905,'rastgele veri'!C2905)</f>
        <v>A11</v>
      </c>
      <c r="E2905" s="4">
        <f t="shared" ca="1" si="324"/>
        <v>43874</v>
      </c>
      <c r="F2905" s="3" t="str">
        <f t="shared" ca="1" si="320"/>
        <v>Mersin</v>
      </c>
      <c r="G2905" s="3">
        <f t="shared" ca="1" si="321"/>
        <v>1</v>
      </c>
      <c r="H2905" s="1">
        <f t="shared" ca="1" si="322"/>
        <v>1</v>
      </c>
      <c r="I2905" s="1">
        <f t="shared" ca="1" si="323"/>
        <v>4</v>
      </c>
    </row>
    <row r="2906" spans="1:9" x14ac:dyDescent="0.2">
      <c r="A2906" s="1">
        <f t="shared" ca="1" si="319"/>
        <v>2</v>
      </c>
      <c r="B2906" s="1" t="str">
        <f ca="1">VLOOKUP(RAND(),'rastgele veri'!$O$2:$P$6,2,1)</f>
        <v>A</v>
      </c>
      <c r="C2906" s="1">
        <f t="shared" ca="1" si="318"/>
        <v>2</v>
      </c>
      <c r="D2906" s="3" t="str">
        <f ca="1">CONCATENATE('rastgele veri'!B2906,'rastgele veri'!A2906,'rastgele veri'!C2906)</f>
        <v>A22</v>
      </c>
      <c r="E2906" s="4">
        <f t="shared" ca="1" si="324"/>
        <v>43875</v>
      </c>
      <c r="F2906" s="3" t="str">
        <f t="shared" ca="1" si="320"/>
        <v>Foça</v>
      </c>
      <c r="G2906" s="3">
        <f t="shared" ca="1" si="321"/>
        <v>1</v>
      </c>
      <c r="H2906" s="1">
        <f t="shared" ca="1" si="322"/>
        <v>1</v>
      </c>
      <c r="I2906" s="1">
        <f t="shared" ca="1" si="323"/>
        <v>5</v>
      </c>
    </row>
    <row r="2907" spans="1:9" x14ac:dyDescent="0.2">
      <c r="A2907" s="1">
        <f t="shared" ca="1" si="319"/>
        <v>2</v>
      </c>
      <c r="B2907" s="1" t="str">
        <f ca="1">VLOOKUP(RAND(),'rastgele veri'!$O$2:$P$6,2,1)</f>
        <v>A</v>
      </c>
      <c r="C2907" s="1">
        <f t="shared" ca="1" si="318"/>
        <v>2</v>
      </c>
      <c r="D2907" s="3" t="str">
        <f ca="1">CONCATENATE('rastgele veri'!B2907,'rastgele veri'!A2907,'rastgele veri'!C2907)</f>
        <v>A22</v>
      </c>
      <c r="E2907" s="4">
        <f t="shared" ca="1" si="324"/>
        <v>43875</v>
      </c>
      <c r="F2907" s="3" t="str">
        <f t="shared" ca="1" si="320"/>
        <v>Mersin</v>
      </c>
      <c r="G2907" s="3">
        <f t="shared" ca="1" si="321"/>
        <v>0</v>
      </c>
      <c r="H2907" s="1">
        <f t="shared" ca="1" si="322"/>
        <v>0</v>
      </c>
      <c r="I2907" s="1">
        <f t="shared" ca="1" si="323"/>
        <v>5</v>
      </c>
    </row>
    <row r="2908" spans="1:9" x14ac:dyDescent="0.2">
      <c r="A2908" s="1">
        <f t="shared" ca="1" si="319"/>
        <v>2</v>
      </c>
      <c r="B2908" s="1" t="str">
        <f ca="1">VLOOKUP(RAND(),'rastgele veri'!$O$2:$P$6,2,1)</f>
        <v>B</v>
      </c>
      <c r="C2908" s="1">
        <f t="shared" ca="1" si="318"/>
        <v>1</v>
      </c>
      <c r="D2908" s="3" t="str">
        <f ca="1">CONCATENATE('rastgele veri'!B2908,'rastgele veri'!A2908,'rastgele veri'!C2908)</f>
        <v>B21</v>
      </c>
      <c r="E2908" s="4">
        <f t="shared" ca="1" si="324"/>
        <v>43875</v>
      </c>
      <c r="F2908" s="3" t="str">
        <f t="shared" ca="1" si="320"/>
        <v>Bartın</v>
      </c>
      <c r="G2908" s="3">
        <f t="shared" ca="1" si="321"/>
        <v>1</v>
      </c>
      <c r="H2908" s="1">
        <f t="shared" ca="1" si="322"/>
        <v>1</v>
      </c>
      <c r="I2908" s="1">
        <f t="shared" ca="1" si="323"/>
        <v>5</v>
      </c>
    </row>
    <row r="2909" spans="1:9" x14ac:dyDescent="0.2">
      <c r="A2909" s="1">
        <f t="shared" ca="1" si="319"/>
        <v>2</v>
      </c>
      <c r="B2909" s="1" t="str">
        <f ca="1">VLOOKUP(RAND(),'rastgele veri'!$O$2:$P$6,2,1)</f>
        <v>C</v>
      </c>
      <c r="C2909" s="1">
        <f t="shared" ca="1" si="318"/>
        <v>2</v>
      </c>
      <c r="D2909" s="3" t="str">
        <f ca="1">CONCATENATE('rastgele veri'!B2909,'rastgele veri'!A2909,'rastgele veri'!C2909)</f>
        <v>C22</v>
      </c>
      <c r="E2909" s="4">
        <f t="shared" ca="1" si="324"/>
        <v>43875</v>
      </c>
      <c r="F2909" s="3" t="str">
        <f t="shared" ca="1" si="320"/>
        <v>Foça</v>
      </c>
      <c r="G2909" s="3">
        <f t="shared" ca="1" si="321"/>
        <v>1</v>
      </c>
      <c r="H2909" s="1">
        <f t="shared" ca="1" si="322"/>
        <v>1</v>
      </c>
      <c r="I2909" s="1">
        <f t="shared" ca="1" si="323"/>
        <v>5</v>
      </c>
    </row>
    <row r="2910" spans="1:9" x14ac:dyDescent="0.2">
      <c r="A2910" s="1">
        <f t="shared" ca="1" si="319"/>
        <v>1</v>
      </c>
      <c r="B2910" s="1" t="str">
        <f ca="1">VLOOKUP(RAND(),'rastgele veri'!$O$2:$P$6,2,1)</f>
        <v>B</v>
      </c>
      <c r="C2910" s="1">
        <f t="shared" ca="1" si="318"/>
        <v>2</v>
      </c>
      <c r="D2910" s="3" t="str">
        <f ca="1">CONCATENATE('rastgele veri'!B2910,'rastgele veri'!A2910,'rastgele veri'!C2910)</f>
        <v>B12</v>
      </c>
      <c r="E2910" s="4">
        <f t="shared" ca="1" si="324"/>
        <v>43876</v>
      </c>
      <c r="F2910" s="3" t="str">
        <f t="shared" ca="1" si="320"/>
        <v>Aksaz</v>
      </c>
      <c r="G2910" s="3">
        <f t="shared" ca="1" si="321"/>
        <v>1</v>
      </c>
      <c r="H2910" s="1">
        <f t="shared" ca="1" si="322"/>
        <v>1</v>
      </c>
      <c r="I2910" s="1">
        <f t="shared" ca="1" si="323"/>
        <v>6</v>
      </c>
    </row>
    <row r="2911" spans="1:9" x14ac:dyDescent="0.2">
      <c r="A2911" s="1">
        <f t="shared" ca="1" si="319"/>
        <v>1</v>
      </c>
      <c r="B2911" s="1" t="str">
        <f ca="1">VLOOKUP(RAND(),'rastgele veri'!$O$2:$P$6,2,1)</f>
        <v>D</v>
      </c>
      <c r="C2911" s="1">
        <f t="shared" ca="1" si="318"/>
        <v>2</v>
      </c>
      <c r="D2911" s="3" t="str">
        <f ca="1">CONCATENATE('rastgele veri'!B2911,'rastgele veri'!A2911,'rastgele veri'!C2911)</f>
        <v>D12</v>
      </c>
      <c r="E2911" s="4">
        <f t="shared" ca="1" si="324"/>
        <v>43876</v>
      </c>
      <c r="F2911" s="3" t="str">
        <f t="shared" ca="1" si="320"/>
        <v>Mersin</v>
      </c>
      <c r="G2911" s="3">
        <f t="shared" ca="1" si="321"/>
        <v>0</v>
      </c>
      <c r="H2911" s="1">
        <f t="shared" ca="1" si="322"/>
        <v>1</v>
      </c>
      <c r="I2911" s="1">
        <f t="shared" ca="1" si="323"/>
        <v>6</v>
      </c>
    </row>
    <row r="2912" spans="1:9" x14ac:dyDescent="0.2">
      <c r="A2912" s="1">
        <f t="shared" ca="1" si="319"/>
        <v>2</v>
      </c>
      <c r="B2912" s="1" t="str">
        <f ca="1">VLOOKUP(RAND(),'rastgele veri'!$O$2:$P$6,2,1)</f>
        <v>A</v>
      </c>
      <c r="C2912" s="1">
        <f t="shared" ca="1" si="318"/>
        <v>1</v>
      </c>
      <c r="D2912" s="3" t="str">
        <f ca="1">CONCATENATE('rastgele veri'!B2912,'rastgele veri'!A2912,'rastgele veri'!C2912)</f>
        <v>A21</v>
      </c>
      <c r="E2912" s="4">
        <f t="shared" ca="1" si="324"/>
        <v>43876</v>
      </c>
      <c r="F2912" s="3" t="str">
        <f t="shared" ca="1" si="320"/>
        <v>Aksaz</v>
      </c>
      <c r="G2912" s="3">
        <f t="shared" ca="1" si="321"/>
        <v>1</v>
      </c>
      <c r="H2912" s="1">
        <f t="shared" ca="1" si="322"/>
        <v>1</v>
      </c>
      <c r="I2912" s="1">
        <f t="shared" ca="1" si="323"/>
        <v>6</v>
      </c>
    </row>
    <row r="2913" spans="1:9" x14ac:dyDescent="0.2">
      <c r="A2913" s="1">
        <f t="shared" ca="1" si="319"/>
        <v>1</v>
      </c>
      <c r="B2913" s="1" t="str">
        <f ca="1">VLOOKUP(RAND(),'rastgele veri'!$O$2:$P$6,2,1)</f>
        <v>B</v>
      </c>
      <c r="C2913" s="1">
        <f t="shared" ca="1" si="318"/>
        <v>1</v>
      </c>
      <c r="D2913" s="3" t="str">
        <f ca="1">CONCATENATE('rastgele veri'!B2913,'rastgele veri'!A2913,'rastgele veri'!C2913)</f>
        <v>B11</v>
      </c>
      <c r="E2913" s="4">
        <f t="shared" ca="1" si="324"/>
        <v>43876</v>
      </c>
      <c r="F2913" s="3" t="str">
        <f t="shared" ca="1" si="320"/>
        <v>Bartın</v>
      </c>
      <c r="G2913" s="3">
        <f t="shared" ca="1" si="321"/>
        <v>1</v>
      </c>
      <c r="H2913" s="1">
        <f t="shared" ca="1" si="322"/>
        <v>1</v>
      </c>
      <c r="I2913" s="1">
        <f t="shared" ca="1" si="323"/>
        <v>6</v>
      </c>
    </row>
    <row r="2914" spans="1:9" x14ac:dyDescent="0.2">
      <c r="A2914" s="1">
        <f t="shared" ca="1" si="319"/>
        <v>1</v>
      </c>
      <c r="B2914" s="1" t="str">
        <f ca="1">VLOOKUP(RAND(),'rastgele veri'!$O$2:$P$6,2,1)</f>
        <v>D</v>
      </c>
      <c r="C2914" s="1">
        <f t="shared" ca="1" si="318"/>
        <v>1</v>
      </c>
      <c r="D2914" s="3" t="str">
        <f ca="1">CONCATENATE('rastgele veri'!B2914,'rastgele veri'!A2914,'rastgele veri'!C2914)</f>
        <v>D11</v>
      </c>
      <c r="E2914" s="4">
        <f t="shared" ca="1" si="324"/>
        <v>43876</v>
      </c>
      <c r="F2914" s="3" t="str">
        <f t="shared" ca="1" si="320"/>
        <v>Çanakkale</v>
      </c>
      <c r="G2914" s="3">
        <f t="shared" ca="1" si="321"/>
        <v>1</v>
      </c>
      <c r="H2914" s="1">
        <f t="shared" ca="1" si="322"/>
        <v>1</v>
      </c>
      <c r="I2914" s="1">
        <f t="shared" ca="1" si="323"/>
        <v>6</v>
      </c>
    </row>
    <row r="2915" spans="1:9" x14ac:dyDescent="0.2">
      <c r="A2915" s="1">
        <f t="shared" ca="1" si="319"/>
        <v>2</v>
      </c>
      <c r="B2915" s="1" t="str">
        <f ca="1">VLOOKUP(RAND(),'rastgele veri'!$O$2:$P$6,2,1)</f>
        <v>B</v>
      </c>
      <c r="C2915" s="1">
        <f t="shared" ca="1" si="318"/>
        <v>1</v>
      </c>
      <c r="D2915" s="3" t="str">
        <f ca="1">CONCATENATE('rastgele veri'!B2915,'rastgele veri'!A2915,'rastgele veri'!C2915)</f>
        <v>B21</v>
      </c>
      <c r="E2915" s="4">
        <f t="shared" ca="1" si="324"/>
        <v>43876</v>
      </c>
      <c r="F2915" s="3" t="str">
        <f t="shared" ca="1" si="320"/>
        <v>Erdek</v>
      </c>
      <c r="G2915" s="3">
        <f t="shared" ca="1" si="321"/>
        <v>0</v>
      </c>
      <c r="H2915" s="1">
        <f t="shared" ca="1" si="322"/>
        <v>0</v>
      </c>
      <c r="I2915" s="1">
        <f t="shared" ca="1" si="323"/>
        <v>6</v>
      </c>
    </row>
    <row r="2916" spans="1:9" x14ac:dyDescent="0.2">
      <c r="A2916" s="1">
        <f t="shared" ca="1" si="319"/>
        <v>2</v>
      </c>
      <c r="B2916" s="1" t="str">
        <f ca="1">VLOOKUP(RAND(),'rastgele veri'!$O$2:$P$6,2,1)</f>
        <v>C</v>
      </c>
      <c r="C2916" s="1">
        <f t="shared" ca="1" si="318"/>
        <v>1</v>
      </c>
      <c r="D2916" s="3" t="str">
        <f ca="1">CONCATENATE('rastgele veri'!B2916,'rastgele veri'!A2916,'rastgele veri'!C2916)</f>
        <v>C21</v>
      </c>
      <c r="E2916" s="4">
        <f t="shared" ca="1" si="324"/>
        <v>43876</v>
      </c>
      <c r="F2916" s="3" t="str">
        <f t="shared" ca="1" si="320"/>
        <v>Foça</v>
      </c>
      <c r="G2916" s="3">
        <f t="shared" ca="1" si="321"/>
        <v>1</v>
      </c>
      <c r="H2916" s="1">
        <f t="shared" ca="1" si="322"/>
        <v>1</v>
      </c>
      <c r="I2916" s="1">
        <f t="shared" ca="1" si="323"/>
        <v>6</v>
      </c>
    </row>
    <row r="2917" spans="1:9" x14ac:dyDescent="0.2">
      <c r="A2917" s="1">
        <f t="shared" ca="1" si="319"/>
        <v>2</v>
      </c>
      <c r="B2917" s="1" t="str">
        <f ca="1">VLOOKUP(RAND(),'rastgele veri'!$O$2:$P$6,2,1)</f>
        <v>D</v>
      </c>
      <c r="C2917" s="1">
        <f t="shared" ca="1" si="318"/>
        <v>2</v>
      </c>
      <c r="D2917" s="3" t="str">
        <f ca="1">CONCATENATE('rastgele veri'!B2917,'rastgele veri'!A2917,'rastgele veri'!C2917)</f>
        <v>D22</v>
      </c>
      <c r="E2917" s="4">
        <f t="shared" ca="1" si="324"/>
        <v>43876</v>
      </c>
      <c r="F2917" s="3" t="str">
        <f t="shared" ca="1" si="320"/>
        <v>Çanakkale</v>
      </c>
      <c r="G2917" s="3">
        <f t="shared" ca="1" si="321"/>
        <v>1</v>
      </c>
      <c r="H2917" s="1">
        <f t="shared" ca="1" si="322"/>
        <v>1</v>
      </c>
      <c r="I2917" s="1">
        <f t="shared" ca="1" si="323"/>
        <v>6</v>
      </c>
    </row>
    <row r="2918" spans="1:9" x14ac:dyDescent="0.2">
      <c r="A2918" s="1">
        <f t="shared" ca="1" si="319"/>
        <v>1</v>
      </c>
      <c r="B2918" s="1" t="str">
        <f ca="1">VLOOKUP(RAND(),'rastgele veri'!$O$2:$P$6,2,1)</f>
        <v>A</v>
      </c>
      <c r="C2918" s="1">
        <f t="shared" ca="1" si="318"/>
        <v>2</v>
      </c>
      <c r="D2918" s="3" t="str">
        <f ca="1">CONCATENATE('rastgele veri'!B2918,'rastgele veri'!A2918,'rastgele veri'!C2918)</f>
        <v>A12</v>
      </c>
      <c r="E2918" s="4">
        <f t="shared" ca="1" si="324"/>
        <v>43876</v>
      </c>
      <c r="F2918" s="3" t="str">
        <f t="shared" ca="1" si="320"/>
        <v>Foça</v>
      </c>
      <c r="G2918" s="3">
        <f t="shared" ca="1" si="321"/>
        <v>0</v>
      </c>
      <c r="H2918" s="1">
        <f t="shared" ca="1" si="322"/>
        <v>1</v>
      </c>
      <c r="I2918" s="1">
        <f t="shared" ca="1" si="323"/>
        <v>6</v>
      </c>
    </row>
    <row r="2919" spans="1:9" x14ac:dyDescent="0.2">
      <c r="A2919" s="1">
        <f t="shared" ca="1" si="319"/>
        <v>1</v>
      </c>
      <c r="B2919" s="1" t="str">
        <f ca="1">VLOOKUP(RAND(),'rastgele veri'!$O$2:$P$6,2,1)</f>
        <v>C</v>
      </c>
      <c r="C2919" s="1">
        <f t="shared" ca="1" si="318"/>
        <v>1</v>
      </c>
      <c r="D2919" s="3" t="str">
        <f ca="1">CONCATENATE('rastgele veri'!B2919,'rastgele veri'!A2919,'rastgele veri'!C2919)</f>
        <v>C11</v>
      </c>
      <c r="E2919" s="4">
        <f t="shared" ca="1" si="324"/>
        <v>43876</v>
      </c>
      <c r="F2919" s="3" t="str">
        <f t="shared" ca="1" si="320"/>
        <v>Foça</v>
      </c>
      <c r="G2919" s="3">
        <f t="shared" ca="1" si="321"/>
        <v>0</v>
      </c>
      <c r="H2919" s="1">
        <f t="shared" ca="1" si="322"/>
        <v>1</v>
      </c>
      <c r="I2919" s="1">
        <f t="shared" ca="1" si="323"/>
        <v>6</v>
      </c>
    </row>
    <row r="2920" spans="1:9" x14ac:dyDescent="0.2">
      <c r="A2920" s="1">
        <f t="shared" ca="1" si="319"/>
        <v>1</v>
      </c>
      <c r="B2920" s="1" t="str">
        <f ca="1">VLOOKUP(RAND(),'rastgele veri'!$O$2:$P$6,2,1)</f>
        <v>A</v>
      </c>
      <c r="C2920" s="1">
        <f t="shared" ca="1" si="318"/>
        <v>2</v>
      </c>
      <c r="D2920" s="3" t="str">
        <f ca="1">CONCATENATE('rastgele veri'!B2920,'rastgele veri'!A2920,'rastgele veri'!C2920)</f>
        <v>A12</v>
      </c>
      <c r="E2920" s="4">
        <f t="shared" ca="1" si="324"/>
        <v>43876</v>
      </c>
      <c r="F2920" s="3" t="str">
        <f t="shared" ca="1" si="320"/>
        <v>Aksaz</v>
      </c>
      <c r="G2920" s="3">
        <f t="shared" ca="1" si="321"/>
        <v>1</v>
      </c>
      <c r="H2920" s="1">
        <f t="shared" ca="1" si="322"/>
        <v>1</v>
      </c>
      <c r="I2920" s="1">
        <f t="shared" ca="1" si="323"/>
        <v>6</v>
      </c>
    </row>
    <row r="2921" spans="1:9" x14ac:dyDescent="0.2">
      <c r="A2921" s="1">
        <f t="shared" ca="1" si="319"/>
        <v>1</v>
      </c>
      <c r="B2921" s="1" t="str">
        <f ca="1">VLOOKUP(RAND(),'rastgele veri'!$O$2:$P$6,2,1)</f>
        <v>B</v>
      </c>
      <c r="C2921" s="1">
        <f t="shared" ca="1" si="318"/>
        <v>2</v>
      </c>
      <c r="D2921" s="3" t="str">
        <f ca="1">CONCATENATE('rastgele veri'!B2921,'rastgele veri'!A2921,'rastgele veri'!C2921)</f>
        <v>B12</v>
      </c>
      <c r="E2921" s="4">
        <f t="shared" ca="1" si="324"/>
        <v>43876</v>
      </c>
      <c r="F2921" s="3" t="str">
        <f t="shared" ca="1" si="320"/>
        <v>Bartın</v>
      </c>
      <c r="G2921" s="3">
        <f t="shared" ca="1" si="321"/>
        <v>1</v>
      </c>
      <c r="H2921" s="1">
        <f t="shared" ca="1" si="322"/>
        <v>1</v>
      </c>
      <c r="I2921" s="1">
        <f t="shared" ca="1" si="323"/>
        <v>6</v>
      </c>
    </row>
    <row r="2922" spans="1:9" x14ac:dyDescent="0.2">
      <c r="A2922" s="1">
        <f t="shared" ca="1" si="319"/>
        <v>2</v>
      </c>
      <c r="B2922" s="1" t="str">
        <f ca="1">VLOOKUP(RAND(),'rastgele veri'!$O$2:$P$6,2,1)</f>
        <v>B</v>
      </c>
      <c r="C2922" s="1">
        <f t="shared" ca="1" si="318"/>
        <v>2</v>
      </c>
      <c r="D2922" s="3" t="str">
        <f ca="1">CONCATENATE('rastgele veri'!B2922,'rastgele veri'!A2922,'rastgele veri'!C2922)</f>
        <v>B22</v>
      </c>
      <c r="E2922" s="4">
        <f t="shared" ca="1" si="324"/>
        <v>43876</v>
      </c>
      <c r="F2922" s="3" t="str">
        <f t="shared" ca="1" si="320"/>
        <v>Mersin</v>
      </c>
      <c r="G2922" s="3">
        <f t="shared" ca="1" si="321"/>
        <v>1</v>
      </c>
      <c r="H2922" s="1">
        <f t="shared" ca="1" si="322"/>
        <v>1</v>
      </c>
      <c r="I2922" s="1">
        <f t="shared" ca="1" si="323"/>
        <v>6</v>
      </c>
    </row>
    <row r="2923" spans="1:9" x14ac:dyDescent="0.2">
      <c r="A2923" s="1">
        <f t="shared" ca="1" si="319"/>
        <v>1</v>
      </c>
      <c r="B2923" s="1" t="str">
        <f ca="1">VLOOKUP(RAND(),'rastgele veri'!$O$2:$P$6,2,1)</f>
        <v>B</v>
      </c>
      <c r="C2923" s="1">
        <f t="shared" ca="1" si="318"/>
        <v>1</v>
      </c>
      <c r="D2923" s="3" t="str">
        <f ca="1">CONCATENATE('rastgele veri'!B2923,'rastgele veri'!A2923,'rastgele veri'!C2923)</f>
        <v>B11</v>
      </c>
      <c r="E2923" s="4">
        <f t="shared" ca="1" si="324"/>
        <v>43876</v>
      </c>
      <c r="F2923" s="3" t="str">
        <f t="shared" ca="1" si="320"/>
        <v>Çanakkale</v>
      </c>
      <c r="G2923" s="3">
        <f t="shared" ca="1" si="321"/>
        <v>1</v>
      </c>
      <c r="H2923" s="1">
        <f t="shared" ca="1" si="322"/>
        <v>1</v>
      </c>
      <c r="I2923" s="1">
        <f t="shared" ca="1" si="323"/>
        <v>6</v>
      </c>
    </row>
    <row r="2924" spans="1:9" x14ac:dyDescent="0.2">
      <c r="A2924" s="1">
        <f t="shared" ca="1" si="319"/>
        <v>2</v>
      </c>
      <c r="B2924" s="1" t="str">
        <f ca="1">VLOOKUP(RAND(),'rastgele veri'!$O$2:$P$6,2,1)</f>
        <v>A</v>
      </c>
      <c r="C2924" s="1">
        <f t="shared" ca="1" si="318"/>
        <v>2</v>
      </c>
      <c r="D2924" s="3" t="str">
        <f ca="1">CONCATENATE('rastgele veri'!B2924,'rastgele veri'!A2924,'rastgele veri'!C2924)</f>
        <v>A22</v>
      </c>
      <c r="E2924" s="4">
        <f t="shared" ca="1" si="324"/>
        <v>43877</v>
      </c>
      <c r="F2924" s="3" t="str">
        <f t="shared" ca="1" si="320"/>
        <v>Erdek</v>
      </c>
      <c r="G2924" s="3">
        <f t="shared" ca="1" si="321"/>
        <v>1</v>
      </c>
      <c r="H2924" s="1">
        <f t="shared" ca="1" si="322"/>
        <v>1</v>
      </c>
      <c r="I2924" s="1">
        <f t="shared" ca="1" si="323"/>
        <v>7</v>
      </c>
    </row>
    <row r="2925" spans="1:9" x14ac:dyDescent="0.2">
      <c r="A2925" s="1">
        <f t="shared" ca="1" si="319"/>
        <v>2</v>
      </c>
      <c r="B2925" s="1" t="str">
        <f ca="1">VLOOKUP(RAND(),'rastgele veri'!$O$2:$P$6,2,1)</f>
        <v>C</v>
      </c>
      <c r="C2925" s="1">
        <f t="shared" ca="1" si="318"/>
        <v>1</v>
      </c>
      <c r="D2925" s="3" t="str">
        <f ca="1">CONCATENATE('rastgele veri'!B2925,'rastgele veri'!A2925,'rastgele veri'!C2925)</f>
        <v>C21</v>
      </c>
      <c r="E2925" s="4">
        <f t="shared" ca="1" si="324"/>
        <v>43877</v>
      </c>
      <c r="F2925" s="3" t="str">
        <f t="shared" ca="1" si="320"/>
        <v>Bartın</v>
      </c>
      <c r="G2925" s="3">
        <f t="shared" ca="1" si="321"/>
        <v>1</v>
      </c>
      <c r="H2925" s="1">
        <f t="shared" ca="1" si="322"/>
        <v>1</v>
      </c>
      <c r="I2925" s="1">
        <f t="shared" ca="1" si="323"/>
        <v>7</v>
      </c>
    </row>
    <row r="2926" spans="1:9" x14ac:dyDescent="0.2">
      <c r="A2926" s="1">
        <f t="shared" ca="1" si="319"/>
        <v>2</v>
      </c>
      <c r="B2926" s="1" t="str">
        <f ca="1">VLOOKUP(RAND(),'rastgele veri'!$O$2:$P$6,2,1)</f>
        <v>C</v>
      </c>
      <c r="C2926" s="1">
        <f t="shared" ca="1" si="318"/>
        <v>1</v>
      </c>
      <c r="D2926" s="3" t="str">
        <f ca="1">CONCATENATE('rastgele veri'!B2926,'rastgele veri'!A2926,'rastgele veri'!C2926)</f>
        <v>C21</v>
      </c>
      <c r="E2926" s="4">
        <f t="shared" ca="1" si="324"/>
        <v>43877</v>
      </c>
      <c r="F2926" s="3" t="str">
        <f t="shared" ca="1" si="320"/>
        <v>Mersin</v>
      </c>
      <c r="G2926" s="3">
        <f t="shared" ca="1" si="321"/>
        <v>1</v>
      </c>
      <c r="H2926" s="1">
        <f t="shared" ca="1" si="322"/>
        <v>1</v>
      </c>
      <c r="I2926" s="1">
        <f t="shared" ca="1" si="323"/>
        <v>7</v>
      </c>
    </row>
    <row r="2927" spans="1:9" x14ac:dyDescent="0.2">
      <c r="A2927" s="1">
        <f t="shared" ca="1" si="319"/>
        <v>1</v>
      </c>
      <c r="B2927" s="1" t="str">
        <f ca="1">VLOOKUP(RAND(),'rastgele veri'!$O$2:$P$6,2,1)</f>
        <v>D</v>
      </c>
      <c r="C2927" s="1">
        <f t="shared" ca="1" si="318"/>
        <v>1</v>
      </c>
      <c r="D2927" s="3" t="str">
        <f ca="1">CONCATENATE('rastgele veri'!B2927,'rastgele veri'!A2927,'rastgele veri'!C2927)</f>
        <v>D11</v>
      </c>
      <c r="E2927" s="4">
        <f t="shared" ca="1" si="324"/>
        <v>43877</v>
      </c>
      <c r="F2927" s="3" t="str">
        <f t="shared" ca="1" si="320"/>
        <v>Mersin</v>
      </c>
      <c r="G2927" s="3">
        <f t="shared" ca="1" si="321"/>
        <v>1</v>
      </c>
      <c r="H2927" s="1">
        <f t="shared" ca="1" si="322"/>
        <v>1</v>
      </c>
      <c r="I2927" s="1">
        <f t="shared" ca="1" si="323"/>
        <v>7</v>
      </c>
    </row>
    <row r="2928" spans="1:9" x14ac:dyDescent="0.2">
      <c r="A2928" s="1">
        <f t="shared" ca="1" si="319"/>
        <v>1</v>
      </c>
      <c r="B2928" s="1" t="str">
        <f ca="1">VLOOKUP(RAND(),'rastgele veri'!$O$2:$P$6,2,1)</f>
        <v>B</v>
      </c>
      <c r="C2928" s="1">
        <f t="shared" ca="1" si="318"/>
        <v>1</v>
      </c>
      <c r="D2928" s="3" t="str">
        <f ca="1">CONCATENATE('rastgele veri'!B2928,'rastgele veri'!A2928,'rastgele veri'!C2928)</f>
        <v>B11</v>
      </c>
      <c r="E2928" s="4">
        <f t="shared" ca="1" si="324"/>
        <v>43877</v>
      </c>
      <c r="F2928" s="3" t="str">
        <f t="shared" ca="1" si="320"/>
        <v>Foça</v>
      </c>
      <c r="G2928" s="3">
        <f t="shared" ca="1" si="321"/>
        <v>1</v>
      </c>
      <c r="H2928" s="1">
        <f t="shared" ca="1" si="322"/>
        <v>1</v>
      </c>
      <c r="I2928" s="1">
        <f t="shared" ca="1" si="323"/>
        <v>7</v>
      </c>
    </row>
    <row r="2929" spans="1:9" x14ac:dyDescent="0.2">
      <c r="A2929" s="1">
        <f t="shared" ca="1" si="319"/>
        <v>1</v>
      </c>
      <c r="B2929" s="1" t="str">
        <f ca="1">VLOOKUP(RAND(),'rastgele veri'!$O$2:$P$6,2,1)</f>
        <v>A</v>
      </c>
      <c r="C2929" s="1">
        <f t="shared" ca="1" si="318"/>
        <v>1</v>
      </c>
      <c r="D2929" s="3" t="str">
        <f ca="1">CONCATENATE('rastgele veri'!B2929,'rastgele veri'!A2929,'rastgele veri'!C2929)</f>
        <v>A11</v>
      </c>
      <c r="E2929" s="4">
        <f t="shared" ca="1" si="324"/>
        <v>43878</v>
      </c>
      <c r="F2929" s="3" t="str">
        <f t="shared" ca="1" si="320"/>
        <v>Foça</v>
      </c>
      <c r="G2929" s="3">
        <f t="shared" ca="1" si="321"/>
        <v>1</v>
      </c>
      <c r="H2929" s="1">
        <f t="shared" ca="1" si="322"/>
        <v>1</v>
      </c>
      <c r="I2929" s="1">
        <f t="shared" ca="1" si="323"/>
        <v>1</v>
      </c>
    </row>
    <row r="2930" spans="1:9" x14ac:dyDescent="0.2">
      <c r="A2930" s="1">
        <f t="shared" ca="1" si="319"/>
        <v>1</v>
      </c>
      <c r="B2930" s="1" t="str">
        <f ca="1">VLOOKUP(RAND(),'rastgele veri'!$O$2:$P$6,2,1)</f>
        <v>C</v>
      </c>
      <c r="C2930" s="1">
        <f t="shared" ca="1" si="318"/>
        <v>2</v>
      </c>
      <c r="D2930" s="3" t="str">
        <f ca="1">CONCATENATE('rastgele veri'!B2930,'rastgele veri'!A2930,'rastgele veri'!C2930)</f>
        <v>C12</v>
      </c>
      <c r="E2930" s="4">
        <f t="shared" ca="1" si="324"/>
        <v>43878</v>
      </c>
      <c r="F2930" s="3" t="str">
        <f t="shared" ca="1" si="320"/>
        <v>Çanakkale</v>
      </c>
      <c r="G2930" s="3">
        <f t="shared" ca="1" si="321"/>
        <v>1</v>
      </c>
      <c r="H2930" s="1">
        <f t="shared" ca="1" si="322"/>
        <v>1</v>
      </c>
      <c r="I2930" s="1">
        <f t="shared" ca="1" si="323"/>
        <v>1</v>
      </c>
    </row>
    <row r="2931" spans="1:9" x14ac:dyDescent="0.2">
      <c r="A2931" s="1">
        <f t="shared" ca="1" si="319"/>
        <v>2</v>
      </c>
      <c r="B2931" s="1" t="str">
        <f ca="1">VLOOKUP(RAND(),'rastgele veri'!$O$2:$P$6,2,1)</f>
        <v>B</v>
      </c>
      <c r="C2931" s="1">
        <f t="shared" ca="1" si="318"/>
        <v>1</v>
      </c>
      <c r="D2931" s="3" t="str">
        <f ca="1">CONCATENATE('rastgele veri'!B2931,'rastgele veri'!A2931,'rastgele veri'!C2931)</f>
        <v>B21</v>
      </c>
      <c r="E2931" s="4">
        <f t="shared" ca="1" si="324"/>
        <v>43879</v>
      </c>
      <c r="F2931" s="3" t="str">
        <f t="shared" ca="1" si="320"/>
        <v>Erdek</v>
      </c>
      <c r="G2931" s="3">
        <f t="shared" ca="1" si="321"/>
        <v>1</v>
      </c>
      <c r="H2931" s="1">
        <f t="shared" ca="1" si="322"/>
        <v>1</v>
      </c>
      <c r="I2931" s="1">
        <f t="shared" ca="1" si="323"/>
        <v>2</v>
      </c>
    </row>
    <row r="2932" spans="1:9" x14ac:dyDescent="0.2">
      <c r="A2932" s="1">
        <f t="shared" ca="1" si="319"/>
        <v>1</v>
      </c>
      <c r="B2932" s="1" t="str">
        <f ca="1">VLOOKUP(RAND(),'rastgele veri'!$O$2:$P$6,2,1)</f>
        <v>D</v>
      </c>
      <c r="C2932" s="1">
        <f t="shared" ca="1" si="318"/>
        <v>1</v>
      </c>
      <c r="D2932" s="3" t="str">
        <f ca="1">CONCATENATE('rastgele veri'!B2932,'rastgele veri'!A2932,'rastgele veri'!C2932)</f>
        <v>D11</v>
      </c>
      <c r="E2932" s="4">
        <f t="shared" ca="1" si="324"/>
        <v>43879</v>
      </c>
      <c r="F2932" s="3" t="str">
        <f t="shared" ca="1" si="320"/>
        <v>Çanakkale</v>
      </c>
      <c r="G2932" s="3">
        <f t="shared" ca="1" si="321"/>
        <v>1</v>
      </c>
      <c r="H2932" s="1">
        <f t="shared" ca="1" si="322"/>
        <v>1</v>
      </c>
      <c r="I2932" s="1">
        <f t="shared" ca="1" si="323"/>
        <v>2</v>
      </c>
    </row>
    <row r="2933" spans="1:9" x14ac:dyDescent="0.2">
      <c r="A2933" s="1">
        <f t="shared" ca="1" si="319"/>
        <v>1</v>
      </c>
      <c r="B2933" s="1" t="str">
        <f ca="1">VLOOKUP(RAND(),'rastgele veri'!$O$2:$P$6,2,1)</f>
        <v>B</v>
      </c>
      <c r="C2933" s="1">
        <f t="shared" ca="1" si="318"/>
        <v>1</v>
      </c>
      <c r="D2933" s="3" t="str">
        <f ca="1">CONCATENATE('rastgele veri'!B2933,'rastgele veri'!A2933,'rastgele veri'!C2933)</f>
        <v>B11</v>
      </c>
      <c r="E2933" s="4">
        <f t="shared" ca="1" si="324"/>
        <v>43879</v>
      </c>
      <c r="F2933" s="3" t="str">
        <f t="shared" ca="1" si="320"/>
        <v>Aksaz</v>
      </c>
      <c r="G2933" s="3">
        <f t="shared" ca="1" si="321"/>
        <v>1</v>
      </c>
      <c r="H2933" s="1">
        <f t="shared" ca="1" si="322"/>
        <v>1</v>
      </c>
      <c r="I2933" s="1">
        <f t="shared" ca="1" si="323"/>
        <v>2</v>
      </c>
    </row>
    <row r="2934" spans="1:9" x14ac:dyDescent="0.2">
      <c r="A2934" s="1">
        <f t="shared" ca="1" si="319"/>
        <v>2</v>
      </c>
      <c r="B2934" s="1" t="str">
        <f ca="1">VLOOKUP(RAND(),'rastgele veri'!$O$2:$P$6,2,1)</f>
        <v>D</v>
      </c>
      <c r="C2934" s="1">
        <f t="shared" ca="1" si="318"/>
        <v>2</v>
      </c>
      <c r="D2934" s="3" t="str">
        <f ca="1">CONCATENATE('rastgele veri'!B2934,'rastgele veri'!A2934,'rastgele veri'!C2934)</f>
        <v>D22</v>
      </c>
      <c r="E2934" s="4">
        <f t="shared" ca="1" si="324"/>
        <v>43879</v>
      </c>
      <c r="F2934" s="3" t="str">
        <f t="shared" ca="1" si="320"/>
        <v>Aksaz</v>
      </c>
      <c r="G2934" s="3">
        <f t="shared" ca="1" si="321"/>
        <v>1</v>
      </c>
      <c r="H2934" s="1">
        <f t="shared" ca="1" si="322"/>
        <v>1</v>
      </c>
      <c r="I2934" s="1">
        <f t="shared" ca="1" si="323"/>
        <v>2</v>
      </c>
    </row>
    <row r="2935" spans="1:9" x14ac:dyDescent="0.2">
      <c r="A2935" s="1">
        <f t="shared" ca="1" si="319"/>
        <v>2</v>
      </c>
      <c r="B2935" s="1" t="str">
        <f ca="1">VLOOKUP(RAND(),'rastgele veri'!$O$2:$P$6,2,1)</f>
        <v>D</v>
      </c>
      <c r="C2935" s="1">
        <f t="shared" ca="1" si="318"/>
        <v>1</v>
      </c>
      <c r="D2935" s="3" t="str">
        <f ca="1">CONCATENATE('rastgele veri'!B2935,'rastgele veri'!A2935,'rastgele veri'!C2935)</f>
        <v>D21</v>
      </c>
      <c r="E2935" s="4">
        <f t="shared" ca="1" si="324"/>
        <v>43879</v>
      </c>
      <c r="F2935" s="3" t="str">
        <f t="shared" ca="1" si="320"/>
        <v>Çanakkale</v>
      </c>
      <c r="G2935" s="3">
        <f t="shared" ca="1" si="321"/>
        <v>1</v>
      </c>
      <c r="H2935" s="1">
        <f t="shared" ca="1" si="322"/>
        <v>1</v>
      </c>
      <c r="I2935" s="1">
        <f t="shared" ca="1" si="323"/>
        <v>2</v>
      </c>
    </row>
    <row r="2936" spans="1:9" x14ac:dyDescent="0.2">
      <c r="A2936" s="1">
        <f t="shared" ca="1" si="319"/>
        <v>1</v>
      </c>
      <c r="B2936" s="1" t="str">
        <f ca="1">VLOOKUP(RAND(),'rastgele veri'!$O$2:$P$6,2,1)</f>
        <v>B</v>
      </c>
      <c r="C2936" s="1">
        <f t="shared" ca="1" si="318"/>
        <v>1</v>
      </c>
      <c r="D2936" s="3" t="str">
        <f ca="1">CONCATENATE('rastgele veri'!B2936,'rastgele veri'!A2936,'rastgele veri'!C2936)</f>
        <v>B11</v>
      </c>
      <c r="E2936" s="4">
        <f t="shared" ca="1" si="324"/>
        <v>43879</v>
      </c>
      <c r="F2936" s="3" t="str">
        <f t="shared" ca="1" si="320"/>
        <v>Çanakkale</v>
      </c>
      <c r="G2936" s="3">
        <f t="shared" ca="1" si="321"/>
        <v>1</v>
      </c>
      <c r="H2936" s="1">
        <f t="shared" ca="1" si="322"/>
        <v>1</v>
      </c>
      <c r="I2936" s="1">
        <f t="shared" ca="1" si="323"/>
        <v>2</v>
      </c>
    </row>
    <row r="2937" spans="1:9" x14ac:dyDescent="0.2">
      <c r="A2937" s="1">
        <f t="shared" ca="1" si="319"/>
        <v>2</v>
      </c>
      <c r="B2937" s="1" t="str">
        <f ca="1">VLOOKUP(RAND(),'rastgele veri'!$O$2:$P$6,2,1)</f>
        <v>B</v>
      </c>
      <c r="C2937" s="1">
        <f t="shared" ca="1" si="318"/>
        <v>2</v>
      </c>
      <c r="D2937" s="3" t="str">
        <f ca="1">CONCATENATE('rastgele veri'!B2937,'rastgele veri'!A2937,'rastgele veri'!C2937)</f>
        <v>B22</v>
      </c>
      <c r="E2937" s="4">
        <f t="shared" ca="1" si="324"/>
        <v>43879</v>
      </c>
      <c r="F2937" s="3" t="str">
        <f t="shared" ca="1" si="320"/>
        <v>Aksaz</v>
      </c>
      <c r="G2937" s="3">
        <f t="shared" ca="1" si="321"/>
        <v>1</v>
      </c>
      <c r="H2937" s="1">
        <f t="shared" ca="1" si="322"/>
        <v>1</v>
      </c>
      <c r="I2937" s="1">
        <f t="shared" ca="1" si="323"/>
        <v>2</v>
      </c>
    </row>
    <row r="2938" spans="1:9" x14ac:dyDescent="0.2">
      <c r="A2938" s="1">
        <f t="shared" ca="1" si="319"/>
        <v>2</v>
      </c>
      <c r="B2938" s="1" t="str">
        <f ca="1">VLOOKUP(RAND(),'rastgele veri'!$O$2:$P$6,2,1)</f>
        <v>D</v>
      </c>
      <c r="C2938" s="1">
        <f t="shared" ca="1" si="318"/>
        <v>1</v>
      </c>
      <c r="D2938" s="3" t="str">
        <f ca="1">CONCATENATE('rastgele veri'!B2938,'rastgele veri'!A2938,'rastgele veri'!C2938)</f>
        <v>D21</v>
      </c>
      <c r="E2938" s="4">
        <f t="shared" ca="1" si="324"/>
        <v>43879</v>
      </c>
      <c r="F2938" s="3" t="str">
        <f t="shared" ca="1" si="320"/>
        <v>Mersin</v>
      </c>
      <c r="G2938" s="3">
        <f t="shared" ca="1" si="321"/>
        <v>1</v>
      </c>
      <c r="H2938" s="1">
        <f t="shared" ca="1" si="322"/>
        <v>1</v>
      </c>
      <c r="I2938" s="1">
        <f t="shared" ca="1" si="323"/>
        <v>2</v>
      </c>
    </row>
    <row r="2939" spans="1:9" x14ac:dyDescent="0.2">
      <c r="A2939" s="1">
        <f t="shared" ca="1" si="319"/>
        <v>2</v>
      </c>
      <c r="B2939" s="1" t="str">
        <f ca="1">VLOOKUP(RAND(),'rastgele veri'!$O$2:$P$6,2,1)</f>
        <v>D</v>
      </c>
      <c r="C2939" s="1">
        <f t="shared" ca="1" si="318"/>
        <v>1</v>
      </c>
      <c r="D2939" s="3" t="str">
        <f ca="1">CONCATENATE('rastgele veri'!B2939,'rastgele veri'!A2939,'rastgele veri'!C2939)</f>
        <v>D21</v>
      </c>
      <c r="E2939" s="4">
        <f t="shared" ca="1" si="324"/>
        <v>43879</v>
      </c>
      <c r="F2939" s="3" t="str">
        <f t="shared" ca="1" si="320"/>
        <v>Foça</v>
      </c>
      <c r="G2939" s="3">
        <f t="shared" ca="1" si="321"/>
        <v>1</v>
      </c>
      <c r="H2939" s="1">
        <f t="shared" ca="1" si="322"/>
        <v>1</v>
      </c>
      <c r="I2939" s="1">
        <f t="shared" ca="1" si="323"/>
        <v>2</v>
      </c>
    </row>
    <row r="2940" spans="1:9" x14ac:dyDescent="0.2">
      <c r="A2940" s="1">
        <f t="shared" ca="1" si="319"/>
        <v>1</v>
      </c>
      <c r="B2940" s="1" t="str">
        <f ca="1">VLOOKUP(RAND(),'rastgele veri'!$O$2:$P$6,2,1)</f>
        <v>B</v>
      </c>
      <c r="C2940" s="1">
        <f t="shared" ca="1" si="318"/>
        <v>2</v>
      </c>
      <c r="D2940" s="3" t="str">
        <f ca="1">CONCATENATE('rastgele veri'!B2940,'rastgele veri'!A2940,'rastgele veri'!C2940)</f>
        <v>B12</v>
      </c>
      <c r="E2940" s="4">
        <f t="shared" ca="1" si="324"/>
        <v>43879</v>
      </c>
      <c r="F2940" s="3" t="str">
        <f t="shared" ca="1" si="320"/>
        <v>Mersin</v>
      </c>
      <c r="G2940" s="3">
        <f t="shared" ca="1" si="321"/>
        <v>1</v>
      </c>
      <c r="H2940" s="1">
        <f t="shared" ca="1" si="322"/>
        <v>1</v>
      </c>
      <c r="I2940" s="1">
        <f t="shared" ca="1" si="323"/>
        <v>2</v>
      </c>
    </row>
    <row r="2941" spans="1:9" x14ac:dyDescent="0.2">
      <c r="A2941" s="1">
        <f t="shared" ca="1" si="319"/>
        <v>2</v>
      </c>
      <c r="B2941" s="1" t="str">
        <f ca="1">VLOOKUP(RAND(),'rastgele veri'!$O$2:$P$6,2,1)</f>
        <v>B</v>
      </c>
      <c r="C2941" s="1">
        <f t="shared" ca="1" si="318"/>
        <v>1</v>
      </c>
      <c r="D2941" s="3" t="str">
        <f ca="1">CONCATENATE('rastgele veri'!B2941,'rastgele veri'!A2941,'rastgele veri'!C2941)</f>
        <v>B21</v>
      </c>
      <c r="E2941" s="4">
        <f t="shared" ca="1" si="324"/>
        <v>43879</v>
      </c>
      <c r="F2941" s="3" t="str">
        <f t="shared" ca="1" si="320"/>
        <v>Foça</v>
      </c>
      <c r="G2941" s="3">
        <f t="shared" ca="1" si="321"/>
        <v>1</v>
      </c>
      <c r="H2941" s="1">
        <f t="shared" ca="1" si="322"/>
        <v>1</v>
      </c>
      <c r="I2941" s="1">
        <f t="shared" ca="1" si="323"/>
        <v>2</v>
      </c>
    </row>
    <row r="2942" spans="1:9" x14ac:dyDescent="0.2">
      <c r="A2942" s="1">
        <f t="shared" ca="1" si="319"/>
        <v>1</v>
      </c>
      <c r="B2942" s="1" t="str">
        <f ca="1">VLOOKUP(RAND(),'rastgele veri'!$O$2:$P$6,2,1)</f>
        <v>D</v>
      </c>
      <c r="C2942" s="1">
        <f t="shared" ca="1" si="318"/>
        <v>1</v>
      </c>
      <c r="D2942" s="3" t="str">
        <f ca="1">CONCATENATE('rastgele veri'!B2942,'rastgele veri'!A2942,'rastgele veri'!C2942)</f>
        <v>D11</v>
      </c>
      <c r="E2942" s="4">
        <f t="shared" ca="1" si="324"/>
        <v>43879</v>
      </c>
      <c r="F2942" s="3" t="str">
        <f t="shared" ca="1" si="320"/>
        <v>Foça</v>
      </c>
      <c r="G2942" s="3">
        <f t="shared" ca="1" si="321"/>
        <v>1</v>
      </c>
      <c r="H2942" s="1">
        <f t="shared" ca="1" si="322"/>
        <v>1</v>
      </c>
      <c r="I2942" s="1">
        <f t="shared" ca="1" si="323"/>
        <v>2</v>
      </c>
    </row>
    <row r="2943" spans="1:9" x14ac:dyDescent="0.2">
      <c r="A2943" s="1">
        <f t="shared" ca="1" si="319"/>
        <v>2</v>
      </c>
      <c r="B2943" s="1" t="str">
        <f ca="1">VLOOKUP(RAND(),'rastgele veri'!$O$2:$P$6,2,1)</f>
        <v>A</v>
      </c>
      <c r="C2943" s="1">
        <f t="shared" ca="1" si="318"/>
        <v>2</v>
      </c>
      <c r="D2943" s="3" t="str">
        <f ca="1">CONCATENATE('rastgele veri'!B2943,'rastgele veri'!A2943,'rastgele veri'!C2943)</f>
        <v>A22</v>
      </c>
      <c r="E2943" s="4">
        <f t="shared" ca="1" si="324"/>
        <v>43879</v>
      </c>
      <c r="F2943" s="3" t="str">
        <f t="shared" ca="1" si="320"/>
        <v>Erdek</v>
      </c>
      <c r="G2943" s="3">
        <f t="shared" ca="1" si="321"/>
        <v>1</v>
      </c>
      <c r="H2943" s="1">
        <f t="shared" ca="1" si="322"/>
        <v>1</v>
      </c>
      <c r="I2943" s="1">
        <f t="shared" ca="1" si="323"/>
        <v>2</v>
      </c>
    </row>
    <row r="2944" spans="1:9" x14ac:dyDescent="0.2">
      <c r="A2944" s="1">
        <f t="shared" ca="1" si="319"/>
        <v>1</v>
      </c>
      <c r="B2944" s="1" t="str">
        <f ca="1">VLOOKUP(RAND(),'rastgele veri'!$O$2:$P$6,2,1)</f>
        <v>B</v>
      </c>
      <c r="C2944" s="1">
        <f t="shared" ca="1" si="318"/>
        <v>2</v>
      </c>
      <c r="D2944" s="3" t="str">
        <f ca="1">CONCATENATE('rastgele veri'!B2944,'rastgele veri'!A2944,'rastgele veri'!C2944)</f>
        <v>B12</v>
      </c>
      <c r="E2944" s="4">
        <f t="shared" ca="1" si="324"/>
        <v>43880</v>
      </c>
      <c r="F2944" s="3" t="str">
        <f t="shared" ca="1" si="320"/>
        <v>Çanakkale</v>
      </c>
      <c r="G2944" s="3">
        <f t="shared" ca="1" si="321"/>
        <v>0</v>
      </c>
      <c r="H2944" s="1">
        <f t="shared" ca="1" si="322"/>
        <v>0</v>
      </c>
      <c r="I2944" s="1">
        <f t="shared" ca="1" si="323"/>
        <v>3</v>
      </c>
    </row>
    <row r="2945" spans="1:9" x14ac:dyDescent="0.2">
      <c r="A2945" s="1">
        <f t="shared" ca="1" si="319"/>
        <v>2</v>
      </c>
      <c r="B2945" s="1" t="str">
        <f ca="1">VLOOKUP(RAND(),'rastgele veri'!$O$2:$P$6,2,1)</f>
        <v>A</v>
      </c>
      <c r="C2945" s="1">
        <f t="shared" ca="1" si="318"/>
        <v>1</v>
      </c>
      <c r="D2945" s="3" t="str">
        <f ca="1">CONCATENATE('rastgele veri'!B2945,'rastgele veri'!A2945,'rastgele veri'!C2945)</f>
        <v>A21</v>
      </c>
      <c r="E2945" s="4">
        <f t="shared" ca="1" si="324"/>
        <v>43880</v>
      </c>
      <c r="F2945" s="3" t="str">
        <f t="shared" ca="1" si="320"/>
        <v>Erdek</v>
      </c>
      <c r="G2945" s="3">
        <f t="shared" ca="1" si="321"/>
        <v>1</v>
      </c>
      <c r="H2945" s="1">
        <f t="shared" ca="1" si="322"/>
        <v>1</v>
      </c>
      <c r="I2945" s="1">
        <f t="shared" ca="1" si="323"/>
        <v>3</v>
      </c>
    </row>
    <row r="2946" spans="1:9" x14ac:dyDescent="0.2">
      <c r="A2946" s="1">
        <f t="shared" ca="1" si="319"/>
        <v>1</v>
      </c>
      <c r="B2946" s="1" t="str">
        <f ca="1">VLOOKUP(RAND(),'rastgele veri'!$O$2:$P$6,2,1)</f>
        <v>B</v>
      </c>
      <c r="C2946" s="1">
        <f t="shared" ref="C2946:C3001" ca="1" si="325">INT(RAND()*(3-1)+1)</f>
        <v>2</v>
      </c>
      <c r="D2946" s="3" t="str">
        <f ca="1">CONCATENATE('rastgele veri'!B2946,'rastgele veri'!A2946,'rastgele veri'!C2946)</f>
        <v>B12</v>
      </c>
      <c r="E2946" s="4">
        <f t="shared" ca="1" si="324"/>
        <v>43880</v>
      </c>
      <c r="F2946" s="3" t="str">
        <f t="shared" ca="1" si="320"/>
        <v>Bartın</v>
      </c>
      <c r="G2946" s="3">
        <f t="shared" ca="1" si="321"/>
        <v>1</v>
      </c>
      <c r="H2946" s="1">
        <f t="shared" ca="1" si="322"/>
        <v>1</v>
      </c>
      <c r="I2946" s="1">
        <f t="shared" ca="1" si="323"/>
        <v>3</v>
      </c>
    </row>
    <row r="2947" spans="1:9" x14ac:dyDescent="0.2">
      <c r="A2947" s="1">
        <f t="shared" ref="A2947:A3010" ca="1" si="326">INT(RAND()*(3-1)+1)</f>
        <v>1</v>
      </c>
      <c r="B2947" s="1" t="str">
        <f ca="1">VLOOKUP(RAND(),'rastgele veri'!$O$2:$P$6,2,1)</f>
        <v>B</v>
      </c>
      <c r="C2947" s="1">
        <f t="shared" ca="1" si="325"/>
        <v>2</v>
      </c>
      <c r="D2947" s="3" t="str">
        <f ca="1">CONCATENATE('rastgele veri'!B2947,'rastgele veri'!A2947,'rastgele veri'!C2947)</f>
        <v>B12</v>
      </c>
      <c r="E2947" s="4">
        <f t="shared" ca="1" si="324"/>
        <v>43880</v>
      </c>
      <c r="F2947" s="3" t="str">
        <f t="shared" ref="F2947:F3010" ca="1" si="327">VLOOKUP(RAND(),$S$2:$T$8,2,1)</f>
        <v>Aksaz</v>
      </c>
      <c r="G2947" s="3">
        <f t="shared" ref="G2947:G3010" ca="1" si="328">IF(H2947=1,IF(I2947&gt;5,IF(RAND()&lt;0.2,0,1),H2947),H2947)</f>
        <v>1</v>
      </c>
      <c r="H2947" s="1">
        <f t="shared" ref="H2947:H3010" ca="1" si="329">IF(RAND()&lt;VLOOKUP(F2947,$W$3:$AA$8,MATCH(B2947,$X$2:$AA$2,0)+1,0),0,1)</f>
        <v>1</v>
      </c>
      <c r="I2947" s="1">
        <f t="shared" ref="I2947:I3010" ca="1" si="330">WEEKDAY(E2947,2)</f>
        <v>3</v>
      </c>
    </row>
    <row r="2948" spans="1:9" x14ac:dyDescent="0.2">
      <c r="A2948" s="1">
        <f t="shared" ca="1" si="326"/>
        <v>2</v>
      </c>
      <c r="B2948" s="1" t="str">
        <f ca="1">VLOOKUP(RAND(),'rastgele veri'!$O$2:$P$6,2,1)</f>
        <v>C</v>
      </c>
      <c r="C2948" s="1">
        <f t="shared" ca="1" si="325"/>
        <v>1</v>
      </c>
      <c r="D2948" s="3" t="str">
        <f ca="1">CONCATENATE('rastgele veri'!B2948,'rastgele veri'!A2948,'rastgele veri'!C2948)</f>
        <v>C21</v>
      </c>
      <c r="E2948" s="4">
        <f t="shared" ref="E2948:E3011" ca="1" si="331">E2947+IF(RAND()&lt;0.8,0,1)</f>
        <v>43880</v>
      </c>
      <c r="F2948" s="3" t="str">
        <f t="shared" ca="1" si="327"/>
        <v>Foça</v>
      </c>
      <c r="G2948" s="3">
        <f t="shared" ca="1" si="328"/>
        <v>1</v>
      </c>
      <c r="H2948" s="1">
        <f t="shared" ca="1" si="329"/>
        <v>1</v>
      </c>
      <c r="I2948" s="1">
        <f t="shared" ca="1" si="330"/>
        <v>3</v>
      </c>
    </row>
    <row r="2949" spans="1:9" x14ac:dyDescent="0.2">
      <c r="A2949" s="1">
        <f t="shared" ca="1" si="326"/>
        <v>2</v>
      </c>
      <c r="B2949" s="1" t="str">
        <f ca="1">VLOOKUP(RAND(),'rastgele veri'!$O$2:$P$6,2,1)</f>
        <v>B</v>
      </c>
      <c r="C2949" s="1">
        <f t="shared" ca="1" si="325"/>
        <v>1</v>
      </c>
      <c r="D2949" s="3" t="str">
        <f ca="1">CONCATENATE('rastgele veri'!B2949,'rastgele veri'!A2949,'rastgele veri'!C2949)</f>
        <v>B21</v>
      </c>
      <c r="E2949" s="4">
        <f t="shared" ca="1" si="331"/>
        <v>43880</v>
      </c>
      <c r="F2949" s="3" t="str">
        <f t="shared" ca="1" si="327"/>
        <v>Foça</v>
      </c>
      <c r="G2949" s="3">
        <f t="shared" ca="1" si="328"/>
        <v>1</v>
      </c>
      <c r="H2949" s="1">
        <f t="shared" ca="1" si="329"/>
        <v>1</v>
      </c>
      <c r="I2949" s="1">
        <f t="shared" ca="1" si="330"/>
        <v>3</v>
      </c>
    </row>
    <row r="2950" spans="1:9" x14ac:dyDescent="0.2">
      <c r="A2950" s="1">
        <f t="shared" ca="1" si="326"/>
        <v>1</v>
      </c>
      <c r="B2950" s="1" t="str">
        <f ca="1">VLOOKUP(RAND(),'rastgele veri'!$O$2:$P$6,2,1)</f>
        <v>B</v>
      </c>
      <c r="C2950" s="1">
        <f t="shared" ca="1" si="325"/>
        <v>2</v>
      </c>
      <c r="D2950" s="3" t="str">
        <f ca="1">CONCATENATE('rastgele veri'!B2950,'rastgele veri'!A2950,'rastgele veri'!C2950)</f>
        <v>B12</v>
      </c>
      <c r="E2950" s="4">
        <f t="shared" ca="1" si="331"/>
        <v>43880</v>
      </c>
      <c r="F2950" s="3" t="str">
        <f t="shared" ca="1" si="327"/>
        <v>Çanakkale</v>
      </c>
      <c r="G2950" s="3">
        <f t="shared" ca="1" si="328"/>
        <v>1</v>
      </c>
      <c r="H2950" s="1">
        <f t="shared" ca="1" si="329"/>
        <v>1</v>
      </c>
      <c r="I2950" s="1">
        <f t="shared" ca="1" si="330"/>
        <v>3</v>
      </c>
    </row>
    <row r="2951" spans="1:9" x14ac:dyDescent="0.2">
      <c r="A2951" s="1">
        <f t="shared" ca="1" si="326"/>
        <v>2</v>
      </c>
      <c r="B2951" s="1" t="str">
        <f ca="1">VLOOKUP(RAND(),'rastgele veri'!$O$2:$P$6,2,1)</f>
        <v>D</v>
      </c>
      <c r="C2951" s="1">
        <f t="shared" ca="1" si="325"/>
        <v>2</v>
      </c>
      <c r="D2951" s="3" t="str">
        <f ca="1">CONCATENATE('rastgele veri'!B2951,'rastgele veri'!A2951,'rastgele veri'!C2951)</f>
        <v>D22</v>
      </c>
      <c r="E2951" s="4">
        <f t="shared" ca="1" si="331"/>
        <v>43880</v>
      </c>
      <c r="F2951" s="3" t="str">
        <f t="shared" ca="1" si="327"/>
        <v>Foça</v>
      </c>
      <c r="G2951" s="3">
        <f t="shared" ca="1" si="328"/>
        <v>1</v>
      </c>
      <c r="H2951" s="1">
        <f t="shared" ca="1" si="329"/>
        <v>1</v>
      </c>
      <c r="I2951" s="1">
        <f t="shared" ca="1" si="330"/>
        <v>3</v>
      </c>
    </row>
    <row r="2952" spans="1:9" x14ac:dyDescent="0.2">
      <c r="A2952" s="1">
        <f t="shared" ca="1" si="326"/>
        <v>1</v>
      </c>
      <c r="B2952" s="1" t="str">
        <f ca="1">VLOOKUP(RAND(),'rastgele veri'!$O$2:$P$6,2,1)</f>
        <v>B</v>
      </c>
      <c r="C2952" s="1">
        <f t="shared" ca="1" si="325"/>
        <v>1</v>
      </c>
      <c r="D2952" s="3" t="str">
        <f ca="1">CONCATENATE('rastgele veri'!B2952,'rastgele veri'!A2952,'rastgele veri'!C2952)</f>
        <v>B11</v>
      </c>
      <c r="E2952" s="4">
        <f t="shared" ca="1" si="331"/>
        <v>43880</v>
      </c>
      <c r="F2952" s="3" t="str">
        <f t="shared" ca="1" si="327"/>
        <v>Foça</v>
      </c>
      <c r="G2952" s="3">
        <f t="shared" ca="1" si="328"/>
        <v>1</v>
      </c>
      <c r="H2952" s="1">
        <f t="shared" ca="1" si="329"/>
        <v>1</v>
      </c>
      <c r="I2952" s="1">
        <f t="shared" ca="1" si="330"/>
        <v>3</v>
      </c>
    </row>
    <row r="2953" spans="1:9" x14ac:dyDescent="0.2">
      <c r="A2953" s="1">
        <f t="shared" ca="1" si="326"/>
        <v>1</v>
      </c>
      <c r="B2953" s="1" t="str">
        <f ca="1">VLOOKUP(RAND(),'rastgele veri'!$O$2:$P$6,2,1)</f>
        <v>D</v>
      </c>
      <c r="C2953" s="1">
        <f t="shared" ca="1" si="325"/>
        <v>2</v>
      </c>
      <c r="D2953" s="3" t="str">
        <f ca="1">CONCATENATE('rastgele veri'!B2953,'rastgele veri'!A2953,'rastgele veri'!C2953)</f>
        <v>D12</v>
      </c>
      <c r="E2953" s="4">
        <f t="shared" ca="1" si="331"/>
        <v>43881</v>
      </c>
      <c r="F2953" s="3" t="str">
        <f t="shared" ca="1" si="327"/>
        <v>Foça</v>
      </c>
      <c r="G2953" s="3">
        <f t="shared" ca="1" si="328"/>
        <v>1</v>
      </c>
      <c r="H2953" s="1">
        <f t="shared" ca="1" si="329"/>
        <v>1</v>
      </c>
      <c r="I2953" s="1">
        <f t="shared" ca="1" si="330"/>
        <v>4</v>
      </c>
    </row>
    <row r="2954" spans="1:9" x14ac:dyDescent="0.2">
      <c r="A2954" s="1">
        <f t="shared" ca="1" si="326"/>
        <v>1</v>
      </c>
      <c r="B2954" s="1" t="str">
        <f ca="1">VLOOKUP(RAND(),'rastgele veri'!$O$2:$P$6,2,1)</f>
        <v>A</v>
      </c>
      <c r="C2954" s="1">
        <f t="shared" ca="1" si="325"/>
        <v>1</v>
      </c>
      <c r="D2954" s="3" t="str">
        <f ca="1">CONCATENATE('rastgele veri'!B2954,'rastgele veri'!A2954,'rastgele veri'!C2954)</f>
        <v>A11</v>
      </c>
      <c r="E2954" s="4">
        <f t="shared" ca="1" si="331"/>
        <v>43881</v>
      </c>
      <c r="F2954" s="3" t="str">
        <f t="shared" ca="1" si="327"/>
        <v>Mersin</v>
      </c>
      <c r="G2954" s="3">
        <f t="shared" ca="1" si="328"/>
        <v>1</v>
      </c>
      <c r="H2954" s="1">
        <f t="shared" ca="1" si="329"/>
        <v>1</v>
      </c>
      <c r="I2954" s="1">
        <f t="shared" ca="1" si="330"/>
        <v>4</v>
      </c>
    </row>
    <row r="2955" spans="1:9" x14ac:dyDescent="0.2">
      <c r="A2955" s="1">
        <f t="shared" ca="1" si="326"/>
        <v>1</v>
      </c>
      <c r="B2955" s="1" t="str">
        <f ca="1">VLOOKUP(RAND(),'rastgele veri'!$O$2:$P$6,2,1)</f>
        <v>B</v>
      </c>
      <c r="C2955" s="1">
        <f t="shared" ca="1" si="325"/>
        <v>2</v>
      </c>
      <c r="D2955" s="3" t="str">
        <f ca="1">CONCATENATE('rastgele veri'!B2955,'rastgele veri'!A2955,'rastgele veri'!C2955)</f>
        <v>B12</v>
      </c>
      <c r="E2955" s="4">
        <f t="shared" ca="1" si="331"/>
        <v>43881</v>
      </c>
      <c r="F2955" s="3" t="str">
        <f t="shared" ca="1" si="327"/>
        <v>Foça</v>
      </c>
      <c r="G2955" s="3">
        <f t="shared" ca="1" si="328"/>
        <v>1</v>
      </c>
      <c r="H2955" s="1">
        <f t="shared" ca="1" si="329"/>
        <v>1</v>
      </c>
      <c r="I2955" s="1">
        <f t="shared" ca="1" si="330"/>
        <v>4</v>
      </c>
    </row>
    <row r="2956" spans="1:9" x14ac:dyDescent="0.2">
      <c r="A2956" s="1">
        <f t="shared" ca="1" si="326"/>
        <v>2</v>
      </c>
      <c r="B2956" s="1" t="str">
        <f ca="1">VLOOKUP(RAND(),'rastgele veri'!$O$2:$P$6,2,1)</f>
        <v>C</v>
      </c>
      <c r="C2956" s="1">
        <f t="shared" ca="1" si="325"/>
        <v>2</v>
      </c>
      <c r="D2956" s="3" t="str">
        <f ca="1">CONCATENATE('rastgele veri'!B2956,'rastgele veri'!A2956,'rastgele veri'!C2956)</f>
        <v>C22</v>
      </c>
      <c r="E2956" s="4">
        <f t="shared" ca="1" si="331"/>
        <v>43881</v>
      </c>
      <c r="F2956" s="3" t="str">
        <f t="shared" ca="1" si="327"/>
        <v>Çanakkale</v>
      </c>
      <c r="G2956" s="3">
        <f t="shared" ca="1" si="328"/>
        <v>1</v>
      </c>
      <c r="H2956" s="1">
        <f t="shared" ca="1" si="329"/>
        <v>1</v>
      </c>
      <c r="I2956" s="1">
        <f t="shared" ca="1" si="330"/>
        <v>4</v>
      </c>
    </row>
    <row r="2957" spans="1:9" x14ac:dyDescent="0.2">
      <c r="A2957" s="1">
        <f t="shared" ca="1" si="326"/>
        <v>1</v>
      </c>
      <c r="B2957" s="1" t="str">
        <f ca="1">VLOOKUP(RAND(),'rastgele veri'!$O$2:$P$6,2,1)</f>
        <v>A</v>
      </c>
      <c r="C2957" s="1">
        <f t="shared" ca="1" si="325"/>
        <v>2</v>
      </c>
      <c r="D2957" s="3" t="str">
        <f ca="1">CONCATENATE('rastgele veri'!B2957,'rastgele veri'!A2957,'rastgele veri'!C2957)</f>
        <v>A12</v>
      </c>
      <c r="E2957" s="4">
        <f t="shared" ca="1" si="331"/>
        <v>43882</v>
      </c>
      <c r="F2957" s="3" t="str">
        <f t="shared" ca="1" si="327"/>
        <v>Erdek</v>
      </c>
      <c r="G2957" s="3">
        <f t="shared" ca="1" si="328"/>
        <v>1</v>
      </c>
      <c r="H2957" s="1">
        <f t="shared" ca="1" si="329"/>
        <v>1</v>
      </c>
      <c r="I2957" s="1">
        <f t="shared" ca="1" si="330"/>
        <v>5</v>
      </c>
    </row>
    <row r="2958" spans="1:9" x14ac:dyDescent="0.2">
      <c r="A2958" s="1">
        <f t="shared" ca="1" si="326"/>
        <v>2</v>
      </c>
      <c r="B2958" s="1" t="str">
        <f ca="1">VLOOKUP(RAND(),'rastgele veri'!$O$2:$P$6,2,1)</f>
        <v>D</v>
      </c>
      <c r="C2958" s="1">
        <f t="shared" ca="1" si="325"/>
        <v>1</v>
      </c>
      <c r="D2958" s="3" t="str">
        <f ca="1">CONCATENATE('rastgele veri'!B2958,'rastgele veri'!A2958,'rastgele veri'!C2958)</f>
        <v>D21</v>
      </c>
      <c r="E2958" s="4">
        <f t="shared" ca="1" si="331"/>
        <v>43882</v>
      </c>
      <c r="F2958" s="3" t="str">
        <f t="shared" ca="1" si="327"/>
        <v>Çanakkale</v>
      </c>
      <c r="G2958" s="3">
        <f t="shared" ca="1" si="328"/>
        <v>1</v>
      </c>
      <c r="H2958" s="1">
        <f t="shared" ca="1" si="329"/>
        <v>1</v>
      </c>
      <c r="I2958" s="1">
        <f t="shared" ca="1" si="330"/>
        <v>5</v>
      </c>
    </row>
    <row r="2959" spans="1:9" x14ac:dyDescent="0.2">
      <c r="A2959" s="1">
        <f t="shared" ca="1" si="326"/>
        <v>1</v>
      </c>
      <c r="B2959" s="1" t="str">
        <f ca="1">VLOOKUP(RAND(),'rastgele veri'!$O$2:$P$6,2,1)</f>
        <v>A</v>
      </c>
      <c r="C2959" s="1">
        <f t="shared" ca="1" si="325"/>
        <v>2</v>
      </c>
      <c r="D2959" s="3" t="str">
        <f ca="1">CONCATENATE('rastgele veri'!B2959,'rastgele veri'!A2959,'rastgele veri'!C2959)</f>
        <v>A12</v>
      </c>
      <c r="E2959" s="4">
        <f t="shared" ca="1" si="331"/>
        <v>43882</v>
      </c>
      <c r="F2959" s="3" t="str">
        <f t="shared" ca="1" si="327"/>
        <v>Mersin</v>
      </c>
      <c r="G2959" s="3">
        <f t="shared" ca="1" si="328"/>
        <v>1</v>
      </c>
      <c r="H2959" s="1">
        <f t="shared" ca="1" si="329"/>
        <v>1</v>
      </c>
      <c r="I2959" s="1">
        <f t="shared" ca="1" si="330"/>
        <v>5</v>
      </c>
    </row>
    <row r="2960" spans="1:9" x14ac:dyDescent="0.2">
      <c r="A2960" s="1">
        <f t="shared" ca="1" si="326"/>
        <v>1</v>
      </c>
      <c r="B2960" s="1" t="str">
        <f ca="1">VLOOKUP(RAND(),'rastgele veri'!$O$2:$P$6,2,1)</f>
        <v>A</v>
      </c>
      <c r="C2960" s="1">
        <f t="shared" ca="1" si="325"/>
        <v>1</v>
      </c>
      <c r="D2960" s="3" t="str">
        <f ca="1">CONCATENATE('rastgele veri'!B2960,'rastgele veri'!A2960,'rastgele veri'!C2960)</f>
        <v>A11</v>
      </c>
      <c r="E2960" s="4">
        <f t="shared" ca="1" si="331"/>
        <v>43882</v>
      </c>
      <c r="F2960" s="3" t="str">
        <f t="shared" ca="1" si="327"/>
        <v>Foça</v>
      </c>
      <c r="G2960" s="3">
        <f t="shared" ca="1" si="328"/>
        <v>1</v>
      </c>
      <c r="H2960" s="1">
        <f t="shared" ca="1" si="329"/>
        <v>1</v>
      </c>
      <c r="I2960" s="1">
        <f t="shared" ca="1" si="330"/>
        <v>5</v>
      </c>
    </row>
    <row r="2961" spans="1:9" x14ac:dyDescent="0.2">
      <c r="A2961" s="1">
        <f t="shared" ca="1" si="326"/>
        <v>2</v>
      </c>
      <c r="B2961" s="1" t="str">
        <f ca="1">VLOOKUP(RAND(),'rastgele veri'!$O$2:$P$6,2,1)</f>
        <v>A</v>
      </c>
      <c r="C2961" s="1">
        <f t="shared" ca="1" si="325"/>
        <v>2</v>
      </c>
      <c r="D2961" s="3" t="str">
        <f ca="1">CONCATENATE('rastgele veri'!B2961,'rastgele veri'!A2961,'rastgele veri'!C2961)</f>
        <v>A22</v>
      </c>
      <c r="E2961" s="4">
        <f t="shared" ca="1" si="331"/>
        <v>43882</v>
      </c>
      <c r="F2961" s="3" t="str">
        <f t="shared" ca="1" si="327"/>
        <v>Çanakkale</v>
      </c>
      <c r="G2961" s="3">
        <f t="shared" ca="1" si="328"/>
        <v>1</v>
      </c>
      <c r="H2961" s="1">
        <f t="shared" ca="1" si="329"/>
        <v>1</v>
      </c>
      <c r="I2961" s="1">
        <f t="shared" ca="1" si="330"/>
        <v>5</v>
      </c>
    </row>
    <row r="2962" spans="1:9" x14ac:dyDescent="0.2">
      <c r="A2962" s="1">
        <f t="shared" ca="1" si="326"/>
        <v>2</v>
      </c>
      <c r="B2962" s="1" t="str">
        <f ca="1">VLOOKUP(RAND(),'rastgele veri'!$O$2:$P$6,2,1)</f>
        <v>A</v>
      </c>
      <c r="C2962" s="1">
        <f t="shared" ca="1" si="325"/>
        <v>1</v>
      </c>
      <c r="D2962" s="3" t="str">
        <f ca="1">CONCATENATE('rastgele veri'!B2962,'rastgele veri'!A2962,'rastgele veri'!C2962)</f>
        <v>A21</v>
      </c>
      <c r="E2962" s="4">
        <f t="shared" ca="1" si="331"/>
        <v>43882</v>
      </c>
      <c r="F2962" s="3" t="str">
        <f t="shared" ca="1" si="327"/>
        <v>Erdek</v>
      </c>
      <c r="G2962" s="3">
        <f t="shared" ca="1" si="328"/>
        <v>1</v>
      </c>
      <c r="H2962" s="1">
        <f t="shared" ca="1" si="329"/>
        <v>1</v>
      </c>
      <c r="I2962" s="1">
        <f t="shared" ca="1" si="330"/>
        <v>5</v>
      </c>
    </row>
    <row r="2963" spans="1:9" x14ac:dyDescent="0.2">
      <c r="A2963" s="1">
        <f t="shared" ca="1" si="326"/>
        <v>2</v>
      </c>
      <c r="B2963" s="1" t="str">
        <f ca="1">VLOOKUP(RAND(),'rastgele veri'!$O$2:$P$6,2,1)</f>
        <v>A</v>
      </c>
      <c r="C2963" s="1">
        <f t="shared" ca="1" si="325"/>
        <v>1</v>
      </c>
      <c r="D2963" s="3" t="str">
        <f ca="1">CONCATENATE('rastgele veri'!B2963,'rastgele veri'!A2963,'rastgele veri'!C2963)</f>
        <v>A21</v>
      </c>
      <c r="E2963" s="4">
        <f t="shared" ca="1" si="331"/>
        <v>43882</v>
      </c>
      <c r="F2963" s="3" t="str">
        <f t="shared" ca="1" si="327"/>
        <v>Aksaz</v>
      </c>
      <c r="G2963" s="3">
        <f t="shared" ca="1" si="328"/>
        <v>1</v>
      </c>
      <c r="H2963" s="1">
        <f t="shared" ca="1" si="329"/>
        <v>1</v>
      </c>
      <c r="I2963" s="1">
        <f t="shared" ca="1" si="330"/>
        <v>5</v>
      </c>
    </row>
    <row r="2964" spans="1:9" x14ac:dyDescent="0.2">
      <c r="A2964" s="1">
        <f t="shared" ca="1" si="326"/>
        <v>2</v>
      </c>
      <c r="B2964" s="1" t="str">
        <f ca="1">VLOOKUP(RAND(),'rastgele veri'!$O$2:$P$6,2,1)</f>
        <v>B</v>
      </c>
      <c r="C2964" s="1">
        <f t="shared" ca="1" si="325"/>
        <v>2</v>
      </c>
      <c r="D2964" s="3" t="str">
        <f ca="1">CONCATENATE('rastgele veri'!B2964,'rastgele veri'!A2964,'rastgele veri'!C2964)</f>
        <v>B22</v>
      </c>
      <c r="E2964" s="4">
        <f t="shared" ca="1" si="331"/>
        <v>43882</v>
      </c>
      <c r="F2964" s="3" t="str">
        <f t="shared" ca="1" si="327"/>
        <v>Erdek</v>
      </c>
      <c r="G2964" s="3">
        <f t="shared" ca="1" si="328"/>
        <v>1</v>
      </c>
      <c r="H2964" s="1">
        <f t="shared" ca="1" si="329"/>
        <v>1</v>
      </c>
      <c r="I2964" s="1">
        <f t="shared" ca="1" si="330"/>
        <v>5</v>
      </c>
    </row>
    <row r="2965" spans="1:9" x14ac:dyDescent="0.2">
      <c r="A2965" s="1">
        <f t="shared" ca="1" si="326"/>
        <v>2</v>
      </c>
      <c r="B2965" s="1" t="str">
        <f ca="1">VLOOKUP(RAND(),'rastgele veri'!$O$2:$P$6,2,1)</f>
        <v>A</v>
      </c>
      <c r="C2965" s="1">
        <f t="shared" ca="1" si="325"/>
        <v>2</v>
      </c>
      <c r="D2965" s="3" t="str">
        <f ca="1">CONCATENATE('rastgele veri'!B2965,'rastgele veri'!A2965,'rastgele veri'!C2965)</f>
        <v>A22</v>
      </c>
      <c r="E2965" s="4">
        <f t="shared" ca="1" si="331"/>
        <v>43882</v>
      </c>
      <c r="F2965" s="3" t="str">
        <f t="shared" ca="1" si="327"/>
        <v>Bartın</v>
      </c>
      <c r="G2965" s="3">
        <f t="shared" ca="1" si="328"/>
        <v>1</v>
      </c>
      <c r="H2965" s="1">
        <f t="shared" ca="1" si="329"/>
        <v>1</v>
      </c>
      <c r="I2965" s="1">
        <f t="shared" ca="1" si="330"/>
        <v>5</v>
      </c>
    </row>
    <row r="2966" spans="1:9" x14ac:dyDescent="0.2">
      <c r="A2966" s="1">
        <f t="shared" ca="1" si="326"/>
        <v>1</v>
      </c>
      <c r="B2966" s="1" t="str">
        <f ca="1">VLOOKUP(RAND(),'rastgele veri'!$O$2:$P$6,2,1)</f>
        <v>D</v>
      </c>
      <c r="C2966" s="1">
        <f t="shared" ca="1" si="325"/>
        <v>1</v>
      </c>
      <c r="D2966" s="3" t="str">
        <f ca="1">CONCATENATE('rastgele veri'!B2966,'rastgele veri'!A2966,'rastgele veri'!C2966)</f>
        <v>D11</v>
      </c>
      <c r="E2966" s="4">
        <f t="shared" ca="1" si="331"/>
        <v>43882</v>
      </c>
      <c r="F2966" s="3" t="str">
        <f t="shared" ca="1" si="327"/>
        <v>Foça</v>
      </c>
      <c r="G2966" s="3">
        <f t="shared" ca="1" si="328"/>
        <v>1</v>
      </c>
      <c r="H2966" s="1">
        <f t="shared" ca="1" si="329"/>
        <v>1</v>
      </c>
      <c r="I2966" s="1">
        <f t="shared" ca="1" si="330"/>
        <v>5</v>
      </c>
    </row>
    <row r="2967" spans="1:9" x14ac:dyDescent="0.2">
      <c r="A2967" s="1">
        <f t="shared" ca="1" si="326"/>
        <v>2</v>
      </c>
      <c r="B2967" s="1" t="str">
        <f ca="1">VLOOKUP(RAND(),'rastgele veri'!$O$2:$P$6,2,1)</f>
        <v>A</v>
      </c>
      <c r="C2967" s="1">
        <f t="shared" ca="1" si="325"/>
        <v>1</v>
      </c>
      <c r="D2967" s="3" t="str">
        <f ca="1">CONCATENATE('rastgele veri'!B2967,'rastgele veri'!A2967,'rastgele veri'!C2967)</f>
        <v>A21</v>
      </c>
      <c r="E2967" s="4">
        <f t="shared" ca="1" si="331"/>
        <v>43882</v>
      </c>
      <c r="F2967" s="3" t="str">
        <f t="shared" ca="1" si="327"/>
        <v>Foça</v>
      </c>
      <c r="G2967" s="3">
        <f t="shared" ca="1" si="328"/>
        <v>1</v>
      </c>
      <c r="H2967" s="1">
        <f t="shared" ca="1" si="329"/>
        <v>1</v>
      </c>
      <c r="I2967" s="1">
        <f t="shared" ca="1" si="330"/>
        <v>5</v>
      </c>
    </row>
    <row r="2968" spans="1:9" x14ac:dyDescent="0.2">
      <c r="A2968" s="1">
        <f t="shared" ca="1" si="326"/>
        <v>2</v>
      </c>
      <c r="B2968" s="1" t="str">
        <f ca="1">VLOOKUP(RAND(),'rastgele veri'!$O$2:$P$6,2,1)</f>
        <v>A</v>
      </c>
      <c r="C2968" s="1">
        <f t="shared" ca="1" si="325"/>
        <v>2</v>
      </c>
      <c r="D2968" s="3" t="str">
        <f ca="1">CONCATENATE('rastgele veri'!B2968,'rastgele veri'!A2968,'rastgele veri'!C2968)</f>
        <v>A22</v>
      </c>
      <c r="E2968" s="4">
        <f t="shared" ca="1" si="331"/>
        <v>43882</v>
      </c>
      <c r="F2968" s="3" t="str">
        <f t="shared" ca="1" si="327"/>
        <v>Bartın</v>
      </c>
      <c r="G2968" s="3">
        <f t="shared" ca="1" si="328"/>
        <v>1</v>
      </c>
      <c r="H2968" s="1">
        <f t="shared" ca="1" si="329"/>
        <v>1</v>
      </c>
      <c r="I2968" s="1">
        <f t="shared" ca="1" si="330"/>
        <v>5</v>
      </c>
    </row>
    <row r="2969" spans="1:9" x14ac:dyDescent="0.2">
      <c r="A2969" s="1">
        <f t="shared" ca="1" si="326"/>
        <v>2</v>
      </c>
      <c r="B2969" s="1" t="str">
        <f ca="1">VLOOKUP(RAND(),'rastgele veri'!$O$2:$P$6,2,1)</f>
        <v>B</v>
      </c>
      <c r="C2969" s="1">
        <f t="shared" ca="1" si="325"/>
        <v>1</v>
      </c>
      <c r="D2969" s="3" t="str">
        <f ca="1">CONCATENATE('rastgele veri'!B2969,'rastgele veri'!A2969,'rastgele veri'!C2969)</f>
        <v>B21</v>
      </c>
      <c r="E2969" s="4">
        <f t="shared" ca="1" si="331"/>
        <v>43882</v>
      </c>
      <c r="F2969" s="3" t="str">
        <f t="shared" ca="1" si="327"/>
        <v>Mersin</v>
      </c>
      <c r="G2969" s="3">
        <f t="shared" ca="1" si="328"/>
        <v>1</v>
      </c>
      <c r="H2969" s="1">
        <f t="shared" ca="1" si="329"/>
        <v>1</v>
      </c>
      <c r="I2969" s="1">
        <f t="shared" ca="1" si="330"/>
        <v>5</v>
      </c>
    </row>
    <row r="2970" spans="1:9" x14ac:dyDescent="0.2">
      <c r="A2970" s="1">
        <f t="shared" ca="1" si="326"/>
        <v>2</v>
      </c>
      <c r="B2970" s="1" t="str">
        <f ca="1">VLOOKUP(RAND(),'rastgele veri'!$O$2:$P$6,2,1)</f>
        <v>D</v>
      </c>
      <c r="C2970" s="1">
        <f t="shared" ca="1" si="325"/>
        <v>1</v>
      </c>
      <c r="D2970" s="3" t="str">
        <f ca="1">CONCATENATE('rastgele veri'!B2970,'rastgele veri'!A2970,'rastgele veri'!C2970)</f>
        <v>D21</v>
      </c>
      <c r="E2970" s="4">
        <f t="shared" ca="1" si="331"/>
        <v>43882</v>
      </c>
      <c r="F2970" s="3" t="str">
        <f t="shared" ca="1" si="327"/>
        <v>Aksaz</v>
      </c>
      <c r="G2970" s="3">
        <f t="shared" ca="1" si="328"/>
        <v>1</v>
      </c>
      <c r="H2970" s="1">
        <f t="shared" ca="1" si="329"/>
        <v>1</v>
      </c>
      <c r="I2970" s="1">
        <f t="shared" ca="1" si="330"/>
        <v>5</v>
      </c>
    </row>
    <row r="2971" spans="1:9" x14ac:dyDescent="0.2">
      <c r="A2971" s="1">
        <f t="shared" ca="1" si="326"/>
        <v>2</v>
      </c>
      <c r="B2971" s="1" t="str">
        <f ca="1">VLOOKUP(RAND(),'rastgele veri'!$O$2:$P$6,2,1)</f>
        <v>B</v>
      </c>
      <c r="C2971" s="1">
        <f t="shared" ca="1" si="325"/>
        <v>2</v>
      </c>
      <c r="D2971" s="3" t="str">
        <f ca="1">CONCATENATE('rastgele veri'!B2971,'rastgele veri'!A2971,'rastgele veri'!C2971)</f>
        <v>B22</v>
      </c>
      <c r="E2971" s="4">
        <f t="shared" ca="1" si="331"/>
        <v>43882</v>
      </c>
      <c r="F2971" s="3" t="str">
        <f t="shared" ca="1" si="327"/>
        <v>Aksaz</v>
      </c>
      <c r="G2971" s="3">
        <f t="shared" ca="1" si="328"/>
        <v>1</v>
      </c>
      <c r="H2971" s="1">
        <f t="shared" ca="1" si="329"/>
        <v>1</v>
      </c>
      <c r="I2971" s="1">
        <f t="shared" ca="1" si="330"/>
        <v>5</v>
      </c>
    </row>
    <row r="2972" spans="1:9" x14ac:dyDescent="0.2">
      <c r="A2972" s="1">
        <f t="shared" ca="1" si="326"/>
        <v>1</v>
      </c>
      <c r="B2972" s="1" t="str">
        <f ca="1">VLOOKUP(RAND(),'rastgele veri'!$O$2:$P$6,2,1)</f>
        <v>C</v>
      </c>
      <c r="C2972" s="1">
        <f t="shared" ca="1" si="325"/>
        <v>2</v>
      </c>
      <c r="D2972" s="3" t="str">
        <f ca="1">CONCATENATE('rastgele veri'!B2972,'rastgele veri'!A2972,'rastgele veri'!C2972)</f>
        <v>C12</v>
      </c>
      <c r="E2972" s="4">
        <f t="shared" ca="1" si="331"/>
        <v>43882</v>
      </c>
      <c r="F2972" s="3" t="str">
        <f t="shared" ca="1" si="327"/>
        <v>Foça</v>
      </c>
      <c r="G2972" s="3">
        <f t="shared" ca="1" si="328"/>
        <v>1</v>
      </c>
      <c r="H2972" s="1">
        <f t="shared" ca="1" si="329"/>
        <v>1</v>
      </c>
      <c r="I2972" s="1">
        <f t="shared" ca="1" si="330"/>
        <v>5</v>
      </c>
    </row>
    <row r="2973" spans="1:9" x14ac:dyDescent="0.2">
      <c r="A2973" s="1">
        <f t="shared" ca="1" si="326"/>
        <v>1</v>
      </c>
      <c r="B2973" s="1" t="str">
        <f ca="1">VLOOKUP(RAND(),'rastgele veri'!$O$2:$P$6,2,1)</f>
        <v>D</v>
      </c>
      <c r="C2973" s="1">
        <f t="shared" ca="1" si="325"/>
        <v>1</v>
      </c>
      <c r="D2973" s="3" t="str">
        <f ca="1">CONCATENATE('rastgele veri'!B2973,'rastgele veri'!A2973,'rastgele veri'!C2973)</f>
        <v>D11</v>
      </c>
      <c r="E2973" s="4">
        <f t="shared" ca="1" si="331"/>
        <v>43882</v>
      </c>
      <c r="F2973" s="3" t="str">
        <f t="shared" ca="1" si="327"/>
        <v>Aksaz</v>
      </c>
      <c r="G2973" s="3">
        <f t="shared" ca="1" si="328"/>
        <v>0</v>
      </c>
      <c r="H2973" s="1">
        <f t="shared" ca="1" si="329"/>
        <v>0</v>
      </c>
      <c r="I2973" s="1">
        <f t="shared" ca="1" si="330"/>
        <v>5</v>
      </c>
    </row>
    <row r="2974" spans="1:9" x14ac:dyDescent="0.2">
      <c r="A2974" s="1">
        <f t="shared" ca="1" si="326"/>
        <v>1</v>
      </c>
      <c r="B2974" s="1" t="str">
        <f ca="1">VLOOKUP(RAND(),'rastgele veri'!$O$2:$P$6,2,1)</f>
        <v>C</v>
      </c>
      <c r="C2974" s="1">
        <f t="shared" ca="1" si="325"/>
        <v>1</v>
      </c>
      <c r="D2974" s="3" t="str">
        <f ca="1">CONCATENATE('rastgele veri'!B2974,'rastgele veri'!A2974,'rastgele veri'!C2974)</f>
        <v>C11</v>
      </c>
      <c r="E2974" s="4">
        <f t="shared" ca="1" si="331"/>
        <v>43882</v>
      </c>
      <c r="F2974" s="3" t="str">
        <f t="shared" ca="1" si="327"/>
        <v>Aksaz</v>
      </c>
      <c r="G2974" s="3">
        <f t="shared" ca="1" si="328"/>
        <v>1</v>
      </c>
      <c r="H2974" s="1">
        <f t="shared" ca="1" si="329"/>
        <v>1</v>
      </c>
      <c r="I2974" s="1">
        <f t="shared" ca="1" si="330"/>
        <v>5</v>
      </c>
    </row>
    <row r="2975" spans="1:9" x14ac:dyDescent="0.2">
      <c r="A2975" s="1">
        <f t="shared" ca="1" si="326"/>
        <v>1</v>
      </c>
      <c r="B2975" s="1" t="str">
        <f ca="1">VLOOKUP(RAND(),'rastgele veri'!$O$2:$P$6,2,1)</f>
        <v>D</v>
      </c>
      <c r="C2975" s="1">
        <f t="shared" ca="1" si="325"/>
        <v>1</v>
      </c>
      <c r="D2975" s="3" t="str">
        <f ca="1">CONCATENATE('rastgele veri'!B2975,'rastgele veri'!A2975,'rastgele veri'!C2975)</f>
        <v>D11</v>
      </c>
      <c r="E2975" s="4">
        <f t="shared" ca="1" si="331"/>
        <v>43882</v>
      </c>
      <c r="F2975" s="3" t="str">
        <f t="shared" ca="1" si="327"/>
        <v>Mersin</v>
      </c>
      <c r="G2975" s="3">
        <f t="shared" ca="1" si="328"/>
        <v>1</v>
      </c>
      <c r="H2975" s="1">
        <f t="shared" ca="1" si="329"/>
        <v>1</v>
      </c>
      <c r="I2975" s="1">
        <f t="shared" ca="1" si="330"/>
        <v>5</v>
      </c>
    </row>
    <row r="2976" spans="1:9" x14ac:dyDescent="0.2">
      <c r="A2976" s="1">
        <f t="shared" ca="1" si="326"/>
        <v>1</v>
      </c>
      <c r="B2976" s="1" t="str">
        <f ca="1">VLOOKUP(RAND(),'rastgele veri'!$O$2:$P$6,2,1)</f>
        <v>B</v>
      </c>
      <c r="C2976" s="1">
        <f t="shared" ca="1" si="325"/>
        <v>2</v>
      </c>
      <c r="D2976" s="3" t="str">
        <f ca="1">CONCATENATE('rastgele veri'!B2976,'rastgele veri'!A2976,'rastgele veri'!C2976)</f>
        <v>B12</v>
      </c>
      <c r="E2976" s="4">
        <f t="shared" ca="1" si="331"/>
        <v>43882</v>
      </c>
      <c r="F2976" s="3" t="str">
        <f t="shared" ca="1" si="327"/>
        <v>Foça</v>
      </c>
      <c r="G2976" s="3">
        <f t="shared" ca="1" si="328"/>
        <v>1</v>
      </c>
      <c r="H2976" s="1">
        <f t="shared" ca="1" si="329"/>
        <v>1</v>
      </c>
      <c r="I2976" s="1">
        <f t="shared" ca="1" si="330"/>
        <v>5</v>
      </c>
    </row>
    <row r="2977" spans="1:9" x14ac:dyDescent="0.2">
      <c r="A2977" s="1">
        <f t="shared" ca="1" si="326"/>
        <v>2</v>
      </c>
      <c r="B2977" s="1" t="str">
        <f ca="1">VLOOKUP(RAND(),'rastgele veri'!$O$2:$P$6,2,1)</f>
        <v>D</v>
      </c>
      <c r="C2977" s="1">
        <f t="shared" ca="1" si="325"/>
        <v>2</v>
      </c>
      <c r="D2977" s="3" t="str">
        <f ca="1">CONCATENATE('rastgele veri'!B2977,'rastgele veri'!A2977,'rastgele veri'!C2977)</f>
        <v>D22</v>
      </c>
      <c r="E2977" s="4">
        <f t="shared" ca="1" si="331"/>
        <v>43882</v>
      </c>
      <c r="F2977" s="3" t="str">
        <f t="shared" ca="1" si="327"/>
        <v>Çanakkale</v>
      </c>
      <c r="G2977" s="3">
        <f t="shared" ca="1" si="328"/>
        <v>1</v>
      </c>
      <c r="H2977" s="1">
        <f t="shared" ca="1" si="329"/>
        <v>1</v>
      </c>
      <c r="I2977" s="1">
        <f t="shared" ca="1" si="330"/>
        <v>5</v>
      </c>
    </row>
    <row r="2978" spans="1:9" x14ac:dyDescent="0.2">
      <c r="A2978" s="1">
        <f t="shared" ca="1" si="326"/>
        <v>1</v>
      </c>
      <c r="B2978" s="1" t="str">
        <f ca="1">VLOOKUP(RAND(),'rastgele veri'!$O$2:$P$6,2,1)</f>
        <v>A</v>
      </c>
      <c r="C2978" s="1">
        <f t="shared" ca="1" si="325"/>
        <v>2</v>
      </c>
      <c r="D2978" s="3" t="str">
        <f ca="1">CONCATENATE('rastgele veri'!B2978,'rastgele veri'!A2978,'rastgele veri'!C2978)</f>
        <v>A12</v>
      </c>
      <c r="E2978" s="4">
        <f t="shared" ca="1" si="331"/>
        <v>43882</v>
      </c>
      <c r="F2978" s="3" t="str">
        <f t="shared" ca="1" si="327"/>
        <v>Bartın</v>
      </c>
      <c r="G2978" s="3">
        <f t="shared" ca="1" si="328"/>
        <v>1</v>
      </c>
      <c r="H2978" s="1">
        <f t="shared" ca="1" si="329"/>
        <v>1</v>
      </c>
      <c r="I2978" s="1">
        <f t="shared" ca="1" si="330"/>
        <v>5</v>
      </c>
    </row>
    <row r="2979" spans="1:9" x14ac:dyDescent="0.2">
      <c r="A2979" s="1">
        <f t="shared" ca="1" si="326"/>
        <v>1</v>
      </c>
      <c r="B2979" s="1" t="str">
        <f ca="1">VLOOKUP(RAND(),'rastgele veri'!$O$2:$P$6,2,1)</f>
        <v>A</v>
      </c>
      <c r="C2979" s="1">
        <f t="shared" ca="1" si="325"/>
        <v>2</v>
      </c>
      <c r="D2979" s="3" t="str">
        <f ca="1">CONCATENATE('rastgele veri'!B2979,'rastgele veri'!A2979,'rastgele veri'!C2979)</f>
        <v>A12</v>
      </c>
      <c r="E2979" s="4">
        <f t="shared" ca="1" si="331"/>
        <v>43882</v>
      </c>
      <c r="F2979" s="3" t="str">
        <f t="shared" ca="1" si="327"/>
        <v>Foça</v>
      </c>
      <c r="G2979" s="3">
        <f t="shared" ca="1" si="328"/>
        <v>0</v>
      </c>
      <c r="H2979" s="1">
        <f t="shared" ca="1" si="329"/>
        <v>0</v>
      </c>
      <c r="I2979" s="1">
        <f t="shared" ca="1" si="330"/>
        <v>5</v>
      </c>
    </row>
    <row r="2980" spans="1:9" x14ac:dyDescent="0.2">
      <c r="A2980" s="1">
        <f t="shared" ca="1" si="326"/>
        <v>1</v>
      </c>
      <c r="B2980" s="1" t="str">
        <f ca="1">VLOOKUP(RAND(),'rastgele veri'!$O$2:$P$6,2,1)</f>
        <v>A</v>
      </c>
      <c r="C2980" s="1">
        <f t="shared" ca="1" si="325"/>
        <v>2</v>
      </c>
      <c r="D2980" s="3" t="str">
        <f ca="1">CONCATENATE('rastgele veri'!B2980,'rastgele veri'!A2980,'rastgele veri'!C2980)</f>
        <v>A12</v>
      </c>
      <c r="E2980" s="4">
        <f t="shared" ca="1" si="331"/>
        <v>43882</v>
      </c>
      <c r="F2980" s="3" t="str">
        <f t="shared" ca="1" si="327"/>
        <v>Erdek</v>
      </c>
      <c r="G2980" s="3">
        <f t="shared" ca="1" si="328"/>
        <v>1</v>
      </c>
      <c r="H2980" s="1">
        <f t="shared" ca="1" si="329"/>
        <v>1</v>
      </c>
      <c r="I2980" s="1">
        <f t="shared" ca="1" si="330"/>
        <v>5</v>
      </c>
    </row>
    <row r="2981" spans="1:9" x14ac:dyDescent="0.2">
      <c r="A2981" s="1">
        <f t="shared" ca="1" si="326"/>
        <v>2</v>
      </c>
      <c r="B2981" s="1" t="str">
        <f ca="1">VLOOKUP(RAND(),'rastgele veri'!$O$2:$P$6,2,1)</f>
        <v>B</v>
      </c>
      <c r="C2981" s="1">
        <f t="shared" ca="1" si="325"/>
        <v>1</v>
      </c>
      <c r="D2981" s="3" t="str">
        <f ca="1">CONCATENATE('rastgele veri'!B2981,'rastgele veri'!A2981,'rastgele veri'!C2981)</f>
        <v>B21</v>
      </c>
      <c r="E2981" s="4">
        <f t="shared" ca="1" si="331"/>
        <v>43882</v>
      </c>
      <c r="F2981" s="3" t="str">
        <f t="shared" ca="1" si="327"/>
        <v>Foça</v>
      </c>
      <c r="G2981" s="3">
        <f t="shared" ca="1" si="328"/>
        <v>1</v>
      </c>
      <c r="H2981" s="1">
        <f t="shared" ca="1" si="329"/>
        <v>1</v>
      </c>
      <c r="I2981" s="1">
        <f t="shared" ca="1" si="330"/>
        <v>5</v>
      </c>
    </row>
    <row r="2982" spans="1:9" x14ac:dyDescent="0.2">
      <c r="A2982" s="1">
        <f t="shared" ca="1" si="326"/>
        <v>2</v>
      </c>
      <c r="B2982" s="1" t="str">
        <f ca="1">VLOOKUP(RAND(),'rastgele veri'!$O$2:$P$6,2,1)</f>
        <v>A</v>
      </c>
      <c r="C2982" s="1">
        <f t="shared" ca="1" si="325"/>
        <v>1</v>
      </c>
      <c r="D2982" s="3" t="str">
        <f ca="1">CONCATENATE('rastgele veri'!B2982,'rastgele veri'!A2982,'rastgele veri'!C2982)</f>
        <v>A21</v>
      </c>
      <c r="E2982" s="4">
        <f t="shared" ca="1" si="331"/>
        <v>43882</v>
      </c>
      <c r="F2982" s="3" t="str">
        <f t="shared" ca="1" si="327"/>
        <v>Foça</v>
      </c>
      <c r="G2982" s="3">
        <f t="shared" ca="1" si="328"/>
        <v>1</v>
      </c>
      <c r="H2982" s="1">
        <f t="shared" ca="1" si="329"/>
        <v>1</v>
      </c>
      <c r="I2982" s="1">
        <f t="shared" ca="1" si="330"/>
        <v>5</v>
      </c>
    </row>
    <row r="2983" spans="1:9" x14ac:dyDescent="0.2">
      <c r="A2983" s="1">
        <f t="shared" ca="1" si="326"/>
        <v>2</v>
      </c>
      <c r="B2983" s="1" t="str">
        <f ca="1">VLOOKUP(RAND(),'rastgele veri'!$O$2:$P$6,2,1)</f>
        <v>A</v>
      </c>
      <c r="C2983" s="1">
        <f t="shared" ca="1" si="325"/>
        <v>2</v>
      </c>
      <c r="D2983" s="3" t="str">
        <f ca="1">CONCATENATE('rastgele veri'!B2983,'rastgele veri'!A2983,'rastgele veri'!C2983)</f>
        <v>A22</v>
      </c>
      <c r="E2983" s="4">
        <f t="shared" ca="1" si="331"/>
        <v>43882</v>
      </c>
      <c r="F2983" s="3" t="str">
        <f t="shared" ca="1" si="327"/>
        <v>Aksaz</v>
      </c>
      <c r="G2983" s="3">
        <f t="shared" ca="1" si="328"/>
        <v>0</v>
      </c>
      <c r="H2983" s="1">
        <f t="shared" ca="1" si="329"/>
        <v>0</v>
      </c>
      <c r="I2983" s="1">
        <f t="shared" ca="1" si="330"/>
        <v>5</v>
      </c>
    </row>
    <row r="2984" spans="1:9" x14ac:dyDescent="0.2">
      <c r="A2984" s="1">
        <f t="shared" ca="1" si="326"/>
        <v>2</v>
      </c>
      <c r="B2984" s="1" t="str">
        <f ca="1">VLOOKUP(RAND(),'rastgele veri'!$O$2:$P$6,2,1)</f>
        <v>D</v>
      </c>
      <c r="C2984" s="1">
        <f t="shared" ca="1" si="325"/>
        <v>2</v>
      </c>
      <c r="D2984" s="3" t="str">
        <f ca="1">CONCATENATE('rastgele veri'!B2984,'rastgele veri'!A2984,'rastgele veri'!C2984)</f>
        <v>D22</v>
      </c>
      <c r="E2984" s="4">
        <f t="shared" ca="1" si="331"/>
        <v>43882</v>
      </c>
      <c r="F2984" s="3" t="str">
        <f t="shared" ca="1" si="327"/>
        <v>Çanakkale</v>
      </c>
      <c r="G2984" s="3">
        <f t="shared" ca="1" si="328"/>
        <v>1</v>
      </c>
      <c r="H2984" s="1">
        <f t="shared" ca="1" si="329"/>
        <v>1</v>
      </c>
      <c r="I2984" s="1">
        <f t="shared" ca="1" si="330"/>
        <v>5</v>
      </c>
    </row>
    <row r="2985" spans="1:9" x14ac:dyDescent="0.2">
      <c r="A2985" s="1">
        <f t="shared" ca="1" si="326"/>
        <v>2</v>
      </c>
      <c r="B2985" s="1" t="str">
        <f ca="1">VLOOKUP(RAND(),'rastgele veri'!$O$2:$P$6,2,1)</f>
        <v>D</v>
      </c>
      <c r="C2985" s="1">
        <f t="shared" ca="1" si="325"/>
        <v>1</v>
      </c>
      <c r="D2985" s="3" t="str">
        <f ca="1">CONCATENATE('rastgele veri'!B2985,'rastgele veri'!A2985,'rastgele veri'!C2985)</f>
        <v>D21</v>
      </c>
      <c r="E2985" s="4">
        <f t="shared" ca="1" si="331"/>
        <v>43882</v>
      </c>
      <c r="F2985" s="3" t="str">
        <f t="shared" ca="1" si="327"/>
        <v>Çanakkale</v>
      </c>
      <c r="G2985" s="3">
        <f t="shared" ca="1" si="328"/>
        <v>1</v>
      </c>
      <c r="H2985" s="1">
        <f t="shared" ca="1" si="329"/>
        <v>1</v>
      </c>
      <c r="I2985" s="1">
        <f t="shared" ca="1" si="330"/>
        <v>5</v>
      </c>
    </row>
    <row r="2986" spans="1:9" x14ac:dyDescent="0.2">
      <c r="A2986" s="1">
        <f t="shared" ca="1" si="326"/>
        <v>1</v>
      </c>
      <c r="B2986" s="1" t="str">
        <f ca="1">VLOOKUP(RAND(),'rastgele veri'!$O$2:$P$6,2,1)</f>
        <v>B</v>
      </c>
      <c r="C2986" s="1">
        <f t="shared" ca="1" si="325"/>
        <v>1</v>
      </c>
      <c r="D2986" s="3" t="str">
        <f ca="1">CONCATENATE('rastgele veri'!B2986,'rastgele veri'!A2986,'rastgele veri'!C2986)</f>
        <v>B11</v>
      </c>
      <c r="E2986" s="4">
        <f t="shared" ca="1" si="331"/>
        <v>43882</v>
      </c>
      <c r="F2986" s="3" t="str">
        <f t="shared" ca="1" si="327"/>
        <v>Mersin</v>
      </c>
      <c r="G2986" s="3">
        <f t="shared" ca="1" si="328"/>
        <v>1</v>
      </c>
      <c r="H2986" s="1">
        <f t="shared" ca="1" si="329"/>
        <v>1</v>
      </c>
      <c r="I2986" s="1">
        <f t="shared" ca="1" si="330"/>
        <v>5</v>
      </c>
    </row>
    <row r="2987" spans="1:9" x14ac:dyDescent="0.2">
      <c r="A2987" s="1">
        <f t="shared" ca="1" si="326"/>
        <v>2</v>
      </c>
      <c r="B2987" s="1" t="str">
        <f ca="1">VLOOKUP(RAND(),'rastgele veri'!$O$2:$P$6,2,1)</f>
        <v>B</v>
      </c>
      <c r="C2987" s="1">
        <f t="shared" ca="1" si="325"/>
        <v>1</v>
      </c>
      <c r="D2987" s="3" t="str">
        <f ca="1">CONCATENATE('rastgele veri'!B2987,'rastgele veri'!A2987,'rastgele veri'!C2987)</f>
        <v>B21</v>
      </c>
      <c r="E2987" s="4">
        <f t="shared" ca="1" si="331"/>
        <v>43883</v>
      </c>
      <c r="F2987" s="3" t="str">
        <f t="shared" ca="1" si="327"/>
        <v>Aksaz</v>
      </c>
      <c r="G2987" s="3">
        <f t="shared" ca="1" si="328"/>
        <v>1</v>
      </c>
      <c r="H2987" s="1">
        <f t="shared" ca="1" si="329"/>
        <v>1</v>
      </c>
      <c r="I2987" s="1">
        <f t="shared" ca="1" si="330"/>
        <v>6</v>
      </c>
    </row>
    <row r="2988" spans="1:9" x14ac:dyDescent="0.2">
      <c r="A2988" s="1">
        <f t="shared" ca="1" si="326"/>
        <v>1</v>
      </c>
      <c r="B2988" s="1" t="str">
        <f ca="1">VLOOKUP(RAND(),'rastgele veri'!$O$2:$P$6,2,1)</f>
        <v>B</v>
      </c>
      <c r="C2988" s="1">
        <f t="shared" ca="1" si="325"/>
        <v>2</v>
      </c>
      <c r="D2988" s="3" t="str">
        <f ca="1">CONCATENATE('rastgele veri'!B2988,'rastgele veri'!A2988,'rastgele veri'!C2988)</f>
        <v>B12</v>
      </c>
      <c r="E2988" s="4">
        <f t="shared" ca="1" si="331"/>
        <v>43884</v>
      </c>
      <c r="F2988" s="3" t="str">
        <f t="shared" ca="1" si="327"/>
        <v>Mersin</v>
      </c>
      <c r="G2988" s="3">
        <f t="shared" ca="1" si="328"/>
        <v>0</v>
      </c>
      <c r="H2988" s="1">
        <f t="shared" ca="1" si="329"/>
        <v>1</v>
      </c>
      <c r="I2988" s="1">
        <f t="shared" ca="1" si="330"/>
        <v>7</v>
      </c>
    </row>
    <row r="2989" spans="1:9" x14ac:dyDescent="0.2">
      <c r="A2989" s="1">
        <f t="shared" ca="1" si="326"/>
        <v>2</v>
      </c>
      <c r="B2989" s="1" t="str">
        <f ca="1">VLOOKUP(RAND(),'rastgele veri'!$O$2:$P$6,2,1)</f>
        <v>B</v>
      </c>
      <c r="C2989" s="1">
        <f t="shared" ca="1" si="325"/>
        <v>2</v>
      </c>
      <c r="D2989" s="3" t="str">
        <f ca="1">CONCATENATE('rastgele veri'!B2989,'rastgele veri'!A2989,'rastgele veri'!C2989)</f>
        <v>B22</v>
      </c>
      <c r="E2989" s="4">
        <f t="shared" ca="1" si="331"/>
        <v>43885</v>
      </c>
      <c r="F2989" s="3" t="str">
        <f t="shared" ca="1" si="327"/>
        <v>Bartın</v>
      </c>
      <c r="G2989" s="3">
        <f t="shared" ca="1" si="328"/>
        <v>1</v>
      </c>
      <c r="H2989" s="1">
        <f t="shared" ca="1" si="329"/>
        <v>1</v>
      </c>
      <c r="I2989" s="1">
        <f t="shared" ca="1" si="330"/>
        <v>1</v>
      </c>
    </row>
    <row r="2990" spans="1:9" x14ac:dyDescent="0.2">
      <c r="A2990" s="1">
        <f t="shared" ca="1" si="326"/>
        <v>1</v>
      </c>
      <c r="B2990" s="1" t="str">
        <f ca="1">VLOOKUP(RAND(),'rastgele veri'!$O$2:$P$6,2,1)</f>
        <v>C</v>
      </c>
      <c r="C2990" s="1">
        <f t="shared" ca="1" si="325"/>
        <v>1</v>
      </c>
      <c r="D2990" s="3" t="str">
        <f ca="1">CONCATENATE('rastgele veri'!B2990,'rastgele veri'!A2990,'rastgele veri'!C2990)</f>
        <v>C11</v>
      </c>
      <c r="E2990" s="4">
        <f t="shared" ca="1" si="331"/>
        <v>43886</v>
      </c>
      <c r="F2990" s="3" t="str">
        <f t="shared" ca="1" si="327"/>
        <v>Çanakkale</v>
      </c>
      <c r="G2990" s="3">
        <f t="shared" ca="1" si="328"/>
        <v>1</v>
      </c>
      <c r="H2990" s="1">
        <f t="shared" ca="1" si="329"/>
        <v>1</v>
      </c>
      <c r="I2990" s="1">
        <f t="shared" ca="1" si="330"/>
        <v>2</v>
      </c>
    </row>
    <row r="2991" spans="1:9" x14ac:dyDescent="0.2">
      <c r="A2991" s="1">
        <f t="shared" ca="1" si="326"/>
        <v>2</v>
      </c>
      <c r="B2991" s="1" t="str">
        <f ca="1">VLOOKUP(RAND(),'rastgele veri'!$O$2:$P$6,2,1)</f>
        <v>A</v>
      </c>
      <c r="C2991" s="1">
        <f t="shared" ca="1" si="325"/>
        <v>2</v>
      </c>
      <c r="D2991" s="3" t="str">
        <f ca="1">CONCATENATE('rastgele veri'!B2991,'rastgele veri'!A2991,'rastgele veri'!C2991)</f>
        <v>A22</v>
      </c>
      <c r="E2991" s="4">
        <f t="shared" ca="1" si="331"/>
        <v>43886</v>
      </c>
      <c r="F2991" s="3" t="str">
        <f t="shared" ca="1" si="327"/>
        <v>Çanakkale</v>
      </c>
      <c r="G2991" s="3">
        <f t="shared" ca="1" si="328"/>
        <v>1</v>
      </c>
      <c r="H2991" s="1">
        <f t="shared" ca="1" si="329"/>
        <v>1</v>
      </c>
      <c r="I2991" s="1">
        <f t="shared" ca="1" si="330"/>
        <v>2</v>
      </c>
    </row>
    <row r="2992" spans="1:9" x14ac:dyDescent="0.2">
      <c r="A2992" s="1">
        <f t="shared" ca="1" si="326"/>
        <v>2</v>
      </c>
      <c r="B2992" s="1" t="str">
        <f ca="1">VLOOKUP(RAND(),'rastgele veri'!$O$2:$P$6,2,1)</f>
        <v>A</v>
      </c>
      <c r="C2992" s="1">
        <f t="shared" ca="1" si="325"/>
        <v>2</v>
      </c>
      <c r="D2992" s="3" t="str">
        <f ca="1">CONCATENATE('rastgele veri'!B2992,'rastgele veri'!A2992,'rastgele veri'!C2992)</f>
        <v>A22</v>
      </c>
      <c r="E2992" s="4">
        <f t="shared" ca="1" si="331"/>
        <v>43886</v>
      </c>
      <c r="F2992" s="3" t="str">
        <f t="shared" ca="1" si="327"/>
        <v>Aksaz</v>
      </c>
      <c r="G2992" s="3">
        <f t="shared" ca="1" si="328"/>
        <v>1</v>
      </c>
      <c r="H2992" s="1">
        <f t="shared" ca="1" si="329"/>
        <v>1</v>
      </c>
      <c r="I2992" s="1">
        <f t="shared" ca="1" si="330"/>
        <v>2</v>
      </c>
    </row>
    <row r="2993" spans="1:9" x14ac:dyDescent="0.2">
      <c r="A2993" s="1">
        <f t="shared" ca="1" si="326"/>
        <v>1</v>
      </c>
      <c r="B2993" s="1" t="str">
        <f ca="1">VLOOKUP(RAND(),'rastgele veri'!$O$2:$P$6,2,1)</f>
        <v>C</v>
      </c>
      <c r="C2993" s="1">
        <f t="shared" ca="1" si="325"/>
        <v>1</v>
      </c>
      <c r="D2993" s="3" t="str">
        <f ca="1">CONCATENATE('rastgele veri'!B2993,'rastgele veri'!A2993,'rastgele veri'!C2993)</f>
        <v>C11</v>
      </c>
      <c r="E2993" s="4">
        <f t="shared" ca="1" si="331"/>
        <v>43887</v>
      </c>
      <c r="F2993" s="3" t="str">
        <f t="shared" ca="1" si="327"/>
        <v>Çanakkale</v>
      </c>
      <c r="G2993" s="3">
        <f t="shared" ca="1" si="328"/>
        <v>1</v>
      </c>
      <c r="H2993" s="1">
        <f t="shared" ca="1" si="329"/>
        <v>1</v>
      </c>
      <c r="I2993" s="1">
        <f t="shared" ca="1" si="330"/>
        <v>3</v>
      </c>
    </row>
    <row r="2994" spans="1:9" x14ac:dyDescent="0.2">
      <c r="A2994" s="1">
        <f t="shared" ca="1" si="326"/>
        <v>2</v>
      </c>
      <c r="B2994" s="1" t="str">
        <f ca="1">VLOOKUP(RAND(),'rastgele veri'!$O$2:$P$6,2,1)</f>
        <v>D</v>
      </c>
      <c r="C2994" s="1">
        <f t="shared" ca="1" si="325"/>
        <v>2</v>
      </c>
      <c r="D2994" s="3" t="str">
        <f ca="1">CONCATENATE('rastgele veri'!B2994,'rastgele veri'!A2994,'rastgele veri'!C2994)</f>
        <v>D22</v>
      </c>
      <c r="E2994" s="4">
        <f t="shared" ca="1" si="331"/>
        <v>43887</v>
      </c>
      <c r="F2994" s="3" t="str">
        <f t="shared" ca="1" si="327"/>
        <v>Aksaz</v>
      </c>
      <c r="G2994" s="3">
        <f t="shared" ca="1" si="328"/>
        <v>1</v>
      </c>
      <c r="H2994" s="1">
        <f t="shared" ca="1" si="329"/>
        <v>1</v>
      </c>
      <c r="I2994" s="1">
        <f t="shared" ca="1" si="330"/>
        <v>3</v>
      </c>
    </row>
    <row r="2995" spans="1:9" x14ac:dyDescent="0.2">
      <c r="A2995" s="1">
        <f t="shared" ca="1" si="326"/>
        <v>2</v>
      </c>
      <c r="B2995" s="1" t="str">
        <f ca="1">VLOOKUP(RAND(),'rastgele veri'!$O$2:$P$6,2,1)</f>
        <v>D</v>
      </c>
      <c r="C2995" s="1">
        <f t="shared" ca="1" si="325"/>
        <v>1</v>
      </c>
      <c r="D2995" s="3" t="str">
        <f ca="1">CONCATENATE('rastgele veri'!B2995,'rastgele veri'!A2995,'rastgele veri'!C2995)</f>
        <v>D21</v>
      </c>
      <c r="E2995" s="4">
        <f t="shared" ca="1" si="331"/>
        <v>43887</v>
      </c>
      <c r="F2995" s="3" t="str">
        <f t="shared" ca="1" si="327"/>
        <v>Aksaz</v>
      </c>
      <c r="G2995" s="3">
        <f t="shared" ca="1" si="328"/>
        <v>1</v>
      </c>
      <c r="H2995" s="1">
        <f t="shared" ca="1" si="329"/>
        <v>1</v>
      </c>
      <c r="I2995" s="1">
        <f t="shared" ca="1" si="330"/>
        <v>3</v>
      </c>
    </row>
    <row r="2996" spans="1:9" x14ac:dyDescent="0.2">
      <c r="A2996" s="1">
        <f t="shared" ca="1" si="326"/>
        <v>1</v>
      </c>
      <c r="B2996" s="1" t="str">
        <f ca="1">VLOOKUP(RAND(),'rastgele veri'!$O$2:$P$6,2,1)</f>
        <v>C</v>
      </c>
      <c r="C2996" s="1">
        <f t="shared" ca="1" si="325"/>
        <v>1</v>
      </c>
      <c r="D2996" s="3" t="str">
        <f ca="1">CONCATENATE('rastgele veri'!B2996,'rastgele veri'!A2996,'rastgele veri'!C2996)</f>
        <v>C11</v>
      </c>
      <c r="E2996" s="4">
        <f t="shared" ca="1" si="331"/>
        <v>43887</v>
      </c>
      <c r="F2996" s="3" t="str">
        <f t="shared" ca="1" si="327"/>
        <v>Çanakkale</v>
      </c>
      <c r="G2996" s="3">
        <f t="shared" ca="1" si="328"/>
        <v>0</v>
      </c>
      <c r="H2996" s="1">
        <f t="shared" ca="1" si="329"/>
        <v>0</v>
      </c>
      <c r="I2996" s="1">
        <f t="shared" ca="1" si="330"/>
        <v>3</v>
      </c>
    </row>
    <row r="2997" spans="1:9" x14ac:dyDescent="0.2">
      <c r="A2997" s="1">
        <f t="shared" ca="1" si="326"/>
        <v>2</v>
      </c>
      <c r="B2997" s="1" t="str">
        <f ca="1">VLOOKUP(RAND(),'rastgele veri'!$O$2:$P$6,2,1)</f>
        <v>A</v>
      </c>
      <c r="C2997" s="1">
        <f t="shared" ca="1" si="325"/>
        <v>1</v>
      </c>
      <c r="D2997" s="3" t="str">
        <f ca="1">CONCATENATE('rastgele veri'!B2997,'rastgele veri'!A2997,'rastgele veri'!C2997)</f>
        <v>A21</v>
      </c>
      <c r="E2997" s="4">
        <f t="shared" ca="1" si="331"/>
        <v>43887</v>
      </c>
      <c r="F2997" s="3" t="str">
        <f t="shared" ca="1" si="327"/>
        <v>Foça</v>
      </c>
      <c r="G2997" s="3">
        <f t="shared" ca="1" si="328"/>
        <v>1</v>
      </c>
      <c r="H2997" s="1">
        <f t="shared" ca="1" si="329"/>
        <v>1</v>
      </c>
      <c r="I2997" s="1">
        <f t="shared" ca="1" si="330"/>
        <v>3</v>
      </c>
    </row>
    <row r="2998" spans="1:9" x14ac:dyDescent="0.2">
      <c r="A2998" s="1">
        <f t="shared" ca="1" si="326"/>
        <v>1</v>
      </c>
      <c r="B2998" s="1" t="str">
        <f ca="1">VLOOKUP(RAND(),'rastgele veri'!$O$2:$P$6,2,1)</f>
        <v>A</v>
      </c>
      <c r="C2998" s="1">
        <f t="shared" ca="1" si="325"/>
        <v>2</v>
      </c>
      <c r="D2998" s="3" t="str">
        <f ca="1">CONCATENATE('rastgele veri'!B2998,'rastgele veri'!A2998,'rastgele veri'!C2998)</f>
        <v>A12</v>
      </c>
      <c r="E2998" s="4">
        <f t="shared" ca="1" si="331"/>
        <v>43887</v>
      </c>
      <c r="F2998" s="3" t="str">
        <f t="shared" ca="1" si="327"/>
        <v>Bartın</v>
      </c>
      <c r="G2998" s="3">
        <f t="shared" ca="1" si="328"/>
        <v>1</v>
      </c>
      <c r="H2998" s="1">
        <f t="shared" ca="1" si="329"/>
        <v>1</v>
      </c>
      <c r="I2998" s="1">
        <f t="shared" ca="1" si="330"/>
        <v>3</v>
      </c>
    </row>
    <row r="2999" spans="1:9" x14ac:dyDescent="0.2">
      <c r="A2999" s="1">
        <f t="shared" ca="1" si="326"/>
        <v>1</v>
      </c>
      <c r="B2999" s="1" t="str">
        <f ca="1">VLOOKUP(RAND(),'rastgele veri'!$O$2:$P$6,2,1)</f>
        <v>B</v>
      </c>
      <c r="C2999" s="1">
        <f t="shared" ca="1" si="325"/>
        <v>2</v>
      </c>
      <c r="D2999" s="3" t="str">
        <f ca="1">CONCATENATE('rastgele veri'!B2999,'rastgele veri'!A2999,'rastgele veri'!C2999)</f>
        <v>B12</v>
      </c>
      <c r="E2999" s="4">
        <f t="shared" ca="1" si="331"/>
        <v>43888</v>
      </c>
      <c r="F2999" s="3" t="str">
        <f t="shared" ca="1" si="327"/>
        <v>Foça</v>
      </c>
      <c r="G2999" s="3">
        <f t="shared" ca="1" si="328"/>
        <v>0</v>
      </c>
      <c r="H2999" s="1">
        <f t="shared" ca="1" si="329"/>
        <v>0</v>
      </c>
      <c r="I2999" s="1">
        <f t="shared" ca="1" si="330"/>
        <v>4</v>
      </c>
    </row>
    <row r="3000" spans="1:9" x14ac:dyDescent="0.2">
      <c r="A3000" s="1">
        <f t="shared" ca="1" si="326"/>
        <v>2</v>
      </c>
      <c r="B3000" s="1" t="str">
        <f ca="1">VLOOKUP(RAND(),'rastgele veri'!$O$2:$P$6,2,1)</f>
        <v>A</v>
      </c>
      <c r="C3000" s="1">
        <f t="shared" ca="1" si="325"/>
        <v>2</v>
      </c>
      <c r="D3000" s="3" t="str">
        <f ca="1">CONCATENATE('rastgele veri'!B3000,'rastgele veri'!A3000,'rastgele veri'!C3000)</f>
        <v>A22</v>
      </c>
      <c r="E3000" s="4">
        <f t="shared" ca="1" si="331"/>
        <v>43889</v>
      </c>
      <c r="F3000" s="3" t="str">
        <f t="shared" ca="1" si="327"/>
        <v>Foça</v>
      </c>
      <c r="G3000" s="3">
        <f t="shared" ca="1" si="328"/>
        <v>1</v>
      </c>
      <c r="H3000" s="1">
        <f t="shared" ca="1" si="329"/>
        <v>1</v>
      </c>
      <c r="I3000" s="1">
        <f t="shared" ca="1" si="330"/>
        <v>5</v>
      </c>
    </row>
    <row r="3001" spans="1:9" x14ac:dyDescent="0.2">
      <c r="A3001" s="1">
        <f t="shared" ca="1" si="326"/>
        <v>1</v>
      </c>
      <c r="B3001" s="1" t="str">
        <f ca="1">VLOOKUP(RAND(),'rastgele veri'!$O$2:$P$6,2,1)</f>
        <v>B</v>
      </c>
      <c r="C3001" s="1">
        <f t="shared" ca="1" si="325"/>
        <v>1</v>
      </c>
      <c r="D3001" s="3" t="str">
        <f ca="1">CONCATENATE('rastgele veri'!B3001,'rastgele veri'!A3001,'rastgele veri'!C3001)</f>
        <v>B11</v>
      </c>
      <c r="E3001" s="4">
        <f t="shared" ca="1" si="331"/>
        <v>43889</v>
      </c>
      <c r="F3001" s="3" t="str">
        <f t="shared" ca="1" si="327"/>
        <v>Mersin</v>
      </c>
      <c r="G3001" s="3">
        <f t="shared" ca="1" si="328"/>
        <v>1</v>
      </c>
      <c r="H3001" s="1">
        <f t="shared" ca="1" si="329"/>
        <v>1</v>
      </c>
      <c r="I3001" s="1">
        <f t="shared" ca="1" si="330"/>
        <v>5</v>
      </c>
    </row>
    <row r="3002" spans="1:9" x14ac:dyDescent="0.2">
      <c r="A3002" s="1">
        <f t="shared" ca="1" si="326"/>
        <v>2</v>
      </c>
      <c r="B3002" s="1" t="str">
        <f ca="1">VLOOKUP(RAND(),'rastgele veri'!$O$2:$P$6,2,1)</f>
        <v>B</v>
      </c>
      <c r="C3002" s="1">
        <f t="shared" ref="C3002:C3065" ca="1" si="332">INT(RAND()*(3-1)+1)</f>
        <v>1</v>
      </c>
      <c r="D3002" s="3" t="str">
        <f ca="1">CONCATENATE('rastgele veri'!B3002,'rastgele veri'!A3002,'rastgele veri'!C3002)</f>
        <v>B21</v>
      </c>
      <c r="E3002" s="4">
        <f t="shared" ca="1" si="331"/>
        <v>43889</v>
      </c>
      <c r="F3002" s="3" t="str">
        <f t="shared" ca="1" si="327"/>
        <v>Foça</v>
      </c>
      <c r="G3002" s="3">
        <f t="shared" ca="1" si="328"/>
        <v>1</v>
      </c>
      <c r="H3002" s="1">
        <f t="shared" ca="1" si="329"/>
        <v>1</v>
      </c>
      <c r="I3002" s="1">
        <f t="shared" ca="1" si="330"/>
        <v>5</v>
      </c>
    </row>
    <row r="3003" spans="1:9" x14ac:dyDescent="0.2">
      <c r="A3003" s="1">
        <f t="shared" ca="1" si="326"/>
        <v>2</v>
      </c>
      <c r="B3003" s="1" t="str">
        <f ca="1">VLOOKUP(RAND(),'rastgele veri'!$O$2:$P$6,2,1)</f>
        <v>C</v>
      </c>
      <c r="C3003" s="1">
        <f t="shared" ca="1" si="332"/>
        <v>1</v>
      </c>
      <c r="D3003" s="3" t="str">
        <f ca="1">CONCATENATE('rastgele veri'!B3003,'rastgele veri'!A3003,'rastgele veri'!C3003)</f>
        <v>C21</v>
      </c>
      <c r="E3003" s="4">
        <f t="shared" ca="1" si="331"/>
        <v>43889</v>
      </c>
      <c r="F3003" s="3" t="str">
        <f t="shared" ca="1" si="327"/>
        <v>Mersin</v>
      </c>
      <c r="G3003" s="3">
        <f t="shared" ca="1" si="328"/>
        <v>1</v>
      </c>
      <c r="H3003" s="1">
        <f t="shared" ca="1" si="329"/>
        <v>1</v>
      </c>
      <c r="I3003" s="1">
        <f t="shared" ca="1" si="330"/>
        <v>5</v>
      </c>
    </row>
    <row r="3004" spans="1:9" x14ac:dyDescent="0.2">
      <c r="A3004" s="1">
        <f t="shared" ca="1" si="326"/>
        <v>1</v>
      </c>
      <c r="B3004" s="1" t="str">
        <f ca="1">VLOOKUP(RAND(),'rastgele veri'!$O$2:$P$6,2,1)</f>
        <v>A</v>
      </c>
      <c r="C3004" s="1">
        <f t="shared" ca="1" si="332"/>
        <v>1</v>
      </c>
      <c r="D3004" s="3" t="str">
        <f ca="1">CONCATENATE('rastgele veri'!B3004,'rastgele veri'!A3004,'rastgele veri'!C3004)</f>
        <v>A11</v>
      </c>
      <c r="E3004" s="4">
        <f t="shared" ca="1" si="331"/>
        <v>43889</v>
      </c>
      <c r="F3004" s="3" t="str">
        <f t="shared" ca="1" si="327"/>
        <v>Mersin</v>
      </c>
      <c r="G3004" s="3">
        <f t="shared" ca="1" si="328"/>
        <v>1</v>
      </c>
      <c r="H3004" s="1">
        <f t="shared" ca="1" si="329"/>
        <v>1</v>
      </c>
      <c r="I3004" s="1">
        <f t="shared" ca="1" si="330"/>
        <v>5</v>
      </c>
    </row>
    <row r="3005" spans="1:9" x14ac:dyDescent="0.2">
      <c r="A3005" s="1">
        <f t="shared" ca="1" si="326"/>
        <v>1</v>
      </c>
      <c r="B3005" s="1" t="str">
        <f ca="1">VLOOKUP(RAND(),'rastgele veri'!$O$2:$P$6,2,1)</f>
        <v>B</v>
      </c>
      <c r="C3005" s="1">
        <f t="shared" ca="1" si="332"/>
        <v>1</v>
      </c>
      <c r="D3005" s="3" t="str">
        <f ca="1">CONCATENATE('rastgele veri'!B3005,'rastgele veri'!A3005,'rastgele veri'!C3005)</f>
        <v>B11</v>
      </c>
      <c r="E3005" s="4">
        <f t="shared" ca="1" si="331"/>
        <v>43890</v>
      </c>
      <c r="F3005" s="3" t="str">
        <f t="shared" ca="1" si="327"/>
        <v>Bartın</v>
      </c>
      <c r="G3005" s="3">
        <f t="shared" ca="1" si="328"/>
        <v>1</v>
      </c>
      <c r="H3005" s="1">
        <f t="shared" ca="1" si="329"/>
        <v>1</v>
      </c>
      <c r="I3005" s="1">
        <f t="shared" ca="1" si="330"/>
        <v>6</v>
      </c>
    </row>
    <row r="3006" spans="1:9" x14ac:dyDescent="0.2">
      <c r="A3006" s="1">
        <f t="shared" ca="1" si="326"/>
        <v>2</v>
      </c>
      <c r="B3006" s="1" t="str">
        <f ca="1">VLOOKUP(RAND(),'rastgele veri'!$O$2:$P$6,2,1)</f>
        <v>D</v>
      </c>
      <c r="C3006" s="1">
        <f t="shared" ca="1" si="332"/>
        <v>2</v>
      </c>
      <c r="D3006" s="3" t="str">
        <f ca="1">CONCATENATE('rastgele veri'!B3006,'rastgele veri'!A3006,'rastgele veri'!C3006)</f>
        <v>D22</v>
      </c>
      <c r="E3006" s="4">
        <f t="shared" ca="1" si="331"/>
        <v>43890</v>
      </c>
      <c r="F3006" s="3" t="str">
        <f t="shared" ca="1" si="327"/>
        <v>Aksaz</v>
      </c>
      <c r="G3006" s="3">
        <f t="shared" ca="1" si="328"/>
        <v>1</v>
      </c>
      <c r="H3006" s="1">
        <f t="shared" ca="1" si="329"/>
        <v>1</v>
      </c>
      <c r="I3006" s="1">
        <f t="shared" ca="1" si="330"/>
        <v>6</v>
      </c>
    </row>
    <row r="3007" spans="1:9" x14ac:dyDescent="0.2">
      <c r="A3007" s="1">
        <f t="shared" ca="1" si="326"/>
        <v>1</v>
      </c>
      <c r="B3007" s="1" t="str">
        <f ca="1">VLOOKUP(RAND(),'rastgele veri'!$O$2:$P$6,2,1)</f>
        <v>B</v>
      </c>
      <c r="C3007" s="1">
        <f t="shared" ca="1" si="332"/>
        <v>2</v>
      </c>
      <c r="D3007" s="3" t="str">
        <f ca="1">CONCATENATE('rastgele veri'!B3007,'rastgele veri'!A3007,'rastgele veri'!C3007)</f>
        <v>B12</v>
      </c>
      <c r="E3007" s="4">
        <f t="shared" ca="1" si="331"/>
        <v>43890</v>
      </c>
      <c r="F3007" s="3" t="str">
        <f t="shared" ca="1" si="327"/>
        <v>Aksaz</v>
      </c>
      <c r="G3007" s="3">
        <f t="shared" ca="1" si="328"/>
        <v>1</v>
      </c>
      <c r="H3007" s="1">
        <f t="shared" ca="1" si="329"/>
        <v>1</v>
      </c>
      <c r="I3007" s="1">
        <f t="shared" ca="1" si="330"/>
        <v>6</v>
      </c>
    </row>
    <row r="3008" spans="1:9" x14ac:dyDescent="0.2">
      <c r="A3008" s="1">
        <f t="shared" ca="1" si="326"/>
        <v>2</v>
      </c>
      <c r="B3008" s="1" t="str">
        <f ca="1">VLOOKUP(RAND(),'rastgele veri'!$O$2:$P$6,2,1)</f>
        <v>D</v>
      </c>
      <c r="C3008" s="1">
        <f t="shared" ca="1" si="332"/>
        <v>1</v>
      </c>
      <c r="D3008" s="3" t="str">
        <f ca="1">CONCATENATE('rastgele veri'!B3008,'rastgele veri'!A3008,'rastgele veri'!C3008)</f>
        <v>D21</v>
      </c>
      <c r="E3008" s="4">
        <f t="shared" ca="1" si="331"/>
        <v>43890</v>
      </c>
      <c r="F3008" s="3" t="str">
        <f t="shared" ca="1" si="327"/>
        <v>Foça</v>
      </c>
      <c r="G3008" s="3">
        <f t="shared" ca="1" si="328"/>
        <v>0</v>
      </c>
      <c r="H3008" s="1">
        <f t="shared" ca="1" si="329"/>
        <v>0</v>
      </c>
      <c r="I3008" s="1">
        <f t="shared" ca="1" si="330"/>
        <v>6</v>
      </c>
    </row>
    <row r="3009" spans="1:9" x14ac:dyDescent="0.2">
      <c r="A3009" s="1">
        <f t="shared" ca="1" si="326"/>
        <v>1</v>
      </c>
      <c r="B3009" s="1" t="str">
        <f ca="1">VLOOKUP(RAND(),'rastgele veri'!$O$2:$P$6,2,1)</f>
        <v>B</v>
      </c>
      <c r="C3009" s="1">
        <f t="shared" ca="1" si="332"/>
        <v>2</v>
      </c>
      <c r="D3009" s="3" t="str">
        <f ca="1">CONCATENATE('rastgele veri'!B3009,'rastgele veri'!A3009,'rastgele veri'!C3009)</f>
        <v>B12</v>
      </c>
      <c r="E3009" s="4">
        <f t="shared" ca="1" si="331"/>
        <v>43890</v>
      </c>
      <c r="F3009" s="3" t="str">
        <f t="shared" ca="1" si="327"/>
        <v>Mersin</v>
      </c>
      <c r="G3009" s="3">
        <f t="shared" ca="1" si="328"/>
        <v>1</v>
      </c>
      <c r="H3009" s="1">
        <f t="shared" ca="1" si="329"/>
        <v>1</v>
      </c>
      <c r="I3009" s="1">
        <f t="shared" ca="1" si="330"/>
        <v>6</v>
      </c>
    </row>
    <row r="3010" spans="1:9" x14ac:dyDescent="0.2">
      <c r="A3010" s="1">
        <f t="shared" ca="1" si="326"/>
        <v>2</v>
      </c>
      <c r="B3010" s="1" t="str">
        <f ca="1">VLOOKUP(RAND(),'rastgele veri'!$O$2:$P$6,2,1)</f>
        <v>A</v>
      </c>
      <c r="C3010" s="1">
        <f t="shared" ca="1" si="332"/>
        <v>1</v>
      </c>
      <c r="D3010" s="3" t="str">
        <f ca="1">CONCATENATE('rastgele veri'!B3010,'rastgele veri'!A3010,'rastgele veri'!C3010)</f>
        <v>A21</v>
      </c>
      <c r="E3010" s="4">
        <f t="shared" ca="1" si="331"/>
        <v>43891</v>
      </c>
      <c r="F3010" s="3" t="str">
        <f t="shared" ca="1" si="327"/>
        <v>Aksaz</v>
      </c>
      <c r="G3010" s="3">
        <f t="shared" ca="1" si="328"/>
        <v>1</v>
      </c>
      <c r="H3010" s="1">
        <f t="shared" ca="1" si="329"/>
        <v>1</v>
      </c>
      <c r="I3010" s="1">
        <f t="shared" ca="1" si="330"/>
        <v>7</v>
      </c>
    </row>
    <row r="3011" spans="1:9" x14ac:dyDescent="0.2">
      <c r="A3011" s="1">
        <f t="shared" ref="A3011:A3074" ca="1" si="333">INT(RAND()*(3-1)+1)</f>
        <v>1</v>
      </c>
      <c r="B3011" s="1" t="str">
        <f ca="1">VLOOKUP(RAND(),'rastgele veri'!$O$2:$P$6,2,1)</f>
        <v>B</v>
      </c>
      <c r="C3011" s="1">
        <f t="shared" ca="1" si="332"/>
        <v>1</v>
      </c>
      <c r="D3011" s="3" t="str">
        <f ca="1">CONCATENATE('rastgele veri'!B3011,'rastgele veri'!A3011,'rastgele veri'!C3011)</f>
        <v>B11</v>
      </c>
      <c r="E3011" s="4">
        <f t="shared" ca="1" si="331"/>
        <v>43891</v>
      </c>
      <c r="F3011" s="3" t="str">
        <f t="shared" ref="F3011:F3074" ca="1" si="334">VLOOKUP(RAND(),$S$2:$T$8,2,1)</f>
        <v>Çanakkale</v>
      </c>
      <c r="G3011" s="3">
        <f t="shared" ref="G3011:G3074" ca="1" si="335">IF(H3011=1,IF(I3011&gt;5,IF(RAND()&lt;0.2,0,1),H3011),H3011)</f>
        <v>1</v>
      </c>
      <c r="H3011" s="1">
        <f t="shared" ref="H3011:H3074" ca="1" si="336">IF(RAND()&lt;VLOOKUP(F3011,$W$3:$AA$8,MATCH(B3011,$X$2:$AA$2,0)+1,0),0,1)</f>
        <v>1</v>
      </c>
      <c r="I3011" s="1">
        <f t="shared" ref="I3011:I3074" ca="1" si="337">WEEKDAY(E3011,2)</f>
        <v>7</v>
      </c>
    </row>
    <row r="3012" spans="1:9" x14ac:dyDescent="0.2">
      <c r="A3012" s="1">
        <f t="shared" ca="1" si="333"/>
        <v>1</v>
      </c>
      <c r="B3012" s="1" t="str">
        <f ca="1">VLOOKUP(RAND(),'rastgele veri'!$O$2:$P$6,2,1)</f>
        <v>A</v>
      </c>
      <c r="C3012" s="1">
        <f t="shared" ca="1" si="332"/>
        <v>1</v>
      </c>
      <c r="D3012" s="3" t="str">
        <f ca="1">CONCATENATE('rastgele veri'!B3012,'rastgele veri'!A3012,'rastgele veri'!C3012)</f>
        <v>A11</v>
      </c>
      <c r="E3012" s="4">
        <f t="shared" ref="E3012:E3075" ca="1" si="338">E3011+IF(RAND()&lt;0.8,0,1)</f>
        <v>43891</v>
      </c>
      <c r="F3012" s="3" t="str">
        <f t="shared" ca="1" si="334"/>
        <v>Bartın</v>
      </c>
      <c r="G3012" s="3">
        <f t="shared" ca="1" si="335"/>
        <v>1</v>
      </c>
      <c r="H3012" s="1">
        <f t="shared" ca="1" si="336"/>
        <v>1</v>
      </c>
      <c r="I3012" s="1">
        <f t="shared" ca="1" si="337"/>
        <v>7</v>
      </c>
    </row>
    <row r="3013" spans="1:9" x14ac:dyDescent="0.2">
      <c r="A3013" s="1">
        <f t="shared" ca="1" si="333"/>
        <v>2</v>
      </c>
      <c r="B3013" s="1" t="str">
        <f ca="1">VLOOKUP(RAND(),'rastgele veri'!$O$2:$P$6,2,1)</f>
        <v>C</v>
      </c>
      <c r="C3013" s="1">
        <f t="shared" ca="1" si="332"/>
        <v>1</v>
      </c>
      <c r="D3013" s="3" t="str">
        <f ca="1">CONCATENATE('rastgele veri'!B3013,'rastgele veri'!A3013,'rastgele veri'!C3013)</f>
        <v>C21</v>
      </c>
      <c r="E3013" s="4">
        <f t="shared" ca="1" si="338"/>
        <v>43891</v>
      </c>
      <c r="F3013" s="3" t="str">
        <f t="shared" ca="1" si="334"/>
        <v>Foça</v>
      </c>
      <c r="G3013" s="3">
        <f t="shared" ca="1" si="335"/>
        <v>1</v>
      </c>
      <c r="H3013" s="1">
        <f t="shared" ca="1" si="336"/>
        <v>1</v>
      </c>
      <c r="I3013" s="1">
        <f t="shared" ca="1" si="337"/>
        <v>7</v>
      </c>
    </row>
    <row r="3014" spans="1:9" x14ac:dyDescent="0.2">
      <c r="A3014" s="1">
        <f t="shared" ca="1" si="333"/>
        <v>2</v>
      </c>
      <c r="B3014" s="1" t="str">
        <f ca="1">VLOOKUP(RAND(),'rastgele veri'!$O$2:$P$6,2,1)</f>
        <v>A</v>
      </c>
      <c r="C3014" s="1">
        <f t="shared" ca="1" si="332"/>
        <v>2</v>
      </c>
      <c r="D3014" s="3" t="str">
        <f ca="1">CONCATENATE('rastgele veri'!B3014,'rastgele veri'!A3014,'rastgele veri'!C3014)</f>
        <v>A22</v>
      </c>
      <c r="E3014" s="4">
        <f t="shared" ca="1" si="338"/>
        <v>43891</v>
      </c>
      <c r="F3014" s="3" t="str">
        <f t="shared" ca="1" si="334"/>
        <v>Çanakkale</v>
      </c>
      <c r="G3014" s="3">
        <f t="shared" ca="1" si="335"/>
        <v>1</v>
      </c>
      <c r="H3014" s="1">
        <f t="shared" ca="1" si="336"/>
        <v>1</v>
      </c>
      <c r="I3014" s="1">
        <f t="shared" ca="1" si="337"/>
        <v>7</v>
      </c>
    </row>
    <row r="3015" spans="1:9" x14ac:dyDescent="0.2">
      <c r="A3015" s="1">
        <f t="shared" ca="1" si="333"/>
        <v>1</v>
      </c>
      <c r="B3015" s="1" t="str">
        <f ca="1">VLOOKUP(RAND(),'rastgele veri'!$O$2:$P$6,2,1)</f>
        <v>C</v>
      </c>
      <c r="C3015" s="1">
        <f t="shared" ca="1" si="332"/>
        <v>2</v>
      </c>
      <c r="D3015" s="3" t="str">
        <f ca="1">CONCATENATE('rastgele veri'!B3015,'rastgele veri'!A3015,'rastgele veri'!C3015)</f>
        <v>C12</v>
      </c>
      <c r="E3015" s="4">
        <f t="shared" ca="1" si="338"/>
        <v>43891</v>
      </c>
      <c r="F3015" s="3" t="str">
        <f t="shared" ca="1" si="334"/>
        <v>Mersin</v>
      </c>
      <c r="G3015" s="3">
        <f t="shared" ca="1" si="335"/>
        <v>1</v>
      </c>
      <c r="H3015" s="1">
        <f t="shared" ca="1" si="336"/>
        <v>1</v>
      </c>
      <c r="I3015" s="1">
        <f t="shared" ca="1" si="337"/>
        <v>7</v>
      </c>
    </row>
    <row r="3016" spans="1:9" x14ac:dyDescent="0.2">
      <c r="A3016" s="1">
        <f t="shared" ca="1" si="333"/>
        <v>1</v>
      </c>
      <c r="B3016" s="1" t="str">
        <f ca="1">VLOOKUP(RAND(),'rastgele veri'!$O$2:$P$6,2,1)</f>
        <v>C</v>
      </c>
      <c r="C3016" s="1">
        <f t="shared" ca="1" si="332"/>
        <v>2</v>
      </c>
      <c r="D3016" s="3" t="str">
        <f ca="1">CONCATENATE('rastgele veri'!B3016,'rastgele veri'!A3016,'rastgele veri'!C3016)</f>
        <v>C12</v>
      </c>
      <c r="E3016" s="4">
        <f t="shared" ca="1" si="338"/>
        <v>43891</v>
      </c>
      <c r="F3016" s="3" t="str">
        <f t="shared" ca="1" si="334"/>
        <v>Bartın</v>
      </c>
      <c r="G3016" s="3">
        <f t="shared" ca="1" si="335"/>
        <v>1</v>
      </c>
      <c r="H3016" s="1">
        <f t="shared" ca="1" si="336"/>
        <v>1</v>
      </c>
      <c r="I3016" s="1">
        <f t="shared" ca="1" si="337"/>
        <v>7</v>
      </c>
    </row>
    <row r="3017" spans="1:9" x14ac:dyDescent="0.2">
      <c r="A3017" s="1">
        <f t="shared" ca="1" si="333"/>
        <v>2</v>
      </c>
      <c r="B3017" s="1" t="str">
        <f ca="1">VLOOKUP(RAND(),'rastgele veri'!$O$2:$P$6,2,1)</f>
        <v>D</v>
      </c>
      <c r="C3017" s="1">
        <f t="shared" ca="1" si="332"/>
        <v>2</v>
      </c>
      <c r="D3017" s="3" t="str">
        <f ca="1">CONCATENATE('rastgele veri'!B3017,'rastgele veri'!A3017,'rastgele veri'!C3017)</f>
        <v>D22</v>
      </c>
      <c r="E3017" s="4">
        <f t="shared" ca="1" si="338"/>
        <v>43891</v>
      </c>
      <c r="F3017" s="3" t="str">
        <f t="shared" ca="1" si="334"/>
        <v>Mersin</v>
      </c>
      <c r="G3017" s="3">
        <f t="shared" ca="1" si="335"/>
        <v>0</v>
      </c>
      <c r="H3017" s="1">
        <f t="shared" ca="1" si="336"/>
        <v>0</v>
      </c>
      <c r="I3017" s="1">
        <f t="shared" ca="1" si="337"/>
        <v>7</v>
      </c>
    </row>
    <row r="3018" spans="1:9" x14ac:dyDescent="0.2">
      <c r="A3018" s="1">
        <f t="shared" ca="1" si="333"/>
        <v>1</v>
      </c>
      <c r="B3018" s="1" t="str">
        <f ca="1">VLOOKUP(RAND(),'rastgele veri'!$O$2:$P$6,2,1)</f>
        <v>D</v>
      </c>
      <c r="C3018" s="1">
        <f t="shared" ca="1" si="332"/>
        <v>1</v>
      </c>
      <c r="D3018" s="3" t="str">
        <f ca="1">CONCATENATE('rastgele veri'!B3018,'rastgele veri'!A3018,'rastgele veri'!C3018)</f>
        <v>D11</v>
      </c>
      <c r="E3018" s="4">
        <f t="shared" ca="1" si="338"/>
        <v>43891</v>
      </c>
      <c r="F3018" s="3" t="str">
        <f t="shared" ca="1" si="334"/>
        <v>Aksaz</v>
      </c>
      <c r="G3018" s="3">
        <f t="shared" ca="1" si="335"/>
        <v>0</v>
      </c>
      <c r="H3018" s="1">
        <f t="shared" ca="1" si="336"/>
        <v>1</v>
      </c>
      <c r="I3018" s="1">
        <f t="shared" ca="1" si="337"/>
        <v>7</v>
      </c>
    </row>
    <row r="3019" spans="1:9" x14ac:dyDescent="0.2">
      <c r="A3019" s="1">
        <f t="shared" ca="1" si="333"/>
        <v>2</v>
      </c>
      <c r="B3019" s="1" t="str">
        <f ca="1">VLOOKUP(RAND(),'rastgele veri'!$O$2:$P$6,2,1)</f>
        <v>B</v>
      </c>
      <c r="C3019" s="1">
        <f t="shared" ca="1" si="332"/>
        <v>2</v>
      </c>
      <c r="D3019" s="3" t="str">
        <f ca="1">CONCATENATE('rastgele veri'!B3019,'rastgele veri'!A3019,'rastgele veri'!C3019)</f>
        <v>B22</v>
      </c>
      <c r="E3019" s="4">
        <f t="shared" ca="1" si="338"/>
        <v>43891</v>
      </c>
      <c r="F3019" s="3" t="str">
        <f t="shared" ca="1" si="334"/>
        <v>Bartın</v>
      </c>
      <c r="G3019" s="3">
        <f t="shared" ca="1" si="335"/>
        <v>1</v>
      </c>
      <c r="H3019" s="1">
        <f t="shared" ca="1" si="336"/>
        <v>1</v>
      </c>
      <c r="I3019" s="1">
        <f t="shared" ca="1" si="337"/>
        <v>7</v>
      </c>
    </row>
    <row r="3020" spans="1:9" x14ac:dyDescent="0.2">
      <c r="A3020" s="1">
        <f t="shared" ca="1" si="333"/>
        <v>2</v>
      </c>
      <c r="B3020" s="1" t="str">
        <f ca="1">VLOOKUP(RAND(),'rastgele veri'!$O$2:$P$6,2,1)</f>
        <v>B</v>
      </c>
      <c r="C3020" s="1">
        <f t="shared" ca="1" si="332"/>
        <v>2</v>
      </c>
      <c r="D3020" s="3" t="str">
        <f ca="1">CONCATENATE('rastgele veri'!B3020,'rastgele veri'!A3020,'rastgele veri'!C3020)</f>
        <v>B22</v>
      </c>
      <c r="E3020" s="4">
        <f t="shared" ca="1" si="338"/>
        <v>43891</v>
      </c>
      <c r="F3020" s="3" t="str">
        <f t="shared" ca="1" si="334"/>
        <v>Çanakkale</v>
      </c>
      <c r="G3020" s="3">
        <f t="shared" ca="1" si="335"/>
        <v>0</v>
      </c>
      <c r="H3020" s="1">
        <f t="shared" ca="1" si="336"/>
        <v>1</v>
      </c>
      <c r="I3020" s="1">
        <f t="shared" ca="1" si="337"/>
        <v>7</v>
      </c>
    </row>
    <row r="3021" spans="1:9" x14ac:dyDescent="0.2">
      <c r="A3021" s="1">
        <f t="shared" ca="1" si="333"/>
        <v>1</v>
      </c>
      <c r="B3021" s="1" t="str">
        <f ca="1">VLOOKUP(RAND(),'rastgele veri'!$O$2:$P$6,2,1)</f>
        <v>D</v>
      </c>
      <c r="C3021" s="1">
        <f t="shared" ca="1" si="332"/>
        <v>2</v>
      </c>
      <c r="D3021" s="3" t="str">
        <f ca="1">CONCATENATE('rastgele veri'!B3021,'rastgele veri'!A3021,'rastgele veri'!C3021)</f>
        <v>D12</v>
      </c>
      <c r="E3021" s="4">
        <f t="shared" ca="1" si="338"/>
        <v>43891</v>
      </c>
      <c r="F3021" s="3" t="str">
        <f t="shared" ca="1" si="334"/>
        <v>Mersin</v>
      </c>
      <c r="G3021" s="3">
        <f t="shared" ca="1" si="335"/>
        <v>1</v>
      </c>
      <c r="H3021" s="1">
        <f t="shared" ca="1" si="336"/>
        <v>1</v>
      </c>
      <c r="I3021" s="1">
        <f t="shared" ca="1" si="337"/>
        <v>7</v>
      </c>
    </row>
    <row r="3022" spans="1:9" x14ac:dyDescent="0.2">
      <c r="A3022" s="1">
        <f t="shared" ca="1" si="333"/>
        <v>2</v>
      </c>
      <c r="B3022" s="1" t="str">
        <f ca="1">VLOOKUP(RAND(),'rastgele veri'!$O$2:$P$6,2,1)</f>
        <v>C</v>
      </c>
      <c r="C3022" s="1">
        <f t="shared" ca="1" si="332"/>
        <v>2</v>
      </c>
      <c r="D3022" s="3" t="str">
        <f ca="1">CONCATENATE('rastgele veri'!B3022,'rastgele veri'!A3022,'rastgele veri'!C3022)</f>
        <v>C22</v>
      </c>
      <c r="E3022" s="4">
        <f t="shared" ca="1" si="338"/>
        <v>43891</v>
      </c>
      <c r="F3022" s="3" t="str">
        <f t="shared" ca="1" si="334"/>
        <v>Çanakkale</v>
      </c>
      <c r="G3022" s="3">
        <f t="shared" ca="1" si="335"/>
        <v>1</v>
      </c>
      <c r="H3022" s="1">
        <f t="shared" ca="1" si="336"/>
        <v>1</v>
      </c>
      <c r="I3022" s="1">
        <f t="shared" ca="1" si="337"/>
        <v>7</v>
      </c>
    </row>
    <row r="3023" spans="1:9" x14ac:dyDescent="0.2">
      <c r="A3023" s="1">
        <f t="shared" ca="1" si="333"/>
        <v>1</v>
      </c>
      <c r="B3023" s="1" t="str">
        <f ca="1">VLOOKUP(RAND(),'rastgele veri'!$O$2:$P$6,2,1)</f>
        <v>C</v>
      </c>
      <c r="C3023" s="1">
        <f t="shared" ca="1" si="332"/>
        <v>1</v>
      </c>
      <c r="D3023" s="3" t="str">
        <f ca="1">CONCATENATE('rastgele veri'!B3023,'rastgele veri'!A3023,'rastgele veri'!C3023)</f>
        <v>C11</v>
      </c>
      <c r="E3023" s="4">
        <f t="shared" ca="1" si="338"/>
        <v>43891</v>
      </c>
      <c r="F3023" s="3" t="str">
        <f t="shared" ca="1" si="334"/>
        <v>Aksaz</v>
      </c>
      <c r="G3023" s="3">
        <f t="shared" ca="1" si="335"/>
        <v>1</v>
      </c>
      <c r="H3023" s="1">
        <f t="shared" ca="1" si="336"/>
        <v>1</v>
      </c>
      <c r="I3023" s="1">
        <f t="shared" ca="1" si="337"/>
        <v>7</v>
      </c>
    </row>
    <row r="3024" spans="1:9" x14ac:dyDescent="0.2">
      <c r="A3024" s="1">
        <f t="shared" ca="1" si="333"/>
        <v>2</v>
      </c>
      <c r="B3024" s="1" t="str">
        <f ca="1">VLOOKUP(RAND(),'rastgele veri'!$O$2:$P$6,2,1)</f>
        <v>B</v>
      </c>
      <c r="C3024" s="1">
        <f t="shared" ca="1" si="332"/>
        <v>2</v>
      </c>
      <c r="D3024" s="3" t="str">
        <f ca="1">CONCATENATE('rastgele veri'!B3024,'rastgele veri'!A3024,'rastgele veri'!C3024)</f>
        <v>B22</v>
      </c>
      <c r="E3024" s="4">
        <f t="shared" ca="1" si="338"/>
        <v>43891</v>
      </c>
      <c r="F3024" s="3" t="str">
        <f t="shared" ca="1" si="334"/>
        <v>Foça</v>
      </c>
      <c r="G3024" s="3">
        <f t="shared" ca="1" si="335"/>
        <v>1</v>
      </c>
      <c r="H3024" s="1">
        <f t="shared" ca="1" si="336"/>
        <v>1</v>
      </c>
      <c r="I3024" s="1">
        <f t="shared" ca="1" si="337"/>
        <v>7</v>
      </c>
    </row>
    <row r="3025" spans="1:9" x14ac:dyDescent="0.2">
      <c r="A3025" s="1">
        <f t="shared" ca="1" si="333"/>
        <v>1</v>
      </c>
      <c r="B3025" s="1" t="str">
        <f ca="1">VLOOKUP(RAND(),'rastgele veri'!$O$2:$P$6,2,1)</f>
        <v>A</v>
      </c>
      <c r="C3025" s="1">
        <f t="shared" ca="1" si="332"/>
        <v>1</v>
      </c>
      <c r="D3025" s="3" t="str">
        <f ca="1">CONCATENATE('rastgele veri'!B3025,'rastgele veri'!A3025,'rastgele veri'!C3025)</f>
        <v>A11</v>
      </c>
      <c r="E3025" s="4">
        <f t="shared" ca="1" si="338"/>
        <v>43891</v>
      </c>
      <c r="F3025" s="3" t="str">
        <f t="shared" ca="1" si="334"/>
        <v>Foça</v>
      </c>
      <c r="G3025" s="3">
        <f t="shared" ca="1" si="335"/>
        <v>1</v>
      </c>
      <c r="H3025" s="1">
        <f t="shared" ca="1" si="336"/>
        <v>1</v>
      </c>
      <c r="I3025" s="1">
        <f t="shared" ca="1" si="337"/>
        <v>7</v>
      </c>
    </row>
    <row r="3026" spans="1:9" x14ac:dyDescent="0.2">
      <c r="A3026" s="1">
        <f t="shared" ca="1" si="333"/>
        <v>1</v>
      </c>
      <c r="B3026" s="1" t="str">
        <f ca="1">VLOOKUP(RAND(),'rastgele veri'!$O$2:$P$6,2,1)</f>
        <v>D</v>
      </c>
      <c r="C3026" s="1">
        <f t="shared" ca="1" si="332"/>
        <v>2</v>
      </c>
      <c r="D3026" s="3" t="str">
        <f ca="1">CONCATENATE('rastgele veri'!B3026,'rastgele veri'!A3026,'rastgele veri'!C3026)</f>
        <v>D12</v>
      </c>
      <c r="E3026" s="4">
        <f t="shared" ca="1" si="338"/>
        <v>43891</v>
      </c>
      <c r="F3026" s="3" t="str">
        <f t="shared" ca="1" si="334"/>
        <v>Çanakkale</v>
      </c>
      <c r="G3026" s="3">
        <f t="shared" ca="1" si="335"/>
        <v>1</v>
      </c>
      <c r="H3026" s="1">
        <f t="shared" ca="1" si="336"/>
        <v>1</v>
      </c>
      <c r="I3026" s="1">
        <f t="shared" ca="1" si="337"/>
        <v>7</v>
      </c>
    </row>
    <row r="3027" spans="1:9" x14ac:dyDescent="0.2">
      <c r="A3027" s="1">
        <f t="shared" ca="1" si="333"/>
        <v>1</v>
      </c>
      <c r="B3027" s="1" t="str">
        <f ca="1">VLOOKUP(RAND(),'rastgele veri'!$O$2:$P$6,2,1)</f>
        <v>D</v>
      </c>
      <c r="C3027" s="1">
        <f t="shared" ca="1" si="332"/>
        <v>2</v>
      </c>
      <c r="D3027" s="3" t="str">
        <f ca="1">CONCATENATE('rastgele veri'!B3027,'rastgele veri'!A3027,'rastgele veri'!C3027)</f>
        <v>D12</v>
      </c>
      <c r="E3027" s="4">
        <f t="shared" ca="1" si="338"/>
        <v>43891</v>
      </c>
      <c r="F3027" s="3" t="str">
        <f t="shared" ca="1" si="334"/>
        <v>Foça</v>
      </c>
      <c r="G3027" s="3">
        <f t="shared" ca="1" si="335"/>
        <v>1</v>
      </c>
      <c r="H3027" s="1">
        <f t="shared" ca="1" si="336"/>
        <v>1</v>
      </c>
      <c r="I3027" s="1">
        <f t="shared" ca="1" si="337"/>
        <v>7</v>
      </c>
    </row>
    <row r="3028" spans="1:9" x14ac:dyDescent="0.2">
      <c r="A3028" s="1">
        <f t="shared" ca="1" si="333"/>
        <v>1</v>
      </c>
      <c r="B3028" s="1" t="str">
        <f ca="1">VLOOKUP(RAND(),'rastgele veri'!$O$2:$P$6,2,1)</f>
        <v>D</v>
      </c>
      <c r="C3028" s="1">
        <f t="shared" ca="1" si="332"/>
        <v>1</v>
      </c>
      <c r="D3028" s="3" t="str">
        <f ca="1">CONCATENATE('rastgele veri'!B3028,'rastgele veri'!A3028,'rastgele veri'!C3028)</f>
        <v>D11</v>
      </c>
      <c r="E3028" s="4">
        <f t="shared" ca="1" si="338"/>
        <v>43891</v>
      </c>
      <c r="F3028" s="3" t="str">
        <f t="shared" ca="1" si="334"/>
        <v>Erdek</v>
      </c>
      <c r="G3028" s="3">
        <f t="shared" ca="1" si="335"/>
        <v>1</v>
      </c>
      <c r="H3028" s="1">
        <f t="shared" ca="1" si="336"/>
        <v>1</v>
      </c>
      <c r="I3028" s="1">
        <f t="shared" ca="1" si="337"/>
        <v>7</v>
      </c>
    </row>
    <row r="3029" spans="1:9" x14ac:dyDescent="0.2">
      <c r="A3029" s="1">
        <f t="shared" ca="1" si="333"/>
        <v>1</v>
      </c>
      <c r="B3029" s="1" t="str">
        <f ca="1">VLOOKUP(RAND(),'rastgele veri'!$O$2:$P$6,2,1)</f>
        <v>B</v>
      </c>
      <c r="C3029" s="1">
        <f t="shared" ca="1" si="332"/>
        <v>1</v>
      </c>
      <c r="D3029" s="3" t="str">
        <f ca="1">CONCATENATE('rastgele veri'!B3029,'rastgele veri'!A3029,'rastgele veri'!C3029)</f>
        <v>B11</v>
      </c>
      <c r="E3029" s="4">
        <f t="shared" ca="1" si="338"/>
        <v>43891</v>
      </c>
      <c r="F3029" s="3" t="str">
        <f t="shared" ca="1" si="334"/>
        <v>Erdek</v>
      </c>
      <c r="G3029" s="3">
        <f t="shared" ca="1" si="335"/>
        <v>1</v>
      </c>
      <c r="H3029" s="1">
        <f t="shared" ca="1" si="336"/>
        <v>1</v>
      </c>
      <c r="I3029" s="1">
        <f t="shared" ca="1" si="337"/>
        <v>7</v>
      </c>
    </row>
    <row r="3030" spans="1:9" x14ac:dyDescent="0.2">
      <c r="A3030" s="1">
        <f t="shared" ca="1" si="333"/>
        <v>1</v>
      </c>
      <c r="B3030" s="1" t="str">
        <f ca="1">VLOOKUP(RAND(),'rastgele veri'!$O$2:$P$6,2,1)</f>
        <v>D</v>
      </c>
      <c r="C3030" s="1">
        <f t="shared" ca="1" si="332"/>
        <v>2</v>
      </c>
      <c r="D3030" s="3" t="str">
        <f ca="1">CONCATENATE('rastgele veri'!B3030,'rastgele veri'!A3030,'rastgele veri'!C3030)</f>
        <v>D12</v>
      </c>
      <c r="E3030" s="4">
        <f t="shared" ca="1" si="338"/>
        <v>43891</v>
      </c>
      <c r="F3030" s="3" t="str">
        <f t="shared" ca="1" si="334"/>
        <v>Mersin</v>
      </c>
      <c r="G3030" s="3">
        <f t="shared" ca="1" si="335"/>
        <v>1</v>
      </c>
      <c r="H3030" s="1">
        <f t="shared" ca="1" si="336"/>
        <v>1</v>
      </c>
      <c r="I3030" s="1">
        <f t="shared" ca="1" si="337"/>
        <v>7</v>
      </c>
    </row>
    <row r="3031" spans="1:9" x14ac:dyDescent="0.2">
      <c r="A3031" s="1">
        <f t="shared" ca="1" si="333"/>
        <v>1</v>
      </c>
      <c r="B3031" s="1" t="str">
        <f ca="1">VLOOKUP(RAND(),'rastgele veri'!$O$2:$P$6,2,1)</f>
        <v>B</v>
      </c>
      <c r="C3031" s="1">
        <f t="shared" ca="1" si="332"/>
        <v>2</v>
      </c>
      <c r="D3031" s="3" t="str">
        <f ca="1">CONCATENATE('rastgele veri'!B3031,'rastgele veri'!A3031,'rastgele veri'!C3031)</f>
        <v>B12</v>
      </c>
      <c r="E3031" s="4">
        <f t="shared" ca="1" si="338"/>
        <v>43891</v>
      </c>
      <c r="F3031" s="3" t="str">
        <f t="shared" ca="1" si="334"/>
        <v>Aksaz</v>
      </c>
      <c r="G3031" s="3">
        <f t="shared" ca="1" si="335"/>
        <v>1</v>
      </c>
      <c r="H3031" s="1">
        <f t="shared" ca="1" si="336"/>
        <v>1</v>
      </c>
      <c r="I3031" s="1">
        <f t="shared" ca="1" si="337"/>
        <v>7</v>
      </c>
    </row>
    <row r="3032" spans="1:9" x14ac:dyDescent="0.2">
      <c r="A3032" s="1">
        <f t="shared" ca="1" si="333"/>
        <v>1</v>
      </c>
      <c r="B3032" s="1" t="str">
        <f ca="1">VLOOKUP(RAND(),'rastgele veri'!$O$2:$P$6,2,1)</f>
        <v>B</v>
      </c>
      <c r="C3032" s="1">
        <f t="shared" ca="1" si="332"/>
        <v>2</v>
      </c>
      <c r="D3032" s="3" t="str">
        <f ca="1">CONCATENATE('rastgele veri'!B3032,'rastgele veri'!A3032,'rastgele veri'!C3032)</f>
        <v>B12</v>
      </c>
      <c r="E3032" s="4">
        <f t="shared" ca="1" si="338"/>
        <v>43891</v>
      </c>
      <c r="F3032" s="3" t="str">
        <f t="shared" ca="1" si="334"/>
        <v>Çanakkale</v>
      </c>
      <c r="G3032" s="3">
        <f t="shared" ca="1" si="335"/>
        <v>1</v>
      </c>
      <c r="H3032" s="1">
        <f t="shared" ca="1" si="336"/>
        <v>1</v>
      </c>
      <c r="I3032" s="1">
        <f t="shared" ca="1" si="337"/>
        <v>7</v>
      </c>
    </row>
    <row r="3033" spans="1:9" x14ac:dyDescent="0.2">
      <c r="A3033" s="1">
        <f t="shared" ca="1" si="333"/>
        <v>2</v>
      </c>
      <c r="B3033" s="1" t="str">
        <f ca="1">VLOOKUP(RAND(),'rastgele veri'!$O$2:$P$6,2,1)</f>
        <v>C</v>
      </c>
      <c r="C3033" s="1">
        <f t="shared" ca="1" si="332"/>
        <v>1</v>
      </c>
      <c r="D3033" s="3" t="str">
        <f ca="1">CONCATENATE('rastgele veri'!B3033,'rastgele veri'!A3033,'rastgele veri'!C3033)</f>
        <v>C21</v>
      </c>
      <c r="E3033" s="4">
        <f t="shared" ca="1" si="338"/>
        <v>43891</v>
      </c>
      <c r="F3033" s="3" t="str">
        <f t="shared" ca="1" si="334"/>
        <v>Bartın</v>
      </c>
      <c r="G3033" s="3">
        <f t="shared" ca="1" si="335"/>
        <v>1</v>
      </c>
      <c r="H3033" s="1">
        <f t="shared" ca="1" si="336"/>
        <v>1</v>
      </c>
      <c r="I3033" s="1">
        <f t="shared" ca="1" si="337"/>
        <v>7</v>
      </c>
    </row>
    <row r="3034" spans="1:9" x14ac:dyDescent="0.2">
      <c r="A3034" s="1">
        <f t="shared" ca="1" si="333"/>
        <v>2</v>
      </c>
      <c r="B3034" s="1" t="str">
        <f ca="1">VLOOKUP(RAND(),'rastgele veri'!$O$2:$P$6,2,1)</f>
        <v>A</v>
      </c>
      <c r="C3034" s="1">
        <f t="shared" ca="1" si="332"/>
        <v>2</v>
      </c>
      <c r="D3034" s="3" t="str">
        <f ca="1">CONCATENATE('rastgele veri'!B3034,'rastgele veri'!A3034,'rastgele veri'!C3034)</f>
        <v>A22</v>
      </c>
      <c r="E3034" s="4">
        <f t="shared" ca="1" si="338"/>
        <v>43891</v>
      </c>
      <c r="F3034" s="3" t="str">
        <f t="shared" ca="1" si="334"/>
        <v>Erdek</v>
      </c>
      <c r="G3034" s="3">
        <f t="shared" ca="1" si="335"/>
        <v>0</v>
      </c>
      <c r="H3034" s="1">
        <f t="shared" ca="1" si="336"/>
        <v>0</v>
      </c>
      <c r="I3034" s="1">
        <f t="shared" ca="1" si="337"/>
        <v>7</v>
      </c>
    </row>
    <row r="3035" spans="1:9" x14ac:dyDescent="0.2">
      <c r="A3035" s="1">
        <f t="shared" ca="1" si="333"/>
        <v>2</v>
      </c>
      <c r="B3035" s="1" t="str">
        <f ca="1">VLOOKUP(RAND(),'rastgele veri'!$O$2:$P$6,2,1)</f>
        <v>B</v>
      </c>
      <c r="C3035" s="1">
        <f t="shared" ca="1" si="332"/>
        <v>1</v>
      </c>
      <c r="D3035" s="3" t="str">
        <f ca="1">CONCATENATE('rastgele veri'!B3035,'rastgele veri'!A3035,'rastgele veri'!C3035)</f>
        <v>B21</v>
      </c>
      <c r="E3035" s="4">
        <f t="shared" ca="1" si="338"/>
        <v>43891</v>
      </c>
      <c r="F3035" s="3" t="str">
        <f t="shared" ca="1" si="334"/>
        <v>Mersin</v>
      </c>
      <c r="G3035" s="3">
        <f t="shared" ca="1" si="335"/>
        <v>1</v>
      </c>
      <c r="H3035" s="1">
        <f t="shared" ca="1" si="336"/>
        <v>1</v>
      </c>
      <c r="I3035" s="1">
        <f t="shared" ca="1" si="337"/>
        <v>7</v>
      </c>
    </row>
    <row r="3036" spans="1:9" x14ac:dyDescent="0.2">
      <c r="A3036" s="1">
        <f t="shared" ca="1" si="333"/>
        <v>2</v>
      </c>
      <c r="B3036" s="1" t="str">
        <f ca="1">VLOOKUP(RAND(),'rastgele veri'!$O$2:$P$6,2,1)</f>
        <v>D</v>
      </c>
      <c r="C3036" s="1">
        <f t="shared" ca="1" si="332"/>
        <v>1</v>
      </c>
      <c r="D3036" s="3" t="str">
        <f ca="1">CONCATENATE('rastgele veri'!B3036,'rastgele veri'!A3036,'rastgele veri'!C3036)</f>
        <v>D21</v>
      </c>
      <c r="E3036" s="4">
        <f t="shared" ca="1" si="338"/>
        <v>43891</v>
      </c>
      <c r="F3036" s="3" t="str">
        <f t="shared" ca="1" si="334"/>
        <v>Çanakkale</v>
      </c>
      <c r="G3036" s="3">
        <f t="shared" ca="1" si="335"/>
        <v>1</v>
      </c>
      <c r="H3036" s="1">
        <f t="shared" ca="1" si="336"/>
        <v>1</v>
      </c>
      <c r="I3036" s="1">
        <f t="shared" ca="1" si="337"/>
        <v>7</v>
      </c>
    </row>
    <row r="3037" spans="1:9" x14ac:dyDescent="0.2">
      <c r="A3037" s="1">
        <f t="shared" ca="1" si="333"/>
        <v>1</v>
      </c>
      <c r="B3037" s="1" t="str">
        <f ca="1">VLOOKUP(RAND(),'rastgele veri'!$O$2:$P$6,2,1)</f>
        <v>D</v>
      </c>
      <c r="C3037" s="1">
        <f t="shared" ca="1" si="332"/>
        <v>1</v>
      </c>
      <c r="D3037" s="3" t="str">
        <f ca="1">CONCATENATE('rastgele veri'!B3037,'rastgele veri'!A3037,'rastgele veri'!C3037)</f>
        <v>D11</v>
      </c>
      <c r="E3037" s="4">
        <f t="shared" ca="1" si="338"/>
        <v>43891</v>
      </c>
      <c r="F3037" s="3" t="str">
        <f t="shared" ca="1" si="334"/>
        <v>Foça</v>
      </c>
      <c r="G3037" s="3">
        <f t="shared" ca="1" si="335"/>
        <v>1</v>
      </c>
      <c r="H3037" s="1">
        <f t="shared" ca="1" si="336"/>
        <v>1</v>
      </c>
      <c r="I3037" s="1">
        <f t="shared" ca="1" si="337"/>
        <v>7</v>
      </c>
    </row>
    <row r="3038" spans="1:9" x14ac:dyDescent="0.2">
      <c r="A3038" s="1">
        <f t="shared" ca="1" si="333"/>
        <v>2</v>
      </c>
      <c r="B3038" s="1" t="str">
        <f ca="1">VLOOKUP(RAND(),'rastgele veri'!$O$2:$P$6,2,1)</f>
        <v>A</v>
      </c>
      <c r="C3038" s="1">
        <f t="shared" ca="1" si="332"/>
        <v>1</v>
      </c>
      <c r="D3038" s="3" t="str">
        <f ca="1">CONCATENATE('rastgele veri'!B3038,'rastgele veri'!A3038,'rastgele veri'!C3038)</f>
        <v>A21</v>
      </c>
      <c r="E3038" s="4">
        <f t="shared" ca="1" si="338"/>
        <v>43891</v>
      </c>
      <c r="F3038" s="3" t="str">
        <f t="shared" ca="1" si="334"/>
        <v>Çanakkale</v>
      </c>
      <c r="G3038" s="3">
        <f t="shared" ca="1" si="335"/>
        <v>1</v>
      </c>
      <c r="H3038" s="1">
        <f t="shared" ca="1" si="336"/>
        <v>1</v>
      </c>
      <c r="I3038" s="1">
        <f t="shared" ca="1" si="337"/>
        <v>7</v>
      </c>
    </row>
    <row r="3039" spans="1:9" x14ac:dyDescent="0.2">
      <c r="A3039" s="1">
        <f t="shared" ca="1" si="333"/>
        <v>2</v>
      </c>
      <c r="B3039" s="1" t="str">
        <f ca="1">VLOOKUP(RAND(),'rastgele veri'!$O$2:$P$6,2,1)</f>
        <v>A</v>
      </c>
      <c r="C3039" s="1">
        <f t="shared" ca="1" si="332"/>
        <v>2</v>
      </c>
      <c r="D3039" s="3" t="str">
        <f ca="1">CONCATENATE('rastgele veri'!B3039,'rastgele veri'!A3039,'rastgele veri'!C3039)</f>
        <v>A22</v>
      </c>
      <c r="E3039" s="4">
        <f t="shared" ca="1" si="338"/>
        <v>43891</v>
      </c>
      <c r="F3039" s="3" t="str">
        <f t="shared" ca="1" si="334"/>
        <v>Erdek</v>
      </c>
      <c r="G3039" s="3">
        <f t="shared" ca="1" si="335"/>
        <v>0</v>
      </c>
      <c r="H3039" s="1">
        <f t="shared" ca="1" si="336"/>
        <v>0</v>
      </c>
      <c r="I3039" s="1">
        <f t="shared" ca="1" si="337"/>
        <v>7</v>
      </c>
    </row>
    <row r="3040" spans="1:9" x14ac:dyDescent="0.2">
      <c r="A3040" s="1">
        <f t="shared" ca="1" si="333"/>
        <v>2</v>
      </c>
      <c r="B3040" s="1" t="str">
        <f ca="1">VLOOKUP(RAND(),'rastgele veri'!$O$2:$P$6,2,1)</f>
        <v>B</v>
      </c>
      <c r="C3040" s="1">
        <f t="shared" ca="1" si="332"/>
        <v>1</v>
      </c>
      <c r="D3040" s="3" t="str">
        <f ca="1">CONCATENATE('rastgele veri'!B3040,'rastgele veri'!A3040,'rastgele veri'!C3040)</f>
        <v>B21</v>
      </c>
      <c r="E3040" s="4">
        <f t="shared" ca="1" si="338"/>
        <v>43891</v>
      </c>
      <c r="F3040" s="3" t="str">
        <f t="shared" ca="1" si="334"/>
        <v>Aksaz</v>
      </c>
      <c r="G3040" s="3">
        <f t="shared" ca="1" si="335"/>
        <v>0</v>
      </c>
      <c r="H3040" s="1">
        <f t="shared" ca="1" si="336"/>
        <v>0</v>
      </c>
      <c r="I3040" s="1">
        <f t="shared" ca="1" si="337"/>
        <v>7</v>
      </c>
    </row>
    <row r="3041" spans="1:9" x14ac:dyDescent="0.2">
      <c r="A3041" s="1">
        <f t="shared" ca="1" si="333"/>
        <v>2</v>
      </c>
      <c r="B3041" s="1" t="str">
        <f ca="1">VLOOKUP(RAND(),'rastgele veri'!$O$2:$P$6,2,1)</f>
        <v>C</v>
      </c>
      <c r="C3041" s="1">
        <f t="shared" ca="1" si="332"/>
        <v>1</v>
      </c>
      <c r="D3041" s="3" t="str">
        <f ca="1">CONCATENATE('rastgele veri'!B3041,'rastgele veri'!A3041,'rastgele veri'!C3041)</f>
        <v>C21</v>
      </c>
      <c r="E3041" s="4">
        <f t="shared" ca="1" si="338"/>
        <v>43891</v>
      </c>
      <c r="F3041" s="3" t="str">
        <f t="shared" ca="1" si="334"/>
        <v>Aksaz</v>
      </c>
      <c r="G3041" s="3">
        <f t="shared" ca="1" si="335"/>
        <v>1</v>
      </c>
      <c r="H3041" s="1">
        <f t="shared" ca="1" si="336"/>
        <v>1</v>
      </c>
      <c r="I3041" s="1">
        <f t="shared" ca="1" si="337"/>
        <v>7</v>
      </c>
    </row>
    <row r="3042" spans="1:9" x14ac:dyDescent="0.2">
      <c r="A3042" s="1">
        <f t="shared" ca="1" si="333"/>
        <v>2</v>
      </c>
      <c r="B3042" s="1" t="str">
        <f ca="1">VLOOKUP(RAND(),'rastgele veri'!$O$2:$P$6,2,1)</f>
        <v>B</v>
      </c>
      <c r="C3042" s="1">
        <f t="shared" ca="1" si="332"/>
        <v>1</v>
      </c>
      <c r="D3042" s="3" t="str">
        <f ca="1">CONCATENATE('rastgele veri'!B3042,'rastgele veri'!A3042,'rastgele veri'!C3042)</f>
        <v>B21</v>
      </c>
      <c r="E3042" s="4">
        <f t="shared" ca="1" si="338"/>
        <v>43891</v>
      </c>
      <c r="F3042" s="3" t="str">
        <f t="shared" ca="1" si="334"/>
        <v>Çanakkale</v>
      </c>
      <c r="G3042" s="3">
        <f t="shared" ca="1" si="335"/>
        <v>1</v>
      </c>
      <c r="H3042" s="1">
        <f t="shared" ca="1" si="336"/>
        <v>1</v>
      </c>
      <c r="I3042" s="1">
        <f t="shared" ca="1" si="337"/>
        <v>7</v>
      </c>
    </row>
    <row r="3043" spans="1:9" x14ac:dyDescent="0.2">
      <c r="A3043" s="1">
        <f t="shared" ca="1" si="333"/>
        <v>1</v>
      </c>
      <c r="B3043" s="1" t="str">
        <f ca="1">VLOOKUP(RAND(),'rastgele veri'!$O$2:$P$6,2,1)</f>
        <v>A</v>
      </c>
      <c r="C3043" s="1">
        <f t="shared" ca="1" si="332"/>
        <v>1</v>
      </c>
      <c r="D3043" s="3" t="str">
        <f ca="1">CONCATENATE('rastgele veri'!B3043,'rastgele veri'!A3043,'rastgele veri'!C3043)</f>
        <v>A11</v>
      </c>
      <c r="E3043" s="4">
        <f t="shared" ca="1" si="338"/>
        <v>43892</v>
      </c>
      <c r="F3043" s="3" t="str">
        <f t="shared" ca="1" si="334"/>
        <v>Aksaz</v>
      </c>
      <c r="G3043" s="3">
        <f t="shared" ca="1" si="335"/>
        <v>1</v>
      </c>
      <c r="H3043" s="1">
        <f t="shared" ca="1" si="336"/>
        <v>1</v>
      </c>
      <c r="I3043" s="1">
        <f t="shared" ca="1" si="337"/>
        <v>1</v>
      </c>
    </row>
    <row r="3044" spans="1:9" x14ac:dyDescent="0.2">
      <c r="A3044" s="1">
        <f t="shared" ca="1" si="333"/>
        <v>2</v>
      </c>
      <c r="B3044" s="1" t="str">
        <f ca="1">VLOOKUP(RAND(),'rastgele veri'!$O$2:$P$6,2,1)</f>
        <v>B</v>
      </c>
      <c r="C3044" s="1">
        <f t="shared" ca="1" si="332"/>
        <v>1</v>
      </c>
      <c r="D3044" s="3" t="str">
        <f ca="1">CONCATENATE('rastgele veri'!B3044,'rastgele veri'!A3044,'rastgele veri'!C3044)</f>
        <v>B21</v>
      </c>
      <c r="E3044" s="4">
        <f t="shared" ca="1" si="338"/>
        <v>43892</v>
      </c>
      <c r="F3044" s="3" t="str">
        <f t="shared" ca="1" si="334"/>
        <v>Çanakkale</v>
      </c>
      <c r="G3044" s="3">
        <f t="shared" ca="1" si="335"/>
        <v>1</v>
      </c>
      <c r="H3044" s="1">
        <f t="shared" ca="1" si="336"/>
        <v>1</v>
      </c>
      <c r="I3044" s="1">
        <f t="shared" ca="1" si="337"/>
        <v>1</v>
      </c>
    </row>
    <row r="3045" spans="1:9" x14ac:dyDescent="0.2">
      <c r="A3045" s="1">
        <f t="shared" ca="1" si="333"/>
        <v>2</v>
      </c>
      <c r="B3045" s="1" t="str">
        <f ca="1">VLOOKUP(RAND(),'rastgele veri'!$O$2:$P$6,2,1)</f>
        <v>A</v>
      </c>
      <c r="C3045" s="1">
        <f t="shared" ca="1" si="332"/>
        <v>1</v>
      </c>
      <c r="D3045" s="3" t="str">
        <f ca="1">CONCATENATE('rastgele veri'!B3045,'rastgele veri'!A3045,'rastgele veri'!C3045)</f>
        <v>A21</v>
      </c>
      <c r="E3045" s="4">
        <f t="shared" ca="1" si="338"/>
        <v>43892</v>
      </c>
      <c r="F3045" s="3" t="str">
        <f t="shared" ca="1" si="334"/>
        <v>Mersin</v>
      </c>
      <c r="G3045" s="3">
        <f t="shared" ca="1" si="335"/>
        <v>0</v>
      </c>
      <c r="H3045" s="1">
        <f t="shared" ca="1" si="336"/>
        <v>0</v>
      </c>
      <c r="I3045" s="1">
        <f t="shared" ca="1" si="337"/>
        <v>1</v>
      </c>
    </row>
    <row r="3046" spans="1:9" x14ac:dyDescent="0.2">
      <c r="A3046" s="1">
        <f t="shared" ca="1" si="333"/>
        <v>1</v>
      </c>
      <c r="B3046" s="1" t="str">
        <f ca="1">VLOOKUP(RAND(),'rastgele veri'!$O$2:$P$6,2,1)</f>
        <v>A</v>
      </c>
      <c r="C3046" s="1">
        <f t="shared" ca="1" si="332"/>
        <v>2</v>
      </c>
      <c r="D3046" s="3" t="str">
        <f ca="1">CONCATENATE('rastgele veri'!B3046,'rastgele veri'!A3046,'rastgele veri'!C3046)</f>
        <v>A12</v>
      </c>
      <c r="E3046" s="4">
        <f t="shared" ca="1" si="338"/>
        <v>43893</v>
      </c>
      <c r="F3046" s="3" t="str">
        <f t="shared" ca="1" si="334"/>
        <v>Foça</v>
      </c>
      <c r="G3046" s="3">
        <f t="shared" ca="1" si="335"/>
        <v>1</v>
      </c>
      <c r="H3046" s="1">
        <f t="shared" ca="1" si="336"/>
        <v>1</v>
      </c>
      <c r="I3046" s="1">
        <f t="shared" ca="1" si="337"/>
        <v>2</v>
      </c>
    </row>
    <row r="3047" spans="1:9" x14ac:dyDescent="0.2">
      <c r="A3047" s="1">
        <f t="shared" ca="1" si="333"/>
        <v>1</v>
      </c>
      <c r="B3047" s="1" t="str">
        <f ca="1">VLOOKUP(RAND(),'rastgele veri'!$O$2:$P$6,2,1)</f>
        <v>A</v>
      </c>
      <c r="C3047" s="1">
        <f t="shared" ca="1" si="332"/>
        <v>2</v>
      </c>
      <c r="D3047" s="3" t="str">
        <f ca="1">CONCATENATE('rastgele veri'!B3047,'rastgele veri'!A3047,'rastgele veri'!C3047)</f>
        <v>A12</v>
      </c>
      <c r="E3047" s="4">
        <f t="shared" ca="1" si="338"/>
        <v>43893</v>
      </c>
      <c r="F3047" s="3" t="str">
        <f t="shared" ca="1" si="334"/>
        <v>Foça</v>
      </c>
      <c r="G3047" s="3">
        <f t="shared" ca="1" si="335"/>
        <v>1</v>
      </c>
      <c r="H3047" s="1">
        <f t="shared" ca="1" si="336"/>
        <v>1</v>
      </c>
      <c r="I3047" s="1">
        <f t="shared" ca="1" si="337"/>
        <v>2</v>
      </c>
    </row>
    <row r="3048" spans="1:9" x14ac:dyDescent="0.2">
      <c r="A3048" s="1">
        <f t="shared" ca="1" si="333"/>
        <v>2</v>
      </c>
      <c r="B3048" s="1" t="str">
        <f ca="1">VLOOKUP(RAND(),'rastgele veri'!$O$2:$P$6,2,1)</f>
        <v>B</v>
      </c>
      <c r="C3048" s="1">
        <f t="shared" ca="1" si="332"/>
        <v>2</v>
      </c>
      <c r="D3048" s="3" t="str">
        <f ca="1">CONCATENATE('rastgele veri'!B3048,'rastgele veri'!A3048,'rastgele veri'!C3048)</f>
        <v>B22</v>
      </c>
      <c r="E3048" s="4">
        <f t="shared" ca="1" si="338"/>
        <v>43893</v>
      </c>
      <c r="F3048" s="3" t="str">
        <f t="shared" ca="1" si="334"/>
        <v>Foça</v>
      </c>
      <c r="G3048" s="3">
        <f t="shared" ca="1" si="335"/>
        <v>1</v>
      </c>
      <c r="H3048" s="1">
        <f t="shared" ca="1" si="336"/>
        <v>1</v>
      </c>
      <c r="I3048" s="1">
        <f t="shared" ca="1" si="337"/>
        <v>2</v>
      </c>
    </row>
    <row r="3049" spans="1:9" x14ac:dyDescent="0.2">
      <c r="A3049" s="1">
        <f t="shared" ca="1" si="333"/>
        <v>1</v>
      </c>
      <c r="B3049" s="1" t="str">
        <f ca="1">VLOOKUP(RAND(),'rastgele veri'!$O$2:$P$6,2,1)</f>
        <v>A</v>
      </c>
      <c r="C3049" s="1">
        <f t="shared" ca="1" si="332"/>
        <v>1</v>
      </c>
      <c r="D3049" s="3" t="str">
        <f ca="1">CONCATENATE('rastgele veri'!B3049,'rastgele veri'!A3049,'rastgele veri'!C3049)</f>
        <v>A11</v>
      </c>
      <c r="E3049" s="4">
        <f t="shared" ca="1" si="338"/>
        <v>43893</v>
      </c>
      <c r="F3049" s="3" t="str">
        <f t="shared" ca="1" si="334"/>
        <v>Bartın</v>
      </c>
      <c r="G3049" s="3">
        <f t="shared" ca="1" si="335"/>
        <v>1</v>
      </c>
      <c r="H3049" s="1">
        <f t="shared" ca="1" si="336"/>
        <v>1</v>
      </c>
      <c r="I3049" s="1">
        <f t="shared" ca="1" si="337"/>
        <v>2</v>
      </c>
    </row>
    <row r="3050" spans="1:9" x14ac:dyDescent="0.2">
      <c r="A3050" s="1">
        <f t="shared" ca="1" si="333"/>
        <v>1</v>
      </c>
      <c r="B3050" s="1" t="str">
        <f ca="1">VLOOKUP(RAND(),'rastgele veri'!$O$2:$P$6,2,1)</f>
        <v>B</v>
      </c>
      <c r="C3050" s="1">
        <f t="shared" ca="1" si="332"/>
        <v>2</v>
      </c>
      <c r="D3050" s="3" t="str">
        <f ca="1">CONCATENATE('rastgele veri'!B3050,'rastgele veri'!A3050,'rastgele veri'!C3050)</f>
        <v>B12</v>
      </c>
      <c r="E3050" s="4">
        <f t="shared" ca="1" si="338"/>
        <v>43893</v>
      </c>
      <c r="F3050" s="3" t="str">
        <f t="shared" ca="1" si="334"/>
        <v>Aksaz</v>
      </c>
      <c r="G3050" s="3">
        <f t="shared" ca="1" si="335"/>
        <v>1</v>
      </c>
      <c r="H3050" s="1">
        <f t="shared" ca="1" si="336"/>
        <v>1</v>
      </c>
      <c r="I3050" s="1">
        <f t="shared" ca="1" si="337"/>
        <v>2</v>
      </c>
    </row>
    <row r="3051" spans="1:9" x14ac:dyDescent="0.2">
      <c r="A3051" s="1">
        <f t="shared" ca="1" si="333"/>
        <v>2</v>
      </c>
      <c r="B3051" s="1" t="str">
        <f ca="1">VLOOKUP(RAND(),'rastgele veri'!$O$2:$P$6,2,1)</f>
        <v>A</v>
      </c>
      <c r="C3051" s="1">
        <f t="shared" ca="1" si="332"/>
        <v>2</v>
      </c>
      <c r="D3051" s="3" t="str">
        <f ca="1">CONCATENATE('rastgele veri'!B3051,'rastgele veri'!A3051,'rastgele veri'!C3051)</f>
        <v>A22</v>
      </c>
      <c r="E3051" s="4">
        <f t="shared" ca="1" si="338"/>
        <v>43893</v>
      </c>
      <c r="F3051" s="3" t="str">
        <f t="shared" ca="1" si="334"/>
        <v>Bartın</v>
      </c>
      <c r="G3051" s="3">
        <f t="shared" ca="1" si="335"/>
        <v>1</v>
      </c>
      <c r="H3051" s="1">
        <f t="shared" ca="1" si="336"/>
        <v>1</v>
      </c>
      <c r="I3051" s="1">
        <f t="shared" ca="1" si="337"/>
        <v>2</v>
      </c>
    </row>
    <row r="3052" spans="1:9" x14ac:dyDescent="0.2">
      <c r="A3052" s="1">
        <f t="shared" ca="1" si="333"/>
        <v>2</v>
      </c>
      <c r="B3052" s="1" t="str">
        <f ca="1">VLOOKUP(RAND(),'rastgele veri'!$O$2:$P$6,2,1)</f>
        <v>B</v>
      </c>
      <c r="C3052" s="1">
        <f t="shared" ca="1" si="332"/>
        <v>2</v>
      </c>
      <c r="D3052" s="3" t="str">
        <f ca="1">CONCATENATE('rastgele veri'!B3052,'rastgele veri'!A3052,'rastgele veri'!C3052)</f>
        <v>B22</v>
      </c>
      <c r="E3052" s="4">
        <f t="shared" ca="1" si="338"/>
        <v>43893</v>
      </c>
      <c r="F3052" s="3" t="str">
        <f t="shared" ca="1" si="334"/>
        <v>Aksaz</v>
      </c>
      <c r="G3052" s="3">
        <f t="shared" ca="1" si="335"/>
        <v>0</v>
      </c>
      <c r="H3052" s="1">
        <f t="shared" ca="1" si="336"/>
        <v>0</v>
      </c>
      <c r="I3052" s="1">
        <f t="shared" ca="1" si="337"/>
        <v>2</v>
      </c>
    </row>
    <row r="3053" spans="1:9" x14ac:dyDescent="0.2">
      <c r="A3053" s="1">
        <f t="shared" ca="1" si="333"/>
        <v>1</v>
      </c>
      <c r="B3053" s="1" t="str">
        <f ca="1">VLOOKUP(RAND(),'rastgele veri'!$O$2:$P$6,2,1)</f>
        <v>A</v>
      </c>
      <c r="C3053" s="1">
        <f t="shared" ca="1" si="332"/>
        <v>1</v>
      </c>
      <c r="D3053" s="3" t="str">
        <f ca="1">CONCATENATE('rastgele veri'!B3053,'rastgele veri'!A3053,'rastgele veri'!C3053)</f>
        <v>A11</v>
      </c>
      <c r="E3053" s="4">
        <f t="shared" ca="1" si="338"/>
        <v>43893</v>
      </c>
      <c r="F3053" s="3" t="str">
        <f t="shared" ca="1" si="334"/>
        <v>Çanakkale</v>
      </c>
      <c r="G3053" s="3">
        <f t="shared" ca="1" si="335"/>
        <v>1</v>
      </c>
      <c r="H3053" s="1">
        <f t="shared" ca="1" si="336"/>
        <v>1</v>
      </c>
      <c r="I3053" s="1">
        <f t="shared" ca="1" si="337"/>
        <v>2</v>
      </c>
    </row>
    <row r="3054" spans="1:9" x14ac:dyDescent="0.2">
      <c r="A3054" s="1">
        <f t="shared" ca="1" si="333"/>
        <v>1</v>
      </c>
      <c r="B3054" s="1" t="str">
        <f ca="1">VLOOKUP(RAND(),'rastgele veri'!$O$2:$P$6,2,1)</f>
        <v>B</v>
      </c>
      <c r="C3054" s="1">
        <f t="shared" ca="1" si="332"/>
        <v>1</v>
      </c>
      <c r="D3054" s="3" t="str">
        <f ca="1">CONCATENATE('rastgele veri'!B3054,'rastgele veri'!A3054,'rastgele veri'!C3054)</f>
        <v>B11</v>
      </c>
      <c r="E3054" s="4">
        <f t="shared" ca="1" si="338"/>
        <v>43893</v>
      </c>
      <c r="F3054" s="3" t="str">
        <f t="shared" ca="1" si="334"/>
        <v>Foça</v>
      </c>
      <c r="G3054" s="3">
        <f t="shared" ca="1" si="335"/>
        <v>1</v>
      </c>
      <c r="H3054" s="1">
        <f t="shared" ca="1" si="336"/>
        <v>1</v>
      </c>
      <c r="I3054" s="1">
        <f t="shared" ca="1" si="337"/>
        <v>2</v>
      </c>
    </row>
    <row r="3055" spans="1:9" x14ac:dyDescent="0.2">
      <c r="A3055" s="1">
        <f t="shared" ca="1" si="333"/>
        <v>1</v>
      </c>
      <c r="B3055" s="1" t="str">
        <f ca="1">VLOOKUP(RAND(),'rastgele veri'!$O$2:$P$6,2,1)</f>
        <v>A</v>
      </c>
      <c r="C3055" s="1">
        <f t="shared" ca="1" si="332"/>
        <v>1</v>
      </c>
      <c r="D3055" s="3" t="str">
        <f ca="1">CONCATENATE('rastgele veri'!B3055,'rastgele veri'!A3055,'rastgele veri'!C3055)</f>
        <v>A11</v>
      </c>
      <c r="E3055" s="4">
        <f t="shared" ca="1" si="338"/>
        <v>43893</v>
      </c>
      <c r="F3055" s="3" t="str">
        <f t="shared" ca="1" si="334"/>
        <v>Çanakkale</v>
      </c>
      <c r="G3055" s="3">
        <f t="shared" ca="1" si="335"/>
        <v>1</v>
      </c>
      <c r="H3055" s="1">
        <f t="shared" ca="1" si="336"/>
        <v>1</v>
      </c>
      <c r="I3055" s="1">
        <f t="shared" ca="1" si="337"/>
        <v>2</v>
      </c>
    </row>
    <row r="3056" spans="1:9" x14ac:dyDescent="0.2">
      <c r="A3056" s="1">
        <f t="shared" ca="1" si="333"/>
        <v>1</v>
      </c>
      <c r="B3056" s="1" t="str">
        <f ca="1">VLOOKUP(RAND(),'rastgele veri'!$O$2:$P$6,2,1)</f>
        <v>A</v>
      </c>
      <c r="C3056" s="1">
        <f t="shared" ca="1" si="332"/>
        <v>2</v>
      </c>
      <c r="D3056" s="3" t="str">
        <f ca="1">CONCATENATE('rastgele veri'!B3056,'rastgele veri'!A3056,'rastgele veri'!C3056)</f>
        <v>A12</v>
      </c>
      <c r="E3056" s="4">
        <f t="shared" ca="1" si="338"/>
        <v>43893</v>
      </c>
      <c r="F3056" s="3" t="str">
        <f t="shared" ca="1" si="334"/>
        <v>Aksaz</v>
      </c>
      <c r="G3056" s="3">
        <f t="shared" ca="1" si="335"/>
        <v>1</v>
      </c>
      <c r="H3056" s="1">
        <f t="shared" ca="1" si="336"/>
        <v>1</v>
      </c>
      <c r="I3056" s="1">
        <f t="shared" ca="1" si="337"/>
        <v>2</v>
      </c>
    </row>
    <row r="3057" spans="1:9" x14ac:dyDescent="0.2">
      <c r="A3057" s="1">
        <f t="shared" ca="1" si="333"/>
        <v>1</v>
      </c>
      <c r="B3057" s="1" t="str">
        <f ca="1">VLOOKUP(RAND(),'rastgele veri'!$O$2:$P$6,2,1)</f>
        <v>D</v>
      </c>
      <c r="C3057" s="1">
        <f t="shared" ca="1" si="332"/>
        <v>2</v>
      </c>
      <c r="D3057" s="3" t="str">
        <f ca="1">CONCATENATE('rastgele veri'!B3057,'rastgele veri'!A3057,'rastgele veri'!C3057)</f>
        <v>D12</v>
      </c>
      <c r="E3057" s="4">
        <f t="shared" ca="1" si="338"/>
        <v>43893</v>
      </c>
      <c r="F3057" s="3" t="str">
        <f t="shared" ca="1" si="334"/>
        <v>Mersin</v>
      </c>
      <c r="G3057" s="3">
        <f t="shared" ca="1" si="335"/>
        <v>0</v>
      </c>
      <c r="H3057" s="1">
        <f t="shared" ca="1" si="336"/>
        <v>0</v>
      </c>
      <c r="I3057" s="1">
        <f t="shared" ca="1" si="337"/>
        <v>2</v>
      </c>
    </row>
    <row r="3058" spans="1:9" x14ac:dyDescent="0.2">
      <c r="A3058" s="1">
        <f t="shared" ca="1" si="333"/>
        <v>1</v>
      </c>
      <c r="B3058" s="1" t="str">
        <f ca="1">VLOOKUP(RAND(),'rastgele veri'!$O$2:$P$6,2,1)</f>
        <v>B</v>
      </c>
      <c r="C3058" s="1">
        <f t="shared" ca="1" si="332"/>
        <v>1</v>
      </c>
      <c r="D3058" s="3" t="str">
        <f ca="1">CONCATENATE('rastgele veri'!B3058,'rastgele veri'!A3058,'rastgele veri'!C3058)</f>
        <v>B11</v>
      </c>
      <c r="E3058" s="4">
        <f t="shared" ca="1" si="338"/>
        <v>43893</v>
      </c>
      <c r="F3058" s="3" t="str">
        <f t="shared" ca="1" si="334"/>
        <v>Aksaz</v>
      </c>
      <c r="G3058" s="3">
        <f t="shared" ca="1" si="335"/>
        <v>1</v>
      </c>
      <c r="H3058" s="1">
        <f t="shared" ca="1" si="336"/>
        <v>1</v>
      </c>
      <c r="I3058" s="1">
        <f t="shared" ca="1" si="337"/>
        <v>2</v>
      </c>
    </row>
    <row r="3059" spans="1:9" x14ac:dyDescent="0.2">
      <c r="A3059" s="1">
        <f t="shared" ca="1" si="333"/>
        <v>2</v>
      </c>
      <c r="B3059" s="1" t="str">
        <f ca="1">VLOOKUP(RAND(),'rastgele veri'!$O$2:$P$6,2,1)</f>
        <v>A</v>
      </c>
      <c r="C3059" s="1">
        <f t="shared" ca="1" si="332"/>
        <v>1</v>
      </c>
      <c r="D3059" s="3" t="str">
        <f ca="1">CONCATENATE('rastgele veri'!B3059,'rastgele veri'!A3059,'rastgele veri'!C3059)</f>
        <v>A21</v>
      </c>
      <c r="E3059" s="4">
        <f t="shared" ca="1" si="338"/>
        <v>43893</v>
      </c>
      <c r="F3059" s="3" t="str">
        <f t="shared" ca="1" si="334"/>
        <v>Erdek</v>
      </c>
      <c r="G3059" s="3">
        <f t="shared" ca="1" si="335"/>
        <v>1</v>
      </c>
      <c r="H3059" s="1">
        <f t="shared" ca="1" si="336"/>
        <v>1</v>
      </c>
      <c r="I3059" s="1">
        <f t="shared" ca="1" si="337"/>
        <v>2</v>
      </c>
    </row>
    <row r="3060" spans="1:9" x14ac:dyDescent="0.2">
      <c r="A3060" s="1">
        <f t="shared" ca="1" si="333"/>
        <v>2</v>
      </c>
      <c r="B3060" s="1" t="str">
        <f ca="1">VLOOKUP(RAND(),'rastgele veri'!$O$2:$P$6,2,1)</f>
        <v>A</v>
      </c>
      <c r="C3060" s="1">
        <f t="shared" ca="1" si="332"/>
        <v>1</v>
      </c>
      <c r="D3060" s="3" t="str">
        <f ca="1">CONCATENATE('rastgele veri'!B3060,'rastgele veri'!A3060,'rastgele veri'!C3060)</f>
        <v>A21</v>
      </c>
      <c r="E3060" s="4">
        <f t="shared" ca="1" si="338"/>
        <v>43894</v>
      </c>
      <c r="F3060" s="3" t="str">
        <f t="shared" ca="1" si="334"/>
        <v>Mersin</v>
      </c>
      <c r="G3060" s="3">
        <f t="shared" ca="1" si="335"/>
        <v>1</v>
      </c>
      <c r="H3060" s="1">
        <f t="shared" ca="1" si="336"/>
        <v>1</v>
      </c>
      <c r="I3060" s="1">
        <f t="shared" ca="1" si="337"/>
        <v>3</v>
      </c>
    </row>
    <row r="3061" spans="1:9" x14ac:dyDescent="0.2">
      <c r="A3061" s="1">
        <f t="shared" ca="1" si="333"/>
        <v>2</v>
      </c>
      <c r="B3061" s="1" t="str">
        <f ca="1">VLOOKUP(RAND(),'rastgele veri'!$O$2:$P$6,2,1)</f>
        <v>C</v>
      </c>
      <c r="C3061" s="1">
        <f t="shared" ca="1" si="332"/>
        <v>1</v>
      </c>
      <c r="D3061" s="3" t="str">
        <f ca="1">CONCATENATE('rastgele veri'!B3061,'rastgele veri'!A3061,'rastgele veri'!C3061)</f>
        <v>C21</v>
      </c>
      <c r="E3061" s="4">
        <f t="shared" ca="1" si="338"/>
        <v>43894</v>
      </c>
      <c r="F3061" s="3" t="str">
        <f t="shared" ca="1" si="334"/>
        <v>Aksaz</v>
      </c>
      <c r="G3061" s="3">
        <f t="shared" ca="1" si="335"/>
        <v>1</v>
      </c>
      <c r="H3061" s="1">
        <f t="shared" ca="1" si="336"/>
        <v>1</v>
      </c>
      <c r="I3061" s="1">
        <f t="shared" ca="1" si="337"/>
        <v>3</v>
      </c>
    </row>
    <row r="3062" spans="1:9" x14ac:dyDescent="0.2">
      <c r="A3062" s="1">
        <f t="shared" ca="1" si="333"/>
        <v>1</v>
      </c>
      <c r="B3062" s="1" t="str">
        <f ca="1">VLOOKUP(RAND(),'rastgele veri'!$O$2:$P$6,2,1)</f>
        <v>A</v>
      </c>
      <c r="C3062" s="1">
        <f t="shared" ca="1" si="332"/>
        <v>1</v>
      </c>
      <c r="D3062" s="3" t="str">
        <f ca="1">CONCATENATE('rastgele veri'!B3062,'rastgele veri'!A3062,'rastgele veri'!C3062)</f>
        <v>A11</v>
      </c>
      <c r="E3062" s="4">
        <f t="shared" ca="1" si="338"/>
        <v>43894</v>
      </c>
      <c r="F3062" s="3" t="str">
        <f t="shared" ca="1" si="334"/>
        <v>Foça</v>
      </c>
      <c r="G3062" s="3">
        <f t="shared" ca="1" si="335"/>
        <v>1</v>
      </c>
      <c r="H3062" s="1">
        <f t="shared" ca="1" si="336"/>
        <v>1</v>
      </c>
      <c r="I3062" s="1">
        <f t="shared" ca="1" si="337"/>
        <v>3</v>
      </c>
    </row>
    <row r="3063" spans="1:9" x14ac:dyDescent="0.2">
      <c r="A3063" s="1">
        <f t="shared" ca="1" si="333"/>
        <v>2</v>
      </c>
      <c r="B3063" s="1" t="str">
        <f ca="1">VLOOKUP(RAND(),'rastgele veri'!$O$2:$P$6,2,1)</f>
        <v>B</v>
      </c>
      <c r="C3063" s="1">
        <f t="shared" ca="1" si="332"/>
        <v>1</v>
      </c>
      <c r="D3063" s="3" t="str">
        <f ca="1">CONCATENATE('rastgele veri'!B3063,'rastgele veri'!A3063,'rastgele veri'!C3063)</f>
        <v>B21</v>
      </c>
      <c r="E3063" s="4">
        <f t="shared" ca="1" si="338"/>
        <v>43895</v>
      </c>
      <c r="F3063" s="3" t="str">
        <f t="shared" ca="1" si="334"/>
        <v>Erdek</v>
      </c>
      <c r="G3063" s="3">
        <f t="shared" ca="1" si="335"/>
        <v>1</v>
      </c>
      <c r="H3063" s="1">
        <f t="shared" ca="1" si="336"/>
        <v>1</v>
      </c>
      <c r="I3063" s="1">
        <f t="shared" ca="1" si="337"/>
        <v>4</v>
      </c>
    </row>
    <row r="3064" spans="1:9" x14ac:dyDescent="0.2">
      <c r="A3064" s="1">
        <f t="shared" ca="1" si="333"/>
        <v>2</v>
      </c>
      <c r="B3064" s="1" t="str">
        <f ca="1">VLOOKUP(RAND(),'rastgele veri'!$O$2:$P$6,2,1)</f>
        <v>B</v>
      </c>
      <c r="C3064" s="1">
        <f t="shared" ca="1" si="332"/>
        <v>2</v>
      </c>
      <c r="D3064" s="3" t="str">
        <f ca="1">CONCATENATE('rastgele veri'!B3064,'rastgele veri'!A3064,'rastgele veri'!C3064)</f>
        <v>B22</v>
      </c>
      <c r="E3064" s="4">
        <f t="shared" ca="1" si="338"/>
        <v>43895</v>
      </c>
      <c r="F3064" s="3" t="str">
        <f t="shared" ca="1" si="334"/>
        <v>Bartın</v>
      </c>
      <c r="G3064" s="3">
        <f t="shared" ca="1" si="335"/>
        <v>1</v>
      </c>
      <c r="H3064" s="1">
        <f t="shared" ca="1" si="336"/>
        <v>1</v>
      </c>
      <c r="I3064" s="1">
        <f t="shared" ca="1" si="337"/>
        <v>4</v>
      </c>
    </row>
    <row r="3065" spans="1:9" x14ac:dyDescent="0.2">
      <c r="A3065" s="1">
        <f t="shared" ca="1" si="333"/>
        <v>2</v>
      </c>
      <c r="B3065" s="1" t="str">
        <f ca="1">VLOOKUP(RAND(),'rastgele veri'!$O$2:$P$6,2,1)</f>
        <v>B</v>
      </c>
      <c r="C3065" s="1">
        <f t="shared" ca="1" si="332"/>
        <v>1</v>
      </c>
      <c r="D3065" s="3" t="str">
        <f ca="1">CONCATENATE('rastgele veri'!B3065,'rastgele veri'!A3065,'rastgele veri'!C3065)</f>
        <v>B21</v>
      </c>
      <c r="E3065" s="4">
        <f t="shared" ca="1" si="338"/>
        <v>43895</v>
      </c>
      <c r="F3065" s="3" t="str">
        <f t="shared" ca="1" si="334"/>
        <v>Foça</v>
      </c>
      <c r="G3065" s="3">
        <f t="shared" ca="1" si="335"/>
        <v>1</v>
      </c>
      <c r="H3065" s="1">
        <f t="shared" ca="1" si="336"/>
        <v>1</v>
      </c>
      <c r="I3065" s="1">
        <f t="shared" ca="1" si="337"/>
        <v>4</v>
      </c>
    </row>
    <row r="3066" spans="1:9" x14ac:dyDescent="0.2">
      <c r="A3066" s="1">
        <f t="shared" ca="1" si="333"/>
        <v>1</v>
      </c>
      <c r="B3066" s="1" t="str">
        <f ca="1">VLOOKUP(RAND(),'rastgele veri'!$O$2:$P$6,2,1)</f>
        <v>D</v>
      </c>
      <c r="C3066" s="1">
        <f t="shared" ref="C3066:C3129" ca="1" si="339">INT(RAND()*(3-1)+1)</f>
        <v>2</v>
      </c>
      <c r="D3066" s="3" t="str">
        <f ca="1">CONCATENATE('rastgele veri'!B3066,'rastgele veri'!A3066,'rastgele veri'!C3066)</f>
        <v>D12</v>
      </c>
      <c r="E3066" s="4">
        <f t="shared" ca="1" si="338"/>
        <v>43895</v>
      </c>
      <c r="F3066" s="3" t="str">
        <f t="shared" ca="1" si="334"/>
        <v>Bartın</v>
      </c>
      <c r="G3066" s="3">
        <f t="shared" ca="1" si="335"/>
        <v>1</v>
      </c>
      <c r="H3066" s="1">
        <f t="shared" ca="1" si="336"/>
        <v>1</v>
      </c>
      <c r="I3066" s="1">
        <f t="shared" ca="1" si="337"/>
        <v>4</v>
      </c>
    </row>
    <row r="3067" spans="1:9" x14ac:dyDescent="0.2">
      <c r="A3067" s="1">
        <f t="shared" ca="1" si="333"/>
        <v>2</v>
      </c>
      <c r="B3067" s="1" t="str">
        <f ca="1">VLOOKUP(RAND(),'rastgele veri'!$O$2:$P$6,2,1)</f>
        <v>C</v>
      </c>
      <c r="C3067" s="1">
        <f t="shared" ca="1" si="339"/>
        <v>2</v>
      </c>
      <c r="D3067" s="3" t="str">
        <f ca="1">CONCATENATE('rastgele veri'!B3067,'rastgele veri'!A3067,'rastgele veri'!C3067)</f>
        <v>C22</v>
      </c>
      <c r="E3067" s="4">
        <f t="shared" ca="1" si="338"/>
        <v>43895</v>
      </c>
      <c r="F3067" s="3" t="str">
        <f t="shared" ca="1" si="334"/>
        <v>Bartın</v>
      </c>
      <c r="G3067" s="3">
        <f t="shared" ca="1" si="335"/>
        <v>1</v>
      </c>
      <c r="H3067" s="1">
        <f t="shared" ca="1" si="336"/>
        <v>1</v>
      </c>
      <c r="I3067" s="1">
        <f t="shared" ca="1" si="337"/>
        <v>4</v>
      </c>
    </row>
    <row r="3068" spans="1:9" x14ac:dyDescent="0.2">
      <c r="A3068" s="1">
        <f t="shared" ca="1" si="333"/>
        <v>1</v>
      </c>
      <c r="B3068" s="1" t="str">
        <f ca="1">VLOOKUP(RAND(),'rastgele veri'!$O$2:$P$6,2,1)</f>
        <v>A</v>
      </c>
      <c r="C3068" s="1">
        <f t="shared" ca="1" si="339"/>
        <v>1</v>
      </c>
      <c r="D3068" s="3" t="str">
        <f ca="1">CONCATENATE('rastgele veri'!B3068,'rastgele veri'!A3068,'rastgele veri'!C3068)</f>
        <v>A11</v>
      </c>
      <c r="E3068" s="4">
        <f t="shared" ca="1" si="338"/>
        <v>43895</v>
      </c>
      <c r="F3068" s="3" t="str">
        <f t="shared" ca="1" si="334"/>
        <v>Aksaz</v>
      </c>
      <c r="G3068" s="3">
        <f t="shared" ca="1" si="335"/>
        <v>1</v>
      </c>
      <c r="H3068" s="1">
        <f t="shared" ca="1" si="336"/>
        <v>1</v>
      </c>
      <c r="I3068" s="1">
        <f t="shared" ca="1" si="337"/>
        <v>4</v>
      </c>
    </row>
    <row r="3069" spans="1:9" x14ac:dyDescent="0.2">
      <c r="A3069" s="1">
        <f t="shared" ca="1" si="333"/>
        <v>1</v>
      </c>
      <c r="B3069" s="1" t="str">
        <f ca="1">VLOOKUP(RAND(),'rastgele veri'!$O$2:$P$6,2,1)</f>
        <v>D</v>
      </c>
      <c r="C3069" s="1">
        <f t="shared" ca="1" si="339"/>
        <v>1</v>
      </c>
      <c r="D3069" s="3" t="str">
        <f ca="1">CONCATENATE('rastgele veri'!B3069,'rastgele veri'!A3069,'rastgele veri'!C3069)</f>
        <v>D11</v>
      </c>
      <c r="E3069" s="4">
        <f t="shared" ca="1" si="338"/>
        <v>43895</v>
      </c>
      <c r="F3069" s="3" t="str">
        <f t="shared" ca="1" si="334"/>
        <v>Foça</v>
      </c>
      <c r="G3069" s="3">
        <f t="shared" ca="1" si="335"/>
        <v>1</v>
      </c>
      <c r="H3069" s="1">
        <f t="shared" ca="1" si="336"/>
        <v>1</v>
      </c>
      <c r="I3069" s="1">
        <f t="shared" ca="1" si="337"/>
        <v>4</v>
      </c>
    </row>
    <row r="3070" spans="1:9" x14ac:dyDescent="0.2">
      <c r="A3070" s="1">
        <f t="shared" ca="1" si="333"/>
        <v>1</v>
      </c>
      <c r="B3070" s="1" t="str">
        <f ca="1">VLOOKUP(RAND(),'rastgele veri'!$O$2:$P$6,2,1)</f>
        <v>A</v>
      </c>
      <c r="C3070" s="1">
        <f t="shared" ca="1" si="339"/>
        <v>1</v>
      </c>
      <c r="D3070" s="3" t="str">
        <f ca="1">CONCATENATE('rastgele veri'!B3070,'rastgele veri'!A3070,'rastgele veri'!C3070)</f>
        <v>A11</v>
      </c>
      <c r="E3070" s="4">
        <f t="shared" ca="1" si="338"/>
        <v>43895</v>
      </c>
      <c r="F3070" s="3" t="str">
        <f t="shared" ca="1" si="334"/>
        <v>Çanakkale</v>
      </c>
      <c r="G3070" s="3">
        <f t="shared" ca="1" si="335"/>
        <v>0</v>
      </c>
      <c r="H3070" s="1">
        <f t="shared" ca="1" si="336"/>
        <v>0</v>
      </c>
      <c r="I3070" s="1">
        <f t="shared" ca="1" si="337"/>
        <v>4</v>
      </c>
    </row>
    <row r="3071" spans="1:9" x14ac:dyDescent="0.2">
      <c r="A3071" s="1">
        <f t="shared" ca="1" si="333"/>
        <v>1</v>
      </c>
      <c r="B3071" s="1" t="str">
        <f ca="1">VLOOKUP(RAND(),'rastgele veri'!$O$2:$P$6,2,1)</f>
        <v>C</v>
      </c>
      <c r="C3071" s="1">
        <f t="shared" ca="1" si="339"/>
        <v>2</v>
      </c>
      <c r="D3071" s="3" t="str">
        <f ca="1">CONCATENATE('rastgele veri'!B3071,'rastgele veri'!A3071,'rastgele veri'!C3071)</f>
        <v>C12</v>
      </c>
      <c r="E3071" s="4">
        <f t="shared" ca="1" si="338"/>
        <v>43895</v>
      </c>
      <c r="F3071" s="3" t="str">
        <f t="shared" ca="1" si="334"/>
        <v>Foça</v>
      </c>
      <c r="G3071" s="3">
        <f t="shared" ca="1" si="335"/>
        <v>1</v>
      </c>
      <c r="H3071" s="1">
        <f t="shared" ca="1" si="336"/>
        <v>1</v>
      </c>
      <c r="I3071" s="1">
        <f t="shared" ca="1" si="337"/>
        <v>4</v>
      </c>
    </row>
    <row r="3072" spans="1:9" x14ac:dyDescent="0.2">
      <c r="A3072" s="1">
        <f t="shared" ca="1" si="333"/>
        <v>1</v>
      </c>
      <c r="B3072" s="1" t="str">
        <f ca="1">VLOOKUP(RAND(),'rastgele veri'!$O$2:$P$6,2,1)</f>
        <v>B</v>
      </c>
      <c r="C3072" s="1">
        <f t="shared" ca="1" si="339"/>
        <v>1</v>
      </c>
      <c r="D3072" s="3" t="str">
        <f ca="1">CONCATENATE('rastgele veri'!B3072,'rastgele veri'!A3072,'rastgele veri'!C3072)</f>
        <v>B11</v>
      </c>
      <c r="E3072" s="4">
        <f t="shared" ca="1" si="338"/>
        <v>43895</v>
      </c>
      <c r="F3072" s="3" t="str">
        <f t="shared" ca="1" si="334"/>
        <v>Erdek</v>
      </c>
      <c r="G3072" s="3">
        <f t="shared" ca="1" si="335"/>
        <v>1</v>
      </c>
      <c r="H3072" s="1">
        <f t="shared" ca="1" si="336"/>
        <v>1</v>
      </c>
      <c r="I3072" s="1">
        <f t="shared" ca="1" si="337"/>
        <v>4</v>
      </c>
    </row>
    <row r="3073" spans="1:9" x14ac:dyDescent="0.2">
      <c r="A3073" s="1">
        <f t="shared" ca="1" si="333"/>
        <v>1</v>
      </c>
      <c r="B3073" s="1" t="str">
        <f ca="1">VLOOKUP(RAND(),'rastgele veri'!$O$2:$P$6,2,1)</f>
        <v>B</v>
      </c>
      <c r="C3073" s="1">
        <f t="shared" ca="1" si="339"/>
        <v>2</v>
      </c>
      <c r="D3073" s="3" t="str">
        <f ca="1">CONCATENATE('rastgele veri'!B3073,'rastgele veri'!A3073,'rastgele veri'!C3073)</f>
        <v>B12</v>
      </c>
      <c r="E3073" s="4">
        <f t="shared" ca="1" si="338"/>
        <v>43895</v>
      </c>
      <c r="F3073" s="3" t="str">
        <f t="shared" ca="1" si="334"/>
        <v>Mersin</v>
      </c>
      <c r="G3073" s="3">
        <f t="shared" ca="1" si="335"/>
        <v>1</v>
      </c>
      <c r="H3073" s="1">
        <f t="shared" ca="1" si="336"/>
        <v>1</v>
      </c>
      <c r="I3073" s="1">
        <f t="shared" ca="1" si="337"/>
        <v>4</v>
      </c>
    </row>
    <row r="3074" spans="1:9" x14ac:dyDescent="0.2">
      <c r="A3074" s="1">
        <f t="shared" ca="1" si="333"/>
        <v>1</v>
      </c>
      <c r="B3074" s="1" t="str">
        <f ca="1">VLOOKUP(RAND(),'rastgele veri'!$O$2:$P$6,2,1)</f>
        <v>D</v>
      </c>
      <c r="C3074" s="1">
        <f t="shared" ca="1" si="339"/>
        <v>1</v>
      </c>
      <c r="D3074" s="3" t="str">
        <f ca="1">CONCATENATE('rastgele veri'!B3074,'rastgele veri'!A3074,'rastgele veri'!C3074)</f>
        <v>D11</v>
      </c>
      <c r="E3074" s="4">
        <f t="shared" ca="1" si="338"/>
        <v>43895</v>
      </c>
      <c r="F3074" s="3" t="str">
        <f t="shared" ca="1" si="334"/>
        <v>Aksaz</v>
      </c>
      <c r="G3074" s="3">
        <f t="shared" ca="1" si="335"/>
        <v>1</v>
      </c>
      <c r="H3074" s="1">
        <f t="shared" ca="1" si="336"/>
        <v>1</v>
      </c>
      <c r="I3074" s="1">
        <f t="shared" ca="1" si="337"/>
        <v>4</v>
      </c>
    </row>
    <row r="3075" spans="1:9" x14ac:dyDescent="0.2">
      <c r="A3075" s="1">
        <f t="shared" ref="A3075:A3138" ca="1" si="340">INT(RAND()*(3-1)+1)</f>
        <v>2</v>
      </c>
      <c r="B3075" s="1" t="str">
        <f ca="1">VLOOKUP(RAND(),'rastgele veri'!$O$2:$P$6,2,1)</f>
        <v>A</v>
      </c>
      <c r="C3075" s="1">
        <f t="shared" ca="1" si="339"/>
        <v>1</v>
      </c>
      <c r="D3075" s="3" t="str">
        <f ca="1">CONCATENATE('rastgele veri'!B3075,'rastgele veri'!A3075,'rastgele veri'!C3075)</f>
        <v>A21</v>
      </c>
      <c r="E3075" s="4">
        <f t="shared" ca="1" si="338"/>
        <v>43895</v>
      </c>
      <c r="F3075" s="3" t="str">
        <f t="shared" ref="F3075:F3138" ca="1" si="341">VLOOKUP(RAND(),$S$2:$T$8,2,1)</f>
        <v>Erdek</v>
      </c>
      <c r="G3075" s="3">
        <f t="shared" ref="G3075:G3138" ca="1" si="342">IF(H3075=1,IF(I3075&gt;5,IF(RAND()&lt;0.2,0,1),H3075),H3075)</f>
        <v>0</v>
      </c>
      <c r="H3075" s="1">
        <f t="shared" ref="H3075:H3138" ca="1" si="343">IF(RAND()&lt;VLOOKUP(F3075,$W$3:$AA$8,MATCH(B3075,$X$2:$AA$2,0)+1,0),0,1)</f>
        <v>0</v>
      </c>
      <c r="I3075" s="1">
        <f t="shared" ref="I3075:I3138" ca="1" si="344">WEEKDAY(E3075,2)</f>
        <v>4</v>
      </c>
    </row>
    <row r="3076" spans="1:9" x14ac:dyDescent="0.2">
      <c r="A3076" s="1">
        <f t="shared" ca="1" si="340"/>
        <v>2</v>
      </c>
      <c r="B3076" s="1" t="str">
        <f ca="1">VLOOKUP(RAND(),'rastgele veri'!$O$2:$P$6,2,1)</f>
        <v>A</v>
      </c>
      <c r="C3076" s="1">
        <f t="shared" ca="1" si="339"/>
        <v>2</v>
      </c>
      <c r="D3076" s="3" t="str">
        <f ca="1">CONCATENATE('rastgele veri'!B3076,'rastgele veri'!A3076,'rastgele veri'!C3076)</f>
        <v>A22</v>
      </c>
      <c r="E3076" s="4">
        <f t="shared" ref="E3076:E3139" ca="1" si="345">E3075+IF(RAND()&lt;0.8,0,1)</f>
        <v>43895</v>
      </c>
      <c r="F3076" s="3" t="str">
        <f t="shared" ca="1" si="341"/>
        <v>Bartın</v>
      </c>
      <c r="G3076" s="3">
        <f t="shared" ca="1" si="342"/>
        <v>1</v>
      </c>
      <c r="H3076" s="1">
        <f t="shared" ca="1" si="343"/>
        <v>1</v>
      </c>
      <c r="I3076" s="1">
        <f t="shared" ca="1" si="344"/>
        <v>4</v>
      </c>
    </row>
    <row r="3077" spans="1:9" x14ac:dyDescent="0.2">
      <c r="A3077" s="1">
        <f t="shared" ca="1" si="340"/>
        <v>1</v>
      </c>
      <c r="B3077" s="1" t="str">
        <f ca="1">VLOOKUP(RAND(),'rastgele veri'!$O$2:$P$6,2,1)</f>
        <v>A</v>
      </c>
      <c r="C3077" s="1">
        <f t="shared" ca="1" si="339"/>
        <v>2</v>
      </c>
      <c r="D3077" s="3" t="str">
        <f ca="1">CONCATENATE('rastgele veri'!B3077,'rastgele veri'!A3077,'rastgele veri'!C3077)</f>
        <v>A12</v>
      </c>
      <c r="E3077" s="4">
        <f t="shared" ca="1" si="345"/>
        <v>43895</v>
      </c>
      <c r="F3077" s="3" t="str">
        <f t="shared" ca="1" si="341"/>
        <v>Foça</v>
      </c>
      <c r="G3077" s="3">
        <f t="shared" ca="1" si="342"/>
        <v>1</v>
      </c>
      <c r="H3077" s="1">
        <f t="shared" ca="1" si="343"/>
        <v>1</v>
      </c>
      <c r="I3077" s="1">
        <f t="shared" ca="1" si="344"/>
        <v>4</v>
      </c>
    </row>
    <row r="3078" spans="1:9" x14ac:dyDescent="0.2">
      <c r="A3078" s="1">
        <f t="shared" ca="1" si="340"/>
        <v>2</v>
      </c>
      <c r="B3078" s="1" t="str">
        <f ca="1">VLOOKUP(RAND(),'rastgele veri'!$O$2:$P$6,2,1)</f>
        <v>B</v>
      </c>
      <c r="C3078" s="1">
        <f t="shared" ca="1" si="339"/>
        <v>2</v>
      </c>
      <c r="D3078" s="3" t="str">
        <f ca="1">CONCATENATE('rastgele veri'!B3078,'rastgele veri'!A3078,'rastgele veri'!C3078)</f>
        <v>B22</v>
      </c>
      <c r="E3078" s="4">
        <f t="shared" ca="1" si="345"/>
        <v>43895</v>
      </c>
      <c r="F3078" s="3" t="str">
        <f t="shared" ca="1" si="341"/>
        <v>Çanakkale</v>
      </c>
      <c r="G3078" s="3">
        <f t="shared" ca="1" si="342"/>
        <v>1</v>
      </c>
      <c r="H3078" s="1">
        <f t="shared" ca="1" si="343"/>
        <v>1</v>
      </c>
      <c r="I3078" s="1">
        <f t="shared" ca="1" si="344"/>
        <v>4</v>
      </c>
    </row>
    <row r="3079" spans="1:9" x14ac:dyDescent="0.2">
      <c r="A3079" s="1">
        <f t="shared" ca="1" si="340"/>
        <v>1</v>
      </c>
      <c r="B3079" s="1" t="str">
        <f ca="1">VLOOKUP(RAND(),'rastgele veri'!$O$2:$P$6,2,1)</f>
        <v>B</v>
      </c>
      <c r="C3079" s="1">
        <f t="shared" ca="1" si="339"/>
        <v>2</v>
      </c>
      <c r="D3079" s="3" t="str">
        <f ca="1">CONCATENATE('rastgele veri'!B3079,'rastgele veri'!A3079,'rastgele veri'!C3079)</f>
        <v>B12</v>
      </c>
      <c r="E3079" s="4">
        <f t="shared" ca="1" si="345"/>
        <v>43896</v>
      </c>
      <c r="F3079" s="3" t="str">
        <f t="shared" ca="1" si="341"/>
        <v>Foça</v>
      </c>
      <c r="G3079" s="3">
        <f t="shared" ca="1" si="342"/>
        <v>1</v>
      </c>
      <c r="H3079" s="1">
        <f t="shared" ca="1" si="343"/>
        <v>1</v>
      </c>
      <c r="I3079" s="1">
        <f t="shared" ca="1" si="344"/>
        <v>5</v>
      </c>
    </row>
    <row r="3080" spans="1:9" x14ac:dyDescent="0.2">
      <c r="A3080" s="1">
        <f t="shared" ca="1" si="340"/>
        <v>1</v>
      </c>
      <c r="B3080" s="1" t="str">
        <f ca="1">VLOOKUP(RAND(),'rastgele veri'!$O$2:$P$6,2,1)</f>
        <v>A</v>
      </c>
      <c r="C3080" s="1">
        <f t="shared" ca="1" si="339"/>
        <v>1</v>
      </c>
      <c r="D3080" s="3" t="str">
        <f ca="1">CONCATENATE('rastgele veri'!B3080,'rastgele veri'!A3080,'rastgele veri'!C3080)</f>
        <v>A11</v>
      </c>
      <c r="E3080" s="4">
        <f t="shared" ca="1" si="345"/>
        <v>43896</v>
      </c>
      <c r="F3080" s="3" t="str">
        <f t="shared" ca="1" si="341"/>
        <v>Aksaz</v>
      </c>
      <c r="G3080" s="3">
        <f t="shared" ca="1" si="342"/>
        <v>1</v>
      </c>
      <c r="H3080" s="1">
        <f t="shared" ca="1" si="343"/>
        <v>1</v>
      </c>
      <c r="I3080" s="1">
        <f t="shared" ca="1" si="344"/>
        <v>5</v>
      </c>
    </row>
    <row r="3081" spans="1:9" x14ac:dyDescent="0.2">
      <c r="A3081" s="1">
        <f t="shared" ca="1" si="340"/>
        <v>1</v>
      </c>
      <c r="B3081" s="1" t="str">
        <f ca="1">VLOOKUP(RAND(),'rastgele veri'!$O$2:$P$6,2,1)</f>
        <v>C</v>
      </c>
      <c r="C3081" s="1">
        <f t="shared" ca="1" si="339"/>
        <v>1</v>
      </c>
      <c r="D3081" s="3" t="str">
        <f ca="1">CONCATENATE('rastgele veri'!B3081,'rastgele veri'!A3081,'rastgele veri'!C3081)</f>
        <v>C11</v>
      </c>
      <c r="E3081" s="4">
        <f t="shared" ca="1" si="345"/>
        <v>43897</v>
      </c>
      <c r="F3081" s="3" t="str">
        <f t="shared" ca="1" si="341"/>
        <v>Foça</v>
      </c>
      <c r="G3081" s="3">
        <f t="shared" ca="1" si="342"/>
        <v>1</v>
      </c>
      <c r="H3081" s="1">
        <f t="shared" ca="1" si="343"/>
        <v>1</v>
      </c>
      <c r="I3081" s="1">
        <f t="shared" ca="1" si="344"/>
        <v>6</v>
      </c>
    </row>
    <row r="3082" spans="1:9" x14ac:dyDescent="0.2">
      <c r="A3082" s="1">
        <f t="shared" ca="1" si="340"/>
        <v>1</v>
      </c>
      <c r="B3082" s="1" t="str">
        <f ca="1">VLOOKUP(RAND(),'rastgele veri'!$O$2:$P$6,2,1)</f>
        <v>A</v>
      </c>
      <c r="C3082" s="1">
        <f t="shared" ca="1" si="339"/>
        <v>1</v>
      </c>
      <c r="D3082" s="3" t="str">
        <f ca="1">CONCATENATE('rastgele veri'!B3082,'rastgele veri'!A3082,'rastgele veri'!C3082)</f>
        <v>A11</v>
      </c>
      <c r="E3082" s="4">
        <f t="shared" ca="1" si="345"/>
        <v>43897</v>
      </c>
      <c r="F3082" s="3" t="str">
        <f t="shared" ca="1" si="341"/>
        <v>Bartın</v>
      </c>
      <c r="G3082" s="3">
        <f t="shared" ca="1" si="342"/>
        <v>0</v>
      </c>
      <c r="H3082" s="1">
        <f t="shared" ca="1" si="343"/>
        <v>0</v>
      </c>
      <c r="I3082" s="1">
        <f t="shared" ca="1" si="344"/>
        <v>6</v>
      </c>
    </row>
    <row r="3083" spans="1:9" x14ac:dyDescent="0.2">
      <c r="A3083" s="1">
        <f t="shared" ca="1" si="340"/>
        <v>2</v>
      </c>
      <c r="B3083" s="1" t="str">
        <f ca="1">VLOOKUP(RAND(),'rastgele veri'!$O$2:$P$6,2,1)</f>
        <v>B</v>
      </c>
      <c r="C3083" s="1">
        <f t="shared" ca="1" si="339"/>
        <v>1</v>
      </c>
      <c r="D3083" s="3" t="str">
        <f ca="1">CONCATENATE('rastgele veri'!B3083,'rastgele veri'!A3083,'rastgele veri'!C3083)</f>
        <v>B21</v>
      </c>
      <c r="E3083" s="4">
        <f t="shared" ca="1" si="345"/>
        <v>43897</v>
      </c>
      <c r="F3083" s="3" t="str">
        <f t="shared" ca="1" si="341"/>
        <v>Çanakkale</v>
      </c>
      <c r="G3083" s="3">
        <f t="shared" ca="1" si="342"/>
        <v>0</v>
      </c>
      <c r="H3083" s="1">
        <f t="shared" ca="1" si="343"/>
        <v>1</v>
      </c>
      <c r="I3083" s="1">
        <f t="shared" ca="1" si="344"/>
        <v>6</v>
      </c>
    </row>
    <row r="3084" spans="1:9" x14ac:dyDescent="0.2">
      <c r="A3084" s="1">
        <f t="shared" ca="1" si="340"/>
        <v>1</v>
      </c>
      <c r="B3084" s="1" t="str">
        <f ca="1">VLOOKUP(RAND(),'rastgele veri'!$O$2:$P$6,2,1)</f>
        <v>B</v>
      </c>
      <c r="C3084" s="1">
        <f t="shared" ca="1" si="339"/>
        <v>1</v>
      </c>
      <c r="D3084" s="3" t="str">
        <f ca="1">CONCATENATE('rastgele veri'!B3084,'rastgele veri'!A3084,'rastgele veri'!C3084)</f>
        <v>B11</v>
      </c>
      <c r="E3084" s="4">
        <f t="shared" ca="1" si="345"/>
        <v>43897</v>
      </c>
      <c r="F3084" s="3" t="str">
        <f t="shared" ca="1" si="341"/>
        <v>Bartın</v>
      </c>
      <c r="G3084" s="3">
        <f t="shared" ca="1" si="342"/>
        <v>1</v>
      </c>
      <c r="H3084" s="1">
        <f t="shared" ca="1" si="343"/>
        <v>1</v>
      </c>
      <c r="I3084" s="1">
        <f t="shared" ca="1" si="344"/>
        <v>6</v>
      </c>
    </row>
    <row r="3085" spans="1:9" x14ac:dyDescent="0.2">
      <c r="A3085" s="1">
        <f t="shared" ca="1" si="340"/>
        <v>2</v>
      </c>
      <c r="B3085" s="1" t="str">
        <f ca="1">VLOOKUP(RAND(),'rastgele veri'!$O$2:$P$6,2,1)</f>
        <v>A</v>
      </c>
      <c r="C3085" s="1">
        <f t="shared" ca="1" si="339"/>
        <v>2</v>
      </c>
      <c r="D3085" s="3" t="str">
        <f ca="1">CONCATENATE('rastgele veri'!B3085,'rastgele veri'!A3085,'rastgele veri'!C3085)</f>
        <v>A22</v>
      </c>
      <c r="E3085" s="4">
        <f t="shared" ca="1" si="345"/>
        <v>43897</v>
      </c>
      <c r="F3085" s="3" t="str">
        <f t="shared" ca="1" si="341"/>
        <v>Çanakkale</v>
      </c>
      <c r="G3085" s="3">
        <f t="shared" ca="1" si="342"/>
        <v>1</v>
      </c>
      <c r="H3085" s="1">
        <f t="shared" ca="1" si="343"/>
        <v>1</v>
      </c>
      <c r="I3085" s="1">
        <f t="shared" ca="1" si="344"/>
        <v>6</v>
      </c>
    </row>
    <row r="3086" spans="1:9" x14ac:dyDescent="0.2">
      <c r="A3086" s="1">
        <f t="shared" ca="1" si="340"/>
        <v>2</v>
      </c>
      <c r="B3086" s="1" t="str">
        <f ca="1">VLOOKUP(RAND(),'rastgele veri'!$O$2:$P$6,2,1)</f>
        <v>B</v>
      </c>
      <c r="C3086" s="1">
        <f t="shared" ca="1" si="339"/>
        <v>2</v>
      </c>
      <c r="D3086" s="3" t="str">
        <f ca="1">CONCATENATE('rastgele veri'!B3086,'rastgele veri'!A3086,'rastgele veri'!C3086)</f>
        <v>B22</v>
      </c>
      <c r="E3086" s="4">
        <f t="shared" ca="1" si="345"/>
        <v>43897</v>
      </c>
      <c r="F3086" s="3" t="str">
        <f t="shared" ca="1" si="341"/>
        <v>Mersin</v>
      </c>
      <c r="G3086" s="3">
        <f t="shared" ca="1" si="342"/>
        <v>1</v>
      </c>
      <c r="H3086" s="1">
        <f t="shared" ca="1" si="343"/>
        <v>1</v>
      </c>
      <c r="I3086" s="1">
        <f t="shared" ca="1" si="344"/>
        <v>6</v>
      </c>
    </row>
    <row r="3087" spans="1:9" x14ac:dyDescent="0.2">
      <c r="A3087" s="1">
        <f t="shared" ca="1" si="340"/>
        <v>2</v>
      </c>
      <c r="B3087" s="1" t="str">
        <f ca="1">VLOOKUP(RAND(),'rastgele veri'!$O$2:$P$6,2,1)</f>
        <v>D</v>
      </c>
      <c r="C3087" s="1">
        <f t="shared" ca="1" si="339"/>
        <v>2</v>
      </c>
      <c r="D3087" s="3" t="str">
        <f ca="1">CONCATENATE('rastgele veri'!B3087,'rastgele veri'!A3087,'rastgele veri'!C3087)</f>
        <v>D22</v>
      </c>
      <c r="E3087" s="4">
        <f t="shared" ca="1" si="345"/>
        <v>43897</v>
      </c>
      <c r="F3087" s="3" t="str">
        <f t="shared" ca="1" si="341"/>
        <v>Foça</v>
      </c>
      <c r="G3087" s="3">
        <f t="shared" ca="1" si="342"/>
        <v>1</v>
      </c>
      <c r="H3087" s="1">
        <f t="shared" ca="1" si="343"/>
        <v>1</v>
      </c>
      <c r="I3087" s="1">
        <f t="shared" ca="1" si="344"/>
        <v>6</v>
      </c>
    </row>
    <row r="3088" spans="1:9" x14ac:dyDescent="0.2">
      <c r="A3088" s="1">
        <f t="shared" ca="1" si="340"/>
        <v>2</v>
      </c>
      <c r="B3088" s="1" t="str">
        <f ca="1">VLOOKUP(RAND(),'rastgele veri'!$O$2:$P$6,2,1)</f>
        <v>B</v>
      </c>
      <c r="C3088" s="1">
        <f t="shared" ca="1" si="339"/>
        <v>1</v>
      </c>
      <c r="D3088" s="3" t="str">
        <f ca="1">CONCATENATE('rastgele veri'!B3088,'rastgele veri'!A3088,'rastgele veri'!C3088)</f>
        <v>B21</v>
      </c>
      <c r="E3088" s="4">
        <f t="shared" ca="1" si="345"/>
        <v>43897</v>
      </c>
      <c r="F3088" s="3" t="str">
        <f t="shared" ca="1" si="341"/>
        <v>Erdek</v>
      </c>
      <c r="G3088" s="3">
        <f t="shared" ca="1" si="342"/>
        <v>0</v>
      </c>
      <c r="H3088" s="1">
        <f t="shared" ca="1" si="343"/>
        <v>1</v>
      </c>
      <c r="I3088" s="1">
        <f t="shared" ca="1" si="344"/>
        <v>6</v>
      </c>
    </row>
    <row r="3089" spans="1:9" x14ac:dyDescent="0.2">
      <c r="A3089" s="1">
        <f t="shared" ca="1" si="340"/>
        <v>2</v>
      </c>
      <c r="B3089" s="1" t="str">
        <f ca="1">VLOOKUP(RAND(),'rastgele veri'!$O$2:$P$6,2,1)</f>
        <v>D</v>
      </c>
      <c r="C3089" s="1">
        <f t="shared" ca="1" si="339"/>
        <v>1</v>
      </c>
      <c r="D3089" s="3" t="str">
        <f ca="1">CONCATENATE('rastgele veri'!B3089,'rastgele veri'!A3089,'rastgele veri'!C3089)</f>
        <v>D21</v>
      </c>
      <c r="E3089" s="4">
        <f t="shared" ca="1" si="345"/>
        <v>43897</v>
      </c>
      <c r="F3089" s="3" t="str">
        <f t="shared" ca="1" si="341"/>
        <v>Çanakkale</v>
      </c>
      <c r="G3089" s="3">
        <f t="shared" ca="1" si="342"/>
        <v>1</v>
      </c>
      <c r="H3089" s="1">
        <f t="shared" ca="1" si="343"/>
        <v>1</v>
      </c>
      <c r="I3089" s="1">
        <f t="shared" ca="1" si="344"/>
        <v>6</v>
      </c>
    </row>
    <row r="3090" spans="1:9" x14ac:dyDescent="0.2">
      <c r="A3090" s="1">
        <f t="shared" ca="1" si="340"/>
        <v>1</v>
      </c>
      <c r="B3090" s="1" t="str">
        <f ca="1">VLOOKUP(RAND(),'rastgele veri'!$O$2:$P$6,2,1)</f>
        <v>B</v>
      </c>
      <c r="C3090" s="1">
        <f t="shared" ca="1" si="339"/>
        <v>2</v>
      </c>
      <c r="D3090" s="3" t="str">
        <f ca="1">CONCATENATE('rastgele veri'!B3090,'rastgele veri'!A3090,'rastgele veri'!C3090)</f>
        <v>B12</v>
      </c>
      <c r="E3090" s="4">
        <f t="shared" ca="1" si="345"/>
        <v>43898</v>
      </c>
      <c r="F3090" s="3" t="str">
        <f t="shared" ca="1" si="341"/>
        <v>Aksaz</v>
      </c>
      <c r="G3090" s="3">
        <f t="shared" ca="1" si="342"/>
        <v>1</v>
      </c>
      <c r="H3090" s="1">
        <f t="shared" ca="1" si="343"/>
        <v>1</v>
      </c>
      <c r="I3090" s="1">
        <f t="shared" ca="1" si="344"/>
        <v>7</v>
      </c>
    </row>
    <row r="3091" spans="1:9" x14ac:dyDescent="0.2">
      <c r="A3091" s="1">
        <f t="shared" ca="1" si="340"/>
        <v>1</v>
      </c>
      <c r="B3091" s="1" t="str">
        <f ca="1">VLOOKUP(RAND(),'rastgele veri'!$O$2:$P$6,2,1)</f>
        <v>A</v>
      </c>
      <c r="C3091" s="1">
        <f t="shared" ca="1" si="339"/>
        <v>2</v>
      </c>
      <c r="D3091" s="3" t="str">
        <f ca="1">CONCATENATE('rastgele veri'!B3091,'rastgele veri'!A3091,'rastgele veri'!C3091)</f>
        <v>A12</v>
      </c>
      <c r="E3091" s="4">
        <f t="shared" ca="1" si="345"/>
        <v>43899</v>
      </c>
      <c r="F3091" s="3" t="str">
        <f t="shared" ca="1" si="341"/>
        <v>Aksaz</v>
      </c>
      <c r="G3091" s="3">
        <f t="shared" ca="1" si="342"/>
        <v>0</v>
      </c>
      <c r="H3091" s="1">
        <f t="shared" ca="1" si="343"/>
        <v>0</v>
      </c>
      <c r="I3091" s="1">
        <f t="shared" ca="1" si="344"/>
        <v>1</v>
      </c>
    </row>
    <row r="3092" spans="1:9" x14ac:dyDescent="0.2">
      <c r="A3092" s="1">
        <f t="shared" ca="1" si="340"/>
        <v>2</v>
      </c>
      <c r="B3092" s="1" t="str">
        <f ca="1">VLOOKUP(RAND(),'rastgele veri'!$O$2:$P$6,2,1)</f>
        <v>B</v>
      </c>
      <c r="C3092" s="1">
        <f t="shared" ca="1" si="339"/>
        <v>1</v>
      </c>
      <c r="D3092" s="3" t="str">
        <f ca="1">CONCATENATE('rastgele veri'!B3092,'rastgele veri'!A3092,'rastgele veri'!C3092)</f>
        <v>B21</v>
      </c>
      <c r="E3092" s="4">
        <f t="shared" ca="1" si="345"/>
        <v>43900</v>
      </c>
      <c r="F3092" s="3" t="str">
        <f t="shared" ca="1" si="341"/>
        <v>Aksaz</v>
      </c>
      <c r="G3092" s="3">
        <f t="shared" ca="1" si="342"/>
        <v>1</v>
      </c>
      <c r="H3092" s="1">
        <f t="shared" ca="1" si="343"/>
        <v>1</v>
      </c>
      <c r="I3092" s="1">
        <f t="shared" ca="1" si="344"/>
        <v>2</v>
      </c>
    </row>
    <row r="3093" spans="1:9" x14ac:dyDescent="0.2">
      <c r="A3093" s="1">
        <f t="shared" ca="1" si="340"/>
        <v>2</v>
      </c>
      <c r="B3093" s="1" t="str">
        <f ca="1">VLOOKUP(RAND(),'rastgele veri'!$O$2:$P$6,2,1)</f>
        <v>A</v>
      </c>
      <c r="C3093" s="1">
        <f t="shared" ca="1" si="339"/>
        <v>2</v>
      </c>
      <c r="D3093" s="3" t="str">
        <f ca="1">CONCATENATE('rastgele veri'!B3093,'rastgele veri'!A3093,'rastgele veri'!C3093)</f>
        <v>A22</v>
      </c>
      <c r="E3093" s="4">
        <f t="shared" ca="1" si="345"/>
        <v>43900</v>
      </c>
      <c r="F3093" s="3" t="str">
        <f t="shared" ca="1" si="341"/>
        <v>Mersin</v>
      </c>
      <c r="G3093" s="3">
        <f t="shared" ca="1" si="342"/>
        <v>0</v>
      </c>
      <c r="H3093" s="1">
        <f t="shared" ca="1" si="343"/>
        <v>0</v>
      </c>
      <c r="I3093" s="1">
        <f t="shared" ca="1" si="344"/>
        <v>2</v>
      </c>
    </row>
    <row r="3094" spans="1:9" x14ac:dyDescent="0.2">
      <c r="A3094" s="1">
        <f t="shared" ca="1" si="340"/>
        <v>2</v>
      </c>
      <c r="B3094" s="1" t="str">
        <f ca="1">VLOOKUP(RAND(),'rastgele veri'!$O$2:$P$6,2,1)</f>
        <v>A</v>
      </c>
      <c r="C3094" s="1">
        <f t="shared" ca="1" si="339"/>
        <v>1</v>
      </c>
      <c r="D3094" s="3" t="str">
        <f ca="1">CONCATENATE('rastgele veri'!B3094,'rastgele veri'!A3094,'rastgele veri'!C3094)</f>
        <v>A21</v>
      </c>
      <c r="E3094" s="4">
        <f t="shared" ca="1" si="345"/>
        <v>43900</v>
      </c>
      <c r="F3094" s="3" t="str">
        <f t="shared" ca="1" si="341"/>
        <v>Foça</v>
      </c>
      <c r="G3094" s="3">
        <f t="shared" ca="1" si="342"/>
        <v>1</v>
      </c>
      <c r="H3094" s="1">
        <f t="shared" ca="1" si="343"/>
        <v>1</v>
      </c>
      <c r="I3094" s="1">
        <f t="shared" ca="1" si="344"/>
        <v>2</v>
      </c>
    </row>
    <row r="3095" spans="1:9" x14ac:dyDescent="0.2">
      <c r="A3095" s="1">
        <f t="shared" ca="1" si="340"/>
        <v>2</v>
      </c>
      <c r="B3095" s="1" t="str">
        <f ca="1">VLOOKUP(RAND(),'rastgele veri'!$O$2:$P$6,2,1)</f>
        <v>A</v>
      </c>
      <c r="C3095" s="1">
        <f t="shared" ca="1" si="339"/>
        <v>1</v>
      </c>
      <c r="D3095" s="3" t="str">
        <f ca="1">CONCATENATE('rastgele veri'!B3095,'rastgele veri'!A3095,'rastgele veri'!C3095)</f>
        <v>A21</v>
      </c>
      <c r="E3095" s="4">
        <f t="shared" ca="1" si="345"/>
        <v>43901</v>
      </c>
      <c r="F3095" s="3" t="str">
        <f t="shared" ca="1" si="341"/>
        <v>Çanakkale</v>
      </c>
      <c r="G3095" s="3">
        <f t="shared" ca="1" si="342"/>
        <v>0</v>
      </c>
      <c r="H3095" s="1">
        <f t="shared" ca="1" si="343"/>
        <v>0</v>
      </c>
      <c r="I3095" s="1">
        <f t="shared" ca="1" si="344"/>
        <v>3</v>
      </c>
    </row>
    <row r="3096" spans="1:9" x14ac:dyDescent="0.2">
      <c r="A3096" s="1">
        <f t="shared" ca="1" si="340"/>
        <v>2</v>
      </c>
      <c r="B3096" s="1" t="str">
        <f ca="1">VLOOKUP(RAND(),'rastgele veri'!$O$2:$P$6,2,1)</f>
        <v>C</v>
      </c>
      <c r="C3096" s="1">
        <f t="shared" ca="1" si="339"/>
        <v>2</v>
      </c>
      <c r="D3096" s="3" t="str">
        <f ca="1">CONCATENATE('rastgele veri'!B3096,'rastgele veri'!A3096,'rastgele veri'!C3096)</f>
        <v>C22</v>
      </c>
      <c r="E3096" s="4">
        <f t="shared" ca="1" si="345"/>
        <v>43901</v>
      </c>
      <c r="F3096" s="3" t="str">
        <f t="shared" ca="1" si="341"/>
        <v>Aksaz</v>
      </c>
      <c r="G3096" s="3">
        <f t="shared" ca="1" si="342"/>
        <v>1</v>
      </c>
      <c r="H3096" s="1">
        <f t="shared" ca="1" si="343"/>
        <v>1</v>
      </c>
      <c r="I3096" s="1">
        <f t="shared" ca="1" si="344"/>
        <v>3</v>
      </c>
    </row>
    <row r="3097" spans="1:9" x14ac:dyDescent="0.2">
      <c r="A3097" s="1">
        <f t="shared" ca="1" si="340"/>
        <v>2</v>
      </c>
      <c r="B3097" s="1" t="str">
        <f ca="1">VLOOKUP(RAND(),'rastgele veri'!$O$2:$P$6,2,1)</f>
        <v>D</v>
      </c>
      <c r="C3097" s="1">
        <f t="shared" ca="1" si="339"/>
        <v>2</v>
      </c>
      <c r="D3097" s="3" t="str">
        <f ca="1">CONCATENATE('rastgele veri'!B3097,'rastgele veri'!A3097,'rastgele veri'!C3097)</f>
        <v>D22</v>
      </c>
      <c r="E3097" s="4">
        <f t="shared" ca="1" si="345"/>
        <v>43901</v>
      </c>
      <c r="F3097" s="3" t="str">
        <f t="shared" ca="1" si="341"/>
        <v>Foça</v>
      </c>
      <c r="G3097" s="3">
        <f t="shared" ca="1" si="342"/>
        <v>1</v>
      </c>
      <c r="H3097" s="1">
        <f t="shared" ca="1" si="343"/>
        <v>1</v>
      </c>
      <c r="I3097" s="1">
        <f t="shared" ca="1" si="344"/>
        <v>3</v>
      </c>
    </row>
    <row r="3098" spans="1:9" x14ac:dyDescent="0.2">
      <c r="A3098" s="1">
        <f t="shared" ca="1" si="340"/>
        <v>1</v>
      </c>
      <c r="B3098" s="1" t="str">
        <f ca="1">VLOOKUP(RAND(),'rastgele veri'!$O$2:$P$6,2,1)</f>
        <v>B</v>
      </c>
      <c r="C3098" s="1">
        <f t="shared" ca="1" si="339"/>
        <v>2</v>
      </c>
      <c r="D3098" s="3" t="str">
        <f ca="1">CONCATENATE('rastgele veri'!B3098,'rastgele veri'!A3098,'rastgele veri'!C3098)</f>
        <v>B12</v>
      </c>
      <c r="E3098" s="4">
        <f t="shared" ca="1" si="345"/>
        <v>43901</v>
      </c>
      <c r="F3098" s="3" t="str">
        <f t="shared" ca="1" si="341"/>
        <v>Mersin</v>
      </c>
      <c r="G3098" s="3">
        <f t="shared" ca="1" si="342"/>
        <v>1</v>
      </c>
      <c r="H3098" s="1">
        <f t="shared" ca="1" si="343"/>
        <v>1</v>
      </c>
      <c r="I3098" s="1">
        <f t="shared" ca="1" si="344"/>
        <v>3</v>
      </c>
    </row>
    <row r="3099" spans="1:9" x14ac:dyDescent="0.2">
      <c r="A3099" s="1">
        <f t="shared" ca="1" si="340"/>
        <v>1</v>
      </c>
      <c r="B3099" s="1" t="str">
        <f ca="1">VLOOKUP(RAND(),'rastgele veri'!$O$2:$P$6,2,1)</f>
        <v>B</v>
      </c>
      <c r="C3099" s="1">
        <f t="shared" ca="1" si="339"/>
        <v>2</v>
      </c>
      <c r="D3099" s="3" t="str">
        <f ca="1">CONCATENATE('rastgele veri'!B3099,'rastgele veri'!A3099,'rastgele veri'!C3099)</f>
        <v>B12</v>
      </c>
      <c r="E3099" s="4">
        <f t="shared" ca="1" si="345"/>
        <v>43901</v>
      </c>
      <c r="F3099" s="3" t="str">
        <f t="shared" ca="1" si="341"/>
        <v>Aksaz</v>
      </c>
      <c r="G3099" s="3">
        <f t="shared" ca="1" si="342"/>
        <v>1</v>
      </c>
      <c r="H3099" s="1">
        <f t="shared" ca="1" si="343"/>
        <v>1</v>
      </c>
      <c r="I3099" s="1">
        <f t="shared" ca="1" si="344"/>
        <v>3</v>
      </c>
    </row>
    <row r="3100" spans="1:9" x14ac:dyDescent="0.2">
      <c r="A3100" s="1">
        <f t="shared" ca="1" si="340"/>
        <v>2</v>
      </c>
      <c r="B3100" s="1" t="str">
        <f ca="1">VLOOKUP(RAND(),'rastgele veri'!$O$2:$P$6,2,1)</f>
        <v>A</v>
      </c>
      <c r="C3100" s="1">
        <f t="shared" ca="1" si="339"/>
        <v>1</v>
      </c>
      <c r="D3100" s="3" t="str">
        <f ca="1">CONCATENATE('rastgele veri'!B3100,'rastgele veri'!A3100,'rastgele veri'!C3100)</f>
        <v>A21</v>
      </c>
      <c r="E3100" s="4">
        <f t="shared" ca="1" si="345"/>
        <v>43902</v>
      </c>
      <c r="F3100" s="3" t="str">
        <f t="shared" ca="1" si="341"/>
        <v>Mersin</v>
      </c>
      <c r="G3100" s="3">
        <f t="shared" ca="1" si="342"/>
        <v>1</v>
      </c>
      <c r="H3100" s="1">
        <f t="shared" ca="1" si="343"/>
        <v>1</v>
      </c>
      <c r="I3100" s="1">
        <f t="shared" ca="1" si="344"/>
        <v>4</v>
      </c>
    </row>
    <row r="3101" spans="1:9" x14ac:dyDescent="0.2">
      <c r="A3101" s="1">
        <f t="shared" ca="1" si="340"/>
        <v>2</v>
      </c>
      <c r="B3101" s="1" t="str">
        <f ca="1">VLOOKUP(RAND(),'rastgele veri'!$O$2:$P$6,2,1)</f>
        <v>B</v>
      </c>
      <c r="C3101" s="1">
        <f t="shared" ca="1" si="339"/>
        <v>2</v>
      </c>
      <c r="D3101" s="3" t="str">
        <f ca="1">CONCATENATE('rastgele veri'!B3101,'rastgele veri'!A3101,'rastgele veri'!C3101)</f>
        <v>B22</v>
      </c>
      <c r="E3101" s="4">
        <f t="shared" ca="1" si="345"/>
        <v>43902</v>
      </c>
      <c r="F3101" s="3" t="str">
        <f t="shared" ca="1" si="341"/>
        <v>Foça</v>
      </c>
      <c r="G3101" s="3">
        <f t="shared" ca="1" si="342"/>
        <v>1</v>
      </c>
      <c r="H3101" s="1">
        <f t="shared" ca="1" si="343"/>
        <v>1</v>
      </c>
      <c r="I3101" s="1">
        <f t="shared" ca="1" si="344"/>
        <v>4</v>
      </c>
    </row>
    <row r="3102" spans="1:9" x14ac:dyDescent="0.2">
      <c r="A3102" s="1">
        <f t="shared" ca="1" si="340"/>
        <v>1</v>
      </c>
      <c r="B3102" s="1" t="str">
        <f ca="1">VLOOKUP(RAND(),'rastgele veri'!$O$2:$P$6,2,1)</f>
        <v>B</v>
      </c>
      <c r="C3102" s="1">
        <f t="shared" ca="1" si="339"/>
        <v>1</v>
      </c>
      <c r="D3102" s="3" t="str">
        <f ca="1">CONCATENATE('rastgele veri'!B3102,'rastgele veri'!A3102,'rastgele veri'!C3102)</f>
        <v>B11</v>
      </c>
      <c r="E3102" s="4">
        <f t="shared" ca="1" si="345"/>
        <v>43902</v>
      </c>
      <c r="F3102" s="3" t="str">
        <f t="shared" ca="1" si="341"/>
        <v>Bartın</v>
      </c>
      <c r="G3102" s="3">
        <f t="shared" ca="1" si="342"/>
        <v>1</v>
      </c>
      <c r="H3102" s="1">
        <f t="shared" ca="1" si="343"/>
        <v>1</v>
      </c>
      <c r="I3102" s="1">
        <f t="shared" ca="1" si="344"/>
        <v>4</v>
      </c>
    </row>
    <row r="3103" spans="1:9" x14ac:dyDescent="0.2">
      <c r="A3103" s="1">
        <f t="shared" ca="1" si="340"/>
        <v>1</v>
      </c>
      <c r="B3103" s="1" t="str">
        <f ca="1">VLOOKUP(RAND(),'rastgele veri'!$O$2:$P$6,2,1)</f>
        <v>B</v>
      </c>
      <c r="C3103" s="1">
        <f t="shared" ca="1" si="339"/>
        <v>1</v>
      </c>
      <c r="D3103" s="3" t="str">
        <f ca="1">CONCATENATE('rastgele veri'!B3103,'rastgele veri'!A3103,'rastgele veri'!C3103)</f>
        <v>B11</v>
      </c>
      <c r="E3103" s="4">
        <f t="shared" ca="1" si="345"/>
        <v>43902</v>
      </c>
      <c r="F3103" s="3" t="str">
        <f t="shared" ca="1" si="341"/>
        <v>Foça</v>
      </c>
      <c r="G3103" s="3">
        <f t="shared" ca="1" si="342"/>
        <v>1</v>
      </c>
      <c r="H3103" s="1">
        <f t="shared" ca="1" si="343"/>
        <v>1</v>
      </c>
      <c r="I3103" s="1">
        <f t="shared" ca="1" si="344"/>
        <v>4</v>
      </c>
    </row>
    <row r="3104" spans="1:9" x14ac:dyDescent="0.2">
      <c r="A3104" s="1">
        <f t="shared" ca="1" si="340"/>
        <v>2</v>
      </c>
      <c r="B3104" s="1" t="str">
        <f ca="1">VLOOKUP(RAND(),'rastgele veri'!$O$2:$P$6,2,1)</f>
        <v>B</v>
      </c>
      <c r="C3104" s="1">
        <f t="shared" ca="1" si="339"/>
        <v>2</v>
      </c>
      <c r="D3104" s="3" t="str">
        <f ca="1">CONCATENATE('rastgele veri'!B3104,'rastgele veri'!A3104,'rastgele veri'!C3104)</f>
        <v>B22</v>
      </c>
      <c r="E3104" s="4">
        <f t="shared" ca="1" si="345"/>
        <v>43902</v>
      </c>
      <c r="F3104" s="3" t="str">
        <f t="shared" ca="1" si="341"/>
        <v>Foça</v>
      </c>
      <c r="G3104" s="3">
        <f t="shared" ca="1" si="342"/>
        <v>0</v>
      </c>
      <c r="H3104" s="1">
        <f t="shared" ca="1" si="343"/>
        <v>0</v>
      </c>
      <c r="I3104" s="1">
        <f t="shared" ca="1" si="344"/>
        <v>4</v>
      </c>
    </row>
    <row r="3105" spans="1:9" x14ac:dyDescent="0.2">
      <c r="A3105" s="1">
        <f t="shared" ca="1" si="340"/>
        <v>1</v>
      </c>
      <c r="B3105" s="1" t="str">
        <f ca="1">VLOOKUP(RAND(),'rastgele veri'!$O$2:$P$6,2,1)</f>
        <v>A</v>
      </c>
      <c r="C3105" s="1">
        <f t="shared" ca="1" si="339"/>
        <v>2</v>
      </c>
      <c r="D3105" s="3" t="str">
        <f ca="1">CONCATENATE('rastgele veri'!B3105,'rastgele veri'!A3105,'rastgele veri'!C3105)</f>
        <v>A12</v>
      </c>
      <c r="E3105" s="4">
        <f t="shared" ca="1" si="345"/>
        <v>43902</v>
      </c>
      <c r="F3105" s="3" t="str">
        <f t="shared" ca="1" si="341"/>
        <v>Foça</v>
      </c>
      <c r="G3105" s="3">
        <f t="shared" ca="1" si="342"/>
        <v>1</v>
      </c>
      <c r="H3105" s="1">
        <f t="shared" ca="1" si="343"/>
        <v>1</v>
      </c>
      <c r="I3105" s="1">
        <f t="shared" ca="1" si="344"/>
        <v>4</v>
      </c>
    </row>
    <row r="3106" spans="1:9" x14ac:dyDescent="0.2">
      <c r="A3106" s="1">
        <f t="shared" ca="1" si="340"/>
        <v>2</v>
      </c>
      <c r="B3106" s="1" t="str">
        <f ca="1">VLOOKUP(RAND(),'rastgele veri'!$O$2:$P$6,2,1)</f>
        <v>B</v>
      </c>
      <c r="C3106" s="1">
        <f t="shared" ca="1" si="339"/>
        <v>1</v>
      </c>
      <c r="D3106" s="3" t="str">
        <f ca="1">CONCATENATE('rastgele veri'!B3106,'rastgele veri'!A3106,'rastgele veri'!C3106)</f>
        <v>B21</v>
      </c>
      <c r="E3106" s="4">
        <f t="shared" ca="1" si="345"/>
        <v>43902</v>
      </c>
      <c r="F3106" s="3" t="str">
        <f t="shared" ca="1" si="341"/>
        <v>Çanakkale</v>
      </c>
      <c r="G3106" s="3">
        <f t="shared" ca="1" si="342"/>
        <v>1</v>
      </c>
      <c r="H3106" s="1">
        <f t="shared" ca="1" si="343"/>
        <v>1</v>
      </c>
      <c r="I3106" s="1">
        <f t="shared" ca="1" si="344"/>
        <v>4</v>
      </c>
    </row>
    <row r="3107" spans="1:9" x14ac:dyDescent="0.2">
      <c r="A3107" s="1">
        <f t="shared" ca="1" si="340"/>
        <v>1</v>
      </c>
      <c r="B3107" s="1" t="str">
        <f ca="1">VLOOKUP(RAND(),'rastgele veri'!$O$2:$P$6,2,1)</f>
        <v>A</v>
      </c>
      <c r="C3107" s="1">
        <f t="shared" ca="1" si="339"/>
        <v>1</v>
      </c>
      <c r="D3107" s="3" t="str">
        <f ca="1">CONCATENATE('rastgele veri'!B3107,'rastgele veri'!A3107,'rastgele veri'!C3107)</f>
        <v>A11</v>
      </c>
      <c r="E3107" s="4">
        <f t="shared" ca="1" si="345"/>
        <v>43902</v>
      </c>
      <c r="F3107" s="3" t="str">
        <f t="shared" ca="1" si="341"/>
        <v>Foça</v>
      </c>
      <c r="G3107" s="3">
        <f t="shared" ca="1" si="342"/>
        <v>1</v>
      </c>
      <c r="H3107" s="1">
        <f t="shared" ca="1" si="343"/>
        <v>1</v>
      </c>
      <c r="I3107" s="1">
        <f t="shared" ca="1" si="344"/>
        <v>4</v>
      </c>
    </row>
    <row r="3108" spans="1:9" x14ac:dyDescent="0.2">
      <c r="A3108" s="1">
        <f t="shared" ca="1" si="340"/>
        <v>1</v>
      </c>
      <c r="B3108" s="1" t="str">
        <f ca="1">VLOOKUP(RAND(),'rastgele veri'!$O$2:$P$6,2,1)</f>
        <v>A</v>
      </c>
      <c r="C3108" s="1">
        <f t="shared" ca="1" si="339"/>
        <v>2</v>
      </c>
      <c r="D3108" s="3" t="str">
        <f ca="1">CONCATENATE('rastgele veri'!B3108,'rastgele veri'!A3108,'rastgele veri'!C3108)</f>
        <v>A12</v>
      </c>
      <c r="E3108" s="4">
        <f t="shared" ca="1" si="345"/>
        <v>43902</v>
      </c>
      <c r="F3108" s="3" t="str">
        <f t="shared" ca="1" si="341"/>
        <v>Çanakkale</v>
      </c>
      <c r="G3108" s="3">
        <f t="shared" ca="1" si="342"/>
        <v>0</v>
      </c>
      <c r="H3108" s="1">
        <f t="shared" ca="1" si="343"/>
        <v>0</v>
      </c>
      <c r="I3108" s="1">
        <f t="shared" ca="1" si="344"/>
        <v>4</v>
      </c>
    </row>
    <row r="3109" spans="1:9" x14ac:dyDescent="0.2">
      <c r="A3109" s="1">
        <f t="shared" ca="1" si="340"/>
        <v>1</v>
      </c>
      <c r="B3109" s="1" t="str">
        <f ca="1">VLOOKUP(RAND(),'rastgele veri'!$O$2:$P$6,2,1)</f>
        <v>C</v>
      </c>
      <c r="C3109" s="1">
        <f t="shared" ca="1" si="339"/>
        <v>2</v>
      </c>
      <c r="D3109" s="3" t="str">
        <f ca="1">CONCATENATE('rastgele veri'!B3109,'rastgele veri'!A3109,'rastgele veri'!C3109)</f>
        <v>C12</v>
      </c>
      <c r="E3109" s="4">
        <f t="shared" ca="1" si="345"/>
        <v>43902</v>
      </c>
      <c r="F3109" s="3" t="str">
        <f t="shared" ca="1" si="341"/>
        <v>Aksaz</v>
      </c>
      <c r="G3109" s="3">
        <f t="shared" ca="1" si="342"/>
        <v>1</v>
      </c>
      <c r="H3109" s="1">
        <f t="shared" ca="1" si="343"/>
        <v>1</v>
      </c>
      <c r="I3109" s="1">
        <f t="shared" ca="1" si="344"/>
        <v>4</v>
      </c>
    </row>
    <row r="3110" spans="1:9" x14ac:dyDescent="0.2">
      <c r="A3110" s="1">
        <f t="shared" ca="1" si="340"/>
        <v>2</v>
      </c>
      <c r="B3110" s="1" t="str">
        <f ca="1">VLOOKUP(RAND(),'rastgele veri'!$O$2:$P$6,2,1)</f>
        <v>B</v>
      </c>
      <c r="C3110" s="1">
        <f t="shared" ca="1" si="339"/>
        <v>2</v>
      </c>
      <c r="D3110" s="3" t="str">
        <f ca="1">CONCATENATE('rastgele veri'!B3110,'rastgele veri'!A3110,'rastgele veri'!C3110)</f>
        <v>B22</v>
      </c>
      <c r="E3110" s="4">
        <f t="shared" ca="1" si="345"/>
        <v>43902</v>
      </c>
      <c r="F3110" s="3" t="str">
        <f t="shared" ca="1" si="341"/>
        <v>Aksaz</v>
      </c>
      <c r="G3110" s="3">
        <f t="shared" ca="1" si="342"/>
        <v>1</v>
      </c>
      <c r="H3110" s="1">
        <f t="shared" ca="1" si="343"/>
        <v>1</v>
      </c>
      <c r="I3110" s="1">
        <f t="shared" ca="1" si="344"/>
        <v>4</v>
      </c>
    </row>
    <row r="3111" spans="1:9" x14ac:dyDescent="0.2">
      <c r="A3111" s="1">
        <f t="shared" ca="1" si="340"/>
        <v>1</v>
      </c>
      <c r="B3111" s="1" t="str">
        <f ca="1">VLOOKUP(RAND(),'rastgele veri'!$O$2:$P$6,2,1)</f>
        <v>A</v>
      </c>
      <c r="C3111" s="1">
        <f t="shared" ca="1" si="339"/>
        <v>2</v>
      </c>
      <c r="D3111" s="3" t="str">
        <f ca="1">CONCATENATE('rastgele veri'!B3111,'rastgele veri'!A3111,'rastgele veri'!C3111)</f>
        <v>A12</v>
      </c>
      <c r="E3111" s="4">
        <f t="shared" ca="1" si="345"/>
        <v>43903</v>
      </c>
      <c r="F3111" s="3" t="str">
        <f t="shared" ca="1" si="341"/>
        <v>Aksaz</v>
      </c>
      <c r="G3111" s="3">
        <f t="shared" ca="1" si="342"/>
        <v>1</v>
      </c>
      <c r="H3111" s="1">
        <f t="shared" ca="1" si="343"/>
        <v>1</v>
      </c>
      <c r="I3111" s="1">
        <f t="shared" ca="1" si="344"/>
        <v>5</v>
      </c>
    </row>
    <row r="3112" spans="1:9" x14ac:dyDescent="0.2">
      <c r="A3112" s="1">
        <f t="shared" ca="1" si="340"/>
        <v>2</v>
      </c>
      <c r="B3112" s="1" t="str">
        <f ca="1">VLOOKUP(RAND(),'rastgele veri'!$O$2:$P$6,2,1)</f>
        <v>A</v>
      </c>
      <c r="C3112" s="1">
        <f t="shared" ca="1" si="339"/>
        <v>2</v>
      </c>
      <c r="D3112" s="3" t="str">
        <f ca="1">CONCATENATE('rastgele veri'!B3112,'rastgele veri'!A3112,'rastgele veri'!C3112)</f>
        <v>A22</v>
      </c>
      <c r="E3112" s="4">
        <f t="shared" ca="1" si="345"/>
        <v>43903</v>
      </c>
      <c r="F3112" s="3" t="str">
        <f t="shared" ca="1" si="341"/>
        <v>Aksaz</v>
      </c>
      <c r="G3112" s="3">
        <f t="shared" ca="1" si="342"/>
        <v>0</v>
      </c>
      <c r="H3112" s="1">
        <f t="shared" ca="1" si="343"/>
        <v>0</v>
      </c>
      <c r="I3112" s="1">
        <f t="shared" ca="1" si="344"/>
        <v>5</v>
      </c>
    </row>
    <row r="3113" spans="1:9" x14ac:dyDescent="0.2">
      <c r="A3113" s="1">
        <f t="shared" ca="1" si="340"/>
        <v>2</v>
      </c>
      <c r="B3113" s="1" t="str">
        <f ca="1">VLOOKUP(RAND(),'rastgele veri'!$O$2:$P$6,2,1)</f>
        <v>C</v>
      </c>
      <c r="C3113" s="1">
        <f t="shared" ca="1" si="339"/>
        <v>2</v>
      </c>
      <c r="D3113" s="3" t="str">
        <f ca="1">CONCATENATE('rastgele veri'!B3113,'rastgele veri'!A3113,'rastgele veri'!C3113)</f>
        <v>C22</v>
      </c>
      <c r="E3113" s="4">
        <f t="shared" ca="1" si="345"/>
        <v>43903</v>
      </c>
      <c r="F3113" s="3" t="str">
        <f t="shared" ca="1" si="341"/>
        <v>Erdek</v>
      </c>
      <c r="G3113" s="3">
        <f t="shared" ca="1" si="342"/>
        <v>1</v>
      </c>
      <c r="H3113" s="1">
        <f t="shared" ca="1" si="343"/>
        <v>1</v>
      </c>
      <c r="I3113" s="1">
        <f t="shared" ca="1" si="344"/>
        <v>5</v>
      </c>
    </row>
    <row r="3114" spans="1:9" x14ac:dyDescent="0.2">
      <c r="A3114" s="1">
        <f t="shared" ca="1" si="340"/>
        <v>2</v>
      </c>
      <c r="B3114" s="1" t="str">
        <f ca="1">VLOOKUP(RAND(),'rastgele veri'!$O$2:$P$6,2,1)</f>
        <v>D</v>
      </c>
      <c r="C3114" s="1">
        <f t="shared" ca="1" si="339"/>
        <v>1</v>
      </c>
      <c r="D3114" s="3" t="str">
        <f ca="1">CONCATENATE('rastgele veri'!B3114,'rastgele veri'!A3114,'rastgele veri'!C3114)</f>
        <v>D21</v>
      </c>
      <c r="E3114" s="4">
        <f t="shared" ca="1" si="345"/>
        <v>43903</v>
      </c>
      <c r="F3114" s="3" t="str">
        <f t="shared" ca="1" si="341"/>
        <v>Aksaz</v>
      </c>
      <c r="G3114" s="3">
        <f t="shared" ca="1" si="342"/>
        <v>1</v>
      </c>
      <c r="H3114" s="1">
        <f t="shared" ca="1" si="343"/>
        <v>1</v>
      </c>
      <c r="I3114" s="1">
        <f t="shared" ca="1" si="344"/>
        <v>5</v>
      </c>
    </row>
    <row r="3115" spans="1:9" x14ac:dyDescent="0.2">
      <c r="A3115" s="1">
        <f t="shared" ca="1" si="340"/>
        <v>1</v>
      </c>
      <c r="B3115" s="1" t="str">
        <f ca="1">VLOOKUP(RAND(),'rastgele veri'!$O$2:$P$6,2,1)</f>
        <v>A</v>
      </c>
      <c r="C3115" s="1">
        <f t="shared" ca="1" si="339"/>
        <v>1</v>
      </c>
      <c r="D3115" s="3" t="str">
        <f ca="1">CONCATENATE('rastgele veri'!B3115,'rastgele veri'!A3115,'rastgele veri'!C3115)</f>
        <v>A11</v>
      </c>
      <c r="E3115" s="4">
        <f t="shared" ca="1" si="345"/>
        <v>43903</v>
      </c>
      <c r="F3115" s="3" t="str">
        <f t="shared" ca="1" si="341"/>
        <v>Erdek</v>
      </c>
      <c r="G3115" s="3">
        <f t="shared" ca="1" si="342"/>
        <v>1</v>
      </c>
      <c r="H3115" s="1">
        <f t="shared" ca="1" si="343"/>
        <v>1</v>
      </c>
      <c r="I3115" s="1">
        <f t="shared" ca="1" si="344"/>
        <v>5</v>
      </c>
    </row>
    <row r="3116" spans="1:9" x14ac:dyDescent="0.2">
      <c r="A3116" s="1">
        <f t="shared" ca="1" si="340"/>
        <v>1</v>
      </c>
      <c r="B3116" s="1" t="str">
        <f ca="1">VLOOKUP(RAND(),'rastgele veri'!$O$2:$P$6,2,1)</f>
        <v>B</v>
      </c>
      <c r="C3116" s="1">
        <f t="shared" ca="1" si="339"/>
        <v>1</v>
      </c>
      <c r="D3116" s="3" t="str">
        <f ca="1">CONCATENATE('rastgele veri'!B3116,'rastgele veri'!A3116,'rastgele veri'!C3116)</f>
        <v>B11</v>
      </c>
      <c r="E3116" s="4">
        <f t="shared" ca="1" si="345"/>
        <v>43904</v>
      </c>
      <c r="F3116" s="3" t="str">
        <f t="shared" ca="1" si="341"/>
        <v>Aksaz</v>
      </c>
      <c r="G3116" s="3">
        <f t="shared" ca="1" si="342"/>
        <v>1</v>
      </c>
      <c r="H3116" s="1">
        <f t="shared" ca="1" si="343"/>
        <v>1</v>
      </c>
      <c r="I3116" s="1">
        <f t="shared" ca="1" si="344"/>
        <v>6</v>
      </c>
    </row>
    <row r="3117" spans="1:9" x14ac:dyDescent="0.2">
      <c r="A3117" s="1">
        <f t="shared" ca="1" si="340"/>
        <v>1</v>
      </c>
      <c r="B3117" s="1" t="str">
        <f ca="1">VLOOKUP(RAND(),'rastgele veri'!$O$2:$P$6,2,1)</f>
        <v>A</v>
      </c>
      <c r="C3117" s="1">
        <f t="shared" ca="1" si="339"/>
        <v>2</v>
      </c>
      <c r="D3117" s="3" t="str">
        <f ca="1">CONCATENATE('rastgele veri'!B3117,'rastgele veri'!A3117,'rastgele veri'!C3117)</f>
        <v>A12</v>
      </c>
      <c r="E3117" s="4">
        <f t="shared" ca="1" si="345"/>
        <v>43904</v>
      </c>
      <c r="F3117" s="3" t="str">
        <f t="shared" ca="1" si="341"/>
        <v>Çanakkale</v>
      </c>
      <c r="G3117" s="3">
        <f t="shared" ca="1" si="342"/>
        <v>0</v>
      </c>
      <c r="H3117" s="1">
        <f t="shared" ca="1" si="343"/>
        <v>0</v>
      </c>
      <c r="I3117" s="1">
        <f t="shared" ca="1" si="344"/>
        <v>6</v>
      </c>
    </row>
    <row r="3118" spans="1:9" x14ac:dyDescent="0.2">
      <c r="A3118" s="1">
        <f t="shared" ca="1" si="340"/>
        <v>2</v>
      </c>
      <c r="B3118" s="1" t="str">
        <f ca="1">VLOOKUP(RAND(),'rastgele veri'!$O$2:$P$6,2,1)</f>
        <v>A</v>
      </c>
      <c r="C3118" s="1">
        <f t="shared" ca="1" si="339"/>
        <v>1</v>
      </c>
      <c r="D3118" s="3" t="str">
        <f ca="1">CONCATENATE('rastgele veri'!B3118,'rastgele veri'!A3118,'rastgele veri'!C3118)</f>
        <v>A21</v>
      </c>
      <c r="E3118" s="4">
        <f t="shared" ca="1" si="345"/>
        <v>43904</v>
      </c>
      <c r="F3118" s="3" t="str">
        <f t="shared" ca="1" si="341"/>
        <v>Foça</v>
      </c>
      <c r="G3118" s="3">
        <f t="shared" ca="1" si="342"/>
        <v>1</v>
      </c>
      <c r="H3118" s="1">
        <f t="shared" ca="1" si="343"/>
        <v>1</v>
      </c>
      <c r="I3118" s="1">
        <f t="shared" ca="1" si="344"/>
        <v>6</v>
      </c>
    </row>
    <row r="3119" spans="1:9" x14ac:dyDescent="0.2">
      <c r="A3119" s="1">
        <f t="shared" ca="1" si="340"/>
        <v>1</v>
      </c>
      <c r="B3119" s="1" t="str">
        <f ca="1">VLOOKUP(RAND(),'rastgele veri'!$O$2:$P$6,2,1)</f>
        <v>D</v>
      </c>
      <c r="C3119" s="1">
        <f t="shared" ca="1" si="339"/>
        <v>1</v>
      </c>
      <c r="D3119" s="3" t="str">
        <f ca="1">CONCATENATE('rastgele veri'!B3119,'rastgele veri'!A3119,'rastgele veri'!C3119)</f>
        <v>D11</v>
      </c>
      <c r="E3119" s="4">
        <f t="shared" ca="1" si="345"/>
        <v>43904</v>
      </c>
      <c r="F3119" s="3" t="str">
        <f t="shared" ca="1" si="341"/>
        <v>Çanakkale</v>
      </c>
      <c r="G3119" s="3">
        <f t="shared" ca="1" si="342"/>
        <v>0</v>
      </c>
      <c r="H3119" s="1">
        <f t="shared" ca="1" si="343"/>
        <v>1</v>
      </c>
      <c r="I3119" s="1">
        <f t="shared" ca="1" si="344"/>
        <v>6</v>
      </c>
    </row>
    <row r="3120" spans="1:9" x14ac:dyDescent="0.2">
      <c r="A3120" s="1">
        <f t="shared" ca="1" si="340"/>
        <v>2</v>
      </c>
      <c r="B3120" s="1" t="str">
        <f ca="1">VLOOKUP(RAND(),'rastgele veri'!$O$2:$P$6,2,1)</f>
        <v>A</v>
      </c>
      <c r="C3120" s="1">
        <f t="shared" ca="1" si="339"/>
        <v>2</v>
      </c>
      <c r="D3120" s="3" t="str">
        <f ca="1">CONCATENATE('rastgele veri'!B3120,'rastgele veri'!A3120,'rastgele veri'!C3120)</f>
        <v>A22</v>
      </c>
      <c r="E3120" s="4">
        <f t="shared" ca="1" si="345"/>
        <v>43904</v>
      </c>
      <c r="F3120" s="3" t="str">
        <f t="shared" ca="1" si="341"/>
        <v>Aksaz</v>
      </c>
      <c r="G3120" s="3">
        <f t="shared" ca="1" si="342"/>
        <v>0</v>
      </c>
      <c r="H3120" s="1">
        <f t="shared" ca="1" si="343"/>
        <v>0</v>
      </c>
      <c r="I3120" s="1">
        <f t="shared" ca="1" si="344"/>
        <v>6</v>
      </c>
    </row>
    <row r="3121" spans="1:9" x14ac:dyDescent="0.2">
      <c r="A3121" s="1">
        <f t="shared" ca="1" si="340"/>
        <v>1</v>
      </c>
      <c r="B3121" s="1" t="str">
        <f ca="1">VLOOKUP(RAND(),'rastgele veri'!$O$2:$P$6,2,1)</f>
        <v>D</v>
      </c>
      <c r="C3121" s="1">
        <f t="shared" ca="1" si="339"/>
        <v>1</v>
      </c>
      <c r="D3121" s="3" t="str">
        <f ca="1">CONCATENATE('rastgele veri'!B3121,'rastgele veri'!A3121,'rastgele veri'!C3121)</f>
        <v>D11</v>
      </c>
      <c r="E3121" s="4">
        <f t="shared" ca="1" si="345"/>
        <v>43904</v>
      </c>
      <c r="F3121" s="3" t="str">
        <f t="shared" ca="1" si="341"/>
        <v>Aksaz</v>
      </c>
      <c r="G3121" s="3">
        <f t="shared" ca="1" si="342"/>
        <v>1</v>
      </c>
      <c r="H3121" s="1">
        <f t="shared" ca="1" si="343"/>
        <v>1</v>
      </c>
      <c r="I3121" s="1">
        <f t="shared" ca="1" si="344"/>
        <v>6</v>
      </c>
    </row>
    <row r="3122" spans="1:9" x14ac:dyDescent="0.2">
      <c r="A3122" s="1">
        <f t="shared" ca="1" si="340"/>
        <v>2</v>
      </c>
      <c r="B3122" s="1" t="str">
        <f ca="1">VLOOKUP(RAND(),'rastgele veri'!$O$2:$P$6,2,1)</f>
        <v>B</v>
      </c>
      <c r="C3122" s="1">
        <f t="shared" ca="1" si="339"/>
        <v>1</v>
      </c>
      <c r="D3122" s="3" t="str">
        <f ca="1">CONCATENATE('rastgele veri'!B3122,'rastgele veri'!A3122,'rastgele veri'!C3122)</f>
        <v>B21</v>
      </c>
      <c r="E3122" s="4">
        <f t="shared" ca="1" si="345"/>
        <v>43905</v>
      </c>
      <c r="F3122" s="3" t="str">
        <f t="shared" ca="1" si="341"/>
        <v>Foça</v>
      </c>
      <c r="G3122" s="3">
        <f t="shared" ca="1" si="342"/>
        <v>1</v>
      </c>
      <c r="H3122" s="1">
        <f t="shared" ca="1" si="343"/>
        <v>1</v>
      </c>
      <c r="I3122" s="1">
        <f t="shared" ca="1" si="344"/>
        <v>7</v>
      </c>
    </row>
    <row r="3123" spans="1:9" x14ac:dyDescent="0.2">
      <c r="A3123" s="1">
        <f t="shared" ca="1" si="340"/>
        <v>1</v>
      </c>
      <c r="B3123" s="1" t="str">
        <f ca="1">VLOOKUP(RAND(),'rastgele veri'!$O$2:$P$6,2,1)</f>
        <v>A</v>
      </c>
      <c r="C3123" s="1">
        <f t="shared" ca="1" si="339"/>
        <v>2</v>
      </c>
      <c r="D3123" s="3" t="str">
        <f ca="1">CONCATENATE('rastgele veri'!B3123,'rastgele veri'!A3123,'rastgele veri'!C3123)</f>
        <v>A12</v>
      </c>
      <c r="E3123" s="4">
        <f t="shared" ca="1" si="345"/>
        <v>43905</v>
      </c>
      <c r="F3123" s="3" t="str">
        <f t="shared" ca="1" si="341"/>
        <v>Foça</v>
      </c>
      <c r="G3123" s="3">
        <f t="shared" ca="1" si="342"/>
        <v>1</v>
      </c>
      <c r="H3123" s="1">
        <f t="shared" ca="1" si="343"/>
        <v>1</v>
      </c>
      <c r="I3123" s="1">
        <f t="shared" ca="1" si="344"/>
        <v>7</v>
      </c>
    </row>
    <row r="3124" spans="1:9" x14ac:dyDescent="0.2">
      <c r="A3124" s="1">
        <f t="shared" ca="1" si="340"/>
        <v>2</v>
      </c>
      <c r="B3124" s="1" t="str">
        <f ca="1">VLOOKUP(RAND(),'rastgele veri'!$O$2:$P$6,2,1)</f>
        <v>A</v>
      </c>
      <c r="C3124" s="1">
        <f t="shared" ca="1" si="339"/>
        <v>1</v>
      </c>
      <c r="D3124" s="3" t="str">
        <f ca="1">CONCATENATE('rastgele veri'!B3124,'rastgele veri'!A3124,'rastgele veri'!C3124)</f>
        <v>A21</v>
      </c>
      <c r="E3124" s="4">
        <f t="shared" ca="1" si="345"/>
        <v>43906</v>
      </c>
      <c r="F3124" s="3" t="str">
        <f t="shared" ca="1" si="341"/>
        <v>Foça</v>
      </c>
      <c r="G3124" s="3">
        <f t="shared" ca="1" si="342"/>
        <v>1</v>
      </c>
      <c r="H3124" s="1">
        <f t="shared" ca="1" si="343"/>
        <v>1</v>
      </c>
      <c r="I3124" s="1">
        <f t="shared" ca="1" si="344"/>
        <v>1</v>
      </c>
    </row>
    <row r="3125" spans="1:9" x14ac:dyDescent="0.2">
      <c r="A3125" s="1">
        <f t="shared" ca="1" si="340"/>
        <v>1</v>
      </c>
      <c r="B3125" s="1" t="str">
        <f ca="1">VLOOKUP(RAND(),'rastgele veri'!$O$2:$P$6,2,1)</f>
        <v>D</v>
      </c>
      <c r="C3125" s="1">
        <f t="shared" ca="1" si="339"/>
        <v>1</v>
      </c>
      <c r="D3125" s="3" t="str">
        <f ca="1">CONCATENATE('rastgele veri'!B3125,'rastgele veri'!A3125,'rastgele veri'!C3125)</f>
        <v>D11</v>
      </c>
      <c r="E3125" s="4">
        <f t="shared" ca="1" si="345"/>
        <v>43906</v>
      </c>
      <c r="F3125" s="3" t="str">
        <f t="shared" ca="1" si="341"/>
        <v>Bartın</v>
      </c>
      <c r="G3125" s="3">
        <f t="shared" ca="1" si="342"/>
        <v>1</v>
      </c>
      <c r="H3125" s="1">
        <f t="shared" ca="1" si="343"/>
        <v>1</v>
      </c>
      <c r="I3125" s="1">
        <f t="shared" ca="1" si="344"/>
        <v>1</v>
      </c>
    </row>
    <row r="3126" spans="1:9" x14ac:dyDescent="0.2">
      <c r="A3126" s="1">
        <f t="shared" ca="1" si="340"/>
        <v>1</v>
      </c>
      <c r="B3126" s="1" t="str">
        <f ca="1">VLOOKUP(RAND(),'rastgele veri'!$O$2:$P$6,2,1)</f>
        <v>B</v>
      </c>
      <c r="C3126" s="1">
        <f t="shared" ca="1" si="339"/>
        <v>1</v>
      </c>
      <c r="D3126" s="3" t="str">
        <f ca="1">CONCATENATE('rastgele veri'!B3126,'rastgele veri'!A3126,'rastgele veri'!C3126)</f>
        <v>B11</v>
      </c>
      <c r="E3126" s="4">
        <f t="shared" ca="1" si="345"/>
        <v>43906</v>
      </c>
      <c r="F3126" s="3" t="str">
        <f t="shared" ca="1" si="341"/>
        <v>Foça</v>
      </c>
      <c r="G3126" s="3">
        <f t="shared" ca="1" si="342"/>
        <v>1</v>
      </c>
      <c r="H3126" s="1">
        <f t="shared" ca="1" si="343"/>
        <v>1</v>
      </c>
      <c r="I3126" s="1">
        <f t="shared" ca="1" si="344"/>
        <v>1</v>
      </c>
    </row>
    <row r="3127" spans="1:9" x14ac:dyDescent="0.2">
      <c r="A3127" s="1">
        <f t="shared" ca="1" si="340"/>
        <v>2</v>
      </c>
      <c r="B3127" s="1" t="str">
        <f ca="1">VLOOKUP(RAND(),'rastgele veri'!$O$2:$P$6,2,1)</f>
        <v>C</v>
      </c>
      <c r="C3127" s="1">
        <f t="shared" ca="1" si="339"/>
        <v>1</v>
      </c>
      <c r="D3127" s="3" t="str">
        <f ca="1">CONCATENATE('rastgele veri'!B3127,'rastgele veri'!A3127,'rastgele veri'!C3127)</f>
        <v>C21</v>
      </c>
      <c r="E3127" s="4">
        <f t="shared" ca="1" si="345"/>
        <v>43906</v>
      </c>
      <c r="F3127" s="3" t="str">
        <f t="shared" ca="1" si="341"/>
        <v>Mersin</v>
      </c>
      <c r="G3127" s="3">
        <f t="shared" ca="1" si="342"/>
        <v>1</v>
      </c>
      <c r="H3127" s="1">
        <f t="shared" ca="1" si="343"/>
        <v>1</v>
      </c>
      <c r="I3127" s="1">
        <f t="shared" ca="1" si="344"/>
        <v>1</v>
      </c>
    </row>
    <row r="3128" spans="1:9" x14ac:dyDescent="0.2">
      <c r="A3128" s="1">
        <f t="shared" ca="1" si="340"/>
        <v>1</v>
      </c>
      <c r="B3128" s="1" t="str">
        <f ca="1">VLOOKUP(RAND(),'rastgele veri'!$O$2:$P$6,2,1)</f>
        <v>D</v>
      </c>
      <c r="C3128" s="1">
        <f t="shared" ca="1" si="339"/>
        <v>1</v>
      </c>
      <c r="D3128" s="3" t="str">
        <f ca="1">CONCATENATE('rastgele veri'!B3128,'rastgele veri'!A3128,'rastgele veri'!C3128)</f>
        <v>D11</v>
      </c>
      <c r="E3128" s="4">
        <f t="shared" ca="1" si="345"/>
        <v>43906</v>
      </c>
      <c r="F3128" s="3" t="str">
        <f t="shared" ca="1" si="341"/>
        <v>Foça</v>
      </c>
      <c r="G3128" s="3">
        <f t="shared" ca="1" si="342"/>
        <v>0</v>
      </c>
      <c r="H3128" s="1">
        <f t="shared" ca="1" si="343"/>
        <v>0</v>
      </c>
      <c r="I3128" s="1">
        <f t="shared" ca="1" si="344"/>
        <v>1</v>
      </c>
    </row>
    <row r="3129" spans="1:9" x14ac:dyDescent="0.2">
      <c r="A3129" s="1">
        <f t="shared" ca="1" si="340"/>
        <v>1</v>
      </c>
      <c r="B3129" s="1" t="str">
        <f ca="1">VLOOKUP(RAND(),'rastgele veri'!$O$2:$P$6,2,1)</f>
        <v>D</v>
      </c>
      <c r="C3129" s="1">
        <f t="shared" ca="1" si="339"/>
        <v>1</v>
      </c>
      <c r="D3129" s="3" t="str">
        <f ca="1">CONCATENATE('rastgele veri'!B3129,'rastgele veri'!A3129,'rastgele veri'!C3129)</f>
        <v>D11</v>
      </c>
      <c r="E3129" s="4">
        <f t="shared" ca="1" si="345"/>
        <v>43906</v>
      </c>
      <c r="F3129" s="3" t="str">
        <f t="shared" ca="1" si="341"/>
        <v>Foça</v>
      </c>
      <c r="G3129" s="3">
        <f t="shared" ca="1" si="342"/>
        <v>1</v>
      </c>
      <c r="H3129" s="1">
        <f t="shared" ca="1" si="343"/>
        <v>1</v>
      </c>
      <c r="I3129" s="1">
        <f t="shared" ca="1" si="344"/>
        <v>1</v>
      </c>
    </row>
    <row r="3130" spans="1:9" x14ac:dyDescent="0.2">
      <c r="A3130" s="1">
        <f t="shared" ca="1" si="340"/>
        <v>2</v>
      </c>
      <c r="B3130" s="1" t="str">
        <f ca="1">VLOOKUP(RAND(),'rastgele veri'!$O$2:$P$6,2,1)</f>
        <v>D</v>
      </c>
      <c r="C3130" s="1">
        <f t="shared" ref="C3130:C3193" ca="1" si="346">INT(RAND()*(3-1)+1)</f>
        <v>1</v>
      </c>
      <c r="D3130" s="3" t="str">
        <f ca="1">CONCATENATE('rastgele veri'!B3130,'rastgele veri'!A3130,'rastgele veri'!C3130)</f>
        <v>D21</v>
      </c>
      <c r="E3130" s="4">
        <f t="shared" ca="1" si="345"/>
        <v>43906</v>
      </c>
      <c r="F3130" s="3" t="str">
        <f t="shared" ca="1" si="341"/>
        <v>Foça</v>
      </c>
      <c r="G3130" s="3">
        <f t="shared" ca="1" si="342"/>
        <v>1</v>
      </c>
      <c r="H3130" s="1">
        <f t="shared" ca="1" si="343"/>
        <v>1</v>
      </c>
      <c r="I3130" s="1">
        <f t="shared" ca="1" si="344"/>
        <v>1</v>
      </c>
    </row>
    <row r="3131" spans="1:9" x14ac:dyDescent="0.2">
      <c r="A3131" s="1">
        <f t="shared" ca="1" si="340"/>
        <v>2</v>
      </c>
      <c r="B3131" s="1" t="str">
        <f ca="1">VLOOKUP(RAND(),'rastgele veri'!$O$2:$P$6,2,1)</f>
        <v>A</v>
      </c>
      <c r="C3131" s="1">
        <f t="shared" ca="1" si="346"/>
        <v>1</v>
      </c>
      <c r="D3131" s="3" t="str">
        <f ca="1">CONCATENATE('rastgele veri'!B3131,'rastgele veri'!A3131,'rastgele veri'!C3131)</f>
        <v>A21</v>
      </c>
      <c r="E3131" s="4">
        <f t="shared" ca="1" si="345"/>
        <v>43906</v>
      </c>
      <c r="F3131" s="3" t="str">
        <f t="shared" ca="1" si="341"/>
        <v>Foça</v>
      </c>
      <c r="G3131" s="3">
        <f t="shared" ca="1" si="342"/>
        <v>1</v>
      </c>
      <c r="H3131" s="1">
        <f t="shared" ca="1" si="343"/>
        <v>1</v>
      </c>
      <c r="I3131" s="1">
        <f t="shared" ca="1" si="344"/>
        <v>1</v>
      </c>
    </row>
    <row r="3132" spans="1:9" x14ac:dyDescent="0.2">
      <c r="A3132" s="1">
        <f t="shared" ca="1" si="340"/>
        <v>2</v>
      </c>
      <c r="B3132" s="1" t="str">
        <f ca="1">VLOOKUP(RAND(),'rastgele veri'!$O$2:$P$6,2,1)</f>
        <v>B</v>
      </c>
      <c r="C3132" s="1">
        <f t="shared" ca="1" si="346"/>
        <v>1</v>
      </c>
      <c r="D3132" s="3" t="str">
        <f ca="1">CONCATENATE('rastgele veri'!B3132,'rastgele veri'!A3132,'rastgele veri'!C3132)</f>
        <v>B21</v>
      </c>
      <c r="E3132" s="4">
        <f t="shared" ca="1" si="345"/>
        <v>43906</v>
      </c>
      <c r="F3132" s="3" t="str">
        <f t="shared" ca="1" si="341"/>
        <v>Erdek</v>
      </c>
      <c r="G3132" s="3">
        <f t="shared" ca="1" si="342"/>
        <v>0</v>
      </c>
      <c r="H3132" s="1">
        <f t="shared" ca="1" si="343"/>
        <v>0</v>
      </c>
      <c r="I3132" s="1">
        <f t="shared" ca="1" si="344"/>
        <v>1</v>
      </c>
    </row>
    <row r="3133" spans="1:9" x14ac:dyDescent="0.2">
      <c r="A3133" s="1">
        <f t="shared" ca="1" si="340"/>
        <v>2</v>
      </c>
      <c r="B3133" s="1" t="str">
        <f ca="1">VLOOKUP(RAND(),'rastgele veri'!$O$2:$P$6,2,1)</f>
        <v>A</v>
      </c>
      <c r="C3133" s="1">
        <f t="shared" ca="1" si="346"/>
        <v>1</v>
      </c>
      <c r="D3133" s="3" t="str">
        <f ca="1">CONCATENATE('rastgele veri'!B3133,'rastgele veri'!A3133,'rastgele veri'!C3133)</f>
        <v>A21</v>
      </c>
      <c r="E3133" s="4">
        <f t="shared" ca="1" si="345"/>
        <v>43906</v>
      </c>
      <c r="F3133" s="3" t="str">
        <f t="shared" ca="1" si="341"/>
        <v>Aksaz</v>
      </c>
      <c r="G3133" s="3">
        <f t="shared" ca="1" si="342"/>
        <v>1</v>
      </c>
      <c r="H3133" s="1">
        <f t="shared" ca="1" si="343"/>
        <v>1</v>
      </c>
      <c r="I3133" s="1">
        <f t="shared" ca="1" si="344"/>
        <v>1</v>
      </c>
    </row>
    <row r="3134" spans="1:9" x14ac:dyDescent="0.2">
      <c r="A3134" s="1">
        <f t="shared" ca="1" si="340"/>
        <v>2</v>
      </c>
      <c r="B3134" s="1" t="str">
        <f ca="1">VLOOKUP(RAND(),'rastgele veri'!$O$2:$P$6,2,1)</f>
        <v>A</v>
      </c>
      <c r="C3134" s="1">
        <f t="shared" ca="1" si="346"/>
        <v>2</v>
      </c>
      <c r="D3134" s="3" t="str">
        <f ca="1">CONCATENATE('rastgele veri'!B3134,'rastgele veri'!A3134,'rastgele veri'!C3134)</f>
        <v>A22</v>
      </c>
      <c r="E3134" s="4">
        <f t="shared" ca="1" si="345"/>
        <v>43906</v>
      </c>
      <c r="F3134" s="3" t="str">
        <f t="shared" ca="1" si="341"/>
        <v>Foça</v>
      </c>
      <c r="G3134" s="3">
        <f t="shared" ca="1" si="342"/>
        <v>1</v>
      </c>
      <c r="H3134" s="1">
        <f t="shared" ca="1" si="343"/>
        <v>1</v>
      </c>
      <c r="I3134" s="1">
        <f t="shared" ca="1" si="344"/>
        <v>1</v>
      </c>
    </row>
    <row r="3135" spans="1:9" x14ac:dyDescent="0.2">
      <c r="A3135" s="1">
        <f t="shared" ca="1" si="340"/>
        <v>1</v>
      </c>
      <c r="B3135" s="1" t="str">
        <f ca="1">VLOOKUP(RAND(),'rastgele veri'!$O$2:$P$6,2,1)</f>
        <v>D</v>
      </c>
      <c r="C3135" s="1">
        <f t="shared" ca="1" si="346"/>
        <v>2</v>
      </c>
      <c r="D3135" s="3" t="str">
        <f ca="1">CONCATENATE('rastgele veri'!B3135,'rastgele veri'!A3135,'rastgele veri'!C3135)</f>
        <v>D12</v>
      </c>
      <c r="E3135" s="4">
        <f t="shared" ca="1" si="345"/>
        <v>43906</v>
      </c>
      <c r="F3135" s="3" t="str">
        <f t="shared" ca="1" si="341"/>
        <v>Erdek</v>
      </c>
      <c r="G3135" s="3">
        <f t="shared" ca="1" si="342"/>
        <v>1</v>
      </c>
      <c r="H3135" s="1">
        <f t="shared" ca="1" si="343"/>
        <v>1</v>
      </c>
      <c r="I3135" s="1">
        <f t="shared" ca="1" si="344"/>
        <v>1</v>
      </c>
    </row>
    <row r="3136" spans="1:9" x14ac:dyDescent="0.2">
      <c r="A3136" s="1">
        <f t="shared" ca="1" si="340"/>
        <v>2</v>
      </c>
      <c r="B3136" s="1" t="str">
        <f ca="1">VLOOKUP(RAND(),'rastgele veri'!$O$2:$P$6,2,1)</f>
        <v>D</v>
      </c>
      <c r="C3136" s="1">
        <f t="shared" ca="1" si="346"/>
        <v>1</v>
      </c>
      <c r="D3136" s="3" t="str">
        <f ca="1">CONCATENATE('rastgele veri'!B3136,'rastgele veri'!A3136,'rastgele veri'!C3136)</f>
        <v>D21</v>
      </c>
      <c r="E3136" s="4">
        <f t="shared" ca="1" si="345"/>
        <v>43906</v>
      </c>
      <c r="F3136" s="3" t="str">
        <f t="shared" ca="1" si="341"/>
        <v>Aksaz</v>
      </c>
      <c r="G3136" s="3">
        <f t="shared" ca="1" si="342"/>
        <v>1</v>
      </c>
      <c r="H3136" s="1">
        <f t="shared" ca="1" si="343"/>
        <v>1</v>
      </c>
      <c r="I3136" s="1">
        <f t="shared" ca="1" si="344"/>
        <v>1</v>
      </c>
    </row>
    <row r="3137" spans="1:9" x14ac:dyDescent="0.2">
      <c r="A3137" s="1">
        <f t="shared" ca="1" si="340"/>
        <v>2</v>
      </c>
      <c r="B3137" s="1" t="str">
        <f ca="1">VLOOKUP(RAND(),'rastgele veri'!$O$2:$P$6,2,1)</f>
        <v>A</v>
      </c>
      <c r="C3137" s="1">
        <f t="shared" ca="1" si="346"/>
        <v>1</v>
      </c>
      <c r="D3137" s="3" t="str">
        <f ca="1">CONCATENATE('rastgele veri'!B3137,'rastgele veri'!A3137,'rastgele veri'!C3137)</f>
        <v>A21</v>
      </c>
      <c r="E3137" s="4">
        <f t="shared" ca="1" si="345"/>
        <v>43906</v>
      </c>
      <c r="F3137" s="3" t="str">
        <f t="shared" ca="1" si="341"/>
        <v>Aksaz</v>
      </c>
      <c r="G3137" s="3">
        <f t="shared" ca="1" si="342"/>
        <v>1</v>
      </c>
      <c r="H3137" s="1">
        <f t="shared" ca="1" si="343"/>
        <v>1</v>
      </c>
      <c r="I3137" s="1">
        <f t="shared" ca="1" si="344"/>
        <v>1</v>
      </c>
    </row>
    <row r="3138" spans="1:9" x14ac:dyDescent="0.2">
      <c r="A3138" s="1">
        <f t="shared" ca="1" si="340"/>
        <v>2</v>
      </c>
      <c r="B3138" s="1" t="str">
        <f ca="1">VLOOKUP(RAND(),'rastgele veri'!$O$2:$P$6,2,1)</f>
        <v>A</v>
      </c>
      <c r="C3138" s="1">
        <f t="shared" ca="1" si="346"/>
        <v>2</v>
      </c>
      <c r="D3138" s="3" t="str">
        <f ca="1">CONCATENATE('rastgele veri'!B3138,'rastgele veri'!A3138,'rastgele veri'!C3138)</f>
        <v>A22</v>
      </c>
      <c r="E3138" s="4">
        <f t="shared" ca="1" si="345"/>
        <v>43907</v>
      </c>
      <c r="F3138" s="3" t="str">
        <f t="shared" ca="1" si="341"/>
        <v>Bartın</v>
      </c>
      <c r="G3138" s="3">
        <f t="shared" ca="1" si="342"/>
        <v>1</v>
      </c>
      <c r="H3138" s="1">
        <f t="shared" ca="1" si="343"/>
        <v>1</v>
      </c>
      <c r="I3138" s="1">
        <f t="shared" ca="1" si="344"/>
        <v>2</v>
      </c>
    </row>
    <row r="3139" spans="1:9" x14ac:dyDescent="0.2">
      <c r="A3139" s="1">
        <f t="shared" ref="A3139:A3202" ca="1" si="347">INT(RAND()*(3-1)+1)</f>
        <v>1</v>
      </c>
      <c r="B3139" s="1" t="str">
        <f ca="1">VLOOKUP(RAND(),'rastgele veri'!$O$2:$P$6,2,1)</f>
        <v>B</v>
      </c>
      <c r="C3139" s="1">
        <f t="shared" ca="1" si="346"/>
        <v>2</v>
      </c>
      <c r="D3139" s="3" t="str">
        <f ca="1">CONCATENATE('rastgele veri'!B3139,'rastgele veri'!A3139,'rastgele veri'!C3139)</f>
        <v>B12</v>
      </c>
      <c r="E3139" s="4">
        <f t="shared" ca="1" si="345"/>
        <v>43907</v>
      </c>
      <c r="F3139" s="3" t="str">
        <f t="shared" ref="F3139:F3202" ca="1" si="348">VLOOKUP(RAND(),$S$2:$T$8,2,1)</f>
        <v>Aksaz</v>
      </c>
      <c r="G3139" s="3">
        <f t="shared" ref="G3139:G3202" ca="1" si="349">IF(H3139=1,IF(I3139&gt;5,IF(RAND()&lt;0.2,0,1),H3139),H3139)</f>
        <v>1</v>
      </c>
      <c r="H3139" s="1">
        <f t="shared" ref="H3139:H3202" ca="1" si="350">IF(RAND()&lt;VLOOKUP(F3139,$W$3:$AA$8,MATCH(B3139,$X$2:$AA$2,0)+1,0),0,1)</f>
        <v>1</v>
      </c>
      <c r="I3139" s="1">
        <f t="shared" ref="I3139:I3202" ca="1" si="351">WEEKDAY(E3139,2)</f>
        <v>2</v>
      </c>
    </row>
    <row r="3140" spans="1:9" x14ac:dyDescent="0.2">
      <c r="A3140" s="1">
        <f t="shared" ca="1" si="347"/>
        <v>2</v>
      </c>
      <c r="B3140" s="1" t="str">
        <f ca="1">VLOOKUP(RAND(),'rastgele veri'!$O$2:$P$6,2,1)</f>
        <v>C</v>
      </c>
      <c r="C3140" s="1">
        <f t="shared" ca="1" si="346"/>
        <v>2</v>
      </c>
      <c r="D3140" s="3" t="str">
        <f ca="1">CONCATENATE('rastgele veri'!B3140,'rastgele veri'!A3140,'rastgele veri'!C3140)</f>
        <v>C22</v>
      </c>
      <c r="E3140" s="4">
        <f t="shared" ref="E3140:E3203" ca="1" si="352">E3139+IF(RAND()&lt;0.8,0,1)</f>
        <v>43907</v>
      </c>
      <c r="F3140" s="3" t="str">
        <f t="shared" ca="1" si="348"/>
        <v>Foça</v>
      </c>
      <c r="G3140" s="3">
        <f t="shared" ca="1" si="349"/>
        <v>1</v>
      </c>
      <c r="H3140" s="1">
        <f t="shared" ca="1" si="350"/>
        <v>1</v>
      </c>
      <c r="I3140" s="1">
        <f t="shared" ca="1" si="351"/>
        <v>2</v>
      </c>
    </row>
    <row r="3141" spans="1:9" x14ac:dyDescent="0.2">
      <c r="A3141" s="1">
        <f t="shared" ca="1" si="347"/>
        <v>2</v>
      </c>
      <c r="B3141" s="1" t="str">
        <f ca="1">VLOOKUP(RAND(),'rastgele veri'!$O$2:$P$6,2,1)</f>
        <v>A</v>
      </c>
      <c r="C3141" s="1">
        <f t="shared" ca="1" si="346"/>
        <v>1</v>
      </c>
      <c r="D3141" s="3" t="str">
        <f ca="1">CONCATENATE('rastgele veri'!B3141,'rastgele veri'!A3141,'rastgele veri'!C3141)</f>
        <v>A21</v>
      </c>
      <c r="E3141" s="4">
        <f t="shared" ca="1" si="352"/>
        <v>43907</v>
      </c>
      <c r="F3141" s="3" t="str">
        <f t="shared" ca="1" si="348"/>
        <v>Mersin</v>
      </c>
      <c r="G3141" s="3">
        <f t="shared" ca="1" si="349"/>
        <v>1</v>
      </c>
      <c r="H3141" s="1">
        <f t="shared" ca="1" si="350"/>
        <v>1</v>
      </c>
      <c r="I3141" s="1">
        <f t="shared" ca="1" si="351"/>
        <v>2</v>
      </c>
    </row>
    <row r="3142" spans="1:9" x14ac:dyDescent="0.2">
      <c r="A3142" s="1">
        <f t="shared" ca="1" si="347"/>
        <v>2</v>
      </c>
      <c r="B3142" s="1" t="str">
        <f ca="1">VLOOKUP(RAND(),'rastgele veri'!$O$2:$P$6,2,1)</f>
        <v>C</v>
      </c>
      <c r="C3142" s="1">
        <f t="shared" ca="1" si="346"/>
        <v>1</v>
      </c>
      <c r="D3142" s="3" t="str">
        <f ca="1">CONCATENATE('rastgele veri'!B3142,'rastgele veri'!A3142,'rastgele veri'!C3142)</f>
        <v>C21</v>
      </c>
      <c r="E3142" s="4">
        <f t="shared" ca="1" si="352"/>
        <v>43907</v>
      </c>
      <c r="F3142" s="3" t="str">
        <f t="shared" ca="1" si="348"/>
        <v>Foça</v>
      </c>
      <c r="G3142" s="3">
        <f t="shared" ca="1" si="349"/>
        <v>1</v>
      </c>
      <c r="H3142" s="1">
        <f t="shared" ca="1" si="350"/>
        <v>1</v>
      </c>
      <c r="I3142" s="1">
        <f t="shared" ca="1" si="351"/>
        <v>2</v>
      </c>
    </row>
    <row r="3143" spans="1:9" x14ac:dyDescent="0.2">
      <c r="A3143" s="1">
        <f t="shared" ca="1" si="347"/>
        <v>2</v>
      </c>
      <c r="B3143" s="1" t="str">
        <f ca="1">VLOOKUP(RAND(),'rastgele veri'!$O$2:$P$6,2,1)</f>
        <v>D</v>
      </c>
      <c r="C3143" s="1">
        <f t="shared" ca="1" si="346"/>
        <v>1</v>
      </c>
      <c r="D3143" s="3" t="str">
        <f ca="1">CONCATENATE('rastgele veri'!B3143,'rastgele veri'!A3143,'rastgele veri'!C3143)</f>
        <v>D21</v>
      </c>
      <c r="E3143" s="4">
        <f t="shared" ca="1" si="352"/>
        <v>43907</v>
      </c>
      <c r="F3143" s="3" t="str">
        <f t="shared" ca="1" si="348"/>
        <v>Erdek</v>
      </c>
      <c r="G3143" s="3">
        <f t="shared" ca="1" si="349"/>
        <v>1</v>
      </c>
      <c r="H3143" s="1">
        <f t="shared" ca="1" si="350"/>
        <v>1</v>
      </c>
      <c r="I3143" s="1">
        <f t="shared" ca="1" si="351"/>
        <v>2</v>
      </c>
    </row>
    <row r="3144" spans="1:9" x14ac:dyDescent="0.2">
      <c r="A3144" s="1">
        <f t="shared" ca="1" si="347"/>
        <v>1</v>
      </c>
      <c r="B3144" s="1" t="str">
        <f ca="1">VLOOKUP(RAND(),'rastgele veri'!$O$2:$P$6,2,1)</f>
        <v>D</v>
      </c>
      <c r="C3144" s="1">
        <f t="shared" ca="1" si="346"/>
        <v>2</v>
      </c>
      <c r="D3144" s="3" t="str">
        <f ca="1">CONCATENATE('rastgele veri'!B3144,'rastgele veri'!A3144,'rastgele veri'!C3144)</f>
        <v>D12</v>
      </c>
      <c r="E3144" s="4">
        <f t="shared" ca="1" si="352"/>
        <v>43908</v>
      </c>
      <c r="F3144" s="3" t="str">
        <f t="shared" ca="1" si="348"/>
        <v>Aksaz</v>
      </c>
      <c r="G3144" s="3">
        <f t="shared" ca="1" si="349"/>
        <v>1</v>
      </c>
      <c r="H3144" s="1">
        <f t="shared" ca="1" si="350"/>
        <v>1</v>
      </c>
      <c r="I3144" s="1">
        <f t="shared" ca="1" si="351"/>
        <v>3</v>
      </c>
    </row>
    <row r="3145" spans="1:9" x14ac:dyDescent="0.2">
      <c r="A3145" s="1">
        <f t="shared" ca="1" si="347"/>
        <v>1</v>
      </c>
      <c r="B3145" s="1" t="str">
        <f ca="1">VLOOKUP(RAND(),'rastgele veri'!$O$2:$P$6,2,1)</f>
        <v>A</v>
      </c>
      <c r="C3145" s="1">
        <f t="shared" ca="1" si="346"/>
        <v>2</v>
      </c>
      <c r="D3145" s="3" t="str">
        <f ca="1">CONCATENATE('rastgele veri'!B3145,'rastgele veri'!A3145,'rastgele veri'!C3145)</f>
        <v>A12</v>
      </c>
      <c r="E3145" s="4">
        <f t="shared" ca="1" si="352"/>
        <v>43908</v>
      </c>
      <c r="F3145" s="3" t="str">
        <f t="shared" ca="1" si="348"/>
        <v>Mersin</v>
      </c>
      <c r="G3145" s="3">
        <f t="shared" ca="1" si="349"/>
        <v>1</v>
      </c>
      <c r="H3145" s="1">
        <f t="shared" ca="1" si="350"/>
        <v>1</v>
      </c>
      <c r="I3145" s="1">
        <f t="shared" ca="1" si="351"/>
        <v>3</v>
      </c>
    </row>
    <row r="3146" spans="1:9" x14ac:dyDescent="0.2">
      <c r="A3146" s="1">
        <f t="shared" ca="1" si="347"/>
        <v>2</v>
      </c>
      <c r="B3146" s="1" t="str">
        <f ca="1">VLOOKUP(RAND(),'rastgele veri'!$O$2:$P$6,2,1)</f>
        <v>A</v>
      </c>
      <c r="C3146" s="1">
        <f t="shared" ca="1" si="346"/>
        <v>1</v>
      </c>
      <c r="D3146" s="3" t="str">
        <f ca="1">CONCATENATE('rastgele veri'!B3146,'rastgele veri'!A3146,'rastgele veri'!C3146)</f>
        <v>A21</v>
      </c>
      <c r="E3146" s="4">
        <f t="shared" ca="1" si="352"/>
        <v>43908</v>
      </c>
      <c r="F3146" s="3" t="str">
        <f t="shared" ca="1" si="348"/>
        <v>Erdek</v>
      </c>
      <c r="G3146" s="3">
        <f t="shared" ca="1" si="349"/>
        <v>1</v>
      </c>
      <c r="H3146" s="1">
        <f t="shared" ca="1" si="350"/>
        <v>1</v>
      </c>
      <c r="I3146" s="1">
        <f t="shared" ca="1" si="351"/>
        <v>3</v>
      </c>
    </row>
    <row r="3147" spans="1:9" x14ac:dyDescent="0.2">
      <c r="A3147" s="1">
        <f t="shared" ca="1" si="347"/>
        <v>1</v>
      </c>
      <c r="B3147" s="1" t="str">
        <f ca="1">VLOOKUP(RAND(),'rastgele veri'!$O$2:$P$6,2,1)</f>
        <v>D</v>
      </c>
      <c r="C3147" s="1">
        <f t="shared" ca="1" si="346"/>
        <v>2</v>
      </c>
      <c r="D3147" s="3" t="str">
        <f ca="1">CONCATENATE('rastgele veri'!B3147,'rastgele veri'!A3147,'rastgele veri'!C3147)</f>
        <v>D12</v>
      </c>
      <c r="E3147" s="4">
        <f t="shared" ca="1" si="352"/>
        <v>43909</v>
      </c>
      <c r="F3147" s="3" t="str">
        <f t="shared" ca="1" si="348"/>
        <v>Çanakkale</v>
      </c>
      <c r="G3147" s="3">
        <f t="shared" ca="1" si="349"/>
        <v>1</v>
      </c>
      <c r="H3147" s="1">
        <f t="shared" ca="1" si="350"/>
        <v>1</v>
      </c>
      <c r="I3147" s="1">
        <f t="shared" ca="1" si="351"/>
        <v>4</v>
      </c>
    </row>
    <row r="3148" spans="1:9" x14ac:dyDescent="0.2">
      <c r="A3148" s="1">
        <f t="shared" ca="1" si="347"/>
        <v>2</v>
      </c>
      <c r="B3148" s="1" t="str">
        <f ca="1">VLOOKUP(RAND(),'rastgele veri'!$O$2:$P$6,2,1)</f>
        <v>A</v>
      </c>
      <c r="C3148" s="1">
        <f t="shared" ca="1" si="346"/>
        <v>1</v>
      </c>
      <c r="D3148" s="3" t="str">
        <f ca="1">CONCATENATE('rastgele veri'!B3148,'rastgele veri'!A3148,'rastgele veri'!C3148)</f>
        <v>A21</v>
      </c>
      <c r="E3148" s="4">
        <f t="shared" ca="1" si="352"/>
        <v>43910</v>
      </c>
      <c r="F3148" s="3" t="str">
        <f t="shared" ca="1" si="348"/>
        <v>Mersin</v>
      </c>
      <c r="G3148" s="3">
        <f t="shared" ca="1" si="349"/>
        <v>1</v>
      </c>
      <c r="H3148" s="1">
        <f t="shared" ca="1" si="350"/>
        <v>1</v>
      </c>
      <c r="I3148" s="1">
        <f t="shared" ca="1" si="351"/>
        <v>5</v>
      </c>
    </row>
    <row r="3149" spans="1:9" x14ac:dyDescent="0.2">
      <c r="A3149" s="1">
        <f t="shared" ca="1" si="347"/>
        <v>2</v>
      </c>
      <c r="B3149" s="1" t="str">
        <f ca="1">VLOOKUP(RAND(),'rastgele veri'!$O$2:$P$6,2,1)</f>
        <v>B</v>
      </c>
      <c r="C3149" s="1">
        <f t="shared" ca="1" si="346"/>
        <v>1</v>
      </c>
      <c r="D3149" s="3" t="str">
        <f ca="1">CONCATENATE('rastgele veri'!B3149,'rastgele veri'!A3149,'rastgele veri'!C3149)</f>
        <v>B21</v>
      </c>
      <c r="E3149" s="4">
        <f t="shared" ca="1" si="352"/>
        <v>43910</v>
      </c>
      <c r="F3149" s="3" t="str">
        <f t="shared" ca="1" si="348"/>
        <v>Mersin</v>
      </c>
      <c r="G3149" s="3">
        <f t="shared" ca="1" si="349"/>
        <v>1</v>
      </c>
      <c r="H3149" s="1">
        <f t="shared" ca="1" si="350"/>
        <v>1</v>
      </c>
      <c r="I3149" s="1">
        <f t="shared" ca="1" si="351"/>
        <v>5</v>
      </c>
    </row>
    <row r="3150" spans="1:9" x14ac:dyDescent="0.2">
      <c r="A3150" s="1">
        <f t="shared" ca="1" si="347"/>
        <v>1</v>
      </c>
      <c r="B3150" s="1" t="str">
        <f ca="1">VLOOKUP(RAND(),'rastgele veri'!$O$2:$P$6,2,1)</f>
        <v>B</v>
      </c>
      <c r="C3150" s="1">
        <f t="shared" ca="1" si="346"/>
        <v>2</v>
      </c>
      <c r="D3150" s="3" t="str">
        <f ca="1">CONCATENATE('rastgele veri'!B3150,'rastgele veri'!A3150,'rastgele veri'!C3150)</f>
        <v>B12</v>
      </c>
      <c r="E3150" s="4">
        <f t="shared" ca="1" si="352"/>
        <v>43910</v>
      </c>
      <c r="F3150" s="3" t="str">
        <f t="shared" ca="1" si="348"/>
        <v>Mersin</v>
      </c>
      <c r="G3150" s="3">
        <f t="shared" ca="1" si="349"/>
        <v>1</v>
      </c>
      <c r="H3150" s="1">
        <f t="shared" ca="1" si="350"/>
        <v>1</v>
      </c>
      <c r="I3150" s="1">
        <f t="shared" ca="1" si="351"/>
        <v>5</v>
      </c>
    </row>
    <row r="3151" spans="1:9" x14ac:dyDescent="0.2">
      <c r="A3151" s="1">
        <f t="shared" ca="1" si="347"/>
        <v>1</v>
      </c>
      <c r="B3151" s="1" t="str">
        <f ca="1">VLOOKUP(RAND(),'rastgele veri'!$O$2:$P$6,2,1)</f>
        <v>A</v>
      </c>
      <c r="C3151" s="1">
        <f t="shared" ca="1" si="346"/>
        <v>1</v>
      </c>
      <c r="D3151" s="3" t="str">
        <f ca="1">CONCATENATE('rastgele veri'!B3151,'rastgele veri'!A3151,'rastgele veri'!C3151)</f>
        <v>A11</v>
      </c>
      <c r="E3151" s="4">
        <f t="shared" ca="1" si="352"/>
        <v>43910</v>
      </c>
      <c r="F3151" s="3" t="str">
        <f t="shared" ca="1" si="348"/>
        <v>Foça</v>
      </c>
      <c r="G3151" s="3">
        <f t="shared" ca="1" si="349"/>
        <v>1</v>
      </c>
      <c r="H3151" s="1">
        <f t="shared" ca="1" si="350"/>
        <v>1</v>
      </c>
      <c r="I3151" s="1">
        <f t="shared" ca="1" si="351"/>
        <v>5</v>
      </c>
    </row>
    <row r="3152" spans="1:9" x14ac:dyDescent="0.2">
      <c r="A3152" s="1">
        <f t="shared" ca="1" si="347"/>
        <v>1</v>
      </c>
      <c r="B3152" s="1" t="str">
        <f ca="1">VLOOKUP(RAND(),'rastgele veri'!$O$2:$P$6,2,1)</f>
        <v>A</v>
      </c>
      <c r="C3152" s="1">
        <f t="shared" ca="1" si="346"/>
        <v>2</v>
      </c>
      <c r="D3152" s="3" t="str">
        <f ca="1">CONCATENATE('rastgele veri'!B3152,'rastgele veri'!A3152,'rastgele veri'!C3152)</f>
        <v>A12</v>
      </c>
      <c r="E3152" s="4">
        <f t="shared" ca="1" si="352"/>
        <v>43910</v>
      </c>
      <c r="F3152" s="3" t="str">
        <f t="shared" ca="1" si="348"/>
        <v>Bartın</v>
      </c>
      <c r="G3152" s="3">
        <f t="shared" ca="1" si="349"/>
        <v>0</v>
      </c>
      <c r="H3152" s="1">
        <f t="shared" ca="1" si="350"/>
        <v>0</v>
      </c>
      <c r="I3152" s="1">
        <f t="shared" ca="1" si="351"/>
        <v>5</v>
      </c>
    </row>
    <row r="3153" spans="1:9" x14ac:dyDescent="0.2">
      <c r="A3153" s="1">
        <f t="shared" ca="1" si="347"/>
        <v>1</v>
      </c>
      <c r="B3153" s="1" t="str">
        <f ca="1">VLOOKUP(RAND(),'rastgele veri'!$O$2:$P$6,2,1)</f>
        <v>C</v>
      </c>
      <c r="C3153" s="1">
        <f t="shared" ca="1" si="346"/>
        <v>1</v>
      </c>
      <c r="D3153" s="3" t="str">
        <f ca="1">CONCATENATE('rastgele veri'!B3153,'rastgele veri'!A3153,'rastgele veri'!C3153)</f>
        <v>C11</v>
      </c>
      <c r="E3153" s="4">
        <f t="shared" ca="1" si="352"/>
        <v>43910</v>
      </c>
      <c r="F3153" s="3" t="str">
        <f t="shared" ca="1" si="348"/>
        <v>Çanakkale</v>
      </c>
      <c r="G3153" s="3">
        <f t="shared" ca="1" si="349"/>
        <v>0</v>
      </c>
      <c r="H3153" s="1">
        <f t="shared" ca="1" si="350"/>
        <v>0</v>
      </c>
      <c r="I3153" s="1">
        <f t="shared" ca="1" si="351"/>
        <v>5</v>
      </c>
    </row>
    <row r="3154" spans="1:9" x14ac:dyDescent="0.2">
      <c r="A3154" s="1">
        <f t="shared" ca="1" si="347"/>
        <v>1</v>
      </c>
      <c r="B3154" s="1" t="str">
        <f ca="1">VLOOKUP(RAND(),'rastgele veri'!$O$2:$P$6,2,1)</f>
        <v>B</v>
      </c>
      <c r="C3154" s="1">
        <f t="shared" ca="1" si="346"/>
        <v>1</v>
      </c>
      <c r="D3154" s="3" t="str">
        <f ca="1">CONCATENATE('rastgele veri'!B3154,'rastgele veri'!A3154,'rastgele veri'!C3154)</f>
        <v>B11</v>
      </c>
      <c r="E3154" s="4">
        <f t="shared" ca="1" si="352"/>
        <v>43910</v>
      </c>
      <c r="F3154" s="3" t="str">
        <f t="shared" ca="1" si="348"/>
        <v>Aksaz</v>
      </c>
      <c r="G3154" s="3">
        <f t="shared" ca="1" si="349"/>
        <v>1</v>
      </c>
      <c r="H3154" s="1">
        <f t="shared" ca="1" si="350"/>
        <v>1</v>
      </c>
      <c r="I3154" s="1">
        <f t="shared" ca="1" si="351"/>
        <v>5</v>
      </c>
    </row>
    <row r="3155" spans="1:9" x14ac:dyDescent="0.2">
      <c r="A3155" s="1">
        <f t="shared" ca="1" si="347"/>
        <v>1</v>
      </c>
      <c r="B3155" s="1" t="str">
        <f ca="1">VLOOKUP(RAND(),'rastgele veri'!$O$2:$P$6,2,1)</f>
        <v>D</v>
      </c>
      <c r="C3155" s="1">
        <f t="shared" ca="1" si="346"/>
        <v>2</v>
      </c>
      <c r="D3155" s="3" t="str">
        <f ca="1">CONCATENATE('rastgele veri'!B3155,'rastgele veri'!A3155,'rastgele veri'!C3155)</f>
        <v>D12</v>
      </c>
      <c r="E3155" s="4">
        <f t="shared" ca="1" si="352"/>
        <v>43910</v>
      </c>
      <c r="F3155" s="3" t="str">
        <f t="shared" ca="1" si="348"/>
        <v>Mersin</v>
      </c>
      <c r="G3155" s="3">
        <f t="shared" ca="1" si="349"/>
        <v>1</v>
      </c>
      <c r="H3155" s="1">
        <f t="shared" ca="1" si="350"/>
        <v>1</v>
      </c>
      <c r="I3155" s="1">
        <f t="shared" ca="1" si="351"/>
        <v>5</v>
      </c>
    </row>
    <row r="3156" spans="1:9" x14ac:dyDescent="0.2">
      <c r="A3156" s="1">
        <f t="shared" ca="1" si="347"/>
        <v>1</v>
      </c>
      <c r="B3156" s="1" t="str">
        <f ca="1">VLOOKUP(RAND(),'rastgele veri'!$O$2:$P$6,2,1)</f>
        <v>A</v>
      </c>
      <c r="C3156" s="1">
        <f t="shared" ca="1" si="346"/>
        <v>1</v>
      </c>
      <c r="D3156" s="3" t="str">
        <f ca="1">CONCATENATE('rastgele veri'!B3156,'rastgele veri'!A3156,'rastgele veri'!C3156)</f>
        <v>A11</v>
      </c>
      <c r="E3156" s="4">
        <f t="shared" ca="1" si="352"/>
        <v>43910</v>
      </c>
      <c r="F3156" s="3" t="str">
        <f t="shared" ca="1" si="348"/>
        <v>Aksaz</v>
      </c>
      <c r="G3156" s="3">
        <f t="shared" ca="1" si="349"/>
        <v>1</v>
      </c>
      <c r="H3156" s="1">
        <f t="shared" ca="1" si="350"/>
        <v>1</v>
      </c>
      <c r="I3156" s="1">
        <f t="shared" ca="1" si="351"/>
        <v>5</v>
      </c>
    </row>
    <row r="3157" spans="1:9" x14ac:dyDescent="0.2">
      <c r="A3157" s="1">
        <f t="shared" ca="1" si="347"/>
        <v>1</v>
      </c>
      <c r="B3157" s="1" t="str">
        <f ca="1">VLOOKUP(RAND(),'rastgele veri'!$O$2:$P$6,2,1)</f>
        <v>A</v>
      </c>
      <c r="C3157" s="1">
        <f t="shared" ca="1" si="346"/>
        <v>1</v>
      </c>
      <c r="D3157" s="3" t="str">
        <f ca="1">CONCATENATE('rastgele veri'!B3157,'rastgele veri'!A3157,'rastgele veri'!C3157)</f>
        <v>A11</v>
      </c>
      <c r="E3157" s="4">
        <f t="shared" ca="1" si="352"/>
        <v>43911</v>
      </c>
      <c r="F3157" s="3" t="str">
        <f t="shared" ca="1" si="348"/>
        <v>Foça</v>
      </c>
      <c r="G3157" s="3">
        <f t="shared" ca="1" si="349"/>
        <v>0</v>
      </c>
      <c r="H3157" s="1">
        <f t="shared" ca="1" si="350"/>
        <v>0</v>
      </c>
      <c r="I3157" s="1">
        <f t="shared" ca="1" si="351"/>
        <v>6</v>
      </c>
    </row>
    <row r="3158" spans="1:9" x14ac:dyDescent="0.2">
      <c r="A3158" s="1">
        <f t="shared" ca="1" si="347"/>
        <v>1</v>
      </c>
      <c r="B3158" s="1" t="str">
        <f ca="1">VLOOKUP(RAND(),'rastgele veri'!$O$2:$P$6,2,1)</f>
        <v>C</v>
      </c>
      <c r="C3158" s="1">
        <f t="shared" ca="1" si="346"/>
        <v>1</v>
      </c>
      <c r="D3158" s="3" t="str">
        <f ca="1">CONCATENATE('rastgele veri'!B3158,'rastgele veri'!A3158,'rastgele veri'!C3158)</f>
        <v>C11</v>
      </c>
      <c r="E3158" s="4">
        <f t="shared" ca="1" si="352"/>
        <v>43911</v>
      </c>
      <c r="F3158" s="3" t="str">
        <f t="shared" ca="1" si="348"/>
        <v>Çanakkale</v>
      </c>
      <c r="G3158" s="3">
        <f t="shared" ca="1" si="349"/>
        <v>1</v>
      </c>
      <c r="H3158" s="1">
        <f t="shared" ca="1" si="350"/>
        <v>1</v>
      </c>
      <c r="I3158" s="1">
        <f t="shared" ca="1" si="351"/>
        <v>6</v>
      </c>
    </row>
    <row r="3159" spans="1:9" x14ac:dyDescent="0.2">
      <c r="A3159" s="1">
        <f t="shared" ca="1" si="347"/>
        <v>2</v>
      </c>
      <c r="B3159" s="1" t="str">
        <f ca="1">VLOOKUP(RAND(),'rastgele veri'!$O$2:$P$6,2,1)</f>
        <v>A</v>
      </c>
      <c r="C3159" s="1">
        <f t="shared" ca="1" si="346"/>
        <v>2</v>
      </c>
      <c r="D3159" s="3" t="str">
        <f ca="1">CONCATENATE('rastgele veri'!B3159,'rastgele veri'!A3159,'rastgele veri'!C3159)</f>
        <v>A22</v>
      </c>
      <c r="E3159" s="4">
        <f t="shared" ca="1" si="352"/>
        <v>43911</v>
      </c>
      <c r="F3159" s="3" t="str">
        <f t="shared" ca="1" si="348"/>
        <v>Foça</v>
      </c>
      <c r="G3159" s="3">
        <f t="shared" ca="1" si="349"/>
        <v>1</v>
      </c>
      <c r="H3159" s="1">
        <f t="shared" ca="1" si="350"/>
        <v>1</v>
      </c>
      <c r="I3159" s="1">
        <f t="shared" ca="1" si="351"/>
        <v>6</v>
      </c>
    </row>
    <row r="3160" spans="1:9" x14ac:dyDescent="0.2">
      <c r="A3160" s="1">
        <f t="shared" ca="1" si="347"/>
        <v>2</v>
      </c>
      <c r="B3160" s="1" t="str">
        <f ca="1">VLOOKUP(RAND(),'rastgele veri'!$O$2:$P$6,2,1)</f>
        <v>D</v>
      </c>
      <c r="C3160" s="1">
        <f t="shared" ca="1" si="346"/>
        <v>1</v>
      </c>
      <c r="D3160" s="3" t="str">
        <f ca="1">CONCATENATE('rastgele veri'!B3160,'rastgele veri'!A3160,'rastgele veri'!C3160)</f>
        <v>D21</v>
      </c>
      <c r="E3160" s="4">
        <f t="shared" ca="1" si="352"/>
        <v>43911</v>
      </c>
      <c r="F3160" s="3" t="str">
        <f t="shared" ca="1" si="348"/>
        <v>Mersin</v>
      </c>
      <c r="G3160" s="3">
        <f t="shared" ca="1" si="349"/>
        <v>0</v>
      </c>
      <c r="H3160" s="1">
        <f t="shared" ca="1" si="350"/>
        <v>1</v>
      </c>
      <c r="I3160" s="1">
        <f t="shared" ca="1" si="351"/>
        <v>6</v>
      </c>
    </row>
    <row r="3161" spans="1:9" x14ac:dyDescent="0.2">
      <c r="A3161" s="1">
        <f t="shared" ca="1" si="347"/>
        <v>1</v>
      </c>
      <c r="B3161" s="1" t="str">
        <f ca="1">VLOOKUP(RAND(),'rastgele veri'!$O$2:$P$6,2,1)</f>
        <v>B</v>
      </c>
      <c r="C3161" s="1">
        <f t="shared" ca="1" si="346"/>
        <v>2</v>
      </c>
      <c r="D3161" s="3" t="str">
        <f ca="1">CONCATENATE('rastgele veri'!B3161,'rastgele veri'!A3161,'rastgele veri'!C3161)</f>
        <v>B12</v>
      </c>
      <c r="E3161" s="4">
        <f t="shared" ca="1" si="352"/>
        <v>43911</v>
      </c>
      <c r="F3161" s="3" t="str">
        <f t="shared" ca="1" si="348"/>
        <v>Foça</v>
      </c>
      <c r="G3161" s="3">
        <f t="shared" ca="1" si="349"/>
        <v>1</v>
      </c>
      <c r="H3161" s="1">
        <f t="shared" ca="1" si="350"/>
        <v>1</v>
      </c>
      <c r="I3161" s="1">
        <f t="shared" ca="1" si="351"/>
        <v>6</v>
      </c>
    </row>
    <row r="3162" spans="1:9" x14ac:dyDescent="0.2">
      <c r="A3162" s="1">
        <f t="shared" ca="1" si="347"/>
        <v>2</v>
      </c>
      <c r="B3162" s="1" t="str">
        <f ca="1">VLOOKUP(RAND(),'rastgele veri'!$O$2:$P$6,2,1)</f>
        <v>C</v>
      </c>
      <c r="C3162" s="1">
        <f t="shared" ca="1" si="346"/>
        <v>1</v>
      </c>
      <c r="D3162" s="3" t="str">
        <f ca="1">CONCATENATE('rastgele veri'!B3162,'rastgele veri'!A3162,'rastgele veri'!C3162)</f>
        <v>C21</v>
      </c>
      <c r="E3162" s="4">
        <f t="shared" ca="1" si="352"/>
        <v>43911</v>
      </c>
      <c r="F3162" s="3" t="str">
        <f t="shared" ca="1" si="348"/>
        <v>Mersin</v>
      </c>
      <c r="G3162" s="3">
        <f t="shared" ca="1" si="349"/>
        <v>1</v>
      </c>
      <c r="H3162" s="1">
        <f t="shared" ca="1" si="350"/>
        <v>1</v>
      </c>
      <c r="I3162" s="1">
        <f t="shared" ca="1" si="351"/>
        <v>6</v>
      </c>
    </row>
    <row r="3163" spans="1:9" x14ac:dyDescent="0.2">
      <c r="A3163" s="1">
        <f t="shared" ca="1" si="347"/>
        <v>1</v>
      </c>
      <c r="B3163" s="1" t="str">
        <f ca="1">VLOOKUP(RAND(),'rastgele veri'!$O$2:$P$6,2,1)</f>
        <v>B</v>
      </c>
      <c r="C3163" s="1">
        <f t="shared" ca="1" si="346"/>
        <v>2</v>
      </c>
      <c r="D3163" s="3" t="str">
        <f ca="1">CONCATENATE('rastgele veri'!B3163,'rastgele veri'!A3163,'rastgele veri'!C3163)</f>
        <v>B12</v>
      </c>
      <c r="E3163" s="4">
        <f t="shared" ca="1" si="352"/>
        <v>43911</v>
      </c>
      <c r="F3163" s="3" t="str">
        <f t="shared" ca="1" si="348"/>
        <v>Çanakkale</v>
      </c>
      <c r="G3163" s="3">
        <f t="shared" ca="1" si="349"/>
        <v>1</v>
      </c>
      <c r="H3163" s="1">
        <f t="shared" ca="1" si="350"/>
        <v>1</v>
      </c>
      <c r="I3163" s="1">
        <f t="shared" ca="1" si="351"/>
        <v>6</v>
      </c>
    </row>
    <row r="3164" spans="1:9" x14ac:dyDescent="0.2">
      <c r="A3164" s="1">
        <f t="shared" ca="1" si="347"/>
        <v>1</v>
      </c>
      <c r="B3164" s="1" t="str">
        <f ca="1">VLOOKUP(RAND(),'rastgele veri'!$O$2:$P$6,2,1)</f>
        <v>A</v>
      </c>
      <c r="C3164" s="1">
        <f t="shared" ca="1" si="346"/>
        <v>1</v>
      </c>
      <c r="D3164" s="3" t="str">
        <f ca="1">CONCATENATE('rastgele veri'!B3164,'rastgele veri'!A3164,'rastgele veri'!C3164)</f>
        <v>A11</v>
      </c>
      <c r="E3164" s="4">
        <f t="shared" ca="1" si="352"/>
        <v>43911</v>
      </c>
      <c r="F3164" s="3" t="str">
        <f t="shared" ca="1" si="348"/>
        <v>Foça</v>
      </c>
      <c r="G3164" s="3">
        <f t="shared" ca="1" si="349"/>
        <v>0</v>
      </c>
      <c r="H3164" s="1">
        <f t="shared" ca="1" si="350"/>
        <v>1</v>
      </c>
      <c r="I3164" s="1">
        <f t="shared" ca="1" si="351"/>
        <v>6</v>
      </c>
    </row>
    <row r="3165" spans="1:9" x14ac:dyDescent="0.2">
      <c r="A3165" s="1">
        <f t="shared" ca="1" si="347"/>
        <v>2</v>
      </c>
      <c r="B3165" s="1" t="str">
        <f ca="1">VLOOKUP(RAND(),'rastgele veri'!$O$2:$P$6,2,1)</f>
        <v>B</v>
      </c>
      <c r="C3165" s="1">
        <f t="shared" ca="1" si="346"/>
        <v>2</v>
      </c>
      <c r="D3165" s="3" t="str">
        <f ca="1">CONCATENATE('rastgele veri'!B3165,'rastgele veri'!A3165,'rastgele veri'!C3165)</f>
        <v>B22</v>
      </c>
      <c r="E3165" s="4">
        <f t="shared" ca="1" si="352"/>
        <v>43911</v>
      </c>
      <c r="F3165" s="3" t="str">
        <f t="shared" ca="1" si="348"/>
        <v>Bartın</v>
      </c>
      <c r="G3165" s="3">
        <f t="shared" ca="1" si="349"/>
        <v>0</v>
      </c>
      <c r="H3165" s="1">
        <f t="shared" ca="1" si="350"/>
        <v>1</v>
      </c>
      <c r="I3165" s="1">
        <f t="shared" ca="1" si="351"/>
        <v>6</v>
      </c>
    </row>
    <row r="3166" spans="1:9" x14ac:dyDescent="0.2">
      <c r="A3166" s="1">
        <f t="shared" ca="1" si="347"/>
        <v>1</v>
      </c>
      <c r="B3166" s="1" t="str">
        <f ca="1">VLOOKUP(RAND(),'rastgele veri'!$O$2:$P$6,2,1)</f>
        <v>B</v>
      </c>
      <c r="C3166" s="1">
        <f t="shared" ca="1" si="346"/>
        <v>1</v>
      </c>
      <c r="D3166" s="3" t="str">
        <f ca="1">CONCATENATE('rastgele veri'!B3166,'rastgele veri'!A3166,'rastgele veri'!C3166)</f>
        <v>B11</v>
      </c>
      <c r="E3166" s="4">
        <f t="shared" ca="1" si="352"/>
        <v>43911</v>
      </c>
      <c r="F3166" s="3" t="str">
        <f t="shared" ca="1" si="348"/>
        <v>Mersin</v>
      </c>
      <c r="G3166" s="3">
        <f t="shared" ca="1" si="349"/>
        <v>1</v>
      </c>
      <c r="H3166" s="1">
        <f t="shared" ca="1" si="350"/>
        <v>1</v>
      </c>
      <c r="I3166" s="1">
        <f t="shared" ca="1" si="351"/>
        <v>6</v>
      </c>
    </row>
    <row r="3167" spans="1:9" x14ac:dyDescent="0.2">
      <c r="A3167" s="1">
        <f t="shared" ca="1" si="347"/>
        <v>1</v>
      </c>
      <c r="B3167" s="1" t="str">
        <f ca="1">VLOOKUP(RAND(),'rastgele veri'!$O$2:$P$6,2,1)</f>
        <v>D</v>
      </c>
      <c r="C3167" s="1">
        <f t="shared" ca="1" si="346"/>
        <v>2</v>
      </c>
      <c r="D3167" s="3" t="str">
        <f ca="1">CONCATENATE('rastgele veri'!B3167,'rastgele veri'!A3167,'rastgele veri'!C3167)</f>
        <v>D12</v>
      </c>
      <c r="E3167" s="4">
        <f t="shared" ca="1" si="352"/>
        <v>43912</v>
      </c>
      <c r="F3167" s="3" t="str">
        <f t="shared" ca="1" si="348"/>
        <v>Foça</v>
      </c>
      <c r="G3167" s="3">
        <f t="shared" ca="1" si="349"/>
        <v>1</v>
      </c>
      <c r="H3167" s="1">
        <f t="shared" ca="1" si="350"/>
        <v>1</v>
      </c>
      <c r="I3167" s="1">
        <f t="shared" ca="1" si="351"/>
        <v>7</v>
      </c>
    </row>
    <row r="3168" spans="1:9" x14ac:dyDescent="0.2">
      <c r="A3168" s="1">
        <f t="shared" ca="1" si="347"/>
        <v>1</v>
      </c>
      <c r="B3168" s="1" t="str">
        <f ca="1">VLOOKUP(RAND(),'rastgele veri'!$O$2:$P$6,2,1)</f>
        <v>A</v>
      </c>
      <c r="C3168" s="1">
        <f t="shared" ca="1" si="346"/>
        <v>2</v>
      </c>
      <c r="D3168" s="3" t="str">
        <f ca="1">CONCATENATE('rastgele veri'!B3168,'rastgele veri'!A3168,'rastgele veri'!C3168)</f>
        <v>A12</v>
      </c>
      <c r="E3168" s="4">
        <f t="shared" ca="1" si="352"/>
        <v>43913</v>
      </c>
      <c r="F3168" s="3" t="str">
        <f t="shared" ca="1" si="348"/>
        <v>Aksaz</v>
      </c>
      <c r="G3168" s="3">
        <f t="shared" ca="1" si="349"/>
        <v>1</v>
      </c>
      <c r="H3168" s="1">
        <f t="shared" ca="1" si="350"/>
        <v>1</v>
      </c>
      <c r="I3168" s="1">
        <f t="shared" ca="1" si="351"/>
        <v>1</v>
      </c>
    </row>
    <row r="3169" spans="1:9" x14ac:dyDescent="0.2">
      <c r="A3169" s="1">
        <f t="shared" ca="1" si="347"/>
        <v>1</v>
      </c>
      <c r="B3169" s="1" t="str">
        <f ca="1">VLOOKUP(RAND(),'rastgele veri'!$O$2:$P$6,2,1)</f>
        <v>A</v>
      </c>
      <c r="C3169" s="1">
        <f t="shared" ca="1" si="346"/>
        <v>1</v>
      </c>
      <c r="D3169" s="3" t="str">
        <f ca="1">CONCATENATE('rastgele veri'!B3169,'rastgele veri'!A3169,'rastgele veri'!C3169)</f>
        <v>A11</v>
      </c>
      <c r="E3169" s="4">
        <f t="shared" ca="1" si="352"/>
        <v>43913</v>
      </c>
      <c r="F3169" s="3" t="str">
        <f t="shared" ca="1" si="348"/>
        <v>Foça</v>
      </c>
      <c r="G3169" s="3">
        <f t="shared" ca="1" si="349"/>
        <v>1</v>
      </c>
      <c r="H3169" s="1">
        <f t="shared" ca="1" si="350"/>
        <v>1</v>
      </c>
      <c r="I3169" s="1">
        <f t="shared" ca="1" si="351"/>
        <v>1</v>
      </c>
    </row>
    <row r="3170" spans="1:9" x14ac:dyDescent="0.2">
      <c r="A3170" s="1">
        <f t="shared" ca="1" si="347"/>
        <v>1</v>
      </c>
      <c r="B3170" s="1" t="str">
        <f ca="1">VLOOKUP(RAND(),'rastgele veri'!$O$2:$P$6,2,1)</f>
        <v>A</v>
      </c>
      <c r="C3170" s="1">
        <f t="shared" ca="1" si="346"/>
        <v>2</v>
      </c>
      <c r="D3170" s="3" t="str">
        <f ca="1">CONCATENATE('rastgele veri'!B3170,'rastgele veri'!A3170,'rastgele veri'!C3170)</f>
        <v>A12</v>
      </c>
      <c r="E3170" s="4">
        <f t="shared" ca="1" si="352"/>
        <v>43913</v>
      </c>
      <c r="F3170" s="3" t="str">
        <f t="shared" ca="1" si="348"/>
        <v>Erdek</v>
      </c>
      <c r="G3170" s="3">
        <f t="shared" ca="1" si="349"/>
        <v>0</v>
      </c>
      <c r="H3170" s="1">
        <f t="shared" ca="1" si="350"/>
        <v>0</v>
      </c>
      <c r="I3170" s="1">
        <f t="shared" ca="1" si="351"/>
        <v>1</v>
      </c>
    </row>
    <row r="3171" spans="1:9" x14ac:dyDescent="0.2">
      <c r="A3171" s="1">
        <f t="shared" ca="1" si="347"/>
        <v>1</v>
      </c>
      <c r="B3171" s="1" t="str">
        <f ca="1">VLOOKUP(RAND(),'rastgele veri'!$O$2:$P$6,2,1)</f>
        <v>A</v>
      </c>
      <c r="C3171" s="1">
        <f t="shared" ca="1" si="346"/>
        <v>1</v>
      </c>
      <c r="D3171" s="3" t="str">
        <f ca="1">CONCATENATE('rastgele veri'!B3171,'rastgele veri'!A3171,'rastgele veri'!C3171)</f>
        <v>A11</v>
      </c>
      <c r="E3171" s="4">
        <f t="shared" ca="1" si="352"/>
        <v>43913</v>
      </c>
      <c r="F3171" s="3" t="str">
        <f t="shared" ca="1" si="348"/>
        <v>Çanakkale</v>
      </c>
      <c r="G3171" s="3">
        <f t="shared" ca="1" si="349"/>
        <v>1</v>
      </c>
      <c r="H3171" s="1">
        <f t="shared" ca="1" si="350"/>
        <v>1</v>
      </c>
      <c r="I3171" s="1">
        <f t="shared" ca="1" si="351"/>
        <v>1</v>
      </c>
    </row>
    <row r="3172" spans="1:9" x14ac:dyDescent="0.2">
      <c r="A3172" s="1">
        <f t="shared" ca="1" si="347"/>
        <v>1</v>
      </c>
      <c r="B3172" s="1" t="str">
        <f ca="1">VLOOKUP(RAND(),'rastgele veri'!$O$2:$P$6,2,1)</f>
        <v>A</v>
      </c>
      <c r="C3172" s="1">
        <f t="shared" ca="1" si="346"/>
        <v>1</v>
      </c>
      <c r="D3172" s="3" t="str">
        <f ca="1">CONCATENATE('rastgele veri'!B3172,'rastgele veri'!A3172,'rastgele veri'!C3172)</f>
        <v>A11</v>
      </c>
      <c r="E3172" s="4">
        <f t="shared" ca="1" si="352"/>
        <v>43914</v>
      </c>
      <c r="F3172" s="3" t="str">
        <f t="shared" ca="1" si="348"/>
        <v>Aksaz</v>
      </c>
      <c r="G3172" s="3">
        <f t="shared" ca="1" si="349"/>
        <v>1</v>
      </c>
      <c r="H3172" s="1">
        <f t="shared" ca="1" si="350"/>
        <v>1</v>
      </c>
      <c r="I3172" s="1">
        <f t="shared" ca="1" si="351"/>
        <v>2</v>
      </c>
    </row>
    <row r="3173" spans="1:9" x14ac:dyDescent="0.2">
      <c r="A3173" s="1">
        <f t="shared" ca="1" si="347"/>
        <v>2</v>
      </c>
      <c r="B3173" s="1" t="str">
        <f ca="1">VLOOKUP(RAND(),'rastgele veri'!$O$2:$P$6,2,1)</f>
        <v>A</v>
      </c>
      <c r="C3173" s="1">
        <f t="shared" ca="1" si="346"/>
        <v>1</v>
      </c>
      <c r="D3173" s="3" t="str">
        <f ca="1">CONCATENATE('rastgele veri'!B3173,'rastgele veri'!A3173,'rastgele veri'!C3173)</f>
        <v>A21</v>
      </c>
      <c r="E3173" s="4">
        <f t="shared" ca="1" si="352"/>
        <v>43915</v>
      </c>
      <c r="F3173" s="3" t="str">
        <f t="shared" ca="1" si="348"/>
        <v>Aksaz</v>
      </c>
      <c r="G3173" s="3">
        <f t="shared" ca="1" si="349"/>
        <v>1</v>
      </c>
      <c r="H3173" s="1">
        <f t="shared" ca="1" si="350"/>
        <v>1</v>
      </c>
      <c r="I3173" s="1">
        <f t="shared" ca="1" si="351"/>
        <v>3</v>
      </c>
    </row>
    <row r="3174" spans="1:9" x14ac:dyDescent="0.2">
      <c r="A3174" s="1">
        <f t="shared" ca="1" si="347"/>
        <v>2</v>
      </c>
      <c r="B3174" s="1" t="str">
        <f ca="1">VLOOKUP(RAND(),'rastgele veri'!$O$2:$P$6,2,1)</f>
        <v>A</v>
      </c>
      <c r="C3174" s="1">
        <f t="shared" ca="1" si="346"/>
        <v>2</v>
      </c>
      <c r="D3174" s="3" t="str">
        <f ca="1">CONCATENATE('rastgele veri'!B3174,'rastgele veri'!A3174,'rastgele veri'!C3174)</f>
        <v>A22</v>
      </c>
      <c r="E3174" s="4">
        <f t="shared" ca="1" si="352"/>
        <v>43916</v>
      </c>
      <c r="F3174" s="3" t="str">
        <f t="shared" ca="1" si="348"/>
        <v>Erdek</v>
      </c>
      <c r="G3174" s="3">
        <f t="shared" ca="1" si="349"/>
        <v>0</v>
      </c>
      <c r="H3174" s="1">
        <f t="shared" ca="1" si="350"/>
        <v>0</v>
      </c>
      <c r="I3174" s="1">
        <f t="shared" ca="1" si="351"/>
        <v>4</v>
      </c>
    </row>
    <row r="3175" spans="1:9" x14ac:dyDescent="0.2">
      <c r="A3175" s="1">
        <f t="shared" ca="1" si="347"/>
        <v>2</v>
      </c>
      <c r="B3175" s="1" t="str">
        <f ca="1">VLOOKUP(RAND(),'rastgele veri'!$O$2:$P$6,2,1)</f>
        <v>B</v>
      </c>
      <c r="C3175" s="1">
        <f t="shared" ca="1" si="346"/>
        <v>2</v>
      </c>
      <c r="D3175" s="3" t="str">
        <f ca="1">CONCATENATE('rastgele veri'!B3175,'rastgele veri'!A3175,'rastgele veri'!C3175)</f>
        <v>B22</v>
      </c>
      <c r="E3175" s="4">
        <f t="shared" ca="1" si="352"/>
        <v>43916</v>
      </c>
      <c r="F3175" s="3" t="str">
        <f t="shared" ca="1" si="348"/>
        <v>Çanakkale</v>
      </c>
      <c r="G3175" s="3">
        <f t="shared" ca="1" si="349"/>
        <v>1</v>
      </c>
      <c r="H3175" s="1">
        <f t="shared" ca="1" si="350"/>
        <v>1</v>
      </c>
      <c r="I3175" s="1">
        <f t="shared" ca="1" si="351"/>
        <v>4</v>
      </c>
    </row>
    <row r="3176" spans="1:9" x14ac:dyDescent="0.2">
      <c r="A3176" s="1">
        <f t="shared" ca="1" si="347"/>
        <v>1</v>
      </c>
      <c r="B3176" s="1" t="str">
        <f ca="1">VLOOKUP(RAND(),'rastgele veri'!$O$2:$P$6,2,1)</f>
        <v>A</v>
      </c>
      <c r="C3176" s="1">
        <f t="shared" ca="1" si="346"/>
        <v>2</v>
      </c>
      <c r="D3176" s="3" t="str">
        <f ca="1">CONCATENATE('rastgele veri'!B3176,'rastgele veri'!A3176,'rastgele veri'!C3176)</f>
        <v>A12</v>
      </c>
      <c r="E3176" s="4">
        <f t="shared" ca="1" si="352"/>
        <v>43916</v>
      </c>
      <c r="F3176" s="3" t="str">
        <f t="shared" ca="1" si="348"/>
        <v>Foça</v>
      </c>
      <c r="G3176" s="3">
        <f t="shared" ca="1" si="349"/>
        <v>1</v>
      </c>
      <c r="H3176" s="1">
        <f t="shared" ca="1" si="350"/>
        <v>1</v>
      </c>
      <c r="I3176" s="1">
        <f t="shared" ca="1" si="351"/>
        <v>4</v>
      </c>
    </row>
    <row r="3177" spans="1:9" x14ac:dyDescent="0.2">
      <c r="A3177" s="1">
        <f t="shared" ca="1" si="347"/>
        <v>1</v>
      </c>
      <c r="B3177" s="1" t="str">
        <f ca="1">VLOOKUP(RAND(),'rastgele veri'!$O$2:$P$6,2,1)</f>
        <v>B</v>
      </c>
      <c r="C3177" s="1">
        <f t="shared" ca="1" si="346"/>
        <v>2</v>
      </c>
      <c r="D3177" s="3" t="str">
        <f ca="1">CONCATENATE('rastgele veri'!B3177,'rastgele veri'!A3177,'rastgele veri'!C3177)</f>
        <v>B12</v>
      </c>
      <c r="E3177" s="4">
        <f t="shared" ca="1" si="352"/>
        <v>43916</v>
      </c>
      <c r="F3177" s="3" t="str">
        <f t="shared" ca="1" si="348"/>
        <v>Aksaz</v>
      </c>
      <c r="G3177" s="3">
        <f t="shared" ca="1" si="349"/>
        <v>1</v>
      </c>
      <c r="H3177" s="1">
        <f t="shared" ca="1" si="350"/>
        <v>1</v>
      </c>
      <c r="I3177" s="1">
        <f t="shared" ca="1" si="351"/>
        <v>4</v>
      </c>
    </row>
    <row r="3178" spans="1:9" x14ac:dyDescent="0.2">
      <c r="A3178" s="1">
        <f t="shared" ca="1" si="347"/>
        <v>2</v>
      </c>
      <c r="B3178" s="1" t="str">
        <f ca="1">VLOOKUP(RAND(),'rastgele veri'!$O$2:$P$6,2,1)</f>
        <v>A</v>
      </c>
      <c r="C3178" s="1">
        <f t="shared" ca="1" si="346"/>
        <v>2</v>
      </c>
      <c r="D3178" s="3" t="str">
        <f ca="1">CONCATENATE('rastgele veri'!B3178,'rastgele veri'!A3178,'rastgele veri'!C3178)</f>
        <v>A22</v>
      </c>
      <c r="E3178" s="4">
        <f t="shared" ca="1" si="352"/>
        <v>43916</v>
      </c>
      <c r="F3178" s="3" t="str">
        <f t="shared" ca="1" si="348"/>
        <v>Erdek</v>
      </c>
      <c r="G3178" s="3">
        <f t="shared" ca="1" si="349"/>
        <v>1</v>
      </c>
      <c r="H3178" s="1">
        <f t="shared" ca="1" si="350"/>
        <v>1</v>
      </c>
      <c r="I3178" s="1">
        <f t="shared" ca="1" si="351"/>
        <v>4</v>
      </c>
    </row>
    <row r="3179" spans="1:9" x14ac:dyDescent="0.2">
      <c r="A3179" s="1">
        <f t="shared" ca="1" si="347"/>
        <v>2</v>
      </c>
      <c r="B3179" s="1" t="str">
        <f ca="1">VLOOKUP(RAND(),'rastgele veri'!$O$2:$P$6,2,1)</f>
        <v>A</v>
      </c>
      <c r="C3179" s="1">
        <f t="shared" ca="1" si="346"/>
        <v>1</v>
      </c>
      <c r="D3179" s="3" t="str">
        <f ca="1">CONCATENATE('rastgele veri'!B3179,'rastgele veri'!A3179,'rastgele veri'!C3179)</f>
        <v>A21</v>
      </c>
      <c r="E3179" s="4">
        <f t="shared" ca="1" si="352"/>
        <v>43916</v>
      </c>
      <c r="F3179" s="3" t="str">
        <f t="shared" ca="1" si="348"/>
        <v>Mersin</v>
      </c>
      <c r="G3179" s="3">
        <f t="shared" ca="1" si="349"/>
        <v>1</v>
      </c>
      <c r="H3179" s="1">
        <f t="shared" ca="1" si="350"/>
        <v>1</v>
      </c>
      <c r="I3179" s="1">
        <f t="shared" ca="1" si="351"/>
        <v>4</v>
      </c>
    </row>
    <row r="3180" spans="1:9" x14ac:dyDescent="0.2">
      <c r="A3180" s="1">
        <f t="shared" ca="1" si="347"/>
        <v>1</v>
      </c>
      <c r="B3180" s="1" t="str">
        <f ca="1">VLOOKUP(RAND(),'rastgele veri'!$O$2:$P$6,2,1)</f>
        <v>B</v>
      </c>
      <c r="C3180" s="1">
        <f t="shared" ca="1" si="346"/>
        <v>1</v>
      </c>
      <c r="D3180" s="3" t="str">
        <f ca="1">CONCATENATE('rastgele veri'!B3180,'rastgele veri'!A3180,'rastgele veri'!C3180)</f>
        <v>B11</v>
      </c>
      <c r="E3180" s="4">
        <f t="shared" ca="1" si="352"/>
        <v>43916</v>
      </c>
      <c r="F3180" s="3" t="str">
        <f t="shared" ca="1" si="348"/>
        <v>Bartın</v>
      </c>
      <c r="G3180" s="3">
        <f t="shared" ca="1" si="349"/>
        <v>1</v>
      </c>
      <c r="H3180" s="1">
        <f t="shared" ca="1" si="350"/>
        <v>1</v>
      </c>
      <c r="I3180" s="1">
        <f t="shared" ca="1" si="351"/>
        <v>4</v>
      </c>
    </row>
    <row r="3181" spans="1:9" x14ac:dyDescent="0.2">
      <c r="A3181" s="1">
        <f t="shared" ca="1" si="347"/>
        <v>2</v>
      </c>
      <c r="B3181" s="1" t="str">
        <f ca="1">VLOOKUP(RAND(),'rastgele veri'!$O$2:$P$6,2,1)</f>
        <v>D</v>
      </c>
      <c r="C3181" s="1">
        <f t="shared" ca="1" si="346"/>
        <v>1</v>
      </c>
      <c r="D3181" s="3" t="str">
        <f ca="1">CONCATENATE('rastgele veri'!B3181,'rastgele veri'!A3181,'rastgele veri'!C3181)</f>
        <v>D21</v>
      </c>
      <c r="E3181" s="4">
        <f t="shared" ca="1" si="352"/>
        <v>43917</v>
      </c>
      <c r="F3181" s="3" t="str">
        <f t="shared" ca="1" si="348"/>
        <v>Bartın</v>
      </c>
      <c r="G3181" s="3">
        <f t="shared" ca="1" si="349"/>
        <v>1</v>
      </c>
      <c r="H3181" s="1">
        <f t="shared" ca="1" si="350"/>
        <v>1</v>
      </c>
      <c r="I3181" s="1">
        <f t="shared" ca="1" si="351"/>
        <v>5</v>
      </c>
    </row>
    <row r="3182" spans="1:9" x14ac:dyDescent="0.2">
      <c r="A3182" s="1">
        <f t="shared" ca="1" si="347"/>
        <v>2</v>
      </c>
      <c r="B3182" s="1" t="str">
        <f ca="1">VLOOKUP(RAND(),'rastgele veri'!$O$2:$P$6,2,1)</f>
        <v>B</v>
      </c>
      <c r="C3182" s="1">
        <f t="shared" ca="1" si="346"/>
        <v>1</v>
      </c>
      <c r="D3182" s="3" t="str">
        <f ca="1">CONCATENATE('rastgele veri'!B3182,'rastgele veri'!A3182,'rastgele veri'!C3182)</f>
        <v>B21</v>
      </c>
      <c r="E3182" s="4">
        <f t="shared" ca="1" si="352"/>
        <v>43917</v>
      </c>
      <c r="F3182" s="3" t="str">
        <f t="shared" ca="1" si="348"/>
        <v>Bartın</v>
      </c>
      <c r="G3182" s="3">
        <f t="shared" ca="1" si="349"/>
        <v>1</v>
      </c>
      <c r="H3182" s="1">
        <f t="shared" ca="1" si="350"/>
        <v>1</v>
      </c>
      <c r="I3182" s="1">
        <f t="shared" ca="1" si="351"/>
        <v>5</v>
      </c>
    </row>
    <row r="3183" spans="1:9" x14ac:dyDescent="0.2">
      <c r="A3183" s="1">
        <f t="shared" ca="1" si="347"/>
        <v>1</v>
      </c>
      <c r="B3183" s="1" t="str">
        <f ca="1">VLOOKUP(RAND(),'rastgele veri'!$O$2:$P$6,2,1)</f>
        <v>B</v>
      </c>
      <c r="C3183" s="1">
        <f t="shared" ca="1" si="346"/>
        <v>2</v>
      </c>
      <c r="D3183" s="3" t="str">
        <f ca="1">CONCATENATE('rastgele veri'!B3183,'rastgele veri'!A3183,'rastgele veri'!C3183)</f>
        <v>B12</v>
      </c>
      <c r="E3183" s="4">
        <f t="shared" ca="1" si="352"/>
        <v>43918</v>
      </c>
      <c r="F3183" s="3" t="str">
        <f t="shared" ca="1" si="348"/>
        <v>Foça</v>
      </c>
      <c r="G3183" s="3">
        <f t="shared" ca="1" si="349"/>
        <v>1</v>
      </c>
      <c r="H3183" s="1">
        <f t="shared" ca="1" si="350"/>
        <v>1</v>
      </c>
      <c r="I3183" s="1">
        <f t="shared" ca="1" si="351"/>
        <v>6</v>
      </c>
    </row>
    <row r="3184" spans="1:9" x14ac:dyDescent="0.2">
      <c r="A3184" s="1">
        <f t="shared" ca="1" si="347"/>
        <v>1</v>
      </c>
      <c r="B3184" s="1" t="str">
        <f ca="1">VLOOKUP(RAND(),'rastgele veri'!$O$2:$P$6,2,1)</f>
        <v>A</v>
      </c>
      <c r="C3184" s="1">
        <f t="shared" ca="1" si="346"/>
        <v>2</v>
      </c>
      <c r="D3184" s="3" t="str">
        <f ca="1">CONCATENATE('rastgele veri'!B3184,'rastgele veri'!A3184,'rastgele veri'!C3184)</f>
        <v>A12</v>
      </c>
      <c r="E3184" s="4">
        <f t="shared" ca="1" si="352"/>
        <v>43919</v>
      </c>
      <c r="F3184" s="3" t="str">
        <f t="shared" ca="1" si="348"/>
        <v>Aksaz</v>
      </c>
      <c r="G3184" s="3">
        <f t="shared" ca="1" si="349"/>
        <v>1</v>
      </c>
      <c r="H3184" s="1">
        <f t="shared" ca="1" si="350"/>
        <v>1</v>
      </c>
      <c r="I3184" s="1">
        <f t="shared" ca="1" si="351"/>
        <v>7</v>
      </c>
    </row>
    <row r="3185" spans="1:9" x14ac:dyDescent="0.2">
      <c r="A3185" s="1">
        <f t="shared" ca="1" si="347"/>
        <v>1</v>
      </c>
      <c r="B3185" s="1" t="str">
        <f ca="1">VLOOKUP(RAND(),'rastgele veri'!$O$2:$P$6,2,1)</f>
        <v>D</v>
      </c>
      <c r="C3185" s="1">
        <f t="shared" ca="1" si="346"/>
        <v>2</v>
      </c>
      <c r="D3185" s="3" t="str">
        <f ca="1">CONCATENATE('rastgele veri'!B3185,'rastgele veri'!A3185,'rastgele veri'!C3185)</f>
        <v>D12</v>
      </c>
      <c r="E3185" s="4">
        <f t="shared" ca="1" si="352"/>
        <v>43919</v>
      </c>
      <c r="F3185" s="3" t="str">
        <f t="shared" ca="1" si="348"/>
        <v>Aksaz</v>
      </c>
      <c r="G3185" s="3">
        <f t="shared" ca="1" si="349"/>
        <v>1</v>
      </c>
      <c r="H3185" s="1">
        <f t="shared" ca="1" si="350"/>
        <v>1</v>
      </c>
      <c r="I3185" s="1">
        <f t="shared" ca="1" si="351"/>
        <v>7</v>
      </c>
    </row>
    <row r="3186" spans="1:9" x14ac:dyDescent="0.2">
      <c r="A3186" s="1">
        <f t="shared" ca="1" si="347"/>
        <v>1</v>
      </c>
      <c r="B3186" s="1" t="str">
        <f ca="1">VLOOKUP(RAND(),'rastgele veri'!$O$2:$P$6,2,1)</f>
        <v>D</v>
      </c>
      <c r="C3186" s="1">
        <f t="shared" ca="1" si="346"/>
        <v>1</v>
      </c>
      <c r="D3186" s="3" t="str">
        <f ca="1">CONCATENATE('rastgele veri'!B3186,'rastgele veri'!A3186,'rastgele veri'!C3186)</f>
        <v>D11</v>
      </c>
      <c r="E3186" s="4">
        <f t="shared" ca="1" si="352"/>
        <v>43920</v>
      </c>
      <c r="F3186" s="3" t="str">
        <f t="shared" ca="1" si="348"/>
        <v>Mersin</v>
      </c>
      <c r="G3186" s="3">
        <f t="shared" ca="1" si="349"/>
        <v>0</v>
      </c>
      <c r="H3186" s="1">
        <f t="shared" ca="1" si="350"/>
        <v>0</v>
      </c>
      <c r="I3186" s="1">
        <f t="shared" ca="1" si="351"/>
        <v>1</v>
      </c>
    </row>
    <row r="3187" spans="1:9" x14ac:dyDescent="0.2">
      <c r="A3187" s="1">
        <f t="shared" ca="1" si="347"/>
        <v>2</v>
      </c>
      <c r="B3187" s="1" t="str">
        <f ca="1">VLOOKUP(RAND(),'rastgele veri'!$O$2:$P$6,2,1)</f>
        <v>D</v>
      </c>
      <c r="C3187" s="1">
        <f t="shared" ca="1" si="346"/>
        <v>2</v>
      </c>
      <c r="D3187" s="3" t="str">
        <f ca="1">CONCATENATE('rastgele veri'!B3187,'rastgele veri'!A3187,'rastgele veri'!C3187)</f>
        <v>D22</v>
      </c>
      <c r="E3187" s="4">
        <f t="shared" ca="1" si="352"/>
        <v>43920</v>
      </c>
      <c r="F3187" s="3" t="str">
        <f t="shared" ca="1" si="348"/>
        <v>Çanakkale</v>
      </c>
      <c r="G3187" s="3">
        <f t="shared" ca="1" si="349"/>
        <v>0</v>
      </c>
      <c r="H3187" s="1">
        <f t="shared" ca="1" si="350"/>
        <v>0</v>
      </c>
      <c r="I3187" s="1">
        <f t="shared" ca="1" si="351"/>
        <v>1</v>
      </c>
    </row>
    <row r="3188" spans="1:9" x14ac:dyDescent="0.2">
      <c r="A3188" s="1">
        <f t="shared" ca="1" si="347"/>
        <v>1</v>
      </c>
      <c r="B3188" s="1" t="str">
        <f ca="1">VLOOKUP(RAND(),'rastgele veri'!$O$2:$P$6,2,1)</f>
        <v>B</v>
      </c>
      <c r="C3188" s="1">
        <f t="shared" ca="1" si="346"/>
        <v>1</v>
      </c>
      <c r="D3188" s="3" t="str">
        <f ca="1">CONCATENATE('rastgele veri'!B3188,'rastgele veri'!A3188,'rastgele veri'!C3188)</f>
        <v>B11</v>
      </c>
      <c r="E3188" s="4">
        <f t="shared" ca="1" si="352"/>
        <v>43921</v>
      </c>
      <c r="F3188" s="3" t="str">
        <f t="shared" ca="1" si="348"/>
        <v>Foça</v>
      </c>
      <c r="G3188" s="3">
        <f t="shared" ca="1" si="349"/>
        <v>1</v>
      </c>
      <c r="H3188" s="1">
        <f t="shared" ca="1" si="350"/>
        <v>1</v>
      </c>
      <c r="I3188" s="1">
        <f t="shared" ca="1" si="351"/>
        <v>2</v>
      </c>
    </row>
    <row r="3189" spans="1:9" x14ac:dyDescent="0.2">
      <c r="A3189" s="1">
        <f t="shared" ca="1" si="347"/>
        <v>2</v>
      </c>
      <c r="B3189" s="1" t="str">
        <f ca="1">VLOOKUP(RAND(),'rastgele veri'!$O$2:$P$6,2,1)</f>
        <v>D</v>
      </c>
      <c r="C3189" s="1">
        <f t="shared" ca="1" si="346"/>
        <v>1</v>
      </c>
      <c r="D3189" s="3" t="str">
        <f ca="1">CONCATENATE('rastgele veri'!B3189,'rastgele veri'!A3189,'rastgele veri'!C3189)</f>
        <v>D21</v>
      </c>
      <c r="E3189" s="4">
        <f t="shared" ca="1" si="352"/>
        <v>43921</v>
      </c>
      <c r="F3189" s="3" t="str">
        <f t="shared" ca="1" si="348"/>
        <v>Foça</v>
      </c>
      <c r="G3189" s="3">
        <f t="shared" ca="1" si="349"/>
        <v>1</v>
      </c>
      <c r="H3189" s="1">
        <f t="shared" ca="1" si="350"/>
        <v>1</v>
      </c>
      <c r="I3189" s="1">
        <f t="shared" ca="1" si="351"/>
        <v>2</v>
      </c>
    </row>
    <row r="3190" spans="1:9" x14ac:dyDescent="0.2">
      <c r="A3190" s="1">
        <f t="shared" ca="1" si="347"/>
        <v>1</v>
      </c>
      <c r="B3190" s="1" t="str">
        <f ca="1">VLOOKUP(RAND(),'rastgele veri'!$O$2:$P$6,2,1)</f>
        <v>A</v>
      </c>
      <c r="C3190" s="1">
        <f t="shared" ca="1" si="346"/>
        <v>2</v>
      </c>
      <c r="D3190" s="3" t="str">
        <f ca="1">CONCATENATE('rastgele veri'!B3190,'rastgele veri'!A3190,'rastgele veri'!C3190)</f>
        <v>A12</v>
      </c>
      <c r="E3190" s="4">
        <f t="shared" ca="1" si="352"/>
        <v>43921</v>
      </c>
      <c r="F3190" s="3" t="str">
        <f t="shared" ca="1" si="348"/>
        <v>Bartın</v>
      </c>
      <c r="G3190" s="3">
        <f t="shared" ca="1" si="349"/>
        <v>1</v>
      </c>
      <c r="H3190" s="1">
        <f t="shared" ca="1" si="350"/>
        <v>1</v>
      </c>
      <c r="I3190" s="1">
        <f t="shared" ca="1" si="351"/>
        <v>2</v>
      </c>
    </row>
    <row r="3191" spans="1:9" x14ac:dyDescent="0.2">
      <c r="A3191" s="1">
        <f t="shared" ca="1" si="347"/>
        <v>1</v>
      </c>
      <c r="B3191" s="1" t="str">
        <f ca="1">VLOOKUP(RAND(),'rastgele veri'!$O$2:$P$6,2,1)</f>
        <v>B</v>
      </c>
      <c r="C3191" s="1">
        <f t="shared" ca="1" si="346"/>
        <v>2</v>
      </c>
      <c r="D3191" s="3" t="str">
        <f ca="1">CONCATENATE('rastgele veri'!B3191,'rastgele veri'!A3191,'rastgele veri'!C3191)</f>
        <v>B12</v>
      </c>
      <c r="E3191" s="4">
        <f t="shared" ca="1" si="352"/>
        <v>43921</v>
      </c>
      <c r="F3191" s="3" t="str">
        <f t="shared" ca="1" si="348"/>
        <v>Aksaz</v>
      </c>
      <c r="G3191" s="3">
        <f t="shared" ca="1" si="349"/>
        <v>0</v>
      </c>
      <c r="H3191" s="1">
        <f t="shared" ca="1" si="350"/>
        <v>0</v>
      </c>
      <c r="I3191" s="1">
        <f t="shared" ca="1" si="351"/>
        <v>2</v>
      </c>
    </row>
    <row r="3192" spans="1:9" x14ac:dyDescent="0.2">
      <c r="A3192" s="1">
        <f t="shared" ca="1" si="347"/>
        <v>2</v>
      </c>
      <c r="B3192" s="1" t="str">
        <f ca="1">VLOOKUP(RAND(),'rastgele veri'!$O$2:$P$6,2,1)</f>
        <v>A</v>
      </c>
      <c r="C3192" s="1">
        <f t="shared" ca="1" si="346"/>
        <v>2</v>
      </c>
      <c r="D3192" s="3" t="str">
        <f ca="1">CONCATENATE('rastgele veri'!B3192,'rastgele veri'!A3192,'rastgele veri'!C3192)</f>
        <v>A22</v>
      </c>
      <c r="E3192" s="4">
        <f t="shared" ca="1" si="352"/>
        <v>43921</v>
      </c>
      <c r="F3192" s="3" t="str">
        <f t="shared" ca="1" si="348"/>
        <v>Mersin</v>
      </c>
      <c r="G3192" s="3">
        <f t="shared" ca="1" si="349"/>
        <v>1</v>
      </c>
      <c r="H3192" s="1">
        <f t="shared" ca="1" si="350"/>
        <v>1</v>
      </c>
      <c r="I3192" s="1">
        <f t="shared" ca="1" si="351"/>
        <v>2</v>
      </c>
    </row>
    <row r="3193" spans="1:9" x14ac:dyDescent="0.2">
      <c r="A3193" s="1">
        <f t="shared" ca="1" si="347"/>
        <v>1</v>
      </c>
      <c r="B3193" s="1" t="str">
        <f ca="1">VLOOKUP(RAND(),'rastgele veri'!$O$2:$P$6,2,1)</f>
        <v>B</v>
      </c>
      <c r="C3193" s="1">
        <f t="shared" ca="1" si="346"/>
        <v>2</v>
      </c>
      <c r="D3193" s="3" t="str">
        <f ca="1">CONCATENATE('rastgele veri'!B3193,'rastgele veri'!A3193,'rastgele veri'!C3193)</f>
        <v>B12</v>
      </c>
      <c r="E3193" s="4">
        <f t="shared" ca="1" si="352"/>
        <v>43922</v>
      </c>
      <c r="F3193" s="3" t="str">
        <f t="shared" ca="1" si="348"/>
        <v>Foça</v>
      </c>
      <c r="G3193" s="3">
        <f t="shared" ca="1" si="349"/>
        <v>1</v>
      </c>
      <c r="H3193" s="1">
        <f t="shared" ca="1" si="350"/>
        <v>1</v>
      </c>
      <c r="I3193" s="1">
        <f t="shared" ca="1" si="351"/>
        <v>3</v>
      </c>
    </row>
    <row r="3194" spans="1:9" x14ac:dyDescent="0.2">
      <c r="A3194" s="1">
        <f t="shared" ca="1" si="347"/>
        <v>1</v>
      </c>
      <c r="B3194" s="1" t="str">
        <f ca="1">VLOOKUP(RAND(),'rastgele veri'!$O$2:$P$6,2,1)</f>
        <v>A</v>
      </c>
      <c r="C3194" s="1">
        <f t="shared" ref="C3194:C3257" ca="1" si="353">INT(RAND()*(3-1)+1)</f>
        <v>2</v>
      </c>
      <c r="D3194" s="3" t="str">
        <f ca="1">CONCATENATE('rastgele veri'!B3194,'rastgele veri'!A3194,'rastgele veri'!C3194)</f>
        <v>A12</v>
      </c>
      <c r="E3194" s="4">
        <f t="shared" ca="1" si="352"/>
        <v>43922</v>
      </c>
      <c r="F3194" s="3" t="str">
        <f t="shared" ca="1" si="348"/>
        <v>Çanakkale</v>
      </c>
      <c r="G3194" s="3">
        <f t="shared" ca="1" si="349"/>
        <v>0</v>
      </c>
      <c r="H3194" s="1">
        <f t="shared" ca="1" si="350"/>
        <v>0</v>
      </c>
      <c r="I3194" s="1">
        <f t="shared" ca="1" si="351"/>
        <v>3</v>
      </c>
    </row>
    <row r="3195" spans="1:9" x14ac:dyDescent="0.2">
      <c r="A3195" s="1">
        <f t="shared" ca="1" si="347"/>
        <v>2</v>
      </c>
      <c r="B3195" s="1" t="str">
        <f ca="1">VLOOKUP(RAND(),'rastgele veri'!$O$2:$P$6,2,1)</f>
        <v>A</v>
      </c>
      <c r="C3195" s="1">
        <f t="shared" ca="1" si="353"/>
        <v>2</v>
      </c>
      <c r="D3195" s="3" t="str">
        <f ca="1">CONCATENATE('rastgele veri'!B3195,'rastgele veri'!A3195,'rastgele veri'!C3195)</f>
        <v>A22</v>
      </c>
      <c r="E3195" s="4">
        <f t="shared" ca="1" si="352"/>
        <v>43922</v>
      </c>
      <c r="F3195" s="3" t="str">
        <f t="shared" ca="1" si="348"/>
        <v>Erdek</v>
      </c>
      <c r="G3195" s="3">
        <f t="shared" ca="1" si="349"/>
        <v>1</v>
      </c>
      <c r="H3195" s="1">
        <f t="shared" ca="1" si="350"/>
        <v>1</v>
      </c>
      <c r="I3195" s="1">
        <f t="shared" ca="1" si="351"/>
        <v>3</v>
      </c>
    </row>
    <row r="3196" spans="1:9" x14ac:dyDescent="0.2">
      <c r="A3196" s="1">
        <f t="shared" ca="1" si="347"/>
        <v>1</v>
      </c>
      <c r="B3196" s="1" t="str">
        <f ca="1">VLOOKUP(RAND(),'rastgele veri'!$O$2:$P$6,2,1)</f>
        <v>B</v>
      </c>
      <c r="C3196" s="1">
        <f t="shared" ca="1" si="353"/>
        <v>2</v>
      </c>
      <c r="D3196" s="3" t="str">
        <f ca="1">CONCATENATE('rastgele veri'!B3196,'rastgele veri'!A3196,'rastgele veri'!C3196)</f>
        <v>B12</v>
      </c>
      <c r="E3196" s="4">
        <f t="shared" ca="1" si="352"/>
        <v>43922</v>
      </c>
      <c r="F3196" s="3" t="str">
        <f t="shared" ca="1" si="348"/>
        <v>Bartın</v>
      </c>
      <c r="G3196" s="3">
        <f t="shared" ca="1" si="349"/>
        <v>1</v>
      </c>
      <c r="H3196" s="1">
        <f t="shared" ca="1" si="350"/>
        <v>1</v>
      </c>
      <c r="I3196" s="1">
        <f t="shared" ca="1" si="351"/>
        <v>3</v>
      </c>
    </row>
    <row r="3197" spans="1:9" x14ac:dyDescent="0.2">
      <c r="A3197" s="1">
        <f t="shared" ca="1" si="347"/>
        <v>1</v>
      </c>
      <c r="B3197" s="1" t="str">
        <f ca="1">VLOOKUP(RAND(),'rastgele veri'!$O$2:$P$6,2,1)</f>
        <v>C</v>
      </c>
      <c r="C3197" s="1">
        <f t="shared" ca="1" si="353"/>
        <v>1</v>
      </c>
      <c r="D3197" s="3" t="str">
        <f ca="1">CONCATENATE('rastgele veri'!B3197,'rastgele veri'!A3197,'rastgele veri'!C3197)</f>
        <v>C11</v>
      </c>
      <c r="E3197" s="4">
        <f t="shared" ca="1" si="352"/>
        <v>43922</v>
      </c>
      <c r="F3197" s="3" t="str">
        <f t="shared" ca="1" si="348"/>
        <v>Foça</v>
      </c>
      <c r="G3197" s="3">
        <f t="shared" ca="1" si="349"/>
        <v>1</v>
      </c>
      <c r="H3197" s="1">
        <f t="shared" ca="1" si="350"/>
        <v>1</v>
      </c>
      <c r="I3197" s="1">
        <f t="shared" ca="1" si="351"/>
        <v>3</v>
      </c>
    </row>
    <row r="3198" spans="1:9" x14ac:dyDescent="0.2">
      <c r="A3198" s="1">
        <f t="shared" ca="1" si="347"/>
        <v>2</v>
      </c>
      <c r="B3198" s="1" t="str">
        <f ca="1">VLOOKUP(RAND(),'rastgele veri'!$O$2:$P$6,2,1)</f>
        <v>B</v>
      </c>
      <c r="C3198" s="1">
        <f t="shared" ca="1" si="353"/>
        <v>2</v>
      </c>
      <c r="D3198" s="3" t="str">
        <f ca="1">CONCATENATE('rastgele veri'!B3198,'rastgele veri'!A3198,'rastgele veri'!C3198)</f>
        <v>B22</v>
      </c>
      <c r="E3198" s="4">
        <f t="shared" ca="1" si="352"/>
        <v>43922</v>
      </c>
      <c r="F3198" s="3" t="str">
        <f t="shared" ca="1" si="348"/>
        <v>Foça</v>
      </c>
      <c r="G3198" s="3">
        <f t="shared" ca="1" si="349"/>
        <v>1</v>
      </c>
      <c r="H3198" s="1">
        <f t="shared" ca="1" si="350"/>
        <v>1</v>
      </c>
      <c r="I3198" s="1">
        <f t="shared" ca="1" si="351"/>
        <v>3</v>
      </c>
    </row>
    <row r="3199" spans="1:9" x14ac:dyDescent="0.2">
      <c r="A3199" s="1">
        <f t="shared" ca="1" si="347"/>
        <v>2</v>
      </c>
      <c r="B3199" s="1" t="str">
        <f ca="1">VLOOKUP(RAND(),'rastgele veri'!$O$2:$P$6,2,1)</f>
        <v>B</v>
      </c>
      <c r="C3199" s="1">
        <f t="shared" ca="1" si="353"/>
        <v>2</v>
      </c>
      <c r="D3199" s="3" t="str">
        <f ca="1">CONCATENATE('rastgele veri'!B3199,'rastgele veri'!A3199,'rastgele veri'!C3199)</f>
        <v>B22</v>
      </c>
      <c r="E3199" s="4">
        <f t="shared" ca="1" si="352"/>
        <v>43922</v>
      </c>
      <c r="F3199" s="3" t="str">
        <f t="shared" ca="1" si="348"/>
        <v>Aksaz</v>
      </c>
      <c r="G3199" s="3">
        <f t="shared" ca="1" si="349"/>
        <v>1</v>
      </c>
      <c r="H3199" s="1">
        <f t="shared" ca="1" si="350"/>
        <v>1</v>
      </c>
      <c r="I3199" s="1">
        <f t="shared" ca="1" si="351"/>
        <v>3</v>
      </c>
    </row>
    <row r="3200" spans="1:9" x14ac:dyDescent="0.2">
      <c r="A3200" s="1">
        <f t="shared" ca="1" si="347"/>
        <v>1</v>
      </c>
      <c r="B3200" s="1" t="str">
        <f ca="1">VLOOKUP(RAND(),'rastgele veri'!$O$2:$P$6,2,1)</f>
        <v>B</v>
      </c>
      <c r="C3200" s="1">
        <f t="shared" ca="1" si="353"/>
        <v>1</v>
      </c>
      <c r="D3200" s="3" t="str">
        <f ca="1">CONCATENATE('rastgele veri'!B3200,'rastgele veri'!A3200,'rastgele veri'!C3200)</f>
        <v>B11</v>
      </c>
      <c r="E3200" s="4">
        <f t="shared" ca="1" si="352"/>
        <v>43922</v>
      </c>
      <c r="F3200" s="3" t="str">
        <f t="shared" ca="1" si="348"/>
        <v>Çanakkale</v>
      </c>
      <c r="G3200" s="3">
        <f t="shared" ca="1" si="349"/>
        <v>1</v>
      </c>
      <c r="H3200" s="1">
        <f t="shared" ca="1" si="350"/>
        <v>1</v>
      </c>
      <c r="I3200" s="1">
        <f t="shared" ca="1" si="351"/>
        <v>3</v>
      </c>
    </row>
    <row r="3201" spans="1:9" x14ac:dyDescent="0.2">
      <c r="A3201" s="1">
        <f t="shared" ca="1" si="347"/>
        <v>2</v>
      </c>
      <c r="B3201" s="1" t="str">
        <f ca="1">VLOOKUP(RAND(),'rastgele veri'!$O$2:$P$6,2,1)</f>
        <v>B</v>
      </c>
      <c r="C3201" s="1">
        <f t="shared" ca="1" si="353"/>
        <v>1</v>
      </c>
      <c r="D3201" s="3" t="str">
        <f ca="1">CONCATENATE('rastgele veri'!B3201,'rastgele veri'!A3201,'rastgele veri'!C3201)</f>
        <v>B21</v>
      </c>
      <c r="E3201" s="4">
        <f t="shared" ca="1" si="352"/>
        <v>43922</v>
      </c>
      <c r="F3201" s="3" t="str">
        <f t="shared" ca="1" si="348"/>
        <v>Aksaz</v>
      </c>
      <c r="G3201" s="3">
        <f t="shared" ca="1" si="349"/>
        <v>0</v>
      </c>
      <c r="H3201" s="1">
        <f t="shared" ca="1" si="350"/>
        <v>0</v>
      </c>
      <c r="I3201" s="1">
        <f t="shared" ca="1" si="351"/>
        <v>3</v>
      </c>
    </row>
    <row r="3202" spans="1:9" x14ac:dyDescent="0.2">
      <c r="A3202" s="1">
        <f t="shared" ca="1" si="347"/>
        <v>2</v>
      </c>
      <c r="B3202" s="1" t="str">
        <f ca="1">VLOOKUP(RAND(),'rastgele veri'!$O$2:$P$6,2,1)</f>
        <v>A</v>
      </c>
      <c r="C3202" s="1">
        <f t="shared" ca="1" si="353"/>
        <v>1</v>
      </c>
      <c r="D3202" s="3" t="str">
        <f ca="1">CONCATENATE('rastgele veri'!B3202,'rastgele veri'!A3202,'rastgele veri'!C3202)</f>
        <v>A21</v>
      </c>
      <c r="E3202" s="4">
        <f t="shared" ca="1" si="352"/>
        <v>43922</v>
      </c>
      <c r="F3202" s="3" t="str">
        <f t="shared" ca="1" si="348"/>
        <v>Aksaz</v>
      </c>
      <c r="G3202" s="3">
        <f t="shared" ca="1" si="349"/>
        <v>1</v>
      </c>
      <c r="H3202" s="1">
        <f t="shared" ca="1" si="350"/>
        <v>1</v>
      </c>
      <c r="I3202" s="1">
        <f t="shared" ca="1" si="351"/>
        <v>3</v>
      </c>
    </row>
    <row r="3203" spans="1:9" x14ac:dyDescent="0.2">
      <c r="A3203" s="1">
        <f t="shared" ref="A3203:A3266" ca="1" si="354">INT(RAND()*(3-1)+1)</f>
        <v>1</v>
      </c>
      <c r="B3203" s="1" t="str">
        <f ca="1">VLOOKUP(RAND(),'rastgele veri'!$O$2:$P$6,2,1)</f>
        <v>C</v>
      </c>
      <c r="C3203" s="1">
        <f t="shared" ca="1" si="353"/>
        <v>2</v>
      </c>
      <c r="D3203" s="3" t="str">
        <f ca="1">CONCATENATE('rastgele veri'!B3203,'rastgele veri'!A3203,'rastgele veri'!C3203)</f>
        <v>C12</v>
      </c>
      <c r="E3203" s="4">
        <f t="shared" ca="1" si="352"/>
        <v>43922</v>
      </c>
      <c r="F3203" s="3" t="str">
        <f t="shared" ref="F3203:F3266" ca="1" si="355">VLOOKUP(RAND(),$S$2:$T$8,2,1)</f>
        <v>Mersin</v>
      </c>
      <c r="G3203" s="3">
        <f t="shared" ref="G3203:G3266" ca="1" si="356">IF(H3203=1,IF(I3203&gt;5,IF(RAND()&lt;0.2,0,1),H3203),H3203)</f>
        <v>1</v>
      </c>
      <c r="H3203" s="1">
        <f t="shared" ref="H3203:H3266" ca="1" si="357">IF(RAND()&lt;VLOOKUP(F3203,$W$3:$AA$8,MATCH(B3203,$X$2:$AA$2,0)+1,0),0,1)</f>
        <v>1</v>
      </c>
      <c r="I3203" s="1">
        <f t="shared" ref="I3203:I3266" ca="1" si="358">WEEKDAY(E3203,2)</f>
        <v>3</v>
      </c>
    </row>
    <row r="3204" spans="1:9" x14ac:dyDescent="0.2">
      <c r="A3204" s="1">
        <f t="shared" ca="1" si="354"/>
        <v>2</v>
      </c>
      <c r="B3204" s="1" t="str">
        <f ca="1">VLOOKUP(RAND(),'rastgele veri'!$O$2:$P$6,2,1)</f>
        <v>B</v>
      </c>
      <c r="C3204" s="1">
        <f t="shared" ca="1" si="353"/>
        <v>2</v>
      </c>
      <c r="D3204" s="3" t="str">
        <f ca="1">CONCATENATE('rastgele veri'!B3204,'rastgele veri'!A3204,'rastgele veri'!C3204)</f>
        <v>B22</v>
      </c>
      <c r="E3204" s="4">
        <f t="shared" ref="E3204:E3267" ca="1" si="359">E3203+IF(RAND()&lt;0.8,0,1)</f>
        <v>43923</v>
      </c>
      <c r="F3204" s="3" t="str">
        <f t="shared" ca="1" si="355"/>
        <v>Erdek</v>
      </c>
      <c r="G3204" s="3">
        <f t="shared" ca="1" si="356"/>
        <v>0</v>
      </c>
      <c r="H3204" s="1">
        <f t="shared" ca="1" si="357"/>
        <v>0</v>
      </c>
      <c r="I3204" s="1">
        <f t="shared" ca="1" si="358"/>
        <v>4</v>
      </c>
    </row>
    <row r="3205" spans="1:9" x14ac:dyDescent="0.2">
      <c r="A3205" s="1">
        <f t="shared" ca="1" si="354"/>
        <v>2</v>
      </c>
      <c r="B3205" s="1" t="str">
        <f ca="1">VLOOKUP(RAND(),'rastgele veri'!$O$2:$P$6,2,1)</f>
        <v>D</v>
      </c>
      <c r="C3205" s="1">
        <f t="shared" ca="1" si="353"/>
        <v>1</v>
      </c>
      <c r="D3205" s="3" t="str">
        <f ca="1">CONCATENATE('rastgele veri'!B3205,'rastgele veri'!A3205,'rastgele veri'!C3205)</f>
        <v>D21</v>
      </c>
      <c r="E3205" s="4">
        <f t="shared" ca="1" si="359"/>
        <v>43923</v>
      </c>
      <c r="F3205" s="3" t="str">
        <f t="shared" ca="1" si="355"/>
        <v>Mersin</v>
      </c>
      <c r="G3205" s="3">
        <f t="shared" ca="1" si="356"/>
        <v>1</v>
      </c>
      <c r="H3205" s="1">
        <f t="shared" ca="1" si="357"/>
        <v>1</v>
      </c>
      <c r="I3205" s="1">
        <f t="shared" ca="1" si="358"/>
        <v>4</v>
      </c>
    </row>
    <row r="3206" spans="1:9" x14ac:dyDescent="0.2">
      <c r="A3206" s="1">
        <f t="shared" ca="1" si="354"/>
        <v>2</v>
      </c>
      <c r="B3206" s="1" t="str">
        <f ca="1">VLOOKUP(RAND(),'rastgele veri'!$O$2:$P$6,2,1)</f>
        <v>B</v>
      </c>
      <c r="C3206" s="1">
        <f t="shared" ca="1" si="353"/>
        <v>2</v>
      </c>
      <c r="D3206" s="3" t="str">
        <f ca="1">CONCATENATE('rastgele veri'!B3206,'rastgele veri'!A3206,'rastgele veri'!C3206)</f>
        <v>B22</v>
      </c>
      <c r="E3206" s="4">
        <f t="shared" ca="1" si="359"/>
        <v>43923</v>
      </c>
      <c r="F3206" s="3" t="str">
        <f t="shared" ca="1" si="355"/>
        <v>Mersin</v>
      </c>
      <c r="G3206" s="3">
        <f t="shared" ca="1" si="356"/>
        <v>1</v>
      </c>
      <c r="H3206" s="1">
        <f t="shared" ca="1" si="357"/>
        <v>1</v>
      </c>
      <c r="I3206" s="1">
        <f t="shared" ca="1" si="358"/>
        <v>4</v>
      </c>
    </row>
    <row r="3207" spans="1:9" x14ac:dyDescent="0.2">
      <c r="A3207" s="1">
        <f t="shared" ca="1" si="354"/>
        <v>1</v>
      </c>
      <c r="B3207" s="1" t="str">
        <f ca="1">VLOOKUP(RAND(),'rastgele veri'!$O$2:$P$6,2,1)</f>
        <v>D</v>
      </c>
      <c r="C3207" s="1">
        <f t="shared" ca="1" si="353"/>
        <v>2</v>
      </c>
      <c r="D3207" s="3" t="str">
        <f ca="1">CONCATENATE('rastgele veri'!B3207,'rastgele veri'!A3207,'rastgele veri'!C3207)</f>
        <v>D12</v>
      </c>
      <c r="E3207" s="4">
        <f t="shared" ca="1" si="359"/>
        <v>43923</v>
      </c>
      <c r="F3207" s="3" t="str">
        <f t="shared" ca="1" si="355"/>
        <v>Aksaz</v>
      </c>
      <c r="G3207" s="3">
        <f t="shared" ca="1" si="356"/>
        <v>0</v>
      </c>
      <c r="H3207" s="1">
        <f t="shared" ca="1" si="357"/>
        <v>0</v>
      </c>
      <c r="I3207" s="1">
        <f t="shared" ca="1" si="358"/>
        <v>4</v>
      </c>
    </row>
    <row r="3208" spans="1:9" x14ac:dyDescent="0.2">
      <c r="A3208" s="1">
        <f t="shared" ca="1" si="354"/>
        <v>2</v>
      </c>
      <c r="B3208" s="1" t="str">
        <f ca="1">VLOOKUP(RAND(),'rastgele veri'!$O$2:$P$6,2,1)</f>
        <v>B</v>
      </c>
      <c r="C3208" s="1">
        <f t="shared" ca="1" si="353"/>
        <v>2</v>
      </c>
      <c r="D3208" s="3" t="str">
        <f ca="1">CONCATENATE('rastgele veri'!B3208,'rastgele veri'!A3208,'rastgele veri'!C3208)</f>
        <v>B22</v>
      </c>
      <c r="E3208" s="4">
        <f t="shared" ca="1" si="359"/>
        <v>43924</v>
      </c>
      <c r="F3208" s="3" t="str">
        <f t="shared" ca="1" si="355"/>
        <v>Aksaz</v>
      </c>
      <c r="G3208" s="3">
        <f t="shared" ca="1" si="356"/>
        <v>1</v>
      </c>
      <c r="H3208" s="1">
        <f t="shared" ca="1" si="357"/>
        <v>1</v>
      </c>
      <c r="I3208" s="1">
        <f t="shared" ca="1" si="358"/>
        <v>5</v>
      </c>
    </row>
    <row r="3209" spans="1:9" x14ac:dyDescent="0.2">
      <c r="A3209" s="1">
        <f t="shared" ca="1" si="354"/>
        <v>1</v>
      </c>
      <c r="B3209" s="1" t="str">
        <f ca="1">VLOOKUP(RAND(),'rastgele veri'!$O$2:$P$6,2,1)</f>
        <v>A</v>
      </c>
      <c r="C3209" s="1">
        <f t="shared" ca="1" si="353"/>
        <v>1</v>
      </c>
      <c r="D3209" s="3" t="str">
        <f ca="1">CONCATENATE('rastgele veri'!B3209,'rastgele veri'!A3209,'rastgele veri'!C3209)</f>
        <v>A11</v>
      </c>
      <c r="E3209" s="4">
        <f t="shared" ca="1" si="359"/>
        <v>43924</v>
      </c>
      <c r="F3209" s="3" t="str">
        <f t="shared" ca="1" si="355"/>
        <v>Aksaz</v>
      </c>
      <c r="G3209" s="3">
        <f t="shared" ca="1" si="356"/>
        <v>0</v>
      </c>
      <c r="H3209" s="1">
        <f t="shared" ca="1" si="357"/>
        <v>0</v>
      </c>
      <c r="I3209" s="1">
        <f t="shared" ca="1" si="358"/>
        <v>5</v>
      </c>
    </row>
    <row r="3210" spans="1:9" x14ac:dyDescent="0.2">
      <c r="A3210" s="1">
        <f t="shared" ca="1" si="354"/>
        <v>2</v>
      </c>
      <c r="B3210" s="1" t="str">
        <f ca="1">VLOOKUP(RAND(),'rastgele veri'!$O$2:$P$6,2,1)</f>
        <v>C</v>
      </c>
      <c r="C3210" s="1">
        <f t="shared" ca="1" si="353"/>
        <v>2</v>
      </c>
      <c r="D3210" s="3" t="str">
        <f ca="1">CONCATENATE('rastgele veri'!B3210,'rastgele veri'!A3210,'rastgele veri'!C3210)</f>
        <v>C22</v>
      </c>
      <c r="E3210" s="4">
        <f t="shared" ca="1" si="359"/>
        <v>43925</v>
      </c>
      <c r="F3210" s="3" t="str">
        <f t="shared" ca="1" si="355"/>
        <v>Foça</v>
      </c>
      <c r="G3210" s="3">
        <f t="shared" ca="1" si="356"/>
        <v>0</v>
      </c>
      <c r="H3210" s="1">
        <f t="shared" ca="1" si="357"/>
        <v>1</v>
      </c>
      <c r="I3210" s="1">
        <f t="shared" ca="1" si="358"/>
        <v>6</v>
      </c>
    </row>
    <row r="3211" spans="1:9" x14ac:dyDescent="0.2">
      <c r="A3211" s="1">
        <f t="shared" ca="1" si="354"/>
        <v>2</v>
      </c>
      <c r="B3211" s="1" t="str">
        <f ca="1">VLOOKUP(RAND(),'rastgele veri'!$O$2:$P$6,2,1)</f>
        <v>A</v>
      </c>
      <c r="C3211" s="1">
        <f t="shared" ca="1" si="353"/>
        <v>1</v>
      </c>
      <c r="D3211" s="3" t="str">
        <f ca="1">CONCATENATE('rastgele veri'!B3211,'rastgele veri'!A3211,'rastgele veri'!C3211)</f>
        <v>A21</v>
      </c>
      <c r="E3211" s="4">
        <f t="shared" ca="1" si="359"/>
        <v>43925</v>
      </c>
      <c r="F3211" s="3" t="str">
        <f t="shared" ca="1" si="355"/>
        <v>Foça</v>
      </c>
      <c r="G3211" s="3">
        <f t="shared" ca="1" si="356"/>
        <v>1</v>
      </c>
      <c r="H3211" s="1">
        <f t="shared" ca="1" si="357"/>
        <v>1</v>
      </c>
      <c r="I3211" s="1">
        <f t="shared" ca="1" si="358"/>
        <v>6</v>
      </c>
    </row>
    <row r="3212" spans="1:9" x14ac:dyDescent="0.2">
      <c r="A3212" s="1">
        <f t="shared" ca="1" si="354"/>
        <v>2</v>
      </c>
      <c r="B3212" s="1" t="str">
        <f ca="1">VLOOKUP(RAND(),'rastgele veri'!$O$2:$P$6,2,1)</f>
        <v>A</v>
      </c>
      <c r="C3212" s="1">
        <f t="shared" ca="1" si="353"/>
        <v>1</v>
      </c>
      <c r="D3212" s="3" t="str">
        <f ca="1">CONCATENATE('rastgele veri'!B3212,'rastgele veri'!A3212,'rastgele veri'!C3212)</f>
        <v>A21</v>
      </c>
      <c r="E3212" s="4">
        <f t="shared" ca="1" si="359"/>
        <v>43925</v>
      </c>
      <c r="F3212" s="3" t="str">
        <f t="shared" ca="1" si="355"/>
        <v>Bartın</v>
      </c>
      <c r="G3212" s="3">
        <f t="shared" ca="1" si="356"/>
        <v>1</v>
      </c>
      <c r="H3212" s="1">
        <f t="shared" ca="1" si="357"/>
        <v>1</v>
      </c>
      <c r="I3212" s="1">
        <f t="shared" ca="1" si="358"/>
        <v>6</v>
      </c>
    </row>
    <row r="3213" spans="1:9" x14ac:dyDescent="0.2">
      <c r="A3213" s="1">
        <f t="shared" ca="1" si="354"/>
        <v>1</v>
      </c>
      <c r="B3213" s="1" t="str">
        <f ca="1">VLOOKUP(RAND(),'rastgele veri'!$O$2:$P$6,2,1)</f>
        <v>C</v>
      </c>
      <c r="C3213" s="1">
        <f t="shared" ca="1" si="353"/>
        <v>1</v>
      </c>
      <c r="D3213" s="3" t="str">
        <f ca="1">CONCATENATE('rastgele veri'!B3213,'rastgele veri'!A3213,'rastgele veri'!C3213)</f>
        <v>C11</v>
      </c>
      <c r="E3213" s="4">
        <f t="shared" ca="1" si="359"/>
        <v>43925</v>
      </c>
      <c r="F3213" s="3" t="str">
        <f t="shared" ca="1" si="355"/>
        <v>Aksaz</v>
      </c>
      <c r="G3213" s="3">
        <f t="shared" ca="1" si="356"/>
        <v>1</v>
      </c>
      <c r="H3213" s="1">
        <f t="shared" ca="1" si="357"/>
        <v>1</v>
      </c>
      <c r="I3213" s="1">
        <f t="shared" ca="1" si="358"/>
        <v>6</v>
      </c>
    </row>
    <row r="3214" spans="1:9" x14ac:dyDescent="0.2">
      <c r="A3214" s="1">
        <f t="shared" ca="1" si="354"/>
        <v>1</v>
      </c>
      <c r="B3214" s="1" t="str">
        <f ca="1">VLOOKUP(RAND(),'rastgele veri'!$O$2:$P$6,2,1)</f>
        <v>A</v>
      </c>
      <c r="C3214" s="1">
        <f t="shared" ca="1" si="353"/>
        <v>1</v>
      </c>
      <c r="D3214" s="3" t="str">
        <f ca="1">CONCATENATE('rastgele veri'!B3214,'rastgele veri'!A3214,'rastgele veri'!C3214)</f>
        <v>A11</v>
      </c>
      <c r="E3214" s="4">
        <f t="shared" ca="1" si="359"/>
        <v>43925</v>
      </c>
      <c r="F3214" s="3" t="str">
        <f t="shared" ca="1" si="355"/>
        <v>Foça</v>
      </c>
      <c r="G3214" s="3">
        <f t="shared" ca="1" si="356"/>
        <v>0</v>
      </c>
      <c r="H3214" s="1">
        <f t="shared" ca="1" si="357"/>
        <v>1</v>
      </c>
      <c r="I3214" s="1">
        <f t="shared" ca="1" si="358"/>
        <v>6</v>
      </c>
    </row>
    <row r="3215" spans="1:9" x14ac:dyDescent="0.2">
      <c r="A3215" s="1">
        <f t="shared" ca="1" si="354"/>
        <v>1</v>
      </c>
      <c r="B3215" s="1" t="str">
        <f ca="1">VLOOKUP(RAND(),'rastgele veri'!$O$2:$P$6,2,1)</f>
        <v>B</v>
      </c>
      <c r="C3215" s="1">
        <f t="shared" ca="1" si="353"/>
        <v>1</v>
      </c>
      <c r="D3215" s="3" t="str">
        <f ca="1">CONCATENATE('rastgele veri'!B3215,'rastgele veri'!A3215,'rastgele veri'!C3215)</f>
        <v>B11</v>
      </c>
      <c r="E3215" s="4">
        <f t="shared" ca="1" si="359"/>
        <v>43925</v>
      </c>
      <c r="F3215" s="3" t="str">
        <f t="shared" ca="1" si="355"/>
        <v>Çanakkale</v>
      </c>
      <c r="G3215" s="3">
        <f t="shared" ca="1" si="356"/>
        <v>0</v>
      </c>
      <c r="H3215" s="1">
        <f t="shared" ca="1" si="357"/>
        <v>1</v>
      </c>
      <c r="I3215" s="1">
        <f t="shared" ca="1" si="358"/>
        <v>6</v>
      </c>
    </row>
    <row r="3216" spans="1:9" x14ac:dyDescent="0.2">
      <c r="A3216" s="1">
        <f t="shared" ca="1" si="354"/>
        <v>1</v>
      </c>
      <c r="B3216" s="1" t="str">
        <f ca="1">VLOOKUP(RAND(),'rastgele veri'!$O$2:$P$6,2,1)</f>
        <v>A</v>
      </c>
      <c r="C3216" s="1">
        <f t="shared" ca="1" si="353"/>
        <v>1</v>
      </c>
      <c r="D3216" s="3" t="str">
        <f ca="1">CONCATENATE('rastgele veri'!B3216,'rastgele veri'!A3216,'rastgele veri'!C3216)</f>
        <v>A11</v>
      </c>
      <c r="E3216" s="4">
        <f t="shared" ca="1" si="359"/>
        <v>43925</v>
      </c>
      <c r="F3216" s="3" t="str">
        <f t="shared" ca="1" si="355"/>
        <v>Çanakkale</v>
      </c>
      <c r="G3216" s="3">
        <f t="shared" ca="1" si="356"/>
        <v>1</v>
      </c>
      <c r="H3216" s="1">
        <f t="shared" ca="1" si="357"/>
        <v>1</v>
      </c>
      <c r="I3216" s="1">
        <f t="shared" ca="1" si="358"/>
        <v>6</v>
      </c>
    </row>
    <row r="3217" spans="1:9" x14ac:dyDescent="0.2">
      <c r="A3217" s="1">
        <f t="shared" ca="1" si="354"/>
        <v>1</v>
      </c>
      <c r="B3217" s="1" t="str">
        <f ca="1">VLOOKUP(RAND(),'rastgele veri'!$O$2:$P$6,2,1)</f>
        <v>A</v>
      </c>
      <c r="C3217" s="1">
        <f t="shared" ca="1" si="353"/>
        <v>2</v>
      </c>
      <c r="D3217" s="3" t="str">
        <f ca="1">CONCATENATE('rastgele veri'!B3217,'rastgele veri'!A3217,'rastgele veri'!C3217)</f>
        <v>A12</v>
      </c>
      <c r="E3217" s="4">
        <f t="shared" ca="1" si="359"/>
        <v>43925</v>
      </c>
      <c r="F3217" s="3" t="str">
        <f t="shared" ca="1" si="355"/>
        <v>Foça</v>
      </c>
      <c r="G3217" s="3">
        <f t="shared" ca="1" si="356"/>
        <v>0</v>
      </c>
      <c r="H3217" s="1">
        <f t="shared" ca="1" si="357"/>
        <v>1</v>
      </c>
      <c r="I3217" s="1">
        <f t="shared" ca="1" si="358"/>
        <v>6</v>
      </c>
    </row>
    <row r="3218" spans="1:9" x14ac:dyDescent="0.2">
      <c r="A3218" s="1">
        <f t="shared" ca="1" si="354"/>
        <v>1</v>
      </c>
      <c r="B3218" s="1" t="str">
        <f ca="1">VLOOKUP(RAND(),'rastgele veri'!$O$2:$P$6,2,1)</f>
        <v>B</v>
      </c>
      <c r="C3218" s="1">
        <f t="shared" ca="1" si="353"/>
        <v>1</v>
      </c>
      <c r="D3218" s="3" t="str">
        <f ca="1">CONCATENATE('rastgele veri'!B3218,'rastgele veri'!A3218,'rastgele veri'!C3218)</f>
        <v>B11</v>
      </c>
      <c r="E3218" s="4">
        <f t="shared" ca="1" si="359"/>
        <v>43925</v>
      </c>
      <c r="F3218" s="3" t="str">
        <f t="shared" ca="1" si="355"/>
        <v>Aksaz</v>
      </c>
      <c r="G3218" s="3">
        <f t="shared" ca="1" si="356"/>
        <v>1</v>
      </c>
      <c r="H3218" s="1">
        <f t="shared" ca="1" si="357"/>
        <v>1</v>
      </c>
      <c r="I3218" s="1">
        <f t="shared" ca="1" si="358"/>
        <v>6</v>
      </c>
    </row>
    <row r="3219" spans="1:9" x14ac:dyDescent="0.2">
      <c r="A3219" s="1">
        <f t="shared" ca="1" si="354"/>
        <v>1</v>
      </c>
      <c r="B3219" s="1" t="str">
        <f ca="1">VLOOKUP(RAND(),'rastgele veri'!$O$2:$P$6,2,1)</f>
        <v>B</v>
      </c>
      <c r="C3219" s="1">
        <f t="shared" ca="1" si="353"/>
        <v>2</v>
      </c>
      <c r="D3219" s="3" t="str">
        <f ca="1">CONCATENATE('rastgele veri'!B3219,'rastgele veri'!A3219,'rastgele veri'!C3219)</f>
        <v>B12</v>
      </c>
      <c r="E3219" s="4">
        <f t="shared" ca="1" si="359"/>
        <v>43926</v>
      </c>
      <c r="F3219" s="3" t="str">
        <f t="shared" ca="1" si="355"/>
        <v>Foça</v>
      </c>
      <c r="G3219" s="3">
        <f t="shared" ca="1" si="356"/>
        <v>1</v>
      </c>
      <c r="H3219" s="1">
        <f t="shared" ca="1" si="357"/>
        <v>1</v>
      </c>
      <c r="I3219" s="1">
        <f t="shared" ca="1" si="358"/>
        <v>7</v>
      </c>
    </row>
    <row r="3220" spans="1:9" x14ac:dyDescent="0.2">
      <c r="A3220" s="1">
        <f t="shared" ca="1" si="354"/>
        <v>1</v>
      </c>
      <c r="B3220" s="1" t="str">
        <f ca="1">VLOOKUP(RAND(),'rastgele veri'!$O$2:$P$6,2,1)</f>
        <v>A</v>
      </c>
      <c r="C3220" s="1">
        <f t="shared" ca="1" si="353"/>
        <v>1</v>
      </c>
      <c r="D3220" s="3" t="str">
        <f ca="1">CONCATENATE('rastgele veri'!B3220,'rastgele veri'!A3220,'rastgele veri'!C3220)</f>
        <v>A11</v>
      </c>
      <c r="E3220" s="4">
        <f t="shared" ca="1" si="359"/>
        <v>43926</v>
      </c>
      <c r="F3220" s="3" t="str">
        <f t="shared" ca="1" si="355"/>
        <v>Aksaz</v>
      </c>
      <c r="G3220" s="3">
        <f t="shared" ca="1" si="356"/>
        <v>0</v>
      </c>
      <c r="H3220" s="1">
        <f t="shared" ca="1" si="357"/>
        <v>0</v>
      </c>
      <c r="I3220" s="1">
        <f t="shared" ca="1" si="358"/>
        <v>7</v>
      </c>
    </row>
    <row r="3221" spans="1:9" x14ac:dyDescent="0.2">
      <c r="A3221" s="1">
        <f t="shared" ca="1" si="354"/>
        <v>2</v>
      </c>
      <c r="B3221" s="1" t="str">
        <f ca="1">VLOOKUP(RAND(),'rastgele veri'!$O$2:$P$6,2,1)</f>
        <v>C</v>
      </c>
      <c r="C3221" s="1">
        <f t="shared" ca="1" si="353"/>
        <v>2</v>
      </c>
      <c r="D3221" s="3" t="str">
        <f ca="1">CONCATENATE('rastgele veri'!B3221,'rastgele veri'!A3221,'rastgele veri'!C3221)</f>
        <v>C22</v>
      </c>
      <c r="E3221" s="4">
        <f t="shared" ca="1" si="359"/>
        <v>43926</v>
      </c>
      <c r="F3221" s="3" t="str">
        <f t="shared" ca="1" si="355"/>
        <v>Foça</v>
      </c>
      <c r="G3221" s="3">
        <f t="shared" ca="1" si="356"/>
        <v>1</v>
      </c>
      <c r="H3221" s="1">
        <f t="shared" ca="1" si="357"/>
        <v>1</v>
      </c>
      <c r="I3221" s="1">
        <f t="shared" ca="1" si="358"/>
        <v>7</v>
      </c>
    </row>
    <row r="3222" spans="1:9" x14ac:dyDescent="0.2">
      <c r="A3222" s="1">
        <f t="shared" ca="1" si="354"/>
        <v>1</v>
      </c>
      <c r="B3222" s="1" t="str">
        <f ca="1">VLOOKUP(RAND(),'rastgele veri'!$O$2:$P$6,2,1)</f>
        <v>B</v>
      </c>
      <c r="C3222" s="1">
        <f t="shared" ca="1" si="353"/>
        <v>1</v>
      </c>
      <c r="D3222" s="3" t="str">
        <f ca="1">CONCATENATE('rastgele veri'!B3222,'rastgele veri'!A3222,'rastgele veri'!C3222)</f>
        <v>B11</v>
      </c>
      <c r="E3222" s="4">
        <f t="shared" ca="1" si="359"/>
        <v>43926</v>
      </c>
      <c r="F3222" s="3" t="str">
        <f t="shared" ca="1" si="355"/>
        <v>Foça</v>
      </c>
      <c r="G3222" s="3">
        <f t="shared" ca="1" si="356"/>
        <v>1</v>
      </c>
      <c r="H3222" s="1">
        <f t="shared" ca="1" si="357"/>
        <v>1</v>
      </c>
      <c r="I3222" s="1">
        <f t="shared" ca="1" si="358"/>
        <v>7</v>
      </c>
    </row>
    <row r="3223" spans="1:9" x14ac:dyDescent="0.2">
      <c r="A3223" s="1">
        <f t="shared" ca="1" si="354"/>
        <v>1</v>
      </c>
      <c r="B3223" s="1" t="str">
        <f ca="1">VLOOKUP(RAND(),'rastgele veri'!$O$2:$P$6,2,1)</f>
        <v>D</v>
      </c>
      <c r="C3223" s="1">
        <f t="shared" ca="1" si="353"/>
        <v>1</v>
      </c>
      <c r="D3223" s="3" t="str">
        <f ca="1">CONCATENATE('rastgele veri'!B3223,'rastgele veri'!A3223,'rastgele veri'!C3223)</f>
        <v>D11</v>
      </c>
      <c r="E3223" s="4">
        <f t="shared" ca="1" si="359"/>
        <v>43926</v>
      </c>
      <c r="F3223" s="3" t="str">
        <f t="shared" ca="1" si="355"/>
        <v>Çanakkale</v>
      </c>
      <c r="G3223" s="3">
        <f t="shared" ca="1" si="356"/>
        <v>1</v>
      </c>
      <c r="H3223" s="1">
        <f t="shared" ca="1" si="357"/>
        <v>1</v>
      </c>
      <c r="I3223" s="1">
        <f t="shared" ca="1" si="358"/>
        <v>7</v>
      </c>
    </row>
    <row r="3224" spans="1:9" x14ac:dyDescent="0.2">
      <c r="A3224" s="1">
        <f t="shared" ca="1" si="354"/>
        <v>2</v>
      </c>
      <c r="B3224" s="1" t="str">
        <f ca="1">VLOOKUP(RAND(),'rastgele veri'!$O$2:$P$6,2,1)</f>
        <v>A</v>
      </c>
      <c r="C3224" s="1">
        <f t="shared" ca="1" si="353"/>
        <v>1</v>
      </c>
      <c r="D3224" s="3" t="str">
        <f ca="1">CONCATENATE('rastgele veri'!B3224,'rastgele veri'!A3224,'rastgele veri'!C3224)</f>
        <v>A21</v>
      </c>
      <c r="E3224" s="4">
        <f t="shared" ca="1" si="359"/>
        <v>43926</v>
      </c>
      <c r="F3224" s="3" t="str">
        <f t="shared" ca="1" si="355"/>
        <v>Erdek</v>
      </c>
      <c r="G3224" s="3">
        <f t="shared" ca="1" si="356"/>
        <v>1</v>
      </c>
      <c r="H3224" s="1">
        <f t="shared" ca="1" si="357"/>
        <v>1</v>
      </c>
      <c r="I3224" s="1">
        <f t="shared" ca="1" si="358"/>
        <v>7</v>
      </c>
    </row>
    <row r="3225" spans="1:9" x14ac:dyDescent="0.2">
      <c r="A3225" s="1">
        <f t="shared" ca="1" si="354"/>
        <v>2</v>
      </c>
      <c r="B3225" s="1" t="str">
        <f ca="1">VLOOKUP(RAND(),'rastgele veri'!$O$2:$P$6,2,1)</f>
        <v>B</v>
      </c>
      <c r="C3225" s="1">
        <f t="shared" ca="1" si="353"/>
        <v>2</v>
      </c>
      <c r="D3225" s="3" t="str">
        <f ca="1">CONCATENATE('rastgele veri'!B3225,'rastgele veri'!A3225,'rastgele veri'!C3225)</f>
        <v>B22</v>
      </c>
      <c r="E3225" s="4">
        <f t="shared" ca="1" si="359"/>
        <v>43926</v>
      </c>
      <c r="F3225" s="3" t="str">
        <f t="shared" ca="1" si="355"/>
        <v>Aksaz</v>
      </c>
      <c r="G3225" s="3">
        <f t="shared" ca="1" si="356"/>
        <v>0</v>
      </c>
      <c r="H3225" s="1">
        <f t="shared" ca="1" si="357"/>
        <v>1</v>
      </c>
      <c r="I3225" s="1">
        <f t="shared" ca="1" si="358"/>
        <v>7</v>
      </c>
    </row>
    <row r="3226" spans="1:9" x14ac:dyDescent="0.2">
      <c r="A3226" s="1">
        <f t="shared" ca="1" si="354"/>
        <v>1</v>
      </c>
      <c r="B3226" s="1" t="str">
        <f ca="1">VLOOKUP(RAND(),'rastgele veri'!$O$2:$P$6,2,1)</f>
        <v>C</v>
      </c>
      <c r="C3226" s="1">
        <f t="shared" ca="1" si="353"/>
        <v>2</v>
      </c>
      <c r="D3226" s="3" t="str">
        <f ca="1">CONCATENATE('rastgele veri'!B3226,'rastgele veri'!A3226,'rastgele veri'!C3226)</f>
        <v>C12</v>
      </c>
      <c r="E3226" s="4">
        <f t="shared" ca="1" si="359"/>
        <v>43926</v>
      </c>
      <c r="F3226" s="3" t="str">
        <f t="shared" ca="1" si="355"/>
        <v>Aksaz</v>
      </c>
      <c r="G3226" s="3">
        <f t="shared" ca="1" si="356"/>
        <v>1</v>
      </c>
      <c r="H3226" s="1">
        <f t="shared" ca="1" si="357"/>
        <v>1</v>
      </c>
      <c r="I3226" s="1">
        <f t="shared" ca="1" si="358"/>
        <v>7</v>
      </c>
    </row>
    <row r="3227" spans="1:9" x14ac:dyDescent="0.2">
      <c r="A3227" s="1">
        <f t="shared" ca="1" si="354"/>
        <v>1</v>
      </c>
      <c r="B3227" s="1" t="str">
        <f ca="1">VLOOKUP(RAND(),'rastgele veri'!$O$2:$P$6,2,1)</f>
        <v>B</v>
      </c>
      <c r="C3227" s="1">
        <f t="shared" ca="1" si="353"/>
        <v>2</v>
      </c>
      <c r="D3227" s="3" t="str">
        <f ca="1">CONCATENATE('rastgele veri'!B3227,'rastgele veri'!A3227,'rastgele veri'!C3227)</f>
        <v>B12</v>
      </c>
      <c r="E3227" s="4">
        <f t="shared" ca="1" si="359"/>
        <v>43926</v>
      </c>
      <c r="F3227" s="3" t="str">
        <f t="shared" ca="1" si="355"/>
        <v>Erdek</v>
      </c>
      <c r="G3227" s="3">
        <f t="shared" ca="1" si="356"/>
        <v>0</v>
      </c>
      <c r="H3227" s="1">
        <f t="shared" ca="1" si="357"/>
        <v>1</v>
      </c>
      <c r="I3227" s="1">
        <f t="shared" ca="1" si="358"/>
        <v>7</v>
      </c>
    </row>
    <row r="3228" spans="1:9" x14ac:dyDescent="0.2">
      <c r="A3228" s="1">
        <f t="shared" ca="1" si="354"/>
        <v>1</v>
      </c>
      <c r="B3228" s="1" t="str">
        <f ca="1">VLOOKUP(RAND(),'rastgele veri'!$O$2:$P$6,2,1)</f>
        <v>D</v>
      </c>
      <c r="C3228" s="1">
        <f t="shared" ca="1" si="353"/>
        <v>2</v>
      </c>
      <c r="D3228" s="3" t="str">
        <f ca="1">CONCATENATE('rastgele veri'!B3228,'rastgele veri'!A3228,'rastgele veri'!C3228)</f>
        <v>D12</v>
      </c>
      <c r="E3228" s="4">
        <f t="shared" ca="1" si="359"/>
        <v>43926</v>
      </c>
      <c r="F3228" s="3" t="str">
        <f t="shared" ca="1" si="355"/>
        <v>Foça</v>
      </c>
      <c r="G3228" s="3">
        <f t="shared" ca="1" si="356"/>
        <v>1</v>
      </c>
      <c r="H3228" s="1">
        <f t="shared" ca="1" si="357"/>
        <v>1</v>
      </c>
      <c r="I3228" s="1">
        <f t="shared" ca="1" si="358"/>
        <v>7</v>
      </c>
    </row>
    <row r="3229" spans="1:9" x14ac:dyDescent="0.2">
      <c r="A3229" s="1">
        <f t="shared" ca="1" si="354"/>
        <v>2</v>
      </c>
      <c r="B3229" s="1" t="str">
        <f ca="1">VLOOKUP(RAND(),'rastgele veri'!$O$2:$P$6,2,1)</f>
        <v>B</v>
      </c>
      <c r="C3229" s="1">
        <f t="shared" ca="1" si="353"/>
        <v>1</v>
      </c>
      <c r="D3229" s="3" t="str">
        <f ca="1">CONCATENATE('rastgele veri'!B3229,'rastgele veri'!A3229,'rastgele veri'!C3229)</f>
        <v>B21</v>
      </c>
      <c r="E3229" s="4">
        <f t="shared" ca="1" si="359"/>
        <v>43927</v>
      </c>
      <c r="F3229" s="3" t="str">
        <f t="shared" ca="1" si="355"/>
        <v>Foça</v>
      </c>
      <c r="G3229" s="3">
        <f t="shared" ca="1" si="356"/>
        <v>1</v>
      </c>
      <c r="H3229" s="1">
        <f t="shared" ca="1" si="357"/>
        <v>1</v>
      </c>
      <c r="I3229" s="1">
        <f t="shared" ca="1" si="358"/>
        <v>1</v>
      </c>
    </row>
    <row r="3230" spans="1:9" x14ac:dyDescent="0.2">
      <c r="A3230" s="1">
        <f t="shared" ca="1" si="354"/>
        <v>2</v>
      </c>
      <c r="B3230" s="1" t="str">
        <f ca="1">VLOOKUP(RAND(),'rastgele veri'!$O$2:$P$6,2,1)</f>
        <v>C</v>
      </c>
      <c r="C3230" s="1">
        <f t="shared" ca="1" si="353"/>
        <v>1</v>
      </c>
      <c r="D3230" s="3" t="str">
        <f ca="1">CONCATENATE('rastgele veri'!B3230,'rastgele veri'!A3230,'rastgele veri'!C3230)</f>
        <v>C21</v>
      </c>
      <c r="E3230" s="4">
        <f t="shared" ca="1" si="359"/>
        <v>43928</v>
      </c>
      <c r="F3230" s="3" t="str">
        <f t="shared" ca="1" si="355"/>
        <v>Mersin</v>
      </c>
      <c r="G3230" s="3">
        <f t="shared" ca="1" si="356"/>
        <v>1</v>
      </c>
      <c r="H3230" s="1">
        <f t="shared" ca="1" si="357"/>
        <v>1</v>
      </c>
      <c r="I3230" s="1">
        <f t="shared" ca="1" si="358"/>
        <v>2</v>
      </c>
    </row>
    <row r="3231" spans="1:9" x14ac:dyDescent="0.2">
      <c r="A3231" s="1">
        <f t="shared" ca="1" si="354"/>
        <v>2</v>
      </c>
      <c r="B3231" s="1" t="str">
        <f ca="1">VLOOKUP(RAND(),'rastgele veri'!$O$2:$P$6,2,1)</f>
        <v>C</v>
      </c>
      <c r="C3231" s="1">
        <f t="shared" ca="1" si="353"/>
        <v>1</v>
      </c>
      <c r="D3231" s="3" t="str">
        <f ca="1">CONCATENATE('rastgele veri'!B3231,'rastgele veri'!A3231,'rastgele veri'!C3231)</f>
        <v>C21</v>
      </c>
      <c r="E3231" s="4">
        <f t="shared" ca="1" si="359"/>
        <v>43928</v>
      </c>
      <c r="F3231" s="3" t="str">
        <f t="shared" ca="1" si="355"/>
        <v>Çanakkale</v>
      </c>
      <c r="G3231" s="3">
        <f t="shared" ca="1" si="356"/>
        <v>0</v>
      </c>
      <c r="H3231" s="1">
        <f t="shared" ca="1" si="357"/>
        <v>0</v>
      </c>
      <c r="I3231" s="1">
        <f t="shared" ca="1" si="358"/>
        <v>2</v>
      </c>
    </row>
    <row r="3232" spans="1:9" x14ac:dyDescent="0.2">
      <c r="A3232" s="1">
        <f t="shared" ca="1" si="354"/>
        <v>2</v>
      </c>
      <c r="B3232" s="1" t="str">
        <f ca="1">VLOOKUP(RAND(),'rastgele veri'!$O$2:$P$6,2,1)</f>
        <v>D</v>
      </c>
      <c r="C3232" s="1">
        <f t="shared" ca="1" si="353"/>
        <v>1</v>
      </c>
      <c r="D3232" s="3" t="str">
        <f ca="1">CONCATENATE('rastgele veri'!B3232,'rastgele veri'!A3232,'rastgele veri'!C3232)</f>
        <v>D21</v>
      </c>
      <c r="E3232" s="4">
        <f t="shared" ca="1" si="359"/>
        <v>43928</v>
      </c>
      <c r="F3232" s="3" t="str">
        <f t="shared" ca="1" si="355"/>
        <v>Foça</v>
      </c>
      <c r="G3232" s="3">
        <f t="shared" ca="1" si="356"/>
        <v>1</v>
      </c>
      <c r="H3232" s="1">
        <f t="shared" ca="1" si="357"/>
        <v>1</v>
      </c>
      <c r="I3232" s="1">
        <f t="shared" ca="1" si="358"/>
        <v>2</v>
      </c>
    </row>
    <row r="3233" spans="1:9" x14ac:dyDescent="0.2">
      <c r="A3233" s="1">
        <f t="shared" ca="1" si="354"/>
        <v>1</v>
      </c>
      <c r="B3233" s="1" t="str">
        <f ca="1">VLOOKUP(RAND(),'rastgele veri'!$O$2:$P$6,2,1)</f>
        <v>D</v>
      </c>
      <c r="C3233" s="1">
        <f t="shared" ca="1" si="353"/>
        <v>2</v>
      </c>
      <c r="D3233" s="3" t="str">
        <f ca="1">CONCATENATE('rastgele veri'!B3233,'rastgele veri'!A3233,'rastgele veri'!C3233)</f>
        <v>D12</v>
      </c>
      <c r="E3233" s="4">
        <f t="shared" ca="1" si="359"/>
        <v>43928</v>
      </c>
      <c r="F3233" s="3" t="str">
        <f t="shared" ca="1" si="355"/>
        <v>Aksaz</v>
      </c>
      <c r="G3233" s="3">
        <f t="shared" ca="1" si="356"/>
        <v>1</v>
      </c>
      <c r="H3233" s="1">
        <f t="shared" ca="1" si="357"/>
        <v>1</v>
      </c>
      <c r="I3233" s="1">
        <f t="shared" ca="1" si="358"/>
        <v>2</v>
      </c>
    </row>
    <row r="3234" spans="1:9" x14ac:dyDescent="0.2">
      <c r="A3234" s="1">
        <f t="shared" ca="1" si="354"/>
        <v>2</v>
      </c>
      <c r="B3234" s="1" t="str">
        <f ca="1">VLOOKUP(RAND(),'rastgele veri'!$O$2:$P$6,2,1)</f>
        <v>A</v>
      </c>
      <c r="C3234" s="1">
        <f t="shared" ca="1" si="353"/>
        <v>2</v>
      </c>
      <c r="D3234" s="3" t="str">
        <f ca="1">CONCATENATE('rastgele veri'!B3234,'rastgele veri'!A3234,'rastgele veri'!C3234)</f>
        <v>A22</v>
      </c>
      <c r="E3234" s="4">
        <f t="shared" ca="1" si="359"/>
        <v>43928</v>
      </c>
      <c r="F3234" s="3" t="str">
        <f t="shared" ca="1" si="355"/>
        <v>Çanakkale</v>
      </c>
      <c r="G3234" s="3">
        <f t="shared" ca="1" si="356"/>
        <v>1</v>
      </c>
      <c r="H3234" s="1">
        <f t="shared" ca="1" si="357"/>
        <v>1</v>
      </c>
      <c r="I3234" s="1">
        <f t="shared" ca="1" si="358"/>
        <v>2</v>
      </c>
    </row>
    <row r="3235" spans="1:9" x14ac:dyDescent="0.2">
      <c r="A3235" s="1">
        <f t="shared" ca="1" si="354"/>
        <v>2</v>
      </c>
      <c r="B3235" s="1" t="str">
        <f ca="1">VLOOKUP(RAND(),'rastgele veri'!$O$2:$P$6,2,1)</f>
        <v>D</v>
      </c>
      <c r="C3235" s="1">
        <f t="shared" ca="1" si="353"/>
        <v>2</v>
      </c>
      <c r="D3235" s="3" t="str">
        <f ca="1">CONCATENATE('rastgele veri'!B3235,'rastgele veri'!A3235,'rastgele veri'!C3235)</f>
        <v>D22</v>
      </c>
      <c r="E3235" s="4">
        <f t="shared" ca="1" si="359"/>
        <v>43928</v>
      </c>
      <c r="F3235" s="3" t="str">
        <f t="shared" ca="1" si="355"/>
        <v>Foça</v>
      </c>
      <c r="G3235" s="3">
        <f t="shared" ca="1" si="356"/>
        <v>1</v>
      </c>
      <c r="H3235" s="1">
        <f t="shared" ca="1" si="357"/>
        <v>1</v>
      </c>
      <c r="I3235" s="1">
        <f t="shared" ca="1" si="358"/>
        <v>2</v>
      </c>
    </row>
    <row r="3236" spans="1:9" x14ac:dyDescent="0.2">
      <c r="A3236" s="1">
        <f t="shared" ca="1" si="354"/>
        <v>1</v>
      </c>
      <c r="B3236" s="1" t="str">
        <f ca="1">VLOOKUP(RAND(),'rastgele veri'!$O$2:$P$6,2,1)</f>
        <v>B</v>
      </c>
      <c r="C3236" s="1">
        <f t="shared" ca="1" si="353"/>
        <v>2</v>
      </c>
      <c r="D3236" s="3" t="str">
        <f ca="1">CONCATENATE('rastgele veri'!B3236,'rastgele veri'!A3236,'rastgele veri'!C3236)</f>
        <v>B12</v>
      </c>
      <c r="E3236" s="4">
        <f t="shared" ca="1" si="359"/>
        <v>43928</v>
      </c>
      <c r="F3236" s="3" t="str">
        <f t="shared" ca="1" si="355"/>
        <v>Çanakkale</v>
      </c>
      <c r="G3236" s="3">
        <f t="shared" ca="1" si="356"/>
        <v>1</v>
      </c>
      <c r="H3236" s="1">
        <f t="shared" ca="1" si="357"/>
        <v>1</v>
      </c>
      <c r="I3236" s="1">
        <f t="shared" ca="1" si="358"/>
        <v>2</v>
      </c>
    </row>
    <row r="3237" spans="1:9" x14ac:dyDescent="0.2">
      <c r="A3237" s="1">
        <f t="shared" ca="1" si="354"/>
        <v>2</v>
      </c>
      <c r="B3237" s="1" t="str">
        <f ca="1">VLOOKUP(RAND(),'rastgele veri'!$O$2:$P$6,2,1)</f>
        <v>B</v>
      </c>
      <c r="C3237" s="1">
        <f t="shared" ca="1" si="353"/>
        <v>1</v>
      </c>
      <c r="D3237" s="3" t="str">
        <f ca="1">CONCATENATE('rastgele veri'!B3237,'rastgele veri'!A3237,'rastgele veri'!C3237)</f>
        <v>B21</v>
      </c>
      <c r="E3237" s="4">
        <f t="shared" ca="1" si="359"/>
        <v>43928</v>
      </c>
      <c r="F3237" s="3" t="str">
        <f t="shared" ca="1" si="355"/>
        <v>Mersin</v>
      </c>
      <c r="G3237" s="3">
        <f t="shared" ca="1" si="356"/>
        <v>1</v>
      </c>
      <c r="H3237" s="1">
        <f t="shared" ca="1" si="357"/>
        <v>1</v>
      </c>
      <c r="I3237" s="1">
        <f t="shared" ca="1" si="358"/>
        <v>2</v>
      </c>
    </row>
    <row r="3238" spans="1:9" x14ac:dyDescent="0.2">
      <c r="A3238" s="1">
        <f t="shared" ca="1" si="354"/>
        <v>1</v>
      </c>
      <c r="B3238" s="1" t="str">
        <f ca="1">VLOOKUP(RAND(),'rastgele veri'!$O$2:$P$6,2,1)</f>
        <v>A</v>
      </c>
      <c r="C3238" s="1">
        <f t="shared" ca="1" si="353"/>
        <v>1</v>
      </c>
      <c r="D3238" s="3" t="str">
        <f ca="1">CONCATENATE('rastgele veri'!B3238,'rastgele veri'!A3238,'rastgele veri'!C3238)</f>
        <v>A11</v>
      </c>
      <c r="E3238" s="4">
        <f t="shared" ca="1" si="359"/>
        <v>43928</v>
      </c>
      <c r="F3238" s="3" t="str">
        <f t="shared" ca="1" si="355"/>
        <v>Bartın</v>
      </c>
      <c r="G3238" s="3">
        <f t="shared" ca="1" si="356"/>
        <v>1</v>
      </c>
      <c r="H3238" s="1">
        <f t="shared" ca="1" si="357"/>
        <v>1</v>
      </c>
      <c r="I3238" s="1">
        <f t="shared" ca="1" si="358"/>
        <v>2</v>
      </c>
    </row>
    <row r="3239" spans="1:9" x14ac:dyDescent="0.2">
      <c r="A3239" s="1">
        <f t="shared" ca="1" si="354"/>
        <v>2</v>
      </c>
      <c r="B3239" s="1" t="str">
        <f ca="1">VLOOKUP(RAND(),'rastgele veri'!$O$2:$P$6,2,1)</f>
        <v>B</v>
      </c>
      <c r="C3239" s="1">
        <f t="shared" ca="1" si="353"/>
        <v>2</v>
      </c>
      <c r="D3239" s="3" t="str">
        <f ca="1">CONCATENATE('rastgele veri'!B3239,'rastgele veri'!A3239,'rastgele veri'!C3239)</f>
        <v>B22</v>
      </c>
      <c r="E3239" s="4">
        <f t="shared" ca="1" si="359"/>
        <v>43928</v>
      </c>
      <c r="F3239" s="3" t="str">
        <f t="shared" ca="1" si="355"/>
        <v>Foça</v>
      </c>
      <c r="G3239" s="3">
        <f t="shared" ca="1" si="356"/>
        <v>1</v>
      </c>
      <c r="H3239" s="1">
        <f t="shared" ca="1" si="357"/>
        <v>1</v>
      </c>
      <c r="I3239" s="1">
        <f t="shared" ca="1" si="358"/>
        <v>2</v>
      </c>
    </row>
    <row r="3240" spans="1:9" x14ac:dyDescent="0.2">
      <c r="A3240" s="1">
        <f t="shared" ca="1" si="354"/>
        <v>1</v>
      </c>
      <c r="B3240" s="1" t="str">
        <f ca="1">VLOOKUP(RAND(),'rastgele veri'!$O$2:$P$6,2,1)</f>
        <v>D</v>
      </c>
      <c r="C3240" s="1">
        <f t="shared" ca="1" si="353"/>
        <v>2</v>
      </c>
      <c r="D3240" s="3" t="str">
        <f ca="1">CONCATENATE('rastgele veri'!B3240,'rastgele veri'!A3240,'rastgele veri'!C3240)</f>
        <v>D12</v>
      </c>
      <c r="E3240" s="4">
        <f t="shared" ca="1" si="359"/>
        <v>43928</v>
      </c>
      <c r="F3240" s="3" t="str">
        <f t="shared" ca="1" si="355"/>
        <v>Çanakkale</v>
      </c>
      <c r="G3240" s="3">
        <f t="shared" ca="1" si="356"/>
        <v>1</v>
      </c>
      <c r="H3240" s="1">
        <f t="shared" ca="1" si="357"/>
        <v>1</v>
      </c>
      <c r="I3240" s="1">
        <f t="shared" ca="1" si="358"/>
        <v>2</v>
      </c>
    </row>
    <row r="3241" spans="1:9" x14ac:dyDescent="0.2">
      <c r="A3241" s="1">
        <f t="shared" ca="1" si="354"/>
        <v>1</v>
      </c>
      <c r="B3241" s="1" t="str">
        <f ca="1">VLOOKUP(RAND(),'rastgele veri'!$O$2:$P$6,2,1)</f>
        <v>B</v>
      </c>
      <c r="C3241" s="1">
        <f t="shared" ca="1" si="353"/>
        <v>2</v>
      </c>
      <c r="D3241" s="3" t="str">
        <f ca="1">CONCATENATE('rastgele veri'!B3241,'rastgele veri'!A3241,'rastgele veri'!C3241)</f>
        <v>B12</v>
      </c>
      <c r="E3241" s="4">
        <f t="shared" ca="1" si="359"/>
        <v>43929</v>
      </c>
      <c r="F3241" s="3" t="str">
        <f t="shared" ca="1" si="355"/>
        <v>Aksaz</v>
      </c>
      <c r="G3241" s="3">
        <f t="shared" ca="1" si="356"/>
        <v>1</v>
      </c>
      <c r="H3241" s="1">
        <f t="shared" ca="1" si="357"/>
        <v>1</v>
      </c>
      <c r="I3241" s="1">
        <f t="shared" ca="1" si="358"/>
        <v>3</v>
      </c>
    </row>
    <row r="3242" spans="1:9" x14ac:dyDescent="0.2">
      <c r="A3242" s="1">
        <f t="shared" ca="1" si="354"/>
        <v>1</v>
      </c>
      <c r="B3242" s="1" t="str">
        <f ca="1">VLOOKUP(RAND(),'rastgele veri'!$O$2:$P$6,2,1)</f>
        <v>A</v>
      </c>
      <c r="C3242" s="1">
        <f t="shared" ca="1" si="353"/>
        <v>1</v>
      </c>
      <c r="D3242" s="3" t="str">
        <f ca="1">CONCATENATE('rastgele veri'!B3242,'rastgele veri'!A3242,'rastgele veri'!C3242)</f>
        <v>A11</v>
      </c>
      <c r="E3242" s="4">
        <f t="shared" ca="1" si="359"/>
        <v>43930</v>
      </c>
      <c r="F3242" s="3" t="str">
        <f t="shared" ca="1" si="355"/>
        <v>Çanakkale</v>
      </c>
      <c r="G3242" s="3">
        <f t="shared" ca="1" si="356"/>
        <v>1</v>
      </c>
      <c r="H3242" s="1">
        <f t="shared" ca="1" si="357"/>
        <v>1</v>
      </c>
      <c r="I3242" s="1">
        <f t="shared" ca="1" si="358"/>
        <v>4</v>
      </c>
    </row>
    <row r="3243" spans="1:9" x14ac:dyDescent="0.2">
      <c r="A3243" s="1">
        <f t="shared" ca="1" si="354"/>
        <v>1</v>
      </c>
      <c r="B3243" s="1" t="str">
        <f ca="1">VLOOKUP(RAND(),'rastgele veri'!$O$2:$P$6,2,1)</f>
        <v>D</v>
      </c>
      <c r="C3243" s="1">
        <f t="shared" ca="1" si="353"/>
        <v>2</v>
      </c>
      <c r="D3243" s="3" t="str">
        <f ca="1">CONCATENATE('rastgele veri'!B3243,'rastgele veri'!A3243,'rastgele veri'!C3243)</f>
        <v>D12</v>
      </c>
      <c r="E3243" s="4">
        <f t="shared" ca="1" si="359"/>
        <v>43930</v>
      </c>
      <c r="F3243" s="3" t="str">
        <f t="shared" ca="1" si="355"/>
        <v>Bartın</v>
      </c>
      <c r="G3243" s="3">
        <f t="shared" ca="1" si="356"/>
        <v>1</v>
      </c>
      <c r="H3243" s="1">
        <f t="shared" ca="1" si="357"/>
        <v>1</v>
      </c>
      <c r="I3243" s="1">
        <f t="shared" ca="1" si="358"/>
        <v>4</v>
      </c>
    </row>
    <row r="3244" spans="1:9" x14ac:dyDescent="0.2">
      <c r="A3244" s="1">
        <f t="shared" ca="1" si="354"/>
        <v>1</v>
      </c>
      <c r="B3244" s="1" t="str">
        <f ca="1">VLOOKUP(RAND(),'rastgele veri'!$O$2:$P$6,2,1)</f>
        <v>C</v>
      </c>
      <c r="C3244" s="1">
        <f t="shared" ca="1" si="353"/>
        <v>2</v>
      </c>
      <c r="D3244" s="3" t="str">
        <f ca="1">CONCATENATE('rastgele veri'!B3244,'rastgele veri'!A3244,'rastgele veri'!C3244)</f>
        <v>C12</v>
      </c>
      <c r="E3244" s="4">
        <f t="shared" ca="1" si="359"/>
        <v>43930</v>
      </c>
      <c r="F3244" s="3" t="str">
        <f t="shared" ca="1" si="355"/>
        <v>Çanakkale</v>
      </c>
      <c r="G3244" s="3">
        <f t="shared" ca="1" si="356"/>
        <v>1</v>
      </c>
      <c r="H3244" s="1">
        <f t="shared" ca="1" si="357"/>
        <v>1</v>
      </c>
      <c r="I3244" s="1">
        <f t="shared" ca="1" si="358"/>
        <v>4</v>
      </c>
    </row>
    <row r="3245" spans="1:9" x14ac:dyDescent="0.2">
      <c r="A3245" s="1">
        <f t="shared" ca="1" si="354"/>
        <v>2</v>
      </c>
      <c r="B3245" s="1" t="str">
        <f ca="1">VLOOKUP(RAND(),'rastgele veri'!$O$2:$P$6,2,1)</f>
        <v>D</v>
      </c>
      <c r="C3245" s="1">
        <f t="shared" ca="1" si="353"/>
        <v>2</v>
      </c>
      <c r="D3245" s="3" t="str">
        <f ca="1">CONCATENATE('rastgele veri'!B3245,'rastgele veri'!A3245,'rastgele veri'!C3245)</f>
        <v>D22</v>
      </c>
      <c r="E3245" s="4">
        <f t="shared" ca="1" si="359"/>
        <v>43931</v>
      </c>
      <c r="F3245" s="3" t="str">
        <f t="shared" ca="1" si="355"/>
        <v>Foça</v>
      </c>
      <c r="G3245" s="3">
        <f t="shared" ca="1" si="356"/>
        <v>0</v>
      </c>
      <c r="H3245" s="1">
        <f t="shared" ca="1" si="357"/>
        <v>0</v>
      </c>
      <c r="I3245" s="1">
        <f t="shared" ca="1" si="358"/>
        <v>5</v>
      </c>
    </row>
    <row r="3246" spans="1:9" x14ac:dyDescent="0.2">
      <c r="A3246" s="1">
        <f t="shared" ca="1" si="354"/>
        <v>2</v>
      </c>
      <c r="B3246" s="1" t="str">
        <f ca="1">VLOOKUP(RAND(),'rastgele veri'!$O$2:$P$6,2,1)</f>
        <v>A</v>
      </c>
      <c r="C3246" s="1">
        <f t="shared" ca="1" si="353"/>
        <v>1</v>
      </c>
      <c r="D3246" s="3" t="str">
        <f ca="1">CONCATENATE('rastgele veri'!B3246,'rastgele veri'!A3246,'rastgele veri'!C3246)</f>
        <v>A21</v>
      </c>
      <c r="E3246" s="4">
        <f t="shared" ca="1" si="359"/>
        <v>43932</v>
      </c>
      <c r="F3246" s="3" t="str">
        <f t="shared" ca="1" si="355"/>
        <v>Çanakkale</v>
      </c>
      <c r="G3246" s="3">
        <f t="shared" ca="1" si="356"/>
        <v>1</v>
      </c>
      <c r="H3246" s="1">
        <f t="shared" ca="1" si="357"/>
        <v>1</v>
      </c>
      <c r="I3246" s="1">
        <f t="shared" ca="1" si="358"/>
        <v>6</v>
      </c>
    </row>
    <row r="3247" spans="1:9" x14ac:dyDescent="0.2">
      <c r="A3247" s="1">
        <f t="shared" ca="1" si="354"/>
        <v>2</v>
      </c>
      <c r="B3247" s="1" t="str">
        <f ca="1">VLOOKUP(RAND(),'rastgele veri'!$O$2:$P$6,2,1)</f>
        <v>D</v>
      </c>
      <c r="C3247" s="1">
        <f t="shared" ca="1" si="353"/>
        <v>1</v>
      </c>
      <c r="D3247" s="3" t="str">
        <f ca="1">CONCATENATE('rastgele veri'!B3247,'rastgele veri'!A3247,'rastgele veri'!C3247)</f>
        <v>D21</v>
      </c>
      <c r="E3247" s="4">
        <f t="shared" ca="1" si="359"/>
        <v>43933</v>
      </c>
      <c r="F3247" s="3" t="str">
        <f t="shared" ca="1" si="355"/>
        <v>Foça</v>
      </c>
      <c r="G3247" s="3">
        <f t="shared" ca="1" si="356"/>
        <v>1</v>
      </c>
      <c r="H3247" s="1">
        <f t="shared" ca="1" si="357"/>
        <v>1</v>
      </c>
      <c r="I3247" s="1">
        <f t="shared" ca="1" si="358"/>
        <v>7</v>
      </c>
    </row>
    <row r="3248" spans="1:9" x14ac:dyDescent="0.2">
      <c r="A3248" s="1">
        <f t="shared" ca="1" si="354"/>
        <v>1</v>
      </c>
      <c r="B3248" s="1" t="str">
        <f ca="1">VLOOKUP(RAND(),'rastgele veri'!$O$2:$P$6,2,1)</f>
        <v>D</v>
      </c>
      <c r="C3248" s="1">
        <f t="shared" ca="1" si="353"/>
        <v>2</v>
      </c>
      <c r="D3248" s="3" t="str">
        <f ca="1">CONCATENATE('rastgele veri'!B3248,'rastgele veri'!A3248,'rastgele veri'!C3248)</f>
        <v>D12</v>
      </c>
      <c r="E3248" s="4">
        <f t="shared" ca="1" si="359"/>
        <v>43934</v>
      </c>
      <c r="F3248" s="3" t="str">
        <f t="shared" ca="1" si="355"/>
        <v>Foça</v>
      </c>
      <c r="G3248" s="3">
        <f t="shared" ca="1" si="356"/>
        <v>1</v>
      </c>
      <c r="H3248" s="1">
        <f t="shared" ca="1" si="357"/>
        <v>1</v>
      </c>
      <c r="I3248" s="1">
        <f t="shared" ca="1" si="358"/>
        <v>1</v>
      </c>
    </row>
    <row r="3249" spans="1:9" x14ac:dyDescent="0.2">
      <c r="A3249" s="1">
        <f t="shared" ca="1" si="354"/>
        <v>1</v>
      </c>
      <c r="B3249" s="1" t="str">
        <f ca="1">VLOOKUP(RAND(),'rastgele veri'!$O$2:$P$6,2,1)</f>
        <v>D</v>
      </c>
      <c r="C3249" s="1">
        <f t="shared" ca="1" si="353"/>
        <v>1</v>
      </c>
      <c r="D3249" s="3" t="str">
        <f ca="1">CONCATENATE('rastgele veri'!B3249,'rastgele veri'!A3249,'rastgele veri'!C3249)</f>
        <v>D11</v>
      </c>
      <c r="E3249" s="4">
        <f t="shared" ca="1" si="359"/>
        <v>43934</v>
      </c>
      <c r="F3249" s="3" t="str">
        <f t="shared" ca="1" si="355"/>
        <v>Bartın</v>
      </c>
      <c r="G3249" s="3">
        <f t="shared" ca="1" si="356"/>
        <v>1</v>
      </c>
      <c r="H3249" s="1">
        <f t="shared" ca="1" si="357"/>
        <v>1</v>
      </c>
      <c r="I3249" s="1">
        <f t="shared" ca="1" si="358"/>
        <v>1</v>
      </c>
    </row>
    <row r="3250" spans="1:9" x14ac:dyDescent="0.2">
      <c r="A3250" s="1">
        <f t="shared" ca="1" si="354"/>
        <v>1</v>
      </c>
      <c r="B3250" s="1" t="str">
        <f ca="1">VLOOKUP(RAND(),'rastgele veri'!$O$2:$P$6,2,1)</f>
        <v>D</v>
      </c>
      <c r="C3250" s="1">
        <f t="shared" ca="1" si="353"/>
        <v>2</v>
      </c>
      <c r="D3250" s="3" t="str">
        <f ca="1">CONCATENATE('rastgele veri'!B3250,'rastgele veri'!A3250,'rastgele veri'!C3250)</f>
        <v>D12</v>
      </c>
      <c r="E3250" s="4">
        <f t="shared" ca="1" si="359"/>
        <v>43934</v>
      </c>
      <c r="F3250" s="3" t="str">
        <f t="shared" ca="1" si="355"/>
        <v>Foça</v>
      </c>
      <c r="G3250" s="3">
        <f t="shared" ca="1" si="356"/>
        <v>1</v>
      </c>
      <c r="H3250" s="1">
        <f t="shared" ca="1" si="357"/>
        <v>1</v>
      </c>
      <c r="I3250" s="1">
        <f t="shared" ca="1" si="358"/>
        <v>1</v>
      </c>
    </row>
    <row r="3251" spans="1:9" x14ac:dyDescent="0.2">
      <c r="A3251" s="1">
        <f t="shared" ca="1" si="354"/>
        <v>1</v>
      </c>
      <c r="B3251" s="1" t="str">
        <f ca="1">VLOOKUP(RAND(),'rastgele veri'!$O$2:$P$6,2,1)</f>
        <v>C</v>
      </c>
      <c r="C3251" s="1">
        <f t="shared" ca="1" si="353"/>
        <v>2</v>
      </c>
      <c r="D3251" s="3" t="str">
        <f ca="1">CONCATENATE('rastgele veri'!B3251,'rastgele veri'!A3251,'rastgele veri'!C3251)</f>
        <v>C12</v>
      </c>
      <c r="E3251" s="4">
        <f t="shared" ca="1" si="359"/>
        <v>43935</v>
      </c>
      <c r="F3251" s="3" t="str">
        <f t="shared" ca="1" si="355"/>
        <v>Foça</v>
      </c>
      <c r="G3251" s="3">
        <f t="shared" ca="1" si="356"/>
        <v>1</v>
      </c>
      <c r="H3251" s="1">
        <f t="shared" ca="1" si="357"/>
        <v>1</v>
      </c>
      <c r="I3251" s="1">
        <f t="shared" ca="1" si="358"/>
        <v>2</v>
      </c>
    </row>
    <row r="3252" spans="1:9" x14ac:dyDescent="0.2">
      <c r="A3252" s="1">
        <f t="shared" ca="1" si="354"/>
        <v>1</v>
      </c>
      <c r="B3252" s="1" t="str">
        <f ca="1">VLOOKUP(RAND(),'rastgele veri'!$O$2:$P$6,2,1)</f>
        <v>C</v>
      </c>
      <c r="C3252" s="1">
        <f t="shared" ca="1" si="353"/>
        <v>2</v>
      </c>
      <c r="D3252" s="3" t="str">
        <f ca="1">CONCATENATE('rastgele veri'!B3252,'rastgele veri'!A3252,'rastgele veri'!C3252)</f>
        <v>C12</v>
      </c>
      <c r="E3252" s="4">
        <f t="shared" ca="1" si="359"/>
        <v>43935</v>
      </c>
      <c r="F3252" s="3" t="str">
        <f t="shared" ca="1" si="355"/>
        <v>Çanakkale</v>
      </c>
      <c r="G3252" s="3">
        <f t="shared" ca="1" si="356"/>
        <v>1</v>
      </c>
      <c r="H3252" s="1">
        <f t="shared" ca="1" si="357"/>
        <v>1</v>
      </c>
      <c r="I3252" s="1">
        <f t="shared" ca="1" si="358"/>
        <v>2</v>
      </c>
    </row>
    <row r="3253" spans="1:9" x14ac:dyDescent="0.2">
      <c r="A3253" s="1">
        <f t="shared" ca="1" si="354"/>
        <v>1</v>
      </c>
      <c r="B3253" s="1" t="str">
        <f ca="1">VLOOKUP(RAND(),'rastgele veri'!$O$2:$P$6,2,1)</f>
        <v>A</v>
      </c>
      <c r="C3253" s="1">
        <f t="shared" ca="1" si="353"/>
        <v>2</v>
      </c>
      <c r="D3253" s="3" t="str">
        <f ca="1">CONCATENATE('rastgele veri'!B3253,'rastgele veri'!A3253,'rastgele veri'!C3253)</f>
        <v>A12</v>
      </c>
      <c r="E3253" s="4">
        <f t="shared" ca="1" si="359"/>
        <v>43936</v>
      </c>
      <c r="F3253" s="3" t="str">
        <f t="shared" ca="1" si="355"/>
        <v>Mersin</v>
      </c>
      <c r="G3253" s="3">
        <f t="shared" ca="1" si="356"/>
        <v>0</v>
      </c>
      <c r="H3253" s="1">
        <f t="shared" ca="1" si="357"/>
        <v>0</v>
      </c>
      <c r="I3253" s="1">
        <f t="shared" ca="1" si="358"/>
        <v>3</v>
      </c>
    </row>
    <row r="3254" spans="1:9" x14ac:dyDescent="0.2">
      <c r="A3254" s="1">
        <f t="shared" ca="1" si="354"/>
        <v>1</v>
      </c>
      <c r="B3254" s="1" t="str">
        <f ca="1">VLOOKUP(RAND(),'rastgele veri'!$O$2:$P$6,2,1)</f>
        <v>A</v>
      </c>
      <c r="C3254" s="1">
        <f t="shared" ca="1" si="353"/>
        <v>1</v>
      </c>
      <c r="D3254" s="3" t="str">
        <f ca="1">CONCATENATE('rastgele veri'!B3254,'rastgele veri'!A3254,'rastgele veri'!C3254)</f>
        <v>A11</v>
      </c>
      <c r="E3254" s="4">
        <f t="shared" ca="1" si="359"/>
        <v>43937</v>
      </c>
      <c r="F3254" s="3" t="str">
        <f t="shared" ca="1" si="355"/>
        <v>Foça</v>
      </c>
      <c r="G3254" s="3">
        <f t="shared" ca="1" si="356"/>
        <v>0</v>
      </c>
      <c r="H3254" s="1">
        <f t="shared" ca="1" si="357"/>
        <v>0</v>
      </c>
      <c r="I3254" s="1">
        <f t="shared" ca="1" si="358"/>
        <v>4</v>
      </c>
    </row>
    <row r="3255" spans="1:9" x14ac:dyDescent="0.2">
      <c r="A3255" s="1">
        <f t="shared" ca="1" si="354"/>
        <v>1</v>
      </c>
      <c r="B3255" s="1" t="str">
        <f ca="1">VLOOKUP(RAND(),'rastgele veri'!$O$2:$P$6,2,1)</f>
        <v>D</v>
      </c>
      <c r="C3255" s="1">
        <f t="shared" ca="1" si="353"/>
        <v>1</v>
      </c>
      <c r="D3255" s="3" t="str">
        <f ca="1">CONCATENATE('rastgele veri'!B3255,'rastgele veri'!A3255,'rastgele veri'!C3255)</f>
        <v>D11</v>
      </c>
      <c r="E3255" s="4">
        <f t="shared" ca="1" si="359"/>
        <v>43937</v>
      </c>
      <c r="F3255" s="3" t="str">
        <f t="shared" ca="1" si="355"/>
        <v>Foça</v>
      </c>
      <c r="G3255" s="3">
        <f t="shared" ca="1" si="356"/>
        <v>1</v>
      </c>
      <c r="H3255" s="1">
        <f t="shared" ca="1" si="357"/>
        <v>1</v>
      </c>
      <c r="I3255" s="1">
        <f t="shared" ca="1" si="358"/>
        <v>4</v>
      </c>
    </row>
    <row r="3256" spans="1:9" x14ac:dyDescent="0.2">
      <c r="A3256" s="1">
        <f t="shared" ca="1" si="354"/>
        <v>1</v>
      </c>
      <c r="B3256" s="1" t="str">
        <f ca="1">VLOOKUP(RAND(),'rastgele veri'!$O$2:$P$6,2,1)</f>
        <v>B</v>
      </c>
      <c r="C3256" s="1">
        <f t="shared" ca="1" si="353"/>
        <v>2</v>
      </c>
      <c r="D3256" s="3" t="str">
        <f ca="1">CONCATENATE('rastgele veri'!B3256,'rastgele veri'!A3256,'rastgele veri'!C3256)</f>
        <v>B12</v>
      </c>
      <c r="E3256" s="4">
        <f t="shared" ca="1" si="359"/>
        <v>43938</v>
      </c>
      <c r="F3256" s="3" t="str">
        <f t="shared" ca="1" si="355"/>
        <v>Foça</v>
      </c>
      <c r="G3256" s="3">
        <f t="shared" ca="1" si="356"/>
        <v>1</v>
      </c>
      <c r="H3256" s="1">
        <f t="shared" ca="1" si="357"/>
        <v>1</v>
      </c>
      <c r="I3256" s="1">
        <f t="shared" ca="1" si="358"/>
        <v>5</v>
      </c>
    </row>
    <row r="3257" spans="1:9" x14ac:dyDescent="0.2">
      <c r="A3257" s="1">
        <f t="shared" ca="1" si="354"/>
        <v>1</v>
      </c>
      <c r="B3257" s="1" t="str">
        <f ca="1">VLOOKUP(RAND(),'rastgele veri'!$O$2:$P$6,2,1)</f>
        <v>A</v>
      </c>
      <c r="C3257" s="1">
        <f t="shared" ca="1" si="353"/>
        <v>2</v>
      </c>
      <c r="D3257" s="3" t="str">
        <f ca="1">CONCATENATE('rastgele veri'!B3257,'rastgele veri'!A3257,'rastgele veri'!C3257)</f>
        <v>A12</v>
      </c>
      <c r="E3257" s="4">
        <f t="shared" ca="1" si="359"/>
        <v>43938</v>
      </c>
      <c r="F3257" s="3" t="str">
        <f t="shared" ca="1" si="355"/>
        <v>Foça</v>
      </c>
      <c r="G3257" s="3">
        <f t="shared" ca="1" si="356"/>
        <v>1</v>
      </c>
      <c r="H3257" s="1">
        <f t="shared" ca="1" si="357"/>
        <v>1</v>
      </c>
      <c r="I3257" s="1">
        <f t="shared" ca="1" si="358"/>
        <v>5</v>
      </c>
    </row>
    <row r="3258" spans="1:9" x14ac:dyDescent="0.2">
      <c r="A3258" s="1">
        <f t="shared" ca="1" si="354"/>
        <v>2</v>
      </c>
      <c r="B3258" s="1" t="str">
        <f ca="1">VLOOKUP(RAND(),'rastgele veri'!$O$2:$P$6,2,1)</f>
        <v>D</v>
      </c>
      <c r="C3258" s="1">
        <f t="shared" ref="C3258:C3321" ca="1" si="360">INT(RAND()*(3-1)+1)</f>
        <v>2</v>
      </c>
      <c r="D3258" s="3" t="str">
        <f ca="1">CONCATENATE('rastgele veri'!B3258,'rastgele veri'!A3258,'rastgele veri'!C3258)</f>
        <v>D22</v>
      </c>
      <c r="E3258" s="4">
        <f t="shared" ca="1" si="359"/>
        <v>43939</v>
      </c>
      <c r="F3258" s="3" t="str">
        <f t="shared" ca="1" si="355"/>
        <v>Çanakkale</v>
      </c>
      <c r="G3258" s="3">
        <f t="shared" ca="1" si="356"/>
        <v>1</v>
      </c>
      <c r="H3258" s="1">
        <f t="shared" ca="1" si="357"/>
        <v>1</v>
      </c>
      <c r="I3258" s="1">
        <f t="shared" ca="1" si="358"/>
        <v>6</v>
      </c>
    </row>
    <row r="3259" spans="1:9" x14ac:dyDescent="0.2">
      <c r="A3259" s="1">
        <f t="shared" ca="1" si="354"/>
        <v>1</v>
      </c>
      <c r="B3259" s="1" t="str">
        <f ca="1">VLOOKUP(RAND(),'rastgele veri'!$O$2:$P$6,2,1)</f>
        <v>B</v>
      </c>
      <c r="C3259" s="1">
        <f t="shared" ca="1" si="360"/>
        <v>1</v>
      </c>
      <c r="D3259" s="3" t="str">
        <f ca="1">CONCATENATE('rastgele veri'!B3259,'rastgele veri'!A3259,'rastgele veri'!C3259)</f>
        <v>B11</v>
      </c>
      <c r="E3259" s="4">
        <f t="shared" ca="1" si="359"/>
        <v>43939</v>
      </c>
      <c r="F3259" s="3" t="str">
        <f t="shared" ca="1" si="355"/>
        <v>Foça</v>
      </c>
      <c r="G3259" s="3">
        <f t="shared" ca="1" si="356"/>
        <v>1</v>
      </c>
      <c r="H3259" s="1">
        <f t="shared" ca="1" si="357"/>
        <v>1</v>
      </c>
      <c r="I3259" s="1">
        <f t="shared" ca="1" si="358"/>
        <v>6</v>
      </c>
    </row>
    <row r="3260" spans="1:9" x14ac:dyDescent="0.2">
      <c r="A3260" s="1">
        <f t="shared" ca="1" si="354"/>
        <v>1</v>
      </c>
      <c r="B3260" s="1" t="str">
        <f ca="1">VLOOKUP(RAND(),'rastgele veri'!$O$2:$P$6,2,1)</f>
        <v>B</v>
      </c>
      <c r="C3260" s="1">
        <f t="shared" ca="1" si="360"/>
        <v>1</v>
      </c>
      <c r="D3260" s="3" t="str">
        <f ca="1">CONCATENATE('rastgele veri'!B3260,'rastgele veri'!A3260,'rastgele veri'!C3260)</f>
        <v>B11</v>
      </c>
      <c r="E3260" s="4">
        <f t="shared" ca="1" si="359"/>
        <v>43940</v>
      </c>
      <c r="F3260" s="3" t="str">
        <f t="shared" ca="1" si="355"/>
        <v>Çanakkale</v>
      </c>
      <c r="G3260" s="3">
        <f t="shared" ca="1" si="356"/>
        <v>0</v>
      </c>
      <c r="H3260" s="1">
        <f t="shared" ca="1" si="357"/>
        <v>0</v>
      </c>
      <c r="I3260" s="1">
        <f t="shared" ca="1" si="358"/>
        <v>7</v>
      </c>
    </row>
    <row r="3261" spans="1:9" x14ac:dyDescent="0.2">
      <c r="A3261" s="1">
        <f t="shared" ca="1" si="354"/>
        <v>1</v>
      </c>
      <c r="B3261" s="1" t="str">
        <f ca="1">VLOOKUP(RAND(),'rastgele veri'!$O$2:$P$6,2,1)</f>
        <v>A</v>
      </c>
      <c r="C3261" s="1">
        <f t="shared" ca="1" si="360"/>
        <v>1</v>
      </c>
      <c r="D3261" s="3" t="str">
        <f ca="1">CONCATENATE('rastgele veri'!B3261,'rastgele veri'!A3261,'rastgele veri'!C3261)</f>
        <v>A11</v>
      </c>
      <c r="E3261" s="4">
        <f t="shared" ca="1" si="359"/>
        <v>43940</v>
      </c>
      <c r="F3261" s="3" t="str">
        <f t="shared" ca="1" si="355"/>
        <v>Aksaz</v>
      </c>
      <c r="G3261" s="3">
        <f t="shared" ca="1" si="356"/>
        <v>0</v>
      </c>
      <c r="H3261" s="1">
        <f t="shared" ca="1" si="357"/>
        <v>1</v>
      </c>
      <c r="I3261" s="1">
        <f t="shared" ca="1" si="358"/>
        <v>7</v>
      </c>
    </row>
    <row r="3262" spans="1:9" x14ac:dyDescent="0.2">
      <c r="A3262" s="1">
        <f t="shared" ca="1" si="354"/>
        <v>2</v>
      </c>
      <c r="B3262" s="1" t="str">
        <f ca="1">VLOOKUP(RAND(),'rastgele veri'!$O$2:$P$6,2,1)</f>
        <v>D</v>
      </c>
      <c r="C3262" s="1">
        <f t="shared" ca="1" si="360"/>
        <v>2</v>
      </c>
      <c r="D3262" s="3" t="str">
        <f ca="1">CONCATENATE('rastgele veri'!B3262,'rastgele veri'!A3262,'rastgele veri'!C3262)</f>
        <v>D22</v>
      </c>
      <c r="E3262" s="4">
        <f t="shared" ca="1" si="359"/>
        <v>43940</v>
      </c>
      <c r="F3262" s="3" t="str">
        <f t="shared" ca="1" si="355"/>
        <v>Mersin</v>
      </c>
      <c r="G3262" s="3">
        <f t="shared" ca="1" si="356"/>
        <v>1</v>
      </c>
      <c r="H3262" s="1">
        <f t="shared" ca="1" si="357"/>
        <v>1</v>
      </c>
      <c r="I3262" s="1">
        <f t="shared" ca="1" si="358"/>
        <v>7</v>
      </c>
    </row>
    <row r="3263" spans="1:9" x14ac:dyDescent="0.2">
      <c r="A3263" s="1">
        <f t="shared" ca="1" si="354"/>
        <v>1</v>
      </c>
      <c r="B3263" s="1" t="str">
        <f ca="1">VLOOKUP(RAND(),'rastgele veri'!$O$2:$P$6,2,1)</f>
        <v>C</v>
      </c>
      <c r="C3263" s="1">
        <f t="shared" ca="1" si="360"/>
        <v>2</v>
      </c>
      <c r="D3263" s="3" t="str">
        <f ca="1">CONCATENATE('rastgele veri'!B3263,'rastgele veri'!A3263,'rastgele veri'!C3263)</f>
        <v>C12</v>
      </c>
      <c r="E3263" s="4">
        <f t="shared" ca="1" si="359"/>
        <v>43940</v>
      </c>
      <c r="F3263" s="3" t="str">
        <f t="shared" ca="1" si="355"/>
        <v>Mersin</v>
      </c>
      <c r="G3263" s="3">
        <f t="shared" ca="1" si="356"/>
        <v>1</v>
      </c>
      <c r="H3263" s="1">
        <f t="shared" ca="1" si="357"/>
        <v>1</v>
      </c>
      <c r="I3263" s="1">
        <f t="shared" ca="1" si="358"/>
        <v>7</v>
      </c>
    </row>
    <row r="3264" spans="1:9" x14ac:dyDescent="0.2">
      <c r="A3264" s="1">
        <f t="shared" ca="1" si="354"/>
        <v>1</v>
      </c>
      <c r="B3264" s="1" t="str">
        <f ca="1">VLOOKUP(RAND(),'rastgele veri'!$O$2:$P$6,2,1)</f>
        <v>A</v>
      </c>
      <c r="C3264" s="1">
        <f t="shared" ca="1" si="360"/>
        <v>1</v>
      </c>
      <c r="D3264" s="3" t="str">
        <f ca="1">CONCATENATE('rastgele veri'!B3264,'rastgele veri'!A3264,'rastgele veri'!C3264)</f>
        <v>A11</v>
      </c>
      <c r="E3264" s="4">
        <f t="shared" ca="1" si="359"/>
        <v>43941</v>
      </c>
      <c r="F3264" s="3" t="str">
        <f t="shared" ca="1" si="355"/>
        <v>Aksaz</v>
      </c>
      <c r="G3264" s="3">
        <f t="shared" ca="1" si="356"/>
        <v>1</v>
      </c>
      <c r="H3264" s="1">
        <f t="shared" ca="1" si="357"/>
        <v>1</v>
      </c>
      <c r="I3264" s="1">
        <f t="shared" ca="1" si="358"/>
        <v>1</v>
      </c>
    </row>
    <row r="3265" spans="1:9" x14ac:dyDescent="0.2">
      <c r="A3265" s="1">
        <f t="shared" ca="1" si="354"/>
        <v>1</v>
      </c>
      <c r="B3265" s="1" t="str">
        <f ca="1">VLOOKUP(RAND(),'rastgele veri'!$O$2:$P$6,2,1)</f>
        <v>B</v>
      </c>
      <c r="C3265" s="1">
        <f t="shared" ca="1" si="360"/>
        <v>2</v>
      </c>
      <c r="D3265" s="3" t="str">
        <f ca="1">CONCATENATE('rastgele veri'!B3265,'rastgele veri'!A3265,'rastgele veri'!C3265)</f>
        <v>B12</v>
      </c>
      <c r="E3265" s="4">
        <f t="shared" ca="1" si="359"/>
        <v>43941</v>
      </c>
      <c r="F3265" s="3" t="str">
        <f t="shared" ca="1" si="355"/>
        <v>Çanakkale</v>
      </c>
      <c r="G3265" s="3">
        <f t="shared" ca="1" si="356"/>
        <v>1</v>
      </c>
      <c r="H3265" s="1">
        <f t="shared" ca="1" si="357"/>
        <v>1</v>
      </c>
      <c r="I3265" s="1">
        <f t="shared" ca="1" si="358"/>
        <v>1</v>
      </c>
    </row>
    <row r="3266" spans="1:9" x14ac:dyDescent="0.2">
      <c r="A3266" s="1">
        <f t="shared" ca="1" si="354"/>
        <v>2</v>
      </c>
      <c r="B3266" s="1" t="str">
        <f ca="1">VLOOKUP(RAND(),'rastgele veri'!$O$2:$P$6,2,1)</f>
        <v>A</v>
      </c>
      <c r="C3266" s="1">
        <f t="shared" ca="1" si="360"/>
        <v>1</v>
      </c>
      <c r="D3266" s="3" t="str">
        <f ca="1">CONCATENATE('rastgele veri'!B3266,'rastgele veri'!A3266,'rastgele veri'!C3266)</f>
        <v>A21</v>
      </c>
      <c r="E3266" s="4">
        <f t="shared" ca="1" si="359"/>
        <v>43942</v>
      </c>
      <c r="F3266" s="3" t="str">
        <f t="shared" ca="1" si="355"/>
        <v>Çanakkale</v>
      </c>
      <c r="G3266" s="3">
        <f t="shared" ca="1" si="356"/>
        <v>1</v>
      </c>
      <c r="H3266" s="1">
        <f t="shared" ca="1" si="357"/>
        <v>1</v>
      </c>
      <c r="I3266" s="1">
        <f t="shared" ca="1" si="358"/>
        <v>2</v>
      </c>
    </row>
    <row r="3267" spans="1:9" x14ac:dyDescent="0.2">
      <c r="A3267" s="1">
        <f t="shared" ref="A3267:A3330" ca="1" si="361">INT(RAND()*(3-1)+1)</f>
        <v>2</v>
      </c>
      <c r="B3267" s="1" t="str">
        <f ca="1">VLOOKUP(RAND(),'rastgele veri'!$O$2:$P$6,2,1)</f>
        <v>D</v>
      </c>
      <c r="C3267" s="1">
        <f t="shared" ca="1" si="360"/>
        <v>2</v>
      </c>
      <c r="D3267" s="3" t="str">
        <f ca="1">CONCATENATE('rastgele veri'!B3267,'rastgele veri'!A3267,'rastgele veri'!C3267)</f>
        <v>D22</v>
      </c>
      <c r="E3267" s="4">
        <f t="shared" ca="1" si="359"/>
        <v>43942</v>
      </c>
      <c r="F3267" s="3" t="str">
        <f t="shared" ref="F3267:F3330" ca="1" si="362">VLOOKUP(RAND(),$S$2:$T$8,2,1)</f>
        <v>Mersin</v>
      </c>
      <c r="G3267" s="3">
        <f t="shared" ref="G3267:G3330" ca="1" si="363">IF(H3267=1,IF(I3267&gt;5,IF(RAND()&lt;0.2,0,1),H3267),H3267)</f>
        <v>1</v>
      </c>
      <c r="H3267" s="1">
        <f t="shared" ref="H3267:H3330" ca="1" si="364">IF(RAND()&lt;VLOOKUP(F3267,$W$3:$AA$8,MATCH(B3267,$X$2:$AA$2,0)+1,0),0,1)</f>
        <v>1</v>
      </c>
      <c r="I3267" s="1">
        <f t="shared" ref="I3267:I3330" ca="1" si="365">WEEKDAY(E3267,2)</f>
        <v>2</v>
      </c>
    </row>
    <row r="3268" spans="1:9" x14ac:dyDescent="0.2">
      <c r="A3268" s="1">
        <f t="shared" ca="1" si="361"/>
        <v>2</v>
      </c>
      <c r="B3268" s="1" t="str">
        <f ca="1">VLOOKUP(RAND(),'rastgele veri'!$O$2:$P$6,2,1)</f>
        <v>A</v>
      </c>
      <c r="C3268" s="1">
        <f t="shared" ca="1" si="360"/>
        <v>2</v>
      </c>
      <c r="D3268" s="3" t="str">
        <f ca="1">CONCATENATE('rastgele veri'!B3268,'rastgele veri'!A3268,'rastgele veri'!C3268)</f>
        <v>A22</v>
      </c>
      <c r="E3268" s="4">
        <f t="shared" ref="E3268:E3331" ca="1" si="366">E3267+IF(RAND()&lt;0.8,0,1)</f>
        <v>43943</v>
      </c>
      <c r="F3268" s="3" t="str">
        <f t="shared" ca="1" si="362"/>
        <v>Erdek</v>
      </c>
      <c r="G3268" s="3">
        <f t="shared" ca="1" si="363"/>
        <v>1</v>
      </c>
      <c r="H3268" s="1">
        <f t="shared" ca="1" si="364"/>
        <v>1</v>
      </c>
      <c r="I3268" s="1">
        <f t="shared" ca="1" si="365"/>
        <v>3</v>
      </c>
    </row>
    <row r="3269" spans="1:9" x14ac:dyDescent="0.2">
      <c r="A3269" s="1">
        <f t="shared" ca="1" si="361"/>
        <v>1</v>
      </c>
      <c r="B3269" s="1" t="str">
        <f ca="1">VLOOKUP(RAND(),'rastgele veri'!$O$2:$P$6,2,1)</f>
        <v>B</v>
      </c>
      <c r="C3269" s="1">
        <f t="shared" ca="1" si="360"/>
        <v>2</v>
      </c>
      <c r="D3269" s="3" t="str">
        <f ca="1">CONCATENATE('rastgele veri'!B3269,'rastgele veri'!A3269,'rastgele veri'!C3269)</f>
        <v>B12</v>
      </c>
      <c r="E3269" s="4">
        <f t="shared" ca="1" si="366"/>
        <v>43943</v>
      </c>
      <c r="F3269" s="3" t="str">
        <f t="shared" ca="1" si="362"/>
        <v>Foça</v>
      </c>
      <c r="G3269" s="3">
        <f t="shared" ca="1" si="363"/>
        <v>1</v>
      </c>
      <c r="H3269" s="1">
        <f t="shared" ca="1" si="364"/>
        <v>1</v>
      </c>
      <c r="I3269" s="1">
        <f t="shared" ca="1" si="365"/>
        <v>3</v>
      </c>
    </row>
    <row r="3270" spans="1:9" x14ac:dyDescent="0.2">
      <c r="A3270" s="1">
        <f t="shared" ca="1" si="361"/>
        <v>1</v>
      </c>
      <c r="B3270" s="1" t="str">
        <f ca="1">VLOOKUP(RAND(),'rastgele veri'!$O$2:$P$6,2,1)</f>
        <v>B</v>
      </c>
      <c r="C3270" s="1">
        <f t="shared" ca="1" si="360"/>
        <v>1</v>
      </c>
      <c r="D3270" s="3" t="str">
        <f ca="1">CONCATENATE('rastgele veri'!B3270,'rastgele veri'!A3270,'rastgele veri'!C3270)</f>
        <v>B11</v>
      </c>
      <c r="E3270" s="4">
        <f t="shared" ca="1" si="366"/>
        <v>43944</v>
      </c>
      <c r="F3270" s="3" t="str">
        <f t="shared" ca="1" si="362"/>
        <v>Aksaz</v>
      </c>
      <c r="G3270" s="3">
        <f t="shared" ca="1" si="363"/>
        <v>1</v>
      </c>
      <c r="H3270" s="1">
        <f t="shared" ca="1" si="364"/>
        <v>1</v>
      </c>
      <c r="I3270" s="1">
        <f t="shared" ca="1" si="365"/>
        <v>4</v>
      </c>
    </row>
    <row r="3271" spans="1:9" x14ac:dyDescent="0.2">
      <c r="A3271" s="1">
        <f t="shared" ca="1" si="361"/>
        <v>1</v>
      </c>
      <c r="B3271" s="1" t="str">
        <f ca="1">VLOOKUP(RAND(),'rastgele veri'!$O$2:$P$6,2,1)</f>
        <v>B</v>
      </c>
      <c r="C3271" s="1">
        <f t="shared" ca="1" si="360"/>
        <v>1</v>
      </c>
      <c r="D3271" s="3" t="str">
        <f ca="1">CONCATENATE('rastgele veri'!B3271,'rastgele veri'!A3271,'rastgele veri'!C3271)</f>
        <v>B11</v>
      </c>
      <c r="E3271" s="4">
        <f t="shared" ca="1" si="366"/>
        <v>43944</v>
      </c>
      <c r="F3271" s="3" t="str">
        <f t="shared" ca="1" si="362"/>
        <v>Çanakkale</v>
      </c>
      <c r="G3271" s="3">
        <f t="shared" ca="1" si="363"/>
        <v>1</v>
      </c>
      <c r="H3271" s="1">
        <f t="shared" ca="1" si="364"/>
        <v>1</v>
      </c>
      <c r="I3271" s="1">
        <f t="shared" ca="1" si="365"/>
        <v>4</v>
      </c>
    </row>
    <row r="3272" spans="1:9" x14ac:dyDescent="0.2">
      <c r="A3272" s="1">
        <f t="shared" ca="1" si="361"/>
        <v>2</v>
      </c>
      <c r="B3272" s="1" t="str">
        <f ca="1">VLOOKUP(RAND(),'rastgele veri'!$O$2:$P$6,2,1)</f>
        <v>C</v>
      </c>
      <c r="C3272" s="1">
        <f t="shared" ca="1" si="360"/>
        <v>1</v>
      </c>
      <c r="D3272" s="3" t="str">
        <f ca="1">CONCATENATE('rastgele veri'!B3272,'rastgele veri'!A3272,'rastgele veri'!C3272)</f>
        <v>C21</v>
      </c>
      <c r="E3272" s="4">
        <f t="shared" ca="1" si="366"/>
        <v>43945</v>
      </c>
      <c r="F3272" s="3" t="str">
        <f t="shared" ca="1" si="362"/>
        <v>Aksaz</v>
      </c>
      <c r="G3272" s="3">
        <f t="shared" ca="1" si="363"/>
        <v>0</v>
      </c>
      <c r="H3272" s="1">
        <f t="shared" ca="1" si="364"/>
        <v>0</v>
      </c>
      <c r="I3272" s="1">
        <f t="shared" ca="1" si="365"/>
        <v>5</v>
      </c>
    </row>
    <row r="3273" spans="1:9" x14ac:dyDescent="0.2">
      <c r="A3273" s="1">
        <f t="shared" ca="1" si="361"/>
        <v>2</v>
      </c>
      <c r="B3273" s="1" t="str">
        <f ca="1">VLOOKUP(RAND(),'rastgele veri'!$O$2:$P$6,2,1)</f>
        <v>C</v>
      </c>
      <c r="C3273" s="1">
        <f t="shared" ca="1" si="360"/>
        <v>1</v>
      </c>
      <c r="D3273" s="3" t="str">
        <f ca="1">CONCATENATE('rastgele veri'!B3273,'rastgele veri'!A3273,'rastgele veri'!C3273)</f>
        <v>C21</v>
      </c>
      <c r="E3273" s="4">
        <f t="shared" ca="1" si="366"/>
        <v>43945</v>
      </c>
      <c r="F3273" s="3" t="str">
        <f t="shared" ca="1" si="362"/>
        <v>Aksaz</v>
      </c>
      <c r="G3273" s="3">
        <f t="shared" ca="1" si="363"/>
        <v>1</v>
      </c>
      <c r="H3273" s="1">
        <f t="shared" ca="1" si="364"/>
        <v>1</v>
      </c>
      <c r="I3273" s="1">
        <f t="shared" ca="1" si="365"/>
        <v>5</v>
      </c>
    </row>
    <row r="3274" spans="1:9" x14ac:dyDescent="0.2">
      <c r="A3274" s="1">
        <f t="shared" ca="1" si="361"/>
        <v>1</v>
      </c>
      <c r="B3274" s="1" t="str">
        <f ca="1">VLOOKUP(RAND(),'rastgele veri'!$O$2:$P$6,2,1)</f>
        <v>A</v>
      </c>
      <c r="C3274" s="1">
        <f t="shared" ca="1" si="360"/>
        <v>2</v>
      </c>
      <c r="D3274" s="3" t="str">
        <f ca="1">CONCATENATE('rastgele veri'!B3274,'rastgele veri'!A3274,'rastgele veri'!C3274)</f>
        <v>A12</v>
      </c>
      <c r="E3274" s="4">
        <f t="shared" ca="1" si="366"/>
        <v>43945</v>
      </c>
      <c r="F3274" s="3" t="str">
        <f t="shared" ca="1" si="362"/>
        <v>Foça</v>
      </c>
      <c r="G3274" s="3">
        <f t="shared" ca="1" si="363"/>
        <v>1</v>
      </c>
      <c r="H3274" s="1">
        <f t="shared" ca="1" si="364"/>
        <v>1</v>
      </c>
      <c r="I3274" s="1">
        <f t="shared" ca="1" si="365"/>
        <v>5</v>
      </c>
    </row>
    <row r="3275" spans="1:9" x14ac:dyDescent="0.2">
      <c r="A3275" s="1">
        <f t="shared" ca="1" si="361"/>
        <v>1</v>
      </c>
      <c r="B3275" s="1" t="str">
        <f ca="1">VLOOKUP(RAND(),'rastgele veri'!$O$2:$P$6,2,1)</f>
        <v>B</v>
      </c>
      <c r="C3275" s="1">
        <f t="shared" ca="1" si="360"/>
        <v>1</v>
      </c>
      <c r="D3275" s="3" t="str">
        <f ca="1">CONCATENATE('rastgele veri'!B3275,'rastgele veri'!A3275,'rastgele veri'!C3275)</f>
        <v>B11</v>
      </c>
      <c r="E3275" s="4">
        <f t="shared" ca="1" si="366"/>
        <v>43945</v>
      </c>
      <c r="F3275" s="3" t="str">
        <f t="shared" ca="1" si="362"/>
        <v>Aksaz</v>
      </c>
      <c r="G3275" s="3">
        <f t="shared" ca="1" si="363"/>
        <v>1</v>
      </c>
      <c r="H3275" s="1">
        <f t="shared" ca="1" si="364"/>
        <v>1</v>
      </c>
      <c r="I3275" s="1">
        <f t="shared" ca="1" si="365"/>
        <v>5</v>
      </c>
    </row>
    <row r="3276" spans="1:9" x14ac:dyDescent="0.2">
      <c r="A3276" s="1">
        <f t="shared" ca="1" si="361"/>
        <v>2</v>
      </c>
      <c r="B3276" s="1" t="str">
        <f ca="1">VLOOKUP(RAND(),'rastgele veri'!$O$2:$P$6,2,1)</f>
        <v>D</v>
      </c>
      <c r="C3276" s="1">
        <f t="shared" ca="1" si="360"/>
        <v>2</v>
      </c>
      <c r="D3276" s="3" t="str">
        <f ca="1">CONCATENATE('rastgele veri'!B3276,'rastgele veri'!A3276,'rastgele veri'!C3276)</f>
        <v>D22</v>
      </c>
      <c r="E3276" s="4">
        <f t="shared" ca="1" si="366"/>
        <v>43945</v>
      </c>
      <c r="F3276" s="3" t="str">
        <f t="shared" ca="1" si="362"/>
        <v>Erdek</v>
      </c>
      <c r="G3276" s="3">
        <f t="shared" ca="1" si="363"/>
        <v>1</v>
      </c>
      <c r="H3276" s="1">
        <f t="shared" ca="1" si="364"/>
        <v>1</v>
      </c>
      <c r="I3276" s="1">
        <f t="shared" ca="1" si="365"/>
        <v>5</v>
      </c>
    </row>
    <row r="3277" spans="1:9" x14ac:dyDescent="0.2">
      <c r="A3277" s="1">
        <f t="shared" ca="1" si="361"/>
        <v>2</v>
      </c>
      <c r="B3277" s="1" t="str">
        <f ca="1">VLOOKUP(RAND(),'rastgele veri'!$O$2:$P$6,2,1)</f>
        <v>A</v>
      </c>
      <c r="C3277" s="1">
        <f t="shared" ca="1" si="360"/>
        <v>1</v>
      </c>
      <c r="D3277" s="3" t="str">
        <f ca="1">CONCATENATE('rastgele veri'!B3277,'rastgele veri'!A3277,'rastgele veri'!C3277)</f>
        <v>A21</v>
      </c>
      <c r="E3277" s="4">
        <f t="shared" ca="1" si="366"/>
        <v>43945</v>
      </c>
      <c r="F3277" s="3" t="str">
        <f t="shared" ca="1" si="362"/>
        <v>Foça</v>
      </c>
      <c r="G3277" s="3">
        <f t="shared" ca="1" si="363"/>
        <v>0</v>
      </c>
      <c r="H3277" s="1">
        <f t="shared" ca="1" si="364"/>
        <v>0</v>
      </c>
      <c r="I3277" s="1">
        <f t="shared" ca="1" si="365"/>
        <v>5</v>
      </c>
    </row>
    <row r="3278" spans="1:9" x14ac:dyDescent="0.2">
      <c r="A3278" s="1">
        <f t="shared" ca="1" si="361"/>
        <v>2</v>
      </c>
      <c r="B3278" s="1" t="str">
        <f ca="1">VLOOKUP(RAND(),'rastgele veri'!$O$2:$P$6,2,1)</f>
        <v>B</v>
      </c>
      <c r="C3278" s="1">
        <f t="shared" ca="1" si="360"/>
        <v>2</v>
      </c>
      <c r="D3278" s="3" t="str">
        <f ca="1">CONCATENATE('rastgele veri'!B3278,'rastgele veri'!A3278,'rastgele veri'!C3278)</f>
        <v>B22</v>
      </c>
      <c r="E3278" s="4">
        <f t="shared" ca="1" si="366"/>
        <v>43945</v>
      </c>
      <c r="F3278" s="3" t="str">
        <f t="shared" ca="1" si="362"/>
        <v>Aksaz</v>
      </c>
      <c r="G3278" s="3">
        <f t="shared" ca="1" si="363"/>
        <v>0</v>
      </c>
      <c r="H3278" s="1">
        <f t="shared" ca="1" si="364"/>
        <v>0</v>
      </c>
      <c r="I3278" s="1">
        <f t="shared" ca="1" si="365"/>
        <v>5</v>
      </c>
    </row>
    <row r="3279" spans="1:9" x14ac:dyDescent="0.2">
      <c r="A3279" s="1">
        <f t="shared" ca="1" si="361"/>
        <v>1</v>
      </c>
      <c r="B3279" s="1" t="str">
        <f ca="1">VLOOKUP(RAND(),'rastgele veri'!$O$2:$P$6,2,1)</f>
        <v>D</v>
      </c>
      <c r="C3279" s="1">
        <f t="shared" ca="1" si="360"/>
        <v>1</v>
      </c>
      <c r="D3279" s="3" t="str">
        <f ca="1">CONCATENATE('rastgele veri'!B3279,'rastgele veri'!A3279,'rastgele veri'!C3279)</f>
        <v>D11</v>
      </c>
      <c r="E3279" s="4">
        <f t="shared" ca="1" si="366"/>
        <v>43945</v>
      </c>
      <c r="F3279" s="3" t="str">
        <f t="shared" ca="1" si="362"/>
        <v>Foça</v>
      </c>
      <c r="G3279" s="3">
        <f t="shared" ca="1" si="363"/>
        <v>1</v>
      </c>
      <c r="H3279" s="1">
        <f t="shared" ca="1" si="364"/>
        <v>1</v>
      </c>
      <c r="I3279" s="1">
        <f t="shared" ca="1" si="365"/>
        <v>5</v>
      </c>
    </row>
    <row r="3280" spans="1:9" x14ac:dyDescent="0.2">
      <c r="A3280" s="1">
        <f t="shared" ca="1" si="361"/>
        <v>2</v>
      </c>
      <c r="B3280" s="1" t="str">
        <f ca="1">VLOOKUP(RAND(),'rastgele veri'!$O$2:$P$6,2,1)</f>
        <v>B</v>
      </c>
      <c r="C3280" s="1">
        <f t="shared" ca="1" si="360"/>
        <v>1</v>
      </c>
      <c r="D3280" s="3" t="str">
        <f ca="1">CONCATENATE('rastgele veri'!B3280,'rastgele veri'!A3280,'rastgele veri'!C3280)</f>
        <v>B21</v>
      </c>
      <c r="E3280" s="4">
        <f t="shared" ca="1" si="366"/>
        <v>43945</v>
      </c>
      <c r="F3280" s="3" t="str">
        <f t="shared" ca="1" si="362"/>
        <v>Mersin</v>
      </c>
      <c r="G3280" s="3">
        <f t="shared" ca="1" si="363"/>
        <v>1</v>
      </c>
      <c r="H3280" s="1">
        <f t="shared" ca="1" si="364"/>
        <v>1</v>
      </c>
      <c r="I3280" s="1">
        <f t="shared" ca="1" si="365"/>
        <v>5</v>
      </c>
    </row>
    <row r="3281" spans="1:9" x14ac:dyDescent="0.2">
      <c r="A3281" s="1">
        <f t="shared" ca="1" si="361"/>
        <v>1</v>
      </c>
      <c r="B3281" s="1" t="str">
        <f ca="1">VLOOKUP(RAND(),'rastgele veri'!$O$2:$P$6,2,1)</f>
        <v>C</v>
      </c>
      <c r="C3281" s="1">
        <f t="shared" ca="1" si="360"/>
        <v>1</v>
      </c>
      <c r="D3281" s="3" t="str">
        <f ca="1">CONCATENATE('rastgele veri'!B3281,'rastgele veri'!A3281,'rastgele veri'!C3281)</f>
        <v>C11</v>
      </c>
      <c r="E3281" s="4">
        <f t="shared" ca="1" si="366"/>
        <v>43946</v>
      </c>
      <c r="F3281" s="3" t="str">
        <f t="shared" ca="1" si="362"/>
        <v>Erdek</v>
      </c>
      <c r="G3281" s="3">
        <f t="shared" ca="1" si="363"/>
        <v>1</v>
      </c>
      <c r="H3281" s="1">
        <f t="shared" ca="1" si="364"/>
        <v>1</v>
      </c>
      <c r="I3281" s="1">
        <f t="shared" ca="1" si="365"/>
        <v>6</v>
      </c>
    </row>
    <row r="3282" spans="1:9" x14ac:dyDescent="0.2">
      <c r="A3282" s="1">
        <f t="shared" ca="1" si="361"/>
        <v>1</v>
      </c>
      <c r="B3282" s="1" t="str">
        <f ca="1">VLOOKUP(RAND(),'rastgele veri'!$O$2:$P$6,2,1)</f>
        <v>A</v>
      </c>
      <c r="C3282" s="1">
        <f t="shared" ca="1" si="360"/>
        <v>1</v>
      </c>
      <c r="D3282" s="3" t="str">
        <f ca="1">CONCATENATE('rastgele veri'!B3282,'rastgele veri'!A3282,'rastgele veri'!C3282)</f>
        <v>A11</v>
      </c>
      <c r="E3282" s="4">
        <f t="shared" ca="1" si="366"/>
        <v>43946</v>
      </c>
      <c r="F3282" s="3" t="str">
        <f t="shared" ca="1" si="362"/>
        <v>Çanakkale</v>
      </c>
      <c r="G3282" s="3">
        <f t="shared" ca="1" si="363"/>
        <v>1</v>
      </c>
      <c r="H3282" s="1">
        <f t="shared" ca="1" si="364"/>
        <v>1</v>
      </c>
      <c r="I3282" s="1">
        <f t="shared" ca="1" si="365"/>
        <v>6</v>
      </c>
    </row>
    <row r="3283" spans="1:9" x14ac:dyDescent="0.2">
      <c r="A3283" s="1">
        <f t="shared" ca="1" si="361"/>
        <v>1</v>
      </c>
      <c r="B3283" s="1" t="str">
        <f ca="1">VLOOKUP(RAND(),'rastgele veri'!$O$2:$P$6,2,1)</f>
        <v>D</v>
      </c>
      <c r="C3283" s="1">
        <f t="shared" ca="1" si="360"/>
        <v>1</v>
      </c>
      <c r="D3283" s="3" t="str">
        <f ca="1">CONCATENATE('rastgele veri'!B3283,'rastgele veri'!A3283,'rastgele veri'!C3283)</f>
        <v>D11</v>
      </c>
      <c r="E3283" s="4">
        <f t="shared" ca="1" si="366"/>
        <v>43946</v>
      </c>
      <c r="F3283" s="3" t="str">
        <f t="shared" ca="1" si="362"/>
        <v>Aksaz</v>
      </c>
      <c r="G3283" s="3">
        <f t="shared" ca="1" si="363"/>
        <v>1</v>
      </c>
      <c r="H3283" s="1">
        <f t="shared" ca="1" si="364"/>
        <v>1</v>
      </c>
      <c r="I3283" s="1">
        <f t="shared" ca="1" si="365"/>
        <v>6</v>
      </c>
    </row>
    <row r="3284" spans="1:9" x14ac:dyDescent="0.2">
      <c r="A3284" s="1">
        <f t="shared" ca="1" si="361"/>
        <v>2</v>
      </c>
      <c r="B3284" s="1" t="str">
        <f ca="1">VLOOKUP(RAND(),'rastgele veri'!$O$2:$P$6,2,1)</f>
        <v>B</v>
      </c>
      <c r="C3284" s="1">
        <f t="shared" ca="1" si="360"/>
        <v>2</v>
      </c>
      <c r="D3284" s="3" t="str">
        <f ca="1">CONCATENATE('rastgele veri'!B3284,'rastgele veri'!A3284,'rastgele veri'!C3284)</f>
        <v>B22</v>
      </c>
      <c r="E3284" s="4">
        <f t="shared" ca="1" si="366"/>
        <v>43946</v>
      </c>
      <c r="F3284" s="3" t="str">
        <f t="shared" ca="1" si="362"/>
        <v>Foça</v>
      </c>
      <c r="G3284" s="3">
        <f t="shared" ca="1" si="363"/>
        <v>1</v>
      </c>
      <c r="H3284" s="1">
        <f t="shared" ca="1" si="364"/>
        <v>1</v>
      </c>
      <c r="I3284" s="1">
        <f t="shared" ca="1" si="365"/>
        <v>6</v>
      </c>
    </row>
    <row r="3285" spans="1:9" x14ac:dyDescent="0.2">
      <c r="A3285" s="1">
        <f t="shared" ca="1" si="361"/>
        <v>2</v>
      </c>
      <c r="B3285" s="1" t="str">
        <f ca="1">VLOOKUP(RAND(),'rastgele veri'!$O$2:$P$6,2,1)</f>
        <v>B</v>
      </c>
      <c r="C3285" s="1">
        <f t="shared" ca="1" si="360"/>
        <v>1</v>
      </c>
      <c r="D3285" s="3" t="str">
        <f ca="1">CONCATENATE('rastgele veri'!B3285,'rastgele veri'!A3285,'rastgele veri'!C3285)</f>
        <v>B21</v>
      </c>
      <c r="E3285" s="4">
        <f t="shared" ca="1" si="366"/>
        <v>43946</v>
      </c>
      <c r="F3285" s="3" t="str">
        <f t="shared" ca="1" si="362"/>
        <v>Mersin</v>
      </c>
      <c r="G3285" s="3">
        <f t="shared" ca="1" si="363"/>
        <v>1</v>
      </c>
      <c r="H3285" s="1">
        <f t="shared" ca="1" si="364"/>
        <v>1</v>
      </c>
      <c r="I3285" s="1">
        <f t="shared" ca="1" si="365"/>
        <v>6</v>
      </c>
    </row>
    <row r="3286" spans="1:9" x14ac:dyDescent="0.2">
      <c r="A3286" s="1">
        <f t="shared" ca="1" si="361"/>
        <v>2</v>
      </c>
      <c r="B3286" s="1" t="str">
        <f ca="1">VLOOKUP(RAND(),'rastgele veri'!$O$2:$P$6,2,1)</f>
        <v>B</v>
      </c>
      <c r="C3286" s="1">
        <f t="shared" ca="1" si="360"/>
        <v>2</v>
      </c>
      <c r="D3286" s="3" t="str">
        <f ca="1">CONCATENATE('rastgele veri'!B3286,'rastgele veri'!A3286,'rastgele veri'!C3286)</f>
        <v>B22</v>
      </c>
      <c r="E3286" s="4">
        <f t="shared" ca="1" si="366"/>
        <v>43946</v>
      </c>
      <c r="F3286" s="3" t="str">
        <f t="shared" ca="1" si="362"/>
        <v>Bartın</v>
      </c>
      <c r="G3286" s="3">
        <f t="shared" ca="1" si="363"/>
        <v>1</v>
      </c>
      <c r="H3286" s="1">
        <f t="shared" ca="1" si="364"/>
        <v>1</v>
      </c>
      <c r="I3286" s="1">
        <f t="shared" ca="1" si="365"/>
        <v>6</v>
      </c>
    </row>
    <row r="3287" spans="1:9" x14ac:dyDescent="0.2">
      <c r="A3287" s="1">
        <f t="shared" ca="1" si="361"/>
        <v>2</v>
      </c>
      <c r="B3287" s="1" t="str">
        <f ca="1">VLOOKUP(RAND(),'rastgele veri'!$O$2:$P$6,2,1)</f>
        <v>B</v>
      </c>
      <c r="C3287" s="1">
        <f t="shared" ca="1" si="360"/>
        <v>2</v>
      </c>
      <c r="D3287" s="3" t="str">
        <f ca="1">CONCATENATE('rastgele veri'!B3287,'rastgele veri'!A3287,'rastgele veri'!C3287)</f>
        <v>B22</v>
      </c>
      <c r="E3287" s="4">
        <f t="shared" ca="1" si="366"/>
        <v>43946</v>
      </c>
      <c r="F3287" s="3" t="str">
        <f t="shared" ca="1" si="362"/>
        <v>Foça</v>
      </c>
      <c r="G3287" s="3">
        <f t="shared" ca="1" si="363"/>
        <v>1</v>
      </c>
      <c r="H3287" s="1">
        <f t="shared" ca="1" si="364"/>
        <v>1</v>
      </c>
      <c r="I3287" s="1">
        <f t="shared" ca="1" si="365"/>
        <v>6</v>
      </c>
    </row>
    <row r="3288" spans="1:9" x14ac:dyDescent="0.2">
      <c r="A3288" s="1">
        <f t="shared" ca="1" si="361"/>
        <v>1</v>
      </c>
      <c r="B3288" s="1" t="str">
        <f ca="1">VLOOKUP(RAND(),'rastgele veri'!$O$2:$P$6,2,1)</f>
        <v>B</v>
      </c>
      <c r="C3288" s="1">
        <f t="shared" ca="1" si="360"/>
        <v>2</v>
      </c>
      <c r="D3288" s="3" t="str">
        <f ca="1">CONCATENATE('rastgele veri'!B3288,'rastgele veri'!A3288,'rastgele veri'!C3288)</f>
        <v>B12</v>
      </c>
      <c r="E3288" s="4">
        <f t="shared" ca="1" si="366"/>
        <v>43946</v>
      </c>
      <c r="F3288" s="3" t="str">
        <f t="shared" ca="1" si="362"/>
        <v>Foça</v>
      </c>
      <c r="G3288" s="3">
        <f t="shared" ca="1" si="363"/>
        <v>1</v>
      </c>
      <c r="H3288" s="1">
        <f t="shared" ca="1" si="364"/>
        <v>1</v>
      </c>
      <c r="I3288" s="1">
        <f t="shared" ca="1" si="365"/>
        <v>6</v>
      </c>
    </row>
    <row r="3289" spans="1:9" x14ac:dyDescent="0.2">
      <c r="A3289" s="1">
        <f t="shared" ca="1" si="361"/>
        <v>1</v>
      </c>
      <c r="B3289" s="1" t="str">
        <f ca="1">VLOOKUP(RAND(),'rastgele veri'!$O$2:$P$6,2,1)</f>
        <v>B</v>
      </c>
      <c r="C3289" s="1">
        <f t="shared" ca="1" si="360"/>
        <v>1</v>
      </c>
      <c r="D3289" s="3" t="str">
        <f ca="1">CONCATENATE('rastgele veri'!B3289,'rastgele veri'!A3289,'rastgele veri'!C3289)</f>
        <v>B11</v>
      </c>
      <c r="E3289" s="4">
        <f t="shared" ca="1" si="366"/>
        <v>43946</v>
      </c>
      <c r="F3289" s="3" t="str">
        <f t="shared" ca="1" si="362"/>
        <v>Erdek</v>
      </c>
      <c r="G3289" s="3">
        <f t="shared" ca="1" si="363"/>
        <v>1</v>
      </c>
      <c r="H3289" s="1">
        <f t="shared" ca="1" si="364"/>
        <v>1</v>
      </c>
      <c r="I3289" s="1">
        <f t="shared" ca="1" si="365"/>
        <v>6</v>
      </c>
    </row>
    <row r="3290" spans="1:9" x14ac:dyDescent="0.2">
      <c r="A3290" s="1">
        <f t="shared" ca="1" si="361"/>
        <v>2</v>
      </c>
      <c r="B3290" s="1" t="str">
        <f ca="1">VLOOKUP(RAND(),'rastgele veri'!$O$2:$P$6,2,1)</f>
        <v>D</v>
      </c>
      <c r="C3290" s="1">
        <f t="shared" ca="1" si="360"/>
        <v>1</v>
      </c>
      <c r="D3290" s="3" t="str">
        <f ca="1">CONCATENATE('rastgele veri'!B3290,'rastgele veri'!A3290,'rastgele veri'!C3290)</f>
        <v>D21</v>
      </c>
      <c r="E3290" s="4">
        <f t="shared" ca="1" si="366"/>
        <v>43946</v>
      </c>
      <c r="F3290" s="3" t="str">
        <f t="shared" ca="1" si="362"/>
        <v>Foça</v>
      </c>
      <c r="G3290" s="3">
        <f t="shared" ca="1" si="363"/>
        <v>1</v>
      </c>
      <c r="H3290" s="1">
        <f t="shared" ca="1" si="364"/>
        <v>1</v>
      </c>
      <c r="I3290" s="1">
        <f t="shared" ca="1" si="365"/>
        <v>6</v>
      </c>
    </row>
    <row r="3291" spans="1:9" x14ac:dyDescent="0.2">
      <c r="A3291" s="1">
        <f t="shared" ca="1" si="361"/>
        <v>1</v>
      </c>
      <c r="B3291" s="1" t="str">
        <f ca="1">VLOOKUP(RAND(),'rastgele veri'!$O$2:$P$6,2,1)</f>
        <v>D</v>
      </c>
      <c r="C3291" s="1">
        <f t="shared" ca="1" si="360"/>
        <v>2</v>
      </c>
      <c r="D3291" s="3" t="str">
        <f ca="1">CONCATENATE('rastgele veri'!B3291,'rastgele veri'!A3291,'rastgele veri'!C3291)</f>
        <v>D12</v>
      </c>
      <c r="E3291" s="4">
        <f t="shared" ca="1" si="366"/>
        <v>43946</v>
      </c>
      <c r="F3291" s="3" t="str">
        <f t="shared" ca="1" si="362"/>
        <v>Bartın</v>
      </c>
      <c r="G3291" s="3">
        <f t="shared" ca="1" si="363"/>
        <v>1</v>
      </c>
      <c r="H3291" s="1">
        <f t="shared" ca="1" si="364"/>
        <v>1</v>
      </c>
      <c r="I3291" s="1">
        <f t="shared" ca="1" si="365"/>
        <v>6</v>
      </c>
    </row>
    <row r="3292" spans="1:9" x14ac:dyDescent="0.2">
      <c r="A3292" s="1">
        <f t="shared" ca="1" si="361"/>
        <v>1</v>
      </c>
      <c r="B3292" s="1" t="str">
        <f ca="1">VLOOKUP(RAND(),'rastgele veri'!$O$2:$P$6,2,1)</f>
        <v>B</v>
      </c>
      <c r="C3292" s="1">
        <f t="shared" ca="1" si="360"/>
        <v>2</v>
      </c>
      <c r="D3292" s="3" t="str">
        <f ca="1">CONCATENATE('rastgele veri'!B3292,'rastgele veri'!A3292,'rastgele veri'!C3292)</f>
        <v>B12</v>
      </c>
      <c r="E3292" s="4">
        <f t="shared" ca="1" si="366"/>
        <v>43946</v>
      </c>
      <c r="F3292" s="3" t="str">
        <f t="shared" ca="1" si="362"/>
        <v>Çanakkale</v>
      </c>
      <c r="G3292" s="3">
        <f t="shared" ca="1" si="363"/>
        <v>1</v>
      </c>
      <c r="H3292" s="1">
        <f t="shared" ca="1" si="364"/>
        <v>1</v>
      </c>
      <c r="I3292" s="1">
        <f t="shared" ca="1" si="365"/>
        <v>6</v>
      </c>
    </row>
    <row r="3293" spans="1:9" x14ac:dyDescent="0.2">
      <c r="A3293" s="1">
        <f t="shared" ca="1" si="361"/>
        <v>1</v>
      </c>
      <c r="B3293" s="1" t="str">
        <f ca="1">VLOOKUP(RAND(),'rastgele veri'!$O$2:$P$6,2,1)</f>
        <v>A</v>
      </c>
      <c r="C3293" s="1">
        <f t="shared" ca="1" si="360"/>
        <v>1</v>
      </c>
      <c r="D3293" s="3" t="str">
        <f ca="1">CONCATENATE('rastgele veri'!B3293,'rastgele veri'!A3293,'rastgele veri'!C3293)</f>
        <v>A11</v>
      </c>
      <c r="E3293" s="4">
        <f t="shared" ca="1" si="366"/>
        <v>43947</v>
      </c>
      <c r="F3293" s="3" t="str">
        <f t="shared" ca="1" si="362"/>
        <v>Bartın</v>
      </c>
      <c r="G3293" s="3">
        <f t="shared" ca="1" si="363"/>
        <v>1</v>
      </c>
      <c r="H3293" s="1">
        <f t="shared" ca="1" si="364"/>
        <v>1</v>
      </c>
      <c r="I3293" s="1">
        <f t="shared" ca="1" si="365"/>
        <v>7</v>
      </c>
    </row>
    <row r="3294" spans="1:9" x14ac:dyDescent="0.2">
      <c r="A3294" s="1">
        <f t="shared" ca="1" si="361"/>
        <v>1</v>
      </c>
      <c r="B3294" s="1" t="str">
        <f ca="1">VLOOKUP(RAND(),'rastgele veri'!$O$2:$P$6,2,1)</f>
        <v>A</v>
      </c>
      <c r="C3294" s="1">
        <f t="shared" ca="1" si="360"/>
        <v>1</v>
      </c>
      <c r="D3294" s="3" t="str">
        <f ca="1">CONCATENATE('rastgele veri'!B3294,'rastgele veri'!A3294,'rastgele veri'!C3294)</f>
        <v>A11</v>
      </c>
      <c r="E3294" s="4">
        <f t="shared" ca="1" si="366"/>
        <v>43947</v>
      </c>
      <c r="F3294" s="3" t="str">
        <f t="shared" ca="1" si="362"/>
        <v>Çanakkale</v>
      </c>
      <c r="G3294" s="3">
        <f t="shared" ca="1" si="363"/>
        <v>1</v>
      </c>
      <c r="H3294" s="1">
        <f t="shared" ca="1" si="364"/>
        <v>1</v>
      </c>
      <c r="I3294" s="1">
        <f t="shared" ca="1" si="365"/>
        <v>7</v>
      </c>
    </row>
    <row r="3295" spans="1:9" x14ac:dyDescent="0.2">
      <c r="A3295" s="1">
        <f t="shared" ca="1" si="361"/>
        <v>2</v>
      </c>
      <c r="B3295" s="1" t="str">
        <f ca="1">VLOOKUP(RAND(),'rastgele veri'!$O$2:$P$6,2,1)</f>
        <v>D</v>
      </c>
      <c r="C3295" s="1">
        <f t="shared" ca="1" si="360"/>
        <v>1</v>
      </c>
      <c r="D3295" s="3" t="str">
        <f ca="1">CONCATENATE('rastgele veri'!B3295,'rastgele veri'!A3295,'rastgele veri'!C3295)</f>
        <v>D21</v>
      </c>
      <c r="E3295" s="4">
        <f t="shared" ca="1" si="366"/>
        <v>43947</v>
      </c>
      <c r="F3295" s="3" t="str">
        <f t="shared" ca="1" si="362"/>
        <v>Aksaz</v>
      </c>
      <c r="G3295" s="3">
        <f t="shared" ca="1" si="363"/>
        <v>1</v>
      </c>
      <c r="H3295" s="1">
        <f t="shared" ca="1" si="364"/>
        <v>1</v>
      </c>
      <c r="I3295" s="1">
        <f t="shared" ca="1" si="365"/>
        <v>7</v>
      </c>
    </row>
    <row r="3296" spans="1:9" x14ac:dyDescent="0.2">
      <c r="A3296" s="1">
        <f t="shared" ca="1" si="361"/>
        <v>1</v>
      </c>
      <c r="B3296" s="1" t="str">
        <f ca="1">VLOOKUP(RAND(),'rastgele veri'!$O$2:$P$6,2,1)</f>
        <v>D</v>
      </c>
      <c r="C3296" s="1">
        <f t="shared" ca="1" si="360"/>
        <v>1</v>
      </c>
      <c r="D3296" s="3" t="str">
        <f ca="1">CONCATENATE('rastgele veri'!B3296,'rastgele veri'!A3296,'rastgele veri'!C3296)</f>
        <v>D11</v>
      </c>
      <c r="E3296" s="4">
        <f t="shared" ca="1" si="366"/>
        <v>43948</v>
      </c>
      <c r="F3296" s="3" t="str">
        <f t="shared" ca="1" si="362"/>
        <v>Aksaz</v>
      </c>
      <c r="G3296" s="3">
        <f t="shared" ca="1" si="363"/>
        <v>1</v>
      </c>
      <c r="H3296" s="1">
        <f t="shared" ca="1" si="364"/>
        <v>1</v>
      </c>
      <c r="I3296" s="1">
        <f t="shared" ca="1" si="365"/>
        <v>1</v>
      </c>
    </row>
    <row r="3297" spans="1:9" x14ac:dyDescent="0.2">
      <c r="A3297" s="1">
        <f t="shared" ca="1" si="361"/>
        <v>1</v>
      </c>
      <c r="B3297" s="1" t="str">
        <f ca="1">VLOOKUP(RAND(),'rastgele veri'!$O$2:$P$6,2,1)</f>
        <v>B</v>
      </c>
      <c r="C3297" s="1">
        <f t="shared" ca="1" si="360"/>
        <v>1</v>
      </c>
      <c r="D3297" s="3" t="str">
        <f ca="1">CONCATENATE('rastgele veri'!B3297,'rastgele veri'!A3297,'rastgele veri'!C3297)</f>
        <v>B11</v>
      </c>
      <c r="E3297" s="4">
        <f t="shared" ca="1" si="366"/>
        <v>43948</v>
      </c>
      <c r="F3297" s="3" t="str">
        <f t="shared" ca="1" si="362"/>
        <v>Aksaz</v>
      </c>
      <c r="G3297" s="3">
        <f t="shared" ca="1" si="363"/>
        <v>1</v>
      </c>
      <c r="H3297" s="1">
        <f t="shared" ca="1" si="364"/>
        <v>1</v>
      </c>
      <c r="I3297" s="1">
        <f t="shared" ca="1" si="365"/>
        <v>1</v>
      </c>
    </row>
    <row r="3298" spans="1:9" x14ac:dyDescent="0.2">
      <c r="A3298" s="1">
        <f t="shared" ca="1" si="361"/>
        <v>2</v>
      </c>
      <c r="B3298" s="1" t="str">
        <f ca="1">VLOOKUP(RAND(),'rastgele veri'!$O$2:$P$6,2,1)</f>
        <v>A</v>
      </c>
      <c r="C3298" s="1">
        <f t="shared" ca="1" si="360"/>
        <v>1</v>
      </c>
      <c r="D3298" s="3" t="str">
        <f ca="1">CONCATENATE('rastgele veri'!B3298,'rastgele veri'!A3298,'rastgele veri'!C3298)</f>
        <v>A21</v>
      </c>
      <c r="E3298" s="4">
        <f t="shared" ca="1" si="366"/>
        <v>43948</v>
      </c>
      <c r="F3298" s="3" t="str">
        <f t="shared" ca="1" si="362"/>
        <v>Çanakkale</v>
      </c>
      <c r="G3298" s="3">
        <f t="shared" ca="1" si="363"/>
        <v>0</v>
      </c>
      <c r="H3298" s="1">
        <f t="shared" ca="1" si="364"/>
        <v>0</v>
      </c>
      <c r="I3298" s="1">
        <f t="shared" ca="1" si="365"/>
        <v>1</v>
      </c>
    </row>
    <row r="3299" spans="1:9" x14ac:dyDescent="0.2">
      <c r="A3299" s="1">
        <f t="shared" ca="1" si="361"/>
        <v>1</v>
      </c>
      <c r="B3299" s="1" t="str">
        <f ca="1">VLOOKUP(RAND(),'rastgele veri'!$O$2:$P$6,2,1)</f>
        <v>A</v>
      </c>
      <c r="C3299" s="1">
        <f t="shared" ca="1" si="360"/>
        <v>1</v>
      </c>
      <c r="D3299" s="3" t="str">
        <f ca="1">CONCATENATE('rastgele veri'!B3299,'rastgele veri'!A3299,'rastgele veri'!C3299)</f>
        <v>A11</v>
      </c>
      <c r="E3299" s="4">
        <f t="shared" ca="1" si="366"/>
        <v>43949</v>
      </c>
      <c r="F3299" s="3" t="str">
        <f t="shared" ca="1" si="362"/>
        <v>Foça</v>
      </c>
      <c r="G3299" s="3">
        <f t="shared" ca="1" si="363"/>
        <v>0</v>
      </c>
      <c r="H3299" s="1">
        <f t="shared" ca="1" si="364"/>
        <v>0</v>
      </c>
      <c r="I3299" s="1">
        <f t="shared" ca="1" si="365"/>
        <v>2</v>
      </c>
    </row>
    <row r="3300" spans="1:9" x14ac:dyDescent="0.2">
      <c r="A3300" s="1">
        <f t="shared" ca="1" si="361"/>
        <v>2</v>
      </c>
      <c r="B3300" s="1" t="str">
        <f ca="1">VLOOKUP(RAND(),'rastgele veri'!$O$2:$P$6,2,1)</f>
        <v>A</v>
      </c>
      <c r="C3300" s="1">
        <f t="shared" ca="1" si="360"/>
        <v>2</v>
      </c>
      <c r="D3300" s="3" t="str">
        <f ca="1">CONCATENATE('rastgele veri'!B3300,'rastgele veri'!A3300,'rastgele veri'!C3300)</f>
        <v>A22</v>
      </c>
      <c r="E3300" s="4">
        <f t="shared" ca="1" si="366"/>
        <v>43949</v>
      </c>
      <c r="F3300" s="3" t="str">
        <f t="shared" ca="1" si="362"/>
        <v>Aksaz</v>
      </c>
      <c r="G3300" s="3">
        <f t="shared" ca="1" si="363"/>
        <v>0</v>
      </c>
      <c r="H3300" s="1">
        <f t="shared" ca="1" si="364"/>
        <v>0</v>
      </c>
      <c r="I3300" s="1">
        <f t="shared" ca="1" si="365"/>
        <v>2</v>
      </c>
    </row>
    <row r="3301" spans="1:9" x14ac:dyDescent="0.2">
      <c r="A3301" s="1">
        <f t="shared" ca="1" si="361"/>
        <v>2</v>
      </c>
      <c r="B3301" s="1" t="str">
        <f ca="1">VLOOKUP(RAND(),'rastgele veri'!$O$2:$P$6,2,1)</f>
        <v>D</v>
      </c>
      <c r="C3301" s="1">
        <f t="shared" ca="1" si="360"/>
        <v>2</v>
      </c>
      <c r="D3301" s="3" t="str">
        <f ca="1">CONCATENATE('rastgele veri'!B3301,'rastgele veri'!A3301,'rastgele veri'!C3301)</f>
        <v>D22</v>
      </c>
      <c r="E3301" s="4">
        <f t="shared" ca="1" si="366"/>
        <v>43949</v>
      </c>
      <c r="F3301" s="3" t="str">
        <f t="shared" ca="1" si="362"/>
        <v>Bartın</v>
      </c>
      <c r="G3301" s="3">
        <f t="shared" ca="1" si="363"/>
        <v>1</v>
      </c>
      <c r="H3301" s="1">
        <f t="shared" ca="1" si="364"/>
        <v>1</v>
      </c>
      <c r="I3301" s="1">
        <f t="shared" ca="1" si="365"/>
        <v>2</v>
      </c>
    </row>
    <row r="3302" spans="1:9" x14ac:dyDescent="0.2">
      <c r="A3302" s="1">
        <f t="shared" ca="1" si="361"/>
        <v>2</v>
      </c>
      <c r="B3302" s="1" t="str">
        <f ca="1">VLOOKUP(RAND(),'rastgele veri'!$O$2:$P$6,2,1)</f>
        <v>B</v>
      </c>
      <c r="C3302" s="1">
        <f t="shared" ca="1" si="360"/>
        <v>2</v>
      </c>
      <c r="D3302" s="3" t="str">
        <f ca="1">CONCATENATE('rastgele veri'!B3302,'rastgele veri'!A3302,'rastgele veri'!C3302)</f>
        <v>B22</v>
      </c>
      <c r="E3302" s="4">
        <f t="shared" ca="1" si="366"/>
        <v>43949</v>
      </c>
      <c r="F3302" s="3" t="str">
        <f t="shared" ca="1" si="362"/>
        <v>Mersin</v>
      </c>
      <c r="G3302" s="3">
        <f t="shared" ca="1" si="363"/>
        <v>1</v>
      </c>
      <c r="H3302" s="1">
        <f t="shared" ca="1" si="364"/>
        <v>1</v>
      </c>
      <c r="I3302" s="1">
        <f t="shared" ca="1" si="365"/>
        <v>2</v>
      </c>
    </row>
    <row r="3303" spans="1:9" x14ac:dyDescent="0.2">
      <c r="A3303" s="1">
        <f t="shared" ca="1" si="361"/>
        <v>2</v>
      </c>
      <c r="B3303" s="1" t="str">
        <f ca="1">VLOOKUP(RAND(),'rastgele veri'!$O$2:$P$6,2,1)</f>
        <v>D</v>
      </c>
      <c r="C3303" s="1">
        <f t="shared" ca="1" si="360"/>
        <v>2</v>
      </c>
      <c r="D3303" s="3" t="str">
        <f ca="1">CONCATENATE('rastgele veri'!B3303,'rastgele veri'!A3303,'rastgele veri'!C3303)</f>
        <v>D22</v>
      </c>
      <c r="E3303" s="4">
        <f t="shared" ca="1" si="366"/>
        <v>43949</v>
      </c>
      <c r="F3303" s="3" t="str">
        <f t="shared" ca="1" si="362"/>
        <v>Foça</v>
      </c>
      <c r="G3303" s="3">
        <f t="shared" ca="1" si="363"/>
        <v>1</v>
      </c>
      <c r="H3303" s="1">
        <f t="shared" ca="1" si="364"/>
        <v>1</v>
      </c>
      <c r="I3303" s="1">
        <f t="shared" ca="1" si="365"/>
        <v>2</v>
      </c>
    </row>
    <row r="3304" spans="1:9" x14ac:dyDescent="0.2">
      <c r="A3304" s="1">
        <f t="shared" ca="1" si="361"/>
        <v>1</v>
      </c>
      <c r="B3304" s="1" t="str">
        <f ca="1">VLOOKUP(RAND(),'rastgele veri'!$O$2:$P$6,2,1)</f>
        <v>A</v>
      </c>
      <c r="C3304" s="1">
        <f t="shared" ca="1" si="360"/>
        <v>2</v>
      </c>
      <c r="D3304" s="3" t="str">
        <f ca="1">CONCATENATE('rastgele veri'!B3304,'rastgele veri'!A3304,'rastgele veri'!C3304)</f>
        <v>A12</v>
      </c>
      <c r="E3304" s="4">
        <f t="shared" ca="1" si="366"/>
        <v>43949</v>
      </c>
      <c r="F3304" s="3" t="str">
        <f t="shared" ca="1" si="362"/>
        <v>Mersin</v>
      </c>
      <c r="G3304" s="3">
        <f t="shared" ca="1" si="363"/>
        <v>1</v>
      </c>
      <c r="H3304" s="1">
        <f t="shared" ca="1" si="364"/>
        <v>1</v>
      </c>
      <c r="I3304" s="1">
        <f t="shared" ca="1" si="365"/>
        <v>2</v>
      </c>
    </row>
    <row r="3305" spans="1:9" x14ac:dyDescent="0.2">
      <c r="A3305" s="1">
        <f t="shared" ca="1" si="361"/>
        <v>1</v>
      </c>
      <c r="B3305" s="1" t="str">
        <f ca="1">VLOOKUP(RAND(),'rastgele veri'!$O$2:$P$6,2,1)</f>
        <v>A</v>
      </c>
      <c r="C3305" s="1">
        <f t="shared" ca="1" si="360"/>
        <v>1</v>
      </c>
      <c r="D3305" s="3" t="str">
        <f ca="1">CONCATENATE('rastgele veri'!B3305,'rastgele veri'!A3305,'rastgele veri'!C3305)</f>
        <v>A11</v>
      </c>
      <c r="E3305" s="4">
        <f t="shared" ca="1" si="366"/>
        <v>43949</v>
      </c>
      <c r="F3305" s="3" t="str">
        <f t="shared" ca="1" si="362"/>
        <v>Foça</v>
      </c>
      <c r="G3305" s="3">
        <f t="shared" ca="1" si="363"/>
        <v>0</v>
      </c>
      <c r="H3305" s="1">
        <f t="shared" ca="1" si="364"/>
        <v>0</v>
      </c>
      <c r="I3305" s="1">
        <f t="shared" ca="1" si="365"/>
        <v>2</v>
      </c>
    </row>
    <row r="3306" spans="1:9" x14ac:dyDescent="0.2">
      <c r="A3306" s="1">
        <f t="shared" ca="1" si="361"/>
        <v>1</v>
      </c>
      <c r="B3306" s="1" t="str">
        <f ca="1">VLOOKUP(RAND(),'rastgele veri'!$O$2:$P$6,2,1)</f>
        <v>A</v>
      </c>
      <c r="C3306" s="1">
        <f t="shared" ca="1" si="360"/>
        <v>1</v>
      </c>
      <c r="D3306" s="3" t="str">
        <f ca="1">CONCATENATE('rastgele veri'!B3306,'rastgele veri'!A3306,'rastgele veri'!C3306)</f>
        <v>A11</v>
      </c>
      <c r="E3306" s="4">
        <f t="shared" ca="1" si="366"/>
        <v>43949</v>
      </c>
      <c r="F3306" s="3" t="str">
        <f t="shared" ca="1" si="362"/>
        <v>Erdek</v>
      </c>
      <c r="G3306" s="3">
        <f t="shared" ca="1" si="363"/>
        <v>1</v>
      </c>
      <c r="H3306" s="1">
        <f t="shared" ca="1" si="364"/>
        <v>1</v>
      </c>
      <c r="I3306" s="1">
        <f t="shared" ca="1" si="365"/>
        <v>2</v>
      </c>
    </row>
    <row r="3307" spans="1:9" x14ac:dyDescent="0.2">
      <c r="A3307" s="1">
        <f t="shared" ca="1" si="361"/>
        <v>1</v>
      </c>
      <c r="B3307" s="1" t="str">
        <f ca="1">VLOOKUP(RAND(),'rastgele veri'!$O$2:$P$6,2,1)</f>
        <v>D</v>
      </c>
      <c r="C3307" s="1">
        <f t="shared" ca="1" si="360"/>
        <v>2</v>
      </c>
      <c r="D3307" s="3" t="str">
        <f ca="1">CONCATENATE('rastgele veri'!B3307,'rastgele veri'!A3307,'rastgele veri'!C3307)</f>
        <v>D12</v>
      </c>
      <c r="E3307" s="4">
        <f t="shared" ca="1" si="366"/>
        <v>43949</v>
      </c>
      <c r="F3307" s="3" t="str">
        <f t="shared" ca="1" si="362"/>
        <v>Aksaz</v>
      </c>
      <c r="G3307" s="3">
        <f t="shared" ca="1" si="363"/>
        <v>1</v>
      </c>
      <c r="H3307" s="1">
        <f t="shared" ca="1" si="364"/>
        <v>1</v>
      </c>
      <c r="I3307" s="1">
        <f t="shared" ca="1" si="365"/>
        <v>2</v>
      </c>
    </row>
    <row r="3308" spans="1:9" x14ac:dyDescent="0.2">
      <c r="A3308" s="1">
        <f t="shared" ca="1" si="361"/>
        <v>1</v>
      </c>
      <c r="B3308" s="1" t="str">
        <f ca="1">VLOOKUP(RAND(),'rastgele veri'!$O$2:$P$6,2,1)</f>
        <v>A</v>
      </c>
      <c r="C3308" s="1">
        <f t="shared" ca="1" si="360"/>
        <v>1</v>
      </c>
      <c r="D3308" s="3" t="str">
        <f ca="1">CONCATENATE('rastgele veri'!B3308,'rastgele veri'!A3308,'rastgele veri'!C3308)</f>
        <v>A11</v>
      </c>
      <c r="E3308" s="4">
        <f t="shared" ca="1" si="366"/>
        <v>43949</v>
      </c>
      <c r="F3308" s="3" t="str">
        <f t="shared" ca="1" si="362"/>
        <v>Mersin</v>
      </c>
      <c r="G3308" s="3">
        <f t="shared" ca="1" si="363"/>
        <v>0</v>
      </c>
      <c r="H3308" s="1">
        <f t="shared" ca="1" si="364"/>
        <v>0</v>
      </c>
      <c r="I3308" s="1">
        <f t="shared" ca="1" si="365"/>
        <v>2</v>
      </c>
    </row>
    <row r="3309" spans="1:9" x14ac:dyDescent="0.2">
      <c r="A3309" s="1">
        <f t="shared" ca="1" si="361"/>
        <v>2</v>
      </c>
      <c r="B3309" s="1" t="str">
        <f ca="1">VLOOKUP(RAND(),'rastgele veri'!$O$2:$P$6,2,1)</f>
        <v>B</v>
      </c>
      <c r="C3309" s="1">
        <f t="shared" ca="1" si="360"/>
        <v>1</v>
      </c>
      <c r="D3309" s="3" t="str">
        <f ca="1">CONCATENATE('rastgele veri'!B3309,'rastgele veri'!A3309,'rastgele veri'!C3309)</f>
        <v>B21</v>
      </c>
      <c r="E3309" s="4">
        <f t="shared" ca="1" si="366"/>
        <v>43949</v>
      </c>
      <c r="F3309" s="3" t="str">
        <f t="shared" ca="1" si="362"/>
        <v>Mersin</v>
      </c>
      <c r="G3309" s="3">
        <f t="shared" ca="1" si="363"/>
        <v>1</v>
      </c>
      <c r="H3309" s="1">
        <f t="shared" ca="1" si="364"/>
        <v>1</v>
      </c>
      <c r="I3309" s="1">
        <f t="shared" ca="1" si="365"/>
        <v>2</v>
      </c>
    </row>
    <row r="3310" spans="1:9" x14ac:dyDescent="0.2">
      <c r="A3310" s="1">
        <f t="shared" ca="1" si="361"/>
        <v>1</v>
      </c>
      <c r="B3310" s="1" t="str">
        <f ca="1">VLOOKUP(RAND(),'rastgele veri'!$O$2:$P$6,2,1)</f>
        <v>D</v>
      </c>
      <c r="C3310" s="1">
        <f t="shared" ca="1" si="360"/>
        <v>2</v>
      </c>
      <c r="D3310" s="3" t="str">
        <f ca="1">CONCATENATE('rastgele veri'!B3310,'rastgele veri'!A3310,'rastgele veri'!C3310)</f>
        <v>D12</v>
      </c>
      <c r="E3310" s="4">
        <f t="shared" ca="1" si="366"/>
        <v>43949</v>
      </c>
      <c r="F3310" s="3" t="str">
        <f t="shared" ca="1" si="362"/>
        <v>Aksaz</v>
      </c>
      <c r="G3310" s="3">
        <f t="shared" ca="1" si="363"/>
        <v>1</v>
      </c>
      <c r="H3310" s="1">
        <f t="shared" ca="1" si="364"/>
        <v>1</v>
      </c>
      <c r="I3310" s="1">
        <f t="shared" ca="1" si="365"/>
        <v>2</v>
      </c>
    </row>
    <row r="3311" spans="1:9" x14ac:dyDescent="0.2">
      <c r="A3311" s="1">
        <f t="shared" ca="1" si="361"/>
        <v>1</v>
      </c>
      <c r="B3311" s="1" t="str">
        <f ca="1">VLOOKUP(RAND(),'rastgele veri'!$O$2:$P$6,2,1)</f>
        <v>B</v>
      </c>
      <c r="C3311" s="1">
        <f t="shared" ca="1" si="360"/>
        <v>1</v>
      </c>
      <c r="D3311" s="3" t="str">
        <f ca="1">CONCATENATE('rastgele veri'!B3311,'rastgele veri'!A3311,'rastgele veri'!C3311)</f>
        <v>B11</v>
      </c>
      <c r="E3311" s="4">
        <f t="shared" ca="1" si="366"/>
        <v>43950</v>
      </c>
      <c r="F3311" s="3" t="str">
        <f t="shared" ca="1" si="362"/>
        <v>Erdek</v>
      </c>
      <c r="G3311" s="3">
        <f t="shared" ca="1" si="363"/>
        <v>1</v>
      </c>
      <c r="H3311" s="1">
        <f t="shared" ca="1" si="364"/>
        <v>1</v>
      </c>
      <c r="I3311" s="1">
        <f t="shared" ca="1" si="365"/>
        <v>3</v>
      </c>
    </row>
    <row r="3312" spans="1:9" x14ac:dyDescent="0.2">
      <c r="A3312" s="1">
        <f t="shared" ca="1" si="361"/>
        <v>2</v>
      </c>
      <c r="B3312" s="1" t="str">
        <f ca="1">VLOOKUP(RAND(),'rastgele veri'!$O$2:$P$6,2,1)</f>
        <v>B</v>
      </c>
      <c r="C3312" s="1">
        <f t="shared" ca="1" si="360"/>
        <v>2</v>
      </c>
      <c r="D3312" s="3" t="str">
        <f ca="1">CONCATENATE('rastgele veri'!B3312,'rastgele veri'!A3312,'rastgele veri'!C3312)</f>
        <v>B22</v>
      </c>
      <c r="E3312" s="4">
        <f t="shared" ca="1" si="366"/>
        <v>43951</v>
      </c>
      <c r="F3312" s="3" t="str">
        <f t="shared" ca="1" si="362"/>
        <v>Mersin</v>
      </c>
      <c r="G3312" s="3">
        <f t="shared" ca="1" si="363"/>
        <v>1</v>
      </c>
      <c r="H3312" s="1">
        <f t="shared" ca="1" si="364"/>
        <v>1</v>
      </c>
      <c r="I3312" s="1">
        <f t="shared" ca="1" si="365"/>
        <v>4</v>
      </c>
    </row>
    <row r="3313" spans="1:9" x14ac:dyDescent="0.2">
      <c r="A3313" s="1">
        <f t="shared" ca="1" si="361"/>
        <v>1</v>
      </c>
      <c r="B3313" s="1" t="str">
        <f ca="1">VLOOKUP(RAND(),'rastgele veri'!$O$2:$P$6,2,1)</f>
        <v>D</v>
      </c>
      <c r="C3313" s="1">
        <f t="shared" ca="1" si="360"/>
        <v>2</v>
      </c>
      <c r="D3313" s="3" t="str">
        <f ca="1">CONCATENATE('rastgele veri'!B3313,'rastgele veri'!A3313,'rastgele veri'!C3313)</f>
        <v>D12</v>
      </c>
      <c r="E3313" s="4">
        <f t="shared" ca="1" si="366"/>
        <v>43951</v>
      </c>
      <c r="F3313" s="3" t="str">
        <f t="shared" ca="1" si="362"/>
        <v>Mersin</v>
      </c>
      <c r="G3313" s="3">
        <f t="shared" ca="1" si="363"/>
        <v>1</v>
      </c>
      <c r="H3313" s="1">
        <f t="shared" ca="1" si="364"/>
        <v>1</v>
      </c>
      <c r="I3313" s="1">
        <f t="shared" ca="1" si="365"/>
        <v>4</v>
      </c>
    </row>
    <row r="3314" spans="1:9" x14ac:dyDescent="0.2">
      <c r="A3314" s="1">
        <f t="shared" ca="1" si="361"/>
        <v>2</v>
      </c>
      <c r="B3314" s="1" t="str">
        <f ca="1">VLOOKUP(RAND(),'rastgele veri'!$O$2:$P$6,2,1)</f>
        <v>A</v>
      </c>
      <c r="C3314" s="1">
        <f t="shared" ca="1" si="360"/>
        <v>2</v>
      </c>
      <c r="D3314" s="3" t="str">
        <f ca="1">CONCATENATE('rastgele veri'!B3314,'rastgele veri'!A3314,'rastgele veri'!C3314)</f>
        <v>A22</v>
      </c>
      <c r="E3314" s="4">
        <f t="shared" ca="1" si="366"/>
        <v>43952</v>
      </c>
      <c r="F3314" s="3" t="str">
        <f t="shared" ca="1" si="362"/>
        <v>Aksaz</v>
      </c>
      <c r="G3314" s="3">
        <f t="shared" ca="1" si="363"/>
        <v>0</v>
      </c>
      <c r="H3314" s="1">
        <f t="shared" ca="1" si="364"/>
        <v>0</v>
      </c>
      <c r="I3314" s="1">
        <f t="shared" ca="1" si="365"/>
        <v>5</v>
      </c>
    </row>
    <row r="3315" spans="1:9" x14ac:dyDescent="0.2">
      <c r="A3315" s="1">
        <f t="shared" ca="1" si="361"/>
        <v>2</v>
      </c>
      <c r="B3315" s="1" t="str">
        <f ca="1">VLOOKUP(RAND(),'rastgele veri'!$O$2:$P$6,2,1)</f>
        <v>A</v>
      </c>
      <c r="C3315" s="1">
        <f t="shared" ca="1" si="360"/>
        <v>1</v>
      </c>
      <c r="D3315" s="3" t="str">
        <f ca="1">CONCATENATE('rastgele veri'!B3315,'rastgele veri'!A3315,'rastgele veri'!C3315)</f>
        <v>A21</v>
      </c>
      <c r="E3315" s="4">
        <f t="shared" ca="1" si="366"/>
        <v>43952</v>
      </c>
      <c r="F3315" s="3" t="str">
        <f t="shared" ca="1" si="362"/>
        <v>Çanakkale</v>
      </c>
      <c r="G3315" s="3">
        <f t="shared" ca="1" si="363"/>
        <v>1</v>
      </c>
      <c r="H3315" s="1">
        <f t="shared" ca="1" si="364"/>
        <v>1</v>
      </c>
      <c r="I3315" s="1">
        <f t="shared" ca="1" si="365"/>
        <v>5</v>
      </c>
    </row>
    <row r="3316" spans="1:9" x14ac:dyDescent="0.2">
      <c r="A3316" s="1">
        <f t="shared" ca="1" si="361"/>
        <v>1</v>
      </c>
      <c r="B3316" s="1" t="str">
        <f ca="1">VLOOKUP(RAND(),'rastgele veri'!$O$2:$P$6,2,1)</f>
        <v>B</v>
      </c>
      <c r="C3316" s="1">
        <f t="shared" ca="1" si="360"/>
        <v>1</v>
      </c>
      <c r="D3316" s="3" t="str">
        <f ca="1">CONCATENATE('rastgele veri'!B3316,'rastgele veri'!A3316,'rastgele veri'!C3316)</f>
        <v>B11</v>
      </c>
      <c r="E3316" s="4">
        <f t="shared" ca="1" si="366"/>
        <v>43952</v>
      </c>
      <c r="F3316" s="3" t="str">
        <f t="shared" ca="1" si="362"/>
        <v>Mersin</v>
      </c>
      <c r="G3316" s="3">
        <f t="shared" ca="1" si="363"/>
        <v>1</v>
      </c>
      <c r="H3316" s="1">
        <f t="shared" ca="1" si="364"/>
        <v>1</v>
      </c>
      <c r="I3316" s="1">
        <f t="shared" ca="1" si="365"/>
        <v>5</v>
      </c>
    </row>
    <row r="3317" spans="1:9" x14ac:dyDescent="0.2">
      <c r="A3317" s="1">
        <f t="shared" ca="1" si="361"/>
        <v>1</v>
      </c>
      <c r="B3317" s="1" t="str">
        <f ca="1">VLOOKUP(RAND(),'rastgele veri'!$O$2:$P$6,2,1)</f>
        <v>C</v>
      </c>
      <c r="C3317" s="1">
        <f t="shared" ca="1" si="360"/>
        <v>1</v>
      </c>
      <c r="D3317" s="3" t="str">
        <f ca="1">CONCATENATE('rastgele veri'!B3317,'rastgele veri'!A3317,'rastgele veri'!C3317)</f>
        <v>C11</v>
      </c>
      <c r="E3317" s="4">
        <f t="shared" ca="1" si="366"/>
        <v>43953</v>
      </c>
      <c r="F3317" s="3" t="str">
        <f t="shared" ca="1" si="362"/>
        <v>Bartın</v>
      </c>
      <c r="G3317" s="3">
        <f t="shared" ca="1" si="363"/>
        <v>1</v>
      </c>
      <c r="H3317" s="1">
        <f t="shared" ca="1" si="364"/>
        <v>1</v>
      </c>
      <c r="I3317" s="1">
        <f t="shared" ca="1" si="365"/>
        <v>6</v>
      </c>
    </row>
    <row r="3318" spans="1:9" x14ac:dyDescent="0.2">
      <c r="A3318" s="1">
        <f t="shared" ca="1" si="361"/>
        <v>1</v>
      </c>
      <c r="B3318" s="1" t="str">
        <f ca="1">VLOOKUP(RAND(),'rastgele veri'!$O$2:$P$6,2,1)</f>
        <v>D</v>
      </c>
      <c r="C3318" s="1">
        <f t="shared" ca="1" si="360"/>
        <v>2</v>
      </c>
      <c r="D3318" s="3" t="str">
        <f ca="1">CONCATENATE('rastgele veri'!B3318,'rastgele veri'!A3318,'rastgele veri'!C3318)</f>
        <v>D12</v>
      </c>
      <c r="E3318" s="4">
        <f t="shared" ca="1" si="366"/>
        <v>43953</v>
      </c>
      <c r="F3318" s="3" t="str">
        <f t="shared" ca="1" si="362"/>
        <v>Bartın</v>
      </c>
      <c r="G3318" s="3">
        <f t="shared" ca="1" si="363"/>
        <v>1</v>
      </c>
      <c r="H3318" s="1">
        <f t="shared" ca="1" si="364"/>
        <v>1</v>
      </c>
      <c r="I3318" s="1">
        <f t="shared" ca="1" si="365"/>
        <v>6</v>
      </c>
    </row>
    <row r="3319" spans="1:9" x14ac:dyDescent="0.2">
      <c r="A3319" s="1">
        <f t="shared" ca="1" si="361"/>
        <v>2</v>
      </c>
      <c r="B3319" s="1" t="str">
        <f ca="1">VLOOKUP(RAND(),'rastgele veri'!$O$2:$P$6,2,1)</f>
        <v>A</v>
      </c>
      <c r="C3319" s="1">
        <f t="shared" ca="1" si="360"/>
        <v>2</v>
      </c>
      <c r="D3319" s="3" t="str">
        <f ca="1">CONCATENATE('rastgele veri'!B3319,'rastgele veri'!A3319,'rastgele veri'!C3319)</f>
        <v>A22</v>
      </c>
      <c r="E3319" s="4">
        <f t="shared" ca="1" si="366"/>
        <v>43953</v>
      </c>
      <c r="F3319" s="3" t="str">
        <f t="shared" ca="1" si="362"/>
        <v>Aksaz</v>
      </c>
      <c r="G3319" s="3">
        <f t="shared" ca="1" si="363"/>
        <v>0</v>
      </c>
      <c r="H3319" s="1">
        <f t="shared" ca="1" si="364"/>
        <v>0</v>
      </c>
      <c r="I3319" s="1">
        <f t="shared" ca="1" si="365"/>
        <v>6</v>
      </c>
    </row>
    <row r="3320" spans="1:9" x14ac:dyDescent="0.2">
      <c r="A3320" s="1">
        <f t="shared" ca="1" si="361"/>
        <v>2</v>
      </c>
      <c r="B3320" s="1" t="str">
        <f ca="1">VLOOKUP(RAND(),'rastgele veri'!$O$2:$P$6,2,1)</f>
        <v>B</v>
      </c>
      <c r="C3320" s="1">
        <f t="shared" ca="1" si="360"/>
        <v>2</v>
      </c>
      <c r="D3320" s="3" t="str">
        <f ca="1">CONCATENATE('rastgele veri'!B3320,'rastgele veri'!A3320,'rastgele veri'!C3320)</f>
        <v>B22</v>
      </c>
      <c r="E3320" s="4">
        <f t="shared" ca="1" si="366"/>
        <v>43953</v>
      </c>
      <c r="F3320" s="3" t="str">
        <f t="shared" ca="1" si="362"/>
        <v>Foça</v>
      </c>
      <c r="G3320" s="3">
        <f t="shared" ca="1" si="363"/>
        <v>0</v>
      </c>
      <c r="H3320" s="1">
        <f t="shared" ca="1" si="364"/>
        <v>1</v>
      </c>
      <c r="I3320" s="1">
        <f t="shared" ca="1" si="365"/>
        <v>6</v>
      </c>
    </row>
    <row r="3321" spans="1:9" x14ac:dyDescent="0.2">
      <c r="A3321" s="1">
        <f t="shared" ca="1" si="361"/>
        <v>1</v>
      </c>
      <c r="B3321" s="1" t="str">
        <f ca="1">VLOOKUP(RAND(),'rastgele veri'!$O$2:$P$6,2,1)</f>
        <v>D</v>
      </c>
      <c r="C3321" s="1">
        <f t="shared" ca="1" si="360"/>
        <v>1</v>
      </c>
      <c r="D3321" s="3" t="str">
        <f ca="1">CONCATENATE('rastgele veri'!B3321,'rastgele veri'!A3321,'rastgele veri'!C3321)</f>
        <v>D11</v>
      </c>
      <c r="E3321" s="4">
        <f t="shared" ca="1" si="366"/>
        <v>43953</v>
      </c>
      <c r="F3321" s="3" t="str">
        <f t="shared" ca="1" si="362"/>
        <v>Aksaz</v>
      </c>
      <c r="G3321" s="3">
        <f t="shared" ca="1" si="363"/>
        <v>1</v>
      </c>
      <c r="H3321" s="1">
        <f t="shared" ca="1" si="364"/>
        <v>1</v>
      </c>
      <c r="I3321" s="1">
        <f t="shared" ca="1" si="365"/>
        <v>6</v>
      </c>
    </row>
    <row r="3322" spans="1:9" x14ac:dyDescent="0.2">
      <c r="A3322" s="1">
        <f t="shared" ca="1" si="361"/>
        <v>1</v>
      </c>
      <c r="B3322" s="1" t="str">
        <f ca="1">VLOOKUP(RAND(),'rastgele veri'!$O$2:$P$6,2,1)</f>
        <v>A</v>
      </c>
      <c r="C3322" s="1">
        <f t="shared" ref="C3322:C3385" ca="1" si="367">INT(RAND()*(3-1)+1)</f>
        <v>2</v>
      </c>
      <c r="D3322" s="3" t="str">
        <f ca="1">CONCATENATE('rastgele veri'!B3322,'rastgele veri'!A3322,'rastgele veri'!C3322)</f>
        <v>A12</v>
      </c>
      <c r="E3322" s="4">
        <f t="shared" ca="1" si="366"/>
        <v>43953</v>
      </c>
      <c r="F3322" s="3" t="str">
        <f t="shared" ca="1" si="362"/>
        <v>Mersin</v>
      </c>
      <c r="G3322" s="3">
        <f t="shared" ca="1" si="363"/>
        <v>0</v>
      </c>
      <c r="H3322" s="1">
        <f t="shared" ca="1" si="364"/>
        <v>0</v>
      </c>
      <c r="I3322" s="1">
        <f t="shared" ca="1" si="365"/>
        <v>6</v>
      </c>
    </row>
    <row r="3323" spans="1:9" x14ac:dyDescent="0.2">
      <c r="A3323" s="1">
        <f t="shared" ca="1" si="361"/>
        <v>2</v>
      </c>
      <c r="B3323" s="1" t="str">
        <f ca="1">VLOOKUP(RAND(),'rastgele veri'!$O$2:$P$6,2,1)</f>
        <v>A</v>
      </c>
      <c r="C3323" s="1">
        <f t="shared" ca="1" si="367"/>
        <v>1</v>
      </c>
      <c r="D3323" s="3" t="str">
        <f ca="1">CONCATENATE('rastgele veri'!B3323,'rastgele veri'!A3323,'rastgele veri'!C3323)</f>
        <v>A21</v>
      </c>
      <c r="E3323" s="4">
        <f t="shared" ca="1" si="366"/>
        <v>43953</v>
      </c>
      <c r="F3323" s="3" t="str">
        <f t="shared" ca="1" si="362"/>
        <v>Bartın</v>
      </c>
      <c r="G3323" s="3">
        <f t="shared" ca="1" si="363"/>
        <v>0</v>
      </c>
      <c r="H3323" s="1">
        <f t="shared" ca="1" si="364"/>
        <v>0</v>
      </c>
      <c r="I3323" s="1">
        <f t="shared" ca="1" si="365"/>
        <v>6</v>
      </c>
    </row>
    <row r="3324" spans="1:9" x14ac:dyDescent="0.2">
      <c r="A3324" s="1">
        <f t="shared" ca="1" si="361"/>
        <v>1</v>
      </c>
      <c r="B3324" s="1" t="str">
        <f ca="1">VLOOKUP(RAND(),'rastgele veri'!$O$2:$P$6,2,1)</f>
        <v>A</v>
      </c>
      <c r="C3324" s="1">
        <f t="shared" ca="1" si="367"/>
        <v>2</v>
      </c>
      <c r="D3324" s="3" t="str">
        <f ca="1">CONCATENATE('rastgele veri'!B3324,'rastgele veri'!A3324,'rastgele veri'!C3324)</f>
        <v>A12</v>
      </c>
      <c r="E3324" s="4">
        <f t="shared" ca="1" si="366"/>
        <v>43953</v>
      </c>
      <c r="F3324" s="3" t="str">
        <f t="shared" ca="1" si="362"/>
        <v>Bartın</v>
      </c>
      <c r="G3324" s="3">
        <f t="shared" ca="1" si="363"/>
        <v>1</v>
      </c>
      <c r="H3324" s="1">
        <f t="shared" ca="1" si="364"/>
        <v>1</v>
      </c>
      <c r="I3324" s="1">
        <f t="shared" ca="1" si="365"/>
        <v>6</v>
      </c>
    </row>
    <row r="3325" spans="1:9" x14ac:dyDescent="0.2">
      <c r="A3325" s="1">
        <f t="shared" ca="1" si="361"/>
        <v>1</v>
      </c>
      <c r="B3325" s="1" t="str">
        <f ca="1">VLOOKUP(RAND(),'rastgele veri'!$O$2:$P$6,2,1)</f>
        <v>D</v>
      </c>
      <c r="C3325" s="1">
        <f t="shared" ca="1" si="367"/>
        <v>1</v>
      </c>
      <c r="D3325" s="3" t="str">
        <f ca="1">CONCATENATE('rastgele veri'!B3325,'rastgele veri'!A3325,'rastgele veri'!C3325)</f>
        <v>D11</v>
      </c>
      <c r="E3325" s="4">
        <f t="shared" ca="1" si="366"/>
        <v>43953</v>
      </c>
      <c r="F3325" s="3" t="str">
        <f t="shared" ca="1" si="362"/>
        <v>Foça</v>
      </c>
      <c r="G3325" s="3">
        <f t="shared" ca="1" si="363"/>
        <v>1</v>
      </c>
      <c r="H3325" s="1">
        <f t="shared" ca="1" si="364"/>
        <v>1</v>
      </c>
      <c r="I3325" s="1">
        <f t="shared" ca="1" si="365"/>
        <v>6</v>
      </c>
    </row>
    <row r="3326" spans="1:9" x14ac:dyDescent="0.2">
      <c r="A3326" s="1">
        <f t="shared" ca="1" si="361"/>
        <v>2</v>
      </c>
      <c r="B3326" s="1" t="str">
        <f ca="1">VLOOKUP(RAND(),'rastgele veri'!$O$2:$P$6,2,1)</f>
        <v>A</v>
      </c>
      <c r="C3326" s="1">
        <f t="shared" ca="1" si="367"/>
        <v>2</v>
      </c>
      <c r="D3326" s="3" t="str">
        <f ca="1">CONCATENATE('rastgele veri'!B3326,'rastgele veri'!A3326,'rastgele veri'!C3326)</f>
        <v>A22</v>
      </c>
      <c r="E3326" s="4">
        <f t="shared" ca="1" si="366"/>
        <v>43954</v>
      </c>
      <c r="F3326" s="3" t="str">
        <f t="shared" ca="1" si="362"/>
        <v>Erdek</v>
      </c>
      <c r="G3326" s="3">
        <f t="shared" ca="1" si="363"/>
        <v>1</v>
      </c>
      <c r="H3326" s="1">
        <f t="shared" ca="1" si="364"/>
        <v>1</v>
      </c>
      <c r="I3326" s="1">
        <f t="shared" ca="1" si="365"/>
        <v>7</v>
      </c>
    </row>
    <row r="3327" spans="1:9" x14ac:dyDescent="0.2">
      <c r="A3327" s="1">
        <f t="shared" ca="1" si="361"/>
        <v>1</v>
      </c>
      <c r="B3327" s="1" t="str">
        <f ca="1">VLOOKUP(RAND(),'rastgele veri'!$O$2:$P$6,2,1)</f>
        <v>D</v>
      </c>
      <c r="C3327" s="1">
        <f t="shared" ca="1" si="367"/>
        <v>1</v>
      </c>
      <c r="D3327" s="3" t="str">
        <f ca="1">CONCATENATE('rastgele veri'!B3327,'rastgele veri'!A3327,'rastgele veri'!C3327)</f>
        <v>D11</v>
      </c>
      <c r="E3327" s="4">
        <f t="shared" ca="1" si="366"/>
        <v>43954</v>
      </c>
      <c r="F3327" s="3" t="str">
        <f t="shared" ca="1" si="362"/>
        <v>Foça</v>
      </c>
      <c r="G3327" s="3">
        <f t="shared" ca="1" si="363"/>
        <v>1</v>
      </c>
      <c r="H3327" s="1">
        <f t="shared" ca="1" si="364"/>
        <v>1</v>
      </c>
      <c r="I3327" s="1">
        <f t="shared" ca="1" si="365"/>
        <v>7</v>
      </c>
    </row>
    <row r="3328" spans="1:9" x14ac:dyDescent="0.2">
      <c r="A3328" s="1">
        <f t="shared" ca="1" si="361"/>
        <v>1</v>
      </c>
      <c r="B3328" s="1" t="str">
        <f ca="1">VLOOKUP(RAND(),'rastgele veri'!$O$2:$P$6,2,1)</f>
        <v>B</v>
      </c>
      <c r="C3328" s="1">
        <f t="shared" ca="1" si="367"/>
        <v>2</v>
      </c>
      <c r="D3328" s="3" t="str">
        <f ca="1">CONCATENATE('rastgele veri'!B3328,'rastgele veri'!A3328,'rastgele veri'!C3328)</f>
        <v>B12</v>
      </c>
      <c r="E3328" s="4">
        <f t="shared" ca="1" si="366"/>
        <v>43954</v>
      </c>
      <c r="F3328" s="3" t="str">
        <f t="shared" ca="1" si="362"/>
        <v>Çanakkale</v>
      </c>
      <c r="G3328" s="3">
        <f t="shared" ca="1" si="363"/>
        <v>1</v>
      </c>
      <c r="H3328" s="1">
        <f t="shared" ca="1" si="364"/>
        <v>1</v>
      </c>
      <c r="I3328" s="1">
        <f t="shared" ca="1" si="365"/>
        <v>7</v>
      </c>
    </row>
    <row r="3329" spans="1:9" x14ac:dyDescent="0.2">
      <c r="A3329" s="1">
        <f t="shared" ca="1" si="361"/>
        <v>1</v>
      </c>
      <c r="B3329" s="1" t="str">
        <f ca="1">VLOOKUP(RAND(),'rastgele veri'!$O$2:$P$6,2,1)</f>
        <v>D</v>
      </c>
      <c r="C3329" s="1">
        <f t="shared" ca="1" si="367"/>
        <v>1</v>
      </c>
      <c r="D3329" s="3" t="str">
        <f ca="1">CONCATENATE('rastgele veri'!B3329,'rastgele veri'!A3329,'rastgele veri'!C3329)</f>
        <v>D11</v>
      </c>
      <c r="E3329" s="4">
        <f t="shared" ca="1" si="366"/>
        <v>43954</v>
      </c>
      <c r="F3329" s="3" t="str">
        <f t="shared" ca="1" si="362"/>
        <v>Erdek</v>
      </c>
      <c r="G3329" s="3">
        <f t="shared" ca="1" si="363"/>
        <v>0</v>
      </c>
      <c r="H3329" s="1">
        <f t="shared" ca="1" si="364"/>
        <v>1</v>
      </c>
      <c r="I3329" s="1">
        <f t="shared" ca="1" si="365"/>
        <v>7</v>
      </c>
    </row>
    <row r="3330" spans="1:9" x14ac:dyDescent="0.2">
      <c r="A3330" s="1">
        <f t="shared" ca="1" si="361"/>
        <v>1</v>
      </c>
      <c r="B3330" s="1" t="str">
        <f ca="1">VLOOKUP(RAND(),'rastgele veri'!$O$2:$P$6,2,1)</f>
        <v>A</v>
      </c>
      <c r="C3330" s="1">
        <f t="shared" ca="1" si="367"/>
        <v>2</v>
      </c>
      <c r="D3330" s="3" t="str">
        <f ca="1">CONCATENATE('rastgele veri'!B3330,'rastgele veri'!A3330,'rastgele veri'!C3330)</f>
        <v>A12</v>
      </c>
      <c r="E3330" s="4">
        <f t="shared" ca="1" si="366"/>
        <v>43954</v>
      </c>
      <c r="F3330" s="3" t="str">
        <f t="shared" ca="1" si="362"/>
        <v>Bartın</v>
      </c>
      <c r="G3330" s="3">
        <f t="shared" ca="1" si="363"/>
        <v>1</v>
      </c>
      <c r="H3330" s="1">
        <f t="shared" ca="1" si="364"/>
        <v>1</v>
      </c>
      <c r="I3330" s="1">
        <f t="shared" ca="1" si="365"/>
        <v>7</v>
      </c>
    </row>
    <row r="3331" spans="1:9" x14ac:dyDescent="0.2">
      <c r="A3331" s="1">
        <f t="shared" ref="A3331:A3394" ca="1" si="368">INT(RAND()*(3-1)+1)</f>
        <v>2</v>
      </c>
      <c r="B3331" s="1" t="str">
        <f ca="1">VLOOKUP(RAND(),'rastgele veri'!$O$2:$P$6,2,1)</f>
        <v>B</v>
      </c>
      <c r="C3331" s="1">
        <f t="shared" ca="1" si="367"/>
        <v>1</v>
      </c>
      <c r="D3331" s="3" t="str">
        <f ca="1">CONCATENATE('rastgele veri'!B3331,'rastgele veri'!A3331,'rastgele veri'!C3331)</f>
        <v>B21</v>
      </c>
      <c r="E3331" s="4">
        <f t="shared" ca="1" si="366"/>
        <v>43955</v>
      </c>
      <c r="F3331" s="3" t="str">
        <f t="shared" ref="F3331:F3394" ca="1" si="369">VLOOKUP(RAND(),$S$2:$T$8,2,1)</f>
        <v>Mersin</v>
      </c>
      <c r="G3331" s="3">
        <f t="shared" ref="G3331:G3394" ca="1" si="370">IF(H3331=1,IF(I3331&gt;5,IF(RAND()&lt;0.2,0,1),H3331),H3331)</f>
        <v>1</v>
      </c>
      <c r="H3331" s="1">
        <f t="shared" ref="H3331:H3394" ca="1" si="371">IF(RAND()&lt;VLOOKUP(F3331,$W$3:$AA$8,MATCH(B3331,$X$2:$AA$2,0)+1,0),0,1)</f>
        <v>1</v>
      </c>
      <c r="I3331" s="1">
        <f t="shared" ref="I3331:I3394" ca="1" si="372">WEEKDAY(E3331,2)</f>
        <v>1</v>
      </c>
    </row>
    <row r="3332" spans="1:9" x14ac:dyDescent="0.2">
      <c r="A3332" s="1">
        <f t="shared" ca="1" si="368"/>
        <v>2</v>
      </c>
      <c r="B3332" s="1" t="str">
        <f ca="1">VLOOKUP(RAND(),'rastgele veri'!$O$2:$P$6,2,1)</f>
        <v>B</v>
      </c>
      <c r="C3332" s="1">
        <f t="shared" ca="1" si="367"/>
        <v>2</v>
      </c>
      <c r="D3332" s="3" t="str">
        <f ca="1">CONCATENATE('rastgele veri'!B3332,'rastgele veri'!A3332,'rastgele veri'!C3332)</f>
        <v>B22</v>
      </c>
      <c r="E3332" s="4">
        <f t="shared" ref="E3332:E3395" ca="1" si="373">E3331+IF(RAND()&lt;0.8,0,1)</f>
        <v>43955</v>
      </c>
      <c r="F3332" s="3" t="str">
        <f t="shared" ca="1" si="369"/>
        <v>Erdek</v>
      </c>
      <c r="G3332" s="3">
        <f t="shared" ca="1" si="370"/>
        <v>1</v>
      </c>
      <c r="H3332" s="1">
        <f t="shared" ca="1" si="371"/>
        <v>1</v>
      </c>
      <c r="I3332" s="1">
        <f t="shared" ca="1" si="372"/>
        <v>1</v>
      </c>
    </row>
    <row r="3333" spans="1:9" x14ac:dyDescent="0.2">
      <c r="A3333" s="1">
        <f t="shared" ca="1" si="368"/>
        <v>1</v>
      </c>
      <c r="B3333" s="1" t="str">
        <f ca="1">VLOOKUP(RAND(),'rastgele veri'!$O$2:$P$6,2,1)</f>
        <v>B</v>
      </c>
      <c r="C3333" s="1">
        <f t="shared" ca="1" si="367"/>
        <v>1</v>
      </c>
      <c r="D3333" s="3" t="str">
        <f ca="1">CONCATENATE('rastgele veri'!B3333,'rastgele veri'!A3333,'rastgele veri'!C3333)</f>
        <v>B11</v>
      </c>
      <c r="E3333" s="4">
        <f t="shared" ca="1" si="373"/>
        <v>43955</v>
      </c>
      <c r="F3333" s="3" t="str">
        <f t="shared" ca="1" si="369"/>
        <v>Mersin</v>
      </c>
      <c r="G3333" s="3">
        <f t="shared" ca="1" si="370"/>
        <v>1</v>
      </c>
      <c r="H3333" s="1">
        <f t="shared" ca="1" si="371"/>
        <v>1</v>
      </c>
      <c r="I3333" s="1">
        <f t="shared" ca="1" si="372"/>
        <v>1</v>
      </c>
    </row>
    <row r="3334" spans="1:9" x14ac:dyDescent="0.2">
      <c r="A3334" s="1">
        <f t="shared" ca="1" si="368"/>
        <v>2</v>
      </c>
      <c r="B3334" s="1" t="str">
        <f ca="1">VLOOKUP(RAND(),'rastgele veri'!$O$2:$P$6,2,1)</f>
        <v>A</v>
      </c>
      <c r="C3334" s="1">
        <f t="shared" ca="1" si="367"/>
        <v>1</v>
      </c>
      <c r="D3334" s="3" t="str">
        <f ca="1">CONCATENATE('rastgele veri'!B3334,'rastgele veri'!A3334,'rastgele veri'!C3334)</f>
        <v>A21</v>
      </c>
      <c r="E3334" s="4">
        <f t="shared" ca="1" si="373"/>
        <v>43956</v>
      </c>
      <c r="F3334" s="3" t="str">
        <f t="shared" ca="1" si="369"/>
        <v>Aksaz</v>
      </c>
      <c r="G3334" s="3">
        <f t="shared" ca="1" si="370"/>
        <v>1</v>
      </c>
      <c r="H3334" s="1">
        <f t="shared" ca="1" si="371"/>
        <v>1</v>
      </c>
      <c r="I3334" s="1">
        <f t="shared" ca="1" si="372"/>
        <v>2</v>
      </c>
    </row>
    <row r="3335" spans="1:9" x14ac:dyDescent="0.2">
      <c r="A3335" s="1">
        <f t="shared" ca="1" si="368"/>
        <v>1</v>
      </c>
      <c r="B3335" s="1" t="str">
        <f ca="1">VLOOKUP(RAND(),'rastgele veri'!$O$2:$P$6,2,1)</f>
        <v>A</v>
      </c>
      <c r="C3335" s="1">
        <f t="shared" ca="1" si="367"/>
        <v>1</v>
      </c>
      <c r="D3335" s="3" t="str">
        <f ca="1">CONCATENATE('rastgele veri'!B3335,'rastgele veri'!A3335,'rastgele veri'!C3335)</f>
        <v>A11</v>
      </c>
      <c r="E3335" s="4">
        <f t="shared" ca="1" si="373"/>
        <v>43956</v>
      </c>
      <c r="F3335" s="3" t="str">
        <f t="shared" ca="1" si="369"/>
        <v>Mersin</v>
      </c>
      <c r="G3335" s="3">
        <f t="shared" ca="1" si="370"/>
        <v>0</v>
      </c>
      <c r="H3335" s="1">
        <f t="shared" ca="1" si="371"/>
        <v>0</v>
      </c>
      <c r="I3335" s="1">
        <f t="shared" ca="1" si="372"/>
        <v>2</v>
      </c>
    </row>
    <row r="3336" spans="1:9" x14ac:dyDescent="0.2">
      <c r="A3336" s="1">
        <f t="shared" ca="1" si="368"/>
        <v>1</v>
      </c>
      <c r="B3336" s="1" t="str">
        <f ca="1">VLOOKUP(RAND(),'rastgele veri'!$O$2:$P$6,2,1)</f>
        <v>D</v>
      </c>
      <c r="C3336" s="1">
        <f t="shared" ca="1" si="367"/>
        <v>2</v>
      </c>
      <c r="D3336" s="3" t="str">
        <f ca="1">CONCATENATE('rastgele veri'!B3336,'rastgele veri'!A3336,'rastgele veri'!C3336)</f>
        <v>D12</v>
      </c>
      <c r="E3336" s="4">
        <f t="shared" ca="1" si="373"/>
        <v>43956</v>
      </c>
      <c r="F3336" s="3" t="str">
        <f t="shared" ca="1" si="369"/>
        <v>Erdek</v>
      </c>
      <c r="G3336" s="3">
        <f t="shared" ca="1" si="370"/>
        <v>0</v>
      </c>
      <c r="H3336" s="1">
        <f t="shared" ca="1" si="371"/>
        <v>0</v>
      </c>
      <c r="I3336" s="1">
        <f t="shared" ca="1" si="372"/>
        <v>2</v>
      </c>
    </row>
    <row r="3337" spans="1:9" x14ac:dyDescent="0.2">
      <c r="A3337" s="1">
        <f t="shared" ca="1" si="368"/>
        <v>2</v>
      </c>
      <c r="B3337" s="1" t="str">
        <f ca="1">VLOOKUP(RAND(),'rastgele veri'!$O$2:$P$6,2,1)</f>
        <v>B</v>
      </c>
      <c r="C3337" s="1">
        <f t="shared" ca="1" si="367"/>
        <v>1</v>
      </c>
      <c r="D3337" s="3" t="str">
        <f ca="1">CONCATENATE('rastgele veri'!B3337,'rastgele veri'!A3337,'rastgele veri'!C3337)</f>
        <v>B21</v>
      </c>
      <c r="E3337" s="4">
        <f t="shared" ca="1" si="373"/>
        <v>43956</v>
      </c>
      <c r="F3337" s="3" t="str">
        <f t="shared" ca="1" si="369"/>
        <v>Çanakkale</v>
      </c>
      <c r="G3337" s="3">
        <f t="shared" ca="1" si="370"/>
        <v>1</v>
      </c>
      <c r="H3337" s="1">
        <f t="shared" ca="1" si="371"/>
        <v>1</v>
      </c>
      <c r="I3337" s="1">
        <f t="shared" ca="1" si="372"/>
        <v>2</v>
      </c>
    </row>
    <row r="3338" spans="1:9" x14ac:dyDescent="0.2">
      <c r="A3338" s="1">
        <f t="shared" ca="1" si="368"/>
        <v>2</v>
      </c>
      <c r="B3338" s="1" t="str">
        <f ca="1">VLOOKUP(RAND(),'rastgele veri'!$O$2:$P$6,2,1)</f>
        <v>D</v>
      </c>
      <c r="C3338" s="1">
        <f t="shared" ca="1" si="367"/>
        <v>1</v>
      </c>
      <c r="D3338" s="3" t="str">
        <f ca="1">CONCATENATE('rastgele veri'!B3338,'rastgele veri'!A3338,'rastgele veri'!C3338)</f>
        <v>D21</v>
      </c>
      <c r="E3338" s="4">
        <f t="shared" ca="1" si="373"/>
        <v>43956</v>
      </c>
      <c r="F3338" s="3" t="str">
        <f t="shared" ca="1" si="369"/>
        <v>Aksaz</v>
      </c>
      <c r="G3338" s="3">
        <f t="shared" ca="1" si="370"/>
        <v>1</v>
      </c>
      <c r="H3338" s="1">
        <f t="shared" ca="1" si="371"/>
        <v>1</v>
      </c>
      <c r="I3338" s="1">
        <f t="shared" ca="1" si="372"/>
        <v>2</v>
      </c>
    </row>
    <row r="3339" spans="1:9" x14ac:dyDescent="0.2">
      <c r="A3339" s="1">
        <f t="shared" ca="1" si="368"/>
        <v>2</v>
      </c>
      <c r="B3339" s="1" t="str">
        <f ca="1">VLOOKUP(RAND(),'rastgele veri'!$O$2:$P$6,2,1)</f>
        <v>D</v>
      </c>
      <c r="C3339" s="1">
        <f t="shared" ca="1" si="367"/>
        <v>1</v>
      </c>
      <c r="D3339" s="3" t="str">
        <f ca="1">CONCATENATE('rastgele veri'!B3339,'rastgele veri'!A3339,'rastgele veri'!C3339)</f>
        <v>D21</v>
      </c>
      <c r="E3339" s="4">
        <f t="shared" ca="1" si="373"/>
        <v>43956</v>
      </c>
      <c r="F3339" s="3" t="str">
        <f t="shared" ca="1" si="369"/>
        <v>Foça</v>
      </c>
      <c r="G3339" s="3">
        <f t="shared" ca="1" si="370"/>
        <v>1</v>
      </c>
      <c r="H3339" s="1">
        <f t="shared" ca="1" si="371"/>
        <v>1</v>
      </c>
      <c r="I3339" s="1">
        <f t="shared" ca="1" si="372"/>
        <v>2</v>
      </c>
    </row>
    <row r="3340" spans="1:9" x14ac:dyDescent="0.2">
      <c r="A3340" s="1">
        <f t="shared" ca="1" si="368"/>
        <v>2</v>
      </c>
      <c r="B3340" s="1" t="str">
        <f ca="1">VLOOKUP(RAND(),'rastgele veri'!$O$2:$P$6,2,1)</f>
        <v>B</v>
      </c>
      <c r="C3340" s="1">
        <f t="shared" ca="1" si="367"/>
        <v>1</v>
      </c>
      <c r="D3340" s="3" t="str">
        <f ca="1">CONCATENATE('rastgele veri'!B3340,'rastgele veri'!A3340,'rastgele veri'!C3340)</f>
        <v>B21</v>
      </c>
      <c r="E3340" s="4">
        <f t="shared" ca="1" si="373"/>
        <v>43956</v>
      </c>
      <c r="F3340" s="3" t="str">
        <f t="shared" ca="1" si="369"/>
        <v>Aksaz</v>
      </c>
      <c r="G3340" s="3">
        <f t="shared" ca="1" si="370"/>
        <v>1</v>
      </c>
      <c r="H3340" s="1">
        <f t="shared" ca="1" si="371"/>
        <v>1</v>
      </c>
      <c r="I3340" s="1">
        <f t="shared" ca="1" si="372"/>
        <v>2</v>
      </c>
    </row>
    <row r="3341" spans="1:9" x14ac:dyDescent="0.2">
      <c r="A3341" s="1">
        <f t="shared" ca="1" si="368"/>
        <v>1</v>
      </c>
      <c r="B3341" s="1" t="str">
        <f ca="1">VLOOKUP(RAND(),'rastgele veri'!$O$2:$P$6,2,1)</f>
        <v>A</v>
      </c>
      <c r="C3341" s="1">
        <f t="shared" ca="1" si="367"/>
        <v>1</v>
      </c>
      <c r="D3341" s="3" t="str">
        <f ca="1">CONCATENATE('rastgele veri'!B3341,'rastgele veri'!A3341,'rastgele veri'!C3341)</f>
        <v>A11</v>
      </c>
      <c r="E3341" s="4">
        <f t="shared" ca="1" si="373"/>
        <v>43956</v>
      </c>
      <c r="F3341" s="3" t="str">
        <f t="shared" ca="1" si="369"/>
        <v>Çanakkale</v>
      </c>
      <c r="G3341" s="3">
        <f t="shared" ca="1" si="370"/>
        <v>1</v>
      </c>
      <c r="H3341" s="1">
        <f t="shared" ca="1" si="371"/>
        <v>1</v>
      </c>
      <c r="I3341" s="1">
        <f t="shared" ca="1" si="372"/>
        <v>2</v>
      </c>
    </row>
    <row r="3342" spans="1:9" x14ac:dyDescent="0.2">
      <c r="A3342" s="1">
        <f t="shared" ca="1" si="368"/>
        <v>2</v>
      </c>
      <c r="B3342" s="1" t="str">
        <f ca="1">VLOOKUP(RAND(),'rastgele veri'!$O$2:$P$6,2,1)</f>
        <v>A</v>
      </c>
      <c r="C3342" s="1">
        <f t="shared" ca="1" si="367"/>
        <v>1</v>
      </c>
      <c r="D3342" s="3" t="str">
        <f ca="1">CONCATENATE('rastgele veri'!B3342,'rastgele veri'!A3342,'rastgele veri'!C3342)</f>
        <v>A21</v>
      </c>
      <c r="E3342" s="4">
        <f t="shared" ca="1" si="373"/>
        <v>43956</v>
      </c>
      <c r="F3342" s="3" t="str">
        <f t="shared" ca="1" si="369"/>
        <v>Foça</v>
      </c>
      <c r="G3342" s="3">
        <f t="shared" ca="1" si="370"/>
        <v>1</v>
      </c>
      <c r="H3342" s="1">
        <f t="shared" ca="1" si="371"/>
        <v>1</v>
      </c>
      <c r="I3342" s="1">
        <f t="shared" ca="1" si="372"/>
        <v>2</v>
      </c>
    </row>
    <row r="3343" spans="1:9" x14ac:dyDescent="0.2">
      <c r="A3343" s="1">
        <f t="shared" ca="1" si="368"/>
        <v>2</v>
      </c>
      <c r="B3343" s="1" t="str">
        <f ca="1">VLOOKUP(RAND(),'rastgele veri'!$O$2:$P$6,2,1)</f>
        <v>B</v>
      </c>
      <c r="C3343" s="1">
        <f t="shared" ca="1" si="367"/>
        <v>2</v>
      </c>
      <c r="D3343" s="3" t="str">
        <f ca="1">CONCATENATE('rastgele veri'!B3343,'rastgele veri'!A3343,'rastgele veri'!C3343)</f>
        <v>B22</v>
      </c>
      <c r="E3343" s="4">
        <f t="shared" ca="1" si="373"/>
        <v>43956</v>
      </c>
      <c r="F3343" s="3" t="str">
        <f t="shared" ca="1" si="369"/>
        <v>Aksaz</v>
      </c>
      <c r="G3343" s="3">
        <f t="shared" ca="1" si="370"/>
        <v>0</v>
      </c>
      <c r="H3343" s="1">
        <f t="shared" ca="1" si="371"/>
        <v>0</v>
      </c>
      <c r="I3343" s="1">
        <f t="shared" ca="1" si="372"/>
        <v>2</v>
      </c>
    </row>
    <row r="3344" spans="1:9" x14ac:dyDescent="0.2">
      <c r="A3344" s="1">
        <f t="shared" ca="1" si="368"/>
        <v>1</v>
      </c>
      <c r="B3344" s="1" t="str">
        <f ca="1">VLOOKUP(RAND(),'rastgele veri'!$O$2:$P$6,2,1)</f>
        <v>C</v>
      </c>
      <c r="C3344" s="1">
        <f t="shared" ca="1" si="367"/>
        <v>1</v>
      </c>
      <c r="D3344" s="3" t="str">
        <f ca="1">CONCATENATE('rastgele veri'!B3344,'rastgele veri'!A3344,'rastgele veri'!C3344)</f>
        <v>C11</v>
      </c>
      <c r="E3344" s="4">
        <f t="shared" ca="1" si="373"/>
        <v>43956</v>
      </c>
      <c r="F3344" s="3" t="str">
        <f t="shared" ca="1" si="369"/>
        <v>Aksaz</v>
      </c>
      <c r="G3344" s="3">
        <f t="shared" ca="1" si="370"/>
        <v>1</v>
      </c>
      <c r="H3344" s="1">
        <f t="shared" ca="1" si="371"/>
        <v>1</v>
      </c>
      <c r="I3344" s="1">
        <f t="shared" ca="1" si="372"/>
        <v>2</v>
      </c>
    </row>
    <row r="3345" spans="1:9" x14ac:dyDescent="0.2">
      <c r="A3345" s="1">
        <f t="shared" ca="1" si="368"/>
        <v>1</v>
      </c>
      <c r="B3345" s="1" t="str">
        <f ca="1">VLOOKUP(RAND(),'rastgele veri'!$O$2:$P$6,2,1)</f>
        <v>A</v>
      </c>
      <c r="C3345" s="1">
        <f t="shared" ca="1" si="367"/>
        <v>1</v>
      </c>
      <c r="D3345" s="3" t="str">
        <f ca="1">CONCATENATE('rastgele veri'!B3345,'rastgele veri'!A3345,'rastgele veri'!C3345)</f>
        <v>A11</v>
      </c>
      <c r="E3345" s="4">
        <f t="shared" ca="1" si="373"/>
        <v>43956</v>
      </c>
      <c r="F3345" s="3" t="str">
        <f t="shared" ca="1" si="369"/>
        <v>Bartın</v>
      </c>
      <c r="G3345" s="3">
        <f t="shared" ca="1" si="370"/>
        <v>1</v>
      </c>
      <c r="H3345" s="1">
        <f t="shared" ca="1" si="371"/>
        <v>1</v>
      </c>
      <c r="I3345" s="1">
        <f t="shared" ca="1" si="372"/>
        <v>2</v>
      </c>
    </row>
    <row r="3346" spans="1:9" x14ac:dyDescent="0.2">
      <c r="A3346" s="1">
        <f t="shared" ca="1" si="368"/>
        <v>2</v>
      </c>
      <c r="B3346" s="1" t="str">
        <f ca="1">VLOOKUP(RAND(),'rastgele veri'!$O$2:$P$6,2,1)</f>
        <v>B</v>
      </c>
      <c r="C3346" s="1">
        <f t="shared" ca="1" si="367"/>
        <v>1</v>
      </c>
      <c r="D3346" s="3" t="str">
        <f ca="1">CONCATENATE('rastgele veri'!B3346,'rastgele veri'!A3346,'rastgele veri'!C3346)</f>
        <v>B21</v>
      </c>
      <c r="E3346" s="4">
        <f t="shared" ca="1" si="373"/>
        <v>43956</v>
      </c>
      <c r="F3346" s="3" t="str">
        <f t="shared" ca="1" si="369"/>
        <v>Çanakkale</v>
      </c>
      <c r="G3346" s="3">
        <f t="shared" ca="1" si="370"/>
        <v>1</v>
      </c>
      <c r="H3346" s="1">
        <f t="shared" ca="1" si="371"/>
        <v>1</v>
      </c>
      <c r="I3346" s="1">
        <f t="shared" ca="1" si="372"/>
        <v>2</v>
      </c>
    </row>
    <row r="3347" spans="1:9" x14ac:dyDescent="0.2">
      <c r="A3347" s="1">
        <f t="shared" ca="1" si="368"/>
        <v>2</v>
      </c>
      <c r="B3347" s="1" t="str">
        <f ca="1">VLOOKUP(RAND(),'rastgele veri'!$O$2:$P$6,2,1)</f>
        <v>C</v>
      </c>
      <c r="C3347" s="1">
        <f t="shared" ca="1" si="367"/>
        <v>2</v>
      </c>
      <c r="D3347" s="3" t="str">
        <f ca="1">CONCATENATE('rastgele veri'!B3347,'rastgele veri'!A3347,'rastgele veri'!C3347)</f>
        <v>C22</v>
      </c>
      <c r="E3347" s="4">
        <f t="shared" ca="1" si="373"/>
        <v>43956</v>
      </c>
      <c r="F3347" s="3" t="str">
        <f t="shared" ca="1" si="369"/>
        <v>Foça</v>
      </c>
      <c r="G3347" s="3">
        <f t="shared" ca="1" si="370"/>
        <v>1</v>
      </c>
      <c r="H3347" s="1">
        <f t="shared" ca="1" si="371"/>
        <v>1</v>
      </c>
      <c r="I3347" s="1">
        <f t="shared" ca="1" si="372"/>
        <v>2</v>
      </c>
    </row>
    <row r="3348" spans="1:9" x14ac:dyDescent="0.2">
      <c r="A3348" s="1">
        <f t="shared" ca="1" si="368"/>
        <v>2</v>
      </c>
      <c r="B3348" s="1" t="str">
        <f ca="1">VLOOKUP(RAND(),'rastgele veri'!$O$2:$P$6,2,1)</f>
        <v>A</v>
      </c>
      <c r="C3348" s="1">
        <f t="shared" ca="1" si="367"/>
        <v>2</v>
      </c>
      <c r="D3348" s="3" t="str">
        <f ca="1">CONCATENATE('rastgele veri'!B3348,'rastgele veri'!A3348,'rastgele veri'!C3348)</f>
        <v>A22</v>
      </c>
      <c r="E3348" s="4">
        <f t="shared" ca="1" si="373"/>
        <v>43956</v>
      </c>
      <c r="F3348" s="3" t="str">
        <f t="shared" ca="1" si="369"/>
        <v>Erdek</v>
      </c>
      <c r="G3348" s="3">
        <f t="shared" ca="1" si="370"/>
        <v>1</v>
      </c>
      <c r="H3348" s="1">
        <f t="shared" ca="1" si="371"/>
        <v>1</v>
      </c>
      <c r="I3348" s="1">
        <f t="shared" ca="1" si="372"/>
        <v>2</v>
      </c>
    </row>
    <row r="3349" spans="1:9" x14ac:dyDescent="0.2">
      <c r="A3349" s="1">
        <f t="shared" ca="1" si="368"/>
        <v>1</v>
      </c>
      <c r="B3349" s="1" t="str">
        <f ca="1">VLOOKUP(RAND(),'rastgele veri'!$O$2:$P$6,2,1)</f>
        <v>D</v>
      </c>
      <c r="C3349" s="1">
        <f t="shared" ca="1" si="367"/>
        <v>2</v>
      </c>
      <c r="D3349" s="3" t="str">
        <f ca="1">CONCATENATE('rastgele veri'!B3349,'rastgele veri'!A3349,'rastgele veri'!C3349)</f>
        <v>D12</v>
      </c>
      <c r="E3349" s="4">
        <f t="shared" ca="1" si="373"/>
        <v>43957</v>
      </c>
      <c r="F3349" s="3" t="str">
        <f t="shared" ca="1" si="369"/>
        <v>Aksaz</v>
      </c>
      <c r="G3349" s="3">
        <f t="shared" ca="1" si="370"/>
        <v>1</v>
      </c>
      <c r="H3349" s="1">
        <f t="shared" ca="1" si="371"/>
        <v>1</v>
      </c>
      <c r="I3349" s="1">
        <f t="shared" ca="1" si="372"/>
        <v>3</v>
      </c>
    </row>
    <row r="3350" spans="1:9" x14ac:dyDescent="0.2">
      <c r="A3350" s="1">
        <f t="shared" ca="1" si="368"/>
        <v>1</v>
      </c>
      <c r="B3350" s="1" t="str">
        <f ca="1">VLOOKUP(RAND(),'rastgele veri'!$O$2:$P$6,2,1)</f>
        <v>B</v>
      </c>
      <c r="C3350" s="1">
        <f t="shared" ca="1" si="367"/>
        <v>1</v>
      </c>
      <c r="D3350" s="3" t="str">
        <f ca="1">CONCATENATE('rastgele veri'!B3350,'rastgele veri'!A3350,'rastgele veri'!C3350)</f>
        <v>B11</v>
      </c>
      <c r="E3350" s="4">
        <f t="shared" ca="1" si="373"/>
        <v>43958</v>
      </c>
      <c r="F3350" s="3" t="str">
        <f t="shared" ca="1" si="369"/>
        <v>Çanakkale</v>
      </c>
      <c r="G3350" s="3">
        <f t="shared" ca="1" si="370"/>
        <v>1</v>
      </c>
      <c r="H3350" s="1">
        <f t="shared" ca="1" si="371"/>
        <v>1</v>
      </c>
      <c r="I3350" s="1">
        <f t="shared" ca="1" si="372"/>
        <v>4</v>
      </c>
    </row>
    <row r="3351" spans="1:9" x14ac:dyDescent="0.2">
      <c r="A3351" s="1">
        <f t="shared" ca="1" si="368"/>
        <v>1</v>
      </c>
      <c r="B3351" s="1" t="str">
        <f ca="1">VLOOKUP(RAND(),'rastgele veri'!$O$2:$P$6,2,1)</f>
        <v>A</v>
      </c>
      <c r="C3351" s="1">
        <f t="shared" ca="1" si="367"/>
        <v>1</v>
      </c>
      <c r="D3351" s="3" t="str">
        <f ca="1">CONCATENATE('rastgele veri'!B3351,'rastgele veri'!A3351,'rastgele veri'!C3351)</f>
        <v>A11</v>
      </c>
      <c r="E3351" s="4">
        <f t="shared" ca="1" si="373"/>
        <v>43958</v>
      </c>
      <c r="F3351" s="3" t="str">
        <f t="shared" ca="1" si="369"/>
        <v>Aksaz</v>
      </c>
      <c r="G3351" s="3">
        <f t="shared" ca="1" si="370"/>
        <v>0</v>
      </c>
      <c r="H3351" s="1">
        <f t="shared" ca="1" si="371"/>
        <v>0</v>
      </c>
      <c r="I3351" s="1">
        <f t="shared" ca="1" si="372"/>
        <v>4</v>
      </c>
    </row>
    <row r="3352" spans="1:9" x14ac:dyDescent="0.2">
      <c r="A3352" s="1">
        <f t="shared" ca="1" si="368"/>
        <v>2</v>
      </c>
      <c r="B3352" s="1" t="str">
        <f ca="1">VLOOKUP(RAND(),'rastgele veri'!$O$2:$P$6,2,1)</f>
        <v>C</v>
      </c>
      <c r="C3352" s="1">
        <f t="shared" ca="1" si="367"/>
        <v>2</v>
      </c>
      <c r="D3352" s="3" t="str">
        <f ca="1">CONCATENATE('rastgele veri'!B3352,'rastgele veri'!A3352,'rastgele veri'!C3352)</f>
        <v>C22</v>
      </c>
      <c r="E3352" s="4">
        <f t="shared" ca="1" si="373"/>
        <v>43959</v>
      </c>
      <c r="F3352" s="3" t="str">
        <f t="shared" ca="1" si="369"/>
        <v>Çanakkale</v>
      </c>
      <c r="G3352" s="3">
        <f t="shared" ca="1" si="370"/>
        <v>0</v>
      </c>
      <c r="H3352" s="1">
        <f t="shared" ca="1" si="371"/>
        <v>0</v>
      </c>
      <c r="I3352" s="1">
        <f t="shared" ca="1" si="372"/>
        <v>5</v>
      </c>
    </row>
    <row r="3353" spans="1:9" x14ac:dyDescent="0.2">
      <c r="A3353" s="1">
        <f t="shared" ca="1" si="368"/>
        <v>2</v>
      </c>
      <c r="B3353" s="1" t="str">
        <f ca="1">VLOOKUP(RAND(),'rastgele veri'!$O$2:$P$6,2,1)</f>
        <v>D</v>
      </c>
      <c r="C3353" s="1">
        <f t="shared" ca="1" si="367"/>
        <v>1</v>
      </c>
      <c r="D3353" s="3" t="str">
        <f ca="1">CONCATENATE('rastgele veri'!B3353,'rastgele veri'!A3353,'rastgele veri'!C3353)</f>
        <v>D21</v>
      </c>
      <c r="E3353" s="4">
        <f t="shared" ca="1" si="373"/>
        <v>43959</v>
      </c>
      <c r="F3353" s="3" t="str">
        <f t="shared" ca="1" si="369"/>
        <v>Bartın</v>
      </c>
      <c r="G3353" s="3">
        <f t="shared" ca="1" si="370"/>
        <v>1</v>
      </c>
      <c r="H3353" s="1">
        <f t="shared" ca="1" si="371"/>
        <v>1</v>
      </c>
      <c r="I3353" s="1">
        <f t="shared" ca="1" si="372"/>
        <v>5</v>
      </c>
    </row>
    <row r="3354" spans="1:9" x14ac:dyDescent="0.2">
      <c r="A3354" s="1">
        <f t="shared" ca="1" si="368"/>
        <v>2</v>
      </c>
      <c r="B3354" s="1" t="str">
        <f ca="1">VLOOKUP(RAND(),'rastgele veri'!$O$2:$P$6,2,1)</f>
        <v>B</v>
      </c>
      <c r="C3354" s="1">
        <f t="shared" ca="1" si="367"/>
        <v>2</v>
      </c>
      <c r="D3354" s="3" t="str">
        <f ca="1">CONCATENATE('rastgele veri'!B3354,'rastgele veri'!A3354,'rastgele veri'!C3354)</f>
        <v>B22</v>
      </c>
      <c r="E3354" s="4">
        <f t="shared" ca="1" si="373"/>
        <v>43959</v>
      </c>
      <c r="F3354" s="3" t="str">
        <f t="shared" ca="1" si="369"/>
        <v>Erdek</v>
      </c>
      <c r="G3354" s="3">
        <f t="shared" ca="1" si="370"/>
        <v>1</v>
      </c>
      <c r="H3354" s="1">
        <f t="shared" ca="1" si="371"/>
        <v>1</v>
      </c>
      <c r="I3354" s="1">
        <f t="shared" ca="1" si="372"/>
        <v>5</v>
      </c>
    </row>
    <row r="3355" spans="1:9" x14ac:dyDescent="0.2">
      <c r="A3355" s="1">
        <f t="shared" ca="1" si="368"/>
        <v>1</v>
      </c>
      <c r="B3355" s="1" t="str">
        <f ca="1">VLOOKUP(RAND(),'rastgele veri'!$O$2:$P$6,2,1)</f>
        <v>C</v>
      </c>
      <c r="C3355" s="1">
        <f t="shared" ca="1" si="367"/>
        <v>1</v>
      </c>
      <c r="D3355" s="3" t="str">
        <f ca="1">CONCATENATE('rastgele veri'!B3355,'rastgele veri'!A3355,'rastgele veri'!C3355)</f>
        <v>C11</v>
      </c>
      <c r="E3355" s="4">
        <f t="shared" ca="1" si="373"/>
        <v>43959</v>
      </c>
      <c r="F3355" s="3" t="str">
        <f t="shared" ca="1" si="369"/>
        <v>Çanakkale</v>
      </c>
      <c r="G3355" s="3">
        <f t="shared" ca="1" si="370"/>
        <v>1</v>
      </c>
      <c r="H3355" s="1">
        <f t="shared" ca="1" si="371"/>
        <v>1</v>
      </c>
      <c r="I3355" s="1">
        <f t="shared" ca="1" si="372"/>
        <v>5</v>
      </c>
    </row>
    <row r="3356" spans="1:9" x14ac:dyDescent="0.2">
      <c r="A3356" s="1">
        <f t="shared" ca="1" si="368"/>
        <v>2</v>
      </c>
      <c r="B3356" s="1" t="str">
        <f ca="1">VLOOKUP(RAND(),'rastgele veri'!$O$2:$P$6,2,1)</f>
        <v>B</v>
      </c>
      <c r="C3356" s="1">
        <f t="shared" ca="1" si="367"/>
        <v>1</v>
      </c>
      <c r="D3356" s="3" t="str">
        <f ca="1">CONCATENATE('rastgele veri'!B3356,'rastgele veri'!A3356,'rastgele veri'!C3356)</f>
        <v>B21</v>
      </c>
      <c r="E3356" s="4">
        <f t="shared" ca="1" si="373"/>
        <v>43960</v>
      </c>
      <c r="F3356" s="3" t="str">
        <f t="shared" ca="1" si="369"/>
        <v>Foça</v>
      </c>
      <c r="G3356" s="3">
        <f t="shared" ca="1" si="370"/>
        <v>1</v>
      </c>
      <c r="H3356" s="1">
        <f t="shared" ca="1" si="371"/>
        <v>1</v>
      </c>
      <c r="I3356" s="1">
        <f t="shared" ca="1" si="372"/>
        <v>6</v>
      </c>
    </row>
    <row r="3357" spans="1:9" x14ac:dyDescent="0.2">
      <c r="A3357" s="1">
        <f t="shared" ca="1" si="368"/>
        <v>1</v>
      </c>
      <c r="B3357" s="1" t="str">
        <f ca="1">VLOOKUP(RAND(),'rastgele veri'!$O$2:$P$6,2,1)</f>
        <v>D</v>
      </c>
      <c r="C3357" s="1">
        <f t="shared" ca="1" si="367"/>
        <v>1</v>
      </c>
      <c r="D3357" s="3" t="str">
        <f ca="1">CONCATENATE('rastgele veri'!B3357,'rastgele veri'!A3357,'rastgele veri'!C3357)</f>
        <v>D11</v>
      </c>
      <c r="E3357" s="4">
        <f t="shared" ca="1" si="373"/>
        <v>43960</v>
      </c>
      <c r="F3357" s="3" t="str">
        <f t="shared" ca="1" si="369"/>
        <v>Çanakkale</v>
      </c>
      <c r="G3357" s="3">
        <f t="shared" ca="1" si="370"/>
        <v>1</v>
      </c>
      <c r="H3357" s="1">
        <f t="shared" ca="1" si="371"/>
        <v>1</v>
      </c>
      <c r="I3357" s="1">
        <f t="shared" ca="1" si="372"/>
        <v>6</v>
      </c>
    </row>
    <row r="3358" spans="1:9" x14ac:dyDescent="0.2">
      <c r="A3358" s="1">
        <f t="shared" ca="1" si="368"/>
        <v>1</v>
      </c>
      <c r="B3358" s="1" t="str">
        <f ca="1">VLOOKUP(RAND(),'rastgele veri'!$O$2:$P$6,2,1)</f>
        <v>B</v>
      </c>
      <c r="C3358" s="1">
        <f t="shared" ca="1" si="367"/>
        <v>2</v>
      </c>
      <c r="D3358" s="3" t="str">
        <f ca="1">CONCATENATE('rastgele veri'!B3358,'rastgele veri'!A3358,'rastgele veri'!C3358)</f>
        <v>B12</v>
      </c>
      <c r="E3358" s="4">
        <f t="shared" ca="1" si="373"/>
        <v>43961</v>
      </c>
      <c r="F3358" s="3" t="str">
        <f t="shared" ca="1" si="369"/>
        <v>Aksaz</v>
      </c>
      <c r="G3358" s="3">
        <f t="shared" ca="1" si="370"/>
        <v>1</v>
      </c>
      <c r="H3358" s="1">
        <f t="shared" ca="1" si="371"/>
        <v>1</v>
      </c>
      <c r="I3358" s="1">
        <f t="shared" ca="1" si="372"/>
        <v>7</v>
      </c>
    </row>
    <row r="3359" spans="1:9" x14ac:dyDescent="0.2">
      <c r="A3359" s="1">
        <f t="shared" ca="1" si="368"/>
        <v>2</v>
      </c>
      <c r="B3359" s="1" t="str">
        <f ca="1">VLOOKUP(RAND(),'rastgele veri'!$O$2:$P$6,2,1)</f>
        <v>D</v>
      </c>
      <c r="C3359" s="1">
        <f t="shared" ca="1" si="367"/>
        <v>2</v>
      </c>
      <c r="D3359" s="3" t="str">
        <f ca="1">CONCATENATE('rastgele veri'!B3359,'rastgele veri'!A3359,'rastgele veri'!C3359)</f>
        <v>D22</v>
      </c>
      <c r="E3359" s="4">
        <f t="shared" ca="1" si="373"/>
        <v>43961</v>
      </c>
      <c r="F3359" s="3" t="str">
        <f t="shared" ca="1" si="369"/>
        <v>Aksaz</v>
      </c>
      <c r="G3359" s="3">
        <f t="shared" ca="1" si="370"/>
        <v>1</v>
      </c>
      <c r="H3359" s="1">
        <f t="shared" ca="1" si="371"/>
        <v>1</v>
      </c>
      <c r="I3359" s="1">
        <f t="shared" ca="1" si="372"/>
        <v>7</v>
      </c>
    </row>
    <row r="3360" spans="1:9" x14ac:dyDescent="0.2">
      <c r="A3360" s="1">
        <f t="shared" ca="1" si="368"/>
        <v>2</v>
      </c>
      <c r="B3360" s="1" t="str">
        <f ca="1">VLOOKUP(RAND(),'rastgele veri'!$O$2:$P$6,2,1)</f>
        <v>D</v>
      </c>
      <c r="C3360" s="1">
        <f t="shared" ca="1" si="367"/>
        <v>1</v>
      </c>
      <c r="D3360" s="3" t="str">
        <f ca="1">CONCATENATE('rastgele veri'!B3360,'rastgele veri'!A3360,'rastgele veri'!C3360)</f>
        <v>D21</v>
      </c>
      <c r="E3360" s="4">
        <f t="shared" ca="1" si="373"/>
        <v>43961</v>
      </c>
      <c r="F3360" s="3" t="str">
        <f t="shared" ca="1" si="369"/>
        <v>Bartın</v>
      </c>
      <c r="G3360" s="3">
        <f t="shared" ca="1" si="370"/>
        <v>1</v>
      </c>
      <c r="H3360" s="1">
        <f t="shared" ca="1" si="371"/>
        <v>1</v>
      </c>
      <c r="I3360" s="1">
        <f t="shared" ca="1" si="372"/>
        <v>7</v>
      </c>
    </row>
    <row r="3361" spans="1:9" x14ac:dyDescent="0.2">
      <c r="A3361" s="1">
        <f t="shared" ca="1" si="368"/>
        <v>2</v>
      </c>
      <c r="B3361" s="1" t="str">
        <f ca="1">VLOOKUP(RAND(),'rastgele veri'!$O$2:$P$6,2,1)</f>
        <v>A</v>
      </c>
      <c r="C3361" s="1">
        <f t="shared" ca="1" si="367"/>
        <v>2</v>
      </c>
      <c r="D3361" s="3" t="str">
        <f ca="1">CONCATENATE('rastgele veri'!B3361,'rastgele veri'!A3361,'rastgele veri'!C3361)</f>
        <v>A22</v>
      </c>
      <c r="E3361" s="4">
        <f t="shared" ca="1" si="373"/>
        <v>43961</v>
      </c>
      <c r="F3361" s="3" t="str">
        <f t="shared" ca="1" si="369"/>
        <v>Çanakkale</v>
      </c>
      <c r="G3361" s="3">
        <f t="shared" ca="1" si="370"/>
        <v>1</v>
      </c>
      <c r="H3361" s="1">
        <f t="shared" ca="1" si="371"/>
        <v>1</v>
      </c>
      <c r="I3361" s="1">
        <f t="shared" ca="1" si="372"/>
        <v>7</v>
      </c>
    </row>
    <row r="3362" spans="1:9" x14ac:dyDescent="0.2">
      <c r="A3362" s="1">
        <f t="shared" ca="1" si="368"/>
        <v>1</v>
      </c>
      <c r="B3362" s="1" t="str">
        <f ca="1">VLOOKUP(RAND(),'rastgele veri'!$O$2:$P$6,2,1)</f>
        <v>D</v>
      </c>
      <c r="C3362" s="1">
        <f t="shared" ca="1" si="367"/>
        <v>1</v>
      </c>
      <c r="D3362" s="3" t="str">
        <f ca="1">CONCATENATE('rastgele veri'!B3362,'rastgele veri'!A3362,'rastgele veri'!C3362)</f>
        <v>D11</v>
      </c>
      <c r="E3362" s="4">
        <f t="shared" ca="1" si="373"/>
        <v>43961</v>
      </c>
      <c r="F3362" s="3" t="str">
        <f t="shared" ca="1" si="369"/>
        <v>Aksaz</v>
      </c>
      <c r="G3362" s="3">
        <f t="shared" ca="1" si="370"/>
        <v>1</v>
      </c>
      <c r="H3362" s="1">
        <f t="shared" ca="1" si="371"/>
        <v>1</v>
      </c>
      <c r="I3362" s="1">
        <f t="shared" ca="1" si="372"/>
        <v>7</v>
      </c>
    </row>
    <row r="3363" spans="1:9" x14ac:dyDescent="0.2">
      <c r="A3363" s="1">
        <f t="shared" ca="1" si="368"/>
        <v>2</v>
      </c>
      <c r="B3363" s="1" t="str">
        <f ca="1">VLOOKUP(RAND(),'rastgele veri'!$O$2:$P$6,2,1)</f>
        <v>D</v>
      </c>
      <c r="C3363" s="1">
        <f t="shared" ca="1" si="367"/>
        <v>2</v>
      </c>
      <c r="D3363" s="3" t="str">
        <f ca="1">CONCATENATE('rastgele veri'!B3363,'rastgele veri'!A3363,'rastgele veri'!C3363)</f>
        <v>D22</v>
      </c>
      <c r="E3363" s="4">
        <f t="shared" ca="1" si="373"/>
        <v>43961</v>
      </c>
      <c r="F3363" s="3" t="str">
        <f t="shared" ca="1" si="369"/>
        <v>Aksaz</v>
      </c>
      <c r="G3363" s="3">
        <f t="shared" ca="1" si="370"/>
        <v>1</v>
      </c>
      <c r="H3363" s="1">
        <f t="shared" ca="1" si="371"/>
        <v>1</v>
      </c>
      <c r="I3363" s="1">
        <f t="shared" ca="1" si="372"/>
        <v>7</v>
      </c>
    </row>
    <row r="3364" spans="1:9" x14ac:dyDescent="0.2">
      <c r="A3364" s="1">
        <f t="shared" ca="1" si="368"/>
        <v>2</v>
      </c>
      <c r="B3364" s="1" t="str">
        <f ca="1">VLOOKUP(RAND(),'rastgele veri'!$O$2:$P$6,2,1)</f>
        <v>B</v>
      </c>
      <c r="C3364" s="1">
        <f t="shared" ca="1" si="367"/>
        <v>2</v>
      </c>
      <c r="D3364" s="3" t="str">
        <f ca="1">CONCATENATE('rastgele veri'!B3364,'rastgele veri'!A3364,'rastgele veri'!C3364)</f>
        <v>B22</v>
      </c>
      <c r="E3364" s="4">
        <f t="shared" ca="1" si="373"/>
        <v>43961</v>
      </c>
      <c r="F3364" s="3" t="str">
        <f t="shared" ca="1" si="369"/>
        <v>Aksaz</v>
      </c>
      <c r="G3364" s="3">
        <f t="shared" ca="1" si="370"/>
        <v>1</v>
      </c>
      <c r="H3364" s="1">
        <f t="shared" ca="1" si="371"/>
        <v>1</v>
      </c>
      <c r="I3364" s="1">
        <f t="shared" ca="1" si="372"/>
        <v>7</v>
      </c>
    </row>
    <row r="3365" spans="1:9" x14ac:dyDescent="0.2">
      <c r="A3365" s="1">
        <f t="shared" ca="1" si="368"/>
        <v>1</v>
      </c>
      <c r="B3365" s="1" t="str">
        <f ca="1">VLOOKUP(RAND(),'rastgele veri'!$O$2:$P$6,2,1)</f>
        <v>B</v>
      </c>
      <c r="C3365" s="1">
        <f t="shared" ca="1" si="367"/>
        <v>2</v>
      </c>
      <c r="D3365" s="3" t="str">
        <f ca="1">CONCATENATE('rastgele veri'!B3365,'rastgele veri'!A3365,'rastgele veri'!C3365)</f>
        <v>B12</v>
      </c>
      <c r="E3365" s="4">
        <f t="shared" ca="1" si="373"/>
        <v>43962</v>
      </c>
      <c r="F3365" s="3" t="str">
        <f t="shared" ca="1" si="369"/>
        <v>Çanakkale</v>
      </c>
      <c r="G3365" s="3">
        <f t="shared" ca="1" si="370"/>
        <v>1</v>
      </c>
      <c r="H3365" s="1">
        <f t="shared" ca="1" si="371"/>
        <v>1</v>
      </c>
      <c r="I3365" s="1">
        <f t="shared" ca="1" si="372"/>
        <v>1</v>
      </c>
    </row>
    <row r="3366" spans="1:9" x14ac:dyDescent="0.2">
      <c r="A3366" s="1">
        <f t="shared" ca="1" si="368"/>
        <v>1</v>
      </c>
      <c r="B3366" s="1" t="str">
        <f ca="1">VLOOKUP(RAND(),'rastgele veri'!$O$2:$P$6,2,1)</f>
        <v>D</v>
      </c>
      <c r="C3366" s="1">
        <f t="shared" ca="1" si="367"/>
        <v>2</v>
      </c>
      <c r="D3366" s="3" t="str">
        <f ca="1">CONCATENATE('rastgele veri'!B3366,'rastgele veri'!A3366,'rastgele veri'!C3366)</f>
        <v>D12</v>
      </c>
      <c r="E3366" s="4">
        <f t="shared" ca="1" si="373"/>
        <v>43962</v>
      </c>
      <c r="F3366" s="3" t="str">
        <f t="shared" ca="1" si="369"/>
        <v>Aksaz</v>
      </c>
      <c r="G3366" s="3">
        <f t="shared" ca="1" si="370"/>
        <v>1</v>
      </c>
      <c r="H3366" s="1">
        <f t="shared" ca="1" si="371"/>
        <v>1</v>
      </c>
      <c r="I3366" s="1">
        <f t="shared" ca="1" si="372"/>
        <v>1</v>
      </c>
    </row>
    <row r="3367" spans="1:9" x14ac:dyDescent="0.2">
      <c r="A3367" s="1">
        <f t="shared" ca="1" si="368"/>
        <v>1</v>
      </c>
      <c r="B3367" s="1" t="str">
        <f ca="1">VLOOKUP(RAND(),'rastgele veri'!$O$2:$P$6,2,1)</f>
        <v>A</v>
      </c>
      <c r="C3367" s="1">
        <f t="shared" ca="1" si="367"/>
        <v>2</v>
      </c>
      <c r="D3367" s="3" t="str">
        <f ca="1">CONCATENATE('rastgele veri'!B3367,'rastgele veri'!A3367,'rastgele veri'!C3367)</f>
        <v>A12</v>
      </c>
      <c r="E3367" s="4">
        <f t="shared" ca="1" si="373"/>
        <v>43963</v>
      </c>
      <c r="F3367" s="3" t="str">
        <f t="shared" ca="1" si="369"/>
        <v>Aksaz</v>
      </c>
      <c r="G3367" s="3">
        <f t="shared" ca="1" si="370"/>
        <v>1</v>
      </c>
      <c r="H3367" s="1">
        <f t="shared" ca="1" si="371"/>
        <v>1</v>
      </c>
      <c r="I3367" s="1">
        <f t="shared" ca="1" si="372"/>
        <v>2</v>
      </c>
    </row>
    <row r="3368" spans="1:9" x14ac:dyDescent="0.2">
      <c r="A3368" s="1">
        <f t="shared" ca="1" si="368"/>
        <v>2</v>
      </c>
      <c r="B3368" s="1" t="str">
        <f ca="1">VLOOKUP(RAND(),'rastgele veri'!$O$2:$P$6,2,1)</f>
        <v>B</v>
      </c>
      <c r="C3368" s="1">
        <f t="shared" ca="1" si="367"/>
        <v>1</v>
      </c>
      <c r="D3368" s="3" t="str">
        <f ca="1">CONCATENATE('rastgele veri'!B3368,'rastgele veri'!A3368,'rastgele veri'!C3368)</f>
        <v>B21</v>
      </c>
      <c r="E3368" s="4">
        <f t="shared" ca="1" si="373"/>
        <v>43963</v>
      </c>
      <c r="F3368" s="3" t="str">
        <f t="shared" ca="1" si="369"/>
        <v>Mersin</v>
      </c>
      <c r="G3368" s="3">
        <f t="shared" ca="1" si="370"/>
        <v>1</v>
      </c>
      <c r="H3368" s="1">
        <f t="shared" ca="1" si="371"/>
        <v>1</v>
      </c>
      <c r="I3368" s="1">
        <f t="shared" ca="1" si="372"/>
        <v>2</v>
      </c>
    </row>
    <row r="3369" spans="1:9" x14ac:dyDescent="0.2">
      <c r="A3369" s="1">
        <f t="shared" ca="1" si="368"/>
        <v>2</v>
      </c>
      <c r="B3369" s="1" t="str">
        <f ca="1">VLOOKUP(RAND(),'rastgele veri'!$O$2:$P$6,2,1)</f>
        <v>A</v>
      </c>
      <c r="C3369" s="1">
        <f t="shared" ca="1" si="367"/>
        <v>2</v>
      </c>
      <c r="D3369" s="3" t="str">
        <f ca="1">CONCATENATE('rastgele veri'!B3369,'rastgele veri'!A3369,'rastgele veri'!C3369)</f>
        <v>A22</v>
      </c>
      <c r="E3369" s="4">
        <f t="shared" ca="1" si="373"/>
        <v>43964</v>
      </c>
      <c r="F3369" s="3" t="str">
        <f t="shared" ca="1" si="369"/>
        <v>Foça</v>
      </c>
      <c r="G3369" s="3">
        <f t="shared" ca="1" si="370"/>
        <v>1</v>
      </c>
      <c r="H3369" s="1">
        <f t="shared" ca="1" si="371"/>
        <v>1</v>
      </c>
      <c r="I3369" s="1">
        <f t="shared" ca="1" si="372"/>
        <v>3</v>
      </c>
    </row>
    <row r="3370" spans="1:9" x14ac:dyDescent="0.2">
      <c r="A3370" s="1">
        <f t="shared" ca="1" si="368"/>
        <v>2</v>
      </c>
      <c r="B3370" s="1" t="str">
        <f ca="1">VLOOKUP(RAND(),'rastgele veri'!$O$2:$P$6,2,1)</f>
        <v>A</v>
      </c>
      <c r="C3370" s="1">
        <f t="shared" ca="1" si="367"/>
        <v>1</v>
      </c>
      <c r="D3370" s="3" t="str">
        <f ca="1">CONCATENATE('rastgele veri'!B3370,'rastgele veri'!A3370,'rastgele veri'!C3370)</f>
        <v>A21</v>
      </c>
      <c r="E3370" s="4">
        <f t="shared" ca="1" si="373"/>
        <v>43964</v>
      </c>
      <c r="F3370" s="3" t="str">
        <f t="shared" ca="1" si="369"/>
        <v>Aksaz</v>
      </c>
      <c r="G3370" s="3">
        <f t="shared" ca="1" si="370"/>
        <v>1</v>
      </c>
      <c r="H3370" s="1">
        <f t="shared" ca="1" si="371"/>
        <v>1</v>
      </c>
      <c r="I3370" s="1">
        <f t="shared" ca="1" si="372"/>
        <v>3</v>
      </c>
    </row>
    <row r="3371" spans="1:9" x14ac:dyDescent="0.2">
      <c r="A3371" s="1">
        <f t="shared" ca="1" si="368"/>
        <v>1</v>
      </c>
      <c r="B3371" s="1" t="str">
        <f ca="1">VLOOKUP(RAND(),'rastgele veri'!$O$2:$P$6,2,1)</f>
        <v>B</v>
      </c>
      <c r="C3371" s="1">
        <f t="shared" ca="1" si="367"/>
        <v>2</v>
      </c>
      <c r="D3371" s="3" t="str">
        <f ca="1">CONCATENATE('rastgele veri'!B3371,'rastgele veri'!A3371,'rastgele veri'!C3371)</f>
        <v>B12</v>
      </c>
      <c r="E3371" s="4">
        <f t="shared" ca="1" si="373"/>
        <v>43964</v>
      </c>
      <c r="F3371" s="3" t="str">
        <f t="shared" ca="1" si="369"/>
        <v>Foça</v>
      </c>
      <c r="G3371" s="3">
        <f t="shared" ca="1" si="370"/>
        <v>1</v>
      </c>
      <c r="H3371" s="1">
        <f t="shared" ca="1" si="371"/>
        <v>1</v>
      </c>
      <c r="I3371" s="1">
        <f t="shared" ca="1" si="372"/>
        <v>3</v>
      </c>
    </row>
    <row r="3372" spans="1:9" x14ac:dyDescent="0.2">
      <c r="A3372" s="1">
        <f t="shared" ca="1" si="368"/>
        <v>2</v>
      </c>
      <c r="B3372" s="1" t="str">
        <f ca="1">VLOOKUP(RAND(),'rastgele veri'!$O$2:$P$6,2,1)</f>
        <v>C</v>
      </c>
      <c r="C3372" s="1">
        <f t="shared" ca="1" si="367"/>
        <v>1</v>
      </c>
      <c r="D3372" s="3" t="str">
        <f ca="1">CONCATENATE('rastgele veri'!B3372,'rastgele veri'!A3372,'rastgele veri'!C3372)</f>
        <v>C21</v>
      </c>
      <c r="E3372" s="4">
        <f t="shared" ca="1" si="373"/>
        <v>43964</v>
      </c>
      <c r="F3372" s="3" t="str">
        <f t="shared" ca="1" si="369"/>
        <v>Aksaz</v>
      </c>
      <c r="G3372" s="3">
        <f t="shared" ca="1" si="370"/>
        <v>1</v>
      </c>
      <c r="H3372" s="1">
        <f t="shared" ca="1" si="371"/>
        <v>1</v>
      </c>
      <c r="I3372" s="1">
        <f t="shared" ca="1" si="372"/>
        <v>3</v>
      </c>
    </row>
    <row r="3373" spans="1:9" x14ac:dyDescent="0.2">
      <c r="A3373" s="1">
        <f t="shared" ca="1" si="368"/>
        <v>1</v>
      </c>
      <c r="B3373" s="1" t="str">
        <f ca="1">VLOOKUP(RAND(),'rastgele veri'!$O$2:$P$6,2,1)</f>
        <v>A</v>
      </c>
      <c r="C3373" s="1">
        <f t="shared" ca="1" si="367"/>
        <v>1</v>
      </c>
      <c r="D3373" s="3" t="str">
        <f ca="1">CONCATENATE('rastgele veri'!B3373,'rastgele veri'!A3373,'rastgele veri'!C3373)</f>
        <v>A11</v>
      </c>
      <c r="E3373" s="4">
        <f t="shared" ca="1" si="373"/>
        <v>43965</v>
      </c>
      <c r="F3373" s="3" t="str">
        <f t="shared" ca="1" si="369"/>
        <v>Mersin</v>
      </c>
      <c r="G3373" s="3">
        <f t="shared" ca="1" si="370"/>
        <v>1</v>
      </c>
      <c r="H3373" s="1">
        <f t="shared" ca="1" si="371"/>
        <v>1</v>
      </c>
      <c r="I3373" s="1">
        <f t="shared" ca="1" si="372"/>
        <v>4</v>
      </c>
    </row>
    <row r="3374" spans="1:9" x14ac:dyDescent="0.2">
      <c r="A3374" s="1">
        <f t="shared" ca="1" si="368"/>
        <v>2</v>
      </c>
      <c r="B3374" s="1" t="str">
        <f ca="1">VLOOKUP(RAND(),'rastgele veri'!$O$2:$P$6,2,1)</f>
        <v>B</v>
      </c>
      <c r="C3374" s="1">
        <f t="shared" ca="1" si="367"/>
        <v>2</v>
      </c>
      <c r="D3374" s="3" t="str">
        <f ca="1">CONCATENATE('rastgele veri'!B3374,'rastgele veri'!A3374,'rastgele veri'!C3374)</f>
        <v>B22</v>
      </c>
      <c r="E3374" s="4">
        <f t="shared" ca="1" si="373"/>
        <v>43965</v>
      </c>
      <c r="F3374" s="3" t="str">
        <f t="shared" ca="1" si="369"/>
        <v>Aksaz</v>
      </c>
      <c r="G3374" s="3">
        <f t="shared" ca="1" si="370"/>
        <v>1</v>
      </c>
      <c r="H3374" s="1">
        <f t="shared" ca="1" si="371"/>
        <v>1</v>
      </c>
      <c r="I3374" s="1">
        <f t="shared" ca="1" si="372"/>
        <v>4</v>
      </c>
    </row>
    <row r="3375" spans="1:9" x14ac:dyDescent="0.2">
      <c r="A3375" s="1">
        <f t="shared" ca="1" si="368"/>
        <v>1</v>
      </c>
      <c r="B3375" s="1" t="str">
        <f ca="1">VLOOKUP(RAND(),'rastgele veri'!$O$2:$P$6,2,1)</f>
        <v>C</v>
      </c>
      <c r="C3375" s="1">
        <f t="shared" ca="1" si="367"/>
        <v>2</v>
      </c>
      <c r="D3375" s="3" t="str">
        <f ca="1">CONCATENATE('rastgele veri'!B3375,'rastgele veri'!A3375,'rastgele veri'!C3375)</f>
        <v>C12</v>
      </c>
      <c r="E3375" s="4">
        <f t="shared" ca="1" si="373"/>
        <v>43965</v>
      </c>
      <c r="F3375" s="3" t="str">
        <f t="shared" ca="1" si="369"/>
        <v>Bartın</v>
      </c>
      <c r="G3375" s="3">
        <f t="shared" ca="1" si="370"/>
        <v>1</v>
      </c>
      <c r="H3375" s="1">
        <f t="shared" ca="1" si="371"/>
        <v>1</v>
      </c>
      <c r="I3375" s="1">
        <f t="shared" ca="1" si="372"/>
        <v>4</v>
      </c>
    </row>
    <row r="3376" spans="1:9" x14ac:dyDescent="0.2">
      <c r="A3376" s="1">
        <f t="shared" ca="1" si="368"/>
        <v>2</v>
      </c>
      <c r="B3376" s="1" t="str">
        <f ca="1">VLOOKUP(RAND(),'rastgele veri'!$O$2:$P$6,2,1)</f>
        <v>A</v>
      </c>
      <c r="C3376" s="1">
        <f t="shared" ca="1" si="367"/>
        <v>2</v>
      </c>
      <c r="D3376" s="3" t="str">
        <f ca="1">CONCATENATE('rastgele veri'!B3376,'rastgele veri'!A3376,'rastgele veri'!C3376)</f>
        <v>A22</v>
      </c>
      <c r="E3376" s="4">
        <f t="shared" ca="1" si="373"/>
        <v>43965</v>
      </c>
      <c r="F3376" s="3" t="str">
        <f t="shared" ca="1" si="369"/>
        <v>Foça</v>
      </c>
      <c r="G3376" s="3">
        <f t="shared" ca="1" si="370"/>
        <v>0</v>
      </c>
      <c r="H3376" s="1">
        <f t="shared" ca="1" si="371"/>
        <v>0</v>
      </c>
      <c r="I3376" s="1">
        <f t="shared" ca="1" si="372"/>
        <v>4</v>
      </c>
    </row>
    <row r="3377" spans="1:9" x14ac:dyDescent="0.2">
      <c r="A3377" s="1">
        <f t="shared" ca="1" si="368"/>
        <v>2</v>
      </c>
      <c r="B3377" s="1" t="str">
        <f ca="1">VLOOKUP(RAND(),'rastgele veri'!$O$2:$P$6,2,1)</f>
        <v>C</v>
      </c>
      <c r="C3377" s="1">
        <f t="shared" ca="1" si="367"/>
        <v>1</v>
      </c>
      <c r="D3377" s="3" t="str">
        <f ca="1">CONCATENATE('rastgele veri'!B3377,'rastgele veri'!A3377,'rastgele veri'!C3377)</f>
        <v>C21</v>
      </c>
      <c r="E3377" s="4">
        <f t="shared" ca="1" si="373"/>
        <v>43965</v>
      </c>
      <c r="F3377" s="3" t="str">
        <f t="shared" ca="1" si="369"/>
        <v>Foça</v>
      </c>
      <c r="G3377" s="3">
        <f t="shared" ca="1" si="370"/>
        <v>1</v>
      </c>
      <c r="H3377" s="1">
        <f t="shared" ca="1" si="371"/>
        <v>1</v>
      </c>
      <c r="I3377" s="1">
        <f t="shared" ca="1" si="372"/>
        <v>4</v>
      </c>
    </row>
    <row r="3378" spans="1:9" x14ac:dyDescent="0.2">
      <c r="A3378" s="1">
        <f t="shared" ca="1" si="368"/>
        <v>2</v>
      </c>
      <c r="B3378" s="1" t="str">
        <f ca="1">VLOOKUP(RAND(),'rastgele veri'!$O$2:$P$6,2,1)</f>
        <v>A</v>
      </c>
      <c r="C3378" s="1">
        <f t="shared" ca="1" si="367"/>
        <v>2</v>
      </c>
      <c r="D3378" s="3" t="str">
        <f ca="1">CONCATENATE('rastgele veri'!B3378,'rastgele veri'!A3378,'rastgele veri'!C3378)</f>
        <v>A22</v>
      </c>
      <c r="E3378" s="4">
        <f t="shared" ca="1" si="373"/>
        <v>43965</v>
      </c>
      <c r="F3378" s="3" t="str">
        <f t="shared" ca="1" si="369"/>
        <v>Foça</v>
      </c>
      <c r="G3378" s="3">
        <f t="shared" ca="1" si="370"/>
        <v>1</v>
      </c>
      <c r="H3378" s="1">
        <f t="shared" ca="1" si="371"/>
        <v>1</v>
      </c>
      <c r="I3378" s="1">
        <f t="shared" ca="1" si="372"/>
        <v>4</v>
      </c>
    </row>
    <row r="3379" spans="1:9" x14ac:dyDescent="0.2">
      <c r="A3379" s="1">
        <f t="shared" ca="1" si="368"/>
        <v>2</v>
      </c>
      <c r="B3379" s="1" t="str">
        <f ca="1">VLOOKUP(RAND(),'rastgele veri'!$O$2:$P$6,2,1)</f>
        <v>C</v>
      </c>
      <c r="C3379" s="1">
        <f t="shared" ca="1" si="367"/>
        <v>1</v>
      </c>
      <c r="D3379" s="3" t="str">
        <f ca="1">CONCATENATE('rastgele veri'!B3379,'rastgele veri'!A3379,'rastgele veri'!C3379)</f>
        <v>C21</v>
      </c>
      <c r="E3379" s="4">
        <f t="shared" ca="1" si="373"/>
        <v>43965</v>
      </c>
      <c r="F3379" s="3" t="str">
        <f t="shared" ca="1" si="369"/>
        <v>Mersin</v>
      </c>
      <c r="G3379" s="3">
        <f t="shared" ca="1" si="370"/>
        <v>0</v>
      </c>
      <c r="H3379" s="1">
        <f t="shared" ca="1" si="371"/>
        <v>0</v>
      </c>
      <c r="I3379" s="1">
        <f t="shared" ca="1" si="372"/>
        <v>4</v>
      </c>
    </row>
    <row r="3380" spans="1:9" x14ac:dyDescent="0.2">
      <c r="A3380" s="1">
        <f t="shared" ca="1" si="368"/>
        <v>1</v>
      </c>
      <c r="B3380" s="1" t="str">
        <f ca="1">VLOOKUP(RAND(),'rastgele veri'!$O$2:$P$6,2,1)</f>
        <v>A</v>
      </c>
      <c r="C3380" s="1">
        <f t="shared" ca="1" si="367"/>
        <v>2</v>
      </c>
      <c r="D3380" s="3" t="str">
        <f ca="1">CONCATENATE('rastgele veri'!B3380,'rastgele veri'!A3380,'rastgele veri'!C3380)</f>
        <v>A12</v>
      </c>
      <c r="E3380" s="4">
        <f t="shared" ca="1" si="373"/>
        <v>43966</v>
      </c>
      <c r="F3380" s="3" t="str">
        <f t="shared" ca="1" si="369"/>
        <v>Foça</v>
      </c>
      <c r="G3380" s="3">
        <f t="shared" ca="1" si="370"/>
        <v>1</v>
      </c>
      <c r="H3380" s="1">
        <f t="shared" ca="1" si="371"/>
        <v>1</v>
      </c>
      <c r="I3380" s="1">
        <f t="shared" ca="1" si="372"/>
        <v>5</v>
      </c>
    </row>
    <row r="3381" spans="1:9" x14ac:dyDescent="0.2">
      <c r="A3381" s="1">
        <f t="shared" ca="1" si="368"/>
        <v>2</v>
      </c>
      <c r="B3381" s="1" t="str">
        <f ca="1">VLOOKUP(RAND(),'rastgele veri'!$O$2:$P$6,2,1)</f>
        <v>A</v>
      </c>
      <c r="C3381" s="1">
        <f t="shared" ca="1" si="367"/>
        <v>1</v>
      </c>
      <c r="D3381" s="3" t="str">
        <f ca="1">CONCATENATE('rastgele veri'!B3381,'rastgele veri'!A3381,'rastgele veri'!C3381)</f>
        <v>A21</v>
      </c>
      <c r="E3381" s="4">
        <f t="shared" ca="1" si="373"/>
        <v>43967</v>
      </c>
      <c r="F3381" s="3" t="str">
        <f t="shared" ca="1" si="369"/>
        <v>Bartın</v>
      </c>
      <c r="G3381" s="3">
        <f t="shared" ca="1" si="370"/>
        <v>1</v>
      </c>
      <c r="H3381" s="1">
        <f t="shared" ca="1" si="371"/>
        <v>1</v>
      </c>
      <c r="I3381" s="1">
        <f t="shared" ca="1" si="372"/>
        <v>6</v>
      </c>
    </row>
    <row r="3382" spans="1:9" x14ac:dyDescent="0.2">
      <c r="A3382" s="1">
        <f t="shared" ca="1" si="368"/>
        <v>2</v>
      </c>
      <c r="B3382" s="1" t="str">
        <f ca="1">VLOOKUP(RAND(),'rastgele veri'!$O$2:$P$6,2,1)</f>
        <v>C</v>
      </c>
      <c r="C3382" s="1">
        <f t="shared" ca="1" si="367"/>
        <v>1</v>
      </c>
      <c r="D3382" s="3" t="str">
        <f ca="1">CONCATENATE('rastgele veri'!B3382,'rastgele veri'!A3382,'rastgele veri'!C3382)</f>
        <v>C21</v>
      </c>
      <c r="E3382" s="4">
        <f t="shared" ca="1" si="373"/>
        <v>43967</v>
      </c>
      <c r="F3382" s="3" t="str">
        <f t="shared" ca="1" si="369"/>
        <v>Aksaz</v>
      </c>
      <c r="G3382" s="3">
        <f t="shared" ca="1" si="370"/>
        <v>0</v>
      </c>
      <c r="H3382" s="1">
        <f t="shared" ca="1" si="371"/>
        <v>1</v>
      </c>
      <c r="I3382" s="1">
        <f t="shared" ca="1" si="372"/>
        <v>6</v>
      </c>
    </row>
    <row r="3383" spans="1:9" x14ac:dyDescent="0.2">
      <c r="A3383" s="1">
        <f t="shared" ca="1" si="368"/>
        <v>2</v>
      </c>
      <c r="B3383" s="1" t="str">
        <f ca="1">VLOOKUP(RAND(),'rastgele veri'!$O$2:$P$6,2,1)</f>
        <v>D</v>
      </c>
      <c r="C3383" s="1">
        <f t="shared" ca="1" si="367"/>
        <v>2</v>
      </c>
      <c r="D3383" s="3" t="str">
        <f ca="1">CONCATENATE('rastgele veri'!B3383,'rastgele veri'!A3383,'rastgele veri'!C3383)</f>
        <v>D22</v>
      </c>
      <c r="E3383" s="4">
        <f t="shared" ca="1" si="373"/>
        <v>43968</v>
      </c>
      <c r="F3383" s="3" t="str">
        <f t="shared" ca="1" si="369"/>
        <v>Erdek</v>
      </c>
      <c r="G3383" s="3">
        <f t="shared" ca="1" si="370"/>
        <v>1</v>
      </c>
      <c r="H3383" s="1">
        <f t="shared" ca="1" si="371"/>
        <v>1</v>
      </c>
      <c r="I3383" s="1">
        <f t="shared" ca="1" si="372"/>
        <v>7</v>
      </c>
    </row>
    <row r="3384" spans="1:9" x14ac:dyDescent="0.2">
      <c r="A3384" s="1">
        <f t="shared" ca="1" si="368"/>
        <v>1</v>
      </c>
      <c r="B3384" s="1" t="str">
        <f ca="1">VLOOKUP(RAND(),'rastgele veri'!$O$2:$P$6,2,1)</f>
        <v>A</v>
      </c>
      <c r="C3384" s="1">
        <f t="shared" ca="1" si="367"/>
        <v>1</v>
      </c>
      <c r="D3384" s="3" t="str">
        <f ca="1">CONCATENATE('rastgele veri'!B3384,'rastgele veri'!A3384,'rastgele veri'!C3384)</f>
        <v>A11</v>
      </c>
      <c r="E3384" s="4">
        <f t="shared" ca="1" si="373"/>
        <v>43968</v>
      </c>
      <c r="F3384" s="3" t="str">
        <f t="shared" ca="1" si="369"/>
        <v>Foça</v>
      </c>
      <c r="G3384" s="3">
        <f t="shared" ca="1" si="370"/>
        <v>1</v>
      </c>
      <c r="H3384" s="1">
        <f t="shared" ca="1" si="371"/>
        <v>1</v>
      </c>
      <c r="I3384" s="1">
        <f t="shared" ca="1" si="372"/>
        <v>7</v>
      </c>
    </row>
    <row r="3385" spans="1:9" x14ac:dyDescent="0.2">
      <c r="A3385" s="1">
        <f t="shared" ca="1" si="368"/>
        <v>1</v>
      </c>
      <c r="B3385" s="1" t="str">
        <f ca="1">VLOOKUP(RAND(),'rastgele veri'!$O$2:$P$6,2,1)</f>
        <v>A</v>
      </c>
      <c r="C3385" s="1">
        <f t="shared" ca="1" si="367"/>
        <v>2</v>
      </c>
      <c r="D3385" s="3" t="str">
        <f ca="1">CONCATENATE('rastgele veri'!B3385,'rastgele veri'!A3385,'rastgele veri'!C3385)</f>
        <v>A12</v>
      </c>
      <c r="E3385" s="4">
        <f t="shared" ca="1" si="373"/>
        <v>43968</v>
      </c>
      <c r="F3385" s="3" t="str">
        <f t="shared" ca="1" si="369"/>
        <v>Aksaz</v>
      </c>
      <c r="G3385" s="3">
        <f t="shared" ca="1" si="370"/>
        <v>1</v>
      </c>
      <c r="H3385" s="1">
        <f t="shared" ca="1" si="371"/>
        <v>1</v>
      </c>
      <c r="I3385" s="1">
        <f t="shared" ca="1" si="372"/>
        <v>7</v>
      </c>
    </row>
    <row r="3386" spans="1:9" x14ac:dyDescent="0.2">
      <c r="A3386" s="1">
        <f t="shared" ca="1" si="368"/>
        <v>2</v>
      </c>
      <c r="B3386" s="1" t="str">
        <f ca="1">VLOOKUP(RAND(),'rastgele veri'!$O$2:$P$6,2,1)</f>
        <v>D</v>
      </c>
      <c r="C3386" s="1">
        <f t="shared" ref="C3386:C3449" ca="1" si="374">INT(RAND()*(3-1)+1)</f>
        <v>2</v>
      </c>
      <c r="D3386" s="3" t="str">
        <f ca="1">CONCATENATE('rastgele veri'!B3386,'rastgele veri'!A3386,'rastgele veri'!C3386)</f>
        <v>D22</v>
      </c>
      <c r="E3386" s="4">
        <f t="shared" ca="1" si="373"/>
        <v>43968</v>
      </c>
      <c r="F3386" s="3" t="str">
        <f t="shared" ca="1" si="369"/>
        <v>Foça</v>
      </c>
      <c r="G3386" s="3">
        <f t="shared" ca="1" si="370"/>
        <v>1</v>
      </c>
      <c r="H3386" s="1">
        <f t="shared" ca="1" si="371"/>
        <v>1</v>
      </c>
      <c r="I3386" s="1">
        <f t="shared" ca="1" si="372"/>
        <v>7</v>
      </c>
    </row>
    <row r="3387" spans="1:9" x14ac:dyDescent="0.2">
      <c r="A3387" s="1">
        <f t="shared" ca="1" si="368"/>
        <v>2</v>
      </c>
      <c r="B3387" s="1" t="str">
        <f ca="1">VLOOKUP(RAND(),'rastgele veri'!$O$2:$P$6,2,1)</f>
        <v>B</v>
      </c>
      <c r="C3387" s="1">
        <f t="shared" ca="1" si="374"/>
        <v>1</v>
      </c>
      <c r="D3387" s="3" t="str">
        <f ca="1">CONCATENATE('rastgele veri'!B3387,'rastgele veri'!A3387,'rastgele veri'!C3387)</f>
        <v>B21</v>
      </c>
      <c r="E3387" s="4">
        <f t="shared" ca="1" si="373"/>
        <v>43968</v>
      </c>
      <c r="F3387" s="3" t="str">
        <f t="shared" ca="1" si="369"/>
        <v>Mersin</v>
      </c>
      <c r="G3387" s="3">
        <f t="shared" ca="1" si="370"/>
        <v>1</v>
      </c>
      <c r="H3387" s="1">
        <f t="shared" ca="1" si="371"/>
        <v>1</v>
      </c>
      <c r="I3387" s="1">
        <f t="shared" ca="1" si="372"/>
        <v>7</v>
      </c>
    </row>
    <row r="3388" spans="1:9" x14ac:dyDescent="0.2">
      <c r="A3388" s="1">
        <f t="shared" ca="1" si="368"/>
        <v>2</v>
      </c>
      <c r="B3388" s="1" t="str">
        <f ca="1">VLOOKUP(RAND(),'rastgele veri'!$O$2:$P$6,2,1)</f>
        <v>C</v>
      </c>
      <c r="C3388" s="1">
        <f t="shared" ca="1" si="374"/>
        <v>2</v>
      </c>
      <c r="D3388" s="3" t="str">
        <f ca="1">CONCATENATE('rastgele veri'!B3388,'rastgele veri'!A3388,'rastgele veri'!C3388)</f>
        <v>C22</v>
      </c>
      <c r="E3388" s="4">
        <f t="shared" ca="1" si="373"/>
        <v>43968</v>
      </c>
      <c r="F3388" s="3" t="str">
        <f t="shared" ca="1" si="369"/>
        <v>Foça</v>
      </c>
      <c r="G3388" s="3">
        <f t="shared" ca="1" si="370"/>
        <v>0</v>
      </c>
      <c r="H3388" s="1">
        <f t="shared" ca="1" si="371"/>
        <v>0</v>
      </c>
      <c r="I3388" s="1">
        <f t="shared" ca="1" si="372"/>
        <v>7</v>
      </c>
    </row>
    <row r="3389" spans="1:9" x14ac:dyDescent="0.2">
      <c r="A3389" s="1">
        <f t="shared" ca="1" si="368"/>
        <v>2</v>
      </c>
      <c r="B3389" s="1" t="str">
        <f ca="1">VLOOKUP(RAND(),'rastgele veri'!$O$2:$P$6,2,1)</f>
        <v>B</v>
      </c>
      <c r="C3389" s="1">
        <f t="shared" ca="1" si="374"/>
        <v>1</v>
      </c>
      <c r="D3389" s="3" t="str">
        <f ca="1">CONCATENATE('rastgele veri'!B3389,'rastgele veri'!A3389,'rastgele veri'!C3389)</f>
        <v>B21</v>
      </c>
      <c r="E3389" s="4">
        <f t="shared" ca="1" si="373"/>
        <v>43969</v>
      </c>
      <c r="F3389" s="3" t="str">
        <f t="shared" ca="1" si="369"/>
        <v>Aksaz</v>
      </c>
      <c r="G3389" s="3">
        <f t="shared" ca="1" si="370"/>
        <v>1</v>
      </c>
      <c r="H3389" s="1">
        <f t="shared" ca="1" si="371"/>
        <v>1</v>
      </c>
      <c r="I3389" s="1">
        <f t="shared" ca="1" si="372"/>
        <v>1</v>
      </c>
    </row>
    <row r="3390" spans="1:9" x14ac:dyDescent="0.2">
      <c r="A3390" s="1">
        <f t="shared" ca="1" si="368"/>
        <v>1</v>
      </c>
      <c r="B3390" s="1" t="str">
        <f ca="1">VLOOKUP(RAND(),'rastgele veri'!$O$2:$P$6,2,1)</f>
        <v>B</v>
      </c>
      <c r="C3390" s="1">
        <f t="shared" ca="1" si="374"/>
        <v>2</v>
      </c>
      <c r="D3390" s="3" t="str">
        <f ca="1">CONCATENATE('rastgele veri'!B3390,'rastgele veri'!A3390,'rastgele veri'!C3390)</f>
        <v>B12</v>
      </c>
      <c r="E3390" s="4">
        <f t="shared" ca="1" si="373"/>
        <v>43969</v>
      </c>
      <c r="F3390" s="3" t="str">
        <f t="shared" ca="1" si="369"/>
        <v>Erdek</v>
      </c>
      <c r="G3390" s="3">
        <f t="shared" ca="1" si="370"/>
        <v>1</v>
      </c>
      <c r="H3390" s="1">
        <f t="shared" ca="1" si="371"/>
        <v>1</v>
      </c>
      <c r="I3390" s="1">
        <f t="shared" ca="1" si="372"/>
        <v>1</v>
      </c>
    </row>
    <row r="3391" spans="1:9" x14ac:dyDescent="0.2">
      <c r="A3391" s="1">
        <f t="shared" ca="1" si="368"/>
        <v>1</v>
      </c>
      <c r="B3391" s="1" t="str">
        <f ca="1">VLOOKUP(RAND(),'rastgele veri'!$O$2:$P$6,2,1)</f>
        <v>C</v>
      </c>
      <c r="C3391" s="1">
        <f t="shared" ca="1" si="374"/>
        <v>1</v>
      </c>
      <c r="D3391" s="3" t="str">
        <f ca="1">CONCATENATE('rastgele veri'!B3391,'rastgele veri'!A3391,'rastgele veri'!C3391)</f>
        <v>C11</v>
      </c>
      <c r="E3391" s="4">
        <f t="shared" ca="1" si="373"/>
        <v>43969</v>
      </c>
      <c r="F3391" s="3" t="str">
        <f t="shared" ca="1" si="369"/>
        <v>Foça</v>
      </c>
      <c r="G3391" s="3">
        <f t="shared" ca="1" si="370"/>
        <v>1</v>
      </c>
      <c r="H3391" s="1">
        <f t="shared" ca="1" si="371"/>
        <v>1</v>
      </c>
      <c r="I3391" s="1">
        <f t="shared" ca="1" si="372"/>
        <v>1</v>
      </c>
    </row>
    <row r="3392" spans="1:9" x14ac:dyDescent="0.2">
      <c r="A3392" s="1">
        <f t="shared" ca="1" si="368"/>
        <v>2</v>
      </c>
      <c r="B3392" s="1" t="str">
        <f ca="1">VLOOKUP(RAND(),'rastgele veri'!$O$2:$P$6,2,1)</f>
        <v>B</v>
      </c>
      <c r="C3392" s="1">
        <f t="shared" ca="1" si="374"/>
        <v>2</v>
      </c>
      <c r="D3392" s="3" t="str">
        <f ca="1">CONCATENATE('rastgele veri'!B3392,'rastgele veri'!A3392,'rastgele veri'!C3392)</f>
        <v>B22</v>
      </c>
      <c r="E3392" s="4">
        <f t="shared" ca="1" si="373"/>
        <v>43969</v>
      </c>
      <c r="F3392" s="3" t="str">
        <f t="shared" ca="1" si="369"/>
        <v>Çanakkale</v>
      </c>
      <c r="G3392" s="3">
        <f t="shared" ca="1" si="370"/>
        <v>1</v>
      </c>
      <c r="H3392" s="1">
        <f t="shared" ca="1" si="371"/>
        <v>1</v>
      </c>
      <c r="I3392" s="1">
        <f t="shared" ca="1" si="372"/>
        <v>1</v>
      </c>
    </row>
    <row r="3393" spans="1:9" x14ac:dyDescent="0.2">
      <c r="A3393" s="1">
        <f t="shared" ca="1" si="368"/>
        <v>2</v>
      </c>
      <c r="B3393" s="1" t="str">
        <f ca="1">VLOOKUP(RAND(),'rastgele veri'!$O$2:$P$6,2,1)</f>
        <v>A</v>
      </c>
      <c r="C3393" s="1">
        <f t="shared" ca="1" si="374"/>
        <v>1</v>
      </c>
      <c r="D3393" s="3" t="str">
        <f ca="1">CONCATENATE('rastgele veri'!B3393,'rastgele veri'!A3393,'rastgele veri'!C3393)</f>
        <v>A21</v>
      </c>
      <c r="E3393" s="4">
        <f t="shared" ca="1" si="373"/>
        <v>43969</v>
      </c>
      <c r="F3393" s="3" t="str">
        <f t="shared" ca="1" si="369"/>
        <v>Çanakkale</v>
      </c>
      <c r="G3393" s="3">
        <f t="shared" ca="1" si="370"/>
        <v>1</v>
      </c>
      <c r="H3393" s="1">
        <f t="shared" ca="1" si="371"/>
        <v>1</v>
      </c>
      <c r="I3393" s="1">
        <f t="shared" ca="1" si="372"/>
        <v>1</v>
      </c>
    </row>
    <row r="3394" spans="1:9" x14ac:dyDescent="0.2">
      <c r="A3394" s="1">
        <f t="shared" ca="1" si="368"/>
        <v>1</v>
      </c>
      <c r="B3394" s="1" t="str">
        <f ca="1">VLOOKUP(RAND(),'rastgele veri'!$O$2:$P$6,2,1)</f>
        <v>B</v>
      </c>
      <c r="C3394" s="1">
        <f t="shared" ca="1" si="374"/>
        <v>1</v>
      </c>
      <c r="D3394" s="3" t="str">
        <f ca="1">CONCATENATE('rastgele veri'!B3394,'rastgele veri'!A3394,'rastgele veri'!C3394)</f>
        <v>B11</v>
      </c>
      <c r="E3394" s="4">
        <f t="shared" ca="1" si="373"/>
        <v>43970</v>
      </c>
      <c r="F3394" s="3" t="str">
        <f t="shared" ca="1" si="369"/>
        <v>Mersin</v>
      </c>
      <c r="G3394" s="3">
        <f t="shared" ca="1" si="370"/>
        <v>1</v>
      </c>
      <c r="H3394" s="1">
        <f t="shared" ca="1" si="371"/>
        <v>1</v>
      </c>
      <c r="I3394" s="1">
        <f t="shared" ca="1" si="372"/>
        <v>2</v>
      </c>
    </row>
    <row r="3395" spans="1:9" x14ac:dyDescent="0.2">
      <c r="A3395" s="1">
        <f t="shared" ref="A3395:A3458" ca="1" si="375">INT(RAND()*(3-1)+1)</f>
        <v>2</v>
      </c>
      <c r="B3395" s="1" t="str">
        <f ca="1">VLOOKUP(RAND(),'rastgele veri'!$O$2:$P$6,2,1)</f>
        <v>A</v>
      </c>
      <c r="C3395" s="1">
        <f t="shared" ca="1" si="374"/>
        <v>1</v>
      </c>
      <c r="D3395" s="3" t="str">
        <f ca="1">CONCATENATE('rastgele veri'!B3395,'rastgele veri'!A3395,'rastgele veri'!C3395)</f>
        <v>A21</v>
      </c>
      <c r="E3395" s="4">
        <f t="shared" ca="1" si="373"/>
        <v>43970</v>
      </c>
      <c r="F3395" s="3" t="str">
        <f t="shared" ref="F3395:F3458" ca="1" si="376">VLOOKUP(RAND(),$S$2:$T$8,2,1)</f>
        <v>Foça</v>
      </c>
      <c r="G3395" s="3">
        <f t="shared" ref="G3395:G3458" ca="1" si="377">IF(H3395=1,IF(I3395&gt;5,IF(RAND()&lt;0.2,0,1),H3395),H3395)</f>
        <v>1</v>
      </c>
      <c r="H3395" s="1">
        <f t="shared" ref="H3395:H3458" ca="1" si="378">IF(RAND()&lt;VLOOKUP(F3395,$W$3:$AA$8,MATCH(B3395,$X$2:$AA$2,0)+1,0),0,1)</f>
        <v>1</v>
      </c>
      <c r="I3395" s="1">
        <f t="shared" ref="I3395:I3458" ca="1" si="379">WEEKDAY(E3395,2)</f>
        <v>2</v>
      </c>
    </row>
    <row r="3396" spans="1:9" x14ac:dyDescent="0.2">
      <c r="A3396" s="1">
        <f t="shared" ca="1" si="375"/>
        <v>2</v>
      </c>
      <c r="B3396" s="1" t="str">
        <f ca="1">VLOOKUP(RAND(),'rastgele veri'!$O$2:$P$6,2,1)</f>
        <v>C</v>
      </c>
      <c r="C3396" s="1">
        <f t="shared" ca="1" si="374"/>
        <v>2</v>
      </c>
      <c r="D3396" s="3" t="str">
        <f ca="1">CONCATENATE('rastgele veri'!B3396,'rastgele veri'!A3396,'rastgele veri'!C3396)</f>
        <v>C22</v>
      </c>
      <c r="E3396" s="4">
        <f t="shared" ref="E3396:E3459" ca="1" si="380">E3395+IF(RAND()&lt;0.8,0,1)</f>
        <v>43971</v>
      </c>
      <c r="F3396" s="3" t="str">
        <f t="shared" ca="1" si="376"/>
        <v>Foça</v>
      </c>
      <c r="G3396" s="3">
        <f t="shared" ca="1" si="377"/>
        <v>1</v>
      </c>
      <c r="H3396" s="1">
        <f t="shared" ca="1" si="378"/>
        <v>1</v>
      </c>
      <c r="I3396" s="1">
        <f t="shared" ca="1" si="379"/>
        <v>3</v>
      </c>
    </row>
    <row r="3397" spans="1:9" x14ac:dyDescent="0.2">
      <c r="A3397" s="1">
        <f t="shared" ca="1" si="375"/>
        <v>2</v>
      </c>
      <c r="B3397" s="1" t="str">
        <f ca="1">VLOOKUP(RAND(),'rastgele veri'!$O$2:$P$6,2,1)</f>
        <v>D</v>
      </c>
      <c r="C3397" s="1">
        <f t="shared" ca="1" si="374"/>
        <v>2</v>
      </c>
      <c r="D3397" s="3" t="str">
        <f ca="1">CONCATENATE('rastgele veri'!B3397,'rastgele veri'!A3397,'rastgele veri'!C3397)</f>
        <v>D22</v>
      </c>
      <c r="E3397" s="4">
        <f t="shared" ca="1" si="380"/>
        <v>43971</v>
      </c>
      <c r="F3397" s="3" t="str">
        <f t="shared" ca="1" si="376"/>
        <v>Erdek</v>
      </c>
      <c r="G3397" s="3">
        <f t="shared" ca="1" si="377"/>
        <v>1</v>
      </c>
      <c r="H3397" s="1">
        <f t="shared" ca="1" si="378"/>
        <v>1</v>
      </c>
      <c r="I3397" s="1">
        <f t="shared" ca="1" si="379"/>
        <v>3</v>
      </c>
    </row>
    <row r="3398" spans="1:9" x14ac:dyDescent="0.2">
      <c r="A3398" s="1">
        <f t="shared" ca="1" si="375"/>
        <v>1</v>
      </c>
      <c r="B3398" s="1" t="str">
        <f ca="1">VLOOKUP(RAND(),'rastgele veri'!$O$2:$P$6,2,1)</f>
        <v>D</v>
      </c>
      <c r="C3398" s="1">
        <f t="shared" ca="1" si="374"/>
        <v>2</v>
      </c>
      <c r="D3398" s="3" t="str">
        <f ca="1">CONCATENATE('rastgele veri'!B3398,'rastgele veri'!A3398,'rastgele veri'!C3398)</f>
        <v>D12</v>
      </c>
      <c r="E3398" s="4">
        <f t="shared" ca="1" si="380"/>
        <v>43972</v>
      </c>
      <c r="F3398" s="3" t="str">
        <f t="shared" ca="1" si="376"/>
        <v>Bartın</v>
      </c>
      <c r="G3398" s="3">
        <f t="shared" ca="1" si="377"/>
        <v>1</v>
      </c>
      <c r="H3398" s="1">
        <f t="shared" ca="1" si="378"/>
        <v>1</v>
      </c>
      <c r="I3398" s="1">
        <f t="shared" ca="1" si="379"/>
        <v>4</v>
      </c>
    </row>
    <row r="3399" spans="1:9" x14ac:dyDescent="0.2">
      <c r="A3399" s="1">
        <f t="shared" ca="1" si="375"/>
        <v>1</v>
      </c>
      <c r="B3399" s="1" t="str">
        <f ca="1">VLOOKUP(RAND(),'rastgele veri'!$O$2:$P$6,2,1)</f>
        <v>A</v>
      </c>
      <c r="C3399" s="1">
        <f t="shared" ca="1" si="374"/>
        <v>1</v>
      </c>
      <c r="D3399" s="3" t="str">
        <f ca="1">CONCATENATE('rastgele veri'!B3399,'rastgele veri'!A3399,'rastgele veri'!C3399)</f>
        <v>A11</v>
      </c>
      <c r="E3399" s="4">
        <f t="shared" ca="1" si="380"/>
        <v>43972</v>
      </c>
      <c r="F3399" s="3" t="str">
        <f t="shared" ca="1" si="376"/>
        <v>Foça</v>
      </c>
      <c r="G3399" s="3">
        <f t="shared" ca="1" si="377"/>
        <v>0</v>
      </c>
      <c r="H3399" s="1">
        <f t="shared" ca="1" si="378"/>
        <v>0</v>
      </c>
      <c r="I3399" s="1">
        <f t="shared" ca="1" si="379"/>
        <v>4</v>
      </c>
    </row>
    <row r="3400" spans="1:9" x14ac:dyDescent="0.2">
      <c r="A3400" s="1">
        <f t="shared" ca="1" si="375"/>
        <v>1</v>
      </c>
      <c r="B3400" s="1" t="str">
        <f ca="1">VLOOKUP(RAND(),'rastgele veri'!$O$2:$P$6,2,1)</f>
        <v>B</v>
      </c>
      <c r="C3400" s="1">
        <f t="shared" ca="1" si="374"/>
        <v>2</v>
      </c>
      <c r="D3400" s="3" t="str">
        <f ca="1">CONCATENATE('rastgele veri'!B3400,'rastgele veri'!A3400,'rastgele veri'!C3400)</f>
        <v>B12</v>
      </c>
      <c r="E3400" s="4">
        <f t="shared" ca="1" si="380"/>
        <v>43972</v>
      </c>
      <c r="F3400" s="3" t="str">
        <f t="shared" ca="1" si="376"/>
        <v>Foça</v>
      </c>
      <c r="G3400" s="3">
        <f t="shared" ca="1" si="377"/>
        <v>1</v>
      </c>
      <c r="H3400" s="1">
        <f t="shared" ca="1" si="378"/>
        <v>1</v>
      </c>
      <c r="I3400" s="1">
        <f t="shared" ca="1" si="379"/>
        <v>4</v>
      </c>
    </row>
    <row r="3401" spans="1:9" x14ac:dyDescent="0.2">
      <c r="A3401" s="1">
        <f t="shared" ca="1" si="375"/>
        <v>1</v>
      </c>
      <c r="B3401" s="1" t="str">
        <f ca="1">VLOOKUP(RAND(),'rastgele veri'!$O$2:$P$6,2,1)</f>
        <v>A</v>
      </c>
      <c r="C3401" s="1">
        <f t="shared" ca="1" si="374"/>
        <v>2</v>
      </c>
      <c r="D3401" s="3" t="str">
        <f ca="1">CONCATENATE('rastgele veri'!B3401,'rastgele veri'!A3401,'rastgele veri'!C3401)</f>
        <v>A12</v>
      </c>
      <c r="E3401" s="4">
        <f t="shared" ca="1" si="380"/>
        <v>43973</v>
      </c>
      <c r="F3401" s="3" t="str">
        <f t="shared" ca="1" si="376"/>
        <v>Aksaz</v>
      </c>
      <c r="G3401" s="3">
        <f t="shared" ca="1" si="377"/>
        <v>1</v>
      </c>
      <c r="H3401" s="1">
        <f t="shared" ca="1" si="378"/>
        <v>1</v>
      </c>
      <c r="I3401" s="1">
        <f t="shared" ca="1" si="379"/>
        <v>5</v>
      </c>
    </row>
    <row r="3402" spans="1:9" x14ac:dyDescent="0.2">
      <c r="A3402" s="1">
        <f t="shared" ca="1" si="375"/>
        <v>1</v>
      </c>
      <c r="B3402" s="1" t="str">
        <f ca="1">VLOOKUP(RAND(),'rastgele veri'!$O$2:$P$6,2,1)</f>
        <v>C</v>
      </c>
      <c r="C3402" s="1">
        <f t="shared" ca="1" si="374"/>
        <v>1</v>
      </c>
      <c r="D3402" s="3" t="str">
        <f ca="1">CONCATENATE('rastgele veri'!B3402,'rastgele veri'!A3402,'rastgele veri'!C3402)</f>
        <v>C11</v>
      </c>
      <c r="E3402" s="4">
        <f t="shared" ca="1" si="380"/>
        <v>43973</v>
      </c>
      <c r="F3402" s="3" t="str">
        <f t="shared" ca="1" si="376"/>
        <v>Çanakkale</v>
      </c>
      <c r="G3402" s="3">
        <f t="shared" ca="1" si="377"/>
        <v>1</v>
      </c>
      <c r="H3402" s="1">
        <f t="shared" ca="1" si="378"/>
        <v>1</v>
      </c>
      <c r="I3402" s="1">
        <f t="shared" ca="1" si="379"/>
        <v>5</v>
      </c>
    </row>
    <row r="3403" spans="1:9" x14ac:dyDescent="0.2">
      <c r="A3403" s="1">
        <f t="shared" ca="1" si="375"/>
        <v>1</v>
      </c>
      <c r="B3403" s="1" t="str">
        <f ca="1">VLOOKUP(RAND(),'rastgele veri'!$O$2:$P$6,2,1)</f>
        <v>C</v>
      </c>
      <c r="C3403" s="1">
        <f t="shared" ca="1" si="374"/>
        <v>2</v>
      </c>
      <c r="D3403" s="3" t="str">
        <f ca="1">CONCATENATE('rastgele veri'!B3403,'rastgele veri'!A3403,'rastgele veri'!C3403)</f>
        <v>C12</v>
      </c>
      <c r="E3403" s="4">
        <f t="shared" ca="1" si="380"/>
        <v>43974</v>
      </c>
      <c r="F3403" s="3" t="str">
        <f t="shared" ca="1" si="376"/>
        <v>Mersin</v>
      </c>
      <c r="G3403" s="3">
        <f t="shared" ca="1" si="377"/>
        <v>1</v>
      </c>
      <c r="H3403" s="1">
        <f t="shared" ca="1" si="378"/>
        <v>1</v>
      </c>
      <c r="I3403" s="1">
        <f t="shared" ca="1" si="379"/>
        <v>6</v>
      </c>
    </row>
    <row r="3404" spans="1:9" x14ac:dyDescent="0.2">
      <c r="A3404" s="1">
        <f t="shared" ca="1" si="375"/>
        <v>2</v>
      </c>
      <c r="B3404" s="1" t="str">
        <f ca="1">VLOOKUP(RAND(),'rastgele veri'!$O$2:$P$6,2,1)</f>
        <v>A</v>
      </c>
      <c r="C3404" s="1">
        <f t="shared" ca="1" si="374"/>
        <v>2</v>
      </c>
      <c r="D3404" s="3" t="str">
        <f ca="1">CONCATENATE('rastgele veri'!B3404,'rastgele veri'!A3404,'rastgele veri'!C3404)</f>
        <v>A22</v>
      </c>
      <c r="E3404" s="4">
        <f t="shared" ca="1" si="380"/>
        <v>43974</v>
      </c>
      <c r="F3404" s="3" t="str">
        <f t="shared" ca="1" si="376"/>
        <v>Erdek</v>
      </c>
      <c r="G3404" s="3">
        <f t="shared" ca="1" si="377"/>
        <v>1</v>
      </c>
      <c r="H3404" s="1">
        <f t="shared" ca="1" si="378"/>
        <v>1</v>
      </c>
      <c r="I3404" s="1">
        <f t="shared" ca="1" si="379"/>
        <v>6</v>
      </c>
    </row>
    <row r="3405" spans="1:9" x14ac:dyDescent="0.2">
      <c r="A3405" s="1">
        <f t="shared" ca="1" si="375"/>
        <v>2</v>
      </c>
      <c r="B3405" s="1" t="str">
        <f ca="1">VLOOKUP(RAND(),'rastgele veri'!$O$2:$P$6,2,1)</f>
        <v>D</v>
      </c>
      <c r="C3405" s="1">
        <f t="shared" ca="1" si="374"/>
        <v>1</v>
      </c>
      <c r="D3405" s="3" t="str">
        <f ca="1">CONCATENATE('rastgele veri'!B3405,'rastgele veri'!A3405,'rastgele veri'!C3405)</f>
        <v>D21</v>
      </c>
      <c r="E3405" s="4">
        <f t="shared" ca="1" si="380"/>
        <v>43975</v>
      </c>
      <c r="F3405" s="3" t="str">
        <f t="shared" ca="1" si="376"/>
        <v>Erdek</v>
      </c>
      <c r="G3405" s="3">
        <f t="shared" ca="1" si="377"/>
        <v>1</v>
      </c>
      <c r="H3405" s="1">
        <f t="shared" ca="1" si="378"/>
        <v>1</v>
      </c>
      <c r="I3405" s="1">
        <f t="shared" ca="1" si="379"/>
        <v>7</v>
      </c>
    </row>
    <row r="3406" spans="1:9" x14ac:dyDescent="0.2">
      <c r="A3406" s="1">
        <f t="shared" ca="1" si="375"/>
        <v>1</v>
      </c>
      <c r="B3406" s="1" t="str">
        <f ca="1">VLOOKUP(RAND(),'rastgele veri'!$O$2:$P$6,2,1)</f>
        <v>A</v>
      </c>
      <c r="C3406" s="1">
        <f t="shared" ca="1" si="374"/>
        <v>2</v>
      </c>
      <c r="D3406" s="3" t="str">
        <f ca="1">CONCATENATE('rastgele veri'!B3406,'rastgele veri'!A3406,'rastgele veri'!C3406)</f>
        <v>A12</v>
      </c>
      <c r="E3406" s="4">
        <f t="shared" ca="1" si="380"/>
        <v>43975</v>
      </c>
      <c r="F3406" s="3" t="str">
        <f t="shared" ca="1" si="376"/>
        <v>Foça</v>
      </c>
      <c r="G3406" s="3">
        <f t="shared" ca="1" si="377"/>
        <v>1</v>
      </c>
      <c r="H3406" s="1">
        <f t="shared" ca="1" si="378"/>
        <v>1</v>
      </c>
      <c r="I3406" s="1">
        <f t="shared" ca="1" si="379"/>
        <v>7</v>
      </c>
    </row>
    <row r="3407" spans="1:9" x14ac:dyDescent="0.2">
      <c r="A3407" s="1">
        <f t="shared" ca="1" si="375"/>
        <v>2</v>
      </c>
      <c r="B3407" s="1" t="str">
        <f ca="1">VLOOKUP(RAND(),'rastgele veri'!$O$2:$P$6,2,1)</f>
        <v>B</v>
      </c>
      <c r="C3407" s="1">
        <f t="shared" ca="1" si="374"/>
        <v>2</v>
      </c>
      <c r="D3407" s="3" t="str">
        <f ca="1">CONCATENATE('rastgele veri'!B3407,'rastgele veri'!A3407,'rastgele veri'!C3407)</f>
        <v>B22</v>
      </c>
      <c r="E3407" s="4">
        <f t="shared" ca="1" si="380"/>
        <v>43975</v>
      </c>
      <c r="F3407" s="3" t="str">
        <f t="shared" ca="1" si="376"/>
        <v>Mersin</v>
      </c>
      <c r="G3407" s="3">
        <f t="shared" ca="1" si="377"/>
        <v>1</v>
      </c>
      <c r="H3407" s="1">
        <f t="shared" ca="1" si="378"/>
        <v>1</v>
      </c>
      <c r="I3407" s="1">
        <f t="shared" ca="1" si="379"/>
        <v>7</v>
      </c>
    </row>
    <row r="3408" spans="1:9" x14ac:dyDescent="0.2">
      <c r="A3408" s="1">
        <f t="shared" ca="1" si="375"/>
        <v>2</v>
      </c>
      <c r="B3408" s="1" t="str">
        <f ca="1">VLOOKUP(RAND(),'rastgele veri'!$O$2:$P$6,2,1)</f>
        <v>B</v>
      </c>
      <c r="C3408" s="1">
        <f t="shared" ca="1" si="374"/>
        <v>2</v>
      </c>
      <c r="D3408" s="3" t="str">
        <f ca="1">CONCATENATE('rastgele veri'!B3408,'rastgele veri'!A3408,'rastgele veri'!C3408)</f>
        <v>B22</v>
      </c>
      <c r="E3408" s="4">
        <f t="shared" ca="1" si="380"/>
        <v>43976</v>
      </c>
      <c r="F3408" s="3" t="str">
        <f t="shared" ca="1" si="376"/>
        <v>Bartın</v>
      </c>
      <c r="G3408" s="3">
        <f t="shared" ca="1" si="377"/>
        <v>1</v>
      </c>
      <c r="H3408" s="1">
        <f t="shared" ca="1" si="378"/>
        <v>1</v>
      </c>
      <c r="I3408" s="1">
        <f t="shared" ca="1" si="379"/>
        <v>1</v>
      </c>
    </row>
    <row r="3409" spans="1:9" x14ac:dyDescent="0.2">
      <c r="A3409" s="1">
        <f t="shared" ca="1" si="375"/>
        <v>1</v>
      </c>
      <c r="B3409" s="1" t="str">
        <f ca="1">VLOOKUP(RAND(),'rastgele veri'!$O$2:$P$6,2,1)</f>
        <v>A</v>
      </c>
      <c r="C3409" s="1">
        <f t="shared" ca="1" si="374"/>
        <v>1</v>
      </c>
      <c r="D3409" s="3" t="str">
        <f ca="1">CONCATENATE('rastgele veri'!B3409,'rastgele veri'!A3409,'rastgele veri'!C3409)</f>
        <v>A11</v>
      </c>
      <c r="E3409" s="4">
        <f t="shared" ca="1" si="380"/>
        <v>43976</v>
      </c>
      <c r="F3409" s="3" t="str">
        <f t="shared" ca="1" si="376"/>
        <v>Mersin</v>
      </c>
      <c r="G3409" s="3">
        <f t="shared" ca="1" si="377"/>
        <v>1</v>
      </c>
      <c r="H3409" s="1">
        <f t="shared" ca="1" si="378"/>
        <v>1</v>
      </c>
      <c r="I3409" s="1">
        <f t="shared" ca="1" si="379"/>
        <v>1</v>
      </c>
    </row>
    <row r="3410" spans="1:9" x14ac:dyDescent="0.2">
      <c r="A3410" s="1">
        <f t="shared" ca="1" si="375"/>
        <v>1</v>
      </c>
      <c r="B3410" s="1" t="str">
        <f ca="1">VLOOKUP(RAND(),'rastgele veri'!$O$2:$P$6,2,1)</f>
        <v>D</v>
      </c>
      <c r="C3410" s="1">
        <f t="shared" ca="1" si="374"/>
        <v>2</v>
      </c>
      <c r="D3410" s="3" t="str">
        <f ca="1">CONCATENATE('rastgele veri'!B3410,'rastgele veri'!A3410,'rastgele veri'!C3410)</f>
        <v>D12</v>
      </c>
      <c r="E3410" s="4">
        <f t="shared" ca="1" si="380"/>
        <v>43976</v>
      </c>
      <c r="F3410" s="3" t="str">
        <f t="shared" ca="1" si="376"/>
        <v>Çanakkale</v>
      </c>
      <c r="G3410" s="3">
        <f t="shared" ca="1" si="377"/>
        <v>1</v>
      </c>
      <c r="H3410" s="1">
        <f t="shared" ca="1" si="378"/>
        <v>1</v>
      </c>
      <c r="I3410" s="1">
        <f t="shared" ca="1" si="379"/>
        <v>1</v>
      </c>
    </row>
    <row r="3411" spans="1:9" x14ac:dyDescent="0.2">
      <c r="A3411" s="1">
        <f t="shared" ca="1" si="375"/>
        <v>2</v>
      </c>
      <c r="B3411" s="1" t="str">
        <f ca="1">VLOOKUP(RAND(),'rastgele veri'!$O$2:$P$6,2,1)</f>
        <v>D</v>
      </c>
      <c r="C3411" s="1">
        <f t="shared" ca="1" si="374"/>
        <v>2</v>
      </c>
      <c r="D3411" s="3" t="str">
        <f ca="1">CONCATENATE('rastgele veri'!B3411,'rastgele veri'!A3411,'rastgele veri'!C3411)</f>
        <v>D22</v>
      </c>
      <c r="E3411" s="4">
        <f t="shared" ca="1" si="380"/>
        <v>43977</v>
      </c>
      <c r="F3411" s="3" t="str">
        <f t="shared" ca="1" si="376"/>
        <v>Aksaz</v>
      </c>
      <c r="G3411" s="3">
        <f t="shared" ca="1" si="377"/>
        <v>1</v>
      </c>
      <c r="H3411" s="1">
        <f t="shared" ca="1" si="378"/>
        <v>1</v>
      </c>
      <c r="I3411" s="1">
        <f t="shared" ca="1" si="379"/>
        <v>2</v>
      </c>
    </row>
    <row r="3412" spans="1:9" x14ac:dyDescent="0.2">
      <c r="A3412" s="1">
        <f t="shared" ca="1" si="375"/>
        <v>1</v>
      </c>
      <c r="B3412" s="1" t="str">
        <f ca="1">VLOOKUP(RAND(),'rastgele veri'!$O$2:$P$6,2,1)</f>
        <v>C</v>
      </c>
      <c r="C3412" s="1">
        <f t="shared" ca="1" si="374"/>
        <v>1</v>
      </c>
      <c r="D3412" s="3" t="str">
        <f ca="1">CONCATENATE('rastgele veri'!B3412,'rastgele veri'!A3412,'rastgele veri'!C3412)</f>
        <v>C11</v>
      </c>
      <c r="E3412" s="4">
        <f t="shared" ca="1" si="380"/>
        <v>43977</v>
      </c>
      <c r="F3412" s="3" t="str">
        <f t="shared" ca="1" si="376"/>
        <v>Aksaz</v>
      </c>
      <c r="G3412" s="3">
        <f t="shared" ca="1" si="377"/>
        <v>1</v>
      </c>
      <c r="H3412" s="1">
        <f t="shared" ca="1" si="378"/>
        <v>1</v>
      </c>
      <c r="I3412" s="1">
        <f t="shared" ca="1" si="379"/>
        <v>2</v>
      </c>
    </row>
    <row r="3413" spans="1:9" x14ac:dyDescent="0.2">
      <c r="A3413" s="1">
        <f t="shared" ca="1" si="375"/>
        <v>2</v>
      </c>
      <c r="B3413" s="1" t="str">
        <f ca="1">VLOOKUP(RAND(),'rastgele veri'!$O$2:$P$6,2,1)</f>
        <v>C</v>
      </c>
      <c r="C3413" s="1">
        <f t="shared" ca="1" si="374"/>
        <v>2</v>
      </c>
      <c r="D3413" s="3" t="str">
        <f ca="1">CONCATENATE('rastgele veri'!B3413,'rastgele veri'!A3413,'rastgele veri'!C3413)</f>
        <v>C22</v>
      </c>
      <c r="E3413" s="4">
        <f t="shared" ca="1" si="380"/>
        <v>43978</v>
      </c>
      <c r="F3413" s="3" t="str">
        <f t="shared" ca="1" si="376"/>
        <v>Çanakkale</v>
      </c>
      <c r="G3413" s="3">
        <f t="shared" ca="1" si="377"/>
        <v>1</v>
      </c>
      <c r="H3413" s="1">
        <f t="shared" ca="1" si="378"/>
        <v>1</v>
      </c>
      <c r="I3413" s="1">
        <f t="shared" ca="1" si="379"/>
        <v>3</v>
      </c>
    </row>
    <row r="3414" spans="1:9" x14ac:dyDescent="0.2">
      <c r="A3414" s="1">
        <f t="shared" ca="1" si="375"/>
        <v>2</v>
      </c>
      <c r="B3414" s="1" t="str">
        <f ca="1">VLOOKUP(RAND(),'rastgele veri'!$O$2:$P$6,2,1)</f>
        <v>A</v>
      </c>
      <c r="C3414" s="1">
        <f t="shared" ca="1" si="374"/>
        <v>2</v>
      </c>
      <c r="D3414" s="3" t="str">
        <f ca="1">CONCATENATE('rastgele veri'!B3414,'rastgele veri'!A3414,'rastgele veri'!C3414)</f>
        <v>A22</v>
      </c>
      <c r="E3414" s="4">
        <f t="shared" ca="1" si="380"/>
        <v>43979</v>
      </c>
      <c r="F3414" s="3" t="str">
        <f t="shared" ca="1" si="376"/>
        <v>Foça</v>
      </c>
      <c r="G3414" s="3">
        <f t="shared" ca="1" si="377"/>
        <v>1</v>
      </c>
      <c r="H3414" s="1">
        <f t="shared" ca="1" si="378"/>
        <v>1</v>
      </c>
      <c r="I3414" s="1">
        <f t="shared" ca="1" si="379"/>
        <v>4</v>
      </c>
    </row>
    <row r="3415" spans="1:9" x14ac:dyDescent="0.2">
      <c r="A3415" s="1">
        <f t="shared" ca="1" si="375"/>
        <v>1</v>
      </c>
      <c r="B3415" s="1" t="str">
        <f ca="1">VLOOKUP(RAND(),'rastgele veri'!$O$2:$P$6,2,1)</f>
        <v>C</v>
      </c>
      <c r="C3415" s="1">
        <f t="shared" ca="1" si="374"/>
        <v>2</v>
      </c>
      <c r="D3415" s="3" t="str">
        <f ca="1">CONCATENATE('rastgele veri'!B3415,'rastgele veri'!A3415,'rastgele veri'!C3415)</f>
        <v>C12</v>
      </c>
      <c r="E3415" s="4">
        <f t="shared" ca="1" si="380"/>
        <v>43979</v>
      </c>
      <c r="F3415" s="3" t="str">
        <f t="shared" ca="1" si="376"/>
        <v>Foça</v>
      </c>
      <c r="G3415" s="3">
        <f t="shared" ca="1" si="377"/>
        <v>1</v>
      </c>
      <c r="H3415" s="1">
        <f t="shared" ca="1" si="378"/>
        <v>1</v>
      </c>
      <c r="I3415" s="1">
        <f t="shared" ca="1" si="379"/>
        <v>4</v>
      </c>
    </row>
    <row r="3416" spans="1:9" x14ac:dyDescent="0.2">
      <c r="A3416" s="1">
        <f t="shared" ca="1" si="375"/>
        <v>1</v>
      </c>
      <c r="B3416" s="1" t="str">
        <f ca="1">VLOOKUP(RAND(),'rastgele veri'!$O$2:$P$6,2,1)</f>
        <v>B</v>
      </c>
      <c r="C3416" s="1">
        <f t="shared" ca="1" si="374"/>
        <v>2</v>
      </c>
      <c r="D3416" s="3" t="str">
        <f ca="1">CONCATENATE('rastgele veri'!B3416,'rastgele veri'!A3416,'rastgele veri'!C3416)</f>
        <v>B12</v>
      </c>
      <c r="E3416" s="4">
        <f t="shared" ca="1" si="380"/>
        <v>43979</v>
      </c>
      <c r="F3416" s="3" t="str">
        <f t="shared" ca="1" si="376"/>
        <v>Foça</v>
      </c>
      <c r="G3416" s="3">
        <f t="shared" ca="1" si="377"/>
        <v>1</v>
      </c>
      <c r="H3416" s="1">
        <f t="shared" ca="1" si="378"/>
        <v>1</v>
      </c>
      <c r="I3416" s="1">
        <f t="shared" ca="1" si="379"/>
        <v>4</v>
      </c>
    </row>
    <row r="3417" spans="1:9" x14ac:dyDescent="0.2">
      <c r="A3417" s="1">
        <f t="shared" ca="1" si="375"/>
        <v>1</v>
      </c>
      <c r="B3417" s="1" t="str">
        <f ca="1">VLOOKUP(RAND(),'rastgele veri'!$O$2:$P$6,2,1)</f>
        <v>A</v>
      </c>
      <c r="C3417" s="1">
        <f t="shared" ca="1" si="374"/>
        <v>1</v>
      </c>
      <c r="D3417" s="3" t="str">
        <f ca="1">CONCATENATE('rastgele veri'!B3417,'rastgele veri'!A3417,'rastgele veri'!C3417)</f>
        <v>A11</v>
      </c>
      <c r="E3417" s="4">
        <f t="shared" ca="1" si="380"/>
        <v>43979</v>
      </c>
      <c r="F3417" s="3" t="str">
        <f t="shared" ca="1" si="376"/>
        <v>Foça</v>
      </c>
      <c r="G3417" s="3">
        <f t="shared" ca="1" si="377"/>
        <v>1</v>
      </c>
      <c r="H3417" s="1">
        <f t="shared" ca="1" si="378"/>
        <v>1</v>
      </c>
      <c r="I3417" s="1">
        <f t="shared" ca="1" si="379"/>
        <v>4</v>
      </c>
    </row>
    <row r="3418" spans="1:9" x14ac:dyDescent="0.2">
      <c r="A3418" s="1">
        <f t="shared" ca="1" si="375"/>
        <v>1</v>
      </c>
      <c r="B3418" s="1" t="str">
        <f ca="1">VLOOKUP(RAND(),'rastgele veri'!$O$2:$P$6,2,1)</f>
        <v>A</v>
      </c>
      <c r="C3418" s="1">
        <f t="shared" ca="1" si="374"/>
        <v>1</v>
      </c>
      <c r="D3418" s="3" t="str">
        <f ca="1">CONCATENATE('rastgele veri'!B3418,'rastgele veri'!A3418,'rastgele veri'!C3418)</f>
        <v>A11</v>
      </c>
      <c r="E3418" s="4">
        <f t="shared" ca="1" si="380"/>
        <v>43979</v>
      </c>
      <c r="F3418" s="3" t="str">
        <f t="shared" ca="1" si="376"/>
        <v>Çanakkale</v>
      </c>
      <c r="G3418" s="3">
        <f t="shared" ca="1" si="377"/>
        <v>1</v>
      </c>
      <c r="H3418" s="1">
        <f t="shared" ca="1" si="378"/>
        <v>1</v>
      </c>
      <c r="I3418" s="1">
        <f t="shared" ca="1" si="379"/>
        <v>4</v>
      </c>
    </row>
    <row r="3419" spans="1:9" x14ac:dyDescent="0.2">
      <c r="A3419" s="1">
        <f t="shared" ca="1" si="375"/>
        <v>2</v>
      </c>
      <c r="B3419" s="1" t="str">
        <f ca="1">VLOOKUP(RAND(),'rastgele veri'!$O$2:$P$6,2,1)</f>
        <v>D</v>
      </c>
      <c r="C3419" s="1">
        <f t="shared" ca="1" si="374"/>
        <v>1</v>
      </c>
      <c r="D3419" s="3" t="str">
        <f ca="1">CONCATENATE('rastgele veri'!B3419,'rastgele veri'!A3419,'rastgele veri'!C3419)</f>
        <v>D21</v>
      </c>
      <c r="E3419" s="4">
        <f t="shared" ca="1" si="380"/>
        <v>43979</v>
      </c>
      <c r="F3419" s="3" t="str">
        <f t="shared" ca="1" si="376"/>
        <v>Foça</v>
      </c>
      <c r="G3419" s="3">
        <f t="shared" ca="1" si="377"/>
        <v>1</v>
      </c>
      <c r="H3419" s="1">
        <f t="shared" ca="1" si="378"/>
        <v>1</v>
      </c>
      <c r="I3419" s="1">
        <f t="shared" ca="1" si="379"/>
        <v>4</v>
      </c>
    </row>
    <row r="3420" spans="1:9" x14ac:dyDescent="0.2">
      <c r="A3420" s="1">
        <f t="shared" ca="1" si="375"/>
        <v>2</v>
      </c>
      <c r="B3420" s="1" t="str">
        <f ca="1">VLOOKUP(RAND(),'rastgele veri'!$O$2:$P$6,2,1)</f>
        <v>D</v>
      </c>
      <c r="C3420" s="1">
        <f t="shared" ca="1" si="374"/>
        <v>1</v>
      </c>
      <c r="D3420" s="3" t="str">
        <f ca="1">CONCATENATE('rastgele veri'!B3420,'rastgele veri'!A3420,'rastgele veri'!C3420)</f>
        <v>D21</v>
      </c>
      <c r="E3420" s="4">
        <f t="shared" ca="1" si="380"/>
        <v>43979</v>
      </c>
      <c r="F3420" s="3" t="str">
        <f t="shared" ca="1" si="376"/>
        <v>Çanakkale</v>
      </c>
      <c r="G3420" s="3">
        <f t="shared" ca="1" si="377"/>
        <v>1</v>
      </c>
      <c r="H3420" s="1">
        <f t="shared" ca="1" si="378"/>
        <v>1</v>
      </c>
      <c r="I3420" s="1">
        <f t="shared" ca="1" si="379"/>
        <v>4</v>
      </c>
    </row>
    <row r="3421" spans="1:9" x14ac:dyDescent="0.2">
      <c r="A3421" s="1">
        <f t="shared" ca="1" si="375"/>
        <v>2</v>
      </c>
      <c r="B3421" s="1" t="str">
        <f ca="1">VLOOKUP(RAND(),'rastgele veri'!$O$2:$P$6,2,1)</f>
        <v>B</v>
      </c>
      <c r="C3421" s="1">
        <f t="shared" ca="1" si="374"/>
        <v>1</v>
      </c>
      <c r="D3421" s="3" t="str">
        <f ca="1">CONCATENATE('rastgele veri'!B3421,'rastgele veri'!A3421,'rastgele veri'!C3421)</f>
        <v>B21</v>
      </c>
      <c r="E3421" s="4">
        <f t="shared" ca="1" si="380"/>
        <v>43980</v>
      </c>
      <c r="F3421" s="3" t="str">
        <f t="shared" ca="1" si="376"/>
        <v>Foça</v>
      </c>
      <c r="G3421" s="3">
        <f t="shared" ca="1" si="377"/>
        <v>1</v>
      </c>
      <c r="H3421" s="1">
        <f t="shared" ca="1" si="378"/>
        <v>1</v>
      </c>
      <c r="I3421" s="1">
        <f t="shared" ca="1" si="379"/>
        <v>5</v>
      </c>
    </row>
    <row r="3422" spans="1:9" x14ac:dyDescent="0.2">
      <c r="A3422" s="1">
        <f t="shared" ca="1" si="375"/>
        <v>1</v>
      </c>
      <c r="B3422" s="1" t="str">
        <f ca="1">VLOOKUP(RAND(),'rastgele veri'!$O$2:$P$6,2,1)</f>
        <v>B</v>
      </c>
      <c r="C3422" s="1">
        <f t="shared" ca="1" si="374"/>
        <v>2</v>
      </c>
      <c r="D3422" s="3" t="str">
        <f ca="1">CONCATENATE('rastgele veri'!B3422,'rastgele veri'!A3422,'rastgele veri'!C3422)</f>
        <v>B12</v>
      </c>
      <c r="E3422" s="4">
        <f t="shared" ca="1" si="380"/>
        <v>43980</v>
      </c>
      <c r="F3422" s="3" t="str">
        <f t="shared" ca="1" si="376"/>
        <v>Bartın</v>
      </c>
      <c r="G3422" s="3">
        <f t="shared" ca="1" si="377"/>
        <v>1</v>
      </c>
      <c r="H3422" s="1">
        <f t="shared" ca="1" si="378"/>
        <v>1</v>
      </c>
      <c r="I3422" s="1">
        <f t="shared" ca="1" si="379"/>
        <v>5</v>
      </c>
    </row>
    <row r="3423" spans="1:9" x14ac:dyDescent="0.2">
      <c r="A3423" s="1">
        <f t="shared" ca="1" si="375"/>
        <v>2</v>
      </c>
      <c r="B3423" s="1" t="str">
        <f ca="1">VLOOKUP(RAND(),'rastgele veri'!$O$2:$P$6,2,1)</f>
        <v>D</v>
      </c>
      <c r="C3423" s="1">
        <f t="shared" ca="1" si="374"/>
        <v>2</v>
      </c>
      <c r="D3423" s="3" t="str">
        <f ca="1">CONCATENATE('rastgele veri'!B3423,'rastgele veri'!A3423,'rastgele veri'!C3423)</f>
        <v>D22</v>
      </c>
      <c r="E3423" s="4">
        <f t="shared" ca="1" si="380"/>
        <v>43980</v>
      </c>
      <c r="F3423" s="3" t="str">
        <f t="shared" ca="1" si="376"/>
        <v>Foça</v>
      </c>
      <c r="G3423" s="3">
        <f t="shared" ca="1" si="377"/>
        <v>1</v>
      </c>
      <c r="H3423" s="1">
        <f t="shared" ca="1" si="378"/>
        <v>1</v>
      </c>
      <c r="I3423" s="1">
        <f t="shared" ca="1" si="379"/>
        <v>5</v>
      </c>
    </row>
    <row r="3424" spans="1:9" x14ac:dyDescent="0.2">
      <c r="A3424" s="1">
        <f t="shared" ca="1" si="375"/>
        <v>2</v>
      </c>
      <c r="B3424" s="1" t="str">
        <f ca="1">VLOOKUP(RAND(),'rastgele veri'!$O$2:$P$6,2,1)</f>
        <v>C</v>
      </c>
      <c r="C3424" s="1">
        <f t="shared" ca="1" si="374"/>
        <v>1</v>
      </c>
      <c r="D3424" s="3" t="str">
        <f ca="1">CONCATENATE('rastgele veri'!B3424,'rastgele veri'!A3424,'rastgele veri'!C3424)</f>
        <v>C21</v>
      </c>
      <c r="E3424" s="4">
        <f t="shared" ca="1" si="380"/>
        <v>43980</v>
      </c>
      <c r="F3424" s="3" t="str">
        <f t="shared" ca="1" si="376"/>
        <v>Çanakkale</v>
      </c>
      <c r="G3424" s="3">
        <f t="shared" ca="1" si="377"/>
        <v>1</v>
      </c>
      <c r="H3424" s="1">
        <f t="shared" ca="1" si="378"/>
        <v>1</v>
      </c>
      <c r="I3424" s="1">
        <f t="shared" ca="1" si="379"/>
        <v>5</v>
      </c>
    </row>
    <row r="3425" spans="1:9" x14ac:dyDescent="0.2">
      <c r="A3425" s="1">
        <f t="shared" ca="1" si="375"/>
        <v>2</v>
      </c>
      <c r="B3425" s="1" t="str">
        <f ca="1">VLOOKUP(RAND(),'rastgele veri'!$O$2:$P$6,2,1)</f>
        <v>A</v>
      </c>
      <c r="C3425" s="1">
        <f t="shared" ca="1" si="374"/>
        <v>1</v>
      </c>
      <c r="D3425" s="3" t="str">
        <f ca="1">CONCATENATE('rastgele veri'!B3425,'rastgele veri'!A3425,'rastgele veri'!C3425)</f>
        <v>A21</v>
      </c>
      <c r="E3425" s="4">
        <f t="shared" ca="1" si="380"/>
        <v>43980</v>
      </c>
      <c r="F3425" s="3" t="str">
        <f t="shared" ca="1" si="376"/>
        <v>Mersin</v>
      </c>
      <c r="G3425" s="3">
        <f t="shared" ca="1" si="377"/>
        <v>1</v>
      </c>
      <c r="H3425" s="1">
        <f t="shared" ca="1" si="378"/>
        <v>1</v>
      </c>
      <c r="I3425" s="1">
        <f t="shared" ca="1" si="379"/>
        <v>5</v>
      </c>
    </row>
    <row r="3426" spans="1:9" x14ac:dyDescent="0.2">
      <c r="A3426" s="1">
        <f t="shared" ca="1" si="375"/>
        <v>2</v>
      </c>
      <c r="B3426" s="1" t="str">
        <f ca="1">VLOOKUP(RAND(),'rastgele veri'!$O$2:$P$6,2,1)</f>
        <v>A</v>
      </c>
      <c r="C3426" s="1">
        <f t="shared" ca="1" si="374"/>
        <v>2</v>
      </c>
      <c r="D3426" s="3" t="str">
        <f ca="1">CONCATENATE('rastgele veri'!B3426,'rastgele veri'!A3426,'rastgele veri'!C3426)</f>
        <v>A22</v>
      </c>
      <c r="E3426" s="4">
        <f t="shared" ca="1" si="380"/>
        <v>43981</v>
      </c>
      <c r="F3426" s="3" t="str">
        <f t="shared" ca="1" si="376"/>
        <v>Mersin</v>
      </c>
      <c r="G3426" s="3">
        <f t="shared" ca="1" si="377"/>
        <v>1</v>
      </c>
      <c r="H3426" s="1">
        <f t="shared" ca="1" si="378"/>
        <v>1</v>
      </c>
      <c r="I3426" s="1">
        <f t="shared" ca="1" si="379"/>
        <v>6</v>
      </c>
    </row>
    <row r="3427" spans="1:9" x14ac:dyDescent="0.2">
      <c r="A3427" s="1">
        <f t="shared" ca="1" si="375"/>
        <v>1</v>
      </c>
      <c r="B3427" s="1" t="str">
        <f ca="1">VLOOKUP(RAND(),'rastgele veri'!$O$2:$P$6,2,1)</f>
        <v>A</v>
      </c>
      <c r="C3427" s="1">
        <f t="shared" ca="1" si="374"/>
        <v>2</v>
      </c>
      <c r="D3427" s="3" t="str">
        <f ca="1">CONCATENATE('rastgele veri'!B3427,'rastgele veri'!A3427,'rastgele veri'!C3427)</f>
        <v>A12</v>
      </c>
      <c r="E3427" s="4">
        <f t="shared" ca="1" si="380"/>
        <v>43981</v>
      </c>
      <c r="F3427" s="3" t="str">
        <f t="shared" ca="1" si="376"/>
        <v>Aksaz</v>
      </c>
      <c r="G3427" s="3">
        <f t="shared" ca="1" si="377"/>
        <v>0</v>
      </c>
      <c r="H3427" s="1">
        <f t="shared" ca="1" si="378"/>
        <v>0</v>
      </c>
      <c r="I3427" s="1">
        <f t="shared" ca="1" si="379"/>
        <v>6</v>
      </c>
    </row>
    <row r="3428" spans="1:9" x14ac:dyDescent="0.2">
      <c r="A3428" s="1">
        <f t="shared" ca="1" si="375"/>
        <v>2</v>
      </c>
      <c r="B3428" s="1" t="str">
        <f ca="1">VLOOKUP(RAND(),'rastgele veri'!$O$2:$P$6,2,1)</f>
        <v>C</v>
      </c>
      <c r="C3428" s="1">
        <f t="shared" ca="1" si="374"/>
        <v>2</v>
      </c>
      <c r="D3428" s="3" t="str">
        <f ca="1">CONCATENATE('rastgele veri'!B3428,'rastgele veri'!A3428,'rastgele veri'!C3428)</f>
        <v>C22</v>
      </c>
      <c r="E3428" s="4">
        <f t="shared" ca="1" si="380"/>
        <v>43981</v>
      </c>
      <c r="F3428" s="3" t="str">
        <f t="shared" ca="1" si="376"/>
        <v>Çanakkale</v>
      </c>
      <c r="G3428" s="3">
        <f t="shared" ca="1" si="377"/>
        <v>1</v>
      </c>
      <c r="H3428" s="1">
        <f t="shared" ca="1" si="378"/>
        <v>1</v>
      </c>
      <c r="I3428" s="1">
        <f t="shared" ca="1" si="379"/>
        <v>6</v>
      </c>
    </row>
    <row r="3429" spans="1:9" x14ac:dyDescent="0.2">
      <c r="A3429" s="1">
        <f t="shared" ca="1" si="375"/>
        <v>2</v>
      </c>
      <c r="B3429" s="1" t="str">
        <f ca="1">VLOOKUP(RAND(),'rastgele veri'!$O$2:$P$6,2,1)</f>
        <v>B</v>
      </c>
      <c r="C3429" s="1">
        <f t="shared" ca="1" si="374"/>
        <v>1</v>
      </c>
      <c r="D3429" s="3" t="str">
        <f ca="1">CONCATENATE('rastgele veri'!B3429,'rastgele veri'!A3429,'rastgele veri'!C3429)</f>
        <v>B21</v>
      </c>
      <c r="E3429" s="4">
        <f t="shared" ca="1" si="380"/>
        <v>43981</v>
      </c>
      <c r="F3429" s="3" t="str">
        <f t="shared" ca="1" si="376"/>
        <v>Çanakkale</v>
      </c>
      <c r="G3429" s="3">
        <f t="shared" ca="1" si="377"/>
        <v>1</v>
      </c>
      <c r="H3429" s="1">
        <f t="shared" ca="1" si="378"/>
        <v>1</v>
      </c>
      <c r="I3429" s="1">
        <f t="shared" ca="1" si="379"/>
        <v>6</v>
      </c>
    </row>
    <row r="3430" spans="1:9" x14ac:dyDescent="0.2">
      <c r="A3430" s="1">
        <f t="shared" ca="1" si="375"/>
        <v>1</v>
      </c>
      <c r="B3430" s="1" t="str">
        <f ca="1">VLOOKUP(RAND(),'rastgele veri'!$O$2:$P$6,2,1)</f>
        <v>C</v>
      </c>
      <c r="C3430" s="1">
        <f t="shared" ca="1" si="374"/>
        <v>2</v>
      </c>
      <c r="D3430" s="3" t="str">
        <f ca="1">CONCATENATE('rastgele veri'!B3430,'rastgele veri'!A3430,'rastgele veri'!C3430)</f>
        <v>C12</v>
      </c>
      <c r="E3430" s="4">
        <f t="shared" ca="1" si="380"/>
        <v>43982</v>
      </c>
      <c r="F3430" s="3" t="str">
        <f t="shared" ca="1" si="376"/>
        <v>Foça</v>
      </c>
      <c r="G3430" s="3">
        <f t="shared" ca="1" si="377"/>
        <v>0</v>
      </c>
      <c r="H3430" s="1">
        <f t="shared" ca="1" si="378"/>
        <v>1</v>
      </c>
      <c r="I3430" s="1">
        <f t="shared" ca="1" si="379"/>
        <v>7</v>
      </c>
    </row>
    <row r="3431" spans="1:9" x14ac:dyDescent="0.2">
      <c r="A3431" s="1">
        <f t="shared" ca="1" si="375"/>
        <v>1</v>
      </c>
      <c r="B3431" s="1" t="str">
        <f ca="1">VLOOKUP(RAND(),'rastgele veri'!$O$2:$P$6,2,1)</f>
        <v>A</v>
      </c>
      <c r="C3431" s="1">
        <f t="shared" ca="1" si="374"/>
        <v>1</v>
      </c>
      <c r="D3431" s="3" t="str">
        <f ca="1">CONCATENATE('rastgele veri'!B3431,'rastgele veri'!A3431,'rastgele veri'!C3431)</f>
        <v>A11</v>
      </c>
      <c r="E3431" s="4">
        <f t="shared" ca="1" si="380"/>
        <v>43982</v>
      </c>
      <c r="F3431" s="3" t="str">
        <f t="shared" ca="1" si="376"/>
        <v>Aksaz</v>
      </c>
      <c r="G3431" s="3">
        <f t="shared" ca="1" si="377"/>
        <v>1</v>
      </c>
      <c r="H3431" s="1">
        <f t="shared" ca="1" si="378"/>
        <v>1</v>
      </c>
      <c r="I3431" s="1">
        <f t="shared" ca="1" si="379"/>
        <v>7</v>
      </c>
    </row>
    <row r="3432" spans="1:9" x14ac:dyDescent="0.2">
      <c r="A3432" s="1">
        <f t="shared" ca="1" si="375"/>
        <v>2</v>
      </c>
      <c r="B3432" s="1" t="str">
        <f ca="1">VLOOKUP(RAND(),'rastgele veri'!$O$2:$P$6,2,1)</f>
        <v>C</v>
      </c>
      <c r="C3432" s="1">
        <f t="shared" ca="1" si="374"/>
        <v>2</v>
      </c>
      <c r="D3432" s="3" t="str">
        <f ca="1">CONCATENATE('rastgele veri'!B3432,'rastgele veri'!A3432,'rastgele veri'!C3432)</f>
        <v>C22</v>
      </c>
      <c r="E3432" s="4">
        <f t="shared" ca="1" si="380"/>
        <v>43982</v>
      </c>
      <c r="F3432" s="3" t="str">
        <f t="shared" ca="1" si="376"/>
        <v>Çanakkale</v>
      </c>
      <c r="G3432" s="3">
        <f t="shared" ca="1" si="377"/>
        <v>1</v>
      </c>
      <c r="H3432" s="1">
        <f t="shared" ca="1" si="378"/>
        <v>1</v>
      </c>
      <c r="I3432" s="1">
        <f t="shared" ca="1" si="379"/>
        <v>7</v>
      </c>
    </row>
    <row r="3433" spans="1:9" x14ac:dyDescent="0.2">
      <c r="A3433" s="1">
        <f t="shared" ca="1" si="375"/>
        <v>1</v>
      </c>
      <c r="B3433" s="1" t="str">
        <f ca="1">VLOOKUP(RAND(),'rastgele veri'!$O$2:$P$6,2,1)</f>
        <v>C</v>
      </c>
      <c r="C3433" s="1">
        <f t="shared" ca="1" si="374"/>
        <v>1</v>
      </c>
      <c r="D3433" s="3" t="str">
        <f ca="1">CONCATENATE('rastgele veri'!B3433,'rastgele veri'!A3433,'rastgele veri'!C3433)</f>
        <v>C11</v>
      </c>
      <c r="E3433" s="4">
        <f t="shared" ca="1" si="380"/>
        <v>43982</v>
      </c>
      <c r="F3433" s="3" t="str">
        <f t="shared" ca="1" si="376"/>
        <v>Erdek</v>
      </c>
      <c r="G3433" s="3">
        <f t="shared" ca="1" si="377"/>
        <v>1</v>
      </c>
      <c r="H3433" s="1">
        <f t="shared" ca="1" si="378"/>
        <v>1</v>
      </c>
      <c r="I3433" s="1">
        <f t="shared" ca="1" si="379"/>
        <v>7</v>
      </c>
    </row>
    <row r="3434" spans="1:9" x14ac:dyDescent="0.2">
      <c r="A3434" s="1">
        <f t="shared" ca="1" si="375"/>
        <v>2</v>
      </c>
      <c r="B3434" s="1" t="str">
        <f ca="1">VLOOKUP(RAND(),'rastgele veri'!$O$2:$P$6,2,1)</f>
        <v>D</v>
      </c>
      <c r="C3434" s="1">
        <f t="shared" ca="1" si="374"/>
        <v>2</v>
      </c>
      <c r="D3434" s="3" t="str">
        <f ca="1">CONCATENATE('rastgele veri'!B3434,'rastgele veri'!A3434,'rastgele veri'!C3434)</f>
        <v>D22</v>
      </c>
      <c r="E3434" s="4">
        <f t="shared" ca="1" si="380"/>
        <v>43982</v>
      </c>
      <c r="F3434" s="3" t="str">
        <f t="shared" ca="1" si="376"/>
        <v>Mersin</v>
      </c>
      <c r="G3434" s="3">
        <f t="shared" ca="1" si="377"/>
        <v>0</v>
      </c>
      <c r="H3434" s="1">
        <f t="shared" ca="1" si="378"/>
        <v>1</v>
      </c>
      <c r="I3434" s="1">
        <f t="shared" ca="1" si="379"/>
        <v>7</v>
      </c>
    </row>
    <row r="3435" spans="1:9" x14ac:dyDescent="0.2">
      <c r="A3435" s="1">
        <f t="shared" ca="1" si="375"/>
        <v>1</v>
      </c>
      <c r="B3435" s="1" t="str">
        <f ca="1">VLOOKUP(RAND(),'rastgele veri'!$O$2:$P$6,2,1)</f>
        <v>A</v>
      </c>
      <c r="C3435" s="1">
        <f t="shared" ca="1" si="374"/>
        <v>2</v>
      </c>
      <c r="D3435" s="3" t="str">
        <f ca="1">CONCATENATE('rastgele veri'!B3435,'rastgele veri'!A3435,'rastgele veri'!C3435)</f>
        <v>A12</v>
      </c>
      <c r="E3435" s="4">
        <f t="shared" ca="1" si="380"/>
        <v>43982</v>
      </c>
      <c r="F3435" s="3" t="str">
        <f t="shared" ca="1" si="376"/>
        <v>Bartın</v>
      </c>
      <c r="G3435" s="3">
        <f t="shared" ca="1" si="377"/>
        <v>1</v>
      </c>
      <c r="H3435" s="1">
        <f t="shared" ca="1" si="378"/>
        <v>1</v>
      </c>
      <c r="I3435" s="1">
        <f t="shared" ca="1" si="379"/>
        <v>7</v>
      </c>
    </row>
    <row r="3436" spans="1:9" x14ac:dyDescent="0.2">
      <c r="A3436" s="1">
        <f t="shared" ca="1" si="375"/>
        <v>2</v>
      </c>
      <c r="B3436" s="1" t="str">
        <f ca="1">VLOOKUP(RAND(),'rastgele veri'!$O$2:$P$6,2,1)</f>
        <v>A</v>
      </c>
      <c r="C3436" s="1">
        <f t="shared" ca="1" si="374"/>
        <v>2</v>
      </c>
      <c r="D3436" s="3" t="str">
        <f ca="1">CONCATENATE('rastgele veri'!B3436,'rastgele veri'!A3436,'rastgele veri'!C3436)</f>
        <v>A22</v>
      </c>
      <c r="E3436" s="4">
        <f t="shared" ca="1" si="380"/>
        <v>43982</v>
      </c>
      <c r="F3436" s="3" t="str">
        <f t="shared" ca="1" si="376"/>
        <v>Bartın</v>
      </c>
      <c r="G3436" s="3">
        <f t="shared" ca="1" si="377"/>
        <v>1</v>
      </c>
      <c r="H3436" s="1">
        <f t="shared" ca="1" si="378"/>
        <v>1</v>
      </c>
      <c r="I3436" s="1">
        <f t="shared" ca="1" si="379"/>
        <v>7</v>
      </c>
    </row>
    <row r="3437" spans="1:9" x14ac:dyDescent="0.2">
      <c r="A3437" s="1">
        <f t="shared" ca="1" si="375"/>
        <v>1</v>
      </c>
      <c r="B3437" s="1" t="str">
        <f ca="1">VLOOKUP(RAND(),'rastgele veri'!$O$2:$P$6,2,1)</f>
        <v>D</v>
      </c>
      <c r="C3437" s="1">
        <f t="shared" ca="1" si="374"/>
        <v>2</v>
      </c>
      <c r="D3437" s="3" t="str">
        <f ca="1">CONCATENATE('rastgele veri'!B3437,'rastgele veri'!A3437,'rastgele veri'!C3437)</f>
        <v>D12</v>
      </c>
      <c r="E3437" s="4">
        <f t="shared" ca="1" si="380"/>
        <v>43982</v>
      </c>
      <c r="F3437" s="3" t="str">
        <f t="shared" ca="1" si="376"/>
        <v>Mersin</v>
      </c>
      <c r="G3437" s="3">
        <f t="shared" ca="1" si="377"/>
        <v>1</v>
      </c>
      <c r="H3437" s="1">
        <f t="shared" ca="1" si="378"/>
        <v>1</v>
      </c>
      <c r="I3437" s="1">
        <f t="shared" ca="1" si="379"/>
        <v>7</v>
      </c>
    </row>
    <row r="3438" spans="1:9" x14ac:dyDescent="0.2">
      <c r="A3438" s="1">
        <f t="shared" ca="1" si="375"/>
        <v>2</v>
      </c>
      <c r="B3438" s="1" t="str">
        <f ca="1">VLOOKUP(RAND(),'rastgele veri'!$O$2:$P$6,2,1)</f>
        <v>A</v>
      </c>
      <c r="C3438" s="1">
        <f t="shared" ca="1" si="374"/>
        <v>2</v>
      </c>
      <c r="D3438" s="3" t="str">
        <f ca="1">CONCATENATE('rastgele veri'!B3438,'rastgele veri'!A3438,'rastgele veri'!C3438)</f>
        <v>A22</v>
      </c>
      <c r="E3438" s="4">
        <f t="shared" ca="1" si="380"/>
        <v>43982</v>
      </c>
      <c r="F3438" s="3" t="str">
        <f t="shared" ca="1" si="376"/>
        <v>Çanakkale</v>
      </c>
      <c r="G3438" s="3">
        <f t="shared" ca="1" si="377"/>
        <v>1</v>
      </c>
      <c r="H3438" s="1">
        <f t="shared" ca="1" si="378"/>
        <v>1</v>
      </c>
      <c r="I3438" s="1">
        <f t="shared" ca="1" si="379"/>
        <v>7</v>
      </c>
    </row>
    <row r="3439" spans="1:9" x14ac:dyDescent="0.2">
      <c r="A3439" s="1">
        <f t="shared" ca="1" si="375"/>
        <v>2</v>
      </c>
      <c r="B3439" s="1" t="str">
        <f ca="1">VLOOKUP(RAND(),'rastgele veri'!$O$2:$P$6,2,1)</f>
        <v>C</v>
      </c>
      <c r="C3439" s="1">
        <f t="shared" ca="1" si="374"/>
        <v>1</v>
      </c>
      <c r="D3439" s="3" t="str">
        <f ca="1">CONCATENATE('rastgele veri'!B3439,'rastgele veri'!A3439,'rastgele veri'!C3439)</f>
        <v>C21</v>
      </c>
      <c r="E3439" s="4">
        <f t="shared" ca="1" si="380"/>
        <v>43982</v>
      </c>
      <c r="F3439" s="3" t="str">
        <f t="shared" ca="1" si="376"/>
        <v>Mersin</v>
      </c>
      <c r="G3439" s="3">
        <f t="shared" ca="1" si="377"/>
        <v>0</v>
      </c>
      <c r="H3439" s="1">
        <f t="shared" ca="1" si="378"/>
        <v>1</v>
      </c>
      <c r="I3439" s="1">
        <f t="shared" ca="1" si="379"/>
        <v>7</v>
      </c>
    </row>
    <row r="3440" spans="1:9" x14ac:dyDescent="0.2">
      <c r="A3440" s="1">
        <f t="shared" ca="1" si="375"/>
        <v>2</v>
      </c>
      <c r="B3440" s="1" t="str">
        <f ca="1">VLOOKUP(RAND(),'rastgele veri'!$O$2:$P$6,2,1)</f>
        <v>A</v>
      </c>
      <c r="C3440" s="1">
        <f t="shared" ca="1" si="374"/>
        <v>1</v>
      </c>
      <c r="D3440" s="3" t="str">
        <f ca="1">CONCATENATE('rastgele veri'!B3440,'rastgele veri'!A3440,'rastgele veri'!C3440)</f>
        <v>A21</v>
      </c>
      <c r="E3440" s="4">
        <f t="shared" ca="1" si="380"/>
        <v>43982</v>
      </c>
      <c r="F3440" s="3" t="str">
        <f t="shared" ca="1" si="376"/>
        <v>Aksaz</v>
      </c>
      <c r="G3440" s="3">
        <f t="shared" ca="1" si="377"/>
        <v>1</v>
      </c>
      <c r="H3440" s="1">
        <f t="shared" ca="1" si="378"/>
        <v>1</v>
      </c>
      <c r="I3440" s="1">
        <f t="shared" ca="1" si="379"/>
        <v>7</v>
      </c>
    </row>
    <row r="3441" spans="1:9" x14ac:dyDescent="0.2">
      <c r="A3441" s="1">
        <f t="shared" ca="1" si="375"/>
        <v>1</v>
      </c>
      <c r="B3441" s="1" t="str">
        <f ca="1">VLOOKUP(RAND(),'rastgele veri'!$O$2:$P$6,2,1)</f>
        <v>A</v>
      </c>
      <c r="C3441" s="1">
        <f t="shared" ca="1" si="374"/>
        <v>1</v>
      </c>
      <c r="D3441" s="3" t="str">
        <f ca="1">CONCATENATE('rastgele veri'!B3441,'rastgele veri'!A3441,'rastgele veri'!C3441)</f>
        <v>A11</v>
      </c>
      <c r="E3441" s="4">
        <f t="shared" ca="1" si="380"/>
        <v>43982</v>
      </c>
      <c r="F3441" s="3" t="str">
        <f t="shared" ca="1" si="376"/>
        <v>Foça</v>
      </c>
      <c r="G3441" s="3">
        <f t="shared" ca="1" si="377"/>
        <v>1</v>
      </c>
      <c r="H3441" s="1">
        <f t="shared" ca="1" si="378"/>
        <v>1</v>
      </c>
      <c r="I3441" s="1">
        <f t="shared" ca="1" si="379"/>
        <v>7</v>
      </c>
    </row>
    <row r="3442" spans="1:9" x14ac:dyDescent="0.2">
      <c r="A3442" s="1">
        <f t="shared" ca="1" si="375"/>
        <v>1</v>
      </c>
      <c r="B3442" s="1" t="str">
        <f ca="1">VLOOKUP(RAND(),'rastgele veri'!$O$2:$P$6,2,1)</f>
        <v>A</v>
      </c>
      <c r="C3442" s="1">
        <f t="shared" ca="1" si="374"/>
        <v>2</v>
      </c>
      <c r="D3442" s="3" t="str">
        <f ca="1">CONCATENATE('rastgele veri'!B3442,'rastgele veri'!A3442,'rastgele veri'!C3442)</f>
        <v>A12</v>
      </c>
      <c r="E3442" s="4">
        <f t="shared" ca="1" si="380"/>
        <v>43982</v>
      </c>
      <c r="F3442" s="3" t="str">
        <f t="shared" ca="1" si="376"/>
        <v>Aksaz</v>
      </c>
      <c r="G3442" s="3">
        <f t="shared" ca="1" si="377"/>
        <v>0</v>
      </c>
      <c r="H3442" s="1">
        <f t="shared" ca="1" si="378"/>
        <v>0</v>
      </c>
      <c r="I3442" s="1">
        <f t="shared" ca="1" si="379"/>
        <v>7</v>
      </c>
    </row>
    <row r="3443" spans="1:9" x14ac:dyDescent="0.2">
      <c r="A3443" s="1">
        <f t="shared" ca="1" si="375"/>
        <v>1</v>
      </c>
      <c r="B3443" s="1" t="str">
        <f ca="1">VLOOKUP(RAND(),'rastgele veri'!$O$2:$P$6,2,1)</f>
        <v>C</v>
      </c>
      <c r="C3443" s="1">
        <f t="shared" ca="1" si="374"/>
        <v>1</v>
      </c>
      <c r="D3443" s="3" t="str">
        <f ca="1">CONCATENATE('rastgele veri'!B3443,'rastgele veri'!A3443,'rastgele veri'!C3443)</f>
        <v>C11</v>
      </c>
      <c r="E3443" s="4">
        <f t="shared" ca="1" si="380"/>
        <v>43982</v>
      </c>
      <c r="F3443" s="3" t="str">
        <f t="shared" ca="1" si="376"/>
        <v>Foça</v>
      </c>
      <c r="G3443" s="3">
        <f t="shared" ca="1" si="377"/>
        <v>1</v>
      </c>
      <c r="H3443" s="1">
        <f t="shared" ca="1" si="378"/>
        <v>1</v>
      </c>
      <c r="I3443" s="1">
        <f t="shared" ca="1" si="379"/>
        <v>7</v>
      </c>
    </row>
    <row r="3444" spans="1:9" x14ac:dyDescent="0.2">
      <c r="A3444" s="1">
        <f t="shared" ca="1" si="375"/>
        <v>1</v>
      </c>
      <c r="B3444" s="1" t="str">
        <f ca="1">VLOOKUP(RAND(),'rastgele veri'!$O$2:$P$6,2,1)</f>
        <v>B</v>
      </c>
      <c r="C3444" s="1">
        <f t="shared" ca="1" si="374"/>
        <v>1</v>
      </c>
      <c r="D3444" s="3" t="str">
        <f ca="1">CONCATENATE('rastgele veri'!B3444,'rastgele veri'!A3444,'rastgele veri'!C3444)</f>
        <v>B11</v>
      </c>
      <c r="E3444" s="4">
        <f t="shared" ca="1" si="380"/>
        <v>43982</v>
      </c>
      <c r="F3444" s="3" t="str">
        <f t="shared" ca="1" si="376"/>
        <v>Foça</v>
      </c>
      <c r="G3444" s="3">
        <f t="shared" ca="1" si="377"/>
        <v>1</v>
      </c>
      <c r="H3444" s="1">
        <f t="shared" ca="1" si="378"/>
        <v>1</v>
      </c>
      <c r="I3444" s="1">
        <f t="shared" ca="1" si="379"/>
        <v>7</v>
      </c>
    </row>
    <row r="3445" spans="1:9" x14ac:dyDescent="0.2">
      <c r="A3445" s="1">
        <f t="shared" ca="1" si="375"/>
        <v>2</v>
      </c>
      <c r="B3445" s="1" t="str">
        <f ca="1">VLOOKUP(RAND(),'rastgele veri'!$O$2:$P$6,2,1)</f>
        <v>B</v>
      </c>
      <c r="C3445" s="1">
        <f t="shared" ca="1" si="374"/>
        <v>1</v>
      </c>
      <c r="D3445" s="3" t="str">
        <f ca="1">CONCATENATE('rastgele veri'!B3445,'rastgele veri'!A3445,'rastgele veri'!C3445)</f>
        <v>B21</v>
      </c>
      <c r="E3445" s="4">
        <f t="shared" ca="1" si="380"/>
        <v>43982</v>
      </c>
      <c r="F3445" s="3" t="str">
        <f t="shared" ca="1" si="376"/>
        <v>Aksaz</v>
      </c>
      <c r="G3445" s="3">
        <f t="shared" ca="1" si="377"/>
        <v>1</v>
      </c>
      <c r="H3445" s="1">
        <f t="shared" ca="1" si="378"/>
        <v>1</v>
      </c>
      <c r="I3445" s="1">
        <f t="shared" ca="1" si="379"/>
        <v>7</v>
      </c>
    </row>
    <row r="3446" spans="1:9" x14ac:dyDescent="0.2">
      <c r="A3446" s="1">
        <f t="shared" ca="1" si="375"/>
        <v>1</v>
      </c>
      <c r="B3446" s="1" t="str">
        <f ca="1">VLOOKUP(RAND(),'rastgele veri'!$O$2:$P$6,2,1)</f>
        <v>B</v>
      </c>
      <c r="C3446" s="1">
        <f t="shared" ca="1" si="374"/>
        <v>1</v>
      </c>
      <c r="D3446" s="3" t="str">
        <f ca="1">CONCATENATE('rastgele veri'!B3446,'rastgele veri'!A3446,'rastgele veri'!C3446)</f>
        <v>B11</v>
      </c>
      <c r="E3446" s="4">
        <f t="shared" ca="1" si="380"/>
        <v>43982</v>
      </c>
      <c r="F3446" s="3" t="str">
        <f t="shared" ca="1" si="376"/>
        <v>Bartın</v>
      </c>
      <c r="G3446" s="3">
        <f t="shared" ca="1" si="377"/>
        <v>0</v>
      </c>
      <c r="H3446" s="1">
        <f t="shared" ca="1" si="378"/>
        <v>0</v>
      </c>
      <c r="I3446" s="1">
        <f t="shared" ca="1" si="379"/>
        <v>7</v>
      </c>
    </row>
    <row r="3447" spans="1:9" x14ac:dyDescent="0.2">
      <c r="A3447" s="1">
        <f t="shared" ca="1" si="375"/>
        <v>1</v>
      </c>
      <c r="B3447" s="1" t="str">
        <f ca="1">VLOOKUP(RAND(),'rastgele veri'!$O$2:$P$6,2,1)</f>
        <v>B</v>
      </c>
      <c r="C3447" s="1">
        <f t="shared" ca="1" si="374"/>
        <v>1</v>
      </c>
      <c r="D3447" s="3" t="str">
        <f ca="1">CONCATENATE('rastgele veri'!B3447,'rastgele veri'!A3447,'rastgele veri'!C3447)</f>
        <v>B11</v>
      </c>
      <c r="E3447" s="4">
        <f t="shared" ca="1" si="380"/>
        <v>43983</v>
      </c>
      <c r="F3447" s="3" t="str">
        <f t="shared" ca="1" si="376"/>
        <v>Mersin</v>
      </c>
      <c r="G3447" s="3">
        <f t="shared" ca="1" si="377"/>
        <v>1</v>
      </c>
      <c r="H3447" s="1">
        <f t="shared" ca="1" si="378"/>
        <v>1</v>
      </c>
      <c r="I3447" s="1">
        <f t="shared" ca="1" si="379"/>
        <v>1</v>
      </c>
    </row>
    <row r="3448" spans="1:9" x14ac:dyDescent="0.2">
      <c r="A3448" s="1">
        <f t="shared" ca="1" si="375"/>
        <v>2</v>
      </c>
      <c r="B3448" s="1" t="str">
        <f ca="1">VLOOKUP(RAND(),'rastgele veri'!$O$2:$P$6,2,1)</f>
        <v>A</v>
      </c>
      <c r="C3448" s="1">
        <f t="shared" ca="1" si="374"/>
        <v>2</v>
      </c>
      <c r="D3448" s="3" t="str">
        <f ca="1">CONCATENATE('rastgele veri'!B3448,'rastgele veri'!A3448,'rastgele veri'!C3448)</f>
        <v>A22</v>
      </c>
      <c r="E3448" s="4">
        <f t="shared" ca="1" si="380"/>
        <v>43983</v>
      </c>
      <c r="F3448" s="3" t="str">
        <f t="shared" ca="1" si="376"/>
        <v>Çanakkale</v>
      </c>
      <c r="G3448" s="3">
        <f t="shared" ca="1" si="377"/>
        <v>1</v>
      </c>
      <c r="H3448" s="1">
        <f t="shared" ca="1" si="378"/>
        <v>1</v>
      </c>
      <c r="I3448" s="1">
        <f t="shared" ca="1" si="379"/>
        <v>1</v>
      </c>
    </row>
    <row r="3449" spans="1:9" x14ac:dyDescent="0.2">
      <c r="A3449" s="1">
        <f t="shared" ca="1" si="375"/>
        <v>2</v>
      </c>
      <c r="B3449" s="1" t="str">
        <f ca="1">VLOOKUP(RAND(),'rastgele veri'!$O$2:$P$6,2,1)</f>
        <v>C</v>
      </c>
      <c r="C3449" s="1">
        <f t="shared" ca="1" si="374"/>
        <v>1</v>
      </c>
      <c r="D3449" s="3" t="str">
        <f ca="1">CONCATENATE('rastgele veri'!B3449,'rastgele veri'!A3449,'rastgele veri'!C3449)</f>
        <v>C21</v>
      </c>
      <c r="E3449" s="4">
        <f t="shared" ca="1" si="380"/>
        <v>43983</v>
      </c>
      <c r="F3449" s="3" t="str">
        <f t="shared" ca="1" si="376"/>
        <v>Foça</v>
      </c>
      <c r="G3449" s="3">
        <f t="shared" ca="1" si="377"/>
        <v>1</v>
      </c>
      <c r="H3449" s="1">
        <f t="shared" ca="1" si="378"/>
        <v>1</v>
      </c>
      <c r="I3449" s="1">
        <f t="shared" ca="1" si="379"/>
        <v>1</v>
      </c>
    </row>
    <row r="3450" spans="1:9" x14ac:dyDescent="0.2">
      <c r="A3450" s="1">
        <f t="shared" ca="1" si="375"/>
        <v>2</v>
      </c>
      <c r="B3450" s="1" t="str">
        <f ca="1">VLOOKUP(RAND(),'rastgele veri'!$O$2:$P$6,2,1)</f>
        <v>B</v>
      </c>
      <c r="C3450" s="1">
        <f t="shared" ref="C3450:C3513" ca="1" si="381">INT(RAND()*(3-1)+1)</f>
        <v>1</v>
      </c>
      <c r="D3450" s="3" t="str">
        <f ca="1">CONCATENATE('rastgele veri'!B3450,'rastgele veri'!A3450,'rastgele veri'!C3450)</f>
        <v>B21</v>
      </c>
      <c r="E3450" s="4">
        <f t="shared" ca="1" si="380"/>
        <v>43983</v>
      </c>
      <c r="F3450" s="3" t="str">
        <f t="shared" ca="1" si="376"/>
        <v>Çanakkale</v>
      </c>
      <c r="G3450" s="3">
        <f t="shared" ca="1" si="377"/>
        <v>1</v>
      </c>
      <c r="H3450" s="1">
        <f t="shared" ca="1" si="378"/>
        <v>1</v>
      </c>
      <c r="I3450" s="1">
        <f t="shared" ca="1" si="379"/>
        <v>1</v>
      </c>
    </row>
    <row r="3451" spans="1:9" x14ac:dyDescent="0.2">
      <c r="A3451" s="1">
        <f t="shared" ca="1" si="375"/>
        <v>2</v>
      </c>
      <c r="B3451" s="1" t="str">
        <f ca="1">VLOOKUP(RAND(),'rastgele veri'!$O$2:$P$6,2,1)</f>
        <v>B</v>
      </c>
      <c r="C3451" s="1">
        <f t="shared" ca="1" si="381"/>
        <v>1</v>
      </c>
      <c r="D3451" s="3" t="str">
        <f ca="1">CONCATENATE('rastgele veri'!B3451,'rastgele veri'!A3451,'rastgele veri'!C3451)</f>
        <v>B21</v>
      </c>
      <c r="E3451" s="4">
        <f t="shared" ca="1" si="380"/>
        <v>43983</v>
      </c>
      <c r="F3451" s="3" t="str">
        <f t="shared" ca="1" si="376"/>
        <v>Aksaz</v>
      </c>
      <c r="G3451" s="3">
        <f t="shared" ca="1" si="377"/>
        <v>1</v>
      </c>
      <c r="H3451" s="1">
        <f t="shared" ca="1" si="378"/>
        <v>1</v>
      </c>
      <c r="I3451" s="1">
        <f t="shared" ca="1" si="379"/>
        <v>1</v>
      </c>
    </row>
    <row r="3452" spans="1:9" x14ac:dyDescent="0.2">
      <c r="A3452" s="1">
        <f t="shared" ca="1" si="375"/>
        <v>2</v>
      </c>
      <c r="B3452" s="1" t="str">
        <f ca="1">VLOOKUP(RAND(),'rastgele veri'!$O$2:$P$6,2,1)</f>
        <v>D</v>
      </c>
      <c r="C3452" s="1">
        <f t="shared" ca="1" si="381"/>
        <v>2</v>
      </c>
      <c r="D3452" s="3" t="str">
        <f ca="1">CONCATENATE('rastgele veri'!B3452,'rastgele veri'!A3452,'rastgele veri'!C3452)</f>
        <v>D22</v>
      </c>
      <c r="E3452" s="4">
        <f t="shared" ca="1" si="380"/>
        <v>43983</v>
      </c>
      <c r="F3452" s="3" t="str">
        <f t="shared" ca="1" si="376"/>
        <v>Erdek</v>
      </c>
      <c r="G3452" s="3">
        <f t="shared" ca="1" si="377"/>
        <v>1</v>
      </c>
      <c r="H3452" s="1">
        <f t="shared" ca="1" si="378"/>
        <v>1</v>
      </c>
      <c r="I3452" s="1">
        <f t="shared" ca="1" si="379"/>
        <v>1</v>
      </c>
    </row>
    <row r="3453" spans="1:9" x14ac:dyDescent="0.2">
      <c r="A3453" s="1">
        <f t="shared" ca="1" si="375"/>
        <v>1</v>
      </c>
      <c r="B3453" s="1" t="str">
        <f ca="1">VLOOKUP(RAND(),'rastgele veri'!$O$2:$P$6,2,1)</f>
        <v>A</v>
      </c>
      <c r="C3453" s="1">
        <f t="shared" ca="1" si="381"/>
        <v>1</v>
      </c>
      <c r="D3453" s="3" t="str">
        <f ca="1">CONCATENATE('rastgele veri'!B3453,'rastgele veri'!A3453,'rastgele veri'!C3453)</f>
        <v>A11</v>
      </c>
      <c r="E3453" s="4">
        <f t="shared" ca="1" si="380"/>
        <v>43983</v>
      </c>
      <c r="F3453" s="3" t="str">
        <f t="shared" ca="1" si="376"/>
        <v>Bartın</v>
      </c>
      <c r="G3453" s="3">
        <f t="shared" ca="1" si="377"/>
        <v>1</v>
      </c>
      <c r="H3453" s="1">
        <f t="shared" ca="1" si="378"/>
        <v>1</v>
      </c>
      <c r="I3453" s="1">
        <f t="shared" ca="1" si="379"/>
        <v>1</v>
      </c>
    </row>
    <row r="3454" spans="1:9" x14ac:dyDescent="0.2">
      <c r="A3454" s="1">
        <f t="shared" ca="1" si="375"/>
        <v>2</v>
      </c>
      <c r="B3454" s="1" t="str">
        <f ca="1">VLOOKUP(RAND(),'rastgele veri'!$O$2:$P$6,2,1)</f>
        <v>A</v>
      </c>
      <c r="C3454" s="1">
        <f t="shared" ca="1" si="381"/>
        <v>2</v>
      </c>
      <c r="D3454" s="3" t="str">
        <f ca="1">CONCATENATE('rastgele veri'!B3454,'rastgele veri'!A3454,'rastgele veri'!C3454)</f>
        <v>A22</v>
      </c>
      <c r="E3454" s="4">
        <f t="shared" ca="1" si="380"/>
        <v>43984</v>
      </c>
      <c r="F3454" s="3" t="str">
        <f t="shared" ca="1" si="376"/>
        <v>Çanakkale</v>
      </c>
      <c r="G3454" s="3">
        <f t="shared" ca="1" si="377"/>
        <v>1</v>
      </c>
      <c r="H3454" s="1">
        <f t="shared" ca="1" si="378"/>
        <v>1</v>
      </c>
      <c r="I3454" s="1">
        <f t="shared" ca="1" si="379"/>
        <v>2</v>
      </c>
    </row>
    <row r="3455" spans="1:9" x14ac:dyDescent="0.2">
      <c r="A3455" s="1">
        <f t="shared" ca="1" si="375"/>
        <v>2</v>
      </c>
      <c r="B3455" s="1" t="str">
        <f ca="1">VLOOKUP(RAND(),'rastgele veri'!$O$2:$P$6,2,1)</f>
        <v>B</v>
      </c>
      <c r="C3455" s="1">
        <f t="shared" ca="1" si="381"/>
        <v>1</v>
      </c>
      <c r="D3455" s="3" t="str">
        <f ca="1">CONCATENATE('rastgele veri'!B3455,'rastgele veri'!A3455,'rastgele veri'!C3455)</f>
        <v>B21</v>
      </c>
      <c r="E3455" s="4">
        <f t="shared" ca="1" si="380"/>
        <v>43984</v>
      </c>
      <c r="F3455" s="3" t="str">
        <f t="shared" ca="1" si="376"/>
        <v>Aksaz</v>
      </c>
      <c r="G3455" s="3">
        <f t="shared" ca="1" si="377"/>
        <v>1</v>
      </c>
      <c r="H3455" s="1">
        <f t="shared" ca="1" si="378"/>
        <v>1</v>
      </c>
      <c r="I3455" s="1">
        <f t="shared" ca="1" si="379"/>
        <v>2</v>
      </c>
    </row>
    <row r="3456" spans="1:9" x14ac:dyDescent="0.2">
      <c r="A3456" s="1">
        <f t="shared" ca="1" si="375"/>
        <v>1</v>
      </c>
      <c r="B3456" s="1" t="str">
        <f ca="1">VLOOKUP(RAND(),'rastgele veri'!$O$2:$P$6,2,1)</f>
        <v>D</v>
      </c>
      <c r="C3456" s="1">
        <f t="shared" ca="1" si="381"/>
        <v>2</v>
      </c>
      <c r="D3456" s="3" t="str">
        <f ca="1">CONCATENATE('rastgele veri'!B3456,'rastgele veri'!A3456,'rastgele veri'!C3456)</f>
        <v>D12</v>
      </c>
      <c r="E3456" s="4">
        <f t="shared" ca="1" si="380"/>
        <v>43984</v>
      </c>
      <c r="F3456" s="3" t="str">
        <f t="shared" ca="1" si="376"/>
        <v>Mersin</v>
      </c>
      <c r="G3456" s="3">
        <f t="shared" ca="1" si="377"/>
        <v>0</v>
      </c>
      <c r="H3456" s="1">
        <f t="shared" ca="1" si="378"/>
        <v>0</v>
      </c>
      <c r="I3456" s="1">
        <f t="shared" ca="1" si="379"/>
        <v>2</v>
      </c>
    </row>
    <row r="3457" spans="1:9" x14ac:dyDescent="0.2">
      <c r="A3457" s="1">
        <f t="shared" ca="1" si="375"/>
        <v>1</v>
      </c>
      <c r="B3457" s="1" t="str">
        <f ca="1">VLOOKUP(RAND(),'rastgele veri'!$O$2:$P$6,2,1)</f>
        <v>C</v>
      </c>
      <c r="C3457" s="1">
        <f t="shared" ca="1" si="381"/>
        <v>2</v>
      </c>
      <c r="D3457" s="3" t="str">
        <f ca="1">CONCATENATE('rastgele veri'!B3457,'rastgele veri'!A3457,'rastgele veri'!C3457)</f>
        <v>C12</v>
      </c>
      <c r="E3457" s="4">
        <f t="shared" ca="1" si="380"/>
        <v>43984</v>
      </c>
      <c r="F3457" s="3" t="str">
        <f t="shared" ca="1" si="376"/>
        <v>Aksaz</v>
      </c>
      <c r="G3457" s="3">
        <f t="shared" ca="1" si="377"/>
        <v>1</v>
      </c>
      <c r="H3457" s="1">
        <f t="shared" ca="1" si="378"/>
        <v>1</v>
      </c>
      <c r="I3457" s="1">
        <f t="shared" ca="1" si="379"/>
        <v>2</v>
      </c>
    </row>
    <row r="3458" spans="1:9" x14ac:dyDescent="0.2">
      <c r="A3458" s="1">
        <f t="shared" ca="1" si="375"/>
        <v>1</v>
      </c>
      <c r="B3458" s="1" t="str">
        <f ca="1">VLOOKUP(RAND(),'rastgele veri'!$O$2:$P$6,2,1)</f>
        <v>A</v>
      </c>
      <c r="C3458" s="1">
        <f t="shared" ca="1" si="381"/>
        <v>2</v>
      </c>
      <c r="D3458" s="3" t="str">
        <f ca="1">CONCATENATE('rastgele veri'!B3458,'rastgele veri'!A3458,'rastgele veri'!C3458)</f>
        <v>A12</v>
      </c>
      <c r="E3458" s="4">
        <f t="shared" ca="1" si="380"/>
        <v>43984</v>
      </c>
      <c r="F3458" s="3" t="str">
        <f t="shared" ca="1" si="376"/>
        <v>Mersin</v>
      </c>
      <c r="G3458" s="3">
        <f t="shared" ca="1" si="377"/>
        <v>0</v>
      </c>
      <c r="H3458" s="1">
        <f t="shared" ca="1" si="378"/>
        <v>0</v>
      </c>
      <c r="I3458" s="1">
        <f t="shared" ca="1" si="379"/>
        <v>2</v>
      </c>
    </row>
    <row r="3459" spans="1:9" x14ac:dyDescent="0.2">
      <c r="A3459" s="1">
        <f t="shared" ref="A3459:A3522" ca="1" si="382">INT(RAND()*(3-1)+1)</f>
        <v>1</v>
      </c>
      <c r="B3459" s="1" t="str">
        <f ca="1">VLOOKUP(RAND(),'rastgele veri'!$O$2:$P$6,2,1)</f>
        <v>D</v>
      </c>
      <c r="C3459" s="1">
        <f t="shared" ca="1" si="381"/>
        <v>2</v>
      </c>
      <c r="D3459" s="3" t="str">
        <f ca="1">CONCATENATE('rastgele veri'!B3459,'rastgele veri'!A3459,'rastgele veri'!C3459)</f>
        <v>D12</v>
      </c>
      <c r="E3459" s="4">
        <f t="shared" ca="1" si="380"/>
        <v>43985</v>
      </c>
      <c r="F3459" s="3" t="str">
        <f t="shared" ref="F3459:F3522" ca="1" si="383">VLOOKUP(RAND(),$S$2:$T$8,2,1)</f>
        <v>Bartın</v>
      </c>
      <c r="G3459" s="3">
        <f t="shared" ref="G3459:G3522" ca="1" si="384">IF(H3459=1,IF(I3459&gt;5,IF(RAND()&lt;0.2,0,1),H3459),H3459)</f>
        <v>1</v>
      </c>
      <c r="H3459" s="1">
        <f t="shared" ref="H3459:H3522" ca="1" si="385">IF(RAND()&lt;VLOOKUP(F3459,$W$3:$AA$8,MATCH(B3459,$X$2:$AA$2,0)+1,0),0,1)</f>
        <v>1</v>
      </c>
      <c r="I3459" s="1">
        <f t="shared" ref="I3459:I3522" ca="1" si="386">WEEKDAY(E3459,2)</f>
        <v>3</v>
      </c>
    </row>
    <row r="3460" spans="1:9" x14ac:dyDescent="0.2">
      <c r="A3460" s="1">
        <f t="shared" ca="1" si="382"/>
        <v>2</v>
      </c>
      <c r="B3460" s="1" t="str">
        <f ca="1">VLOOKUP(RAND(),'rastgele veri'!$O$2:$P$6,2,1)</f>
        <v>C</v>
      </c>
      <c r="C3460" s="1">
        <f t="shared" ca="1" si="381"/>
        <v>2</v>
      </c>
      <c r="D3460" s="3" t="str">
        <f ca="1">CONCATENATE('rastgele veri'!B3460,'rastgele veri'!A3460,'rastgele veri'!C3460)</f>
        <v>C22</v>
      </c>
      <c r="E3460" s="4">
        <f t="shared" ref="E3460:E3523" ca="1" si="387">E3459+IF(RAND()&lt;0.8,0,1)</f>
        <v>43985</v>
      </c>
      <c r="F3460" s="3" t="str">
        <f t="shared" ca="1" si="383"/>
        <v>Foça</v>
      </c>
      <c r="G3460" s="3">
        <f t="shared" ca="1" si="384"/>
        <v>1</v>
      </c>
      <c r="H3460" s="1">
        <f t="shared" ca="1" si="385"/>
        <v>1</v>
      </c>
      <c r="I3460" s="1">
        <f t="shared" ca="1" si="386"/>
        <v>3</v>
      </c>
    </row>
    <row r="3461" spans="1:9" x14ac:dyDescent="0.2">
      <c r="A3461" s="1">
        <f t="shared" ca="1" si="382"/>
        <v>1</v>
      </c>
      <c r="B3461" s="1" t="str">
        <f ca="1">VLOOKUP(RAND(),'rastgele veri'!$O$2:$P$6,2,1)</f>
        <v>A</v>
      </c>
      <c r="C3461" s="1">
        <f t="shared" ca="1" si="381"/>
        <v>1</v>
      </c>
      <c r="D3461" s="3" t="str">
        <f ca="1">CONCATENATE('rastgele veri'!B3461,'rastgele veri'!A3461,'rastgele veri'!C3461)</f>
        <v>A11</v>
      </c>
      <c r="E3461" s="4">
        <f t="shared" ca="1" si="387"/>
        <v>43986</v>
      </c>
      <c r="F3461" s="3" t="str">
        <f t="shared" ca="1" si="383"/>
        <v>Aksaz</v>
      </c>
      <c r="G3461" s="3">
        <f t="shared" ca="1" si="384"/>
        <v>0</v>
      </c>
      <c r="H3461" s="1">
        <f t="shared" ca="1" si="385"/>
        <v>0</v>
      </c>
      <c r="I3461" s="1">
        <f t="shared" ca="1" si="386"/>
        <v>4</v>
      </c>
    </row>
    <row r="3462" spans="1:9" x14ac:dyDescent="0.2">
      <c r="A3462" s="1">
        <f t="shared" ca="1" si="382"/>
        <v>2</v>
      </c>
      <c r="B3462" s="1" t="str">
        <f ca="1">VLOOKUP(RAND(),'rastgele veri'!$O$2:$P$6,2,1)</f>
        <v>A</v>
      </c>
      <c r="C3462" s="1">
        <f t="shared" ca="1" si="381"/>
        <v>2</v>
      </c>
      <c r="D3462" s="3" t="str">
        <f ca="1">CONCATENATE('rastgele veri'!B3462,'rastgele veri'!A3462,'rastgele veri'!C3462)</f>
        <v>A22</v>
      </c>
      <c r="E3462" s="4">
        <f t="shared" ca="1" si="387"/>
        <v>43986</v>
      </c>
      <c r="F3462" s="3" t="str">
        <f t="shared" ca="1" si="383"/>
        <v>Bartın</v>
      </c>
      <c r="G3462" s="3">
        <f t="shared" ca="1" si="384"/>
        <v>1</v>
      </c>
      <c r="H3462" s="1">
        <f t="shared" ca="1" si="385"/>
        <v>1</v>
      </c>
      <c r="I3462" s="1">
        <f t="shared" ca="1" si="386"/>
        <v>4</v>
      </c>
    </row>
    <row r="3463" spans="1:9" x14ac:dyDescent="0.2">
      <c r="A3463" s="1">
        <f t="shared" ca="1" si="382"/>
        <v>1</v>
      </c>
      <c r="B3463" s="1" t="str">
        <f ca="1">VLOOKUP(RAND(),'rastgele veri'!$O$2:$P$6,2,1)</f>
        <v>A</v>
      </c>
      <c r="C3463" s="1">
        <f t="shared" ca="1" si="381"/>
        <v>1</v>
      </c>
      <c r="D3463" s="3" t="str">
        <f ca="1">CONCATENATE('rastgele veri'!B3463,'rastgele veri'!A3463,'rastgele veri'!C3463)</f>
        <v>A11</v>
      </c>
      <c r="E3463" s="4">
        <f t="shared" ca="1" si="387"/>
        <v>43986</v>
      </c>
      <c r="F3463" s="3" t="str">
        <f t="shared" ca="1" si="383"/>
        <v>Foça</v>
      </c>
      <c r="G3463" s="3">
        <f t="shared" ca="1" si="384"/>
        <v>1</v>
      </c>
      <c r="H3463" s="1">
        <f t="shared" ca="1" si="385"/>
        <v>1</v>
      </c>
      <c r="I3463" s="1">
        <f t="shared" ca="1" si="386"/>
        <v>4</v>
      </c>
    </row>
    <row r="3464" spans="1:9" x14ac:dyDescent="0.2">
      <c r="A3464" s="1">
        <f t="shared" ca="1" si="382"/>
        <v>2</v>
      </c>
      <c r="B3464" s="1" t="str">
        <f ca="1">VLOOKUP(RAND(),'rastgele veri'!$O$2:$P$6,2,1)</f>
        <v>D</v>
      </c>
      <c r="C3464" s="1">
        <f t="shared" ca="1" si="381"/>
        <v>1</v>
      </c>
      <c r="D3464" s="3" t="str">
        <f ca="1">CONCATENATE('rastgele veri'!B3464,'rastgele veri'!A3464,'rastgele veri'!C3464)</f>
        <v>D21</v>
      </c>
      <c r="E3464" s="4">
        <f t="shared" ca="1" si="387"/>
        <v>43986</v>
      </c>
      <c r="F3464" s="3" t="str">
        <f t="shared" ca="1" si="383"/>
        <v>Bartın</v>
      </c>
      <c r="G3464" s="3">
        <f t="shared" ca="1" si="384"/>
        <v>0</v>
      </c>
      <c r="H3464" s="1">
        <f t="shared" ca="1" si="385"/>
        <v>0</v>
      </c>
      <c r="I3464" s="1">
        <f t="shared" ca="1" si="386"/>
        <v>4</v>
      </c>
    </row>
    <row r="3465" spans="1:9" x14ac:dyDescent="0.2">
      <c r="A3465" s="1">
        <f t="shared" ca="1" si="382"/>
        <v>1</v>
      </c>
      <c r="B3465" s="1" t="str">
        <f ca="1">VLOOKUP(RAND(),'rastgele veri'!$O$2:$P$6,2,1)</f>
        <v>A</v>
      </c>
      <c r="C3465" s="1">
        <f t="shared" ca="1" si="381"/>
        <v>1</v>
      </c>
      <c r="D3465" s="3" t="str">
        <f ca="1">CONCATENATE('rastgele veri'!B3465,'rastgele veri'!A3465,'rastgele veri'!C3465)</f>
        <v>A11</v>
      </c>
      <c r="E3465" s="4">
        <f t="shared" ca="1" si="387"/>
        <v>43986</v>
      </c>
      <c r="F3465" s="3" t="str">
        <f t="shared" ca="1" si="383"/>
        <v>Foça</v>
      </c>
      <c r="G3465" s="3">
        <f t="shared" ca="1" si="384"/>
        <v>1</v>
      </c>
      <c r="H3465" s="1">
        <f t="shared" ca="1" si="385"/>
        <v>1</v>
      </c>
      <c r="I3465" s="1">
        <f t="shared" ca="1" si="386"/>
        <v>4</v>
      </c>
    </row>
    <row r="3466" spans="1:9" x14ac:dyDescent="0.2">
      <c r="A3466" s="1">
        <f t="shared" ca="1" si="382"/>
        <v>1</v>
      </c>
      <c r="B3466" s="1" t="str">
        <f ca="1">VLOOKUP(RAND(),'rastgele veri'!$O$2:$P$6,2,1)</f>
        <v>A</v>
      </c>
      <c r="C3466" s="1">
        <f t="shared" ca="1" si="381"/>
        <v>2</v>
      </c>
      <c r="D3466" s="3" t="str">
        <f ca="1">CONCATENATE('rastgele veri'!B3466,'rastgele veri'!A3466,'rastgele veri'!C3466)</f>
        <v>A12</v>
      </c>
      <c r="E3466" s="4">
        <f t="shared" ca="1" si="387"/>
        <v>43986</v>
      </c>
      <c r="F3466" s="3" t="str">
        <f t="shared" ca="1" si="383"/>
        <v>Foça</v>
      </c>
      <c r="G3466" s="3">
        <f t="shared" ca="1" si="384"/>
        <v>1</v>
      </c>
      <c r="H3466" s="1">
        <f t="shared" ca="1" si="385"/>
        <v>1</v>
      </c>
      <c r="I3466" s="1">
        <f t="shared" ca="1" si="386"/>
        <v>4</v>
      </c>
    </row>
    <row r="3467" spans="1:9" x14ac:dyDescent="0.2">
      <c r="A3467" s="1">
        <f t="shared" ca="1" si="382"/>
        <v>1</v>
      </c>
      <c r="B3467" s="1" t="str">
        <f ca="1">VLOOKUP(RAND(),'rastgele veri'!$O$2:$P$6,2,1)</f>
        <v>B</v>
      </c>
      <c r="C3467" s="1">
        <f t="shared" ca="1" si="381"/>
        <v>1</v>
      </c>
      <c r="D3467" s="3" t="str">
        <f ca="1">CONCATENATE('rastgele veri'!B3467,'rastgele veri'!A3467,'rastgele veri'!C3467)</f>
        <v>B11</v>
      </c>
      <c r="E3467" s="4">
        <f t="shared" ca="1" si="387"/>
        <v>43986</v>
      </c>
      <c r="F3467" s="3" t="str">
        <f t="shared" ca="1" si="383"/>
        <v>Erdek</v>
      </c>
      <c r="G3467" s="3">
        <f t="shared" ca="1" si="384"/>
        <v>1</v>
      </c>
      <c r="H3467" s="1">
        <f t="shared" ca="1" si="385"/>
        <v>1</v>
      </c>
      <c r="I3467" s="1">
        <f t="shared" ca="1" si="386"/>
        <v>4</v>
      </c>
    </row>
    <row r="3468" spans="1:9" x14ac:dyDescent="0.2">
      <c r="A3468" s="1">
        <f t="shared" ca="1" si="382"/>
        <v>1</v>
      </c>
      <c r="B3468" s="1" t="str">
        <f ca="1">VLOOKUP(RAND(),'rastgele veri'!$O$2:$P$6,2,1)</f>
        <v>D</v>
      </c>
      <c r="C3468" s="1">
        <f t="shared" ca="1" si="381"/>
        <v>2</v>
      </c>
      <c r="D3468" s="3" t="str">
        <f ca="1">CONCATENATE('rastgele veri'!B3468,'rastgele veri'!A3468,'rastgele veri'!C3468)</f>
        <v>D12</v>
      </c>
      <c r="E3468" s="4">
        <f t="shared" ca="1" si="387"/>
        <v>43986</v>
      </c>
      <c r="F3468" s="3" t="str">
        <f t="shared" ca="1" si="383"/>
        <v>Aksaz</v>
      </c>
      <c r="G3468" s="3">
        <f t="shared" ca="1" si="384"/>
        <v>1</v>
      </c>
      <c r="H3468" s="1">
        <f t="shared" ca="1" si="385"/>
        <v>1</v>
      </c>
      <c r="I3468" s="1">
        <f t="shared" ca="1" si="386"/>
        <v>4</v>
      </c>
    </row>
    <row r="3469" spans="1:9" x14ac:dyDescent="0.2">
      <c r="A3469" s="1">
        <f t="shared" ca="1" si="382"/>
        <v>2</v>
      </c>
      <c r="B3469" s="1" t="str">
        <f ca="1">VLOOKUP(RAND(),'rastgele veri'!$O$2:$P$6,2,1)</f>
        <v>A</v>
      </c>
      <c r="C3469" s="1">
        <f t="shared" ca="1" si="381"/>
        <v>2</v>
      </c>
      <c r="D3469" s="3" t="str">
        <f ca="1">CONCATENATE('rastgele veri'!B3469,'rastgele veri'!A3469,'rastgele veri'!C3469)</f>
        <v>A22</v>
      </c>
      <c r="E3469" s="4">
        <f t="shared" ca="1" si="387"/>
        <v>43987</v>
      </c>
      <c r="F3469" s="3" t="str">
        <f t="shared" ca="1" si="383"/>
        <v>Aksaz</v>
      </c>
      <c r="G3469" s="3">
        <f t="shared" ca="1" si="384"/>
        <v>1</v>
      </c>
      <c r="H3469" s="1">
        <f t="shared" ca="1" si="385"/>
        <v>1</v>
      </c>
      <c r="I3469" s="1">
        <f t="shared" ca="1" si="386"/>
        <v>5</v>
      </c>
    </row>
    <row r="3470" spans="1:9" x14ac:dyDescent="0.2">
      <c r="A3470" s="1">
        <f t="shared" ca="1" si="382"/>
        <v>1</v>
      </c>
      <c r="B3470" s="1" t="str">
        <f ca="1">VLOOKUP(RAND(),'rastgele veri'!$O$2:$P$6,2,1)</f>
        <v>D</v>
      </c>
      <c r="C3470" s="1">
        <f t="shared" ca="1" si="381"/>
        <v>2</v>
      </c>
      <c r="D3470" s="3" t="str">
        <f ca="1">CONCATENATE('rastgele veri'!B3470,'rastgele veri'!A3470,'rastgele veri'!C3470)</f>
        <v>D12</v>
      </c>
      <c r="E3470" s="4">
        <f t="shared" ca="1" si="387"/>
        <v>43988</v>
      </c>
      <c r="F3470" s="3" t="str">
        <f t="shared" ca="1" si="383"/>
        <v>Aksaz</v>
      </c>
      <c r="G3470" s="3">
        <f t="shared" ca="1" si="384"/>
        <v>1</v>
      </c>
      <c r="H3470" s="1">
        <f t="shared" ca="1" si="385"/>
        <v>1</v>
      </c>
      <c r="I3470" s="1">
        <f t="shared" ca="1" si="386"/>
        <v>6</v>
      </c>
    </row>
    <row r="3471" spans="1:9" x14ac:dyDescent="0.2">
      <c r="A3471" s="1">
        <f t="shared" ca="1" si="382"/>
        <v>2</v>
      </c>
      <c r="B3471" s="1" t="str">
        <f ca="1">VLOOKUP(RAND(),'rastgele veri'!$O$2:$P$6,2,1)</f>
        <v>B</v>
      </c>
      <c r="C3471" s="1">
        <f t="shared" ca="1" si="381"/>
        <v>2</v>
      </c>
      <c r="D3471" s="3" t="str">
        <f ca="1">CONCATENATE('rastgele veri'!B3471,'rastgele veri'!A3471,'rastgele veri'!C3471)</f>
        <v>B22</v>
      </c>
      <c r="E3471" s="4">
        <f t="shared" ca="1" si="387"/>
        <v>43989</v>
      </c>
      <c r="F3471" s="3" t="str">
        <f t="shared" ca="1" si="383"/>
        <v>Foça</v>
      </c>
      <c r="G3471" s="3">
        <f t="shared" ca="1" si="384"/>
        <v>0</v>
      </c>
      <c r="H3471" s="1">
        <f t="shared" ca="1" si="385"/>
        <v>1</v>
      </c>
      <c r="I3471" s="1">
        <f t="shared" ca="1" si="386"/>
        <v>7</v>
      </c>
    </row>
    <row r="3472" spans="1:9" x14ac:dyDescent="0.2">
      <c r="A3472" s="1">
        <f t="shared" ca="1" si="382"/>
        <v>1</v>
      </c>
      <c r="B3472" s="1" t="str">
        <f ca="1">VLOOKUP(RAND(),'rastgele veri'!$O$2:$P$6,2,1)</f>
        <v>B</v>
      </c>
      <c r="C3472" s="1">
        <f t="shared" ca="1" si="381"/>
        <v>2</v>
      </c>
      <c r="D3472" s="3" t="str">
        <f ca="1">CONCATENATE('rastgele veri'!B3472,'rastgele veri'!A3472,'rastgele veri'!C3472)</f>
        <v>B12</v>
      </c>
      <c r="E3472" s="4">
        <f t="shared" ca="1" si="387"/>
        <v>43989</v>
      </c>
      <c r="F3472" s="3" t="str">
        <f t="shared" ca="1" si="383"/>
        <v>Aksaz</v>
      </c>
      <c r="G3472" s="3">
        <f t="shared" ca="1" si="384"/>
        <v>1</v>
      </c>
      <c r="H3472" s="1">
        <f t="shared" ca="1" si="385"/>
        <v>1</v>
      </c>
      <c r="I3472" s="1">
        <f t="shared" ca="1" si="386"/>
        <v>7</v>
      </c>
    </row>
    <row r="3473" spans="1:9" x14ac:dyDescent="0.2">
      <c r="A3473" s="1">
        <f t="shared" ca="1" si="382"/>
        <v>1</v>
      </c>
      <c r="B3473" s="1" t="str">
        <f ca="1">VLOOKUP(RAND(),'rastgele veri'!$O$2:$P$6,2,1)</f>
        <v>A</v>
      </c>
      <c r="C3473" s="1">
        <f t="shared" ca="1" si="381"/>
        <v>1</v>
      </c>
      <c r="D3473" s="3" t="str">
        <f ca="1">CONCATENATE('rastgele veri'!B3473,'rastgele veri'!A3473,'rastgele veri'!C3473)</f>
        <v>A11</v>
      </c>
      <c r="E3473" s="4">
        <f t="shared" ca="1" si="387"/>
        <v>43989</v>
      </c>
      <c r="F3473" s="3" t="str">
        <f t="shared" ca="1" si="383"/>
        <v>Foça</v>
      </c>
      <c r="G3473" s="3">
        <f t="shared" ca="1" si="384"/>
        <v>1</v>
      </c>
      <c r="H3473" s="1">
        <f t="shared" ca="1" si="385"/>
        <v>1</v>
      </c>
      <c r="I3473" s="1">
        <f t="shared" ca="1" si="386"/>
        <v>7</v>
      </c>
    </row>
    <row r="3474" spans="1:9" x14ac:dyDescent="0.2">
      <c r="A3474" s="1">
        <f t="shared" ca="1" si="382"/>
        <v>2</v>
      </c>
      <c r="B3474" s="1" t="str">
        <f ca="1">VLOOKUP(RAND(),'rastgele veri'!$O$2:$P$6,2,1)</f>
        <v>D</v>
      </c>
      <c r="C3474" s="1">
        <f t="shared" ca="1" si="381"/>
        <v>1</v>
      </c>
      <c r="D3474" s="3" t="str">
        <f ca="1">CONCATENATE('rastgele veri'!B3474,'rastgele veri'!A3474,'rastgele veri'!C3474)</f>
        <v>D21</v>
      </c>
      <c r="E3474" s="4">
        <f t="shared" ca="1" si="387"/>
        <v>43989</v>
      </c>
      <c r="F3474" s="3" t="str">
        <f t="shared" ca="1" si="383"/>
        <v>Foça</v>
      </c>
      <c r="G3474" s="3">
        <f t="shared" ca="1" si="384"/>
        <v>1</v>
      </c>
      <c r="H3474" s="1">
        <f t="shared" ca="1" si="385"/>
        <v>1</v>
      </c>
      <c r="I3474" s="1">
        <f t="shared" ca="1" si="386"/>
        <v>7</v>
      </c>
    </row>
    <row r="3475" spans="1:9" x14ac:dyDescent="0.2">
      <c r="A3475" s="1">
        <f t="shared" ca="1" si="382"/>
        <v>2</v>
      </c>
      <c r="B3475" s="1" t="str">
        <f ca="1">VLOOKUP(RAND(),'rastgele veri'!$O$2:$P$6,2,1)</f>
        <v>A</v>
      </c>
      <c r="C3475" s="1">
        <f t="shared" ca="1" si="381"/>
        <v>2</v>
      </c>
      <c r="D3475" s="3" t="str">
        <f ca="1">CONCATENATE('rastgele veri'!B3475,'rastgele veri'!A3475,'rastgele veri'!C3475)</f>
        <v>A22</v>
      </c>
      <c r="E3475" s="4">
        <f t="shared" ca="1" si="387"/>
        <v>43989</v>
      </c>
      <c r="F3475" s="3" t="str">
        <f t="shared" ca="1" si="383"/>
        <v>Çanakkale</v>
      </c>
      <c r="G3475" s="3">
        <f t="shared" ca="1" si="384"/>
        <v>1</v>
      </c>
      <c r="H3475" s="1">
        <f t="shared" ca="1" si="385"/>
        <v>1</v>
      </c>
      <c r="I3475" s="1">
        <f t="shared" ca="1" si="386"/>
        <v>7</v>
      </c>
    </row>
    <row r="3476" spans="1:9" x14ac:dyDescent="0.2">
      <c r="A3476" s="1">
        <f t="shared" ca="1" si="382"/>
        <v>1</v>
      </c>
      <c r="B3476" s="1" t="str">
        <f ca="1">VLOOKUP(RAND(),'rastgele veri'!$O$2:$P$6,2,1)</f>
        <v>C</v>
      </c>
      <c r="C3476" s="1">
        <f t="shared" ca="1" si="381"/>
        <v>1</v>
      </c>
      <c r="D3476" s="3" t="str">
        <f ca="1">CONCATENATE('rastgele veri'!B3476,'rastgele veri'!A3476,'rastgele veri'!C3476)</f>
        <v>C11</v>
      </c>
      <c r="E3476" s="4">
        <f t="shared" ca="1" si="387"/>
        <v>43989</v>
      </c>
      <c r="F3476" s="3" t="str">
        <f t="shared" ca="1" si="383"/>
        <v>Mersin</v>
      </c>
      <c r="G3476" s="3">
        <f t="shared" ca="1" si="384"/>
        <v>1</v>
      </c>
      <c r="H3476" s="1">
        <f t="shared" ca="1" si="385"/>
        <v>1</v>
      </c>
      <c r="I3476" s="1">
        <f t="shared" ca="1" si="386"/>
        <v>7</v>
      </c>
    </row>
    <row r="3477" spans="1:9" x14ac:dyDescent="0.2">
      <c r="A3477" s="1">
        <f t="shared" ca="1" si="382"/>
        <v>1</v>
      </c>
      <c r="B3477" s="1" t="str">
        <f ca="1">VLOOKUP(RAND(),'rastgele veri'!$O$2:$P$6,2,1)</f>
        <v>D</v>
      </c>
      <c r="C3477" s="1">
        <f t="shared" ca="1" si="381"/>
        <v>1</v>
      </c>
      <c r="D3477" s="3" t="str">
        <f ca="1">CONCATENATE('rastgele veri'!B3477,'rastgele veri'!A3477,'rastgele veri'!C3477)</f>
        <v>D11</v>
      </c>
      <c r="E3477" s="4">
        <f t="shared" ca="1" si="387"/>
        <v>43989</v>
      </c>
      <c r="F3477" s="3" t="str">
        <f t="shared" ca="1" si="383"/>
        <v>Foça</v>
      </c>
      <c r="G3477" s="3">
        <f t="shared" ca="1" si="384"/>
        <v>1</v>
      </c>
      <c r="H3477" s="1">
        <f t="shared" ca="1" si="385"/>
        <v>1</v>
      </c>
      <c r="I3477" s="1">
        <f t="shared" ca="1" si="386"/>
        <v>7</v>
      </c>
    </row>
    <row r="3478" spans="1:9" x14ac:dyDescent="0.2">
      <c r="A3478" s="1">
        <f t="shared" ca="1" si="382"/>
        <v>2</v>
      </c>
      <c r="B3478" s="1" t="str">
        <f ca="1">VLOOKUP(RAND(),'rastgele veri'!$O$2:$P$6,2,1)</f>
        <v>A</v>
      </c>
      <c r="C3478" s="1">
        <f t="shared" ca="1" si="381"/>
        <v>2</v>
      </c>
      <c r="D3478" s="3" t="str">
        <f ca="1">CONCATENATE('rastgele veri'!B3478,'rastgele veri'!A3478,'rastgele veri'!C3478)</f>
        <v>A22</v>
      </c>
      <c r="E3478" s="4">
        <f t="shared" ca="1" si="387"/>
        <v>43989</v>
      </c>
      <c r="F3478" s="3" t="str">
        <f t="shared" ca="1" si="383"/>
        <v>Mersin</v>
      </c>
      <c r="G3478" s="3">
        <f t="shared" ca="1" si="384"/>
        <v>1</v>
      </c>
      <c r="H3478" s="1">
        <f t="shared" ca="1" si="385"/>
        <v>1</v>
      </c>
      <c r="I3478" s="1">
        <f t="shared" ca="1" si="386"/>
        <v>7</v>
      </c>
    </row>
    <row r="3479" spans="1:9" x14ac:dyDescent="0.2">
      <c r="A3479" s="1">
        <f t="shared" ca="1" si="382"/>
        <v>1</v>
      </c>
      <c r="B3479" s="1" t="str">
        <f ca="1">VLOOKUP(RAND(),'rastgele veri'!$O$2:$P$6,2,1)</f>
        <v>A</v>
      </c>
      <c r="C3479" s="1">
        <f t="shared" ca="1" si="381"/>
        <v>1</v>
      </c>
      <c r="D3479" s="3" t="str">
        <f ca="1">CONCATENATE('rastgele veri'!B3479,'rastgele veri'!A3479,'rastgele veri'!C3479)</f>
        <v>A11</v>
      </c>
      <c r="E3479" s="4">
        <f t="shared" ca="1" si="387"/>
        <v>43989</v>
      </c>
      <c r="F3479" s="3" t="str">
        <f t="shared" ca="1" si="383"/>
        <v>Aksaz</v>
      </c>
      <c r="G3479" s="3">
        <f t="shared" ca="1" si="384"/>
        <v>1</v>
      </c>
      <c r="H3479" s="1">
        <f t="shared" ca="1" si="385"/>
        <v>1</v>
      </c>
      <c r="I3479" s="1">
        <f t="shared" ca="1" si="386"/>
        <v>7</v>
      </c>
    </row>
    <row r="3480" spans="1:9" x14ac:dyDescent="0.2">
      <c r="A3480" s="1">
        <f t="shared" ca="1" si="382"/>
        <v>2</v>
      </c>
      <c r="B3480" s="1" t="str">
        <f ca="1">VLOOKUP(RAND(),'rastgele veri'!$O$2:$P$6,2,1)</f>
        <v>B</v>
      </c>
      <c r="C3480" s="1">
        <f t="shared" ca="1" si="381"/>
        <v>1</v>
      </c>
      <c r="D3480" s="3" t="str">
        <f ca="1">CONCATENATE('rastgele veri'!B3480,'rastgele veri'!A3480,'rastgele veri'!C3480)</f>
        <v>B21</v>
      </c>
      <c r="E3480" s="4">
        <f t="shared" ca="1" si="387"/>
        <v>43990</v>
      </c>
      <c r="F3480" s="3" t="str">
        <f t="shared" ca="1" si="383"/>
        <v>Erdek</v>
      </c>
      <c r="G3480" s="3">
        <f t="shared" ca="1" si="384"/>
        <v>1</v>
      </c>
      <c r="H3480" s="1">
        <f t="shared" ca="1" si="385"/>
        <v>1</v>
      </c>
      <c r="I3480" s="1">
        <f t="shared" ca="1" si="386"/>
        <v>1</v>
      </c>
    </row>
    <row r="3481" spans="1:9" x14ac:dyDescent="0.2">
      <c r="A3481" s="1">
        <f t="shared" ca="1" si="382"/>
        <v>1</v>
      </c>
      <c r="B3481" s="1" t="str">
        <f ca="1">VLOOKUP(RAND(),'rastgele veri'!$O$2:$P$6,2,1)</f>
        <v>B</v>
      </c>
      <c r="C3481" s="1">
        <f t="shared" ca="1" si="381"/>
        <v>2</v>
      </c>
      <c r="D3481" s="3" t="str">
        <f ca="1">CONCATENATE('rastgele veri'!B3481,'rastgele veri'!A3481,'rastgele veri'!C3481)</f>
        <v>B12</v>
      </c>
      <c r="E3481" s="4">
        <f t="shared" ca="1" si="387"/>
        <v>43990</v>
      </c>
      <c r="F3481" s="3" t="str">
        <f t="shared" ca="1" si="383"/>
        <v>Çanakkale</v>
      </c>
      <c r="G3481" s="3">
        <f t="shared" ca="1" si="384"/>
        <v>1</v>
      </c>
      <c r="H3481" s="1">
        <f t="shared" ca="1" si="385"/>
        <v>1</v>
      </c>
      <c r="I3481" s="1">
        <f t="shared" ca="1" si="386"/>
        <v>1</v>
      </c>
    </row>
    <row r="3482" spans="1:9" x14ac:dyDescent="0.2">
      <c r="A3482" s="1">
        <f t="shared" ca="1" si="382"/>
        <v>2</v>
      </c>
      <c r="B3482" s="1" t="str">
        <f ca="1">VLOOKUP(RAND(),'rastgele veri'!$O$2:$P$6,2,1)</f>
        <v>A</v>
      </c>
      <c r="C3482" s="1">
        <f t="shared" ca="1" si="381"/>
        <v>2</v>
      </c>
      <c r="D3482" s="3" t="str">
        <f ca="1">CONCATENATE('rastgele veri'!B3482,'rastgele veri'!A3482,'rastgele veri'!C3482)</f>
        <v>A22</v>
      </c>
      <c r="E3482" s="4">
        <f t="shared" ca="1" si="387"/>
        <v>43990</v>
      </c>
      <c r="F3482" s="3" t="str">
        <f t="shared" ca="1" si="383"/>
        <v>Erdek</v>
      </c>
      <c r="G3482" s="3">
        <f t="shared" ca="1" si="384"/>
        <v>1</v>
      </c>
      <c r="H3482" s="1">
        <f t="shared" ca="1" si="385"/>
        <v>1</v>
      </c>
      <c r="I3482" s="1">
        <f t="shared" ca="1" si="386"/>
        <v>1</v>
      </c>
    </row>
    <row r="3483" spans="1:9" x14ac:dyDescent="0.2">
      <c r="A3483" s="1">
        <f t="shared" ca="1" si="382"/>
        <v>1</v>
      </c>
      <c r="B3483" s="1" t="str">
        <f ca="1">VLOOKUP(RAND(),'rastgele veri'!$O$2:$P$6,2,1)</f>
        <v>B</v>
      </c>
      <c r="C3483" s="1">
        <f t="shared" ca="1" si="381"/>
        <v>1</v>
      </c>
      <c r="D3483" s="3" t="str">
        <f ca="1">CONCATENATE('rastgele veri'!B3483,'rastgele veri'!A3483,'rastgele veri'!C3483)</f>
        <v>B11</v>
      </c>
      <c r="E3483" s="4">
        <f t="shared" ca="1" si="387"/>
        <v>43990</v>
      </c>
      <c r="F3483" s="3" t="str">
        <f t="shared" ca="1" si="383"/>
        <v>Foça</v>
      </c>
      <c r="G3483" s="3">
        <f t="shared" ca="1" si="384"/>
        <v>1</v>
      </c>
      <c r="H3483" s="1">
        <f t="shared" ca="1" si="385"/>
        <v>1</v>
      </c>
      <c r="I3483" s="1">
        <f t="shared" ca="1" si="386"/>
        <v>1</v>
      </c>
    </row>
    <row r="3484" spans="1:9" x14ac:dyDescent="0.2">
      <c r="A3484" s="1">
        <f t="shared" ca="1" si="382"/>
        <v>1</v>
      </c>
      <c r="B3484" s="1" t="str">
        <f ca="1">VLOOKUP(RAND(),'rastgele veri'!$O$2:$P$6,2,1)</f>
        <v>B</v>
      </c>
      <c r="C3484" s="1">
        <f t="shared" ca="1" si="381"/>
        <v>2</v>
      </c>
      <c r="D3484" s="3" t="str">
        <f ca="1">CONCATENATE('rastgele veri'!B3484,'rastgele veri'!A3484,'rastgele veri'!C3484)</f>
        <v>B12</v>
      </c>
      <c r="E3484" s="4">
        <f t="shared" ca="1" si="387"/>
        <v>43990</v>
      </c>
      <c r="F3484" s="3" t="str">
        <f t="shared" ca="1" si="383"/>
        <v>Mersin</v>
      </c>
      <c r="G3484" s="3">
        <f t="shared" ca="1" si="384"/>
        <v>1</v>
      </c>
      <c r="H3484" s="1">
        <f t="shared" ca="1" si="385"/>
        <v>1</v>
      </c>
      <c r="I3484" s="1">
        <f t="shared" ca="1" si="386"/>
        <v>1</v>
      </c>
    </row>
    <row r="3485" spans="1:9" x14ac:dyDescent="0.2">
      <c r="A3485" s="1">
        <f t="shared" ca="1" si="382"/>
        <v>1</v>
      </c>
      <c r="B3485" s="1" t="str">
        <f ca="1">VLOOKUP(RAND(),'rastgele veri'!$O$2:$P$6,2,1)</f>
        <v>D</v>
      </c>
      <c r="C3485" s="1">
        <f t="shared" ca="1" si="381"/>
        <v>2</v>
      </c>
      <c r="D3485" s="3" t="str">
        <f ca="1">CONCATENATE('rastgele veri'!B3485,'rastgele veri'!A3485,'rastgele veri'!C3485)</f>
        <v>D12</v>
      </c>
      <c r="E3485" s="4">
        <f t="shared" ca="1" si="387"/>
        <v>43990</v>
      </c>
      <c r="F3485" s="3" t="str">
        <f t="shared" ca="1" si="383"/>
        <v>Aksaz</v>
      </c>
      <c r="G3485" s="3">
        <f t="shared" ca="1" si="384"/>
        <v>1</v>
      </c>
      <c r="H3485" s="1">
        <f t="shared" ca="1" si="385"/>
        <v>1</v>
      </c>
      <c r="I3485" s="1">
        <f t="shared" ca="1" si="386"/>
        <v>1</v>
      </c>
    </row>
    <row r="3486" spans="1:9" x14ac:dyDescent="0.2">
      <c r="A3486" s="1">
        <f t="shared" ca="1" si="382"/>
        <v>2</v>
      </c>
      <c r="B3486" s="1" t="str">
        <f ca="1">VLOOKUP(RAND(),'rastgele veri'!$O$2:$P$6,2,1)</f>
        <v>A</v>
      </c>
      <c r="C3486" s="1">
        <f t="shared" ca="1" si="381"/>
        <v>2</v>
      </c>
      <c r="D3486" s="3" t="str">
        <f ca="1">CONCATENATE('rastgele veri'!B3486,'rastgele veri'!A3486,'rastgele veri'!C3486)</f>
        <v>A22</v>
      </c>
      <c r="E3486" s="4">
        <f t="shared" ca="1" si="387"/>
        <v>43990</v>
      </c>
      <c r="F3486" s="3" t="str">
        <f t="shared" ca="1" si="383"/>
        <v>Mersin</v>
      </c>
      <c r="G3486" s="3">
        <f t="shared" ca="1" si="384"/>
        <v>1</v>
      </c>
      <c r="H3486" s="1">
        <f t="shared" ca="1" si="385"/>
        <v>1</v>
      </c>
      <c r="I3486" s="1">
        <f t="shared" ca="1" si="386"/>
        <v>1</v>
      </c>
    </row>
    <row r="3487" spans="1:9" x14ac:dyDescent="0.2">
      <c r="A3487" s="1">
        <f t="shared" ca="1" si="382"/>
        <v>1</v>
      </c>
      <c r="B3487" s="1" t="str">
        <f ca="1">VLOOKUP(RAND(),'rastgele veri'!$O$2:$P$6,2,1)</f>
        <v>C</v>
      </c>
      <c r="C3487" s="1">
        <f t="shared" ca="1" si="381"/>
        <v>1</v>
      </c>
      <c r="D3487" s="3" t="str">
        <f ca="1">CONCATENATE('rastgele veri'!B3487,'rastgele veri'!A3487,'rastgele veri'!C3487)</f>
        <v>C11</v>
      </c>
      <c r="E3487" s="4">
        <f t="shared" ca="1" si="387"/>
        <v>43990</v>
      </c>
      <c r="F3487" s="3" t="str">
        <f t="shared" ca="1" si="383"/>
        <v>Foça</v>
      </c>
      <c r="G3487" s="3">
        <f t="shared" ca="1" si="384"/>
        <v>1</v>
      </c>
      <c r="H3487" s="1">
        <f t="shared" ca="1" si="385"/>
        <v>1</v>
      </c>
      <c r="I3487" s="1">
        <f t="shared" ca="1" si="386"/>
        <v>1</v>
      </c>
    </row>
    <row r="3488" spans="1:9" x14ac:dyDescent="0.2">
      <c r="A3488" s="1">
        <f t="shared" ca="1" si="382"/>
        <v>2</v>
      </c>
      <c r="B3488" s="1" t="str">
        <f ca="1">VLOOKUP(RAND(),'rastgele veri'!$O$2:$P$6,2,1)</f>
        <v>A</v>
      </c>
      <c r="C3488" s="1">
        <f t="shared" ca="1" si="381"/>
        <v>1</v>
      </c>
      <c r="D3488" s="3" t="str">
        <f ca="1">CONCATENATE('rastgele veri'!B3488,'rastgele veri'!A3488,'rastgele veri'!C3488)</f>
        <v>A21</v>
      </c>
      <c r="E3488" s="4">
        <f t="shared" ca="1" si="387"/>
        <v>43990</v>
      </c>
      <c r="F3488" s="3" t="str">
        <f t="shared" ca="1" si="383"/>
        <v>Foça</v>
      </c>
      <c r="G3488" s="3">
        <f t="shared" ca="1" si="384"/>
        <v>1</v>
      </c>
      <c r="H3488" s="1">
        <f t="shared" ca="1" si="385"/>
        <v>1</v>
      </c>
      <c r="I3488" s="1">
        <f t="shared" ca="1" si="386"/>
        <v>1</v>
      </c>
    </row>
    <row r="3489" spans="1:9" x14ac:dyDescent="0.2">
      <c r="A3489" s="1">
        <f t="shared" ca="1" si="382"/>
        <v>2</v>
      </c>
      <c r="B3489" s="1" t="str">
        <f ca="1">VLOOKUP(RAND(),'rastgele veri'!$O$2:$P$6,2,1)</f>
        <v>C</v>
      </c>
      <c r="C3489" s="1">
        <f t="shared" ca="1" si="381"/>
        <v>1</v>
      </c>
      <c r="D3489" s="3" t="str">
        <f ca="1">CONCATENATE('rastgele veri'!B3489,'rastgele veri'!A3489,'rastgele veri'!C3489)</f>
        <v>C21</v>
      </c>
      <c r="E3489" s="4">
        <f t="shared" ca="1" si="387"/>
        <v>43990</v>
      </c>
      <c r="F3489" s="3" t="str">
        <f t="shared" ca="1" si="383"/>
        <v>Çanakkale</v>
      </c>
      <c r="G3489" s="3">
        <f t="shared" ca="1" si="384"/>
        <v>1</v>
      </c>
      <c r="H3489" s="1">
        <f t="shared" ca="1" si="385"/>
        <v>1</v>
      </c>
      <c r="I3489" s="1">
        <f t="shared" ca="1" si="386"/>
        <v>1</v>
      </c>
    </row>
    <row r="3490" spans="1:9" x14ac:dyDescent="0.2">
      <c r="A3490" s="1">
        <f t="shared" ca="1" si="382"/>
        <v>2</v>
      </c>
      <c r="B3490" s="1" t="str">
        <f ca="1">VLOOKUP(RAND(),'rastgele veri'!$O$2:$P$6,2,1)</f>
        <v>D</v>
      </c>
      <c r="C3490" s="1">
        <f t="shared" ca="1" si="381"/>
        <v>1</v>
      </c>
      <c r="D3490" s="3" t="str">
        <f ca="1">CONCATENATE('rastgele veri'!B3490,'rastgele veri'!A3490,'rastgele veri'!C3490)</f>
        <v>D21</v>
      </c>
      <c r="E3490" s="4">
        <f t="shared" ca="1" si="387"/>
        <v>43990</v>
      </c>
      <c r="F3490" s="3" t="str">
        <f t="shared" ca="1" si="383"/>
        <v>Çanakkale</v>
      </c>
      <c r="G3490" s="3">
        <f t="shared" ca="1" si="384"/>
        <v>0</v>
      </c>
      <c r="H3490" s="1">
        <f t="shared" ca="1" si="385"/>
        <v>0</v>
      </c>
      <c r="I3490" s="1">
        <f t="shared" ca="1" si="386"/>
        <v>1</v>
      </c>
    </row>
    <row r="3491" spans="1:9" x14ac:dyDescent="0.2">
      <c r="A3491" s="1">
        <f t="shared" ca="1" si="382"/>
        <v>1</v>
      </c>
      <c r="B3491" s="1" t="str">
        <f ca="1">VLOOKUP(RAND(),'rastgele veri'!$O$2:$P$6,2,1)</f>
        <v>B</v>
      </c>
      <c r="C3491" s="1">
        <f t="shared" ca="1" si="381"/>
        <v>2</v>
      </c>
      <c r="D3491" s="3" t="str">
        <f ca="1">CONCATENATE('rastgele veri'!B3491,'rastgele veri'!A3491,'rastgele veri'!C3491)</f>
        <v>B12</v>
      </c>
      <c r="E3491" s="4">
        <f t="shared" ca="1" si="387"/>
        <v>43990</v>
      </c>
      <c r="F3491" s="3" t="str">
        <f t="shared" ca="1" si="383"/>
        <v>Foça</v>
      </c>
      <c r="G3491" s="3">
        <f t="shared" ca="1" si="384"/>
        <v>1</v>
      </c>
      <c r="H3491" s="1">
        <f t="shared" ca="1" si="385"/>
        <v>1</v>
      </c>
      <c r="I3491" s="1">
        <f t="shared" ca="1" si="386"/>
        <v>1</v>
      </c>
    </row>
    <row r="3492" spans="1:9" x14ac:dyDescent="0.2">
      <c r="A3492" s="1">
        <f t="shared" ca="1" si="382"/>
        <v>1</v>
      </c>
      <c r="B3492" s="1" t="str">
        <f ca="1">VLOOKUP(RAND(),'rastgele veri'!$O$2:$P$6,2,1)</f>
        <v>B</v>
      </c>
      <c r="C3492" s="1">
        <f t="shared" ca="1" si="381"/>
        <v>2</v>
      </c>
      <c r="D3492" s="3" t="str">
        <f ca="1">CONCATENATE('rastgele veri'!B3492,'rastgele veri'!A3492,'rastgele veri'!C3492)</f>
        <v>B12</v>
      </c>
      <c r="E3492" s="4">
        <f t="shared" ca="1" si="387"/>
        <v>43991</v>
      </c>
      <c r="F3492" s="3" t="str">
        <f t="shared" ca="1" si="383"/>
        <v>Foça</v>
      </c>
      <c r="G3492" s="3">
        <f t="shared" ca="1" si="384"/>
        <v>1</v>
      </c>
      <c r="H3492" s="1">
        <f t="shared" ca="1" si="385"/>
        <v>1</v>
      </c>
      <c r="I3492" s="1">
        <f t="shared" ca="1" si="386"/>
        <v>2</v>
      </c>
    </row>
    <row r="3493" spans="1:9" x14ac:dyDescent="0.2">
      <c r="A3493" s="1">
        <f t="shared" ca="1" si="382"/>
        <v>2</v>
      </c>
      <c r="B3493" s="1" t="str">
        <f ca="1">VLOOKUP(RAND(),'rastgele veri'!$O$2:$P$6,2,1)</f>
        <v>B</v>
      </c>
      <c r="C3493" s="1">
        <f t="shared" ca="1" si="381"/>
        <v>2</v>
      </c>
      <c r="D3493" s="3" t="str">
        <f ca="1">CONCATENATE('rastgele veri'!B3493,'rastgele veri'!A3493,'rastgele veri'!C3493)</f>
        <v>B22</v>
      </c>
      <c r="E3493" s="4">
        <f t="shared" ca="1" si="387"/>
        <v>43991</v>
      </c>
      <c r="F3493" s="3" t="str">
        <f t="shared" ca="1" si="383"/>
        <v>Mersin</v>
      </c>
      <c r="G3493" s="3">
        <f t="shared" ca="1" si="384"/>
        <v>1</v>
      </c>
      <c r="H3493" s="1">
        <f t="shared" ca="1" si="385"/>
        <v>1</v>
      </c>
      <c r="I3493" s="1">
        <f t="shared" ca="1" si="386"/>
        <v>2</v>
      </c>
    </row>
    <row r="3494" spans="1:9" x14ac:dyDescent="0.2">
      <c r="A3494" s="1">
        <f t="shared" ca="1" si="382"/>
        <v>2</v>
      </c>
      <c r="B3494" s="1" t="str">
        <f ca="1">VLOOKUP(RAND(),'rastgele veri'!$O$2:$P$6,2,1)</f>
        <v>C</v>
      </c>
      <c r="C3494" s="1">
        <f t="shared" ca="1" si="381"/>
        <v>1</v>
      </c>
      <c r="D3494" s="3" t="str">
        <f ca="1">CONCATENATE('rastgele veri'!B3494,'rastgele veri'!A3494,'rastgele veri'!C3494)</f>
        <v>C21</v>
      </c>
      <c r="E3494" s="4">
        <f t="shared" ca="1" si="387"/>
        <v>43992</v>
      </c>
      <c r="F3494" s="3" t="str">
        <f t="shared" ca="1" si="383"/>
        <v>Aksaz</v>
      </c>
      <c r="G3494" s="3">
        <f t="shared" ca="1" si="384"/>
        <v>0</v>
      </c>
      <c r="H3494" s="1">
        <f t="shared" ca="1" si="385"/>
        <v>0</v>
      </c>
      <c r="I3494" s="1">
        <f t="shared" ca="1" si="386"/>
        <v>3</v>
      </c>
    </row>
    <row r="3495" spans="1:9" x14ac:dyDescent="0.2">
      <c r="A3495" s="1">
        <f t="shared" ca="1" si="382"/>
        <v>2</v>
      </c>
      <c r="B3495" s="1" t="str">
        <f ca="1">VLOOKUP(RAND(),'rastgele veri'!$O$2:$P$6,2,1)</f>
        <v>D</v>
      </c>
      <c r="C3495" s="1">
        <f t="shared" ca="1" si="381"/>
        <v>2</v>
      </c>
      <c r="D3495" s="3" t="str">
        <f ca="1">CONCATENATE('rastgele veri'!B3495,'rastgele veri'!A3495,'rastgele veri'!C3495)</f>
        <v>D22</v>
      </c>
      <c r="E3495" s="4">
        <f t="shared" ca="1" si="387"/>
        <v>43992</v>
      </c>
      <c r="F3495" s="3" t="str">
        <f t="shared" ca="1" si="383"/>
        <v>Çanakkale</v>
      </c>
      <c r="G3495" s="3">
        <f t="shared" ca="1" si="384"/>
        <v>1</v>
      </c>
      <c r="H3495" s="1">
        <f t="shared" ca="1" si="385"/>
        <v>1</v>
      </c>
      <c r="I3495" s="1">
        <f t="shared" ca="1" si="386"/>
        <v>3</v>
      </c>
    </row>
    <row r="3496" spans="1:9" x14ac:dyDescent="0.2">
      <c r="A3496" s="1">
        <f t="shared" ca="1" si="382"/>
        <v>2</v>
      </c>
      <c r="B3496" s="1" t="str">
        <f ca="1">VLOOKUP(RAND(),'rastgele veri'!$O$2:$P$6,2,1)</f>
        <v>A</v>
      </c>
      <c r="C3496" s="1">
        <f t="shared" ca="1" si="381"/>
        <v>1</v>
      </c>
      <c r="D3496" s="3" t="str">
        <f ca="1">CONCATENATE('rastgele veri'!B3496,'rastgele veri'!A3496,'rastgele veri'!C3496)</f>
        <v>A21</v>
      </c>
      <c r="E3496" s="4">
        <f t="shared" ca="1" si="387"/>
        <v>43992</v>
      </c>
      <c r="F3496" s="3" t="str">
        <f t="shared" ca="1" si="383"/>
        <v>Çanakkale</v>
      </c>
      <c r="G3496" s="3">
        <f t="shared" ca="1" si="384"/>
        <v>0</v>
      </c>
      <c r="H3496" s="1">
        <f t="shared" ca="1" si="385"/>
        <v>0</v>
      </c>
      <c r="I3496" s="1">
        <f t="shared" ca="1" si="386"/>
        <v>3</v>
      </c>
    </row>
    <row r="3497" spans="1:9" x14ac:dyDescent="0.2">
      <c r="A3497" s="1">
        <f t="shared" ca="1" si="382"/>
        <v>1</v>
      </c>
      <c r="B3497" s="1" t="str">
        <f ca="1">VLOOKUP(RAND(),'rastgele veri'!$O$2:$P$6,2,1)</f>
        <v>A</v>
      </c>
      <c r="C3497" s="1">
        <f t="shared" ca="1" si="381"/>
        <v>1</v>
      </c>
      <c r="D3497" s="3" t="str">
        <f ca="1">CONCATENATE('rastgele veri'!B3497,'rastgele veri'!A3497,'rastgele veri'!C3497)</f>
        <v>A11</v>
      </c>
      <c r="E3497" s="4">
        <f t="shared" ca="1" si="387"/>
        <v>43992</v>
      </c>
      <c r="F3497" s="3" t="str">
        <f t="shared" ca="1" si="383"/>
        <v>Foça</v>
      </c>
      <c r="G3497" s="3">
        <f t="shared" ca="1" si="384"/>
        <v>1</v>
      </c>
      <c r="H3497" s="1">
        <f t="shared" ca="1" si="385"/>
        <v>1</v>
      </c>
      <c r="I3497" s="1">
        <f t="shared" ca="1" si="386"/>
        <v>3</v>
      </c>
    </row>
    <row r="3498" spans="1:9" x14ac:dyDescent="0.2">
      <c r="A3498" s="1">
        <f t="shared" ca="1" si="382"/>
        <v>2</v>
      </c>
      <c r="B3498" s="1" t="str">
        <f ca="1">VLOOKUP(RAND(),'rastgele veri'!$O$2:$P$6,2,1)</f>
        <v>B</v>
      </c>
      <c r="C3498" s="1">
        <f t="shared" ca="1" si="381"/>
        <v>2</v>
      </c>
      <c r="D3498" s="3" t="str">
        <f ca="1">CONCATENATE('rastgele veri'!B3498,'rastgele veri'!A3498,'rastgele veri'!C3498)</f>
        <v>B22</v>
      </c>
      <c r="E3498" s="4">
        <f t="shared" ca="1" si="387"/>
        <v>43992</v>
      </c>
      <c r="F3498" s="3" t="str">
        <f t="shared" ca="1" si="383"/>
        <v>Çanakkale</v>
      </c>
      <c r="G3498" s="3">
        <f t="shared" ca="1" si="384"/>
        <v>1</v>
      </c>
      <c r="H3498" s="1">
        <f t="shared" ca="1" si="385"/>
        <v>1</v>
      </c>
      <c r="I3498" s="1">
        <f t="shared" ca="1" si="386"/>
        <v>3</v>
      </c>
    </row>
    <row r="3499" spans="1:9" x14ac:dyDescent="0.2">
      <c r="A3499" s="1">
        <f t="shared" ca="1" si="382"/>
        <v>1</v>
      </c>
      <c r="B3499" s="1" t="str">
        <f ca="1">VLOOKUP(RAND(),'rastgele veri'!$O$2:$P$6,2,1)</f>
        <v>B</v>
      </c>
      <c r="C3499" s="1">
        <f t="shared" ca="1" si="381"/>
        <v>2</v>
      </c>
      <c r="D3499" s="3" t="str">
        <f ca="1">CONCATENATE('rastgele veri'!B3499,'rastgele veri'!A3499,'rastgele veri'!C3499)</f>
        <v>B12</v>
      </c>
      <c r="E3499" s="4">
        <f t="shared" ca="1" si="387"/>
        <v>43992</v>
      </c>
      <c r="F3499" s="3" t="str">
        <f t="shared" ca="1" si="383"/>
        <v>Çanakkale</v>
      </c>
      <c r="G3499" s="3">
        <f t="shared" ca="1" si="384"/>
        <v>1</v>
      </c>
      <c r="H3499" s="1">
        <f t="shared" ca="1" si="385"/>
        <v>1</v>
      </c>
      <c r="I3499" s="1">
        <f t="shared" ca="1" si="386"/>
        <v>3</v>
      </c>
    </row>
    <row r="3500" spans="1:9" x14ac:dyDescent="0.2">
      <c r="A3500" s="1">
        <f t="shared" ca="1" si="382"/>
        <v>1</v>
      </c>
      <c r="B3500" s="1" t="str">
        <f ca="1">VLOOKUP(RAND(),'rastgele veri'!$O$2:$P$6,2,1)</f>
        <v>C</v>
      </c>
      <c r="C3500" s="1">
        <f t="shared" ca="1" si="381"/>
        <v>1</v>
      </c>
      <c r="D3500" s="3" t="str">
        <f ca="1">CONCATENATE('rastgele veri'!B3500,'rastgele veri'!A3500,'rastgele veri'!C3500)</f>
        <v>C11</v>
      </c>
      <c r="E3500" s="4">
        <f t="shared" ca="1" si="387"/>
        <v>43992</v>
      </c>
      <c r="F3500" s="3" t="str">
        <f t="shared" ca="1" si="383"/>
        <v>Mersin</v>
      </c>
      <c r="G3500" s="3">
        <f t="shared" ca="1" si="384"/>
        <v>1</v>
      </c>
      <c r="H3500" s="1">
        <f t="shared" ca="1" si="385"/>
        <v>1</v>
      </c>
      <c r="I3500" s="1">
        <f t="shared" ca="1" si="386"/>
        <v>3</v>
      </c>
    </row>
    <row r="3501" spans="1:9" x14ac:dyDescent="0.2">
      <c r="A3501" s="1">
        <f t="shared" ca="1" si="382"/>
        <v>1</v>
      </c>
      <c r="B3501" s="1" t="str">
        <f ca="1">VLOOKUP(RAND(),'rastgele veri'!$O$2:$P$6,2,1)</f>
        <v>A</v>
      </c>
      <c r="C3501" s="1">
        <f t="shared" ca="1" si="381"/>
        <v>1</v>
      </c>
      <c r="D3501" s="3" t="str">
        <f ca="1">CONCATENATE('rastgele veri'!B3501,'rastgele veri'!A3501,'rastgele veri'!C3501)</f>
        <v>A11</v>
      </c>
      <c r="E3501" s="4">
        <f t="shared" ca="1" si="387"/>
        <v>43992</v>
      </c>
      <c r="F3501" s="3" t="str">
        <f t="shared" ca="1" si="383"/>
        <v>Foça</v>
      </c>
      <c r="G3501" s="3">
        <f t="shared" ca="1" si="384"/>
        <v>1</v>
      </c>
      <c r="H3501" s="1">
        <f t="shared" ca="1" si="385"/>
        <v>1</v>
      </c>
      <c r="I3501" s="1">
        <f t="shared" ca="1" si="386"/>
        <v>3</v>
      </c>
    </row>
    <row r="3502" spans="1:9" x14ac:dyDescent="0.2">
      <c r="A3502" s="1">
        <f t="shared" ca="1" si="382"/>
        <v>2</v>
      </c>
      <c r="B3502" s="1" t="str">
        <f ca="1">VLOOKUP(RAND(),'rastgele veri'!$O$2:$P$6,2,1)</f>
        <v>A</v>
      </c>
      <c r="C3502" s="1">
        <f t="shared" ca="1" si="381"/>
        <v>2</v>
      </c>
      <c r="D3502" s="3" t="str">
        <f ca="1">CONCATENATE('rastgele veri'!B3502,'rastgele veri'!A3502,'rastgele veri'!C3502)</f>
        <v>A22</v>
      </c>
      <c r="E3502" s="4">
        <f t="shared" ca="1" si="387"/>
        <v>43992</v>
      </c>
      <c r="F3502" s="3" t="str">
        <f t="shared" ca="1" si="383"/>
        <v>Foça</v>
      </c>
      <c r="G3502" s="3">
        <f t="shared" ca="1" si="384"/>
        <v>1</v>
      </c>
      <c r="H3502" s="1">
        <f t="shared" ca="1" si="385"/>
        <v>1</v>
      </c>
      <c r="I3502" s="1">
        <f t="shared" ca="1" si="386"/>
        <v>3</v>
      </c>
    </row>
    <row r="3503" spans="1:9" x14ac:dyDescent="0.2">
      <c r="A3503" s="1">
        <f t="shared" ca="1" si="382"/>
        <v>1</v>
      </c>
      <c r="B3503" s="1" t="str">
        <f ca="1">VLOOKUP(RAND(),'rastgele veri'!$O$2:$P$6,2,1)</f>
        <v>B</v>
      </c>
      <c r="C3503" s="1">
        <f t="shared" ca="1" si="381"/>
        <v>1</v>
      </c>
      <c r="D3503" s="3" t="str">
        <f ca="1">CONCATENATE('rastgele veri'!B3503,'rastgele veri'!A3503,'rastgele veri'!C3503)</f>
        <v>B11</v>
      </c>
      <c r="E3503" s="4">
        <f t="shared" ca="1" si="387"/>
        <v>43992</v>
      </c>
      <c r="F3503" s="3" t="str">
        <f t="shared" ca="1" si="383"/>
        <v>Foça</v>
      </c>
      <c r="G3503" s="3">
        <f t="shared" ca="1" si="384"/>
        <v>1</v>
      </c>
      <c r="H3503" s="1">
        <f t="shared" ca="1" si="385"/>
        <v>1</v>
      </c>
      <c r="I3503" s="1">
        <f t="shared" ca="1" si="386"/>
        <v>3</v>
      </c>
    </row>
    <row r="3504" spans="1:9" x14ac:dyDescent="0.2">
      <c r="A3504" s="1">
        <f t="shared" ca="1" si="382"/>
        <v>1</v>
      </c>
      <c r="B3504" s="1" t="str">
        <f ca="1">VLOOKUP(RAND(),'rastgele veri'!$O$2:$P$6,2,1)</f>
        <v>D</v>
      </c>
      <c r="C3504" s="1">
        <f t="shared" ca="1" si="381"/>
        <v>2</v>
      </c>
      <c r="D3504" s="3" t="str">
        <f ca="1">CONCATENATE('rastgele veri'!B3504,'rastgele veri'!A3504,'rastgele veri'!C3504)</f>
        <v>D12</v>
      </c>
      <c r="E3504" s="4">
        <f t="shared" ca="1" si="387"/>
        <v>43992</v>
      </c>
      <c r="F3504" s="3" t="str">
        <f t="shared" ca="1" si="383"/>
        <v>Çanakkale</v>
      </c>
      <c r="G3504" s="3">
        <f t="shared" ca="1" si="384"/>
        <v>1</v>
      </c>
      <c r="H3504" s="1">
        <f t="shared" ca="1" si="385"/>
        <v>1</v>
      </c>
      <c r="I3504" s="1">
        <f t="shared" ca="1" si="386"/>
        <v>3</v>
      </c>
    </row>
    <row r="3505" spans="1:9" x14ac:dyDescent="0.2">
      <c r="A3505" s="1">
        <f t="shared" ca="1" si="382"/>
        <v>2</v>
      </c>
      <c r="B3505" s="1" t="str">
        <f ca="1">VLOOKUP(RAND(),'rastgele veri'!$O$2:$P$6,2,1)</f>
        <v>B</v>
      </c>
      <c r="C3505" s="1">
        <f t="shared" ca="1" si="381"/>
        <v>1</v>
      </c>
      <c r="D3505" s="3" t="str">
        <f ca="1">CONCATENATE('rastgele veri'!B3505,'rastgele veri'!A3505,'rastgele veri'!C3505)</f>
        <v>B21</v>
      </c>
      <c r="E3505" s="4">
        <f t="shared" ca="1" si="387"/>
        <v>43992</v>
      </c>
      <c r="F3505" s="3" t="str">
        <f t="shared" ca="1" si="383"/>
        <v>Erdek</v>
      </c>
      <c r="G3505" s="3">
        <f t="shared" ca="1" si="384"/>
        <v>1</v>
      </c>
      <c r="H3505" s="1">
        <f t="shared" ca="1" si="385"/>
        <v>1</v>
      </c>
      <c r="I3505" s="1">
        <f t="shared" ca="1" si="386"/>
        <v>3</v>
      </c>
    </row>
    <row r="3506" spans="1:9" x14ac:dyDescent="0.2">
      <c r="A3506" s="1">
        <f t="shared" ca="1" si="382"/>
        <v>2</v>
      </c>
      <c r="B3506" s="1" t="str">
        <f ca="1">VLOOKUP(RAND(),'rastgele veri'!$O$2:$P$6,2,1)</f>
        <v>A</v>
      </c>
      <c r="C3506" s="1">
        <f t="shared" ca="1" si="381"/>
        <v>1</v>
      </c>
      <c r="D3506" s="3" t="str">
        <f ca="1">CONCATENATE('rastgele veri'!B3506,'rastgele veri'!A3506,'rastgele veri'!C3506)</f>
        <v>A21</v>
      </c>
      <c r="E3506" s="4">
        <f t="shared" ca="1" si="387"/>
        <v>43993</v>
      </c>
      <c r="F3506" s="3" t="str">
        <f t="shared" ca="1" si="383"/>
        <v>Foça</v>
      </c>
      <c r="G3506" s="3">
        <f t="shared" ca="1" si="384"/>
        <v>1</v>
      </c>
      <c r="H3506" s="1">
        <f t="shared" ca="1" si="385"/>
        <v>1</v>
      </c>
      <c r="I3506" s="1">
        <f t="shared" ca="1" si="386"/>
        <v>4</v>
      </c>
    </row>
    <row r="3507" spans="1:9" x14ac:dyDescent="0.2">
      <c r="A3507" s="1">
        <f t="shared" ca="1" si="382"/>
        <v>1</v>
      </c>
      <c r="B3507" s="1" t="str">
        <f ca="1">VLOOKUP(RAND(),'rastgele veri'!$O$2:$P$6,2,1)</f>
        <v>B</v>
      </c>
      <c r="C3507" s="1">
        <f t="shared" ca="1" si="381"/>
        <v>2</v>
      </c>
      <c r="D3507" s="3" t="str">
        <f ca="1">CONCATENATE('rastgele veri'!B3507,'rastgele veri'!A3507,'rastgele veri'!C3507)</f>
        <v>B12</v>
      </c>
      <c r="E3507" s="4">
        <f t="shared" ca="1" si="387"/>
        <v>43993</v>
      </c>
      <c r="F3507" s="3" t="str">
        <f t="shared" ca="1" si="383"/>
        <v>Aksaz</v>
      </c>
      <c r="G3507" s="3">
        <f t="shared" ca="1" si="384"/>
        <v>1</v>
      </c>
      <c r="H3507" s="1">
        <f t="shared" ca="1" si="385"/>
        <v>1</v>
      </c>
      <c r="I3507" s="1">
        <f t="shared" ca="1" si="386"/>
        <v>4</v>
      </c>
    </row>
    <row r="3508" spans="1:9" x14ac:dyDescent="0.2">
      <c r="A3508" s="1">
        <f t="shared" ca="1" si="382"/>
        <v>2</v>
      </c>
      <c r="B3508" s="1" t="str">
        <f ca="1">VLOOKUP(RAND(),'rastgele veri'!$O$2:$P$6,2,1)</f>
        <v>B</v>
      </c>
      <c r="C3508" s="1">
        <f t="shared" ca="1" si="381"/>
        <v>2</v>
      </c>
      <c r="D3508" s="3" t="str">
        <f ca="1">CONCATENATE('rastgele veri'!B3508,'rastgele veri'!A3508,'rastgele veri'!C3508)</f>
        <v>B22</v>
      </c>
      <c r="E3508" s="4">
        <f t="shared" ca="1" si="387"/>
        <v>43993</v>
      </c>
      <c r="F3508" s="3" t="str">
        <f t="shared" ca="1" si="383"/>
        <v>Erdek</v>
      </c>
      <c r="G3508" s="3">
        <f t="shared" ca="1" si="384"/>
        <v>1</v>
      </c>
      <c r="H3508" s="1">
        <f t="shared" ca="1" si="385"/>
        <v>1</v>
      </c>
      <c r="I3508" s="1">
        <f t="shared" ca="1" si="386"/>
        <v>4</v>
      </c>
    </row>
    <row r="3509" spans="1:9" x14ac:dyDescent="0.2">
      <c r="A3509" s="1">
        <f t="shared" ca="1" si="382"/>
        <v>1</v>
      </c>
      <c r="B3509" s="1" t="str">
        <f ca="1">VLOOKUP(RAND(),'rastgele veri'!$O$2:$P$6,2,1)</f>
        <v>B</v>
      </c>
      <c r="C3509" s="1">
        <f t="shared" ca="1" si="381"/>
        <v>2</v>
      </c>
      <c r="D3509" s="3" t="str">
        <f ca="1">CONCATENATE('rastgele veri'!B3509,'rastgele veri'!A3509,'rastgele veri'!C3509)</f>
        <v>B12</v>
      </c>
      <c r="E3509" s="4">
        <f t="shared" ca="1" si="387"/>
        <v>43993</v>
      </c>
      <c r="F3509" s="3" t="str">
        <f t="shared" ca="1" si="383"/>
        <v>Mersin</v>
      </c>
      <c r="G3509" s="3">
        <f t="shared" ca="1" si="384"/>
        <v>1</v>
      </c>
      <c r="H3509" s="1">
        <f t="shared" ca="1" si="385"/>
        <v>1</v>
      </c>
      <c r="I3509" s="1">
        <f t="shared" ca="1" si="386"/>
        <v>4</v>
      </c>
    </row>
    <row r="3510" spans="1:9" x14ac:dyDescent="0.2">
      <c r="A3510" s="1">
        <f t="shared" ca="1" si="382"/>
        <v>1</v>
      </c>
      <c r="B3510" s="1" t="str">
        <f ca="1">VLOOKUP(RAND(),'rastgele veri'!$O$2:$P$6,2,1)</f>
        <v>B</v>
      </c>
      <c r="C3510" s="1">
        <f t="shared" ca="1" si="381"/>
        <v>1</v>
      </c>
      <c r="D3510" s="3" t="str">
        <f ca="1">CONCATENATE('rastgele veri'!B3510,'rastgele veri'!A3510,'rastgele veri'!C3510)</f>
        <v>B11</v>
      </c>
      <c r="E3510" s="4">
        <f t="shared" ca="1" si="387"/>
        <v>43993</v>
      </c>
      <c r="F3510" s="3" t="str">
        <f t="shared" ca="1" si="383"/>
        <v>Aksaz</v>
      </c>
      <c r="G3510" s="3">
        <f t="shared" ca="1" si="384"/>
        <v>1</v>
      </c>
      <c r="H3510" s="1">
        <f t="shared" ca="1" si="385"/>
        <v>1</v>
      </c>
      <c r="I3510" s="1">
        <f t="shared" ca="1" si="386"/>
        <v>4</v>
      </c>
    </row>
    <row r="3511" spans="1:9" x14ac:dyDescent="0.2">
      <c r="A3511" s="1">
        <f t="shared" ca="1" si="382"/>
        <v>1</v>
      </c>
      <c r="B3511" s="1" t="str">
        <f ca="1">VLOOKUP(RAND(),'rastgele veri'!$O$2:$P$6,2,1)</f>
        <v>D</v>
      </c>
      <c r="C3511" s="1">
        <f t="shared" ca="1" si="381"/>
        <v>2</v>
      </c>
      <c r="D3511" s="3" t="str">
        <f ca="1">CONCATENATE('rastgele veri'!B3511,'rastgele veri'!A3511,'rastgele veri'!C3511)</f>
        <v>D12</v>
      </c>
      <c r="E3511" s="4">
        <f t="shared" ca="1" si="387"/>
        <v>43994</v>
      </c>
      <c r="F3511" s="3" t="str">
        <f t="shared" ca="1" si="383"/>
        <v>Aksaz</v>
      </c>
      <c r="G3511" s="3">
        <f t="shared" ca="1" si="384"/>
        <v>1</v>
      </c>
      <c r="H3511" s="1">
        <f t="shared" ca="1" si="385"/>
        <v>1</v>
      </c>
      <c r="I3511" s="1">
        <f t="shared" ca="1" si="386"/>
        <v>5</v>
      </c>
    </row>
    <row r="3512" spans="1:9" x14ac:dyDescent="0.2">
      <c r="A3512" s="1">
        <f t="shared" ca="1" si="382"/>
        <v>2</v>
      </c>
      <c r="B3512" s="1" t="str">
        <f ca="1">VLOOKUP(RAND(),'rastgele veri'!$O$2:$P$6,2,1)</f>
        <v>C</v>
      </c>
      <c r="C3512" s="1">
        <f t="shared" ca="1" si="381"/>
        <v>1</v>
      </c>
      <c r="D3512" s="3" t="str">
        <f ca="1">CONCATENATE('rastgele veri'!B3512,'rastgele veri'!A3512,'rastgele veri'!C3512)</f>
        <v>C21</v>
      </c>
      <c r="E3512" s="4">
        <f t="shared" ca="1" si="387"/>
        <v>43994</v>
      </c>
      <c r="F3512" s="3" t="str">
        <f t="shared" ca="1" si="383"/>
        <v>Aksaz</v>
      </c>
      <c r="G3512" s="3">
        <f t="shared" ca="1" si="384"/>
        <v>1</v>
      </c>
      <c r="H3512" s="1">
        <f t="shared" ca="1" si="385"/>
        <v>1</v>
      </c>
      <c r="I3512" s="1">
        <f t="shared" ca="1" si="386"/>
        <v>5</v>
      </c>
    </row>
    <row r="3513" spans="1:9" x14ac:dyDescent="0.2">
      <c r="A3513" s="1">
        <f t="shared" ca="1" si="382"/>
        <v>1</v>
      </c>
      <c r="B3513" s="1" t="str">
        <f ca="1">VLOOKUP(RAND(),'rastgele veri'!$O$2:$P$6,2,1)</f>
        <v>A</v>
      </c>
      <c r="C3513" s="1">
        <f t="shared" ca="1" si="381"/>
        <v>1</v>
      </c>
      <c r="D3513" s="3" t="str">
        <f ca="1">CONCATENATE('rastgele veri'!B3513,'rastgele veri'!A3513,'rastgele veri'!C3513)</f>
        <v>A11</v>
      </c>
      <c r="E3513" s="4">
        <f t="shared" ca="1" si="387"/>
        <v>43994</v>
      </c>
      <c r="F3513" s="3" t="str">
        <f t="shared" ca="1" si="383"/>
        <v>Aksaz</v>
      </c>
      <c r="G3513" s="3">
        <f t="shared" ca="1" si="384"/>
        <v>1</v>
      </c>
      <c r="H3513" s="1">
        <f t="shared" ca="1" si="385"/>
        <v>1</v>
      </c>
      <c r="I3513" s="1">
        <f t="shared" ca="1" si="386"/>
        <v>5</v>
      </c>
    </row>
    <row r="3514" spans="1:9" x14ac:dyDescent="0.2">
      <c r="A3514" s="1">
        <f t="shared" ca="1" si="382"/>
        <v>2</v>
      </c>
      <c r="B3514" s="1" t="str">
        <f ca="1">VLOOKUP(RAND(),'rastgele veri'!$O$2:$P$6,2,1)</f>
        <v>C</v>
      </c>
      <c r="C3514" s="1">
        <f t="shared" ref="C3514:C3577" ca="1" si="388">INT(RAND()*(3-1)+1)</f>
        <v>2</v>
      </c>
      <c r="D3514" s="3" t="str">
        <f ca="1">CONCATENATE('rastgele veri'!B3514,'rastgele veri'!A3514,'rastgele veri'!C3514)</f>
        <v>C22</v>
      </c>
      <c r="E3514" s="4">
        <f t="shared" ca="1" si="387"/>
        <v>43995</v>
      </c>
      <c r="F3514" s="3" t="str">
        <f t="shared" ca="1" si="383"/>
        <v>Foça</v>
      </c>
      <c r="G3514" s="3">
        <f t="shared" ca="1" si="384"/>
        <v>0</v>
      </c>
      <c r="H3514" s="1">
        <f t="shared" ca="1" si="385"/>
        <v>1</v>
      </c>
      <c r="I3514" s="1">
        <f t="shared" ca="1" si="386"/>
        <v>6</v>
      </c>
    </row>
    <row r="3515" spans="1:9" x14ac:dyDescent="0.2">
      <c r="A3515" s="1">
        <f t="shared" ca="1" si="382"/>
        <v>1</v>
      </c>
      <c r="B3515" s="1" t="str">
        <f ca="1">VLOOKUP(RAND(),'rastgele veri'!$O$2:$P$6,2,1)</f>
        <v>C</v>
      </c>
      <c r="C3515" s="1">
        <f t="shared" ca="1" si="388"/>
        <v>1</v>
      </c>
      <c r="D3515" s="3" t="str">
        <f ca="1">CONCATENATE('rastgele veri'!B3515,'rastgele veri'!A3515,'rastgele veri'!C3515)</f>
        <v>C11</v>
      </c>
      <c r="E3515" s="4">
        <f t="shared" ca="1" si="387"/>
        <v>43995</v>
      </c>
      <c r="F3515" s="3" t="str">
        <f t="shared" ca="1" si="383"/>
        <v>Mersin</v>
      </c>
      <c r="G3515" s="3">
        <f t="shared" ca="1" si="384"/>
        <v>1</v>
      </c>
      <c r="H3515" s="1">
        <f t="shared" ca="1" si="385"/>
        <v>1</v>
      </c>
      <c r="I3515" s="1">
        <f t="shared" ca="1" si="386"/>
        <v>6</v>
      </c>
    </row>
    <row r="3516" spans="1:9" x14ac:dyDescent="0.2">
      <c r="A3516" s="1">
        <f t="shared" ca="1" si="382"/>
        <v>2</v>
      </c>
      <c r="B3516" s="1" t="str">
        <f ca="1">VLOOKUP(RAND(),'rastgele veri'!$O$2:$P$6,2,1)</f>
        <v>B</v>
      </c>
      <c r="C3516" s="1">
        <f t="shared" ca="1" si="388"/>
        <v>1</v>
      </c>
      <c r="D3516" s="3" t="str">
        <f ca="1">CONCATENATE('rastgele veri'!B3516,'rastgele veri'!A3516,'rastgele veri'!C3516)</f>
        <v>B21</v>
      </c>
      <c r="E3516" s="4">
        <f t="shared" ca="1" si="387"/>
        <v>43995</v>
      </c>
      <c r="F3516" s="3" t="str">
        <f t="shared" ca="1" si="383"/>
        <v>Erdek</v>
      </c>
      <c r="G3516" s="3">
        <f t="shared" ca="1" si="384"/>
        <v>1</v>
      </c>
      <c r="H3516" s="1">
        <f t="shared" ca="1" si="385"/>
        <v>1</v>
      </c>
      <c r="I3516" s="1">
        <f t="shared" ca="1" si="386"/>
        <v>6</v>
      </c>
    </row>
    <row r="3517" spans="1:9" x14ac:dyDescent="0.2">
      <c r="A3517" s="1">
        <f t="shared" ca="1" si="382"/>
        <v>1</v>
      </c>
      <c r="B3517" s="1" t="str">
        <f ca="1">VLOOKUP(RAND(),'rastgele veri'!$O$2:$P$6,2,1)</f>
        <v>B</v>
      </c>
      <c r="C3517" s="1">
        <f t="shared" ca="1" si="388"/>
        <v>2</v>
      </c>
      <c r="D3517" s="3" t="str">
        <f ca="1">CONCATENATE('rastgele veri'!B3517,'rastgele veri'!A3517,'rastgele veri'!C3517)</f>
        <v>B12</v>
      </c>
      <c r="E3517" s="4">
        <f t="shared" ca="1" si="387"/>
        <v>43995</v>
      </c>
      <c r="F3517" s="3" t="str">
        <f t="shared" ca="1" si="383"/>
        <v>Mersin</v>
      </c>
      <c r="G3517" s="3">
        <f t="shared" ca="1" si="384"/>
        <v>1</v>
      </c>
      <c r="H3517" s="1">
        <f t="shared" ca="1" si="385"/>
        <v>1</v>
      </c>
      <c r="I3517" s="1">
        <f t="shared" ca="1" si="386"/>
        <v>6</v>
      </c>
    </row>
    <row r="3518" spans="1:9" x14ac:dyDescent="0.2">
      <c r="A3518" s="1">
        <f t="shared" ca="1" si="382"/>
        <v>2</v>
      </c>
      <c r="B3518" s="1" t="str">
        <f ca="1">VLOOKUP(RAND(),'rastgele veri'!$O$2:$P$6,2,1)</f>
        <v>C</v>
      </c>
      <c r="C3518" s="1">
        <f t="shared" ca="1" si="388"/>
        <v>1</v>
      </c>
      <c r="D3518" s="3" t="str">
        <f ca="1">CONCATENATE('rastgele veri'!B3518,'rastgele veri'!A3518,'rastgele veri'!C3518)</f>
        <v>C21</v>
      </c>
      <c r="E3518" s="4">
        <f t="shared" ca="1" si="387"/>
        <v>43995</v>
      </c>
      <c r="F3518" s="3" t="str">
        <f t="shared" ca="1" si="383"/>
        <v>Foça</v>
      </c>
      <c r="G3518" s="3">
        <f t="shared" ca="1" si="384"/>
        <v>1</v>
      </c>
      <c r="H3518" s="1">
        <f t="shared" ca="1" si="385"/>
        <v>1</v>
      </c>
      <c r="I3518" s="1">
        <f t="shared" ca="1" si="386"/>
        <v>6</v>
      </c>
    </row>
    <row r="3519" spans="1:9" x14ac:dyDescent="0.2">
      <c r="A3519" s="1">
        <f t="shared" ca="1" si="382"/>
        <v>1</v>
      </c>
      <c r="B3519" s="1" t="str">
        <f ca="1">VLOOKUP(RAND(),'rastgele veri'!$O$2:$P$6,2,1)</f>
        <v>A</v>
      </c>
      <c r="C3519" s="1">
        <f t="shared" ca="1" si="388"/>
        <v>1</v>
      </c>
      <c r="D3519" s="3" t="str">
        <f ca="1">CONCATENATE('rastgele veri'!B3519,'rastgele veri'!A3519,'rastgele veri'!C3519)</f>
        <v>A11</v>
      </c>
      <c r="E3519" s="4">
        <f t="shared" ca="1" si="387"/>
        <v>43996</v>
      </c>
      <c r="F3519" s="3" t="str">
        <f t="shared" ca="1" si="383"/>
        <v>Aksaz</v>
      </c>
      <c r="G3519" s="3">
        <f t="shared" ca="1" si="384"/>
        <v>1</v>
      </c>
      <c r="H3519" s="1">
        <f t="shared" ca="1" si="385"/>
        <v>1</v>
      </c>
      <c r="I3519" s="1">
        <f t="shared" ca="1" si="386"/>
        <v>7</v>
      </c>
    </row>
    <row r="3520" spans="1:9" x14ac:dyDescent="0.2">
      <c r="A3520" s="1">
        <f t="shared" ca="1" si="382"/>
        <v>2</v>
      </c>
      <c r="B3520" s="1" t="str">
        <f ca="1">VLOOKUP(RAND(),'rastgele veri'!$O$2:$P$6,2,1)</f>
        <v>C</v>
      </c>
      <c r="C3520" s="1">
        <f t="shared" ca="1" si="388"/>
        <v>1</v>
      </c>
      <c r="D3520" s="3" t="str">
        <f ca="1">CONCATENATE('rastgele veri'!B3520,'rastgele veri'!A3520,'rastgele veri'!C3520)</f>
        <v>C21</v>
      </c>
      <c r="E3520" s="4">
        <f t="shared" ca="1" si="387"/>
        <v>43997</v>
      </c>
      <c r="F3520" s="3" t="str">
        <f t="shared" ca="1" si="383"/>
        <v>Aksaz</v>
      </c>
      <c r="G3520" s="3">
        <f t="shared" ca="1" si="384"/>
        <v>1</v>
      </c>
      <c r="H3520" s="1">
        <f t="shared" ca="1" si="385"/>
        <v>1</v>
      </c>
      <c r="I3520" s="1">
        <f t="shared" ca="1" si="386"/>
        <v>1</v>
      </c>
    </row>
    <row r="3521" spans="1:9" x14ac:dyDescent="0.2">
      <c r="A3521" s="1">
        <f t="shared" ca="1" si="382"/>
        <v>1</v>
      </c>
      <c r="B3521" s="1" t="str">
        <f ca="1">VLOOKUP(RAND(),'rastgele veri'!$O$2:$P$6,2,1)</f>
        <v>B</v>
      </c>
      <c r="C3521" s="1">
        <f t="shared" ca="1" si="388"/>
        <v>1</v>
      </c>
      <c r="D3521" s="3" t="str">
        <f ca="1">CONCATENATE('rastgele veri'!B3521,'rastgele veri'!A3521,'rastgele veri'!C3521)</f>
        <v>B11</v>
      </c>
      <c r="E3521" s="4">
        <f t="shared" ca="1" si="387"/>
        <v>43997</v>
      </c>
      <c r="F3521" s="3" t="str">
        <f t="shared" ca="1" si="383"/>
        <v>Bartın</v>
      </c>
      <c r="G3521" s="3">
        <f t="shared" ca="1" si="384"/>
        <v>1</v>
      </c>
      <c r="H3521" s="1">
        <f t="shared" ca="1" si="385"/>
        <v>1</v>
      </c>
      <c r="I3521" s="1">
        <f t="shared" ca="1" si="386"/>
        <v>1</v>
      </c>
    </row>
    <row r="3522" spans="1:9" x14ac:dyDescent="0.2">
      <c r="A3522" s="1">
        <f t="shared" ca="1" si="382"/>
        <v>1</v>
      </c>
      <c r="B3522" s="1" t="str">
        <f ca="1">VLOOKUP(RAND(),'rastgele veri'!$O$2:$P$6,2,1)</f>
        <v>A</v>
      </c>
      <c r="C3522" s="1">
        <f t="shared" ca="1" si="388"/>
        <v>1</v>
      </c>
      <c r="D3522" s="3" t="str">
        <f ca="1">CONCATENATE('rastgele veri'!B3522,'rastgele veri'!A3522,'rastgele veri'!C3522)</f>
        <v>A11</v>
      </c>
      <c r="E3522" s="4">
        <f t="shared" ca="1" si="387"/>
        <v>43997</v>
      </c>
      <c r="F3522" s="3" t="str">
        <f t="shared" ca="1" si="383"/>
        <v>Mersin</v>
      </c>
      <c r="G3522" s="3">
        <f t="shared" ca="1" si="384"/>
        <v>1</v>
      </c>
      <c r="H3522" s="1">
        <f t="shared" ca="1" si="385"/>
        <v>1</v>
      </c>
      <c r="I3522" s="1">
        <f t="shared" ca="1" si="386"/>
        <v>1</v>
      </c>
    </row>
    <row r="3523" spans="1:9" x14ac:dyDescent="0.2">
      <c r="A3523" s="1">
        <f t="shared" ref="A3523:A3586" ca="1" si="389">INT(RAND()*(3-1)+1)</f>
        <v>2</v>
      </c>
      <c r="B3523" s="1" t="str">
        <f ca="1">VLOOKUP(RAND(),'rastgele veri'!$O$2:$P$6,2,1)</f>
        <v>A</v>
      </c>
      <c r="C3523" s="1">
        <f t="shared" ca="1" si="388"/>
        <v>1</v>
      </c>
      <c r="D3523" s="3" t="str">
        <f ca="1">CONCATENATE('rastgele veri'!B3523,'rastgele veri'!A3523,'rastgele veri'!C3523)</f>
        <v>A21</v>
      </c>
      <c r="E3523" s="4">
        <f t="shared" ca="1" si="387"/>
        <v>43997</v>
      </c>
      <c r="F3523" s="3" t="str">
        <f t="shared" ref="F3523:F3586" ca="1" si="390">VLOOKUP(RAND(),$S$2:$T$8,2,1)</f>
        <v>Çanakkale</v>
      </c>
      <c r="G3523" s="3">
        <f t="shared" ref="G3523:G3586" ca="1" si="391">IF(H3523=1,IF(I3523&gt;5,IF(RAND()&lt;0.2,0,1),H3523),H3523)</f>
        <v>1</v>
      </c>
      <c r="H3523" s="1">
        <f t="shared" ref="H3523:H3586" ca="1" si="392">IF(RAND()&lt;VLOOKUP(F3523,$W$3:$AA$8,MATCH(B3523,$X$2:$AA$2,0)+1,0),0,1)</f>
        <v>1</v>
      </c>
      <c r="I3523" s="1">
        <f t="shared" ref="I3523:I3586" ca="1" si="393">WEEKDAY(E3523,2)</f>
        <v>1</v>
      </c>
    </row>
    <row r="3524" spans="1:9" x14ac:dyDescent="0.2">
      <c r="A3524" s="1">
        <f t="shared" ca="1" si="389"/>
        <v>1</v>
      </c>
      <c r="B3524" s="1" t="str">
        <f ca="1">VLOOKUP(RAND(),'rastgele veri'!$O$2:$P$6,2,1)</f>
        <v>B</v>
      </c>
      <c r="C3524" s="1">
        <f t="shared" ca="1" si="388"/>
        <v>1</v>
      </c>
      <c r="D3524" s="3" t="str">
        <f ca="1">CONCATENATE('rastgele veri'!B3524,'rastgele veri'!A3524,'rastgele veri'!C3524)</f>
        <v>B11</v>
      </c>
      <c r="E3524" s="4">
        <f t="shared" ref="E3524:E3587" ca="1" si="394">E3523+IF(RAND()&lt;0.8,0,1)</f>
        <v>43997</v>
      </c>
      <c r="F3524" s="3" t="str">
        <f t="shared" ca="1" si="390"/>
        <v>Bartın</v>
      </c>
      <c r="G3524" s="3">
        <f t="shared" ca="1" si="391"/>
        <v>1</v>
      </c>
      <c r="H3524" s="1">
        <f t="shared" ca="1" si="392"/>
        <v>1</v>
      </c>
      <c r="I3524" s="1">
        <f t="shared" ca="1" si="393"/>
        <v>1</v>
      </c>
    </row>
    <row r="3525" spans="1:9" x14ac:dyDescent="0.2">
      <c r="A3525" s="1">
        <f t="shared" ca="1" si="389"/>
        <v>1</v>
      </c>
      <c r="B3525" s="1" t="str">
        <f ca="1">VLOOKUP(RAND(),'rastgele veri'!$O$2:$P$6,2,1)</f>
        <v>D</v>
      </c>
      <c r="C3525" s="1">
        <f t="shared" ca="1" si="388"/>
        <v>2</v>
      </c>
      <c r="D3525" s="3" t="str">
        <f ca="1">CONCATENATE('rastgele veri'!B3525,'rastgele veri'!A3525,'rastgele veri'!C3525)</f>
        <v>D12</v>
      </c>
      <c r="E3525" s="4">
        <f t="shared" ca="1" si="394"/>
        <v>43997</v>
      </c>
      <c r="F3525" s="3" t="str">
        <f t="shared" ca="1" si="390"/>
        <v>Foça</v>
      </c>
      <c r="G3525" s="3">
        <f t="shared" ca="1" si="391"/>
        <v>1</v>
      </c>
      <c r="H3525" s="1">
        <f t="shared" ca="1" si="392"/>
        <v>1</v>
      </c>
      <c r="I3525" s="1">
        <f t="shared" ca="1" si="393"/>
        <v>1</v>
      </c>
    </row>
    <row r="3526" spans="1:9" x14ac:dyDescent="0.2">
      <c r="A3526" s="1">
        <f t="shared" ca="1" si="389"/>
        <v>1</v>
      </c>
      <c r="B3526" s="1" t="str">
        <f ca="1">VLOOKUP(RAND(),'rastgele veri'!$O$2:$P$6,2,1)</f>
        <v>A</v>
      </c>
      <c r="C3526" s="1">
        <f t="shared" ca="1" si="388"/>
        <v>1</v>
      </c>
      <c r="D3526" s="3" t="str">
        <f ca="1">CONCATENATE('rastgele veri'!B3526,'rastgele veri'!A3526,'rastgele veri'!C3526)</f>
        <v>A11</v>
      </c>
      <c r="E3526" s="4">
        <f t="shared" ca="1" si="394"/>
        <v>43997</v>
      </c>
      <c r="F3526" s="3" t="str">
        <f t="shared" ca="1" si="390"/>
        <v>Çanakkale</v>
      </c>
      <c r="G3526" s="3">
        <f t="shared" ca="1" si="391"/>
        <v>1</v>
      </c>
      <c r="H3526" s="1">
        <f t="shared" ca="1" si="392"/>
        <v>1</v>
      </c>
      <c r="I3526" s="1">
        <f t="shared" ca="1" si="393"/>
        <v>1</v>
      </c>
    </row>
    <row r="3527" spans="1:9" x14ac:dyDescent="0.2">
      <c r="A3527" s="1">
        <f t="shared" ca="1" si="389"/>
        <v>1</v>
      </c>
      <c r="B3527" s="1" t="str">
        <f ca="1">VLOOKUP(RAND(),'rastgele veri'!$O$2:$P$6,2,1)</f>
        <v>A</v>
      </c>
      <c r="C3527" s="1">
        <f t="shared" ca="1" si="388"/>
        <v>2</v>
      </c>
      <c r="D3527" s="3" t="str">
        <f ca="1">CONCATENATE('rastgele veri'!B3527,'rastgele veri'!A3527,'rastgele veri'!C3527)</f>
        <v>A12</v>
      </c>
      <c r="E3527" s="4">
        <f t="shared" ca="1" si="394"/>
        <v>43997</v>
      </c>
      <c r="F3527" s="3" t="str">
        <f t="shared" ca="1" si="390"/>
        <v>Foça</v>
      </c>
      <c r="G3527" s="3">
        <f t="shared" ca="1" si="391"/>
        <v>1</v>
      </c>
      <c r="H3527" s="1">
        <f t="shared" ca="1" si="392"/>
        <v>1</v>
      </c>
      <c r="I3527" s="1">
        <f t="shared" ca="1" si="393"/>
        <v>1</v>
      </c>
    </row>
    <row r="3528" spans="1:9" x14ac:dyDescent="0.2">
      <c r="A3528" s="1">
        <f t="shared" ca="1" si="389"/>
        <v>2</v>
      </c>
      <c r="B3528" s="1" t="str">
        <f ca="1">VLOOKUP(RAND(),'rastgele veri'!$O$2:$P$6,2,1)</f>
        <v>A</v>
      </c>
      <c r="C3528" s="1">
        <f t="shared" ca="1" si="388"/>
        <v>2</v>
      </c>
      <c r="D3528" s="3" t="str">
        <f ca="1">CONCATENATE('rastgele veri'!B3528,'rastgele veri'!A3528,'rastgele veri'!C3528)</f>
        <v>A22</v>
      </c>
      <c r="E3528" s="4">
        <f t="shared" ca="1" si="394"/>
        <v>43997</v>
      </c>
      <c r="F3528" s="3" t="str">
        <f t="shared" ca="1" si="390"/>
        <v>Çanakkale</v>
      </c>
      <c r="G3528" s="3">
        <f t="shared" ca="1" si="391"/>
        <v>1</v>
      </c>
      <c r="H3528" s="1">
        <f t="shared" ca="1" si="392"/>
        <v>1</v>
      </c>
      <c r="I3528" s="1">
        <f t="shared" ca="1" si="393"/>
        <v>1</v>
      </c>
    </row>
    <row r="3529" spans="1:9" x14ac:dyDescent="0.2">
      <c r="A3529" s="1">
        <f t="shared" ca="1" si="389"/>
        <v>1</v>
      </c>
      <c r="B3529" s="1" t="str">
        <f ca="1">VLOOKUP(RAND(),'rastgele veri'!$O$2:$P$6,2,1)</f>
        <v>A</v>
      </c>
      <c r="C3529" s="1">
        <f t="shared" ca="1" si="388"/>
        <v>1</v>
      </c>
      <c r="D3529" s="3" t="str">
        <f ca="1">CONCATENATE('rastgele veri'!B3529,'rastgele veri'!A3529,'rastgele veri'!C3529)</f>
        <v>A11</v>
      </c>
      <c r="E3529" s="4">
        <f t="shared" ca="1" si="394"/>
        <v>43998</v>
      </c>
      <c r="F3529" s="3" t="str">
        <f t="shared" ca="1" si="390"/>
        <v>Aksaz</v>
      </c>
      <c r="G3529" s="3">
        <f t="shared" ca="1" si="391"/>
        <v>0</v>
      </c>
      <c r="H3529" s="1">
        <f t="shared" ca="1" si="392"/>
        <v>0</v>
      </c>
      <c r="I3529" s="1">
        <f t="shared" ca="1" si="393"/>
        <v>2</v>
      </c>
    </row>
    <row r="3530" spans="1:9" x14ac:dyDescent="0.2">
      <c r="A3530" s="1">
        <f t="shared" ca="1" si="389"/>
        <v>2</v>
      </c>
      <c r="B3530" s="1" t="str">
        <f ca="1">VLOOKUP(RAND(),'rastgele veri'!$O$2:$P$6,2,1)</f>
        <v>C</v>
      </c>
      <c r="C3530" s="1">
        <f t="shared" ca="1" si="388"/>
        <v>2</v>
      </c>
      <c r="D3530" s="3" t="str">
        <f ca="1">CONCATENATE('rastgele veri'!B3530,'rastgele veri'!A3530,'rastgele veri'!C3530)</f>
        <v>C22</v>
      </c>
      <c r="E3530" s="4">
        <f t="shared" ca="1" si="394"/>
        <v>43998</v>
      </c>
      <c r="F3530" s="3" t="str">
        <f t="shared" ca="1" si="390"/>
        <v>Bartın</v>
      </c>
      <c r="G3530" s="3">
        <f t="shared" ca="1" si="391"/>
        <v>1</v>
      </c>
      <c r="H3530" s="1">
        <f t="shared" ca="1" si="392"/>
        <v>1</v>
      </c>
      <c r="I3530" s="1">
        <f t="shared" ca="1" si="393"/>
        <v>2</v>
      </c>
    </row>
    <row r="3531" spans="1:9" x14ac:dyDescent="0.2">
      <c r="A3531" s="1">
        <f t="shared" ca="1" si="389"/>
        <v>2</v>
      </c>
      <c r="B3531" s="1" t="str">
        <f ca="1">VLOOKUP(RAND(),'rastgele veri'!$O$2:$P$6,2,1)</f>
        <v>A</v>
      </c>
      <c r="C3531" s="1">
        <f t="shared" ca="1" si="388"/>
        <v>2</v>
      </c>
      <c r="D3531" s="3" t="str">
        <f ca="1">CONCATENATE('rastgele veri'!B3531,'rastgele veri'!A3531,'rastgele veri'!C3531)</f>
        <v>A22</v>
      </c>
      <c r="E3531" s="4">
        <f t="shared" ca="1" si="394"/>
        <v>43998</v>
      </c>
      <c r="F3531" s="3" t="str">
        <f t="shared" ca="1" si="390"/>
        <v>Foça</v>
      </c>
      <c r="G3531" s="3">
        <f t="shared" ca="1" si="391"/>
        <v>1</v>
      </c>
      <c r="H3531" s="1">
        <f t="shared" ca="1" si="392"/>
        <v>1</v>
      </c>
      <c r="I3531" s="1">
        <f t="shared" ca="1" si="393"/>
        <v>2</v>
      </c>
    </row>
    <row r="3532" spans="1:9" x14ac:dyDescent="0.2">
      <c r="A3532" s="1">
        <f t="shared" ca="1" si="389"/>
        <v>1</v>
      </c>
      <c r="B3532" s="1" t="str">
        <f ca="1">VLOOKUP(RAND(),'rastgele veri'!$O$2:$P$6,2,1)</f>
        <v>B</v>
      </c>
      <c r="C3532" s="1">
        <f t="shared" ca="1" si="388"/>
        <v>1</v>
      </c>
      <c r="D3532" s="3" t="str">
        <f ca="1">CONCATENATE('rastgele veri'!B3532,'rastgele veri'!A3532,'rastgele veri'!C3532)</f>
        <v>B11</v>
      </c>
      <c r="E3532" s="4">
        <f t="shared" ca="1" si="394"/>
        <v>43998</v>
      </c>
      <c r="F3532" s="3" t="str">
        <f t="shared" ca="1" si="390"/>
        <v>Çanakkale</v>
      </c>
      <c r="G3532" s="3">
        <f t="shared" ca="1" si="391"/>
        <v>1</v>
      </c>
      <c r="H3532" s="1">
        <f t="shared" ca="1" si="392"/>
        <v>1</v>
      </c>
      <c r="I3532" s="1">
        <f t="shared" ca="1" si="393"/>
        <v>2</v>
      </c>
    </row>
    <row r="3533" spans="1:9" x14ac:dyDescent="0.2">
      <c r="A3533" s="1">
        <f t="shared" ca="1" si="389"/>
        <v>2</v>
      </c>
      <c r="B3533" s="1" t="str">
        <f ca="1">VLOOKUP(RAND(),'rastgele veri'!$O$2:$P$6,2,1)</f>
        <v>B</v>
      </c>
      <c r="C3533" s="1">
        <f t="shared" ca="1" si="388"/>
        <v>1</v>
      </c>
      <c r="D3533" s="3" t="str">
        <f ca="1">CONCATENATE('rastgele veri'!B3533,'rastgele veri'!A3533,'rastgele veri'!C3533)</f>
        <v>B21</v>
      </c>
      <c r="E3533" s="4">
        <f t="shared" ca="1" si="394"/>
        <v>43998</v>
      </c>
      <c r="F3533" s="3" t="str">
        <f t="shared" ca="1" si="390"/>
        <v>Aksaz</v>
      </c>
      <c r="G3533" s="3">
        <f t="shared" ca="1" si="391"/>
        <v>1</v>
      </c>
      <c r="H3533" s="1">
        <f t="shared" ca="1" si="392"/>
        <v>1</v>
      </c>
      <c r="I3533" s="1">
        <f t="shared" ca="1" si="393"/>
        <v>2</v>
      </c>
    </row>
    <row r="3534" spans="1:9" x14ac:dyDescent="0.2">
      <c r="A3534" s="1">
        <f t="shared" ca="1" si="389"/>
        <v>1</v>
      </c>
      <c r="B3534" s="1" t="str">
        <f ca="1">VLOOKUP(RAND(),'rastgele veri'!$O$2:$P$6,2,1)</f>
        <v>A</v>
      </c>
      <c r="C3534" s="1">
        <f t="shared" ca="1" si="388"/>
        <v>2</v>
      </c>
      <c r="D3534" s="3" t="str">
        <f ca="1">CONCATENATE('rastgele veri'!B3534,'rastgele veri'!A3534,'rastgele veri'!C3534)</f>
        <v>A12</v>
      </c>
      <c r="E3534" s="4">
        <f t="shared" ca="1" si="394"/>
        <v>43998</v>
      </c>
      <c r="F3534" s="3" t="str">
        <f t="shared" ca="1" si="390"/>
        <v>Foça</v>
      </c>
      <c r="G3534" s="3">
        <f t="shared" ca="1" si="391"/>
        <v>0</v>
      </c>
      <c r="H3534" s="1">
        <f t="shared" ca="1" si="392"/>
        <v>0</v>
      </c>
      <c r="I3534" s="1">
        <f t="shared" ca="1" si="393"/>
        <v>2</v>
      </c>
    </row>
    <row r="3535" spans="1:9" x14ac:dyDescent="0.2">
      <c r="A3535" s="1">
        <f t="shared" ca="1" si="389"/>
        <v>2</v>
      </c>
      <c r="B3535" s="1" t="str">
        <f ca="1">VLOOKUP(RAND(),'rastgele veri'!$O$2:$P$6,2,1)</f>
        <v>A</v>
      </c>
      <c r="C3535" s="1">
        <f t="shared" ca="1" si="388"/>
        <v>1</v>
      </c>
      <c r="D3535" s="3" t="str">
        <f ca="1">CONCATENATE('rastgele veri'!B3535,'rastgele veri'!A3535,'rastgele veri'!C3535)</f>
        <v>A21</v>
      </c>
      <c r="E3535" s="4">
        <f t="shared" ca="1" si="394"/>
        <v>43998</v>
      </c>
      <c r="F3535" s="3" t="str">
        <f t="shared" ca="1" si="390"/>
        <v>Erdek</v>
      </c>
      <c r="G3535" s="3">
        <f t="shared" ca="1" si="391"/>
        <v>1</v>
      </c>
      <c r="H3535" s="1">
        <f t="shared" ca="1" si="392"/>
        <v>1</v>
      </c>
      <c r="I3535" s="1">
        <f t="shared" ca="1" si="393"/>
        <v>2</v>
      </c>
    </row>
    <row r="3536" spans="1:9" x14ac:dyDescent="0.2">
      <c r="A3536" s="1">
        <f t="shared" ca="1" si="389"/>
        <v>1</v>
      </c>
      <c r="B3536" s="1" t="str">
        <f ca="1">VLOOKUP(RAND(),'rastgele veri'!$O$2:$P$6,2,1)</f>
        <v>C</v>
      </c>
      <c r="C3536" s="1">
        <f t="shared" ca="1" si="388"/>
        <v>2</v>
      </c>
      <c r="D3536" s="3" t="str">
        <f ca="1">CONCATENATE('rastgele veri'!B3536,'rastgele veri'!A3536,'rastgele veri'!C3536)</f>
        <v>C12</v>
      </c>
      <c r="E3536" s="4">
        <f t="shared" ca="1" si="394"/>
        <v>43999</v>
      </c>
      <c r="F3536" s="3" t="str">
        <f t="shared" ca="1" si="390"/>
        <v>Foça</v>
      </c>
      <c r="G3536" s="3">
        <f t="shared" ca="1" si="391"/>
        <v>1</v>
      </c>
      <c r="H3536" s="1">
        <f t="shared" ca="1" si="392"/>
        <v>1</v>
      </c>
      <c r="I3536" s="1">
        <f t="shared" ca="1" si="393"/>
        <v>3</v>
      </c>
    </row>
    <row r="3537" spans="1:9" x14ac:dyDescent="0.2">
      <c r="A3537" s="1">
        <f t="shared" ca="1" si="389"/>
        <v>1</v>
      </c>
      <c r="B3537" s="1" t="str">
        <f ca="1">VLOOKUP(RAND(),'rastgele veri'!$O$2:$P$6,2,1)</f>
        <v>A</v>
      </c>
      <c r="C3537" s="1">
        <f t="shared" ca="1" si="388"/>
        <v>2</v>
      </c>
      <c r="D3537" s="3" t="str">
        <f ca="1">CONCATENATE('rastgele veri'!B3537,'rastgele veri'!A3537,'rastgele veri'!C3537)</f>
        <v>A12</v>
      </c>
      <c r="E3537" s="4">
        <f t="shared" ca="1" si="394"/>
        <v>43999</v>
      </c>
      <c r="F3537" s="3" t="str">
        <f t="shared" ca="1" si="390"/>
        <v>Erdek</v>
      </c>
      <c r="G3537" s="3">
        <f t="shared" ca="1" si="391"/>
        <v>1</v>
      </c>
      <c r="H3537" s="1">
        <f t="shared" ca="1" si="392"/>
        <v>1</v>
      </c>
      <c r="I3537" s="1">
        <f t="shared" ca="1" si="393"/>
        <v>3</v>
      </c>
    </row>
    <row r="3538" spans="1:9" x14ac:dyDescent="0.2">
      <c r="A3538" s="1">
        <f t="shared" ca="1" si="389"/>
        <v>1</v>
      </c>
      <c r="B3538" s="1" t="str">
        <f ca="1">VLOOKUP(RAND(),'rastgele veri'!$O$2:$P$6,2,1)</f>
        <v>D</v>
      </c>
      <c r="C3538" s="1">
        <f t="shared" ca="1" si="388"/>
        <v>2</v>
      </c>
      <c r="D3538" s="3" t="str">
        <f ca="1">CONCATENATE('rastgele veri'!B3538,'rastgele veri'!A3538,'rastgele veri'!C3538)</f>
        <v>D12</v>
      </c>
      <c r="E3538" s="4">
        <f t="shared" ca="1" si="394"/>
        <v>43999</v>
      </c>
      <c r="F3538" s="3" t="str">
        <f t="shared" ca="1" si="390"/>
        <v>Çanakkale</v>
      </c>
      <c r="G3538" s="3">
        <f t="shared" ca="1" si="391"/>
        <v>1</v>
      </c>
      <c r="H3538" s="1">
        <f t="shared" ca="1" si="392"/>
        <v>1</v>
      </c>
      <c r="I3538" s="1">
        <f t="shared" ca="1" si="393"/>
        <v>3</v>
      </c>
    </row>
    <row r="3539" spans="1:9" x14ac:dyDescent="0.2">
      <c r="A3539" s="1">
        <f t="shared" ca="1" si="389"/>
        <v>2</v>
      </c>
      <c r="B3539" s="1" t="str">
        <f ca="1">VLOOKUP(RAND(),'rastgele veri'!$O$2:$P$6,2,1)</f>
        <v>A</v>
      </c>
      <c r="C3539" s="1">
        <f t="shared" ca="1" si="388"/>
        <v>1</v>
      </c>
      <c r="D3539" s="3" t="str">
        <f ca="1">CONCATENATE('rastgele veri'!B3539,'rastgele veri'!A3539,'rastgele veri'!C3539)</f>
        <v>A21</v>
      </c>
      <c r="E3539" s="4">
        <f t="shared" ca="1" si="394"/>
        <v>43999</v>
      </c>
      <c r="F3539" s="3" t="str">
        <f t="shared" ca="1" si="390"/>
        <v>Aksaz</v>
      </c>
      <c r="G3539" s="3">
        <f t="shared" ca="1" si="391"/>
        <v>1</v>
      </c>
      <c r="H3539" s="1">
        <f t="shared" ca="1" si="392"/>
        <v>1</v>
      </c>
      <c r="I3539" s="1">
        <f t="shared" ca="1" si="393"/>
        <v>3</v>
      </c>
    </row>
    <row r="3540" spans="1:9" x14ac:dyDescent="0.2">
      <c r="A3540" s="1">
        <f t="shared" ca="1" si="389"/>
        <v>2</v>
      </c>
      <c r="B3540" s="1" t="str">
        <f ca="1">VLOOKUP(RAND(),'rastgele veri'!$O$2:$P$6,2,1)</f>
        <v>A</v>
      </c>
      <c r="C3540" s="1">
        <f t="shared" ca="1" si="388"/>
        <v>2</v>
      </c>
      <c r="D3540" s="3" t="str">
        <f ca="1">CONCATENATE('rastgele veri'!B3540,'rastgele veri'!A3540,'rastgele veri'!C3540)</f>
        <v>A22</v>
      </c>
      <c r="E3540" s="4">
        <f t="shared" ca="1" si="394"/>
        <v>43999</v>
      </c>
      <c r="F3540" s="3" t="str">
        <f t="shared" ca="1" si="390"/>
        <v>Aksaz</v>
      </c>
      <c r="G3540" s="3">
        <f t="shared" ca="1" si="391"/>
        <v>1</v>
      </c>
      <c r="H3540" s="1">
        <f t="shared" ca="1" si="392"/>
        <v>1</v>
      </c>
      <c r="I3540" s="1">
        <f t="shared" ca="1" si="393"/>
        <v>3</v>
      </c>
    </row>
    <row r="3541" spans="1:9" x14ac:dyDescent="0.2">
      <c r="A3541" s="1">
        <f t="shared" ca="1" si="389"/>
        <v>1</v>
      </c>
      <c r="B3541" s="1" t="str">
        <f ca="1">VLOOKUP(RAND(),'rastgele veri'!$O$2:$P$6,2,1)</f>
        <v>C</v>
      </c>
      <c r="C3541" s="1">
        <f t="shared" ca="1" si="388"/>
        <v>2</v>
      </c>
      <c r="D3541" s="3" t="str">
        <f ca="1">CONCATENATE('rastgele veri'!B3541,'rastgele veri'!A3541,'rastgele veri'!C3541)</f>
        <v>C12</v>
      </c>
      <c r="E3541" s="4">
        <f t="shared" ca="1" si="394"/>
        <v>44000</v>
      </c>
      <c r="F3541" s="3" t="str">
        <f t="shared" ca="1" si="390"/>
        <v>Çanakkale</v>
      </c>
      <c r="G3541" s="3">
        <f t="shared" ca="1" si="391"/>
        <v>1</v>
      </c>
      <c r="H3541" s="1">
        <f t="shared" ca="1" si="392"/>
        <v>1</v>
      </c>
      <c r="I3541" s="1">
        <f t="shared" ca="1" si="393"/>
        <v>4</v>
      </c>
    </row>
    <row r="3542" spans="1:9" x14ac:dyDescent="0.2">
      <c r="A3542" s="1">
        <f t="shared" ca="1" si="389"/>
        <v>2</v>
      </c>
      <c r="B3542" s="1" t="str">
        <f ca="1">VLOOKUP(RAND(),'rastgele veri'!$O$2:$P$6,2,1)</f>
        <v>B</v>
      </c>
      <c r="C3542" s="1">
        <f t="shared" ca="1" si="388"/>
        <v>1</v>
      </c>
      <c r="D3542" s="3" t="str">
        <f ca="1">CONCATENATE('rastgele veri'!B3542,'rastgele veri'!A3542,'rastgele veri'!C3542)</f>
        <v>B21</v>
      </c>
      <c r="E3542" s="4">
        <f t="shared" ca="1" si="394"/>
        <v>44000</v>
      </c>
      <c r="F3542" s="3" t="str">
        <f t="shared" ca="1" si="390"/>
        <v>Aksaz</v>
      </c>
      <c r="G3542" s="3">
        <f t="shared" ca="1" si="391"/>
        <v>1</v>
      </c>
      <c r="H3542" s="1">
        <f t="shared" ca="1" si="392"/>
        <v>1</v>
      </c>
      <c r="I3542" s="1">
        <f t="shared" ca="1" si="393"/>
        <v>4</v>
      </c>
    </row>
    <row r="3543" spans="1:9" x14ac:dyDescent="0.2">
      <c r="A3543" s="1">
        <f t="shared" ca="1" si="389"/>
        <v>2</v>
      </c>
      <c r="B3543" s="1" t="str">
        <f ca="1">VLOOKUP(RAND(),'rastgele veri'!$O$2:$P$6,2,1)</f>
        <v>B</v>
      </c>
      <c r="C3543" s="1">
        <f t="shared" ca="1" si="388"/>
        <v>2</v>
      </c>
      <c r="D3543" s="3" t="str">
        <f ca="1">CONCATENATE('rastgele veri'!B3543,'rastgele veri'!A3543,'rastgele veri'!C3543)</f>
        <v>B22</v>
      </c>
      <c r="E3543" s="4">
        <f t="shared" ca="1" si="394"/>
        <v>44000</v>
      </c>
      <c r="F3543" s="3" t="str">
        <f t="shared" ca="1" si="390"/>
        <v>Aksaz</v>
      </c>
      <c r="G3543" s="3">
        <f t="shared" ca="1" si="391"/>
        <v>1</v>
      </c>
      <c r="H3543" s="1">
        <f t="shared" ca="1" si="392"/>
        <v>1</v>
      </c>
      <c r="I3543" s="1">
        <f t="shared" ca="1" si="393"/>
        <v>4</v>
      </c>
    </row>
    <row r="3544" spans="1:9" x14ac:dyDescent="0.2">
      <c r="A3544" s="1">
        <f t="shared" ca="1" si="389"/>
        <v>1</v>
      </c>
      <c r="B3544" s="1" t="str">
        <f ca="1">VLOOKUP(RAND(),'rastgele veri'!$O$2:$P$6,2,1)</f>
        <v>B</v>
      </c>
      <c r="C3544" s="1">
        <f t="shared" ca="1" si="388"/>
        <v>1</v>
      </c>
      <c r="D3544" s="3" t="str">
        <f ca="1">CONCATENATE('rastgele veri'!B3544,'rastgele veri'!A3544,'rastgele veri'!C3544)</f>
        <v>B11</v>
      </c>
      <c r="E3544" s="4">
        <f t="shared" ca="1" si="394"/>
        <v>44000</v>
      </c>
      <c r="F3544" s="3" t="str">
        <f t="shared" ca="1" si="390"/>
        <v>Foça</v>
      </c>
      <c r="G3544" s="3">
        <f t="shared" ca="1" si="391"/>
        <v>1</v>
      </c>
      <c r="H3544" s="1">
        <f t="shared" ca="1" si="392"/>
        <v>1</v>
      </c>
      <c r="I3544" s="1">
        <f t="shared" ca="1" si="393"/>
        <v>4</v>
      </c>
    </row>
    <row r="3545" spans="1:9" x14ac:dyDescent="0.2">
      <c r="A3545" s="1">
        <f t="shared" ca="1" si="389"/>
        <v>2</v>
      </c>
      <c r="B3545" s="1" t="str">
        <f ca="1">VLOOKUP(RAND(),'rastgele veri'!$O$2:$P$6,2,1)</f>
        <v>A</v>
      </c>
      <c r="C3545" s="1">
        <f t="shared" ca="1" si="388"/>
        <v>1</v>
      </c>
      <c r="D3545" s="3" t="str">
        <f ca="1">CONCATENATE('rastgele veri'!B3545,'rastgele veri'!A3545,'rastgele veri'!C3545)</f>
        <v>A21</v>
      </c>
      <c r="E3545" s="4">
        <f t="shared" ca="1" si="394"/>
        <v>44000</v>
      </c>
      <c r="F3545" s="3" t="str">
        <f t="shared" ca="1" si="390"/>
        <v>Aksaz</v>
      </c>
      <c r="G3545" s="3">
        <f t="shared" ca="1" si="391"/>
        <v>1</v>
      </c>
      <c r="H3545" s="1">
        <f t="shared" ca="1" si="392"/>
        <v>1</v>
      </c>
      <c r="I3545" s="1">
        <f t="shared" ca="1" si="393"/>
        <v>4</v>
      </c>
    </row>
    <row r="3546" spans="1:9" x14ac:dyDescent="0.2">
      <c r="A3546" s="1">
        <f t="shared" ca="1" si="389"/>
        <v>1</v>
      </c>
      <c r="B3546" s="1" t="str">
        <f ca="1">VLOOKUP(RAND(),'rastgele veri'!$O$2:$P$6,2,1)</f>
        <v>A</v>
      </c>
      <c r="C3546" s="1">
        <f t="shared" ca="1" si="388"/>
        <v>2</v>
      </c>
      <c r="D3546" s="3" t="str">
        <f ca="1">CONCATENATE('rastgele veri'!B3546,'rastgele veri'!A3546,'rastgele veri'!C3546)</f>
        <v>A12</v>
      </c>
      <c r="E3546" s="4">
        <f t="shared" ca="1" si="394"/>
        <v>44000</v>
      </c>
      <c r="F3546" s="3" t="str">
        <f t="shared" ca="1" si="390"/>
        <v>Mersin</v>
      </c>
      <c r="G3546" s="3">
        <f t="shared" ca="1" si="391"/>
        <v>1</v>
      </c>
      <c r="H3546" s="1">
        <f t="shared" ca="1" si="392"/>
        <v>1</v>
      </c>
      <c r="I3546" s="1">
        <f t="shared" ca="1" si="393"/>
        <v>4</v>
      </c>
    </row>
    <row r="3547" spans="1:9" x14ac:dyDescent="0.2">
      <c r="A3547" s="1">
        <f t="shared" ca="1" si="389"/>
        <v>2</v>
      </c>
      <c r="B3547" s="1" t="str">
        <f ca="1">VLOOKUP(RAND(),'rastgele veri'!$O$2:$P$6,2,1)</f>
        <v>D</v>
      </c>
      <c r="C3547" s="1">
        <f t="shared" ca="1" si="388"/>
        <v>2</v>
      </c>
      <c r="D3547" s="3" t="str">
        <f ca="1">CONCATENATE('rastgele veri'!B3547,'rastgele veri'!A3547,'rastgele veri'!C3547)</f>
        <v>D22</v>
      </c>
      <c r="E3547" s="4">
        <f t="shared" ca="1" si="394"/>
        <v>44000</v>
      </c>
      <c r="F3547" s="3" t="str">
        <f t="shared" ca="1" si="390"/>
        <v>Aksaz</v>
      </c>
      <c r="G3547" s="3">
        <f t="shared" ca="1" si="391"/>
        <v>1</v>
      </c>
      <c r="H3547" s="1">
        <f t="shared" ca="1" si="392"/>
        <v>1</v>
      </c>
      <c r="I3547" s="1">
        <f t="shared" ca="1" si="393"/>
        <v>4</v>
      </c>
    </row>
    <row r="3548" spans="1:9" x14ac:dyDescent="0.2">
      <c r="A3548" s="1">
        <f t="shared" ca="1" si="389"/>
        <v>2</v>
      </c>
      <c r="B3548" s="1" t="str">
        <f ca="1">VLOOKUP(RAND(),'rastgele veri'!$O$2:$P$6,2,1)</f>
        <v>B</v>
      </c>
      <c r="C3548" s="1">
        <f t="shared" ca="1" si="388"/>
        <v>1</v>
      </c>
      <c r="D3548" s="3" t="str">
        <f ca="1">CONCATENATE('rastgele veri'!B3548,'rastgele veri'!A3548,'rastgele veri'!C3548)</f>
        <v>B21</v>
      </c>
      <c r="E3548" s="4">
        <f t="shared" ca="1" si="394"/>
        <v>44000</v>
      </c>
      <c r="F3548" s="3" t="str">
        <f t="shared" ca="1" si="390"/>
        <v>Çanakkale</v>
      </c>
      <c r="G3548" s="3">
        <f t="shared" ca="1" si="391"/>
        <v>0</v>
      </c>
      <c r="H3548" s="1">
        <f t="shared" ca="1" si="392"/>
        <v>0</v>
      </c>
      <c r="I3548" s="1">
        <f t="shared" ca="1" si="393"/>
        <v>4</v>
      </c>
    </row>
    <row r="3549" spans="1:9" x14ac:dyDescent="0.2">
      <c r="A3549" s="1">
        <f t="shared" ca="1" si="389"/>
        <v>1</v>
      </c>
      <c r="B3549" s="1" t="str">
        <f ca="1">VLOOKUP(RAND(),'rastgele veri'!$O$2:$P$6,2,1)</f>
        <v>B</v>
      </c>
      <c r="C3549" s="1">
        <f t="shared" ca="1" si="388"/>
        <v>1</v>
      </c>
      <c r="D3549" s="3" t="str">
        <f ca="1">CONCATENATE('rastgele veri'!B3549,'rastgele veri'!A3549,'rastgele veri'!C3549)</f>
        <v>B11</v>
      </c>
      <c r="E3549" s="4">
        <f t="shared" ca="1" si="394"/>
        <v>44000</v>
      </c>
      <c r="F3549" s="3" t="str">
        <f t="shared" ca="1" si="390"/>
        <v>Bartın</v>
      </c>
      <c r="G3549" s="3">
        <f t="shared" ca="1" si="391"/>
        <v>1</v>
      </c>
      <c r="H3549" s="1">
        <f t="shared" ca="1" si="392"/>
        <v>1</v>
      </c>
      <c r="I3549" s="1">
        <f t="shared" ca="1" si="393"/>
        <v>4</v>
      </c>
    </row>
    <row r="3550" spans="1:9" x14ac:dyDescent="0.2">
      <c r="A3550" s="1">
        <f t="shared" ca="1" si="389"/>
        <v>1</v>
      </c>
      <c r="B3550" s="1" t="str">
        <f ca="1">VLOOKUP(RAND(),'rastgele veri'!$O$2:$P$6,2,1)</f>
        <v>A</v>
      </c>
      <c r="C3550" s="1">
        <f t="shared" ca="1" si="388"/>
        <v>2</v>
      </c>
      <c r="D3550" s="3" t="str">
        <f ca="1">CONCATENATE('rastgele veri'!B3550,'rastgele veri'!A3550,'rastgele veri'!C3550)</f>
        <v>A12</v>
      </c>
      <c r="E3550" s="4">
        <f t="shared" ca="1" si="394"/>
        <v>44000</v>
      </c>
      <c r="F3550" s="3" t="str">
        <f t="shared" ca="1" si="390"/>
        <v>Çanakkale</v>
      </c>
      <c r="G3550" s="3">
        <f t="shared" ca="1" si="391"/>
        <v>1</v>
      </c>
      <c r="H3550" s="1">
        <f t="shared" ca="1" si="392"/>
        <v>1</v>
      </c>
      <c r="I3550" s="1">
        <f t="shared" ca="1" si="393"/>
        <v>4</v>
      </c>
    </row>
    <row r="3551" spans="1:9" x14ac:dyDescent="0.2">
      <c r="A3551" s="1">
        <f t="shared" ca="1" si="389"/>
        <v>1</v>
      </c>
      <c r="B3551" s="1" t="str">
        <f ca="1">VLOOKUP(RAND(),'rastgele veri'!$O$2:$P$6,2,1)</f>
        <v>D</v>
      </c>
      <c r="C3551" s="1">
        <f t="shared" ca="1" si="388"/>
        <v>2</v>
      </c>
      <c r="D3551" s="3" t="str">
        <f ca="1">CONCATENATE('rastgele veri'!B3551,'rastgele veri'!A3551,'rastgele veri'!C3551)</f>
        <v>D12</v>
      </c>
      <c r="E3551" s="4">
        <f t="shared" ca="1" si="394"/>
        <v>44000</v>
      </c>
      <c r="F3551" s="3" t="str">
        <f t="shared" ca="1" si="390"/>
        <v>Çanakkale</v>
      </c>
      <c r="G3551" s="3">
        <f t="shared" ca="1" si="391"/>
        <v>1</v>
      </c>
      <c r="H3551" s="1">
        <f t="shared" ca="1" si="392"/>
        <v>1</v>
      </c>
      <c r="I3551" s="1">
        <f t="shared" ca="1" si="393"/>
        <v>4</v>
      </c>
    </row>
    <row r="3552" spans="1:9" x14ac:dyDescent="0.2">
      <c r="A3552" s="1">
        <f t="shared" ca="1" si="389"/>
        <v>1</v>
      </c>
      <c r="B3552" s="1" t="str">
        <f ca="1">VLOOKUP(RAND(),'rastgele veri'!$O$2:$P$6,2,1)</f>
        <v>D</v>
      </c>
      <c r="C3552" s="1">
        <f t="shared" ca="1" si="388"/>
        <v>1</v>
      </c>
      <c r="D3552" s="3" t="str">
        <f ca="1">CONCATENATE('rastgele veri'!B3552,'rastgele veri'!A3552,'rastgele veri'!C3552)</f>
        <v>D11</v>
      </c>
      <c r="E3552" s="4">
        <f t="shared" ca="1" si="394"/>
        <v>44000</v>
      </c>
      <c r="F3552" s="3" t="str">
        <f t="shared" ca="1" si="390"/>
        <v>Bartın</v>
      </c>
      <c r="G3552" s="3">
        <f t="shared" ca="1" si="391"/>
        <v>1</v>
      </c>
      <c r="H3552" s="1">
        <f t="shared" ca="1" si="392"/>
        <v>1</v>
      </c>
      <c r="I3552" s="1">
        <f t="shared" ca="1" si="393"/>
        <v>4</v>
      </c>
    </row>
    <row r="3553" spans="1:9" x14ac:dyDescent="0.2">
      <c r="A3553" s="1">
        <f t="shared" ca="1" si="389"/>
        <v>2</v>
      </c>
      <c r="B3553" s="1" t="str">
        <f ca="1">VLOOKUP(RAND(),'rastgele veri'!$O$2:$P$6,2,1)</f>
        <v>D</v>
      </c>
      <c r="C3553" s="1">
        <f t="shared" ca="1" si="388"/>
        <v>2</v>
      </c>
      <c r="D3553" s="3" t="str">
        <f ca="1">CONCATENATE('rastgele veri'!B3553,'rastgele veri'!A3553,'rastgele veri'!C3553)</f>
        <v>D22</v>
      </c>
      <c r="E3553" s="4">
        <f t="shared" ca="1" si="394"/>
        <v>44001</v>
      </c>
      <c r="F3553" s="3" t="str">
        <f t="shared" ca="1" si="390"/>
        <v>Bartın</v>
      </c>
      <c r="G3553" s="3">
        <f t="shared" ca="1" si="391"/>
        <v>1</v>
      </c>
      <c r="H3553" s="1">
        <f t="shared" ca="1" si="392"/>
        <v>1</v>
      </c>
      <c r="I3553" s="1">
        <f t="shared" ca="1" si="393"/>
        <v>5</v>
      </c>
    </row>
    <row r="3554" spans="1:9" x14ac:dyDescent="0.2">
      <c r="A3554" s="1">
        <f t="shared" ca="1" si="389"/>
        <v>1</v>
      </c>
      <c r="B3554" s="1" t="str">
        <f ca="1">VLOOKUP(RAND(),'rastgele veri'!$O$2:$P$6,2,1)</f>
        <v>B</v>
      </c>
      <c r="C3554" s="1">
        <f t="shared" ca="1" si="388"/>
        <v>2</v>
      </c>
      <c r="D3554" s="3" t="str">
        <f ca="1">CONCATENATE('rastgele veri'!B3554,'rastgele veri'!A3554,'rastgele veri'!C3554)</f>
        <v>B12</v>
      </c>
      <c r="E3554" s="4">
        <f t="shared" ca="1" si="394"/>
        <v>44001</v>
      </c>
      <c r="F3554" s="3" t="str">
        <f t="shared" ca="1" si="390"/>
        <v>Aksaz</v>
      </c>
      <c r="G3554" s="3">
        <f t="shared" ca="1" si="391"/>
        <v>1</v>
      </c>
      <c r="H3554" s="1">
        <f t="shared" ca="1" si="392"/>
        <v>1</v>
      </c>
      <c r="I3554" s="1">
        <f t="shared" ca="1" si="393"/>
        <v>5</v>
      </c>
    </row>
    <row r="3555" spans="1:9" x14ac:dyDescent="0.2">
      <c r="A3555" s="1">
        <f t="shared" ca="1" si="389"/>
        <v>2</v>
      </c>
      <c r="B3555" s="1" t="str">
        <f ca="1">VLOOKUP(RAND(),'rastgele veri'!$O$2:$P$6,2,1)</f>
        <v>B</v>
      </c>
      <c r="C3555" s="1">
        <f t="shared" ca="1" si="388"/>
        <v>2</v>
      </c>
      <c r="D3555" s="3" t="str">
        <f ca="1">CONCATENATE('rastgele veri'!B3555,'rastgele veri'!A3555,'rastgele veri'!C3555)</f>
        <v>B22</v>
      </c>
      <c r="E3555" s="4">
        <f t="shared" ca="1" si="394"/>
        <v>44001</v>
      </c>
      <c r="F3555" s="3" t="str">
        <f t="shared" ca="1" si="390"/>
        <v>Foça</v>
      </c>
      <c r="G3555" s="3">
        <f t="shared" ca="1" si="391"/>
        <v>1</v>
      </c>
      <c r="H3555" s="1">
        <f t="shared" ca="1" si="392"/>
        <v>1</v>
      </c>
      <c r="I3555" s="1">
        <f t="shared" ca="1" si="393"/>
        <v>5</v>
      </c>
    </row>
    <row r="3556" spans="1:9" x14ac:dyDescent="0.2">
      <c r="A3556" s="1">
        <f t="shared" ca="1" si="389"/>
        <v>2</v>
      </c>
      <c r="B3556" s="1" t="str">
        <f ca="1">VLOOKUP(RAND(),'rastgele veri'!$O$2:$P$6,2,1)</f>
        <v>C</v>
      </c>
      <c r="C3556" s="1">
        <f t="shared" ca="1" si="388"/>
        <v>1</v>
      </c>
      <c r="D3556" s="3" t="str">
        <f ca="1">CONCATENATE('rastgele veri'!B3556,'rastgele veri'!A3556,'rastgele veri'!C3556)</f>
        <v>C21</v>
      </c>
      <c r="E3556" s="4">
        <f t="shared" ca="1" si="394"/>
        <v>44001</v>
      </c>
      <c r="F3556" s="3" t="str">
        <f t="shared" ca="1" si="390"/>
        <v>Foça</v>
      </c>
      <c r="G3556" s="3">
        <f t="shared" ca="1" si="391"/>
        <v>1</v>
      </c>
      <c r="H3556" s="1">
        <f t="shared" ca="1" si="392"/>
        <v>1</v>
      </c>
      <c r="I3556" s="1">
        <f t="shared" ca="1" si="393"/>
        <v>5</v>
      </c>
    </row>
    <row r="3557" spans="1:9" x14ac:dyDescent="0.2">
      <c r="A3557" s="1">
        <f t="shared" ca="1" si="389"/>
        <v>1</v>
      </c>
      <c r="B3557" s="1" t="str">
        <f ca="1">VLOOKUP(RAND(),'rastgele veri'!$O$2:$P$6,2,1)</f>
        <v>A</v>
      </c>
      <c r="C3557" s="1">
        <f t="shared" ca="1" si="388"/>
        <v>2</v>
      </c>
      <c r="D3557" s="3" t="str">
        <f ca="1">CONCATENATE('rastgele veri'!B3557,'rastgele veri'!A3557,'rastgele veri'!C3557)</f>
        <v>A12</v>
      </c>
      <c r="E3557" s="4">
        <f t="shared" ca="1" si="394"/>
        <v>44001</v>
      </c>
      <c r="F3557" s="3" t="str">
        <f t="shared" ca="1" si="390"/>
        <v>Foça</v>
      </c>
      <c r="G3557" s="3">
        <f t="shared" ca="1" si="391"/>
        <v>1</v>
      </c>
      <c r="H3557" s="1">
        <f t="shared" ca="1" si="392"/>
        <v>1</v>
      </c>
      <c r="I3557" s="1">
        <f t="shared" ca="1" si="393"/>
        <v>5</v>
      </c>
    </row>
    <row r="3558" spans="1:9" x14ac:dyDescent="0.2">
      <c r="A3558" s="1">
        <f t="shared" ca="1" si="389"/>
        <v>2</v>
      </c>
      <c r="B3558" s="1" t="str">
        <f ca="1">VLOOKUP(RAND(),'rastgele veri'!$O$2:$P$6,2,1)</f>
        <v>A</v>
      </c>
      <c r="C3558" s="1">
        <f t="shared" ca="1" si="388"/>
        <v>2</v>
      </c>
      <c r="D3558" s="3" t="str">
        <f ca="1">CONCATENATE('rastgele veri'!B3558,'rastgele veri'!A3558,'rastgele veri'!C3558)</f>
        <v>A22</v>
      </c>
      <c r="E3558" s="4">
        <f t="shared" ca="1" si="394"/>
        <v>44001</v>
      </c>
      <c r="F3558" s="3" t="str">
        <f t="shared" ca="1" si="390"/>
        <v>Mersin</v>
      </c>
      <c r="G3558" s="3">
        <f t="shared" ca="1" si="391"/>
        <v>1</v>
      </c>
      <c r="H3558" s="1">
        <f t="shared" ca="1" si="392"/>
        <v>1</v>
      </c>
      <c r="I3558" s="1">
        <f t="shared" ca="1" si="393"/>
        <v>5</v>
      </c>
    </row>
    <row r="3559" spans="1:9" x14ac:dyDescent="0.2">
      <c r="A3559" s="1">
        <f t="shared" ca="1" si="389"/>
        <v>2</v>
      </c>
      <c r="B3559" s="1" t="str">
        <f ca="1">VLOOKUP(RAND(),'rastgele veri'!$O$2:$P$6,2,1)</f>
        <v>B</v>
      </c>
      <c r="C3559" s="1">
        <f t="shared" ca="1" si="388"/>
        <v>2</v>
      </c>
      <c r="D3559" s="3" t="str">
        <f ca="1">CONCATENATE('rastgele veri'!B3559,'rastgele veri'!A3559,'rastgele veri'!C3559)</f>
        <v>B22</v>
      </c>
      <c r="E3559" s="4">
        <f t="shared" ca="1" si="394"/>
        <v>44001</v>
      </c>
      <c r="F3559" s="3" t="str">
        <f t="shared" ca="1" si="390"/>
        <v>Mersin</v>
      </c>
      <c r="G3559" s="3">
        <f t="shared" ca="1" si="391"/>
        <v>1</v>
      </c>
      <c r="H3559" s="1">
        <f t="shared" ca="1" si="392"/>
        <v>1</v>
      </c>
      <c r="I3559" s="1">
        <f t="shared" ca="1" si="393"/>
        <v>5</v>
      </c>
    </row>
    <row r="3560" spans="1:9" x14ac:dyDescent="0.2">
      <c r="A3560" s="1">
        <f t="shared" ca="1" si="389"/>
        <v>1</v>
      </c>
      <c r="B3560" s="1" t="str">
        <f ca="1">VLOOKUP(RAND(),'rastgele veri'!$O$2:$P$6,2,1)</f>
        <v>C</v>
      </c>
      <c r="C3560" s="1">
        <f t="shared" ca="1" si="388"/>
        <v>2</v>
      </c>
      <c r="D3560" s="3" t="str">
        <f ca="1">CONCATENATE('rastgele veri'!B3560,'rastgele veri'!A3560,'rastgele veri'!C3560)</f>
        <v>C12</v>
      </c>
      <c r="E3560" s="4">
        <f t="shared" ca="1" si="394"/>
        <v>44001</v>
      </c>
      <c r="F3560" s="3" t="str">
        <f t="shared" ca="1" si="390"/>
        <v>Çanakkale</v>
      </c>
      <c r="G3560" s="3">
        <f t="shared" ca="1" si="391"/>
        <v>1</v>
      </c>
      <c r="H3560" s="1">
        <f t="shared" ca="1" si="392"/>
        <v>1</v>
      </c>
      <c r="I3560" s="1">
        <f t="shared" ca="1" si="393"/>
        <v>5</v>
      </c>
    </row>
    <row r="3561" spans="1:9" x14ac:dyDescent="0.2">
      <c r="A3561" s="1">
        <f t="shared" ca="1" si="389"/>
        <v>2</v>
      </c>
      <c r="B3561" s="1" t="str">
        <f ca="1">VLOOKUP(RAND(),'rastgele veri'!$O$2:$P$6,2,1)</f>
        <v>C</v>
      </c>
      <c r="C3561" s="1">
        <f t="shared" ca="1" si="388"/>
        <v>1</v>
      </c>
      <c r="D3561" s="3" t="str">
        <f ca="1">CONCATENATE('rastgele veri'!B3561,'rastgele veri'!A3561,'rastgele veri'!C3561)</f>
        <v>C21</v>
      </c>
      <c r="E3561" s="4">
        <f t="shared" ca="1" si="394"/>
        <v>44001</v>
      </c>
      <c r="F3561" s="3" t="str">
        <f t="shared" ca="1" si="390"/>
        <v>Foça</v>
      </c>
      <c r="G3561" s="3">
        <f t="shared" ca="1" si="391"/>
        <v>1</v>
      </c>
      <c r="H3561" s="1">
        <f t="shared" ca="1" si="392"/>
        <v>1</v>
      </c>
      <c r="I3561" s="1">
        <f t="shared" ca="1" si="393"/>
        <v>5</v>
      </c>
    </row>
    <row r="3562" spans="1:9" x14ac:dyDescent="0.2">
      <c r="A3562" s="1">
        <f t="shared" ca="1" si="389"/>
        <v>2</v>
      </c>
      <c r="B3562" s="1" t="str">
        <f ca="1">VLOOKUP(RAND(),'rastgele veri'!$O$2:$P$6,2,1)</f>
        <v>B</v>
      </c>
      <c r="C3562" s="1">
        <f t="shared" ca="1" si="388"/>
        <v>1</v>
      </c>
      <c r="D3562" s="3" t="str">
        <f ca="1">CONCATENATE('rastgele veri'!B3562,'rastgele veri'!A3562,'rastgele veri'!C3562)</f>
        <v>B21</v>
      </c>
      <c r="E3562" s="4">
        <f t="shared" ca="1" si="394"/>
        <v>44002</v>
      </c>
      <c r="F3562" s="3" t="str">
        <f t="shared" ca="1" si="390"/>
        <v>Çanakkale</v>
      </c>
      <c r="G3562" s="3">
        <f t="shared" ca="1" si="391"/>
        <v>1</v>
      </c>
      <c r="H3562" s="1">
        <f t="shared" ca="1" si="392"/>
        <v>1</v>
      </c>
      <c r="I3562" s="1">
        <f t="shared" ca="1" si="393"/>
        <v>6</v>
      </c>
    </row>
    <row r="3563" spans="1:9" x14ac:dyDescent="0.2">
      <c r="A3563" s="1">
        <f t="shared" ca="1" si="389"/>
        <v>1</v>
      </c>
      <c r="B3563" s="1" t="str">
        <f ca="1">VLOOKUP(RAND(),'rastgele veri'!$O$2:$P$6,2,1)</f>
        <v>C</v>
      </c>
      <c r="C3563" s="1">
        <f t="shared" ca="1" si="388"/>
        <v>2</v>
      </c>
      <c r="D3563" s="3" t="str">
        <f ca="1">CONCATENATE('rastgele veri'!B3563,'rastgele veri'!A3563,'rastgele veri'!C3563)</f>
        <v>C12</v>
      </c>
      <c r="E3563" s="4">
        <f t="shared" ca="1" si="394"/>
        <v>44003</v>
      </c>
      <c r="F3563" s="3" t="str">
        <f t="shared" ca="1" si="390"/>
        <v>Foça</v>
      </c>
      <c r="G3563" s="3">
        <f t="shared" ca="1" si="391"/>
        <v>1</v>
      </c>
      <c r="H3563" s="1">
        <f t="shared" ca="1" si="392"/>
        <v>1</v>
      </c>
      <c r="I3563" s="1">
        <f t="shared" ca="1" si="393"/>
        <v>7</v>
      </c>
    </row>
    <row r="3564" spans="1:9" x14ac:dyDescent="0.2">
      <c r="A3564" s="1">
        <f t="shared" ca="1" si="389"/>
        <v>2</v>
      </c>
      <c r="B3564" s="1" t="str">
        <f ca="1">VLOOKUP(RAND(),'rastgele veri'!$O$2:$P$6,2,1)</f>
        <v>C</v>
      </c>
      <c r="C3564" s="1">
        <f t="shared" ca="1" si="388"/>
        <v>2</v>
      </c>
      <c r="D3564" s="3" t="str">
        <f ca="1">CONCATENATE('rastgele veri'!B3564,'rastgele veri'!A3564,'rastgele veri'!C3564)</f>
        <v>C22</v>
      </c>
      <c r="E3564" s="4">
        <f t="shared" ca="1" si="394"/>
        <v>44003</v>
      </c>
      <c r="F3564" s="3" t="str">
        <f t="shared" ca="1" si="390"/>
        <v>Foça</v>
      </c>
      <c r="G3564" s="3">
        <f t="shared" ca="1" si="391"/>
        <v>0</v>
      </c>
      <c r="H3564" s="1">
        <f t="shared" ca="1" si="392"/>
        <v>1</v>
      </c>
      <c r="I3564" s="1">
        <f t="shared" ca="1" si="393"/>
        <v>7</v>
      </c>
    </row>
    <row r="3565" spans="1:9" x14ac:dyDescent="0.2">
      <c r="A3565" s="1">
        <f t="shared" ca="1" si="389"/>
        <v>1</v>
      </c>
      <c r="B3565" s="1" t="str">
        <f ca="1">VLOOKUP(RAND(),'rastgele veri'!$O$2:$P$6,2,1)</f>
        <v>B</v>
      </c>
      <c r="C3565" s="1">
        <f t="shared" ca="1" si="388"/>
        <v>2</v>
      </c>
      <c r="D3565" s="3" t="str">
        <f ca="1">CONCATENATE('rastgele veri'!B3565,'rastgele veri'!A3565,'rastgele veri'!C3565)</f>
        <v>B12</v>
      </c>
      <c r="E3565" s="4">
        <f t="shared" ca="1" si="394"/>
        <v>44003</v>
      </c>
      <c r="F3565" s="3" t="str">
        <f t="shared" ca="1" si="390"/>
        <v>Aksaz</v>
      </c>
      <c r="G3565" s="3">
        <f t="shared" ca="1" si="391"/>
        <v>1</v>
      </c>
      <c r="H3565" s="1">
        <f t="shared" ca="1" si="392"/>
        <v>1</v>
      </c>
      <c r="I3565" s="1">
        <f t="shared" ca="1" si="393"/>
        <v>7</v>
      </c>
    </row>
    <row r="3566" spans="1:9" x14ac:dyDescent="0.2">
      <c r="A3566" s="1">
        <f t="shared" ca="1" si="389"/>
        <v>2</v>
      </c>
      <c r="B3566" s="1" t="str">
        <f ca="1">VLOOKUP(RAND(),'rastgele veri'!$O$2:$P$6,2,1)</f>
        <v>C</v>
      </c>
      <c r="C3566" s="1">
        <f t="shared" ca="1" si="388"/>
        <v>2</v>
      </c>
      <c r="D3566" s="3" t="str">
        <f ca="1">CONCATENATE('rastgele veri'!B3566,'rastgele veri'!A3566,'rastgele veri'!C3566)</f>
        <v>C22</v>
      </c>
      <c r="E3566" s="4">
        <f t="shared" ca="1" si="394"/>
        <v>44003</v>
      </c>
      <c r="F3566" s="3" t="str">
        <f t="shared" ca="1" si="390"/>
        <v>Mersin</v>
      </c>
      <c r="G3566" s="3">
        <f t="shared" ca="1" si="391"/>
        <v>1</v>
      </c>
      <c r="H3566" s="1">
        <f t="shared" ca="1" si="392"/>
        <v>1</v>
      </c>
      <c r="I3566" s="1">
        <f t="shared" ca="1" si="393"/>
        <v>7</v>
      </c>
    </row>
    <row r="3567" spans="1:9" x14ac:dyDescent="0.2">
      <c r="A3567" s="1">
        <f t="shared" ca="1" si="389"/>
        <v>2</v>
      </c>
      <c r="B3567" s="1" t="str">
        <f ca="1">VLOOKUP(RAND(),'rastgele veri'!$O$2:$P$6,2,1)</f>
        <v>A</v>
      </c>
      <c r="C3567" s="1">
        <f t="shared" ca="1" si="388"/>
        <v>2</v>
      </c>
      <c r="D3567" s="3" t="str">
        <f ca="1">CONCATENATE('rastgele veri'!B3567,'rastgele veri'!A3567,'rastgele veri'!C3567)</f>
        <v>A22</v>
      </c>
      <c r="E3567" s="4">
        <f t="shared" ca="1" si="394"/>
        <v>44003</v>
      </c>
      <c r="F3567" s="3" t="str">
        <f t="shared" ca="1" si="390"/>
        <v>Foça</v>
      </c>
      <c r="G3567" s="3">
        <f t="shared" ca="1" si="391"/>
        <v>0</v>
      </c>
      <c r="H3567" s="1">
        <f t="shared" ca="1" si="392"/>
        <v>0</v>
      </c>
      <c r="I3567" s="1">
        <f t="shared" ca="1" si="393"/>
        <v>7</v>
      </c>
    </row>
    <row r="3568" spans="1:9" x14ac:dyDescent="0.2">
      <c r="A3568" s="1">
        <f t="shared" ca="1" si="389"/>
        <v>1</v>
      </c>
      <c r="B3568" s="1" t="str">
        <f ca="1">VLOOKUP(RAND(),'rastgele veri'!$O$2:$P$6,2,1)</f>
        <v>B</v>
      </c>
      <c r="C3568" s="1">
        <f t="shared" ca="1" si="388"/>
        <v>1</v>
      </c>
      <c r="D3568" s="3" t="str">
        <f ca="1">CONCATENATE('rastgele veri'!B3568,'rastgele veri'!A3568,'rastgele veri'!C3568)</f>
        <v>B11</v>
      </c>
      <c r="E3568" s="4">
        <f t="shared" ca="1" si="394"/>
        <v>44003</v>
      </c>
      <c r="F3568" s="3" t="str">
        <f t="shared" ca="1" si="390"/>
        <v>Bartın</v>
      </c>
      <c r="G3568" s="3">
        <f t="shared" ca="1" si="391"/>
        <v>1</v>
      </c>
      <c r="H3568" s="1">
        <f t="shared" ca="1" si="392"/>
        <v>1</v>
      </c>
      <c r="I3568" s="1">
        <f t="shared" ca="1" si="393"/>
        <v>7</v>
      </c>
    </row>
    <row r="3569" spans="1:9" x14ac:dyDescent="0.2">
      <c r="A3569" s="1">
        <f t="shared" ca="1" si="389"/>
        <v>1</v>
      </c>
      <c r="B3569" s="1" t="str">
        <f ca="1">VLOOKUP(RAND(),'rastgele veri'!$O$2:$P$6,2,1)</f>
        <v>B</v>
      </c>
      <c r="C3569" s="1">
        <f t="shared" ca="1" si="388"/>
        <v>2</v>
      </c>
      <c r="D3569" s="3" t="str">
        <f ca="1">CONCATENATE('rastgele veri'!B3569,'rastgele veri'!A3569,'rastgele veri'!C3569)</f>
        <v>B12</v>
      </c>
      <c r="E3569" s="4">
        <f t="shared" ca="1" si="394"/>
        <v>44003</v>
      </c>
      <c r="F3569" s="3" t="str">
        <f t="shared" ca="1" si="390"/>
        <v>Mersin</v>
      </c>
      <c r="G3569" s="3">
        <f t="shared" ca="1" si="391"/>
        <v>0</v>
      </c>
      <c r="H3569" s="1">
        <f t="shared" ca="1" si="392"/>
        <v>1</v>
      </c>
      <c r="I3569" s="1">
        <f t="shared" ca="1" si="393"/>
        <v>7</v>
      </c>
    </row>
    <row r="3570" spans="1:9" x14ac:dyDescent="0.2">
      <c r="A3570" s="1">
        <f t="shared" ca="1" si="389"/>
        <v>1</v>
      </c>
      <c r="B3570" s="1" t="str">
        <f ca="1">VLOOKUP(RAND(),'rastgele veri'!$O$2:$P$6,2,1)</f>
        <v>B</v>
      </c>
      <c r="C3570" s="1">
        <f t="shared" ca="1" si="388"/>
        <v>1</v>
      </c>
      <c r="D3570" s="3" t="str">
        <f ca="1">CONCATENATE('rastgele veri'!B3570,'rastgele veri'!A3570,'rastgele veri'!C3570)</f>
        <v>B11</v>
      </c>
      <c r="E3570" s="4">
        <f t="shared" ca="1" si="394"/>
        <v>44003</v>
      </c>
      <c r="F3570" s="3" t="str">
        <f t="shared" ca="1" si="390"/>
        <v>Foça</v>
      </c>
      <c r="G3570" s="3">
        <f t="shared" ca="1" si="391"/>
        <v>1</v>
      </c>
      <c r="H3570" s="1">
        <f t="shared" ca="1" si="392"/>
        <v>1</v>
      </c>
      <c r="I3570" s="1">
        <f t="shared" ca="1" si="393"/>
        <v>7</v>
      </c>
    </row>
    <row r="3571" spans="1:9" x14ac:dyDescent="0.2">
      <c r="A3571" s="1">
        <f t="shared" ca="1" si="389"/>
        <v>1</v>
      </c>
      <c r="B3571" s="1" t="str">
        <f ca="1">VLOOKUP(RAND(),'rastgele veri'!$O$2:$P$6,2,1)</f>
        <v>B</v>
      </c>
      <c r="C3571" s="1">
        <f t="shared" ca="1" si="388"/>
        <v>1</v>
      </c>
      <c r="D3571" s="3" t="str">
        <f ca="1">CONCATENATE('rastgele veri'!B3571,'rastgele veri'!A3571,'rastgele veri'!C3571)</f>
        <v>B11</v>
      </c>
      <c r="E3571" s="4">
        <f t="shared" ca="1" si="394"/>
        <v>44004</v>
      </c>
      <c r="F3571" s="3" t="str">
        <f t="shared" ca="1" si="390"/>
        <v>Aksaz</v>
      </c>
      <c r="G3571" s="3">
        <f t="shared" ca="1" si="391"/>
        <v>1</v>
      </c>
      <c r="H3571" s="1">
        <f t="shared" ca="1" si="392"/>
        <v>1</v>
      </c>
      <c r="I3571" s="1">
        <f t="shared" ca="1" si="393"/>
        <v>1</v>
      </c>
    </row>
    <row r="3572" spans="1:9" x14ac:dyDescent="0.2">
      <c r="A3572" s="1">
        <f t="shared" ca="1" si="389"/>
        <v>2</v>
      </c>
      <c r="B3572" s="1" t="str">
        <f ca="1">VLOOKUP(RAND(),'rastgele veri'!$O$2:$P$6,2,1)</f>
        <v>B</v>
      </c>
      <c r="C3572" s="1">
        <f t="shared" ca="1" si="388"/>
        <v>2</v>
      </c>
      <c r="D3572" s="3" t="str">
        <f ca="1">CONCATENATE('rastgele veri'!B3572,'rastgele veri'!A3572,'rastgele veri'!C3572)</f>
        <v>B22</v>
      </c>
      <c r="E3572" s="4">
        <f t="shared" ca="1" si="394"/>
        <v>44004</v>
      </c>
      <c r="F3572" s="3" t="str">
        <f t="shared" ca="1" si="390"/>
        <v>Aksaz</v>
      </c>
      <c r="G3572" s="3">
        <f t="shared" ca="1" si="391"/>
        <v>1</v>
      </c>
      <c r="H3572" s="1">
        <f t="shared" ca="1" si="392"/>
        <v>1</v>
      </c>
      <c r="I3572" s="1">
        <f t="shared" ca="1" si="393"/>
        <v>1</v>
      </c>
    </row>
    <row r="3573" spans="1:9" x14ac:dyDescent="0.2">
      <c r="A3573" s="1">
        <f t="shared" ca="1" si="389"/>
        <v>2</v>
      </c>
      <c r="B3573" s="1" t="str">
        <f ca="1">VLOOKUP(RAND(),'rastgele veri'!$O$2:$P$6,2,1)</f>
        <v>B</v>
      </c>
      <c r="C3573" s="1">
        <f t="shared" ca="1" si="388"/>
        <v>1</v>
      </c>
      <c r="D3573" s="3" t="str">
        <f ca="1">CONCATENATE('rastgele veri'!B3573,'rastgele veri'!A3573,'rastgele veri'!C3573)</f>
        <v>B21</v>
      </c>
      <c r="E3573" s="4">
        <f t="shared" ca="1" si="394"/>
        <v>44004</v>
      </c>
      <c r="F3573" s="3" t="str">
        <f t="shared" ca="1" si="390"/>
        <v>Aksaz</v>
      </c>
      <c r="G3573" s="3">
        <f t="shared" ca="1" si="391"/>
        <v>1</v>
      </c>
      <c r="H3573" s="1">
        <f t="shared" ca="1" si="392"/>
        <v>1</v>
      </c>
      <c r="I3573" s="1">
        <f t="shared" ca="1" si="393"/>
        <v>1</v>
      </c>
    </row>
    <row r="3574" spans="1:9" x14ac:dyDescent="0.2">
      <c r="A3574" s="1">
        <f t="shared" ca="1" si="389"/>
        <v>1</v>
      </c>
      <c r="B3574" s="1" t="str">
        <f ca="1">VLOOKUP(RAND(),'rastgele veri'!$O$2:$P$6,2,1)</f>
        <v>A</v>
      </c>
      <c r="C3574" s="1">
        <f t="shared" ca="1" si="388"/>
        <v>2</v>
      </c>
      <c r="D3574" s="3" t="str">
        <f ca="1">CONCATENATE('rastgele veri'!B3574,'rastgele veri'!A3574,'rastgele veri'!C3574)</f>
        <v>A12</v>
      </c>
      <c r="E3574" s="4">
        <f t="shared" ca="1" si="394"/>
        <v>44004</v>
      </c>
      <c r="F3574" s="3" t="str">
        <f t="shared" ca="1" si="390"/>
        <v>Foça</v>
      </c>
      <c r="G3574" s="3">
        <f t="shared" ca="1" si="391"/>
        <v>1</v>
      </c>
      <c r="H3574" s="1">
        <f t="shared" ca="1" si="392"/>
        <v>1</v>
      </c>
      <c r="I3574" s="1">
        <f t="shared" ca="1" si="393"/>
        <v>1</v>
      </c>
    </row>
    <row r="3575" spans="1:9" x14ac:dyDescent="0.2">
      <c r="A3575" s="1">
        <f t="shared" ca="1" si="389"/>
        <v>1</v>
      </c>
      <c r="B3575" s="1" t="str">
        <f ca="1">VLOOKUP(RAND(),'rastgele veri'!$O$2:$P$6,2,1)</f>
        <v>C</v>
      </c>
      <c r="C3575" s="1">
        <f t="shared" ca="1" si="388"/>
        <v>2</v>
      </c>
      <c r="D3575" s="3" t="str">
        <f ca="1">CONCATENATE('rastgele veri'!B3575,'rastgele veri'!A3575,'rastgele veri'!C3575)</f>
        <v>C12</v>
      </c>
      <c r="E3575" s="4">
        <f t="shared" ca="1" si="394"/>
        <v>44004</v>
      </c>
      <c r="F3575" s="3" t="str">
        <f t="shared" ca="1" si="390"/>
        <v>Mersin</v>
      </c>
      <c r="G3575" s="3">
        <f t="shared" ca="1" si="391"/>
        <v>1</v>
      </c>
      <c r="H3575" s="1">
        <f t="shared" ca="1" si="392"/>
        <v>1</v>
      </c>
      <c r="I3575" s="1">
        <f t="shared" ca="1" si="393"/>
        <v>1</v>
      </c>
    </row>
    <row r="3576" spans="1:9" x14ac:dyDescent="0.2">
      <c r="A3576" s="1">
        <f t="shared" ca="1" si="389"/>
        <v>1</v>
      </c>
      <c r="B3576" s="1" t="str">
        <f ca="1">VLOOKUP(RAND(),'rastgele veri'!$O$2:$P$6,2,1)</f>
        <v>D</v>
      </c>
      <c r="C3576" s="1">
        <f t="shared" ca="1" si="388"/>
        <v>1</v>
      </c>
      <c r="D3576" s="3" t="str">
        <f ca="1">CONCATENATE('rastgele veri'!B3576,'rastgele veri'!A3576,'rastgele veri'!C3576)</f>
        <v>D11</v>
      </c>
      <c r="E3576" s="4">
        <f t="shared" ca="1" si="394"/>
        <v>44004</v>
      </c>
      <c r="F3576" s="3" t="str">
        <f t="shared" ca="1" si="390"/>
        <v>Aksaz</v>
      </c>
      <c r="G3576" s="3">
        <f t="shared" ca="1" si="391"/>
        <v>1</v>
      </c>
      <c r="H3576" s="1">
        <f t="shared" ca="1" si="392"/>
        <v>1</v>
      </c>
      <c r="I3576" s="1">
        <f t="shared" ca="1" si="393"/>
        <v>1</v>
      </c>
    </row>
    <row r="3577" spans="1:9" x14ac:dyDescent="0.2">
      <c r="A3577" s="1">
        <f t="shared" ca="1" si="389"/>
        <v>2</v>
      </c>
      <c r="B3577" s="1" t="str">
        <f ca="1">VLOOKUP(RAND(),'rastgele veri'!$O$2:$P$6,2,1)</f>
        <v>B</v>
      </c>
      <c r="C3577" s="1">
        <f t="shared" ca="1" si="388"/>
        <v>1</v>
      </c>
      <c r="D3577" s="3" t="str">
        <f ca="1">CONCATENATE('rastgele veri'!B3577,'rastgele veri'!A3577,'rastgele veri'!C3577)</f>
        <v>B21</v>
      </c>
      <c r="E3577" s="4">
        <f t="shared" ca="1" si="394"/>
        <v>44004</v>
      </c>
      <c r="F3577" s="3" t="str">
        <f t="shared" ca="1" si="390"/>
        <v>Çanakkale</v>
      </c>
      <c r="G3577" s="3">
        <f t="shared" ca="1" si="391"/>
        <v>1</v>
      </c>
      <c r="H3577" s="1">
        <f t="shared" ca="1" si="392"/>
        <v>1</v>
      </c>
      <c r="I3577" s="1">
        <f t="shared" ca="1" si="393"/>
        <v>1</v>
      </c>
    </row>
    <row r="3578" spans="1:9" x14ac:dyDescent="0.2">
      <c r="A3578" s="1">
        <f t="shared" ca="1" si="389"/>
        <v>1</v>
      </c>
      <c r="B3578" s="1" t="str">
        <f ca="1">VLOOKUP(RAND(),'rastgele veri'!$O$2:$P$6,2,1)</f>
        <v>C</v>
      </c>
      <c r="C3578" s="1">
        <f t="shared" ref="C3578:C3641" ca="1" si="395">INT(RAND()*(3-1)+1)</f>
        <v>1</v>
      </c>
      <c r="D3578" s="3" t="str">
        <f ca="1">CONCATENATE('rastgele veri'!B3578,'rastgele veri'!A3578,'rastgele veri'!C3578)</f>
        <v>C11</v>
      </c>
      <c r="E3578" s="4">
        <f t="shared" ca="1" si="394"/>
        <v>44004</v>
      </c>
      <c r="F3578" s="3" t="str">
        <f t="shared" ca="1" si="390"/>
        <v>Aksaz</v>
      </c>
      <c r="G3578" s="3">
        <f t="shared" ca="1" si="391"/>
        <v>1</v>
      </c>
      <c r="H3578" s="1">
        <f t="shared" ca="1" si="392"/>
        <v>1</v>
      </c>
      <c r="I3578" s="1">
        <f t="shared" ca="1" si="393"/>
        <v>1</v>
      </c>
    </row>
    <row r="3579" spans="1:9" x14ac:dyDescent="0.2">
      <c r="A3579" s="1">
        <f t="shared" ca="1" si="389"/>
        <v>2</v>
      </c>
      <c r="B3579" s="1" t="str">
        <f ca="1">VLOOKUP(RAND(),'rastgele veri'!$O$2:$P$6,2,1)</f>
        <v>B</v>
      </c>
      <c r="C3579" s="1">
        <f t="shared" ca="1" si="395"/>
        <v>2</v>
      </c>
      <c r="D3579" s="3" t="str">
        <f ca="1">CONCATENATE('rastgele veri'!B3579,'rastgele veri'!A3579,'rastgele veri'!C3579)</f>
        <v>B22</v>
      </c>
      <c r="E3579" s="4">
        <f t="shared" ca="1" si="394"/>
        <v>44004</v>
      </c>
      <c r="F3579" s="3" t="str">
        <f t="shared" ca="1" si="390"/>
        <v>Aksaz</v>
      </c>
      <c r="G3579" s="3">
        <f t="shared" ca="1" si="391"/>
        <v>1</v>
      </c>
      <c r="H3579" s="1">
        <f t="shared" ca="1" si="392"/>
        <v>1</v>
      </c>
      <c r="I3579" s="1">
        <f t="shared" ca="1" si="393"/>
        <v>1</v>
      </c>
    </row>
    <row r="3580" spans="1:9" x14ac:dyDescent="0.2">
      <c r="A3580" s="1">
        <f t="shared" ca="1" si="389"/>
        <v>1</v>
      </c>
      <c r="B3580" s="1" t="str">
        <f ca="1">VLOOKUP(RAND(),'rastgele veri'!$O$2:$P$6,2,1)</f>
        <v>B</v>
      </c>
      <c r="C3580" s="1">
        <f t="shared" ca="1" si="395"/>
        <v>1</v>
      </c>
      <c r="D3580" s="3" t="str">
        <f ca="1">CONCATENATE('rastgele veri'!B3580,'rastgele veri'!A3580,'rastgele veri'!C3580)</f>
        <v>B11</v>
      </c>
      <c r="E3580" s="4">
        <f t="shared" ca="1" si="394"/>
        <v>44004</v>
      </c>
      <c r="F3580" s="3" t="str">
        <f t="shared" ca="1" si="390"/>
        <v>Çanakkale</v>
      </c>
      <c r="G3580" s="3">
        <f t="shared" ca="1" si="391"/>
        <v>1</v>
      </c>
      <c r="H3580" s="1">
        <f t="shared" ca="1" si="392"/>
        <v>1</v>
      </c>
      <c r="I3580" s="1">
        <f t="shared" ca="1" si="393"/>
        <v>1</v>
      </c>
    </row>
    <row r="3581" spans="1:9" x14ac:dyDescent="0.2">
      <c r="A3581" s="1">
        <f t="shared" ca="1" si="389"/>
        <v>2</v>
      </c>
      <c r="B3581" s="1" t="str">
        <f ca="1">VLOOKUP(RAND(),'rastgele veri'!$O$2:$P$6,2,1)</f>
        <v>A</v>
      </c>
      <c r="C3581" s="1">
        <f t="shared" ca="1" si="395"/>
        <v>2</v>
      </c>
      <c r="D3581" s="3" t="str">
        <f ca="1">CONCATENATE('rastgele veri'!B3581,'rastgele veri'!A3581,'rastgele veri'!C3581)</f>
        <v>A22</v>
      </c>
      <c r="E3581" s="4">
        <f t="shared" ca="1" si="394"/>
        <v>44004</v>
      </c>
      <c r="F3581" s="3" t="str">
        <f t="shared" ca="1" si="390"/>
        <v>Foça</v>
      </c>
      <c r="G3581" s="3">
        <f t="shared" ca="1" si="391"/>
        <v>1</v>
      </c>
      <c r="H3581" s="1">
        <f t="shared" ca="1" si="392"/>
        <v>1</v>
      </c>
      <c r="I3581" s="1">
        <f t="shared" ca="1" si="393"/>
        <v>1</v>
      </c>
    </row>
    <row r="3582" spans="1:9" x14ac:dyDescent="0.2">
      <c r="A3582" s="1">
        <f t="shared" ca="1" si="389"/>
        <v>2</v>
      </c>
      <c r="B3582" s="1" t="str">
        <f ca="1">VLOOKUP(RAND(),'rastgele veri'!$O$2:$P$6,2,1)</f>
        <v>A</v>
      </c>
      <c r="C3582" s="1">
        <f t="shared" ca="1" si="395"/>
        <v>1</v>
      </c>
      <c r="D3582" s="3" t="str">
        <f ca="1">CONCATENATE('rastgele veri'!B3582,'rastgele veri'!A3582,'rastgele veri'!C3582)</f>
        <v>A21</v>
      </c>
      <c r="E3582" s="4">
        <f t="shared" ca="1" si="394"/>
        <v>44004</v>
      </c>
      <c r="F3582" s="3" t="str">
        <f t="shared" ca="1" si="390"/>
        <v>Foça</v>
      </c>
      <c r="G3582" s="3">
        <f t="shared" ca="1" si="391"/>
        <v>1</v>
      </c>
      <c r="H3582" s="1">
        <f t="shared" ca="1" si="392"/>
        <v>1</v>
      </c>
      <c r="I3582" s="1">
        <f t="shared" ca="1" si="393"/>
        <v>1</v>
      </c>
    </row>
    <row r="3583" spans="1:9" x14ac:dyDescent="0.2">
      <c r="A3583" s="1">
        <f t="shared" ca="1" si="389"/>
        <v>2</v>
      </c>
      <c r="B3583" s="1" t="str">
        <f ca="1">VLOOKUP(RAND(),'rastgele veri'!$O$2:$P$6,2,1)</f>
        <v>B</v>
      </c>
      <c r="C3583" s="1">
        <f t="shared" ca="1" si="395"/>
        <v>1</v>
      </c>
      <c r="D3583" s="3" t="str">
        <f ca="1">CONCATENATE('rastgele veri'!B3583,'rastgele veri'!A3583,'rastgele veri'!C3583)</f>
        <v>B21</v>
      </c>
      <c r="E3583" s="4">
        <f t="shared" ca="1" si="394"/>
        <v>44004</v>
      </c>
      <c r="F3583" s="3" t="str">
        <f t="shared" ca="1" si="390"/>
        <v>Bartın</v>
      </c>
      <c r="G3583" s="3">
        <f t="shared" ca="1" si="391"/>
        <v>1</v>
      </c>
      <c r="H3583" s="1">
        <f t="shared" ca="1" si="392"/>
        <v>1</v>
      </c>
      <c r="I3583" s="1">
        <f t="shared" ca="1" si="393"/>
        <v>1</v>
      </c>
    </row>
    <row r="3584" spans="1:9" x14ac:dyDescent="0.2">
      <c r="A3584" s="1">
        <f t="shared" ca="1" si="389"/>
        <v>1</v>
      </c>
      <c r="B3584" s="1" t="str">
        <f ca="1">VLOOKUP(RAND(),'rastgele veri'!$O$2:$P$6,2,1)</f>
        <v>D</v>
      </c>
      <c r="C3584" s="1">
        <f t="shared" ca="1" si="395"/>
        <v>1</v>
      </c>
      <c r="D3584" s="3" t="str">
        <f ca="1">CONCATENATE('rastgele veri'!B3584,'rastgele veri'!A3584,'rastgele veri'!C3584)</f>
        <v>D11</v>
      </c>
      <c r="E3584" s="4">
        <f t="shared" ca="1" si="394"/>
        <v>44004</v>
      </c>
      <c r="F3584" s="3" t="str">
        <f t="shared" ca="1" si="390"/>
        <v>Foça</v>
      </c>
      <c r="G3584" s="3">
        <f t="shared" ca="1" si="391"/>
        <v>1</v>
      </c>
      <c r="H3584" s="1">
        <f t="shared" ca="1" si="392"/>
        <v>1</v>
      </c>
      <c r="I3584" s="1">
        <f t="shared" ca="1" si="393"/>
        <v>1</v>
      </c>
    </row>
    <row r="3585" spans="1:9" x14ac:dyDescent="0.2">
      <c r="A3585" s="1">
        <f t="shared" ca="1" si="389"/>
        <v>1</v>
      </c>
      <c r="B3585" s="1" t="str">
        <f ca="1">VLOOKUP(RAND(),'rastgele veri'!$O$2:$P$6,2,1)</f>
        <v>B</v>
      </c>
      <c r="C3585" s="1">
        <f t="shared" ca="1" si="395"/>
        <v>1</v>
      </c>
      <c r="D3585" s="3" t="str">
        <f ca="1">CONCATENATE('rastgele veri'!B3585,'rastgele veri'!A3585,'rastgele veri'!C3585)</f>
        <v>B11</v>
      </c>
      <c r="E3585" s="4">
        <f t="shared" ca="1" si="394"/>
        <v>44004</v>
      </c>
      <c r="F3585" s="3" t="str">
        <f t="shared" ca="1" si="390"/>
        <v>Mersin</v>
      </c>
      <c r="G3585" s="3">
        <f t="shared" ca="1" si="391"/>
        <v>1</v>
      </c>
      <c r="H3585" s="1">
        <f t="shared" ca="1" si="392"/>
        <v>1</v>
      </c>
      <c r="I3585" s="1">
        <f t="shared" ca="1" si="393"/>
        <v>1</v>
      </c>
    </row>
    <row r="3586" spans="1:9" x14ac:dyDescent="0.2">
      <c r="A3586" s="1">
        <f t="shared" ca="1" si="389"/>
        <v>1</v>
      </c>
      <c r="B3586" s="1" t="str">
        <f ca="1">VLOOKUP(RAND(),'rastgele veri'!$O$2:$P$6,2,1)</f>
        <v>C</v>
      </c>
      <c r="C3586" s="1">
        <f t="shared" ca="1" si="395"/>
        <v>2</v>
      </c>
      <c r="D3586" s="3" t="str">
        <f ca="1">CONCATENATE('rastgele veri'!B3586,'rastgele veri'!A3586,'rastgele veri'!C3586)</f>
        <v>C12</v>
      </c>
      <c r="E3586" s="4">
        <f t="shared" ca="1" si="394"/>
        <v>44004</v>
      </c>
      <c r="F3586" s="3" t="str">
        <f t="shared" ca="1" si="390"/>
        <v>Aksaz</v>
      </c>
      <c r="G3586" s="3">
        <f t="shared" ca="1" si="391"/>
        <v>1</v>
      </c>
      <c r="H3586" s="1">
        <f t="shared" ca="1" si="392"/>
        <v>1</v>
      </c>
      <c r="I3586" s="1">
        <f t="shared" ca="1" si="393"/>
        <v>1</v>
      </c>
    </row>
    <row r="3587" spans="1:9" x14ac:dyDescent="0.2">
      <c r="A3587" s="1">
        <f t="shared" ref="A3587:A3650" ca="1" si="396">INT(RAND()*(3-1)+1)</f>
        <v>2</v>
      </c>
      <c r="B3587" s="1" t="str">
        <f ca="1">VLOOKUP(RAND(),'rastgele veri'!$O$2:$P$6,2,1)</f>
        <v>A</v>
      </c>
      <c r="C3587" s="1">
        <f t="shared" ca="1" si="395"/>
        <v>1</v>
      </c>
      <c r="D3587" s="3" t="str">
        <f ca="1">CONCATENATE('rastgele veri'!B3587,'rastgele veri'!A3587,'rastgele veri'!C3587)</f>
        <v>A21</v>
      </c>
      <c r="E3587" s="4">
        <f t="shared" ca="1" si="394"/>
        <v>44004</v>
      </c>
      <c r="F3587" s="3" t="str">
        <f t="shared" ref="F3587:F3650" ca="1" si="397">VLOOKUP(RAND(),$S$2:$T$8,2,1)</f>
        <v>Foça</v>
      </c>
      <c r="G3587" s="3">
        <f t="shared" ref="G3587:G3650" ca="1" si="398">IF(H3587=1,IF(I3587&gt;5,IF(RAND()&lt;0.2,0,1),H3587),H3587)</f>
        <v>1</v>
      </c>
      <c r="H3587" s="1">
        <f t="shared" ref="H3587:H3650" ca="1" si="399">IF(RAND()&lt;VLOOKUP(F3587,$W$3:$AA$8,MATCH(B3587,$X$2:$AA$2,0)+1,0),0,1)</f>
        <v>1</v>
      </c>
      <c r="I3587" s="1">
        <f t="shared" ref="I3587:I3650" ca="1" si="400">WEEKDAY(E3587,2)</f>
        <v>1</v>
      </c>
    </row>
    <row r="3588" spans="1:9" x14ac:dyDescent="0.2">
      <c r="A3588" s="1">
        <f t="shared" ca="1" si="396"/>
        <v>2</v>
      </c>
      <c r="B3588" s="1" t="str">
        <f ca="1">VLOOKUP(RAND(),'rastgele veri'!$O$2:$P$6,2,1)</f>
        <v>C</v>
      </c>
      <c r="C3588" s="1">
        <f t="shared" ca="1" si="395"/>
        <v>2</v>
      </c>
      <c r="D3588" s="3" t="str">
        <f ca="1">CONCATENATE('rastgele veri'!B3588,'rastgele veri'!A3588,'rastgele veri'!C3588)</f>
        <v>C22</v>
      </c>
      <c r="E3588" s="4">
        <f t="shared" ref="E3588:E3651" ca="1" si="401">E3587+IF(RAND()&lt;0.8,0,1)</f>
        <v>44004</v>
      </c>
      <c r="F3588" s="3" t="str">
        <f t="shared" ca="1" si="397"/>
        <v>Mersin</v>
      </c>
      <c r="G3588" s="3">
        <f t="shared" ca="1" si="398"/>
        <v>1</v>
      </c>
      <c r="H3588" s="1">
        <f t="shared" ca="1" si="399"/>
        <v>1</v>
      </c>
      <c r="I3588" s="1">
        <f t="shared" ca="1" si="400"/>
        <v>1</v>
      </c>
    </row>
    <row r="3589" spans="1:9" x14ac:dyDescent="0.2">
      <c r="A3589" s="1">
        <f t="shared" ca="1" si="396"/>
        <v>1</v>
      </c>
      <c r="B3589" s="1" t="str">
        <f ca="1">VLOOKUP(RAND(),'rastgele veri'!$O$2:$P$6,2,1)</f>
        <v>D</v>
      </c>
      <c r="C3589" s="1">
        <f t="shared" ca="1" si="395"/>
        <v>1</v>
      </c>
      <c r="D3589" s="3" t="str">
        <f ca="1">CONCATENATE('rastgele veri'!B3589,'rastgele veri'!A3589,'rastgele veri'!C3589)</f>
        <v>D11</v>
      </c>
      <c r="E3589" s="4">
        <f t="shared" ca="1" si="401"/>
        <v>44004</v>
      </c>
      <c r="F3589" s="3" t="str">
        <f t="shared" ca="1" si="397"/>
        <v>Aksaz</v>
      </c>
      <c r="G3589" s="3">
        <f t="shared" ca="1" si="398"/>
        <v>1</v>
      </c>
      <c r="H3589" s="1">
        <f t="shared" ca="1" si="399"/>
        <v>1</v>
      </c>
      <c r="I3589" s="1">
        <f t="shared" ca="1" si="400"/>
        <v>1</v>
      </c>
    </row>
    <row r="3590" spans="1:9" x14ac:dyDescent="0.2">
      <c r="A3590" s="1">
        <f t="shared" ca="1" si="396"/>
        <v>1</v>
      </c>
      <c r="B3590" s="1" t="str">
        <f ca="1">VLOOKUP(RAND(),'rastgele veri'!$O$2:$P$6,2,1)</f>
        <v>A</v>
      </c>
      <c r="C3590" s="1">
        <f t="shared" ca="1" si="395"/>
        <v>2</v>
      </c>
      <c r="D3590" s="3" t="str">
        <f ca="1">CONCATENATE('rastgele veri'!B3590,'rastgele veri'!A3590,'rastgele veri'!C3590)</f>
        <v>A12</v>
      </c>
      <c r="E3590" s="4">
        <f t="shared" ca="1" si="401"/>
        <v>44004</v>
      </c>
      <c r="F3590" s="3" t="str">
        <f t="shared" ca="1" si="397"/>
        <v>Aksaz</v>
      </c>
      <c r="G3590" s="3">
        <f t="shared" ca="1" si="398"/>
        <v>1</v>
      </c>
      <c r="H3590" s="1">
        <f t="shared" ca="1" si="399"/>
        <v>1</v>
      </c>
      <c r="I3590" s="1">
        <f t="shared" ca="1" si="400"/>
        <v>1</v>
      </c>
    </row>
    <row r="3591" spans="1:9" x14ac:dyDescent="0.2">
      <c r="A3591" s="1">
        <f t="shared" ca="1" si="396"/>
        <v>1</v>
      </c>
      <c r="B3591" s="1" t="str">
        <f ca="1">VLOOKUP(RAND(),'rastgele veri'!$O$2:$P$6,2,1)</f>
        <v>A</v>
      </c>
      <c r="C3591" s="1">
        <f t="shared" ca="1" si="395"/>
        <v>1</v>
      </c>
      <c r="D3591" s="3" t="str">
        <f ca="1">CONCATENATE('rastgele veri'!B3591,'rastgele veri'!A3591,'rastgele veri'!C3591)</f>
        <v>A11</v>
      </c>
      <c r="E3591" s="4">
        <f t="shared" ca="1" si="401"/>
        <v>44005</v>
      </c>
      <c r="F3591" s="3" t="str">
        <f t="shared" ca="1" si="397"/>
        <v>Bartın</v>
      </c>
      <c r="G3591" s="3">
        <f t="shared" ca="1" si="398"/>
        <v>1</v>
      </c>
      <c r="H3591" s="1">
        <f t="shared" ca="1" si="399"/>
        <v>1</v>
      </c>
      <c r="I3591" s="1">
        <f t="shared" ca="1" si="400"/>
        <v>2</v>
      </c>
    </row>
    <row r="3592" spans="1:9" x14ac:dyDescent="0.2">
      <c r="A3592" s="1">
        <f t="shared" ca="1" si="396"/>
        <v>1</v>
      </c>
      <c r="B3592" s="1" t="str">
        <f ca="1">VLOOKUP(RAND(),'rastgele veri'!$O$2:$P$6,2,1)</f>
        <v>B</v>
      </c>
      <c r="C3592" s="1">
        <f t="shared" ca="1" si="395"/>
        <v>2</v>
      </c>
      <c r="D3592" s="3" t="str">
        <f ca="1">CONCATENATE('rastgele veri'!B3592,'rastgele veri'!A3592,'rastgele veri'!C3592)</f>
        <v>B12</v>
      </c>
      <c r="E3592" s="4">
        <f t="shared" ca="1" si="401"/>
        <v>44005</v>
      </c>
      <c r="F3592" s="3" t="str">
        <f t="shared" ca="1" si="397"/>
        <v>Foça</v>
      </c>
      <c r="G3592" s="3">
        <f t="shared" ca="1" si="398"/>
        <v>1</v>
      </c>
      <c r="H3592" s="1">
        <f t="shared" ca="1" si="399"/>
        <v>1</v>
      </c>
      <c r="I3592" s="1">
        <f t="shared" ca="1" si="400"/>
        <v>2</v>
      </c>
    </row>
    <row r="3593" spans="1:9" x14ac:dyDescent="0.2">
      <c r="A3593" s="1">
        <f t="shared" ca="1" si="396"/>
        <v>2</v>
      </c>
      <c r="B3593" s="1" t="str">
        <f ca="1">VLOOKUP(RAND(),'rastgele veri'!$O$2:$P$6,2,1)</f>
        <v>C</v>
      </c>
      <c r="C3593" s="1">
        <f t="shared" ca="1" si="395"/>
        <v>1</v>
      </c>
      <c r="D3593" s="3" t="str">
        <f ca="1">CONCATENATE('rastgele veri'!B3593,'rastgele veri'!A3593,'rastgele veri'!C3593)</f>
        <v>C21</v>
      </c>
      <c r="E3593" s="4">
        <f t="shared" ca="1" si="401"/>
        <v>44005</v>
      </c>
      <c r="F3593" s="3" t="str">
        <f t="shared" ca="1" si="397"/>
        <v>Mersin</v>
      </c>
      <c r="G3593" s="3">
        <f t="shared" ca="1" si="398"/>
        <v>1</v>
      </c>
      <c r="H3593" s="1">
        <f t="shared" ca="1" si="399"/>
        <v>1</v>
      </c>
      <c r="I3593" s="1">
        <f t="shared" ca="1" si="400"/>
        <v>2</v>
      </c>
    </row>
    <row r="3594" spans="1:9" x14ac:dyDescent="0.2">
      <c r="A3594" s="1">
        <f t="shared" ca="1" si="396"/>
        <v>2</v>
      </c>
      <c r="B3594" s="1" t="str">
        <f ca="1">VLOOKUP(RAND(),'rastgele veri'!$O$2:$P$6,2,1)</f>
        <v>A</v>
      </c>
      <c r="C3594" s="1">
        <f t="shared" ca="1" si="395"/>
        <v>1</v>
      </c>
      <c r="D3594" s="3" t="str">
        <f ca="1">CONCATENATE('rastgele veri'!B3594,'rastgele veri'!A3594,'rastgele veri'!C3594)</f>
        <v>A21</v>
      </c>
      <c r="E3594" s="4">
        <f t="shared" ca="1" si="401"/>
        <v>44005</v>
      </c>
      <c r="F3594" s="3" t="str">
        <f t="shared" ca="1" si="397"/>
        <v>Erdek</v>
      </c>
      <c r="G3594" s="3">
        <f t="shared" ca="1" si="398"/>
        <v>1</v>
      </c>
      <c r="H3594" s="1">
        <f t="shared" ca="1" si="399"/>
        <v>1</v>
      </c>
      <c r="I3594" s="1">
        <f t="shared" ca="1" si="400"/>
        <v>2</v>
      </c>
    </row>
    <row r="3595" spans="1:9" x14ac:dyDescent="0.2">
      <c r="A3595" s="1">
        <f t="shared" ca="1" si="396"/>
        <v>2</v>
      </c>
      <c r="B3595" s="1" t="str">
        <f ca="1">VLOOKUP(RAND(),'rastgele veri'!$O$2:$P$6,2,1)</f>
        <v>C</v>
      </c>
      <c r="C3595" s="1">
        <f t="shared" ca="1" si="395"/>
        <v>2</v>
      </c>
      <c r="D3595" s="3" t="str">
        <f ca="1">CONCATENATE('rastgele veri'!B3595,'rastgele veri'!A3595,'rastgele veri'!C3595)</f>
        <v>C22</v>
      </c>
      <c r="E3595" s="4">
        <f t="shared" ca="1" si="401"/>
        <v>44005</v>
      </c>
      <c r="F3595" s="3" t="str">
        <f t="shared" ca="1" si="397"/>
        <v>Aksaz</v>
      </c>
      <c r="G3595" s="3">
        <f t="shared" ca="1" si="398"/>
        <v>1</v>
      </c>
      <c r="H3595" s="1">
        <f t="shared" ca="1" si="399"/>
        <v>1</v>
      </c>
      <c r="I3595" s="1">
        <f t="shared" ca="1" si="400"/>
        <v>2</v>
      </c>
    </row>
    <row r="3596" spans="1:9" x14ac:dyDescent="0.2">
      <c r="A3596" s="1">
        <f t="shared" ca="1" si="396"/>
        <v>2</v>
      </c>
      <c r="B3596" s="1" t="str">
        <f ca="1">VLOOKUP(RAND(),'rastgele veri'!$O$2:$P$6,2,1)</f>
        <v>D</v>
      </c>
      <c r="C3596" s="1">
        <f t="shared" ca="1" si="395"/>
        <v>1</v>
      </c>
      <c r="D3596" s="3" t="str">
        <f ca="1">CONCATENATE('rastgele veri'!B3596,'rastgele veri'!A3596,'rastgele veri'!C3596)</f>
        <v>D21</v>
      </c>
      <c r="E3596" s="4">
        <f t="shared" ca="1" si="401"/>
        <v>44005</v>
      </c>
      <c r="F3596" s="3" t="str">
        <f t="shared" ca="1" si="397"/>
        <v>Aksaz</v>
      </c>
      <c r="G3596" s="3">
        <f t="shared" ca="1" si="398"/>
        <v>1</v>
      </c>
      <c r="H3596" s="1">
        <f t="shared" ca="1" si="399"/>
        <v>1</v>
      </c>
      <c r="I3596" s="1">
        <f t="shared" ca="1" si="400"/>
        <v>2</v>
      </c>
    </row>
    <row r="3597" spans="1:9" x14ac:dyDescent="0.2">
      <c r="A3597" s="1">
        <f t="shared" ca="1" si="396"/>
        <v>1</v>
      </c>
      <c r="B3597" s="1" t="str">
        <f ca="1">VLOOKUP(RAND(),'rastgele veri'!$O$2:$P$6,2,1)</f>
        <v>C</v>
      </c>
      <c r="C3597" s="1">
        <f t="shared" ca="1" si="395"/>
        <v>2</v>
      </c>
      <c r="D3597" s="3" t="str">
        <f ca="1">CONCATENATE('rastgele veri'!B3597,'rastgele veri'!A3597,'rastgele veri'!C3597)</f>
        <v>C12</v>
      </c>
      <c r="E3597" s="4">
        <f t="shared" ca="1" si="401"/>
        <v>44005</v>
      </c>
      <c r="F3597" s="3" t="str">
        <f t="shared" ca="1" si="397"/>
        <v>Mersin</v>
      </c>
      <c r="G3597" s="3">
        <f t="shared" ca="1" si="398"/>
        <v>1</v>
      </c>
      <c r="H3597" s="1">
        <f t="shared" ca="1" si="399"/>
        <v>1</v>
      </c>
      <c r="I3597" s="1">
        <f t="shared" ca="1" si="400"/>
        <v>2</v>
      </c>
    </row>
    <row r="3598" spans="1:9" x14ac:dyDescent="0.2">
      <c r="A3598" s="1">
        <f t="shared" ca="1" si="396"/>
        <v>2</v>
      </c>
      <c r="B3598" s="1" t="str">
        <f ca="1">VLOOKUP(RAND(),'rastgele veri'!$O$2:$P$6,2,1)</f>
        <v>A</v>
      </c>
      <c r="C3598" s="1">
        <f t="shared" ca="1" si="395"/>
        <v>2</v>
      </c>
      <c r="D3598" s="3" t="str">
        <f ca="1">CONCATENATE('rastgele veri'!B3598,'rastgele veri'!A3598,'rastgele veri'!C3598)</f>
        <v>A22</v>
      </c>
      <c r="E3598" s="4">
        <f t="shared" ca="1" si="401"/>
        <v>44005</v>
      </c>
      <c r="F3598" s="3" t="str">
        <f t="shared" ca="1" si="397"/>
        <v>Foça</v>
      </c>
      <c r="G3598" s="3">
        <f t="shared" ca="1" si="398"/>
        <v>1</v>
      </c>
      <c r="H3598" s="1">
        <f t="shared" ca="1" si="399"/>
        <v>1</v>
      </c>
      <c r="I3598" s="1">
        <f t="shared" ca="1" si="400"/>
        <v>2</v>
      </c>
    </row>
    <row r="3599" spans="1:9" x14ac:dyDescent="0.2">
      <c r="A3599" s="1">
        <f t="shared" ca="1" si="396"/>
        <v>1</v>
      </c>
      <c r="B3599" s="1" t="str">
        <f ca="1">VLOOKUP(RAND(),'rastgele veri'!$O$2:$P$6,2,1)</f>
        <v>B</v>
      </c>
      <c r="C3599" s="1">
        <f t="shared" ca="1" si="395"/>
        <v>2</v>
      </c>
      <c r="D3599" s="3" t="str">
        <f ca="1">CONCATENATE('rastgele veri'!B3599,'rastgele veri'!A3599,'rastgele veri'!C3599)</f>
        <v>B12</v>
      </c>
      <c r="E3599" s="4">
        <f t="shared" ca="1" si="401"/>
        <v>44005</v>
      </c>
      <c r="F3599" s="3" t="str">
        <f t="shared" ca="1" si="397"/>
        <v>Aksaz</v>
      </c>
      <c r="G3599" s="3">
        <f t="shared" ca="1" si="398"/>
        <v>1</v>
      </c>
      <c r="H3599" s="1">
        <f t="shared" ca="1" si="399"/>
        <v>1</v>
      </c>
      <c r="I3599" s="1">
        <f t="shared" ca="1" si="400"/>
        <v>2</v>
      </c>
    </row>
    <row r="3600" spans="1:9" x14ac:dyDescent="0.2">
      <c r="A3600" s="1">
        <f t="shared" ca="1" si="396"/>
        <v>2</v>
      </c>
      <c r="B3600" s="1" t="str">
        <f ca="1">VLOOKUP(RAND(),'rastgele veri'!$O$2:$P$6,2,1)</f>
        <v>A</v>
      </c>
      <c r="C3600" s="1">
        <f t="shared" ca="1" si="395"/>
        <v>1</v>
      </c>
      <c r="D3600" s="3" t="str">
        <f ca="1">CONCATENATE('rastgele veri'!B3600,'rastgele veri'!A3600,'rastgele veri'!C3600)</f>
        <v>A21</v>
      </c>
      <c r="E3600" s="4">
        <f t="shared" ca="1" si="401"/>
        <v>44005</v>
      </c>
      <c r="F3600" s="3" t="str">
        <f t="shared" ca="1" si="397"/>
        <v>Aksaz</v>
      </c>
      <c r="G3600" s="3">
        <f t="shared" ca="1" si="398"/>
        <v>0</v>
      </c>
      <c r="H3600" s="1">
        <f t="shared" ca="1" si="399"/>
        <v>0</v>
      </c>
      <c r="I3600" s="1">
        <f t="shared" ca="1" si="400"/>
        <v>2</v>
      </c>
    </row>
    <row r="3601" spans="1:9" x14ac:dyDescent="0.2">
      <c r="A3601" s="1">
        <f t="shared" ca="1" si="396"/>
        <v>1</v>
      </c>
      <c r="B3601" s="1" t="str">
        <f ca="1">VLOOKUP(RAND(),'rastgele veri'!$O$2:$P$6,2,1)</f>
        <v>B</v>
      </c>
      <c r="C3601" s="1">
        <f t="shared" ca="1" si="395"/>
        <v>2</v>
      </c>
      <c r="D3601" s="3" t="str">
        <f ca="1">CONCATENATE('rastgele veri'!B3601,'rastgele veri'!A3601,'rastgele veri'!C3601)</f>
        <v>B12</v>
      </c>
      <c r="E3601" s="4">
        <f t="shared" ca="1" si="401"/>
        <v>44005</v>
      </c>
      <c r="F3601" s="3" t="str">
        <f t="shared" ca="1" si="397"/>
        <v>Foça</v>
      </c>
      <c r="G3601" s="3">
        <f t="shared" ca="1" si="398"/>
        <v>0</v>
      </c>
      <c r="H3601" s="1">
        <f t="shared" ca="1" si="399"/>
        <v>0</v>
      </c>
      <c r="I3601" s="1">
        <f t="shared" ca="1" si="400"/>
        <v>2</v>
      </c>
    </row>
    <row r="3602" spans="1:9" x14ac:dyDescent="0.2">
      <c r="A3602" s="1">
        <f t="shared" ca="1" si="396"/>
        <v>1</v>
      </c>
      <c r="B3602" s="1" t="str">
        <f ca="1">VLOOKUP(RAND(),'rastgele veri'!$O$2:$P$6,2,1)</f>
        <v>A</v>
      </c>
      <c r="C3602" s="1">
        <f t="shared" ca="1" si="395"/>
        <v>2</v>
      </c>
      <c r="D3602" s="3" t="str">
        <f ca="1">CONCATENATE('rastgele veri'!B3602,'rastgele veri'!A3602,'rastgele veri'!C3602)</f>
        <v>A12</v>
      </c>
      <c r="E3602" s="4">
        <f t="shared" ca="1" si="401"/>
        <v>44005</v>
      </c>
      <c r="F3602" s="3" t="str">
        <f t="shared" ca="1" si="397"/>
        <v>Bartın</v>
      </c>
      <c r="G3602" s="3">
        <f t="shared" ca="1" si="398"/>
        <v>1</v>
      </c>
      <c r="H3602" s="1">
        <f t="shared" ca="1" si="399"/>
        <v>1</v>
      </c>
      <c r="I3602" s="1">
        <f t="shared" ca="1" si="400"/>
        <v>2</v>
      </c>
    </row>
    <row r="3603" spans="1:9" x14ac:dyDescent="0.2">
      <c r="A3603" s="1">
        <f t="shared" ca="1" si="396"/>
        <v>1</v>
      </c>
      <c r="B3603" s="1" t="str">
        <f ca="1">VLOOKUP(RAND(),'rastgele veri'!$O$2:$P$6,2,1)</f>
        <v>B</v>
      </c>
      <c r="C3603" s="1">
        <f t="shared" ca="1" si="395"/>
        <v>2</v>
      </c>
      <c r="D3603" s="3" t="str">
        <f ca="1">CONCATENATE('rastgele veri'!B3603,'rastgele veri'!A3603,'rastgele veri'!C3603)</f>
        <v>B12</v>
      </c>
      <c r="E3603" s="4">
        <f t="shared" ca="1" si="401"/>
        <v>44005</v>
      </c>
      <c r="F3603" s="3" t="str">
        <f t="shared" ca="1" si="397"/>
        <v>Aksaz</v>
      </c>
      <c r="G3603" s="3">
        <f t="shared" ca="1" si="398"/>
        <v>1</v>
      </c>
      <c r="H3603" s="1">
        <f t="shared" ca="1" si="399"/>
        <v>1</v>
      </c>
      <c r="I3603" s="1">
        <f t="shared" ca="1" si="400"/>
        <v>2</v>
      </c>
    </row>
    <row r="3604" spans="1:9" x14ac:dyDescent="0.2">
      <c r="A3604" s="1">
        <f t="shared" ca="1" si="396"/>
        <v>2</v>
      </c>
      <c r="B3604" s="1" t="str">
        <f ca="1">VLOOKUP(RAND(),'rastgele veri'!$O$2:$P$6,2,1)</f>
        <v>D</v>
      </c>
      <c r="C3604" s="1">
        <f t="shared" ca="1" si="395"/>
        <v>1</v>
      </c>
      <c r="D3604" s="3" t="str">
        <f ca="1">CONCATENATE('rastgele veri'!B3604,'rastgele veri'!A3604,'rastgele veri'!C3604)</f>
        <v>D21</v>
      </c>
      <c r="E3604" s="4">
        <f t="shared" ca="1" si="401"/>
        <v>44005</v>
      </c>
      <c r="F3604" s="3" t="str">
        <f t="shared" ca="1" si="397"/>
        <v>Aksaz</v>
      </c>
      <c r="G3604" s="3">
        <f t="shared" ca="1" si="398"/>
        <v>1</v>
      </c>
      <c r="H3604" s="1">
        <f t="shared" ca="1" si="399"/>
        <v>1</v>
      </c>
      <c r="I3604" s="1">
        <f t="shared" ca="1" si="400"/>
        <v>2</v>
      </c>
    </row>
    <row r="3605" spans="1:9" x14ac:dyDescent="0.2">
      <c r="A3605" s="1">
        <f t="shared" ca="1" si="396"/>
        <v>1</v>
      </c>
      <c r="B3605" s="1" t="str">
        <f ca="1">VLOOKUP(RAND(),'rastgele veri'!$O$2:$P$6,2,1)</f>
        <v>B</v>
      </c>
      <c r="C3605" s="1">
        <f t="shared" ca="1" si="395"/>
        <v>1</v>
      </c>
      <c r="D3605" s="3" t="str">
        <f ca="1">CONCATENATE('rastgele veri'!B3605,'rastgele veri'!A3605,'rastgele veri'!C3605)</f>
        <v>B11</v>
      </c>
      <c r="E3605" s="4">
        <f t="shared" ca="1" si="401"/>
        <v>44005</v>
      </c>
      <c r="F3605" s="3" t="str">
        <f t="shared" ca="1" si="397"/>
        <v>Foça</v>
      </c>
      <c r="G3605" s="3">
        <f t="shared" ca="1" si="398"/>
        <v>1</v>
      </c>
      <c r="H3605" s="1">
        <f t="shared" ca="1" si="399"/>
        <v>1</v>
      </c>
      <c r="I3605" s="1">
        <f t="shared" ca="1" si="400"/>
        <v>2</v>
      </c>
    </row>
    <row r="3606" spans="1:9" x14ac:dyDescent="0.2">
      <c r="A3606" s="1">
        <f t="shared" ca="1" si="396"/>
        <v>2</v>
      </c>
      <c r="B3606" s="1" t="str">
        <f ca="1">VLOOKUP(RAND(),'rastgele veri'!$O$2:$P$6,2,1)</f>
        <v>C</v>
      </c>
      <c r="C3606" s="1">
        <f t="shared" ca="1" si="395"/>
        <v>1</v>
      </c>
      <c r="D3606" s="3" t="str">
        <f ca="1">CONCATENATE('rastgele veri'!B3606,'rastgele veri'!A3606,'rastgele veri'!C3606)</f>
        <v>C21</v>
      </c>
      <c r="E3606" s="4">
        <f t="shared" ca="1" si="401"/>
        <v>44005</v>
      </c>
      <c r="F3606" s="3" t="str">
        <f t="shared" ca="1" si="397"/>
        <v>Foça</v>
      </c>
      <c r="G3606" s="3">
        <f t="shared" ca="1" si="398"/>
        <v>1</v>
      </c>
      <c r="H3606" s="1">
        <f t="shared" ca="1" si="399"/>
        <v>1</v>
      </c>
      <c r="I3606" s="1">
        <f t="shared" ca="1" si="400"/>
        <v>2</v>
      </c>
    </row>
    <row r="3607" spans="1:9" x14ac:dyDescent="0.2">
      <c r="A3607" s="1">
        <f t="shared" ca="1" si="396"/>
        <v>1</v>
      </c>
      <c r="B3607" s="1" t="str">
        <f ca="1">VLOOKUP(RAND(),'rastgele veri'!$O$2:$P$6,2,1)</f>
        <v>C</v>
      </c>
      <c r="C3607" s="1">
        <f t="shared" ca="1" si="395"/>
        <v>1</v>
      </c>
      <c r="D3607" s="3" t="str">
        <f ca="1">CONCATENATE('rastgele veri'!B3607,'rastgele veri'!A3607,'rastgele veri'!C3607)</f>
        <v>C11</v>
      </c>
      <c r="E3607" s="4">
        <f t="shared" ca="1" si="401"/>
        <v>44005</v>
      </c>
      <c r="F3607" s="3" t="str">
        <f t="shared" ca="1" si="397"/>
        <v>Aksaz</v>
      </c>
      <c r="G3607" s="3">
        <f t="shared" ca="1" si="398"/>
        <v>1</v>
      </c>
      <c r="H3607" s="1">
        <f t="shared" ca="1" si="399"/>
        <v>1</v>
      </c>
      <c r="I3607" s="1">
        <f t="shared" ca="1" si="400"/>
        <v>2</v>
      </c>
    </row>
    <row r="3608" spans="1:9" x14ac:dyDescent="0.2">
      <c r="A3608" s="1">
        <f t="shared" ca="1" si="396"/>
        <v>2</v>
      </c>
      <c r="B3608" s="1" t="str">
        <f ca="1">VLOOKUP(RAND(),'rastgele veri'!$O$2:$P$6,2,1)</f>
        <v>B</v>
      </c>
      <c r="C3608" s="1">
        <f t="shared" ca="1" si="395"/>
        <v>1</v>
      </c>
      <c r="D3608" s="3" t="str">
        <f ca="1">CONCATENATE('rastgele veri'!B3608,'rastgele veri'!A3608,'rastgele veri'!C3608)</f>
        <v>B21</v>
      </c>
      <c r="E3608" s="4">
        <f t="shared" ca="1" si="401"/>
        <v>44005</v>
      </c>
      <c r="F3608" s="3" t="str">
        <f t="shared" ca="1" si="397"/>
        <v>Foça</v>
      </c>
      <c r="G3608" s="3">
        <f t="shared" ca="1" si="398"/>
        <v>1</v>
      </c>
      <c r="H3608" s="1">
        <f t="shared" ca="1" si="399"/>
        <v>1</v>
      </c>
      <c r="I3608" s="1">
        <f t="shared" ca="1" si="400"/>
        <v>2</v>
      </c>
    </row>
    <row r="3609" spans="1:9" x14ac:dyDescent="0.2">
      <c r="A3609" s="1">
        <f t="shared" ca="1" si="396"/>
        <v>1</v>
      </c>
      <c r="B3609" s="1" t="str">
        <f ca="1">VLOOKUP(RAND(),'rastgele veri'!$O$2:$P$6,2,1)</f>
        <v>C</v>
      </c>
      <c r="C3609" s="1">
        <f t="shared" ca="1" si="395"/>
        <v>2</v>
      </c>
      <c r="D3609" s="3" t="str">
        <f ca="1">CONCATENATE('rastgele veri'!B3609,'rastgele veri'!A3609,'rastgele veri'!C3609)</f>
        <v>C12</v>
      </c>
      <c r="E3609" s="4">
        <f t="shared" ca="1" si="401"/>
        <v>44005</v>
      </c>
      <c r="F3609" s="3" t="str">
        <f t="shared" ca="1" si="397"/>
        <v>Aksaz</v>
      </c>
      <c r="G3609" s="3">
        <f t="shared" ca="1" si="398"/>
        <v>1</v>
      </c>
      <c r="H3609" s="1">
        <f t="shared" ca="1" si="399"/>
        <v>1</v>
      </c>
      <c r="I3609" s="1">
        <f t="shared" ca="1" si="400"/>
        <v>2</v>
      </c>
    </row>
    <row r="3610" spans="1:9" x14ac:dyDescent="0.2">
      <c r="A3610" s="1">
        <f t="shared" ca="1" si="396"/>
        <v>1</v>
      </c>
      <c r="B3610" s="1" t="str">
        <f ca="1">VLOOKUP(RAND(),'rastgele veri'!$O$2:$P$6,2,1)</f>
        <v>D</v>
      </c>
      <c r="C3610" s="1">
        <f t="shared" ca="1" si="395"/>
        <v>2</v>
      </c>
      <c r="D3610" s="3" t="str">
        <f ca="1">CONCATENATE('rastgele veri'!B3610,'rastgele veri'!A3610,'rastgele veri'!C3610)</f>
        <v>D12</v>
      </c>
      <c r="E3610" s="4">
        <f t="shared" ca="1" si="401"/>
        <v>44005</v>
      </c>
      <c r="F3610" s="3" t="str">
        <f t="shared" ca="1" si="397"/>
        <v>Bartın</v>
      </c>
      <c r="G3610" s="3">
        <f t="shared" ca="1" si="398"/>
        <v>1</v>
      </c>
      <c r="H3610" s="1">
        <f t="shared" ca="1" si="399"/>
        <v>1</v>
      </c>
      <c r="I3610" s="1">
        <f t="shared" ca="1" si="400"/>
        <v>2</v>
      </c>
    </row>
    <row r="3611" spans="1:9" x14ac:dyDescent="0.2">
      <c r="A3611" s="1">
        <f t="shared" ca="1" si="396"/>
        <v>1</v>
      </c>
      <c r="B3611" s="1" t="str">
        <f ca="1">VLOOKUP(RAND(),'rastgele veri'!$O$2:$P$6,2,1)</f>
        <v>A</v>
      </c>
      <c r="C3611" s="1">
        <f t="shared" ca="1" si="395"/>
        <v>2</v>
      </c>
      <c r="D3611" s="3" t="str">
        <f ca="1">CONCATENATE('rastgele veri'!B3611,'rastgele veri'!A3611,'rastgele veri'!C3611)</f>
        <v>A12</v>
      </c>
      <c r="E3611" s="4">
        <f t="shared" ca="1" si="401"/>
        <v>44006</v>
      </c>
      <c r="F3611" s="3" t="str">
        <f t="shared" ca="1" si="397"/>
        <v>Bartın</v>
      </c>
      <c r="G3611" s="3">
        <f t="shared" ca="1" si="398"/>
        <v>0</v>
      </c>
      <c r="H3611" s="1">
        <f t="shared" ca="1" si="399"/>
        <v>0</v>
      </c>
      <c r="I3611" s="1">
        <f t="shared" ca="1" si="400"/>
        <v>3</v>
      </c>
    </row>
    <row r="3612" spans="1:9" x14ac:dyDescent="0.2">
      <c r="A3612" s="1">
        <f t="shared" ca="1" si="396"/>
        <v>1</v>
      </c>
      <c r="B3612" s="1" t="str">
        <f ca="1">VLOOKUP(RAND(),'rastgele veri'!$O$2:$P$6,2,1)</f>
        <v>B</v>
      </c>
      <c r="C3612" s="1">
        <f t="shared" ca="1" si="395"/>
        <v>2</v>
      </c>
      <c r="D3612" s="3" t="str">
        <f ca="1">CONCATENATE('rastgele veri'!B3612,'rastgele veri'!A3612,'rastgele veri'!C3612)</f>
        <v>B12</v>
      </c>
      <c r="E3612" s="4">
        <f t="shared" ca="1" si="401"/>
        <v>44006</v>
      </c>
      <c r="F3612" s="3" t="str">
        <f t="shared" ca="1" si="397"/>
        <v>Foça</v>
      </c>
      <c r="G3612" s="3">
        <f t="shared" ca="1" si="398"/>
        <v>1</v>
      </c>
      <c r="H3612" s="1">
        <f t="shared" ca="1" si="399"/>
        <v>1</v>
      </c>
      <c r="I3612" s="1">
        <f t="shared" ca="1" si="400"/>
        <v>3</v>
      </c>
    </row>
    <row r="3613" spans="1:9" x14ac:dyDescent="0.2">
      <c r="A3613" s="1">
        <f t="shared" ca="1" si="396"/>
        <v>2</v>
      </c>
      <c r="B3613" s="1" t="str">
        <f ca="1">VLOOKUP(RAND(),'rastgele veri'!$O$2:$P$6,2,1)</f>
        <v>C</v>
      </c>
      <c r="C3613" s="1">
        <f t="shared" ca="1" si="395"/>
        <v>1</v>
      </c>
      <c r="D3613" s="3" t="str">
        <f ca="1">CONCATENATE('rastgele veri'!B3613,'rastgele veri'!A3613,'rastgele veri'!C3613)</f>
        <v>C21</v>
      </c>
      <c r="E3613" s="4">
        <f t="shared" ca="1" si="401"/>
        <v>44006</v>
      </c>
      <c r="F3613" s="3" t="str">
        <f t="shared" ca="1" si="397"/>
        <v>Bartın</v>
      </c>
      <c r="G3613" s="3">
        <f t="shared" ca="1" si="398"/>
        <v>1</v>
      </c>
      <c r="H3613" s="1">
        <f t="shared" ca="1" si="399"/>
        <v>1</v>
      </c>
      <c r="I3613" s="1">
        <f t="shared" ca="1" si="400"/>
        <v>3</v>
      </c>
    </row>
    <row r="3614" spans="1:9" x14ac:dyDescent="0.2">
      <c r="A3614" s="1">
        <f t="shared" ca="1" si="396"/>
        <v>1</v>
      </c>
      <c r="B3614" s="1" t="str">
        <f ca="1">VLOOKUP(RAND(),'rastgele veri'!$O$2:$P$6,2,1)</f>
        <v>C</v>
      </c>
      <c r="C3614" s="1">
        <f t="shared" ca="1" si="395"/>
        <v>1</v>
      </c>
      <c r="D3614" s="3" t="str">
        <f ca="1">CONCATENATE('rastgele veri'!B3614,'rastgele veri'!A3614,'rastgele veri'!C3614)</f>
        <v>C11</v>
      </c>
      <c r="E3614" s="4">
        <f t="shared" ca="1" si="401"/>
        <v>44007</v>
      </c>
      <c r="F3614" s="3" t="str">
        <f t="shared" ca="1" si="397"/>
        <v>Erdek</v>
      </c>
      <c r="G3614" s="3">
        <f t="shared" ca="1" si="398"/>
        <v>1</v>
      </c>
      <c r="H3614" s="1">
        <f t="shared" ca="1" si="399"/>
        <v>1</v>
      </c>
      <c r="I3614" s="1">
        <f t="shared" ca="1" si="400"/>
        <v>4</v>
      </c>
    </row>
    <row r="3615" spans="1:9" x14ac:dyDescent="0.2">
      <c r="A3615" s="1">
        <f t="shared" ca="1" si="396"/>
        <v>2</v>
      </c>
      <c r="B3615" s="1" t="str">
        <f ca="1">VLOOKUP(RAND(),'rastgele veri'!$O$2:$P$6,2,1)</f>
        <v>B</v>
      </c>
      <c r="C3615" s="1">
        <f t="shared" ca="1" si="395"/>
        <v>1</v>
      </c>
      <c r="D3615" s="3" t="str">
        <f ca="1">CONCATENATE('rastgele veri'!B3615,'rastgele veri'!A3615,'rastgele veri'!C3615)</f>
        <v>B21</v>
      </c>
      <c r="E3615" s="4">
        <f t="shared" ca="1" si="401"/>
        <v>44007</v>
      </c>
      <c r="F3615" s="3" t="str">
        <f t="shared" ca="1" si="397"/>
        <v>Aksaz</v>
      </c>
      <c r="G3615" s="3">
        <f t="shared" ca="1" si="398"/>
        <v>1</v>
      </c>
      <c r="H3615" s="1">
        <f t="shared" ca="1" si="399"/>
        <v>1</v>
      </c>
      <c r="I3615" s="1">
        <f t="shared" ca="1" si="400"/>
        <v>4</v>
      </c>
    </row>
    <row r="3616" spans="1:9" x14ac:dyDescent="0.2">
      <c r="A3616" s="1">
        <f t="shared" ca="1" si="396"/>
        <v>1</v>
      </c>
      <c r="B3616" s="1" t="str">
        <f ca="1">VLOOKUP(RAND(),'rastgele veri'!$O$2:$P$6,2,1)</f>
        <v>D</v>
      </c>
      <c r="C3616" s="1">
        <f t="shared" ca="1" si="395"/>
        <v>1</v>
      </c>
      <c r="D3616" s="3" t="str">
        <f ca="1">CONCATENATE('rastgele veri'!B3616,'rastgele veri'!A3616,'rastgele veri'!C3616)</f>
        <v>D11</v>
      </c>
      <c r="E3616" s="4">
        <f t="shared" ca="1" si="401"/>
        <v>44007</v>
      </c>
      <c r="F3616" s="3" t="str">
        <f t="shared" ca="1" si="397"/>
        <v>Mersin</v>
      </c>
      <c r="G3616" s="3">
        <f t="shared" ca="1" si="398"/>
        <v>1</v>
      </c>
      <c r="H3616" s="1">
        <f t="shared" ca="1" si="399"/>
        <v>1</v>
      </c>
      <c r="I3616" s="1">
        <f t="shared" ca="1" si="400"/>
        <v>4</v>
      </c>
    </row>
    <row r="3617" spans="1:9" x14ac:dyDescent="0.2">
      <c r="A3617" s="1">
        <f t="shared" ca="1" si="396"/>
        <v>1</v>
      </c>
      <c r="B3617" s="1" t="str">
        <f ca="1">VLOOKUP(RAND(),'rastgele veri'!$O$2:$P$6,2,1)</f>
        <v>A</v>
      </c>
      <c r="C3617" s="1">
        <f t="shared" ca="1" si="395"/>
        <v>1</v>
      </c>
      <c r="D3617" s="3" t="str">
        <f ca="1">CONCATENATE('rastgele veri'!B3617,'rastgele veri'!A3617,'rastgele veri'!C3617)</f>
        <v>A11</v>
      </c>
      <c r="E3617" s="4">
        <f t="shared" ca="1" si="401"/>
        <v>44008</v>
      </c>
      <c r="F3617" s="3" t="str">
        <f t="shared" ca="1" si="397"/>
        <v>Bartın</v>
      </c>
      <c r="G3617" s="3">
        <f t="shared" ca="1" si="398"/>
        <v>1</v>
      </c>
      <c r="H3617" s="1">
        <f t="shared" ca="1" si="399"/>
        <v>1</v>
      </c>
      <c r="I3617" s="1">
        <f t="shared" ca="1" si="400"/>
        <v>5</v>
      </c>
    </row>
    <row r="3618" spans="1:9" x14ac:dyDescent="0.2">
      <c r="A3618" s="1">
        <f t="shared" ca="1" si="396"/>
        <v>1</v>
      </c>
      <c r="B3618" s="1" t="str">
        <f ca="1">VLOOKUP(RAND(),'rastgele veri'!$O$2:$P$6,2,1)</f>
        <v>A</v>
      </c>
      <c r="C3618" s="1">
        <f t="shared" ca="1" si="395"/>
        <v>1</v>
      </c>
      <c r="D3618" s="3" t="str">
        <f ca="1">CONCATENATE('rastgele veri'!B3618,'rastgele veri'!A3618,'rastgele veri'!C3618)</f>
        <v>A11</v>
      </c>
      <c r="E3618" s="4">
        <f t="shared" ca="1" si="401"/>
        <v>44008</v>
      </c>
      <c r="F3618" s="3" t="str">
        <f t="shared" ca="1" si="397"/>
        <v>Bartın</v>
      </c>
      <c r="G3618" s="3">
        <f t="shared" ca="1" si="398"/>
        <v>1</v>
      </c>
      <c r="H3618" s="1">
        <f t="shared" ca="1" si="399"/>
        <v>1</v>
      </c>
      <c r="I3618" s="1">
        <f t="shared" ca="1" si="400"/>
        <v>5</v>
      </c>
    </row>
    <row r="3619" spans="1:9" x14ac:dyDescent="0.2">
      <c r="A3619" s="1">
        <f t="shared" ca="1" si="396"/>
        <v>1</v>
      </c>
      <c r="B3619" s="1" t="str">
        <f ca="1">VLOOKUP(RAND(),'rastgele veri'!$O$2:$P$6,2,1)</f>
        <v>C</v>
      </c>
      <c r="C3619" s="1">
        <f t="shared" ca="1" si="395"/>
        <v>2</v>
      </c>
      <c r="D3619" s="3" t="str">
        <f ca="1">CONCATENATE('rastgele veri'!B3619,'rastgele veri'!A3619,'rastgele veri'!C3619)</f>
        <v>C12</v>
      </c>
      <c r="E3619" s="4">
        <f t="shared" ca="1" si="401"/>
        <v>44008</v>
      </c>
      <c r="F3619" s="3" t="str">
        <f t="shared" ca="1" si="397"/>
        <v>Foça</v>
      </c>
      <c r="G3619" s="3">
        <f t="shared" ca="1" si="398"/>
        <v>1</v>
      </c>
      <c r="H3619" s="1">
        <f t="shared" ca="1" si="399"/>
        <v>1</v>
      </c>
      <c r="I3619" s="1">
        <f t="shared" ca="1" si="400"/>
        <v>5</v>
      </c>
    </row>
    <row r="3620" spans="1:9" x14ac:dyDescent="0.2">
      <c r="A3620" s="1">
        <f t="shared" ca="1" si="396"/>
        <v>1</v>
      </c>
      <c r="B3620" s="1" t="str">
        <f ca="1">VLOOKUP(RAND(),'rastgele veri'!$O$2:$P$6,2,1)</f>
        <v>D</v>
      </c>
      <c r="C3620" s="1">
        <f t="shared" ca="1" si="395"/>
        <v>2</v>
      </c>
      <c r="D3620" s="3" t="str">
        <f ca="1">CONCATENATE('rastgele veri'!B3620,'rastgele veri'!A3620,'rastgele veri'!C3620)</f>
        <v>D12</v>
      </c>
      <c r="E3620" s="4">
        <f t="shared" ca="1" si="401"/>
        <v>44008</v>
      </c>
      <c r="F3620" s="3" t="str">
        <f t="shared" ca="1" si="397"/>
        <v>Bartın</v>
      </c>
      <c r="G3620" s="3">
        <f t="shared" ca="1" si="398"/>
        <v>1</v>
      </c>
      <c r="H3620" s="1">
        <f t="shared" ca="1" si="399"/>
        <v>1</v>
      </c>
      <c r="I3620" s="1">
        <f t="shared" ca="1" si="400"/>
        <v>5</v>
      </c>
    </row>
    <row r="3621" spans="1:9" x14ac:dyDescent="0.2">
      <c r="A3621" s="1">
        <f t="shared" ca="1" si="396"/>
        <v>1</v>
      </c>
      <c r="B3621" s="1" t="str">
        <f ca="1">VLOOKUP(RAND(),'rastgele veri'!$O$2:$P$6,2,1)</f>
        <v>D</v>
      </c>
      <c r="C3621" s="1">
        <f t="shared" ca="1" si="395"/>
        <v>1</v>
      </c>
      <c r="D3621" s="3" t="str">
        <f ca="1">CONCATENATE('rastgele veri'!B3621,'rastgele veri'!A3621,'rastgele veri'!C3621)</f>
        <v>D11</v>
      </c>
      <c r="E3621" s="4">
        <f t="shared" ca="1" si="401"/>
        <v>44008</v>
      </c>
      <c r="F3621" s="3" t="str">
        <f t="shared" ca="1" si="397"/>
        <v>Bartın</v>
      </c>
      <c r="G3621" s="3">
        <f t="shared" ca="1" si="398"/>
        <v>1</v>
      </c>
      <c r="H3621" s="1">
        <f t="shared" ca="1" si="399"/>
        <v>1</v>
      </c>
      <c r="I3621" s="1">
        <f t="shared" ca="1" si="400"/>
        <v>5</v>
      </c>
    </row>
    <row r="3622" spans="1:9" x14ac:dyDescent="0.2">
      <c r="A3622" s="1">
        <f t="shared" ca="1" si="396"/>
        <v>2</v>
      </c>
      <c r="B3622" s="1" t="str">
        <f ca="1">VLOOKUP(RAND(),'rastgele veri'!$O$2:$P$6,2,1)</f>
        <v>A</v>
      </c>
      <c r="C3622" s="1">
        <f t="shared" ca="1" si="395"/>
        <v>1</v>
      </c>
      <c r="D3622" s="3" t="str">
        <f ca="1">CONCATENATE('rastgele veri'!B3622,'rastgele veri'!A3622,'rastgele veri'!C3622)</f>
        <v>A21</v>
      </c>
      <c r="E3622" s="4">
        <f t="shared" ca="1" si="401"/>
        <v>44009</v>
      </c>
      <c r="F3622" s="3" t="str">
        <f t="shared" ca="1" si="397"/>
        <v>Foça</v>
      </c>
      <c r="G3622" s="3">
        <f t="shared" ca="1" si="398"/>
        <v>0</v>
      </c>
      <c r="H3622" s="1">
        <f t="shared" ca="1" si="399"/>
        <v>1</v>
      </c>
      <c r="I3622" s="1">
        <f t="shared" ca="1" si="400"/>
        <v>6</v>
      </c>
    </row>
    <row r="3623" spans="1:9" x14ac:dyDescent="0.2">
      <c r="A3623" s="1">
        <f t="shared" ca="1" si="396"/>
        <v>1</v>
      </c>
      <c r="B3623" s="1" t="str">
        <f ca="1">VLOOKUP(RAND(),'rastgele veri'!$O$2:$P$6,2,1)</f>
        <v>C</v>
      </c>
      <c r="C3623" s="1">
        <f t="shared" ca="1" si="395"/>
        <v>1</v>
      </c>
      <c r="D3623" s="3" t="str">
        <f ca="1">CONCATENATE('rastgele veri'!B3623,'rastgele veri'!A3623,'rastgele veri'!C3623)</f>
        <v>C11</v>
      </c>
      <c r="E3623" s="4">
        <f t="shared" ca="1" si="401"/>
        <v>44010</v>
      </c>
      <c r="F3623" s="3" t="str">
        <f t="shared" ca="1" si="397"/>
        <v>Foça</v>
      </c>
      <c r="G3623" s="3">
        <f t="shared" ca="1" si="398"/>
        <v>1</v>
      </c>
      <c r="H3623" s="1">
        <f t="shared" ca="1" si="399"/>
        <v>1</v>
      </c>
      <c r="I3623" s="1">
        <f t="shared" ca="1" si="400"/>
        <v>7</v>
      </c>
    </row>
    <row r="3624" spans="1:9" x14ac:dyDescent="0.2">
      <c r="A3624" s="1">
        <f t="shared" ca="1" si="396"/>
        <v>1</v>
      </c>
      <c r="B3624" s="1" t="str">
        <f ca="1">VLOOKUP(RAND(),'rastgele veri'!$O$2:$P$6,2,1)</f>
        <v>B</v>
      </c>
      <c r="C3624" s="1">
        <f t="shared" ca="1" si="395"/>
        <v>2</v>
      </c>
      <c r="D3624" s="3" t="str">
        <f ca="1">CONCATENATE('rastgele veri'!B3624,'rastgele veri'!A3624,'rastgele veri'!C3624)</f>
        <v>B12</v>
      </c>
      <c r="E3624" s="4">
        <f t="shared" ca="1" si="401"/>
        <v>44011</v>
      </c>
      <c r="F3624" s="3" t="str">
        <f t="shared" ca="1" si="397"/>
        <v>Erdek</v>
      </c>
      <c r="G3624" s="3">
        <f t="shared" ca="1" si="398"/>
        <v>1</v>
      </c>
      <c r="H3624" s="1">
        <f t="shared" ca="1" si="399"/>
        <v>1</v>
      </c>
      <c r="I3624" s="1">
        <f t="shared" ca="1" si="400"/>
        <v>1</v>
      </c>
    </row>
    <row r="3625" spans="1:9" x14ac:dyDescent="0.2">
      <c r="A3625" s="1">
        <f t="shared" ca="1" si="396"/>
        <v>1</v>
      </c>
      <c r="B3625" s="1" t="str">
        <f ca="1">VLOOKUP(RAND(),'rastgele veri'!$O$2:$P$6,2,1)</f>
        <v>C</v>
      </c>
      <c r="C3625" s="1">
        <f t="shared" ca="1" si="395"/>
        <v>1</v>
      </c>
      <c r="D3625" s="3" t="str">
        <f ca="1">CONCATENATE('rastgele veri'!B3625,'rastgele veri'!A3625,'rastgele veri'!C3625)</f>
        <v>C11</v>
      </c>
      <c r="E3625" s="4">
        <f t="shared" ca="1" si="401"/>
        <v>44012</v>
      </c>
      <c r="F3625" s="3" t="str">
        <f t="shared" ca="1" si="397"/>
        <v>Erdek</v>
      </c>
      <c r="G3625" s="3">
        <f t="shared" ca="1" si="398"/>
        <v>1</v>
      </c>
      <c r="H3625" s="1">
        <f t="shared" ca="1" si="399"/>
        <v>1</v>
      </c>
      <c r="I3625" s="1">
        <f t="shared" ca="1" si="400"/>
        <v>2</v>
      </c>
    </row>
    <row r="3626" spans="1:9" x14ac:dyDescent="0.2">
      <c r="A3626" s="1">
        <f t="shared" ca="1" si="396"/>
        <v>2</v>
      </c>
      <c r="B3626" s="1" t="str">
        <f ca="1">VLOOKUP(RAND(),'rastgele veri'!$O$2:$P$6,2,1)</f>
        <v>A</v>
      </c>
      <c r="C3626" s="1">
        <f t="shared" ca="1" si="395"/>
        <v>2</v>
      </c>
      <c r="D3626" s="3" t="str">
        <f ca="1">CONCATENATE('rastgele veri'!B3626,'rastgele veri'!A3626,'rastgele veri'!C3626)</f>
        <v>A22</v>
      </c>
      <c r="E3626" s="4">
        <f t="shared" ca="1" si="401"/>
        <v>44012</v>
      </c>
      <c r="F3626" s="3" t="str">
        <f t="shared" ca="1" si="397"/>
        <v>Mersin</v>
      </c>
      <c r="G3626" s="3">
        <f t="shared" ca="1" si="398"/>
        <v>1</v>
      </c>
      <c r="H3626" s="1">
        <f t="shared" ca="1" si="399"/>
        <v>1</v>
      </c>
      <c r="I3626" s="1">
        <f t="shared" ca="1" si="400"/>
        <v>2</v>
      </c>
    </row>
    <row r="3627" spans="1:9" x14ac:dyDescent="0.2">
      <c r="A3627" s="1">
        <f t="shared" ca="1" si="396"/>
        <v>1</v>
      </c>
      <c r="B3627" s="1" t="str">
        <f ca="1">VLOOKUP(RAND(),'rastgele veri'!$O$2:$P$6,2,1)</f>
        <v>B</v>
      </c>
      <c r="C3627" s="1">
        <f t="shared" ca="1" si="395"/>
        <v>2</v>
      </c>
      <c r="D3627" s="3" t="str">
        <f ca="1">CONCATENATE('rastgele veri'!B3627,'rastgele veri'!A3627,'rastgele veri'!C3627)</f>
        <v>B12</v>
      </c>
      <c r="E3627" s="4">
        <f t="shared" ca="1" si="401"/>
        <v>44012</v>
      </c>
      <c r="F3627" s="3" t="str">
        <f t="shared" ca="1" si="397"/>
        <v>Mersin</v>
      </c>
      <c r="G3627" s="3">
        <f t="shared" ca="1" si="398"/>
        <v>1</v>
      </c>
      <c r="H3627" s="1">
        <f t="shared" ca="1" si="399"/>
        <v>1</v>
      </c>
      <c r="I3627" s="1">
        <f t="shared" ca="1" si="400"/>
        <v>2</v>
      </c>
    </row>
    <row r="3628" spans="1:9" x14ac:dyDescent="0.2">
      <c r="A3628" s="1">
        <f t="shared" ca="1" si="396"/>
        <v>2</v>
      </c>
      <c r="B3628" s="1" t="str">
        <f ca="1">VLOOKUP(RAND(),'rastgele veri'!$O$2:$P$6,2,1)</f>
        <v>B</v>
      </c>
      <c r="C3628" s="1">
        <f t="shared" ca="1" si="395"/>
        <v>1</v>
      </c>
      <c r="D3628" s="3" t="str">
        <f ca="1">CONCATENATE('rastgele veri'!B3628,'rastgele veri'!A3628,'rastgele veri'!C3628)</f>
        <v>B21</v>
      </c>
      <c r="E3628" s="4">
        <f t="shared" ca="1" si="401"/>
        <v>44012</v>
      </c>
      <c r="F3628" s="3" t="str">
        <f t="shared" ca="1" si="397"/>
        <v>Foça</v>
      </c>
      <c r="G3628" s="3">
        <f t="shared" ca="1" si="398"/>
        <v>1</v>
      </c>
      <c r="H3628" s="1">
        <f t="shared" ca="1" si="399"/>
        <v>1</v>
      </c>
      <c r="I3628" s="1">
        <f t="shared" ca="1" si="400"/>
        <v>2</v>
      </c>
    </row>
    <row r="3629" spans="1:9" x14ac:dyDescent="0.2">
      <c r="A3629" s="1">
        <f t="shared" ca="1" si="396"/>
        <v>1</v>
      </c>
      <c r="B3629" s="1" t="str">
        <f ca="1">VLOOKUP(RAND(),'rastgele veri'!$O$2:$P$6,2,1)</f>
        <v>C</v>
      </c>
      <c r="C3629" s="1">
        <f t="shared" ca="1" si="395"/>
        <v>2</v>
      </c>
      <c r="D3629" s="3" t="str">
        <f ca="1">CONCATENATE('rastgele veri'!B3629,'rastgele veri'!A3629,'rastgele veri'!C3629)</f>
        <v>C12</v>
      </c>
      <c r="E3629" s="4">
        <f t="shared" ca="1" si="401"/>
        <v>44012</v>
      </c>
      <c r="F3629" s="3" t="str">
        <f t="shared" ca="1" si="397"/>
        <v>Mersin</v>
      </c>
      <c r="G3629" s="3">
        <f t="shared" ca="1" si="398"/>
        <v>1</v>
      </c>
      <c r="H3629" s="1">
        <f t="shared" ca="1" si="399"/>
        <v>1</v>
      </c>
      <c r="I3629" s="1">
        <f t="shared" ca="1" si="400"/>
        <v>2</v>
      </c>
    </row>
    <row r="3630" spans="1:9" x14ac:dyDescent="0.2">
      <c r="A3630" s="1">
        <f t="shared" ca="1" si="396"/>
        <v>2</v>
      </c>
      <c r="B3630" s="1" t="str">
        <f ca="1">VLOOKUP(RAND(),'rastgele veri'!$O$2:$P$6,2,1)</f>
        <v>A</v>
      </c>
      <c r="C3630" s="1">
        <f t="shared" ca="1" si="395"/>
        <v>2</v>
      </c>
      <c r="D3630" s="3" t="str">
        <f ca="1">CONCATENATE('rastgele veri'!B3630,'rastgele veri'!A3630,'rastgele veri'!C3630)</f>
        <v>A22</v>
      </c>
      <c r="E3630" s="4">
        <f t="shared" ca="1" si="401"/>
        <v>44012</v>
      </c>
      <c r="F3630" s="3" t="str">
        <f t="shared" ca="1" si="397"/>
        <v>Çanakkale</v>
      </c>
      <c r="G3630" s="3">
        <f t="shared" ca="1" si="398"/>
        <v>0</v>
      </c>
      <c r="H3630" s="1">
        <f t="shared" ca="1" si="399"/>
        <v>0</v>
      </c>
      <c r="I3630" s="1">
        <f t="shared" ca="1" si="400"/>
        <v>2</v>
      </c>
    </row>
    <row r="3631" spans="1:9" x14ac:dyDescent="0.2">
      <c r="A3631" s="1">
        <f t="shared" ca="1" si="396"/>
        <v>2</v>
      </c>
      <c r="B3631" s="1" t="str">
        <f ca="1">VLOOKUP(RAND(),'rastgele veri'!$O$2:$P$6,2,1)</f>
        <v>A</v>
      </c>
      <c r="C3631" s="1">
        <f t="shared" ca="1" si="395"/>
        <v>1</v>
      </c>
      <c r="D3631" s="3" t="str">
        <f ca="1">CONCATENATE('rastgele veri'!B3631,'rastgele veri'!A3631,'rastgele veri'!C3631)</f>
        <v>A21</v>
      </c>
      <c r="E3631" s="4">
        <f t="shared" ca="1" si="401"/>
        <v>44012</v>
      </c>
      <c r="F3631" s="3" t="str">
        <f t="shared" ca="1" si="397"/>
        <v>Aksaz</v>
      </c>
      <c r="G3631" s="3">
        <f t="shared" ca="1" si="398"/>
        <v>0</v>
      </c>
      <c r="H3631" s="1">
        <f t="shared" ca="1" si="399"/>
        <v>0</v>
      </c>
      <c r="I3631" s="1">
        <f t="shared" ca="1" si="400"/>
        <v>2</v>
      </c>
    </row>
    <row r="3632" spans="1:9" x14ac:dyDescent="0.2">
      <c r="A3632" s="1">
        <f t="shared" ca="1" si="396"/>
        <v>1</v>
      </c>
      <c r="B3632" s="1" t="str">
        <f ca="1">VLOOKUP(RAND(),'rastgele veri'!$O$2:$P$6,2,1)</f>
        <v>C</v>
      </c>
      <c r="C3632" s="1">
        <f t="shared" ca="1" si="395"/>
        <v>1</v>
      </c>
      <c r="D3632" s="3" t="str">
        <f ca="1">CONCATENATE('rastgele veri'!B3632,'rastgele veri'!A3632,'rastgele veri'!C3632)</f>
        <v>C11</v>
      </c>
      <c r="E3632" s="4">
        <f t="shared" ca="1" si="401"/>
        <v>44012</v>
      </c>
      <c r="F3632" s="3" t="str">
        <f t="shared" ca="1" si="397"/>
        <v>Çanakkale</v>
      </c>
      <c r="G3632" s="3">
        <f t="shared" ca="1" si="398"/>
        <v>1</v>
      </c>
      <c r="H3632" s="1">
        <f t="shared" ca="1" si="399"/>
        <v>1</v>
      </c>
      <c r="I3632" s="1">
        <f t="shared" ca="1" si="400"/>
        <v>2</v>
      </c>
    </row>
    <row r="3633" spans="1:9" x14ac:dyDescent="0.2">
      <c r="A3633" s="1">
        <f t="shared" ca="1" si="396"/>
        <v>1</v>
      </c>
      <c r="B3633" s="1" t="str">
        <f ca="1">VLOOKUP(RAND(),'rastgele veri'!$O$2:$P$6,2,1)</f>
        <v>A</v>
      </c>
      <c r="C3633" s="1">
        <f t="shared" ca="1" si="395"/>
        <v>1</v>
      </c>
      <c r="D3633" s="3" t="str">
        <f ca="1">CONCATENATE('rastgele veri'!B3633,'rastgele veri'!A3633,'rastgele veri'!C3633)</f>
        <v>A11</v>
      </c>
      <c r="E3633" s="4">
        <f t="shared" ca="1" si="401"/>
        <v>44012</v>
      </c>
      <c r="F3633" s="3" t="str">
        <f t="shared" ca="1" si="397"/>
        <v>Aksaz</v>
      </c>
      <c r="G3633" s="3">
        <f t="shared" ca="1" si="398"/>
        <v>1</v>
      </c>
      <c r="H3633" s="1">
        <f t="shared" ca="1" si="399"/>
        <v>1</v>
      </c>
      <c r="I3633" s="1">
        <f t="shared" ca="1" si="400"/>
        <v>2</v>
      </c>
    </row>
    <row r="3634" spans="1:9" x14ac:dyDescent="0.2">
      <c r="A3634" s="1">
        <f t="shared" ca="1" si="396"/>
        <v>1</v>
      </c>
      <c r="B3634" s="1" t="str">
        <f ca="1">VLOOKUP(RAND(),'rastgele veri'!$O$2:$P$6,2,1)</f>
        <v>A</v>
      </c>
      <c r="C3634" s="1">
        <f t="shared" ca="1" si="395"/>
        <v>2</v>
      </c>
      <c r="D3634" s="3" t="str">
        <f ca="1">CONCATENATE('rastgele veri'!B3634,'rastgele veri'!A3634,'rastgele veri'!C3634)</f>
        <v>A12</v>
      </c>
      <c r="E3634" s="4">
        <f t="shared" ca="1" si="401"/>
        <v>44012</v>
      </c>
      <c r="F3634" s="3" t="str">
        <f t="shared" ca="1" si="397"/>
        <v>Bartın</v>
      </c>
      <c r="G3634" s="3">
        <f t="shared" ca="1" si="398"/>
        <v>1</v>
      </c>
      <c r="H3634" s="1">
        <f t="shared" ca="1" si="399"/>
        <v>1</v>
      </c>
      <c r="I3634" s="1">
        <f t="shared" ca="1" si="400"/>
        <v>2</v>
      </c>
    </row>
    <row r="3635" spans="1:9" x14ac:dyDescent="0.2">
      <c r="A3635" s="1">
        <f t="shared" ca="1" si="396"/>
        <v>2</v>
      </c>
      <c r="B3635" s="1" t="str">
        <f ca="1">VLOOKUP(RAND(),'rastgele veri'!$O$2:$P$6,2,1)</f>
        <v>B</v>
      </c>
      <c r="C3635" s="1">
        <f t="shared" ca="1" si="395"/>
        <v>1</v>
      </c>
      <c r="D3635" s="3" t="str">
        <f ca="1">CONCATENATE('rastgele veri'!B3635,'rastgele veri'!A3635,'rastgele veri'!C3635)</f>
        <v>B21</v>
      </c>
      <c r="E3635" s="4">
        <f t="shared" ca="1" si="401"/>
        <v>44012</v>
      </c>
      <c r="F3635" s="3" t="str">
        <f t="shared" ca="1" si="397"/>
        <v>Çanakkale</v>
      </c>
      <c r="G3635" s="3">
        <f t="shared" ca="1" si="398"/>
        <v>0</v>
      </c>
      <c r="H3635" s="1">
        <f t="shared" ca="1" si="399"/>
        <v>0</v>
      </c>
      <c r="I3635" s="1">
        <f t="shared" ca="1" si="400"/>
        <v>2</v>
      </c>
    </row>
    <row r="3636" spans="1:9" x14ac:dyDescent="0.2">
      <c r="A3636" s="1">
        <f t="shared" ca="1" si="396"/>
        <v>1</v>
      </c>
      <c r="B3636" s="1" t="str">
        <f ca="1">VLOOKUP(RAND(),'rastgele veri'!$O$2:$P$6,2,1)</f>
        <v>A</v>
      </c>
      <c r="C3636" s="1">
        <f t="shared" ca="1" si="395"/>
        <v>2</v>
      </c>
      <c r="D3636" s="3" t="str">
        <f ca="1">CONCATENATE('rastgele veri'!B3636,'rastgele veri'!A3636,'rastgele veri'!C3636)</f>
        <v>A12</v>
      </c>
      <c r="E3636" s="4">
        <f t="shared" ca="1" si="401"/>
        <v>44012</v>
      </c>
      <c r="F3636" s="3" t="str">
        <f t="shared" ca="1" si="397"/>
        <v>Çanakkale</v>
      </c>
      <c r="G3636" s="3">
        <f t="shared" ca="1" si="398"/>
        <v>1</v>
      </c>
      <c r="H3636" s="1">
        <f t="shared" ca="1" si="399"/>
        <v>1</v>
      </c>
      <c r="I3636" s="1">
        <f t="shared" ca="1" si="400"/>
        <v>2</v>
      </c>
    </row>
    <row r="3637" spans="1:9" x14ac:dyDescent="0.2">
      <c r="A3637" s="1">
        <f t="shared" ca="1" si="396"/>
        <v>1</v>
      </c>
      <c r="B3637" s="1" t="str">
        <f ca="1">VLOOKUP(RAND(),'rastgele veri'!$O$2:$P$6,2,1)</f>
        <v>A</v>
      </c>
      <c r="C3637" s="1">
        <f t="shared" ca="1" si="395"/>
        <v>2</v>
      </c>
      <c r="D3637" s="3" t="str">
        <f ca="1">CONCATENATE('rastgele veri'!B3637,'rastgele veri'!A3637,'rastgele veri'!C3637)</f>
        <v>A12</v>
      </c>
      <c r="E3637" s="4">
        <f t="shared" ca="1" si="401"/>
        <v>44012</v>
      </c>
      <c r="F3637" s="3" t="str">
        <f t="shared" ca="1" si="397"/>
        <v>Aksaz</v>
      </c>
      <c r="G3637" s="3">
        <f t="shared" ca="1" si="398"/>
        <v>1</v>
      </c>
      <c r="H3637" s="1">
        <f t="shared" ca="1" si="399"/>
        <v>1</v>
      </c>
      <c r="I3637" s="1">
        <f t="shared" ca="1" si="400"/>
        <v>2</v>
      </c>
    </row>
    <row r="3638" spans="1:9" x14ac:dyDescent="0.2">
      <c r="A3638" s="1">
        <f t="shared" ca="1" si="396"/>
        <v>2</v>
      </c>
      <c r="B3638" s="1" t="str">
        <f ca="1">VLOOKUP(RAND(),'rastgele veri'!$O$2:$P$6,2,1)</f>
        <v>D</v>
      </c>
      <c r="C3638" s="1">
        <f t="shared" ca="1" si="395"/>
        <v>2</v>
      </c>
      <c r="D3638" s="3" t="str">
        <f ca="1">CONCATENATE('rastgele veri'!B3638,'rastgele veri'!A3638,'rastgele veri'!C3638)</f>
        <v>D22</v>
      </c>
      <c r="E3638" s="4">
        <f t="shared" ca="1" si="401"/>
        <v>44012</v>
      </c>
      <c r="F3638" s="3" t="str">
        <f t="shared" ca="1" si="397"/>
        <v>Foça</v>
      </c>
      <c r="G3638" s="3">
        <f t="shared" ca="1" si="398"/>
        <v>1</v>
      </c>
      <c r="H3638" s="1">
        <f t="shared" ca="1" si="399"/>
        <v>1</v>
      </c>
      <c r="I3638" s="1">
        <f t="shared" ca="1" si="400"/>
        <v>2</v>
      </c>
    </row>
    <row r="3639" spans="1:9" x14ac:dyDescent="0.2">
      <c r="A3639" s="1">
        <f t="shared" ca="1" si="396"/>
        <v>2</v>
      </c>
      <c r="B3639" s="1" t="str">
        <f ca="1">VLOOKUP(RAND(),'rastgele veri'!$O$2:$P$6,2,1)</f>
        <v>B</v>
      </c>
      <c r="C3639" s="1">
        <f t="shared" ca="1" si="395"/>
        <v>2</v>
      </c>
      <c r="D3639" s="3" t="str">
        <f ca="1">CONCATENATE('rastgele veri'!B3639,'rastgele veri'!A3639,'rastgele veri'!C3639)</f>
        <v>B22</v>
      </c>
      <c r="E3639" s="4">
        <f t="shared" ca="1" si="401"/>
        <v>44012</v>
      </c>
      <c r="F3639" s="3" t="str">
        <f t="shared" ca="1" si="397"/>
        <v>Bartın</v>
      </c>
      <c r="G3639" s="3">
        <f t="shared" ca="1" si="398"/>
        <v>1</v>
      </c>
      <c r="H3639" s="1">
        <f t="shared" ca="1" si="399"/>
        <v>1</v>
      </c>
      <c r="I3639" s="1">
        <f t="shared" ca="1" si="400"/>
        <v>2</v>
      </c>
    </row>
    <row r="3640" spans="1:9" x14ac:dyDescent="0.2">
      <c r="A3640" s="1">
        <f t="shared" ca="1" si="396"/>
        <v>1</v>
      </c>
      <c r="B3640" s="1" t="str">
        <f ca="1">VLOOKUP(RAND(),'rastgele veri'!$O$2:$P$6,2,1)</f>
        <v>A</v>
      </c>
      <c r="C3640" s="1">
        <f t="shared" ca="1" si="395"/>
        <v>1</v>
      </c>
      <c r="D3640" s="3" t="str">
        <f ca="1">CONCATENATE('rastgele veri'!B3640,'rastgele veri'!A3640,'rastgele veri'!C3640)</f>
        <v>A11</v>
      </c>
      <c r="E3640" s="4">
        <f t="shared" ca="1" si="401"/>
        <v>44013</v>
      </c>
      <c r="F3640" s="3" t="str">
        <f t="shared" ca="1" si="397"/>
        <v>Foça</v>
      </c>
      <c r="G3640" s="3">
        <f t="shared" ca="1" si="398"/>
        <v>1</v>
      </c>
      <c r="H3640" s="1">
        <f t="shared" ca="1" si="399"/>
        <v>1</v>
      </c>
      <c r="I3640" s="1">
        <f t="shared" ca="1" si="400"/>
        <v>3</v>
      </c>
    </row>
    <row r="3641" spans="1:9" x14ac:dyDescent="0.2">
      <c r="A3641" s="1">
        <f t="shared" ca="1" si="396"/>
        <v>1</v>
      </c>
      <c r="B3641" s="1" t="str">
        <f ca="1">VLOOKUP(RAND(),'rastgele veri'!$O$2:$P$6,2,1)</f>
        <v>B</v>
      </c>
      <c r="C3641" s="1">
        <f t="shared" ca="1" si="395"/>
        <v>2</v>
      </c>
      <c r="D3641" s="3" t="str">
        <f ca="1">CONCATENATE('rastgele veri'!B3641,'rastgele veri'!A3641,'rastgele veri'!C3641)</f>
        <v>B12</v>
      </c>
      <c r="E3641" s="4">
        <f t="shared" ca="1" si="401"/>
        <v>44013</v>
      </c>
      <c r="F3641" s="3" t="str">
        <f t="shared" ca="1" si="397"/>
        <v>Foça</v>
      </c>
      <c r="G3641" s="3">
        <f t="shared" ca="1" si="398"/>
        <v>1</v>
      </c>
      <c r="H3641" s="1">
        <f t="shared" ca="1" si="399"/>
        <v>1</v>
      </c>
      <c r="I3641" s="1">
        <f t="shared" ca="1" si="400"/>
        <v>3</v>
      </c>
    </row>
    <row r="3642" spans="1:9" x14ac:dyDescent="0.2">
      <c r="A3642" s="1">
        <f t="shared" ca="1" si="396"/>
        <v>1</v>
      </c>
      <c r="B3642" s="1" t="str">
        <f ca="1">VLOOKUP(RAND(),'rastgele veri'!$O$2:$P$6,2,1)</f>
        <v>B</v>
      </c>
      <c r="C3642" s="1">
        <f t="shared" ref="C3642:C3705" ca="1" si="402">INT(RAND()*(3-1)+1)</f>
        <v>1</v>
      </c>
      <c r="D3642" s="3" t="str">
        <f ca="1">CONCATENATE('rastgele veri'!B3642,'rastgele veri'!A3642,'rastgele veri'!C3642)</f>
        <v>B11</v>
      </c>
      <c r="E3642" s="4">
        <f t="shared" ca="1" si="401"/>
        <v>44013</v>
      </c>
      <c r="F3642" s="3" t="str">
        <f t="shared" ca="1" si="397"/>
        <v>Foça</v>
      </c>
      <c r="G3642" s="3">
        <f t="shared" ca="1" si="398"/>
        <v>1</v>
      </c>
      <c r="H3642" s="1">
        <f t="shared" ca="1" si="399"/>
        <v>1</v>
      </c>
      <c r="I3642" s="1">
        <f t="shared" ca="1" si="400"/>
        <v>3</v>
      </c>
    </row>
    <row r="3643" spans="1:9" x14ac:dyDescent="0.2">
      <c r="A3643" s="1">
        <f t="shared" ca="1" si="396"/>
        <v>2</v>
      </c>
      <c r="B3643" s="1" t="str">
        <f ca="1">VLOOKUP(RAND(),'rastgele veri'!$O$2:$P$6,2,1)</f>
        <v>A</v>
      </c>
      <c r="C3643" s="1">
        <f t="shared" ca="1" si="402"/>
        <v>2</v>
      </c>
      <c r="D3643" s="3" t="str">
        <f ca="1">CONCATENATE('rastgele veri'!B3643,'rastgele veri'!A3643,'rastgele veri'!C3643)</f>
        <v>A22</v>
      </c>
      <c r="E3643" s="4">
        <f t="shared" ca="1" si="401"/>
        <v>44014</v>
      </c>
      <c r="F3643" s="3" t="str">
        <f t="shared" ca="1" si="397"/>
        <v>Erdek</v>
      </c>
      <c r="G3643" s="3">
        <f t="shared" ca="1" si="398"/>
        <v>1</v>
      </c>
      <c r="H3643" s="1">
        <f t="shared" ca="1" si="399"/>
        <v>1</v>
      </c>
      <c r="I3643" s="1">
        <f t="shared" ca="1" si="400"/>
        <v>4</v>
      </c>
    </row>
    <row r="3644" spans="1:9" x14ac:dyDescent="0.2">
      <c r="A3644" s="1">
        <f t="shared" ca="1" si="396"/>
        <v>2</v>
      </c>
      <c r="B3644" s="1" t="str">
        <f ca="1">VLOOKUP(RAND(),'rastgele veri'!$O$2:$P$6,2,1)</f>
        <v>A</v>
      </c>
      <c r="C3644" s="1">
        <f t="shared" ca="1" si="402"/>
        <v>1</v>
      </c>
      <c r="D3644" s="3" t="str">
        <f ca="1">CONCATENATE('rastgele veri'!B3644,'rastgele veri'!A3644,'rastgele veri'!C3644)</f>
        <v>A21</v>
      </c>
      <c r="E3644" s="4">
        <f t="shared" ca="1" si="401"/>
        <v>44014</v>
      </c>
      <c r="F3644" s="3" t="str">
        <f t="shared" ca="1" si="397"/>
        <v>Çanakkale</v>
      </c>
      <c r="G3644" s="3">
        <f t="shared" ca="1" si="398"/>
        <v>1</v>
      </c>
      <c r="H3644" s="1">
        <f t="shared" ca="1" si="399"/>
        <v>1</v>
      </c>
      <c r="I3644" s="1">
        <f t="shared" ca="1" si="400"/>
        <v>4</v>
      </c>
    </row>
    <row r="3645" spans="1:9" x14ac:dyDescent="0.2">
      <c r="A3645" s="1">
        <f t="shared" ca="1" si="396"/>
        <v>2</v>
      </c>
      <c r="B3645" s="1" t="str">
        <f ca="1">VLOOKUP(RAND(),'rastgele veri'!$O$2:$P$6,2,1)</f>
        <v>D</v>
      </c>
      <c r="C3645" s="1">
        <f t="shared" ca="1" si="402"/>
        <v>1</v>
      </c>
      <c r="D3645" s="3" t="str">
        <f ca="1">CONCATENATE('rastgele veri'!B3645,'rastgele veri'!A3645,'rastgele veri'!C3645)</f>
        <v>D21</v>
      </c>
      <c r="E3645" s="4">
        <f t="shared" ca="1" si="401"/>
        <v>44014</v>
      </c>
      <c r="F3645" s="3" t="str">
        <f t="shared" ca="1" si="397"/>
        <v>Erdek</v>
      </c>
      <c r="G3645" s="3">
        <f t="shared" ca="1" si="398"/>
        <v>1</v>
      </c>
      <c r="H3645" s="1">
        <f t="shared" ca="1" si="399"/>
        <v>1</v>
      </c>
      <c r="I3645" s="1">
        <f t="shared" ca="1" si="400"/>
        <v>4</v>
      </c>
    </row>
    <row r="3646" spans="1:9" x14ac:dyDescent="0.2">
      <c r="A3646" s="1">
        <f t="shared" ca="1" si="396"/>
        <v>2</v>
      </c>
      <c r="B3646" s="1" t="str">
        <f ca="1">VLOOKUP(RAND(),'rastgele veri'!$O$2:$P$6,2,1)</f>
        <v>D</v>
      </c>
      <c r="C3646" s="1">
        <f t="shared" ca="1" si="402"/>
        <v>1</v>
      </c>
      <c r="D3646" s="3" t="str">
        <f ca="1">CONCATENATE('rastgele veri'!B3646,'rastgele veri'!A3646,'rastgele veri'!C3646)</f>
        <v>D21</v>
      </c>
      <c r="E3646" s="4">
        <f t="shared" ca="1" si="401"/>
        <v>44014</v>
      </c>
      <c r="F3646" s="3" t="str">
        <f t="shared" ca="1" si="397"/>
        <v>Aksaz</v>
      </c>
      <c r="G3646" s="3">
        <f t="shared" ca="1" si="398"/>
        <v>1</v>
      </c>
      <c r="H3646" s="1">
        <f t="shared" ca="1" si="399"/>
        <v>1</v>
      </c>
      <c r="I3646" s="1">
        <f t="shared" ca="1" si="400"/>
        <v>4</v>
      </c>
    </row>
    <row r="3647" spans="1:9" x14ac:dyDescent="0.2">
      <c r="A3647" s="1">
        <f t="shared" ca="1" si="396"/>
        <v>1</v>
      </c>
      <c r="B3647" s="1" t="str">
        <f ca="1">VLOOKUP(RAND(),'rastgele veri'!$O$2:$P$6,2,1)</f>
        <v>A</v>
      </c>
      <c r="C3647" s="1">
        <f t="shared" ca="1" si="402"/>
        <v>2</v>
      </c>
      <c r="D3647" s="3" t="str">
        <f ca="1">CONCATENATE('rastgele veri'!B3647,'rastgele veri'!A3647,'rastgele veri'!C3647)</f>
        <v>A12</v>
      </c>
      <c r="E3647" s="4">
        <f t="shared" ca="1" si="401"/>
        <v>44014</v>
      </c>
      <c r="F3647" s="3" t="str">
        <f t="shared" ca="1" si="397"/>
        <v>Foça</v>
      </c>
      <c r="G3647" s="3">
        <f t="shared" ca="1" si="398"/>
        <v>1</v>
      </c>
      <c r="H3647" s="1">
        <f t="shared" ca="1" si="399"/>
        <v>1</v>
      </c>
      <c r="I3647" s="1">
        <f t="shared" ca="1" si="400"/>
        <v>4</v>
      </c>
    </row>
    <row r="3648" spans="1:9" x14ac:dyDescent="0.2">
      <c r="A3648" s="1">
        <f t="shared" ca="1" si="396"/>
        <v>1</v>
      </c>
      <c r="B3648" s="1" t="str">
        <f ca="1">VLOOKUP(RAND(),'rastgele veri'!$O$2:$P$6,2,1)</f>
        <v>B</v>
      </c>
      <c r="C3648" s="1">
        <f t="shared" ca="1" si="402"/>
        <v>1</v>
      </c>
      <c r="D3648" s="3" t="str">
        <f ca="1">CONCATENATE('rastgele veri'!B3648,'rastgele veri'!A3648,'rastgele veri'!C3648)</f>
        <v>B11</v>
      </c>
      <c r="E3648" s="4">
        <f t="shared" ca="1" si="401"/>
        <v>44015</v>
      </c>
      <c r="F3648" s="3" t="str">
        <f t="shared" ca="1" si="397"/>
        <v>Mersin</v>
      </c>
      <c r="G3648" s="3">
        <f t="shared" ca="1" si="398"/>
        <v>0</v>
      </c>
      <c r="H3648" s="1">
        <f t="shared" ca="1" si="399"/>
        <v>0</v>
      </c>
      <c r="I3648" s="1">
        <f t="shared" ca="1" si="400"/>
        <v>5</v>
      </c>
    </row>
    <row r="3649" spans="1:9" x14ac:dyDescent="0.2">
      <c r="A3649" s="1">
        <f t="shared" ca="1" si="396"/>
        <v>2</v>
      </c>
      <c r="B3649" s="1" t="str">
        <f ca="1">VLOOKUP(RAND(),'rastgele veri'!$O$2:$P$6,2,1)</f>
        <v>C</v>
      </c>
      <c r="C3649" s="1">
        <f t="shared" ca="1" si="402"/>
        <v>2</v>
      </c>
      <c r="D3649" s="3" t="str">
        <f ca="1">CONCATENATE('rastgele veri'!B3649,'rastgele veri'!A3649,'rastgele veri'!C3649)</f>
        <v>C22</v>
      </c>
      <c r="E3649" s="4">
        <f t="shared" ca="1" si="401"/>
        <v>44015</v>
      </c>
      <c r="F3649" s="3" t="str">
        <f t="shared" ca="1" si="397"/>
        <v>Aksaz</v>
      </c>
      <c r="G3649" s="3">
        <f t="shared" ca="1" si="398"/>
        <v>1</v>
      </c>
      <c r="H3649" s="1">
        <f t="shared" ca="1" si="399"/>
        <v>1</v>
      </c>
      <c r="I3649" s="1">
        <f t="shared" ca="1" si="400"/>
        <v>5</v>
      </c>
    </row>
    <row r="3650" spans="1:9" x14ac:dyDescent="0.2">
      <c r="A3650" s="1">
        <f t="shared" ca="1" si="396"/>
        <v>2</v>
      </c>
      <c r="B3650" s="1" t="str">
        <f ca="1">VLOOKUP(RAND(),'rastgele veri'!$O$2:$P$6,2,1)</f>
        <v>A</v>
      </c>
      <c r="C3650" s="1">
        <f t="shared" ca="1" si="402"/>
        <v>1</v>
      </c>
      <c r="D3650" s="3" t="str">
        <f ca="1">CONCATENATE('rastgele veri'!B3650,'rastgele veri'!A3650,'rastgele veri'!C3650)</f>
        <v>A21</v>
      </c>
      <c r="E3650" s="4">
        <f t="shared" ca="1" si="401"/>
        <v>44016</v>
      </c>
      <c r="F3650" s="3" t="str">
        <f t="shared" ca="1" si="397"/>
        <v>Aksaz</v>
      </c>
      <c r="G3650" s="3">
        <f t="shared" ca="1" si="398"/>
        <v>0</v>
      </c>
      <c r="H3650" s="1">
        <f t="shared" ca="1" si="399"/>
        <v>0</v>
      </c>
      <c r="I3650" s="1">
        <f t="shared" ca="1" si="400"/>
        <v>6</v>
      </c>
    </row>
    <row r="3651" spans="1:9" x14ac:dyDescent="0.2">
      <c r="A3651" s="1">
        <f t="shared" ref="A3651:A3714" ca="1" si="403">INT(RAND()*(3-1)+1)</f>
        <v>1</v>
      </c>
      <c r="B3651" s="1" t="str">
        <f ca="1">VLOOKUP(RAND(),'rastgele veri'!$O$2:$P$6,2,1)</f>
        <v>B</v>
      </c>
      <c r="C3651" s="1">
        <f t="shared" ca="1" si="402"/>
        <v>1</v>
      </c>
      <c r="D3651" s="3" t="str">
        <f ca="1">CONCATENATE('rastgele veri'!B3651,'rastgele veri'!A3651,'rastgele veri'!C3651)</f>
        <v>B11</v>
      </c>
      <c r="E3651" s="4">
        <f t="shared" ca="1" si="401"/>
        <v>44017</v>
      </c>
      <c r="F3651" s="3" t="str">
        <f t="shared" ref="F3651:F3714" ca="1" si="404">VLOOKUP(RAND(),$S$2:$T$8,2,1)</f>
        <v>Bartın</v>
      </c>
      <c r="G3651" s="3">
        <f t="shared" ref="G3651:G3714" ca="1" si="405">IF(H3651=1,IF(I3651&gt;5,IF(RAND()&lt;0.2,0,1),H3651),H3651)</f>
        <v>1</v>
      </c>
      <c r="H3651" s="1">
        <f t="shared" ref="H3651:H3714" ca="1" si="406">IF(RAND()&lt;VLOOKUP(F3651,$W$3:$AA$8,MATCH(B3651,$X$2:$AA$2,0)+1,0),0,1)</f>
        <v>1</v>
      </c>
      <c r="I3651" s="1">
        <f t="shared" ref="I3651:I3714" ca="1" si="407">WEEKDAY(E3651,2)</f>
        <v>7</v>
      </c>
    </row>
    <row r="3652" spans="1:9" x14ac:dyDescent="0.2">
      <c r="A3652" s="1">
        <f t="shared" ca="1" si="403"/>
        <v>1</v>
      </c>
      <c r="B3652" s="1" t="str">
        <f ca="1">VLOOKUP(RAND(),'rastgele veri'!$O$2:$P$6,2,1)</f>
        <v>B</v>
      </c>
      <c r="C3652" s="1">
        <f t="shared" ca="1" si="402"/>
        <v>2</v>
      </c>
      <c r="D3652" s="3" t="str">
        <f ca="1">CONCATENATE('rastgele veri'!B3652,'rastgele veri'!A3652,'rastgele veri'!C3652)</f>
        <v>B12</v>
      </c>
      <c r="E3652" s="4">
        <f t="shared" ref="E3652:E3715" ca="1" si="408">E3651+IF(RAND()&lt;0.8,0,1)</f>
        <v>44018</v>
      </c>
      <c r="F3652" s="3" t="str">
        <f t="shared" ca="1" si="404"/>
        <v>Foça</v>
      </c>
      <c r="G3652" s="3">
        <f t="shared" ca="1" si="405"/>
        <v>1</v>
      </c>
      <c r="H3652" s="1">
        <f t="shared" ca="1" si="406"/>
        <v>1</v>
      </c>
      <c r="I3652" s="1">
        <f t="shared" ca="1" si="407"/>
        <v>1</v>
      </c>
    </row>
    <row r="3653" spans="1:9" x14ac:dyDescent="0.2">
      <c r="A3653" s="1">
        <f t="shared" ca="1" si="403"/>
        <v>1</v>
      </c>
      <c r="B3653" s="1" t="str">
        <f ca="1">VLOOKUP(RAND(),'rastgele veri'!$O$2:$P$6,2,1)</f>
        <v>B</v>
      </c>
      <c r="C3653" s="1">
        <f t="shared" ca="1" si="402"/>
        <v>1</v>
      </c>
      <c r="D3653" s="3" t="str">
        <f ca="1">CONCATENATE('rastgele veri'!B3653,'rastgele veri'!A3653,'rastgele veri'!C3653)</f>
        <v>B11</v>
      </c>
      <c r="E3653" s="4">
        <f t="shared" ca="1" si="408"/>
        <v>44019</v>
      </c>
      <c r="F3653" s="3" t="str">
        <f t="shared" ca="1" si="404"/>
        <v>Aksaz</v>
      </c>
      <c r="G3653" s="3">
        <f t="shared" ca="1" si="405"/>
        <v>1</v>
      </c>
      <c r="H3653" s="1">
        <f t="shared" ca="1" si="406"/>
        <v>1</v>
      </c>
      <c r="I3653" s="1">
        <f t="shared" ca="1" si="407"/>
        <v>2</v>
      </c>
    </row>
    <row r="3654" spans="1:9" x14ac:dyDescent="0.2">
      <c r="A3654" s="1">
        <f t="shared" ca="1" si="403"/>
        <v>1</v>
      </c>
      <c r="B3654" s="1" t="str">
        <f ca="1">VLOOKUP(RAND(),'rastgele veri'!$O$2:$P$6,2,1)</f>
        <v>A</v>
      </c>
      <c r="C3654" s="1">
        <f t="shared" ca="1" si="402"/>
        <v>2</v>
      </c>
      <c r="D3654" s="3" t="str">
        <f ca="1">CONCATENATE('rastgele veri'!B3654,'rastgele veri'!A3654,'rastgele veri'!C3654)</f>
        <v>A12</v>
      </c>
      <c r="E3654" s="4">
        <f t="shared" ca="1" si="408"/>
        <v>44020</v>
      </c>
      <c r="F3654" s="3" t="str">
        <f t="shared" ca="1" si="404"/>
        <v>Foça</v>
      </c>
      <c r="G3654" s="3">
        <f t="shared" ca="1" si="405"/>
        <v>0</v>
      </c>
      <c r="H3654" s="1">
        <f t="shared" ca="1" si="406"/>
        <v>0</v>
      </c>
      <c r="I3654" s="1">
        <f t="shared" ca="1" si="407"/>
        <v>3</v>
      </c>
    </row>
    <row r="3655" spans="1:9" x14ac:dyDescent="0.2">
      <c r="A3655" s="1">
        <f t="shared" ca="1" si="403"/>
        <v>1</v>
      </c>
      <c r="B3655" s="1" t="str">
        <f ca="1">VLOOKUP(RAND(),'rastgele veri'!$O$2:$P$6,2,1)</f>
        <v>B</v>
      </c>
      <c r="C3655" s="1">
        <f t="shared" ca="1" si="402"/>
        <v>1</v>
      </c>
      <c r="D3655" s="3" t="str">
        <f ca="1">CONCATENATE('rastgele veri'!B3655,'rastgele veri'!A3655,'rastgele veri'!C3655)</f>
        <v>B11</v>
      </c>
      <c r="E3655" s="4">
        <f t="shared" ca="1" si="408"/>
        <v>44020</v>
      </c>
      <c r="F3655" s="3" t="str">
        <f t="shared" ca="1" si="404"/>
        <v>Mersin</v>
      </c>
      <c r="G3655" s="3">
        <f t="shared" ca="1" si="405"/>
        <v>1</v>
      </c>
      <c r="H3655" s="1">
        <f t="shared" ca="1" si="406"/>
        <v>1</v>
      </c>
      <c r="I3655" s="1">
        <f t="shared" ca="1" si="407"/>
        <v>3</v>
      </c>
    </row>
    <row r="3656" spans="1:9" x14ac:dyDescent="0.2">
      <c r="A3656" s="1">
        <f t="shared" ca="1" si="403"/>
        <v>1</v>
      </c>
      <c r="B3656" s="1" t="str">
        <f ca="1">VLOOKUP(RAND(),'rastgele veri'!$O$2:$P$6,2,1)</f>
        <v>A</v>
      </c>
      <c r="C3656" s="1">
        <f t="shared" ca="1" si="402"/>
        <v>2</v>
      </c>
      <c r="D3656" s="3" t="str">
        <f ca="1">CONCATENATE('rastgele veri'!B3656,'rastgele veri'!A3656,'rastgele veri'!C3656)</f>
        <v>A12</v>
      </c>
      <c r="E3656" s="4">
        <f t="shared" ca="1" si="408"/>
        <v>44020</v>
      </c>
      <c r="F3656" s="3" t="str">
        <f t="shared" ca="1" si="404"/>
        <v>Foça</v>
      </c>
      <c r="G3656" s="3">
        <f t="shared" ca="1" si="405"/>
        <v>1</v>
      </c>
      <c r="H3656" s="1">
        <f t="shared" ca="1" si="406"/>
        <v>1</v>
      </c>
      <c r="I3656" s="1">
        <f t="shared" ca="1" si="407"/>
        <v>3</v>
      </c>
    </row>
    <row r="3657" spans="1:9" x14ac:dyDescent="0.2">
      <c r="A3657" s="1">
        <f t="shared" ca="1" si="403"/>
        <v>1</v>
      </c>
      <c r="B3657" s="1" t="str">
        <f ca="1">VLOOKUP(RAND(),'rastgele veri'!$O$2:$P$6,2,1)</f>
        <v>D</v>
      </c>
      <c r="C3657" s="1">
        <f t="shared" ca="1" si="402"/>
        <v>2</v>
      </c>
      <c r="D3657" s="3" t="str">
        <f ca="1">CONCATENATE('rastgele veri'!B3657,'rastgele veri'!A3657,'rastgele veri'!C3657)</f>
        <v>D12</v>
      </c>
      <c r="E3657" s="4">
        <f t="shared" ca="1" si="408"/>
        <v>44020</v>
      </c>
      <c r="F3657" s="3" t="str">
        <f t="shared" ca="1" si="404"/>
        <v>Mersin</v>
      </c>
      <c r="G3657" s="3">
        <f t="shared" ca="1" si="405"/>
        <v>1</v>
      </c>
      <c r="H3657" s="1">
        <f t="shared" ca="1" si="406"/>
        <v>1</v>
      </c>
      <c r="I3657" s="1">
        <f t="shared" ca="1" si="407"/>
        <v>3</v>
      </c>
    </row>
    <row r="3658" spans="1:9" x14ac:dyDescent="0.2">
      <c r="A3658" s="1">
        <f t="shared" ca="1" si="403"/>
        <v>2</v>
      </c>
      <c r="B3658" s="1" t="str">
        <f ca="1">VLOOKUP(RAND(),'rastgele veri'!$O$2:$P$6,2,1)</f>
        <v>D</v>
      </c>
      <c r="C3658" s="1">
        <f t="shared" ca="1" si="402"/>
        <v>1</v>
      </c>
      <c r="D3658" s="3" t="str">
        <f ca="1">CONCATENATE('rastgele veri'!B3658,'rastgele veri'!A3658,'rastgele veri'!C3658)</f>
        <v>D21</v>
      </c>
      <c r="E3658" s="4">
        <f t="shared" ca="1" si="408"/>
        <v>44020</v>
      </c>
      <c r="F3658" s="3" t="str">
        <f t="shared" ca="1" si="404"/>
        <v>Aksaz</v>
      </c>
      <c r="G3658" s="3">
        <f t="shared" ca="1" si="405"/>
        <v>1</v>
      </c>
      <c r="H3658" s="1">
        <f t="shared" ca="1" si="406"/>
        <v>1</v>
      </c>
      <c r="I3658" s="1">
        <f t="shared" ca="1" si="407"/>
        <v>3</v>
      </c>
    </row>
    <row r="3659" spans="1:9" x14ac:dyDescent="0.2">
      <c r="A3659" s="1">
        <f t="shared" ca="1" si="403"/>
        <v>2</v>
      </c>
      <c r="B3659" s="1" t="str">
        <f ca="1">VLOOKUP(RAND(),'rastgele veri'!$O$2:$P$6,2,1)</f>
        <v>B</v>
      </c>
      <c r="C3659" s="1">
        <f t="shared" ca="1" si="402"/>
        <v>1</v>
      </c>
      <c r="D3659" s="3" t="str">
        <f ca="1">CONCATENATE('rastgele veri'!B3659,'rastgele veri'!A3659,'rastgele veri'!C3659)</f>
        <v>B21</v>
      </c>
      <c r="E3659" s="4">
        <f t="shared" ca="1" si="408"/>
        <v>44020</v>
      </c>
      <c r="F3659" s="3" t="str">
        <f t="shared" ca="1" si="404"/>
        <v>Mersin</v>
      </c>
      <c r="G3659" s="3">
        <f t="shared" ca="1" si="405"/>
        <v>1</v>
      </c>
      <c r="H3659" s="1">
        <f t="shared" ca="1" si="406"/>
        <v>1</v>
      </c>
      <c r="I3659" s="1">
        <f t="shared" ca="1" si="407"/>
        <v>3</v>
      </c>
    </row>
    <row r="3660" spans="1:9" x14ac:dyDescent="0.2">
      <c r="A3660" s="1">
        <f t="shared" ca="1" si="403"/>
        <v>2</v>
      </c>
      <c r="B3660" s="1" t="str">
        <f ca="1">VLOOKUP(RAND(),'rastgele veri'!$O$2:$P$6,2,1)</f>
        <v>B</v>
      </c>
      <c r="C3660" s="1">
        <f t="shared" ca="1" si="402"/>
        <v>2</v>
      </c>
      <c r="D3660" s="3" t="str">
        <f ca="1">CONCATENATE('rastgele veri'!B3660,'rastgele veri'!A3660,'rastgele veri'!C3660)</f>
        <v>B22</v>
      </c>
      <c r="E3660" s="4">
        <f t="shared" ca="1" si="408"/>
        <v>44020</v>
      </c>
      <c r="F3660" s="3" t="str">
        <f t="shared" ca="1" si="404"/>
        <v>Bartın</v>
      </c>
      <c r="G3660" s="3">
        <f t="shared" ca="1" si="405"/>
        <v>1</v>
      </c>
      <c r="H3660" s="1">
        <f t="shared" ca="1" si="406"/>
        <v>1</v>
      </c>
      <c r="I3660" s="1">
        <f t="shared" ca="1" si="407"/>
        <v>3</v>
      </c>
    </row>
    <row r="3661" spans="1:9" x14ac:dyDescent="0.2">
      <c r="A3661" s="1">
        <f t="shared" ca="1" si="403"/>
        <v>2</v>
      </c>
      <c r="B3661" s="1" t="str">
        <f ca="1">VLOOKUP(RAND(),'rastgele veri'!$O$2:$P$6,2,1)</f>
        <v>A</v>
      </c>
      <c r="C3661" s="1">
        <f t="shared" ca="1" si="402"/>
        <v>2</v>
      </c>
      <c r="D3661" s="3" t="str">
        <f ca="1">CONCATENATE('rastgele veri'!B3661,'rastgele veri'!A3661,'rastgele veri'!C3661)</f>
        <v>A22</v>
      </c>
      <c r="E3661" s="4">
        <f t="shared" ca="1" si="408"/>
        <v>44020</v>
      </c>
      <c r="F3661" s="3" t="str">
        <f t="shared" ca="1" si="404"/>
        <v>Erdek</v>
      </c>
      <c r="G3661" s="3">
        <f t="shared" ca="1" si="405"/>
        <v>1</v>
      </c>
      <c r="H3661" s="1">
        <f t="shared" ca="1" si="406"/>
        <v>1</v>
      </c>
      <c r="I3661" s="1">
        <f t="shared" ca="1" si="407"/>
        <v>3</v>
      </c>
    </row>
    <row r="3662" spans="1:9" x14ac:dyDescent="0.2">
      <c r="A3662" s="1">
        <f t="shared" ca="1" si="403"/>
        <v>2</v>
      </c>
      <c r="B3662" s="1" t="str">
        <f ca="1">VLOOKUP(RAND(),'rastgele veri'!$O$2:$P$6,2,1)</f>
        <v>B</v>
      </c>
      <c r="C3662" s="1">
        <f t="shared" ca="1" si="402"/>
        <v>1</v>
      </c>
      <c r="D3662" s="3" t="str">
        <f ca="1">CONCATENATE('rastgele veri'!B3662,'rastgele veri'!A3662,'rastgele veri'!C3662)</f>
        <v>B21</v>
      </c>
      <c r="E3662" s="4">
        <f t="shared" ca="1" si="408"/>
        <v>44020</v>
      </c>
      <c r="F3662" s="3" t="str">
        <f t="shared" ca="1" si="404"/>
        <v>Foça</v>
      </c>
      <c r="G3662" s="3">
        <f t="shared" ca="1" si="405"/>
        <v>1</v>
      </c>
      <c r="H3662" s="1">
        <f t="shared" ca="1" si="406"/>
        <v>1</v>
      </c>
      <c r="I3662" s="1">
        <f t="shared" ca="1" si="407"/>
        <v>3</v>
      </c>
    </row>
    <row r="3663" spans="1:9" x14ac:dyDescent="0.2">
      <c r="A3663" s="1">
        <f t="shared" ca="1" si="403"/>
        <v>1</v>
      </c>
      <c r="B3663" s="1" t="str">
        <f ca="1">VLOOKUP(RAND(),'rastgele veri'!$O$2:$P$6,2,1)</f>
        <v>A</v>
      </c>
      <c r="C3663" s="1">
        <f t="shared" ca="1" si="402"/>
        <v>1</v>
      </c>
      <c r="D3663" s="3" t="str">
        <f ca="1">CONCATENATE('rastgele veri'!B3663,'rastgele veri'!A3663,'rastgele veri'!C3663)</f>
        <v>A11</v>
      </c>
      <c r="E3663" s="4">
        <f t="shared" ca="1" si="408"/>
        <v>44020</v>
      </c>
      <c r="F3663" s="3" t="str">
        <f t="shared" ca="1" si="404"/>
        <v>Foça</v>
      </c>
      <c r="G3663" s="3">
        <f t="shared" ca="1" si="405"/>
        <v>1</v>
      </c>
      <c r="H3663" s="1">
        <f t="shared" ca="1" si="406"/>
        <v>1</v>
      </c>
      <c r="I3663" s="1">
        <f t="shared" ca="1" si="407"/>
        <v>3</v>
      </c>
    </row>
    <row r="3664" spans="1:9" x14ac:dyDescent="0.2">
      <c r="A3664" s="1">
        <f t="shared" ca="1" si="403"/>
        <v>1</v>
      </c>
      <c r="B3664" s="1" t="str">
        <f ca="1">VLOOKUP(RAND(),'rastgele veri'!$O$2:$P$6,2,1)</f>
        <v>A</v>
      </c>
      <c r="C3664" s="1">
        <f t="shared" ca="1" si="402"/>
        <v>1</v>
      </c>
      <c r="D3664" s="3" t="str">
        <f ca="1">CONCATENATE('rastgele veri'!B3664,'rastgele veri'!A3664,'rastgele veri'!C3664)</f>
        <v>A11</v>
      </c>
      <c r="E3664" s="4">
        <f t="shared" ca="1" si="408"/>
        <v>44020</v>
      </c>
      <c r="F3664" s="3" t="str">
        <f t="shared" ca="1" si="404"/>
        <v>Aksaz</v>
      </c>
      <c r="G3664" s="3">
        <f t="shared" ca="1" si="405"/>
        <v>0</v>
      </c>
      <c r="H3664" s="1">
        <f t="shared" ca="1" si="406"/>
        <v>0</v>
      </c>
      <c r="I3664" s="1">
        <f t="shared" ca="1" si="407"/>
        <v>3</v>
      </c>
    </row>
    <row r="3665" spans="1:9" x14ac:dyDescent="0.2">
      <c r="A3665" s="1">
        <f t="shared" ca="1" si="403"/>
        <v>2</v>
      </c>
      <c r="B3665" s="1" t="str">
        <f ca="1">VLOOKUP(RAND(),'rastgele veri'!$O$2:$P$6,2,1)</f>
        <v>B</v>
      </c>
      <c r="C3665" s="1">
        <f t="shared" ca="1" si="402"/>
        <v>1</v>
      </c>
      <c r="D3665" s="3" t="str">
        <f ca="1">CONCATENATE('rastgele veri'!B3665,'rastgele veri'!A3665,'rastgele veri'!C3665)</f>
        <v>B21</v>
      </c>
      <c r="E3665" s="4">
        <f t="shared" ca="1" si="408"/>
        <v>44020</v>
      </c>
      <c r="F3665" s="3" t="str">
        <f t="shared" ca="1" si="404"/>
        <v>Aksaz</v>
      </c>
      <c r="G3665" s="3">
        <f t="shared" ca="1" si="405"/>
        <v>1</v>
      </c>
      <c r="H3665" s="1">
        <f t="shared" ca="1" si="406"/>
        <v>1</v>
      </c>
      <c r="I3665" s="1">
        <f t="shared" ca="1" si="407"/>
        <v>3</v>
      </c>
    </row>
    <row r="3666" spans="1:9" x14ac:dyDescent="0.2">
      <c r="A3666" s="1">
        <f t="shared" ca="1" si="403"/>
        <v>2</v>
      </c>
      <c r="B3666" s="1" t="str">
        <f ca="1">VLOOKUP(RAND(),'rastgele veri'!$O$2:$P$6,2,1)</f>
        <v>C</v>
      </c>
      <c r="C3666" s="1">
        <f t="shared" ca="1" si="402"/>
        <v>2</v>
      </c>
      <c r="D3666" s="3" t="str">
        <f ca="1">CONCATENATE('rastgele veri'!B3666,'rastgele veri'!A3666,'rastgele veri'!C3666)</f>
        <v>C22</v>
      </c>
      <c r="E3666" s="4">
        <f t="shared" ca="1" si="408"/>
        <v>44020</v>
      </c>
      <c r="F3666" s="3" t="str">
        <f t="shared" ca="1" si="404"/>
        <v>Çanakkale</v>
      </c>
      <c r="G3666" s="3">
        <f t="shared" ca="1" si="405"/>
        <v>1</v>
      </c>
      <c r="H3666" s="1">
        <f t="shared" ca="1" si="406"/>
        <v>1</v>
      </c>
      <c r="I3666" s="1">
        <f t="shared" ca="1" si="407"/>
        <v>3</v>
      </c>
    </row>
    <row r="3667" spans="1:9" x14ac:dyDescent="0.2">
      <c r="A3667" s="1">
        <f t="shared" ca="1" si="403"/>
        <v>2</v>
      </c>
      <c r="B3667" s="1" t="str">
        <f ca="1">VLOOKUP(RAND(),'rastgele veri'!$O$2:$P$6,2,1)</f>
        <v>C</v>
      </c>
      <c r="C3667" s="1">
        <f t="shared" ca="1" si="402"/>
        <v>1</v>
      </c>
      <c r="D3667" s="3" t="str">
        <f ca="1">CONCATENATE('rastgele veri'!B3667,'rastgele veri'!A3667,'rastgele veri'!C3667)</f>
        <v>C21</v>
      </c>
      <c r="E3667" s="4">
        <f t="shared" ca="1" si="408"/>
        <v>44020</v>
      </c>
      <c r="F3667" s="3" t="str">
        <f t="shared" ca="1" si="404"/>
        <v>Erdek</v>
      </c>
      <c r="G3667" s="3">
        <f t="shared" ca="1" si="405"/>
        <v>1</v>
      </c>
      <c r="H3667" s="1">
        <f t="shared" ca="1" si="406"/>
        <v>1</v>
      </c>
      <c r="I3667" s="1">
        <f t="shared" ca="1" si="407"/>
        <v>3</v>
      </c>
    </row>
    <row r="3668" spans="1:9" x14ac:dyDescent="0.2">
      <c r="A3668" s="1">
        <f t="shared" ca="1" si="403"/>
        <v>2</v>
      </c>
      <c r="B3668" s="1" t="str">
        <f ca="1">VLOOKUP(RAND(),'rastgele veri'!$O$2:$P$6,2,1)</f>
        <v>A</v>
      </c>
      <c r="C3668" s="1">
        <f t="shared" ca="1" si="402"/>
        <v>2</v>
      </c>
      <c r="D3668" s="3" t="str">
        <f ca="1">CONCATENATE('rastgele veri'!B3668,'rastgele veri'!A3668,'rastgele veri'!C3668)</f>
        <v>A22</v>
      </c>
      <c r="E3668" s="4">
        <f t="shared" ca="1" si="408"/>
        <v>44021</v>
      </c>
      <c r="F3668" s="3" t="str">
        <f t="shared" ca="1" si="404"/>
        <v>Erdek</v>
      </c>
      <c r="G3668" s="3">
        <f t="shared" ca="1" si="405"/>
        <v>0</v>
      </c>
      <c r="H3668" s="1">
        <f t="shared" ca="1" si="406"/>
        <v>0</v>
      </c>
      <c r="I3668" s="1">
        <f t="shared" ca="1" si="407"/>
        <v>4</v>
      </c>
    </row>
    <row r="3669" spans="1:9" x14ac:dyDescent="0.2">
      <c r="A3669" s="1">
        <f t="shared" ca="1" si="403"/>
        <v>1</v>
      </c>
      <c r="B3669" s="1" t="str">
        <f ca="1">VLOOKUP(RAND(),'rastgele veri'!$O$2:$P$6,2,1)</f>
        <v>A</v>
      </c>
      <c r="C3669" s="1">
        <f t="shared" ca="1" si="402"/>
        <v>2</v>
      </c>
      <c r="D3669" s="3" t="str">
        <f ca="1">CONCATENATE('rastgele veri'!B3669,'rastgele veri'!A3669,'rastgele veri'!C3669)</f>
        <v>A12</v>
      </c>
      <c r="E3669" s="4">
        <f t="shared" ca="1" si="408"/>
        <v>44021</v>
      </c>
      <c r="F3669" s="3" t="str">
        <f t="shared" ca="1" si="404"/>
        <v>Aksaz</v>
      </c>
      <c r="G3669" s="3">
        <f t="shared" ca="1" si="405"/>
        <v>0</v>
      </c>
      <c r="H3669" s="1">
        <f t="shared" ca="1" si="406"/>
        <v>0</v>
      </c>
      <c r="I3669" s="1">
        <f t="shared" ca="1" si="407"/>
        <v>4</v>
      </c>
    </row>
    <row r="3670" spans="1:9" x14ac:dyDescent="0.2">
      <c r="A3670" s="1">
        <f t="shared" ca="1" si="403"/>
        <v>2</v>
      </c>
      <c r="B3670" s="1" t="str">
        <f ca="1">VLOOKUP(RAND(),'rastgele veri'!$O$2:$P$6,2,1)</f>
        <v>A</v>
      </c>
      <c r="C3670" s="1">
        <f t="shared" ca="1" si="402"/>
        <v>1</v>
      </c>
      <c r="D3670" s="3" t="str">
        <f ca="1">CONCATENATE('rastgele veri'!B3670,'rastgele veri'!A3670,'rastgele veri'!C3670)</f>
        <v>A21</v>
      </c>
      <c r="E3670" s="4">
        <f t="shared" ca="1" si="408"/>
        <v>44021</v>
      </c>
      <c r="F3670" s="3" t="str">
        <f t="shared" ca="1" si="404"/>
        <v>Aksaz</v>
      </c>
      <c r="G3670" s="3">
        <f t="shared" ca="1" si="405"/>
        <v>1</v>
      </c>
      <c r="H3670" s="1">
        <f t="shared" ca="1" si="406"/>
        <v>1</v>
      </c>
      <c r="I3670" s="1">
        <f t="shared" ca="1" si="407"/>
        <v>4</v>
      </c>
    </row>
    <row r="3671" spans="1:9" x14ac:dyDescent="0.2">
      <c r="A3671" s="1">
        <f t="shared" ca="1" si="403"/>
        <v>1</v>
      </c>
      <c r="B3671" s="1" t="str">
        <f ca="1">VLOOKUP(RAND(),'rastgele veri'!$O$2:$P$6,2,1)</f>
        <v>A</v>
      </c>
      <c r="C3671" s="1">
        <f t="shared" ca="1" si="402"/>
        <v>2</v>
      </c>
      <c r="D3671" s="3" t="str">
        <f ca="1">CONCATENATE('rastgele veri'!B3671,'rastgele veri'!A3671,'rastgele veri'!C3671)</f>
        <v>A12</v>
      </c>
      <c r="E3671" s="4">
        <f t="shared" ca="1" si="408"/>
        <v>44021</v>
      </c>
      <c r="F3671" s="3" t="str">
        <f t="shared" ca="1" si="404"/>
        <v>Mersin</v>
      </c>
      <c r="G3671" s="3">
        <f t="shared" ca="1" si="405"/>
        <v>1</v>
      </c>
      <c r="H3671" s="1">
        <f t="shared" ca="1" si="406"/>
        <v>1</v>
      </c>
      <c r="I3671" s="1">
        <f t="shared" ca="1" si="407"/>
        <v>4</v>
      </c>
    </row>
    <row r="3672" spans="1:9" x14ac:dyDescent="0.2">
      <c r="A3672" s="1">
        <f t="shared" ca="1" si="403"/>
        <v>2</v>
      </c>
      <c r="B3672" s="1" t="str">
        <f ca="1">VLOOKUP(RAND(),'rastgele veri'!$O$2:$P$6,2,1)</f>
        <v>A</v>
      </c>
      <c r="C3672" s="1">
        <f t="shared" ca="1" si="402"/>
        <v>1</v>
      </c>
      <c r="D3672" s="3" t="str">
        <f ca="1">CONCATENATE('rastgele veri'!B3672,'rastgele veri'!A3672,'rastgele veri'!C3672)</f>
        <v>A21</v>
      </c>
      <c r="E3672" s="4">
        <f t="shared" ca="1" si="408"/>
        <v>44022</v>
      </c>
      <c r="F3672" s="3" t="str">
        <f t="shared" ca="1" si="404"/>
        <v>Foça</v>
      </c>
      <c r="G3672" s="3">
        <f t="shared" ca="1" si="405"/>
        <v>1</v>
      </c>
      <c r="H3672" s="1">
        <f t="shared" ca="1" si="406"/>
        <v>1</v>
      </c>
      <c r="I3672" s="1">
        <f t="shared" ca="1" si="407"/>
        <v>5</v>
      </c>
    </row>
    <row r="3673" spans="1:9" x14ac:dyDescent="0.2">
      <c r="A3673" s="1">
        <f t="shared" ca="1" si="403"/>
        <v>2</v>
      </c>
      <c r="B3673" s="1" t="str">
        <f ca="1">VLOOKUP(RAND(),'rastgele veri'!$O$2:$P$6,2,1)</f>
        <v>B</v>
      </c>
      <c r="C3673" s="1">
        <f t="shared" ca="1" si="402"/>
        <v>1</v>
      </c>
      <c r="D3673" s="3" t="str">
        <f ca="1">CONCATENATE('rastgele veri'!B3673,'rastgele veri'!A3673,'rastgele veri'!C3673)</f>
        <v>B21</v>
      </c>
      <c r="E3673" s="4">
        <f t="shared" ca="1" si="408"/>
        <v>44022</v>
      </c>
      <c r="F3673" s="3" t="str">
        <f t="shared" ca="1" si="404"/>
        <v>Bartın</v>
      </c>
      <c r="G3673" s="3">
        <f t="shared" ca="1" si="405"/>
        <v>1</v>
      </c>
      <c r="H3673" s="1">
        <f t="shared" ca="1" si="406"/>
        <v>1</v>
      </c>
      <c r="I3673" s="1">
        <f t="shared" ca="1" si="407"/>
        <v>5</v>
      </c>
    </row>
    <row r="3674" spans="1:9" x14ac:dyDescent="0.2">
      <c r="A3674" s="1">
        <f t="shared" ca="1" si="403"/>
        <v>1</v>
      </c>
      <c r="B3674" s="1" t="str">
        <f ca="1">VLOOKUP(RAND(),'rastgele veri'!$O$2:$P$6,2,1)</f>
        <v>A</v>
      </c>
      <c r="C3674" s="1">
        <f t="shared" ca="1" si="402"/>
        <v>1</v>
      </c>
      <c r="D3674" s="3" t="str">
        <f ca="1">CONCATENATE('rastgele veri'!B3674,'rastgele veri'!A3674,'rastgele veri'!C3674)</f>
        <v>A11</v>
      </c>
      <c r="E3674" s="4">
        <f t="shared" ca="1" si="408"/>
        <v>44022</v>
      </c>
      <c r="F3674" s="3" t="str">
        <f t="shared" ca="1" si="404"/>
        <v>Aksaz</v>
      </c>
      <c r="G3674" s="3">
        <f t="shared" ca="1" si="405"/>
        <v>0</v>
      </c>
      <c r="H3674" s="1">
        <f t="shared" ca="1" si="406"/>
        <v>0</v>
      </c>
      <c r="I3674" s="1">
        <f t="shared" ca="1" si="407"/>
        <v>5</v>
      </c>
    </row>
    <row r="3675" spans="1:9" x14ac:dyDescent="0.2">
      <c r="A3675" s="1">
        <f t="shared" ca="1" si="403"/>
        <v>2</v>
      </c>
      <c r="B3675" s="1" t="str">
        <f ca="1">VLOOKUP(RAND(),'rastgele veri'!$O$2:$P$6,2,1)</f>
        <v>A</v>
      </c>
      <c r="C3675" s="1">
        <f t="shared" ca="1" si="402"/>
        <v>1</v>
      </c>
      <c r="D3675" s="3" t="str">
        <f ca="1">CONCATENATE('rastgele veri'!B3675,'rastgele veri'!A3675,'rastgele veri'!C3675)</f>
        <v>A21</v>
      </c>
      <c r="E3675" s="4">
        <f t="shared" ca="1" si="408"/>
        <v>44022</v>
      </c>
      <c r="F3675" s="3" t="str">
        <f t="shared" ca="1" si="404"/>
        <v>Mersin</v>
      </c>
      <c r="G3675" s="3">
        <f t="shared" ca="1" si="405"/>
        <v>1</v>
      </c>
      <c r="H3675" s="1">
        <f t="shared" ca="1" si="406"/>
        <v>1</v>
      </c>
      <c r="I3675" s="1">
        <f t="shared" ca="1" si="407"/>
        <v>5</v>
      </c>
    </row>
    <row r="3676" spans="1:9" x14ac:dyDescent="0.2">
      <c r="A3676" s="1">
        <f t="shared" ca="1" si="403"/>
        <v>1</v>
      </c>
      <c r="B3676" s="1" t="str">
        <f ca="1">VLOOKUP(RAND(),'rastgele veri'!$O$2:$P$6,2,1)</f>
        <v>B</v>
      </c>
      <c r="C3676" s="1">
        <f t="shared" ca="1" si="402"/>
        <v>1</v>
      </c>
      <c r="D3676" s="3" t="str">
        <f ca="1">CONCATENATE('rastgele veri'!B3676,'rastgele veri'!A3676,'rastgele veri'!C3676)</f>
        <v>B11</v>
      </c>
      <c r="E3676" s="4">
        <f t="shared" ca="1" si="408"/>
        <v>44023</v>
      </c>
      <c r="F3676" s="3" t="str">
        <f t="shared" ca="1" si="404"/>
        <v>Foça</v>
      </c>
      <c r="G3676" s="3">
        <f t="shared" ca="1" si="405"/>
        <v>1</v>
      </c>
      <c r="H3676" s="1">
        <f t="shared" ca="1" si="406"/>
        <v>1</v>
      </c>
      <c r="I3676" s="1">
        <f t="shared" ca="1" si="407"/>
        <v>6</v>
      </c>
    </row>
    <row r="3677" spans="1:9" x14ac:dyDescent="0.2">
      <c r="A3677" s="1">
        <f t="shared" ca="1" si="403"/>
        <v>1</v>
      </c>
      <c r="B3677" s="1" t="str">
        <f ca="1">VLOOKUP(RAND(),'rastgele veri'!$O$2:$P$6,2,1)</f>
        <v>A</v>
      </c>
      <c r="C3677" s="1">
        <f t="shared" ca="1" si="402"/>
        <v>2</v>
      </c>
      <c r="D3677" s="3" t="str">
        <f ca="1">CONCATENATE('rastgele veri'!B3677,'rastgele veri'!A3677,'rastgele veri'!C3677)</f>
        <v>A12</v>
      </c>
      <c r="E3677" s="4">
        <f t="shared" ca="1" si="408"/>
        <v>44023</v>
      </c>
      <c r="F3677" s="3" t="str">
        <f t="shared" ca="1" si="404"/>
        <v>Foça</v>
      </c>
      <c r="G3677" s="3">
        <f t="shared" ca="1" si="405"/>
        <v>0</v>
      </c>
      <c r="H3677" s="1">
        <f t="shared" ca="1" si="406"/>
        <v>1</v>
      </c>
      <c r="I3677" s="1">
        <f t="shared" ca="1" si="407"/>
        <v>6</v>
      </c>
    </row>
    <row r="3678" spans="1:9" x14ac:dyDescent="0.2">
      <c r="A3678" s="1">
        <f t="shared" ca="1" si="403"/>
        <v>1</v>
      </c>
      <c r="B3678" s="1" t="str">
        <f ca="1">VLOOKUP(RAND(),'rastgele veri'!$O$2:$P$6,2,1)</f>
        <v>A</v>
      </c>
      <c r="C3678" s="1">
        <f t="shared" ca="1" si="402"/>
        <v>1</v>
      </c>
      <c r="D3678" s="3" t="str">
        <f ca="1">CONCATENATE('rastgele veri'!B3678,'rastgele veri'!A3678,'rastgele veri'!C3678)</f>
        <v>A11</v>
      </c>
      <c r="E3678" s="4">
        <f t="shared" ca="1" si="408"/>
        <v>44023</v>
      </c>
      <c r="F3678" s="3" t="str">
        <f t="shared" ca="1" si="404"/>
        <v>Mersin</v>
      </c>
      <c r="G3678" s="3">
        <f t="shared" ca="1" si="405"/>
        <v>0</v>
      </c>
      <c r="H3678" s="1">
        <f t="shared" ca="1" si="406"/>
        <v>0</v>
      </c>
      <c r="I3678" s="1">
        <f t="shared" ca="1" si="407"/>
        <v>6</v>
      </c>
    </row>
    <row r="3679" spans="1:9" x14ac:dyDescent="0.2">
      <c r="A3679" s="1">
        <f t="shared" ca="1" si="403"/>
        <v>2</v>
      </c>
      <c r="B3679" s="1" t="str">
        <f ca="1">VLOOKUP(RAND(),'rastgele veri'!$O$2:$P$6,2,1)</f>
        <v>A</v>
      </c>
      <c r="C3679" s="1">
        <f t="shared" ca="1" si="402"/>
        <v>2</v>
      </c>
      <c r="D3679" s="3" t="str">
        <f ca="1">CONCATENATE('rastgele veri'!B3679,'rastgele veri'!A3679,'rastgele veri'!C3679)</f>
        <v>A22</v>
      </c>
      <c r="E3679" s="4">
        <f t="shared" ca="1" si="408"/>
        <v>44023</v>
      </c>
      <c r="F3679" s="3" t="str">
        <f t="shared" ca="1" si="404"/>
        <v>Aksaz</v>
      </c>
      <c r="G3679" s="3">
        <f t="shared" ca="1" si="405"/>
        <v>0</v>
      </c>
      <c r="H3679" s="1">
        <f t="shared" ca="1" si="406"/>
        <v>1</v>
      </c>
      <c r="I3679" s="1">
        <f t="shared" ca="1" si="407"/>
        <v>6</v>
      </c>
    </row>
    <row r="3680" spans="1:9" x14ac:dyDescent="0.2">
      <c r="A3680" s="1">
        <f t="shared" ca="1" si="403"/>
        <v>1</v>
      </c>
      <c r="B3680" s="1" t="str">
        <f ca="1">VLOOKUP(RAND(),'rastgele veri'!$O$2:$P$6,2,1)</f>
        <v>D</v>
      </c>
      <c r="C3680" s="1">
        <f t="shared" ca="1" si="402"/>
        <v>2</v>
      </c>
      <c r="D3680" s="3" t="str">
        <f ca="1">CONCATENATE('rastgele veri'!B3680,'rastgele veri'!A3680,'rastgele veri'!C3680)</f>
        <v>D12</v>
      </c>
      <c r="E3680" s="4">
        <f t="shared" ca="1" si="408"/>
        <v>44023</v>
      </c>
      <c r="F3680" s="3" t="str">
        <f t="shared" ca="1" si="404"/>
        <v>Bartın</v>
      </c>
      <c r="G3680" s="3">
        <f t="shared" ca="1" si="405"/>
        <v>0</v>
      </c>
      <c r="H3680" s="1">
        <f t="shared" ca="1" si="406"/>
        <v>1</v>
      </c>
      <c r="I3680" s="1">
        <f t="shared" ca="1" si="407"/>
        <v>6</v>
      </c>
    </row>
    <row r="3681" spans="1:9" x14ac:dyDescent="0.2">
      <c r="A3681" s="1">
        <f t="shared" ca="1" si="403"/>
        <v>2</v>
      </c>
      <c r="B3681" s="1" t="str">
        <f ca="1">VLOOKUP(RAND(),'rastgele veri'!$O$2:$P$6,2,1)</f>
        <v>B</v>
      </c>
      <c r="C3681" s="1">
        <f t="shared" ca="1" si="402"/>
        <v>2</v>
      </c>
      <c r="D3681" s="3" t="str">
        <f ca="1">CONCATENATE('rastgele veri'!B3681,'rastgele veri'!A3681,'rastgele veri'!C3681)</f>
        <v>B22</v>
      </c>
      <c r="E3681" s="4">
        <f t="shared" ca="1" si="408"/>
        <v>44023</v>
      </c>
      <c r="F3681" s="3" t="str">
        <f t="shared" ca="1" si="404"/>
        <v>Foça</v>
      </c>
      <c r="G3681" s="3">
        <f t="shared" ca="1" si="405"/>
        <v>1</v>
      </c>
      <c r="H3681" s="1">
        <f t="shared" ca="1" si="406"/>
        <v>1</v>
      </c>
      <c r="I3681" s="1">
        <f t="shared" ca="1" si="407"/>
        <v>6</v>
      </c>
    </row>
    <row r="3682" spans="1:9" x14ac:dyDescent="0.2">
      <c r="A3682" s="1">
        <f t="shared" ca="1" si="403"/>
        <v>2</v>
      </c>
      <c r="B3682" s="1" t="str">
        <f ca="1">VLOOKUP(RAND(),'rastgele veri'!$O$2:$P$6,2,1)</f>
        <v>A</v>
      </c>
      <c r="C3682" s="1">
        <f t="shared" ca="1" si="402"/>
        <v>1</v>
      </c>
      <c r="D3682" s="3" t="str">
        <f ca="1">CONCATENATE('rastgele veri'!B3682,'rastgele veri'!A3682,'rastgele veri'!C3682)</f>
        <v>A21</v>
      </c>
      <c r="E3682" s="4">
        <f t="shared" ca="1" si="408"/>
        <v>44023</v>
      </c>
      <c r="F3682" s="3" t="str">
        <f t="shared" ca="1" si="404"/>
        <v>Mersin</v>
      </c>
      <c r="G3682" s="3">
        <f t="shared" ca="1" si="405"/>
        <v>0</v>
      </c>
      <c r="H3682" s="1">
        <f t="shared" ca="1" si="406"/>
        <v>1</v>
      </c>
      <c r="I3682" s="1">
        <f t="shared" ca="1" si="407"/>
        <v>6</v>
      </c>
    </row>
    <row r="3683" spans="1:9" x14ac:dyDescent="0.2">
      <c r="A3683" s="1">
        <f t="shared" ca="1" si="403"/>
        <v>1</v>
      </c>
      <c r="B3683" s="1" t="str">
        <f ca="1">VLOOKUP(RAND(),'rastgele veri'!$O$2:$P$6,2,1)</f>
        <v>A</v>
      </c>
      <c r="C3683" s="1">
        <f t="shared" ca="1" si="402"/>
        <v>1</v>
      </c>
      <c r="D3683" s="3" t="str">
        <f ca="1">CONCATENATE('rastgele veri'!B3683,'rastgele veri'!A3683,'rastgele veri'!C3683)</f>
        <v>A11</v>
      </c>
      <c r="E3683" s="4">
        <f t="shared" ca="1" si="408"/>
        <v>44023</v>
      </c>
      <c r="F3683" s="3" t="str">
        <f t="shared" ca="1" si="404"/>
        <v>Mersin</v>
      </c>
      <c r="G3683" s="3">
        <f t="shared" ca="1" si="405"/>
        <v>0</v>
      </c>
      <c r="H3683" s="1">
        <f t="shared" ca="1" si="406"/>
        <v>0</v>
      </c>
      <c r="I3683" s="1">
        <f t="shared" ca="1" si="407"/>
        <v>6</v>
      </c>
    </row>
    <row r="3684" spans="1:9" x14ac:dyDescent="0.2">
      <c r="A3684" s="1">
        <f t="shared" ca="1" si="403"/>
        <v>2</v>
      </c>
      <c r="B3684" s="1" t="str">
        <f ca="1">VLOOKUP(RAND(),'rastgele veri'!$O$2:$P$6,2,1)</f>
        <v>D</v>
      </c>
      <c r="C3684" s="1">
        <f t="shared" ca="1" si="402"/>
        <v>2</v>
      </c>
      <c r="D3684" s="3" t="str">
        <f ca="1">CONCATENATE('rastgele veri'!B3684,'rastgele veri'!A3684,'rastgele veri'!C3684)</f>
        <v>D22</v>
      </c>
      <c r="E3684" s="4">
        <f t="shared" ca="1" si="408"/>
        <v>44023</v>
      </c>
      <c r="F3684" s="3" t="str">
        <f t="shared" ca="1" si="404"/>
        <v>Aksaz</v>
      </c>
      <c r="G3684" s="3">
        <f t="shared" ca="1" si="405"/>
        <v>1</v>
      </c>
      <c r="H3684" s="1">
        <f t="shared" ca="1" si="406"/>
        <v>1</v>
      </c>
      <c r="I3684" s="1">
        <f t="shared" ca="1" si="407"/>
        <v>6</v>
      </c>
    </row>
    <row r="3685" spans="1:9" x14ac:dyDescent="0.2">
      <c r="A3685" s="1">
        <f t="shared" ca="1" si="403"/>
        <v>2</v>
      </c>
      <c r="B3685" s="1" t="str">
        <f ca="1">VLOOKUP(RAND(),'rastgele veri'!$O$2:$P$6,2,1)</f>
        <v>A</v>
      </c>
      <c r="C3685" s="1">
        <f t="shared" ca="1" si="402"/>
        <v>1</v>
      </c>
      <c r="D3685" s="3" t="str">
        <f ca="1">CONCATENATE('rastgele veri'!B3685,'rastgele veri'!A3685,'rastgele veri'!C3685)</f>
        <v>A21</v>
      </c>
      <c r="E3685" s="4">
        <f t="shared" ca="1" si="408"/>
        <v>44023</v>
      </c>
      <c r="F3685" s="3" t="str">
        <f t="shared" ca="1" si="404"/>
        <v>Aksaz</v>
      </c>
      <c r="G3685" s="3">
        <f t="shared" ca="1" si="405"/>
        <v>1</v>
      </c>
      <c r="H3685" s="1">
        <f t="shared" ca="1" si="406"/>
        <v>1</v>
      </c>
      <c r="I3685" s="1">
        <f t="shared" ca="1" si="407"/>
        <v>6</v>
      </c>
    </row>
    <row r="3686" spans="1:9" x14ac:dyDescent="0.2">
      <c r="A3686" s="1">
        <f t="shared" ca="1" si="403"/>
        <v>2</v>
      </c>
      <c r="B3686" s="1" t="str">
        <f ca="1">VLOOKUP(RAND(),'rastgele veri'!$O$2:$P$6,2,1)</f>
        <v>B</v>
      </c>
      <c r="C3686" s="1">
        <f t="shared" ca="1" si="402"/>
        <v>1</v>
      </c>
      <c r="D3686" s="3" t="str">
        <f ca="1">CONCATENATE('rastgele veri'!B3686,'rastgele veri'!A3686,'rastgele veri'!C3686)</f>
        <v>B21</v>
      </c>
      <c r="E3686" s="4">
        <f t="shared" ca="1" si="408"/>
        <v>44024</v>
      </c>
      <c r="F3686" s="3" t="str">
        <f t="shared" ca="1" si="404"/>
        <v>Çanakkale</v>
      </c>
      <c r="G3686" s="3">
        <f t="shared" ca="1" si="405"/>
        <v>1</v>
      </c>
      <c r="H3686" s="1">
        <f t="shared" ca="1" si="406"/>
        <v>1</v>
      </c>
      <c r="I3686" s="1">
        <f t="shared" ca="1" si="407"/>
        <v>7</v>
      </c>
    </row>
    <row r="3687" spans="1:9" x14ac:dyDescent="0.2">
      <c r="A3687" s="1">
        <f t="shared" ca="1" si="403"/>
        <v>2</v>
      </c>
      <c r="B3687" s="1" t="str">
        <f ca="1">VLOOKUP(RAND(),'rastgele veri'!$O$2:$P$6,2,1)</f>
        <v>B</v>
      </c>
      <c r="C3687" s="1">
        <f t="shared" ca="1" si="402"/>
        <v>1</v>
      </c>
      <c r="D3687" s="3" t="str">
        <f ca="1">CONCATENATE('rastgele veri'!B3687,'rastgele veri'!A3687,'rastgele veri'!C3687)</f>
        <v>B21</v>
      </c>
      <c r="E3687" s="4">
        <f t="shared" ca="1" si="408"/>
        <v>44024</v>
      </c>
      <c r="F3687" s="3" t="str">
        <f t="shared" ca="1" si="404"/>
        <v>Bartın</v>
      </c>
      <c r="G3687" s="3">
        <f t="shared" ca="1" si="405"/>
        <v>1</v>
      </c>
      <c r="H3687" s="1">
        <f t="shared" ca="1" si="406"/>
        <v>1</v>
      </c>
      <c r="I3687" s="1">
        <f t="shared" ca="1" si="407"/>
        <v>7</v>
      </c>
    </row>
    <row r="3688" spans="1:9" x14ac:dyDescent="0.2">
      <c r="A3688" s="1">
        <f t="shared" ca="1" si="403"/>
        <v>2</v>
      </c>
      <c r="B3688" s="1" t="str">
        <f ca="1">VLOOKUP(RAND(),'rastgele veri'!$O$2:$P$6,2,1)</f>
        <v>D</v>
      </c>
      <c r="C3688" s="1">
        <f t="shared" ca="1" si="402"/>
        <v>2</v>
      </c>
      <c r="D3688" s="3" t="str">
        <f ca="1">CONCATENATE('rastgele veri'!B3688,'rastgele veri'!A3688,'rastgele veri'!C3688)</f>
        <v>D22</v>
      </c>
      <c r="E3688" s="4">
        <f t="shared" ca="1" si="408"/>
        <v>44024</v>
      </c>
      <c r="F3688" s="3" t="str">
        <f t="shared" ca="1" si="404"/>
        <v>Foça</v>
      </c>
      <c r="G3688" s="3">
        <f t="shared" ca="1" si="405"/>
        <v>1</v>
      </c>
      <c r="H3688" s="1">
        <f t="shared" ca="1" si="406"/>
        <v>1</v>
      </c>
      <c r="I3688" s="1">
        <f t="shared" ca="1" si="407"/>
        <v>7</v>
      </c>
    </row>
    <row r="3689" spans="1:9" x14ac:dyDescent="0.2">
      <c r="A3689" s="1">
        <f t="shared" ca="1" si="403"/>
        <v>2</v>
      </c>
      <c r="B3689" s="1" t="str">
        <f ca="1">VLOOKUP(RAND(),'rastgele veri'!$O$2:$P$6,2,1)</f>
        <v>B</v>
      </c>
      <c r="C3689" s="1">
        <f t="shared" ca="1" si="402"/>
        <v>1</v>
      </c>
      <c r="D3689" s="3" t="str">
        <f ca="1">CONCATENATE('rastgele veri'!B3689,'rastgele veri'!A3689,'rastgele veri'!C3689)</f>
        <v>B21</v>
      </c>
      <c r="E3689" s="4">
        <f t="shared" ca="1" si="408"/>
        <v>44024</v>
      </c>
      <c r="F3689" s="3" t="str">
        <f t="shared" ca="1" si="404"/>
        <v>Bartın</v>
      </c>
      <c r="G3689" s="3">
        <f t="shared" ca="1" si="405"/>
        <v>1</v>
      </c>
      <c r="H3689" s="1">
        <f t="shared" ca="1" si="406"/>
        <v>1</v>
      </c>
      <c r="I3689" s="1">
        <f t="shared" ca="1" si="407"/>
        <v>7</v>
      </c>
    </row>
    <row r="3690" spans="1:9" x14ac:dyDescent="0.2">
      <c r="A3690" s="1">
        <f t="shared" ca="1" si="403"/>
        <v>1</v>
      </c>
      <c r="B3690" s="1" t="str">
        <f ca="1">VLOOKUP(RAND(),'rastgele veri'!$O$2:$P$6,2,1)</f>
        <v>A</v>
      </c>
      <c r="C3690" s="1">
        <f t="shared" ca="1" si="402"/>
        <v>1</v>
      </c>
      <c r="D3690" s="3" t="str">
        <f ca="1">CONCATENATE('rastgele veri'!B3690,'rastgele veri'!A3690,'rastgele veri'!C3690)</f>
        <v>A11</v>
      </c>
      <c r="E3690" s="4">
        <f t="shared" ca="1" si="408"/>
        <v>44025</v>
      </c>
      <c r="F3690" s="3" t="str">
        <f t="shared" ca="1" si="404"/>
        <v>Aksaz</v>
      </c>
      <c r="G3690" s="3">
        <f t="shared" ca="1" si="405"/>
        <v>1</v>
      </c>
      <c r="H3690" s="1">
        <f t="shared" ca="1" si="406"/>
        <v>1</v>
      </c>
      <c r="I3690" s="1">
        <f t="shared" ca="1" si="407"/>
        <v>1</v>
      </c>
    </row>
    <row r="3691" spans="1:9" x14ac:dyDescent="0.2">
      <c r="A3691" s="1">
        <f t="shared" ca="1" si="403"/>
        <v>1</v>
      </c>
      <c r="B3691" s="1" t="str">
        <f ca="1">VLOOKUP(RAND(),'rastgele veri'!$O$2:$P$6,2,1)</f>
        <v>B</v>
      </c>
      <c r="C3691" s="1">
        <f t="shared" ca="1" si="402"/>
        <v>1</v>
      </c>
      <c r="D3691" s="3" t="str">
        <f ca="1">CONCATENATE('rastgele veri'!B3691,'rastgele veri'!A3691,'rastgele veri'!C3691)</f>
        <v>B11</v>
      </c>
      <c r="E3691" s="4">
        <f t="shared" ca="1" si="408"/>
        <v>44025</v>
      </c>
      <c r="F3691" s="3" t="str">
        <f t="shared" ca="1" si="404"/>
        <v>Aksaz</v>
      </c>
      <c r="G3691" s="3">
        <f t="shared" ca="1" si="405"/>
        <v>1</v>
      </c>
      <c r="H3691" s="1">
        <f t="shared" ca="1" si="406"/>
        <v>1</v>
      </c>
      <c r="I3691" s="1">
        <f t="shared" ca="1" si="407"/>
        <v>1</v>
      </c>
    </row>
    <row r="3692" spans="1:9" x14ac:dyDescent="0.2">
      <c r="A3692" s="1">
        <f t="shared" ca="1" si="403"/>
        <v>1</v>
      </c>
      <c r="B3692" s="1" t="str">
        <f ca="1">VLOOKUP(RAND(),'rastgele veri'!$O$2:$P$6,2,1)</f>
        <v>B</v>
      </c>
      <c r="C3692" s="1">
        <f t="shared" ca="1" si="402"/>
        <v>1</v>
      </c>
      <c r="D3692" s="3" t="str">
        <f ca="1">CONCATENATE('rastgele veri'!B3692,'rastgele veri'!A3692,'rastgele veri'!C3692)</f>
        <v>B11</v>
      </c>
      <c r="E3692" s="4">
        <f t="shared" ca="1" si="408"/>
        <v>44026</v>
      </c>
      <c r="F3692" s="3" t="str">
        <f t="shared" ca="1" si="404"/>
        <v>Çanakkale</v>
      </c>
      <c r="G3692" s="3">
        <f t="shared" ca="1" si="405"/>
        <v>1</v>
      </c>
      <c r="H3692" s="1">
        <f t="shared" ca="1" si="406"/>
        <v>1</v>
      </c>
      <c r="I3692" s="1">
        <f t="shared" ca="1" si="407"/>
        <v>2</v>
      </c>
    </row>
    <row r="3693" spans="1:9" x14ac:dyDescent="0.2">
      <c r="A3693" s="1">
        <f t="shared" ca="1" si="403"/>
        <v>1</v>
      </c>
      <c r="B3693" s="1" t="str">
        <f ca="1">VLOOKUP(RAND(),'rastgele veri'!$O$2:$P$6,2,1)</f>
        <v>A</v>
      </c>
      <c r="C3693" s="1">
        <f t="shared" ca="1" si="402"/>
        <v>1</v>
      </c>
      <c r="D3693" s="3" t="str">
        <f ca="1">CONCATENATE('rastgele veri'!B3693,'rastgele veri'!A3693,'rastgele veri'!C3693)</f>
        <v>A11</v>
      </c>
      <c r="E3693" s="4">
        <f t="shared" ca="1" si="408"/>
        <v>44026</v>
      </c>
      <c r="F3693" s="3" t="str">
        <f t="shared" ca="1" si="404"/>
        <v>Aksaz</v>
      </c>
      <c r="G3693" s="3">
        <f t="shared" ca="1" si="405"/>
        <v>1</v>
      </c>
      <c r="H3693" s="1">
        <f t="shared" ca="1" si="406"/>
        <v>1</v>
      </c>
      <c r="I3693" s="1">
        <f t="shared" ca="1" si="407"/>
        <v>2</v>
      </c>
    </row>
    <row r="3694" spans="1:9" x14ac:dyDescent="0.2">
      <c r="A3694" s="1">
        <f t="shared" ca="1" si="403"/>
        <v>2</v>
      </c>
      <c r="B3694" s="1" t="str">
        <f ca="1">VLOOKUP(RAND(),'rastgele veri'!$O$2:$P$6,2,1)</f>
        <v>B</v>
      </c>
      <c r="C3694" s="1">
        <f t="shared" ca="1" si="402"/>
        <v>2</v>
      </c>
      <c r="D3694" s="3" t="str">
        <f ca="1">CONCATENATE('rastgele veri'!B3694,'rastgele veri'!A3694,'rastgele veri'!C3694)</f>
        <v>B22</v>
      </c>
      <c r="E3694" s="4">
        <f t="shared" ca="1" si="408"/>
        <v>44026</v>
      </c>
      <c r="F3694" s="3" t="str">
        <f t="shared" ca="1" si="404"/>
        <v>Bartın</v>
      </c>
      <c r="G3694" s="3">
        <f t="shared" ca="1" si="405"/>
        <v>0</v>
      </c>
      <c r="H3694" s="1">
        <f t="shared" ca="1" si="406"/>
        <v>0</v>
      </c>
      <c r="I3694" s="1">
        <f t="shared" ca="1" si="407"/>
        <v>2</v>
      </c>
    </row>
    <row r="3695" spans="1:9" x14ac:dyDescent="0.2">
      <c r="A3695" s="1">
        <f t="shared" ca="1" si="403"/>
        <v>1</v>
      </c>
      <c r="B3695" s="1" t="str">
        <f ca="1">VLOOKUP(RAND(),'rastgele veri'!$O$2:$P$6,2,1)</f>
        <v>A</v>
      </c>
      <c r="C3695" s="1">
        <f t="shared" ca="1" si="402"/>
        <v>2</v>
      </c>
      <c r="D3695" s="3" t="str">
        <f ca="1">CONCATENATE('rastgele veri'!B3695,'rastgele veri'!A3695,'rastgele veri'!C3695)</f>
        <v>A12</v>
      </c>
      <c r="E3695" s="4">
        <f t="shared" ca="1" si="408"/>
        <v>44026</v>
      </c>
      <c r="F3695" s="3" t="str">
        <f t="shared" ca="1" si="404"/>
        <v>Aksaz</v>
      </c>
      <c r="G3695" s="3">
        <f t="shared" ca="1" si="405"/>
        <v>1</v>
      </c>
      <c r="H3695" s="1">
        <f t="shared" ca="1" si="406"/>
        <v>1</v>
      </c>
      <c r="I3695" s="1">
        <f t="shared" ca="1" si="407"/>
        <v>2</v>
      </c>
    </row>
    <row r="3696" spans="1:9" x14ac:dyDescent="0.2">
      <c r="A3696" s="1">
        <f t="shared" ca="1" si="403"/>
        <v>1</v>
      </c>
      <c r="B3696" s="1" t="str">
        <f ca="1">VLOOKUP(RAND(),'rastgele veri'!$O$2:$P$6,2,1)</f>
        <v>D</v>
      </c>
      <c r="C3696" s="1">
        <f t="shared" ca="1" si="402"/>
        <v>2</v>
      </c>
      <c r="D3696" s="3" t="str">
        <f ca="1">CONCATENATE('rastgele veri'!B3696,'rastgele veri'!A3696,'rastgele veri'!C3696)</f>
        <v>D12</v>
      </c>
      <c r="E3696" s="4">
        <f t="shared" ca="1" si="408"/>
        <v>44026</v>
      </c>
      <c r="F3696" s="3" t="str">
        <f t="shared" ca="1" si="404"/>
        <v>Çanakkale</v>
      </c>
      <c r="G3696" s="3">
        <f t="shared" ca="1" si="405"/>
        <v>1</v>
      </c>
      <c r="H3696" s="1">
        <f t="shared" ca="1" si="406"/>
        <v>1</v>
      </c>
      <c r="I3696" s="1">
        <f t="shared" ca="1" si="407"/>
        <v>2</v>
      </c>
    </row>
    <row r="3697" spans="1:9" x14ac:dyDescent="0.2">
      <c r="A3697" s="1">
        <f t="shared" ca="1" si="403"/>
        <v>1</v>
      </c>
      <c r="B3697" s="1" t="str">
        <f ca="1">VLOOKUP(RAND(),'rastgele veri'!$O$2:$P$6,2,1)</f>
        <v>D</v>
      </c>
      <c r="C3697" s="1">
        <f t="shared" ca="1" si="402"/>
        <v>1</v>
      </c>
      <c r="D3697" s="3" t="str">
        <f ca="1">CONCATENATE('rastgele veri'!B3697,'rastgele veri'!A3697,'rastgele veri'!C3697)</f>
        <v>D11</v>
      </c>
      <c r="E3697" s="4">
        <f t="shared" ca="1" si="408"/>
        <v>44026</v>
      </c>
      <c r="F3697" s="3" t="str">
        <f t="shared" ca="1" si="404"/>
        <v>Foça</v>
      </c>
      <c r="G3697" s="3">
        <f t="shared" ca="1" si="405"/>
        <v>1</v>
      </c>
      <c r="H3697" s="1">
        <f t="shared" ca="1" si="406"/>
        <v>1</v>
      </c>
      <c r="I3697" s="1">
        <f t="shared" ca="1" si="407"/>
        <v>2</v>
      </c>
    </row>
    <row r="3698" spans="1:9" x14ac:dyDescent="0.2">
      <c r="A3698" s="1">
        <f t="shared" ca="1" si="403"/>
        <v>1</v>
      </c>
      <c r="B3698" s="1" t="str">
        <f ca="1">VLOOKUP(RAND(),'rastgele veri'!$O$2:$P$6,2,1)</f>
        <v>A</v>
      </c>
      <c r="C3698" s="1">
        <f t="shared" ca="1" si="402"/>
        <v>1</v>
      </c>
      <c r="D3698" s="3" t="str">
        <f ca="1">CONCATENATE('rastgele veri'!B3698,'rastgele veri'!A3698,'rastgele veri'!C3698)</f>
        <v>A11</v>
      </c>
      <c r="E3698" s="4">
        <f t="shared" ca="1" si="408"/>
        <v>44026</v>
      </c>
      <c r="F3698" s="3" t="str">
        <f t="shared" ca="1" si="404"/>
        <v>Foça</v>
      </c>
      <c r="G3698" s="3">
        <f t="shared" ca="1" si="405"/>
        <v>1</v>
      </c>
      <c r="H3698" s="1">
        <f t="shared" ca="1" si="406"/>
        <v>1</v>
      </c>
      <c r="I3698" s="1">
        <f t="shared" ca="1" si="407"/>
        <v>2</v>
      </c>
    </row>
    <row r="3699" spans="1:9" x14ac:dyDescent="0.2">
      <c r="A3699" s="1">
        <f t="shared" ca="1" si="403"/>
        <v>1</v>
      </c>
      <c r="B3699" s="1" t="str">
        <f ca="1">VLOOKUP(RAND(),'rastgele veri'!$O$2:$P$6,2,1)</f>
        <v>A</v>
      </c>
      <c r="C3699" s="1">
        <f t="shared" ca="1" si="402"/>
        <v>2</v>
      </c>
      <c r="D3699" s="3" t="str">
        <f ca="1">CONCATENATE('rastgele veri'!B3699,'rastgele veri'!A3699,'rastgele veri'!C3699)</f>
        <v>A12</v>
      </c>
      <c r="E3699" s="4">
        <f t="shared" ca="1" si="408"/>
        <v>44026</v>
      </c>
      <c r="F3699" s="3" t="str">
        <f t="shared" ca="1" si="404"/>
        <v>Aksaz</v>
      </c>
      <c r="G3699" s="3">
        <f t="shared" ca="1" si="405"/>
        <v>0</v>
      </c>
      <c r="H3699" s="1">
        <f t="shared" ca="1" si="406"/>
        <v>0</v>
      </c>
      <c r="I3699" s="1">
        <f t="shared" ca="1" si="407"/>
        <v>2</v>
      </c>
    </row>
    <row r="3700" spans="1:9" x14ac:dyDescent="0.2">
      <c r="A3700" s="1">
        <f t="shared" ca="1" si="403"/>
        <v>1</v>
      </c>
      <c r="B3700" s="1" t="str">
        <f ca="1">VLOOKUP(RAND(),'rastgele veri'!$O$2:$P$6,2,1)</f>
        <v>B</v>
      </c>
      <c r="C3700" s="1">
        <f t="shared" ca="1" si="402"/>
        <v>1</v>
      </c>
      <c r="D3700" s="3" t="str">
        <f ca="1">CONCATENATE('rastgele veri'!B3700,'rastgele veri'!A3700,'rastgele veri'!C3700)</f>
        <v>B11</v>
      </c>
      <c r="E3700" s="4">
        <f t="shared" ca="1" si="408"/>
        <v>44026</v>
      </c>
      <c r="F3700" s="3" t="str">
        <f t="shared" ca="1" si="404"/>
        <v>Çanakkale</v>
      </c>
      <c r="G3700" s="3">
        <f t="shared" ca="1" si="405"/>
        <v>1</v>
      </c>
      <c r="H3700" s="1">
        <f t="shared" ca="1" si="406"/>
        <v>1</v>
      </c>
      <c r="I3700" s="1">
        <f t="shared" ca="1" si="407"/>
        <v>2</v>
      </c>
    </row>
    <row r="3701" spans="1:9" x14ac:dyDescent="0.2">
      <c r="A3701" s="1">
        <f t="shared" ca="1" si="403"/>
        <v>2</v>
      </c>
      <c r="B3701" s="1" t="str">
        <f ca="1">VLOOKUP(RAND(),'rastgele veri'!$O$2:$P$6,2,1)</f>
        <v>A</v>
      </c>
      <c r="C3701" s="1">
        <f t="shared" ca="1" si="402"/>
        <v>1</v>
      </c>
      <c r="D3701" s="3" t="str">
        <f ca="1">CONCATENATE('rastgele veri'!B3701,'rastgele veri'!A3701,'rastgele veri'!C3701)</f>
        <v>A21</v>
      </c>
      <c r="E3701" s="4">
        <f t="shared" ca="1" si="408"/>
        <v>44026</v>
      </c>
      <c r="F3701" s="3" t="str">
        <f t="shared" ca="1" si="404"/>
        <v>Erdek</v>
      </c>
      <c r="G3701" s="3">
        <f t="shared" ca="1" si="405"/>
        <v>0</v>
      </c>
      <c r="H3701" s="1">
        <f t="shared" ca="1" si="406"/>
        <v>0</v>
      </c>
      <c r="I3701" s="1">
        <f t="shared" ca="1" si="407"/>
        <v>2</v>
      </c>
    </row>
    <row r="3702" spans="1:9" x14ac:dyDescent="0.2">
      <c r="A3702" s="1">
        <f t="shared" ca="1" si="403"/>
        <v>1</v>
      </c>
      <c r="B3702" s="1" t="str">
        <f ca="1">VLOOKUP(RAND(),'rastgele veri'!$O$2:$P$6,2,1)</f>
        <v>B</v>
      </c>
      <c r="C3702" s="1">
        <f t="shared" ca="1" si="402"/>
        <v>2</v>
      </c>
      <c r="D3702" s="3" t="str">
        <f ca="1">CONCATENATE('rastgele veri'!B3702,'rastgele veri'!A3702,'rastgele veri'!C3702)</f>
        <v>B12</v>
      </c>
      <c r="E3702" s="4">
        <f t="shared" ca="1" si="408"/>
        <v>44027</v>
      </c>
      <c r="F3702" s="3" t="str">
        <f t="shared" ca="1" si="404"/>
        <v>Mersin</v>
      </c>
      <c r="G3702" s="3">
        <f t="shared" ca="1" si="405"/>
        <v>1</v>
      </c>
      <c r="H3702" s="1">
        <f t="shared" ca="1" si="406"/>
        <v>1</v>
      </c>
      <c r="I3702" s="1">
        <f t="shared" ca="1" si="407"/>
        <v>3</v>
      </c>
    </row>
    <row r="3703" spans="1:9" x14ac:dyDescent="0.2">
      <c r="A3703" s="1">
        <f t="shared" ca="1" si="403"/>
        <v>2</v>
      </c>
      <c r="B3703" s="1" t="str">
        <f ca="1">VLOOKUP(RAND(),'rastgele veri'!$O$2:$P$6,2,1)</f>
        <v>B</v>
      </c>
      <c r="C3703" s="1">
        <f t="shared" ca="1" si="402"/>
        <v>2</v>
      </c>
      <c r="D3703" s="3" t="str">
        <f ca="1">CONCATENATE('rastgele veri'!B3703,'rastgele veri'!A3703,'rastgele veri'!C3703)</f>
        <v>B22</v>
      </c>
      <c r="E3703" s="4">
        <f t="shared" ca="1" si="408"/>
        <v>44027</v>
      </c>
      <c r="F3703" s="3" t="str">
        <f t="shared" ca="1" si="404"/>
        <v>Foça</v>
      </c>
      <c r="G3703" s="3">
        <f t="shared" ca="1" si="405"/>
        <v>1</v>
      </c>
      <c r="H3703" s="1">
        <f t="shared" ca="1" si="406"/>
        <v>1</v>
      </c>
      <c r="I3703" s="1">
        <f t="shared" ca="1" si="407"/>
        <v>3</v>
      </c>
    </row>
    <row r="3704" spans="1:9" x14ac:dyDescent="0.2">
      <c r="A3704" s="1">
        <f t="shared" ca="1" si="403"/>
        <v>2</v>
      </c>
      <c r="B3704" s="1" t="str">
        <f ca="1">VLOOKUP(RAND(),'rastgele veri'!$O$2:$P$6,2,1)</f>
        <v>C</v>
      </c>
      <c r="C3704" s="1">
        <f t="shared" ca="1" si="402"/>
        <v>1</v>
      </c>
      <c r="D3704" s="3" t="str">
        <f ca="1">CONCATENATE('rastgele veri'!B3704,'rastgele veri'!A3704,'rastgele veri'!C3704)</f>
        <v>C21</v>
      </c>
      <c r="E3704" s="4">
        <f t="shared" ca="1" si="408"/>
        <v>44027</v>
      </c>
      <c r="F3704" s="3" t="str">
        <f t="shared" ca="1" si="404"/>
        <v>Aksaz</v>
      </c>
      <c r="G3704" s="3">
        <f t="shared" ca="1" si="405"/>
        <v>1</v>
      </c>
      <c r="H3704" s="1">
        <f t="shared" ca="1" si="406"/>
        <v>1</v>
      </c>
      <c r="I3704" s="1">
        <f t="shared" ca="1" si="407"/>
        <v>3</v>
      </c>
    </row>
    <row r="3705" spans="1:9" x14ac:dyDescent="0.2">
      <c r="A3705" s="1">
        <f t="shared" ca="1" si="403"/>
        <v>2</v>
      </c>
      <c r="B3705" s="1" t="str">
        <f ca="1">VLOOKUP(RAND(),'rastgele veri'!$O$2:$P$6,2,1)</f>
        <v>B</v>
      </c>
      <c r="C3705" s="1">
        <f t="shared" ca="1" si="402"/>
        <v>1</v>
      </c>
      <c r="D3705" s="3" t="str">
        <f ca="1">CONCATENATE('rastgele veri'!B3705,'rastgele veri'!A3705,'rastgele veri'!C3705)</f>
        <v>B21</v>
      </c>
      <c r="E3705" s="4">
        <f t="shared" ca="1" si="408"/>
        <v>44027</v>
      </c>
      <c r="F3705" s="3" t="str">
        <f t="shared" ca="1" si="404"/>
        <v>Aksaz</v>
      </c>
      <c r="G3705" s="3">
        <f t="shared" ca="1" si="405"/>
        <v>1</v>
      </c>
      <c r="H3705" s="1">
        <f t="shared" ca="1" si="406"/>
        <v>1</v>
      </c>
      <c r="I3705" s="1">
        <f t="shared" ca="1" si="407"/>
        <v>3</v>
      </c>
    </row>
    <row r="3706" spans="1:9" x14ac:dyDescent="0.2">
      <c r="A3706" s="1">
        <f t="shared" ca="1" si="403"/>
        <v>2</v>
      </c>
      <c r="B3706" s="1" t="str">
        <f ca="1">VLOOKUP(RAND(),'rastgele veri'!$O$2:$P$6,2,1)</f>
        <v>A</v>
      </c>
      <c r="C3706" s="1">
        <f t="shared" ref="C3706:C3769" ca="1" si="409">INT(RAND()*(3-1)+1)</f>
        <v>2</v>
      </c>
      <c r="D3706" s="3" t="str">
        <f ca="1">CONCATENATE('rastgele veri'!B3706,'rastgele veri'!A3706,'rastgele veri'!C3706)</f>
        <v>A22</v>
      </c>
      <c r="E3706" s="4">
        <f t="shared" ca="1" si="408"/>
        <v>44027</v>
      </c>
      <c r="F3706" s="3" t="str">
        <f t="shared" ca="1" si="404"/>
        <v>Aksaz</v>
      </c>
      <c r="G3706" s="3">
        <f t="shared" ca="1" si="405"/>
        <v>0</v>
      </c>
      <c r="H3706" s="1">
        <f t="shared" ca="1" si="406"/>
        <v>0</v>
      </c>
      <c r="I3706" s="1">
        <f t="shared" ca="1" si="407"/>
        <v>3</v>
      </c>
    </row>
    <row r="3707" spans="1:9" x14ac:dyDescent="0.2">
      <c r="A3707" s="1">
        <f t="shared" ca="1" si="403"/>
        <v>2</v>
      </c>
      <c r="B3707" s="1" t="str">
        <f ca="1">VLOOKUP(RAND(),'rastgele veri'!$O$2:$P$6,2,1)</f>
        <v>D</v>
      </c>
      <c r="C3707" s="1">
        <f t="shared" ca="1" si="409"/>
        <v>1</v>
      </c>
      <c r="D3707" s="3" t="str">
        <f ca="1">CONCATENATE('rastgele veri'!B3707,'rastgele veri'!A3707,'rastgele veri'!C3707)</f>
        <v>D21</v>
      </c>
      <c r="E3707" s="4">
        <f t="shared" ca="1" si="408"/>
        <v>44028</v>
      </c>
      <c r="F3707" s="3" t="str">
        <f t="shared" ca="1" si="404"/>
        <v>Bartın</v>
      </c>
      <c r="G3707" s="3">
        <f t="shared" ca="1" si="405"/>
        <v>1</v>
      </c>
      <c r="H3707" s="1">
        <f t="shared" ca="1" si="406"/>
        <v>1</v>
      </c>
      <c r="I3707" s="1">
        <f t="shared" ca="1" si="407"/>
        <v>4</v>
      </c>
    </row>
    <row r="3708" spans="1:9" x14ac:dyDescent="0.2">
      <c r="A3708" s="1">
        <f t="shared" ca="1" si="403"/>
        <v>2</v>
      </c>
      <c r="B3708" s="1" t="str">
        <f ca="1">VLOOKUP(RAND(),'rastgele veri'!$O$2:$P$6,2,1)</f>
        <v>B</v>
      </c>
      <c r="C3708" s="1">
        <f t="shared" ca="1" si="409"/>
        <v>1</v>
      </c>
      <c r="D3708" s="3" t="str">
        <f ca="1">CONCATENATE('rastgele veri'!B3708,'rastgele veri'!A3708,'rastgele veri'!C3708)</f>
        <v>B21</v>
      </c>
      <c r="E3708" s="4">
        <f t="shared" ca="1" si="408"/>
        <v>44028</v>
      </c>
      <c r="F3708" s="3" t="str">
        <f t="shared" ca="1" si="404"/>
        <v>Erdek</v>
      </c>
      <c r="G3708" s="3">
        <f t="shared" ca="1" si="405"/>
        <v>1</v>
      </c>
      <c r="H3708" s="1">
        <f t="shared" ca="1" si="406"/>
        <v>1</v>
      </c>
      <c r="I3708" s="1">
        <f t="shared" ca="1" si="407"/>
        <v>4</v>
      </c>
    </row>
    <row r="3709" spans="1:9" x14ac:dyDescent="0.2">
      <c r="A3709" s="1">
        <f t="shared" ca="1" si="403"/>
        <v>2</v>
      </c>
      <c r="B3709" s="1" t="str">
        <f ca="1">VLOOKUP(RAND(),'rastgele veri'!$O$2:$P$6,2,1)</f>
        <v>D</v>
      </c>
      <c r="C3709" s="1">
        <f t="shared" ca="1" si="409"/>
        <v>2</v>
      </c>
      <c r="D3709" s="3" t="str">
        <f ca="1">CONCATENATE('rastgele veri'!B3709,'rastgele veri'!A3709,'rastgele veri'!C3709)</f>
        <v>D22</v>
      </c>
      <c r="E3709" s="4">
        <f t="shared" ca="1" si="408"/>
        <v>44028</v>
      </c>
      <c r="F3709" s="3" t="str">
        <f t="shared" ca="1" si="404"/>
        <v>Aksaz</v>
      </c>
      <c r="G3709" s="3">
        <f t="shared" ca="1" si="405"/>
        <v>1</v>
      </c>
      <c r="H3709" s="1">
        <f t="shared" ca="1" si="406"/>
        <v>1</v>
      </c>
      <c r="I3709" s="1">
        <f t="shared" ca="1" si="407"/>
        <v>4</v>
      </c>
    </row>
    <row r="3710" spans="1:9" x14ac:dyDescent="0.2">
      <c r="A3710" s="1">
        <f t="shared" ca="1" si="403"/>
        <v>2</v>
      </c>
      <c r="B3710" s="1" t="str">
        <f ca="1">VLOOKUP(RAND(),'rastgele veri'!$O$2:$P$6,2,1)</f>
        <v>A</v>
      </c>
      <c r="C3710" s="1">
        <f t="shared" ca="1" si="409"/>
        <v>2</v>
      </c>
      <c r="D3710" s="3" t="str">
        <f ca="1">CONCATENATE('rastgele veri'!B3710,'rastgele veri'!A3710,'rastgele veri'!C3710)</f>
        <v>A22</v>
      </c>
      <c r="E3710" s="4">
        <f t="shared" ca="1" si="408"/>
        <v>44029</v>
      </c>
      <c r="F3710" s="3" t="str">
        <f t="shared" ca="1" si="404"/>
        <v>Aksaz</v>
      </c>
      <c r="G3710" s="3">
        <f t="shared" ca="1" si="405"/>
        <v>1</v>
      </c>
      <c r="H3710" s="1">
        <f t="shared" ca="1" si="406"/>
        <v>1</v>
      </c>
      <c r="I3710" s="1">
        <f t="shared" ca="1" si="407"/>
        <v>5</v>
      </c>
    </row>
    <row r="3711" spans="1:9" x14ac:dyDescent="0.2">
      <c r="A3711" s="1">
        <f t="shared" ca="1" si="403"/>
        <v>1</v>
      </c>
      <c r="B3711" s="1" t="str">
        <f ca="1">VLOOKUP(RAND(),'rastgele veri'!$O$2:$P$6,2,1)</f>
        <v>B</v>
      </c>
      <c r="C3711" s="1">
        <f t="shared" ca="1" si="409"/>
        <v>2</v>
      </c>
      <c r="D3711" s="3" t="str">
        <f ca="1">CONCATENATE('rastgele veri'!B3711,'rastgele veri'!A3711,'rastgele veri'!C3711)</f>
        <v>B12</v>
      </c>
      <c r="E3711" s="4">
        <f t="shared" ca="1" si="408"/>
        <v>44030</v>
      </c>
      <c r="F3711" s="3" t="str">
        <f t="shared" ca="1" si="404"/>
        <v>Foça</v>
      </c>
      <c r="G3711" s="3">
        <f t="shared" ca="1" si="405"/>
        <v>1</v>
      </c>
      <c r="H3711" s="1">
        <f t="shared" ca="1" si="406"/>
        <v>1</v>
      </c>
      <c r="I3711" s="1">
        <f t="shared" ca="1" si="407"/>
        <v>6</v>
      </c>
    </row>
    <row r="3712" spans="1:9" x14ac:dyDescent="0.2">
      <c r="A3712" s="1">
        <f t="shared" ca="1" si="403"/>
        <v>2</v>
      </c>
      <c r="B3712" s="1" t="str">
        <f ca="1">VLOOKUP(RAND(),'rastgele veri'!$O$2:$P$6,2,1)</f>
        <v>B</v>
      </c>
      <c r="C3712" s="1">
        <f t="shared" ca="1" si="409"/>
        <v>1</v>
      </c>
      <c r="D3712" s="3" t="str">
        <f ca="1">CONCATENATE('rastgele veri'!B3712,'rastgele veri'!A3712,'rastgele veri'!C3712)</f>
        <v>B21</v>
      </c>
      <c r="E3712" s="4">
        <f t="shared" ca="1" si="408"/>
        <v>44030</v>
      </c>
      <c r="F3712" s="3" t="str">
        <f t="shared" ca="1" si="404"/>
        <v>Aksaz</v>
      </c>
      <c r="G3712" s="3">
        <f t="shared" ca="1" si="405"/>
        <v>0</v>
      </c>
      <c r="H3712" s="1">
        <f t="shared" ca="1" si="406"/>
        <v>1</v>
      </c>
      <c r="I3712" s="1">
        <f t="shared" ca="1" si="407"/>
        <v>6</v>
      </c>
    </row>
    <row r="3713" spans="1:9" x14ac:dyDescent="0.2">
      <c r="A3713" s="1">
        <f t="shared" ca="1" si="403"/>
        <v>1</v>
      </c>
      <c r="B3713" s="1" t="str">
        <f ca="1">VLOOKUP(RAND(),'rastgele veri'!$O$2:$P$6,2,1)</f>
        <v>D</v>
      </c>
      <c r="C3713" s="1">
        <f t="shared" ca="1" si="409"/>
        <v>1</v>
      </c>
      <c r="D3713" s="3" t="str">
        <f ca="1">CONCATENATE('rastgele veri'!B3713,'rastgele veri'!A3713,'rastgele veri'!C3713)</f>
        <v>D11</v>
      </c>
      <c r="E3713" s="4">
        <f t="shared" ca="1" si="408"/>
        <v>44030</v>
      </c>
      <c r="F3713" s="3" t="str">
        <f t="shared" ca="1" si="404"/>
        <v>Bartın</v>
      </c>
      <c r="G3713" s="3">
        <f t="shared" ca="1" si="405"/>
        <v>1</v>
      </c>
      <c r="H3713" s="1">
        <f t="shared" ca="1" si="406"/>
        <v>1</v>
      </c>
      <c r="I3713" s="1">
        <f t="shared" ca="1" si="407"/>
        <v>6</v>
      </c>
    </row>
    <row r="3714" spans="1:9" x14ac:dyDescent="0.2">
      <c r="A3714" s="1">
        <f t="shared" ca="1" si="403"/>
        <v>1</v>
      </c>
      <c r="B3714" s="1" t="str">
        <f ca="1">VLOOKUP(RAND(),'rastgele veri'!$O$2:$P$6,2,1)</f>
        <v>B</v>
      </c>
      <c r="C3714" s="1">
        <f t="shared" ca="1" si="409"/>
        <v>2</v>
      </c>
      <c r="D3714" s="3" t="str">
        <f ca="1">CONCATENATE('rastgele veri'!B3714,'rastgele veri'!A3714,'rastgele veri'!C3714)</f>
        <v>B12</v>
      </c>
      <c r="E3714" s="4">
        <f t="shared" ca="1" si="408"/>
        <v>44030</v>
      </c>
      <c r="F3714" s="3" t="str">
        <f t="shared" ca="1" si="404"/>
        <v>Foça</v>
      </c>
      <c r="G3714" s="3">
        <f t="shared" ca="1" si="405"/>
        <v>1</v>
      </c>
      <c r="H3714" s="1">
        <f t="shared" ca="1" si="406"/>
        <v>1</v>
      </c>
      <c r="I3714" s="1">
        <f t="shared" ca="1" si="407"/>
        <v>6</v>
      </c>
    </row>
    <row r="3715" spans="1:9" x14ac:dyDescent="0.2">
      <c r="A3715" s="1">
        <f t="shared" ref="A3715:A3778" ca="1" si="410">INT(RAND()*(3-1)+1)</f>
        <v>2</v>
      </c>
      <c r="B3715" s="1" t="str">
        <f ca="1">VLOOKUP(RAND(),'rastgele veri'!$O$2:$P$6,2,1)</f>
        <v>B</v>
      </c>
      <c r="C3715" s="1">
        <f t="shared" ca="1" si="409"/>
        <v>2</v>
      </c>
      <c r="D3715" s="3" t="str">
        <f ca="1">CONCATENATE('rastgele veri'!B3715,'rastgele veri'!A3715,'rastgele veri'!C3715)</f>
        <v>B22</v>
      </c>
      <c r="E3715" s="4">
        <f t="shared" ca="1" si="408"/>
        <v>44030</v>
      </c>
      <c r="F3715" s="3" t="str">
        <f t="shared" ref="F3715:F3778" ca="1" si="411">VLOOKUP(RAND(),$S$2:$T$8,2,1)</f>
        <v>Aksaz</v>
      </c>
      <c r="G3715" s="3">
        <f t="shared" ref="G3715:G3778" ca="1" si="412">IF(H3715=1,IF(I3715&gt;5,IF(RAND()&lt;0.2,0,1),H3715),H3715)</f>
        <v>1</v>
      </c>
      <c r="H3715" s="1">
        <f t="shared" ref="H3715:H3778" ca="1" si="413">IF(RAND()&lt;VLOOKUP(F3715,$W$3:$AA$8,MATCH(B3715,$X$2:$AA$2,0)+1,0),0,1)</f>
        <v>1</v>
      </c>
      <c r="I3715" s="1">
        <f t="shared" ref="I3715:I3778" ca="1" si="414">WEEKDAY(E3715,2)</f>
        <v>6</v>
      </c>
    </row>
    <row r="3716" spans="1:9" x14ac:dyDescent="0.2">
      <c r="A3716" s="1">
        <f t="shared" ca="1" si="410"/>
        <v>1</v>
      </c>
      <c r="B3716" s="1" t="str">
        <f ca="1">VLOOKUP(RAND(),'rastgele veri'!$O$2:$P$6,2,1)</f>
        <v>C</v>
      </c>
      <c r="C3716" s="1">
        <f t="shared" ca="1" si="409"/>
        <v>1</v>
      </c>
      <c r="D3716" s="3" t="str">
        <f ca="1">CONCATENATE('rastgele veri'!B3716,'rastgele veri'!A3716,'rastgele veri'!C3716)</f>
        <v>C11</v>
      </c>
      <c r="E3716" s="4">
        <f t="shared" ref="E3716:E3779" ca="1" si="415">E3715+IF(RAND()&lt;0.8,0,1)</f>
        <v>44030</v>
      </c>
      <c r="F3716" s="3" t="str">
        <f t="shared" ca="1" si="411"/>
        <v>Aksaz</v>
      </c>
      <c r="G3716" s="3">
        <f t="shared" ca="1" si="412"/>
        <v>1</v>
      </c>
      <c r="H3716" s="1">
        <f t="shared" ca="1" si="413"/>
        <v>1</v>
      </c>
      <c r="I3716" s="1">
        <f t="shared" ca="1" si="414"/>
        <v>6</v>
      </c>
    </row>
    <row r="3717" spans="1:9" x14ac:dyDescent="0.2">
      <c r="A3717" s="1">
        <f t="shared" ca="1" si="410"/>
        <v>1</v>
      </c>
      <c r="B3717" s="1" t="str">
        <f ca="1">VLOOKUP(RAND(),'rastgele veri'!$O$2:$P$6,2,1)</f>
        <v>D</v>
      </c>
      <c r="C3717" s="1">
        <f t="shared" ca="1" si="409"/>
        <v>2</v>
      </c>
      <c r="D3717" s="3" t="str">
        <f ca="1">CONCATENATE('rastgele veri'!B3717,'rastgele veri'!A3717,'rastgele veri'!C3717)</f>
        <v>D12</v>
      </c>
      <c r="E3717" s="4">
        <f t="shared" ca="1" si="415"/>
        <v>44030</v>
      </c>
      <c r="F3717" s="3" t="str">
        <f t="shared" ca="1" si="411"/>
        <v>Aksaz</v>
      </c>
      <c r="G3717" s="3">
        <f t="shared" ca="1" si="412"/>
        <v>1</v>
      </c>
      <c r="H3717" s="1">
        <f t="shared" ca="1" si="413"/>
        <v>1</v>
      </c>
      <c r="I3717" s="1">
        <f t="shared" ca="1" si="414"/>
        <v>6</v>
      </c>
    </row>
    <row r="3718" spans="1:9" x14ac:dyDescent="0.2">
      <c r="A3718" s="1">
        <f t="shared" ca="1" si="410"/>
        <v>2</v>
      </c>
      <c r="B3718" s="1" t="str">
        <f ca="1">VLOOKUP(RAND(),'rastgele veri'!$O$2:$P$6,2,1)</f>
        <v>B</v>
      </c>
      <c r="C3718" s="1">
        <f t="shared" ca="1" si="409"/>
        <v>2</v>
      </c>
      <c r="D3718" s="3" t="str">
        <f ca="1">CONCATENATE('rastgele veri'!B3718,'rastgele veri'!A3718,'rastgele veri'!C3718)</f>
        <v>B22</v>
      </c>
      <c r="E3718" s="4">
        <f t="shared" ca="1" si="415"/>
        <v>44030</v>
      </c>
      <c r="F3718" s="3" t="str">
        <f t="shared" ca="1" si="411"/>
        <v>Mersin</v>
      </c>
      <c r="G3718" s="3">
        <f t="shared" ca="1" si="412"/>
        <v>1</v>
      </c>
      <c r="H3718" s="1">
        <f t="shared" ca="1" si="413"/>
        <v>1</v>
      </c>
      <c r="I3718" s="1">
        <f t="shared" ca="1" si="414"/>
        <v>6</v>
      </c>
    </row>
    <row r="3719" spans="1:9" x14ac:dyDescent="0.2">
      <c r="A3719" s="1">
        <f t="shared" ca="1" si="410"/>
        <v>2</v>
      </c>
      <c r="B3719" s="1" t="str">
        <f ca="1">VLOOKUP(RAND(),'rastgele veri'!$O$2:$P$6,2,1)</f>
        <v>C</v>
      </c>
      <c r="C3719" s="1">
        <f t="shared" ca="1" si="409"/>
        <v>2</v>
      </c>
      <c r="D3719" s="3" t="str">
        <f ca="1">CONCATENATE('rastgele veri'!B3719,'rastgele veri'!A3719,'rastgele veri'!C3719)</f>
        <v>C22</v>
      </c>
      <c r="E3719" s="4">
        <f t="shared" ca="1" si="415"/>
        <v>44030</v>
      </c>
      <c r="F3719" s="3" t="str">
        <f t="shared" ca="1" si="411"/>
        <v>Çanakkale</v>
      </c>
      <c r="G3719" s="3">
        <f t="shared" ca="1" si="412"/>
        <v>1</v>
      </c>
      <c r="H3719" s="1">
        <f t="shared" ca="1" si="413"/>
        <v>1</v>
      </c>
      <c r="I3719" s="1">
        <f t="shared" ca="1" si="414"/>
        <v>6</v>
      </c>
    </row>
    <row r="3720" spans="1:9" x14ac:dyDescent="0.2">
      <c r="A3720" s="1">
        <f t="shared" ca="1" si="410"/>
        <v>2</v>
      </c>
      <c r="B3720" s="1" t="str">
        <f ca="1">VLOOKUP(RAND(),'rastgele veri'!$O$2:$P$6,2,1)</f>
        <v>B</v>
      </c>
      <c r="C3720" s="1">
        <f t="shared" ca="1" si="409"/>
        <v>2</v>
      </c>
      <c r="D3720" s="3" t="str">
        <f ca="1">CONCATENATE('rastgele veri'!B3720,'rastgele veri'!A3720,'rastgele veri'!C3720)</f>
        <v>B22</v>
      </c>
      <c r="E3720" s="4">
        <f t="shared" ca="1" si="415"/>
        <v>44030</v>
      </c>
      <c r="F3720" s="3" t="str">
        <f t="shared" ca="1" si="411"/>
        <v>Aksaz</v>
      </c>
      <c r="G3720" s="3">
        <f t="shared" ca="1" si="412"/>
        <v>1</v>
      </c>
      <c r="H3720" s="1">
        <f t="shared" ca="1" si="413"/>
        <v>1</v>
      </c>
      <c r="I3720" s="1">
        <f t="shared" ca="1" si="414"/>
        <v>6</v>
      </c>
    </row>
    <row r="3721" spans="1:9" x14ac:dyDescent="0.2">
      <c r="A3721" s="1">
        <f t="shared" ca="1" si="410"/>
        <v>2</v>
      </c>
      <c r="B3721" s="1" t="str">
        <f ca="1">VLOOKUP(RAND(),'rastgele veri'!$O$2:$P$6,2,1)</f>
        <v>A</v>
      </c>
      <c r="C3721" s="1">
        <f t="shared" ca="1" si="409"/>
        <v>2</v>
      </c>
      <c r="D3721" s="3" t="str">
        <f ca="1">CONCATENATE('rastgele veri'!B3721,'rastgele veri'!A3721,'rastgele veri'!C3721)</f>
        <v>A22</v>
      </c>
      <c r="E3721" s="4">
        <f t="shared" ca="1" si="415"/>
        <v>44030</v>
      </c>
      <c r="F3721" s="3" t="str">
        <f t="shared" ca="1" si="411"/>
        <v>Aksaz</v>
      </c>
      <c r="G3721" s="3">
        <f t="shared" ca="1" si="412"/>
        <v>0</v>
      </c>
      <c r="H3721" s="1">
        <f t="shared" ca="1" si="413"/>
        <v>0</v>
      </c>
      <c r="I3721" s="1">
        <f t="shared" ca="1" si="414"/>
        <v>6</v>
      </c>
    </row>
    <row r="3722" spans="1:9" x14ac:dyDescent="0.2">
      <c r="A3722" s="1">
        <f t="shared" ca="1" si="410"/>
        <v>1</v>
      </c>
      <c r="B3722" s="1" t="str">
        <f ca="1">VLOOKUP(RAND(),'rastgele veri'!$O$2:$P$6,2,1)</f>
        <v>D</v>
      </c>
      <c r="C3722" s="1">
        <f t="shared" ca="1" si="409"/>
        <v>1</v>
      </c>
      <c r="D3722" s="3" t="str">
        <f ca="1">CONCATENATE('rastgele veri'!B3722,'rastgele veri'!A3722,'rastgele veri'!C3722)</f>
        <v>D11</v>
      </c>
      <c r="E3722" s="4">
        <f t="shared" ca="1" si="415"/>
        <v>44031</v>
      </c>
      <c r="F3722" s="3" t="str">
        <f t="shared" ca="1" si="411"/>
        <v>Aksaz</v>
      </c>
      <c r="G3722" s="3">
        <f t="shared" ca="1" si="412"/>
        <v>1</v>
      </c>
      <c r="H3722" s="1">
        <f t="shared" ca="1" si="413"/>
        <v>1</v>
      </c>
      <c r="I3722" s="1">
        <f t="shared" ca="1" si="414"/>
        <v>7</v>
      </c>
    </row>
    <row r="3723" spans="1:9" x14ac:dyDescent="0.2">
      <c r="A3723" s="1">
        <f t="shared" ca="1" si="410"/>
        <v>2</v>
      </c>
      <c r="B3723" s="1" t="str">
        <f ca="1">VLOOKUP(RAND(),'rastgele veri'!$O$2:$P$6,2,1)</f>
        <v>B</v>
      </c>
      <c r="C3723" s="1">
        <f t="shared" ca="1" si="409"/>
        <v>1</v>
      </c>
      <c r="D3723" s="3" t="str">
        <f ca="1">CONCATENATE('rastgele veri'!B3723,'rastgele veri'!A3723,'rastgele veri'!C3723)</f>
        <v>B21</v>
      </c>
      <c r="E3723" s="4">
        <f t="shared" ca="1" si="415"/>
        <v>44031</v>
      </c>
      <c r="F3723" s="3" t="str">
        <f t="shared" ca="1" si="411"/>
        <v>Aksaz</v>
      </c>
      <c r="G3723" s="3">
        <f t="shared" ca="1" si="412"/>
        <v>1</v>
      </c>
      <c r="H3723" s="1">
        <f t="shared" ca="1" si="413"/>
        <v>1</v>
      </c>
      <c r="I3723" s="1">
        <f t="shared" ca="1" si="414"/>
        <v>7</v>
      </c>
    </row>
    <row r="3724" spans="1:9" x14ac:dyDescent="0.2">
      <c r="A3724" s="1">
        <f t="shared" ca="1" si="410"/>
        <v>2</v>
      </c>
      <c r="B3724" s="1" t="str">
        <f ca="1">VLOOKUP(RAND(),'rastgele veri'!$O$2:$P$6,2,1)</f>
        <v>C</v>
      </c>
      <c r="C3724" s="1">
        <f t="shared" ca="1" si="409"/>
        <v>1</v>
      </c>
      <c r="D3724" s="3" t="str">
        <f ca="1">CONCATENATE('rastgele veri'!B3724,'rastgele veri'!A3724,'rastgele veri'!C3724)</f>
        <v>C21</v>
      </c>
      <c r="E3724" s="4">
        <f t="shared" ca="1" si="415"/>
        <v>44031</v>
      </c>
      <c r="F3724" s="3" t="str">
        <f t="shared" ca="1" si="411"/>
        <v>Erdek</v>
      </c>
      <c r="G3724" s="3">
        <f t="shared" ca="1" si="412"/>
        <v>1</v>
      </c>
      <c r="H3724" s="1">
        <f t="shared" ca="1" si="413"/>
        <v>1</v>
      </c>
      <c r="I3724" s="1">
        <f t="shared" ca="1" si="414"/>
        <v>7</v>
      </c>
    </row>
    <row r="3725" spans="1:9" x14ac:dyDescent="0.2">
      <c r="A3725" s="1">
        <f t="shared" ca="1" si="410"/>
        <v>1</v>
      </c>
      <c r="B3725" s="1" t="str">
        <f ca="1">VLOOKUP(RAND(),'rastgele veri'!$O$2:$P$6,2,1)</f>
        <v>A</v>
      </c>
      <c r="C3725" s="1">
        <f t="shared" ca="1" si="409"/>
        <v>1</v>
      </c>
      <c r="D3725" s="3" t="str">
        <f ca="1">CONCATENATE('rastgele veri'!B3725,'rastgele veri'!A3725,'rastgele veri'!C3725)</f>
        <v>A11</v>
      </c>
      <c r="E3725" s="4">
        <f t="shared" ca="1" si="415"/>
        <v>44031</v>
      </c>
      <c r="F3725" s="3" t="str">
        <f t="shared" ca="1" si="411"/>
        <v>Bartın</v>
      </c>
      <c r="G3725" s="3">
        <f t="shared" ca="1" si="412"/>
        <v>1</v>
      </c>
      <c r="H3725" s="1">
        <f t="shared" ca="1" si="413"/>
        <v>1</v>
      </c>
      <c r="I3725" s="1">
        <f t="shared" ca="1" si="414"/>
        <v>7</v>
      </c>
    </row>
    <row r="3726" spans="1:9" x14ac:dyDescent="0.2">
      <c r="A3726" s="1">
        <f t="shared" ca="1" si="410"/>
        <v>1</v>
      </c>
      <c r="B3726" s="1" t="str">
        <f ca="1">VLOOKUP(RAND(),'rastgele veri'!$O$2:$P$6,2,1)</f>
        <v>C</v>
      </c>
      <c r="C3726" s="1">
        <f t="shared" ca="1" si="409"/>
        <v>2</v>
      </c>
      <c r="D3726" s="3" t="str">
        <f ca="1">CONCATENATE('rastgele veri'!B3726,'rastgele veri'!A3726,'rastgele veri'!C3726)</f>
        <v>C12</v>
      </c>
      <c r="E3726" s="4">
        <f t="shared" ca="1" si="415"/>
        <v>44032</v>
      </c>
      <c r="F3726" s="3" t="str">
        <f t="shared" ca="1" si="411"/>
        <v>Foça</v>
      </c>
      <c r="G3726" s="3">
        <f t="shared" ca="1" si="412"/>
        <v>1</v>
      </c>
      <c r="H3726" s="1">
        <f t="shared" ca="1" si="413"/>
        <v>1</v>
      </c>
      <c r="I3726" s="1">
        <f t="shared" ca="1" si="414"/>
        <v>1</v>
      </c>
    </row>
    <row r="3727" spans="1:9" x14ac:dyDescent="0.2">
      <c r="A3727" s="1">
        <f t="shared" ca="1" si="410"/>
        <v>1</v>
      </c>
      <c r="B3727" s="1" t="str">
        <f ca="1">VLOOKUP(RAND(),'rastgele veri'!$O$2:$P$6,2,1)</f>
        <v>B</v>
      </c>
      <c r="C3727" s="1">
        <f t="shared" ca="1" si="409"/>
        <v>2</v>
      </c>
      <c r="D3727" s="3" t="str">
        <f ca="1">CONCATENATE('rastgele veri'!B3727,'rastgele veri'!A3727,'rastgele veri'!C3727)</f>
        <v>B12</v>
      </c>
      <c r="E3727" s="4">
        <f t="shared" ca="1" si="415"/>
        <v>44033</v>
      </c>
      <c r="F3727" s="3" t="str">
        <f t="shared" ca="1" si="411"/>
        <v>Foça</v>
      </c>
      <c r="G3727" s="3">
        <f t="shared" ca="1" si="412"/>
        <v>1</v>
      </c>
      <c r="H3727" s="1">
        <f t="shared" ca="1" si="413"/>
        <v>1</v>
      </c>
      <c r="I3727" s="1">
        <f t="shared" ca="1" si="414"/>
        <v>2</v>
      </c>
    </row>
    <row r="3728" spans="1:9" x14ac:dyDescent="0.2">
      <c r="A3728" s="1">
        <f t="shared" ca="1" si="410"/>
        <v>2</v>
      </c>
      <c r="B3728" s="1" t="str">
        <f ca="1">VLOOKUP(RAND(),'rastgele veri'!$O$2:$P$6,2,1)</f>
        <v>B</v>
      </c>
      <c r="C3728" s="1">
        <f t="shared" ca="1" si="409"/>
        <v>2</v>
      </c>
      <c r="D3728" s="3" t="str">
        <f ca="1">CONCATENATE('rastgele veri'!B3728,'rastgele veri'!A3728,'rastgele veri'!C3728)</f>
        <v>B22</v>
      </c>
      <c r="E3728" s="4">
        <f t="shared" ca="1" si="415"/>
        <v>44033</v>
      </c>
      <c r="F3728" s="3" t="str">
        <f t="shared" ca="1" si="411"/>
        <v>Çanakkale</v>
      </c>
      <c r="G3728" s="3">
        <f t="shared" ca="1" si="412"/>
        <v>1</v>
      </c>
      <c r="H3728" s="1">
        <f t="shared" ca="1" si="413"/>
        <v>1</v>
      </c>
      <c r="I3728" s="1">
        <f t="shared" ca="1" si="414"/>
        <v>2</v>
      </c>
    </row>
    <row r="3729" spans="1:9" x14ac:dyDescent="0.2">
      <c r="A3729" s="1">
        <f t="shared" ca="1" si="410"/>
        <v>1</v>
      </c>
      <c r="B3729" s="1" t="str">
        <f ca="1">VLOOKUP(RAND(),'rastgele veri'!$O$2:$P$6,2,1)</f>
        <v>B</v>
      </c>
      <c r="C3729" s="1">
        <f t="shared" ca="1" si="409"/>
        <v>1</v>
      </c>
      <c r="D3729" s="3" t="str">
        <f ca="1">CONCATENATE('rastgele veri'!B3729,'rastgele veri'!A3729,'rastgele veri'!C3729)</f>
        <v>B11</v>
      </c>
      <c r="E3729" s="4">
        <f t="shared" ca="1" si="415"/>
        <v>44033</v>
      </c>
      <c r="F3729" s="3" t="str">
        <f t="shared" ca="1" si="411"/>
        <v>Erdek</v>
      </c>
      <c r="G3729" s="3">
        <f t="shared" ca="1" si="412"/>
        <v>1</v>
      </c>
      <c r="H3729" s="1">
        <f t="shared" ca="1" si="413"/>
        <v>1</v>
      </c>
      <c r="I3729" s="1">
        <f t="shared" ca="1" si="414"/>
        <v>2</v>
      </c>
    </row>
    <row r="3730" spans="1:9" x14ac:dyDescent="0.2">
      <c r="A3730" s="1">
        <f t="shared" ca="1" si="410"/>
        <v>2</v>
      </c>
      <c r="B3730" s="1" t="str">
        <f ca="1">VLOOKUP(RAND(),'rastgele veri'!$O$2:$P$6,2,1)</f>
        <v>B</v>
      </c>
      <c r="C3730" s="1">
        <f t="shared" ca="1" si="409"/>
        <v>2</v>
      </c>
      <c r="D3730" s="3" t="str">
        <f ca="1">CONCATENATE('rastgele veri'!B3730,'rastgele veri'!A3730,'rastgele veri'!C3730)</f>
        <v>B22</v>
      </c>
      <c r="E3730" s="4">
        <f t="shared" ca="1" si="415"/>
        <v>44034</v>
      </c>
      <c r="F3730" s="3" t="str">
        <f t="shared" ca="1" si="411"/>
        <v>Erdek</v>
      </c>
      <c r="G3730" s="3">
        <f t="shared" ca="1" si="412"/>
        <v>1</v>
      </c>
      <c r="H3730" s="1">
        <f t="shared" ca="1" si="413"/>
        <v>1</v>
      </c>
      <c r="I3730" s="1">
        <f t="shared" ca="1" si="414"/>
        <v>3</v>
      </c>
    </row>
    <row r="3731" spans="1:9" x14ac:dyDescent="0.2">
      <c r="A3731" s="1">
        <f t="shared" ca="1" si="410"/>
        <v>2</v>
      </c>
      <c r="B3731" s="1" t="str">
        <f ca="1">VLOOKUP(RAND(),'rastgele veri'!$O$2:$P$6,2,1)</f>
        <v>B</v>
      </c>
      <c r="C3731" s="1">
        <f t="shared" ca="1" si="409"/>
        <v>1</v>
      </c>
      <c r="D3731" s="3" t="str">
        <f ca="1">CONCATENATE('rastgele veri'!B3731,'rastgele veri'!A3731,'rastgele veri'!C3731)</f>
        <v>B21</v>
      </c>
      <c r="E3731" s="4">
        <f t="shared" ca="1" si="415"/>
        <v>44034</v>
      </c>
      <c r="F3731" s="3" t="str">
        <f t="shared" ca="1" si="411"/>
        <v>Aksaz</v>
      </c>
      <c r="G3731" s="3">
        <f t="shared" ca="1" si="412"/>
        <v>1</v>
      </c>
      <c r="H3731" s="1">
        <f t="shared" ca="1" si="413"/>
        <v>1</v>
      </c>
      <c r="I3731" s="1">
        <f t="shared" ca="1" si="414"/>
        <v>3</v>
      </c>
    </row>
    <row r="3732" spans="1:9" x14ac:dyDescent="0.2">
      <c r="A3732" s="1">
        <f t="shared" ca="1" si="410"/>
        <v>2</v>
      </c>
      <c r="B3732" s="1" t="str">
        <f ca="1">VLOOKUP(RAND(),'rastgele veri'!$O$2:$P$6,2,1)</f>
        <v>B</v>
      </c>
      <c r="C3732" s="1">
        <f t="shared" ca="1" si="409"/>
        <v>1</v>
      </c>
      <c r="D3732" s="3" t="str">
        <f ca="1">CONCATENATE('rastgele veri'!B3732,'rastgele veri'!A3732,'rastgele veri'!C3732)</f>
        <v>B21</v>
      </c>
      <c r="E3732" s="4">
        <f t="shared" ca="1" si="415"/>
        <v>44034</v>
      </c>
      <c r="F3732" s="3" t="str">
        <f t="shared" ca="1" si="411"/>
        <v>Erdek</v>
      </c>
      <c r="G3732" s="3">
        <f t="shared" ca="1" si="412"/>
        <v>1</v>
      </c>
      <c r="H3732" s="1">
        <f t="shared" ca="1" si="413"/>
        <v>1</v>
      </c>
      <c r="I3732" s="1">
        <f t="shared" ca="1" si="414"/>
        <v>3</v>
      </c>
    </row>
    <row r="3733" spans="1:9" x14ac:dyDescent="0.2">
      <c r="A3733" s="1">
        <f t="shared" ca="1" si="410"/>
        <v>1</v>
      </c>
      <c r="B3733" s="1" t="str">
        <f ca="1">VLOOKUP(RAND(),'rastgele veri'!$O$2:$P$6,2,1)</f>
        <v>D</v>
      </c>
      <c r="C3733" s="1">
        <f t="shared" ca="1" si="409"/>
        <v>2</v>
      </c>
      <c r="D3733" s="3" t="str">
        <f ca="1">CONCATENATE('rastgele veri'!B3733,'rastgele veri'!A3733,'rastgele veri'!C3733)</f>
        <v>D12</v>
      </c>
      <c r="E3733" s="4">
        <f t="shared" ca="1" si="415"/>
        <v>44034</v>
      </c>
      <c r="F3733" s="3" t="str">
        <f t="shared" ca="1" si="411"/>
        <v>Bartın</v>
      </c>
      <c r="G3733" s="3">
        <f t="shared" ca="1" si="412"/>
        <v>1</v>
      </c>
      <c r="H3733" s="1">
        <f t="shared" ca="1" si="413"/>
        <v>1</v>
      </c>
      <c r="I3733" s="1">
        <f t="shared" ca="1" si="414"/>
        <v>3</v>
      </c>
    </row>
    <row r="3734" spans="1:9" x14ac:dyDescent="0.2">
      <c r="A3734" s="1">
        <f t="shared" ca="1" si="410"/>
        <v>1</v>
      </c>
      <c r="B3734" s="1" t="str">
        <f ca="1">VLOOKUP(RAND(),'rastgele veri'!$O$2:$P$6,2,1)</f>
        <v>A</v>
      </c>
      <c r="C3734" s="1">
        <f t="shared" ca="1" si="409"/>
        <v>1</v>
      </c>
      <c r="D3734" s="3" t="str">
        <f ca="1">CONCATENATE('rastgele veri'!B3734,'rastgele veri'!A3734,'rastgele veri'!C3734)</f>
        <v>A11</v>
      </c>
      <c r="E3734" s="4">
        <f t="shared" ca="1" si="415"/>
        <v>44034</v>
      </c>
      <c r="F3734" s="3" t="str">
        <f t="shared" ca="1" si="411"/>
        <v>Foça</v>
      </c>
      <c r="G3734" s="3">
        <f t="shared" ca="1" si="412"/>
        <v>1</v>
      </c>
      <c r="H3734" s="1">
        <f t="shared" ca="1" si="413"/>
        <v>1</v>
      </c>
      <c r="I3734" s="1">
        <f t="shared" ca="1" si="414"/>
        <v>3</v>
      </c>
    </row>
    <row r="3735" spans="1:9" x14ac:dyDescent="0.2">
      <c r="A3735" s="1">
        <f t="shared" ca="1" si="410"/>
        <v>1</v>
      </c>
      <c r="B3735" s="1" t="str">
        <f ca="1">VLOOKUP(RAND(),'rastgele veri'!$O$2:$P$6,2,1)</f>
        <v>A</v>
      </c>
      <c r="C3735" s="1">
        <f t="shared" ca="1" si="409"/>
        <v>2</v>
      </c>
      <c r="D3735" s="3" t="str">
        <f ca="1">CONCATENATE('rastgele veri'!B3735,'rastgele veri'!A3735,'rastgele veri'!C3735)</f>
        <v>A12</v>
      </c>
      <c r="E3735" s="4">
        <f t="shared" ca="1" si="415"/>
        <v>44034</v>
      </c>
      <c r="F3735" s="3" t="str">
        <f t="shared" ca="1" si="411"/>
        <v>Bartın</v>
      </c>
      <c r="G3735" s="3">
        <f t="shared" ca="1" si="412"/>
        <v>1</v>
      </c>
      <c r="H3735" s="1">
        <f t="shared" ca="1" si="413"/>
        <v>1</v>
      </c>
      <c r="I3735" s="1">
        <f t="shared" ca="1" si="414"/>
        <v>3</v>
      </c>
    </row>
    <row r="3736" spans="1:9" x14ac:dyDescent="0.2">
      <c r="A3736" s="1">
        <f t="shared" ca="1" si="410"/>
        <v>2</v>
      </c>
      <c r="B3736" s="1" t="str">
        <f ca="1">VLOOKUP(RAND(),'rastgele veri'!$O$2:$P$6,2,1)</f>
        <v>D</v>
      </c>
      <c r="C3736" s="1">
        <f t="shared" ca="1" si="409"/>
        <v>2</v>
      </c>
      <c r="D3736" s="3" t="str">
        <f ca="1">CONCATENATE('rastgele veri'!B3736,'rastgele veri'!A3736,'rastgele veri'!C3736)</f>
        <v>D22</v>
      </c>
      <c r="E3736" s="4">
        <f t="shared" ca="1" si="415"/>
        <v>44034</v>
      </c>
      <c r="F3736" s="3" t="str">
        <f t="shared" ca="1" si="411"/>
        <v>Aksaz</v>
      </c>
      <c r="G3736" s="3">
        <f t="shared" ca="1" si="412"/>
        <v>1</v>
      </c>
      <c r="H3736" s="1">
        <f t="shared" ca="1" si="413"/>
        <v>1</v>
      </c>
      <c r="I3736" s="1">
        <f t="shared" ca="1" si="414"/>
        <v>3</v>
      </c>
    </row>
    <row r="3737" spans="1:9" x14ac:dyDescent="0.2">
      <c r="A3737" s="1">
        <f t="shared" ca="1" si="410"/>
        <v>2</v>
      </c>
      <c r="B3737" s="1" t="str">
        <f ca="1">VLOOKUP(RAND(),'rastgele veri'!$O$2:$P$6,2,1)</f>
        <v>C</v>
      </c>
      <c r="C3737" s="1">
        <f t="shared" ca="1" si="409"/>
        <v>2</v>
      </c>
      <c r="D3737" s="3" t="str">
        <f ca="1">CONCATENATE('rastgele veri'!B3737,'rastgele veri'!A3737,'rastgele veri'!C3737)</f>
        <v>C22</v>
      </c>
      <c r="E3737" s="4">
        <f t="shared" ca="1" si="415"/>
        <v>44034</v>
      </c>
      <c r="F3737" s="3" t="str">
        <f t="shared" ca="1" si="411"/>
        <v>Aksaz</v>
      </c>
      <c r="G3737" s="3">
        <f t="shared" ca="1" si="412"/>
        <v>1</v>
      </c>
      <c r="H3737" s="1">
        <f t="shared" ca="1" si="413"/>
        <v>1</v>
      </c>
      <c r="I3737" s="1">
        <f t="shared" ca="1" si="414"/>
        <v>3</v>
      </c>
    </row>
    <row r="3738" spans="1:9" x14ac:dyDescent="0.2">
      <c r="A3738" s="1">
        <f t="shared" ca="1" si="410"/>
        <v>2</v>
      </c>
      <c r="B3738" s="1" t="str">
        <f ca="1">VLOOKUP(RAND(),'rastgele veri'!$O$2:$P$6,2,1)</f>
        <v>C</v>
      </c>
      <c r="C3738" s="1">
        <f t="shared" ca="1" si="409"/>
        <v>2</v>
      </c>
      <c r="D3738" s="3" t="str">
        <f ca="1">CONCATENATE('rastgele veri'!B3738,'rastgele veri'!A3738,'rastgele veri'!C3738)</f>
        <v>C22</v>
      </c>
      <c r="E3738" s="4">
        <f t="shared" ca="1" si="415"/>
        <v>44034</v>
      </c>
      <c r="F3738" s="3" t="str">
        <f t="shared" ca="1" si="411"/>
        <v>Çanakkale</v>
      </c>
      <c r="G3738" s="3">
        <f t="shared" ca="1" si="412"/>
        <v>1</v>
      </c>
      <c r="H3738" s="1">
        <f t="shared" ca="1" si="413"/>
        <v>1</v>
      </c>
      <c r="I3738" s="1">
        <f t="shared" ca="1" si="414"/>
        <v>3</v>
      </c>
    </row>
    <row r="3739" spans="1:9" x14ac:dyDescent="0.2">
      <c r="A3739" s="1">
        <f t="shared" ca="1" si="410"/>
        <v>2</v>
      </c>
      <c r="B3739" s="1" t="str">
        <f ca="1">VLOOKUP(RAND(),'rastgele veri'!$O$2:$P$6,2,1)</f>
        <v>B</v>
      </c>
      <c r="C3739" s="1">
        <f t="shared" ca="1" si="409"/>
        <v>1</v>
      </c>
      <c r="D3739" s="3" t="str">
        <f ca="1">CONCATENATE('rastgele veri'!B3739,'rastgele veri'!A3739,'rastgele veri'!C3739)</f>
        <v>B21</v>
      </c>
      <c r="E3739" s="4">
        <f t="shared" ca="1" si="415"/>
        <v>44034</v>
      </c>
      <c r="F3739" s="3" t="str">
        <f t="shared" ca="1" si="411"/>
        <v>Erdek</v>
      </c>
      <c r="G3739" s="3">
        <f t="shared" ca="1" si="412"/>
        <v>1</v>
      </c>
      <c r="H3739" s="1">
        <f t="shared" ca="1" si="413"/>
        <v>1</v>
      </c>
      <c r="I3739" s="1">
        <f t="shared" ca="1" si="414"/>
        <v>3</v>
      </c>
    </row>
    <row r="3740" spans="1:9" x14ac:dyDescent="0.2">
      <c r="A3740" s="1">
        <f t="shared" ca="1" si="410"/>
        <v>2</v>
      </c>
      <c r="B3740" s="1" t="str">
        <f ca="1">VLOOKUP(RAND(),'rastgele veri'!$O$2:$P$6,2,1)</f>
        <v>A</v>
      </c>
      <c r="C3740" s="1">
        <f t="shared" ca="1" si="409"/>
        <v>1</v>
      </c>
      <c r="D3740" s="3" t="str">
        <f ca="1">CONCATENATE('rastgele veri'!B3740,'rastgele veri'!A3740,'rastgele veri'!C3740)</f>
        <v>A21</v>
      </c>
      <c r="E3740" s="4">
        <f t="shared" ca="1" si="415"/>
        <v>44034</v>
      </c>
      <c r="F3740" s="3" t="str">
        <f t="shared" ca="1" si="411"/>
        <v>Çanakkale</v>
      </c>
      <c r="G3740" s="3">
        <f t="shared" ca="1" si="412"/>
        <v>1</v>
      </c>
      <c r="H3740" s="1">
        <f t="shared" ca="1" si="413"/>
        <v>1</v>
      </c>
      <c r="I3740" s="1">
        <f t="shared" ca="1" si="414"/>
        <v>3</v>
      </c>
    </row>
    <row r="3741" spans="1:9" x14ac:dyDescent="0.2">
      <c r="A3741" s="1">
        <f t="shared" ca="1" si="410"/>
        <v>1</v>
      </c>
      <c r="B3741" s="1" t="str">
        <f ca="1">VLOOKUP(RAND(),'rastgele veri'!$O$2:$P$6,2,1)</f>
        <v>A</v>
      </c>
      <c r="C3741" s="1">
        <f t="shared" ca="1" si="409"/>
        <v>1</v>
      </c>
      <c r="D3741" s="3" t="str">
        <f ca="1">CONCATENATE('rastgele veri'!B3741,'rastgele veri'!A3741,'rastgele veri'!C3741)</f>
        <v>A11</v>
      </c>
      <c r="E3741" s="4">
        <f t="shared" ca="1" si="415"/>
        <v>44035</v>
      </c>
      <c r="F3741" s="3" t="str">
        <f t="shared" ca="1" si="411"/>
        <v>Foça</v>
      </c>
      <c r="G3741" s="3">
        <f t="shared" ca="1" si="412"/>
        <v>0</v>
      </c>
      <c r="H3741" s="1">
        <f t="shared" ca="1" si="413"/>
        <v>0</v>
      </c>
      <c r="I3741" s="1">
        <f t="shared" ca="1" si="414"/>
        <v>4</v>
      </c>
    </row>
    <row r="3742" spans="1:9" x14ac:dyDescent="0.2">
      <c r="A3742" s="1">
        <f t="shared" ca="1" si="410"/>
        <v>2</v>
      </c>
      <c r="B3742" s="1" t="str">
        <f ca="1">VLOOKUP(RAND(),'rastgele veri'!$O$2:$P$6,2,1)</f>
        <v>D</v>
      </c>
      <c r="C3742" s="1">
        <f t="shared" ca="1" si="409"/>
        <v>1</v>
      </c>
      <c r="D3742" s="3" t="str">
        <f ca="1">CONCATENATE('rastgele veri'!B3742,'rastgele veri'!A3742,'rastgele veri'!C3742)</f>
        <v>D21</v>
      </c>
      <c r="E3742" s="4">
        <f t="shared" ca="1" si="415"/>
        <v>44035</v>
      </c>
      <c r="F3742" s="3" t="str">
        <f t="shared" ca="1" si="411"/>
        <v>Foça</v>
      </c>
      <c r="G3742" s="3">
        <f t="shared" ca="1" si="412"/>
        <v>1</v>
      </c>
      <c r="H3742" s="1">
        <f t="shared" ca="1" si="413"/>
        <v>1</v>
      </c>
      <c r="I3742" s="1">
        <f t="shared" ca="1" si="414"/>
        <v>4</v>
      </c>
    </row>
    <row r="3743" spans="1:9" x14ac:dyDescent="0.2">
      <c r="A3743" s="1">
        <f t="shared" ca="1" si="410"/>
        <v>1</v>
      </c>
      <c r="B3743" s="1" t="str">
        <f ca="1">VLOOKUP(RAND(),'rastgele veri'!$O$2:$P$6,2,1)</f>
        <v>A</v>
      </c>
      <c r="C3743" s="1">
        <f t="shared" ca="1" si="409"/>
        <v>2</v>
      </c>
      <c r="D3743" s="3" t="str">
        <f ca="1">CONCATENATE('rastgele veri'!B3743,'rastgele veri'!A3743,'rastgele veri'!C3743)</f>
        <v>A12</v>
      </c>
      <c r="E3743" s="4">
        <f t="shared" ca="1" si="415"/>
        <v>44035</v>
      </c>
      <c r="F3743" s="3" t="str">
        <f t="shared" ca="1" si="411"/>
        <v>Bartın</v>
      </c>
      <c r="G3743" s="3">
        <f t="shared" ca="1" si="412"/>
        <v>1</v>
      </c>
      <c r="H3743" s="1">
        <f t="shared" ca="1" si="413"/>
        <v>1</v>
      </c>
      <c r="I3743" s="1">
        <f t="shared" ca="1" si="414"/>
        <v>4</v>
      </c>
    </row>
    <row r="3744" spans="1:9" x14ac:dyDescent="0.2">
      <c r="A3744" s="1">
        <f t="shared" ca="1" si="410"/>
        <v>2</v>
      </c>
      <c r="B3744" s="1" t="str">
        <f ca="1">VLOOKUP(RAND(),'rastgele veri'!$O$2:$P$6,2,1)</f>
        <v>A</v>
      </c>
      <c r="C3744" s="1">
        <f t="shared" ca="1" si="409"/>
        <v>2</v>
      </c>
      <c r="D3744" s="3" t="str">
        <f ca="1">CONCATENATE('rastgele veri'!B3744,'rastgele veri'!A3744,'rastgele veri'!C3744)</f>
        <v>A22</v>
      </c>
      <c r="E3744" s="4">
        <f t="shared" ca="1" si="415"/>
        <v>44035</v>
      </c>
      <c r="F3744" s="3" t="str">
        <f t="shared" ca="1" si="411"/>
        <v>Bartın</v>
      </c>
      <c r="G3744" s="3">
        <f t="shared" ca="1" si="412"/>
        <v>1</v>
      </c>
      <c r="H3744" s="1">
        <f t="shared" ca="1" si="413"/>
        <v>1</v>
      </c>
      <c r="I3744" s="1">
        <f t="shared" ca="1" si="414"/>
        <v>4</v>
      </c>
    </row>
    <row r="3745" spans="1:9" x14ac:dyDescent="0.2">
      <c r="A3745" s="1">
        <f t="shared" ca="1" si="410"/>
        <v>2</v>
      </c>
      <c r="B3745" s="1" t="str">
        <f ca="1">VLOOKUP(RAND(),'rastgele veri'!$O$2:$P$6,2,1)</f>
        <v>B</v>
      </c>
      <c r="C3745" s="1">
        <f t="shared" ca="1" si="409"/>
        <v>2</v>
      </c>
      <c r="D3745" s="3" t="str">
        <f ca="1">CONCATENATE('rastgele veri'!B3745,'rastgele veri'!A3745,'rastgele veri'!C3745)</f>
        <v>B22</v>
      </c>
      <c r="E3745" s="4">
        <f t="shared" ca="1" si="415"/>
        <v>44036</v>
      </c>
      <c r="F3745" s="3" t="str">
        <f t="shared" ca="1" si="411"/>
        <v>Foça</v>
      </c>
      <c r="G3745" s="3">
        <f t="shared" ca="1" si="412"/>
        <v>1</v>
      </c>
      <c r="H3745" s="1">
        <f t="shared" ca="1" si="413"/>
        <v>1</v>
      </c>
      <c r="I3745" s="1">
        <f t="shared" ca="1" si="414"/>
        <v>5</v>
      </c>
    </row>
    <row r="3746" spans="1:9" x14ac:dyDescent="0.2">
      <c r="A3746" s="1">
        <f t="shared" ca="1" si="410"/>
        <v>2</v>
      </c>
      <c r="B3746" s="1" t="str">
        <f ca="1">VLOOKUP(RAND(),'rastgele veri'!$O$2:$P$6,2,1)</f>
        <v>B</v>
      </c>
      <c r="C3746" s="1">
        <f t="shared" ca="1" si="409"/>
        <v>1</v>
      </c>
      <c r="D3746" s="3" t="str">
        <f ca="1">CONCATENATE('rastgele veri'!B3746,'rastgele veri'!A3746,'rastgele veri'!C3746)</f>
        <v>B21</v>
      </c>
      <c r="E3746" s="4">
        <f t="shared" ca="1" si="415"/>
        <v>44036</v>
      </c>
      <c r="F3746" s="3" t="str">
        <f t="shared" ca="1" si="411"/>
        <v>Bartın</v>
      </c>
      <c r="G3746" s="3">
        <f t="shared" ca="1" si="412"/>
        <v>1</v>
      </c>
      <c r="H3746" s="1">
        <f t="shared" ca="1" si="413"/>
        <v>1</v>
      </c>
      <c r="I3746" s="1">
        <f t="shared" ca="1" si="414"/>
        <v>5</v>
      </c>
    </row>
    <row r="3747" spans="1:9" x14ac:dyDescent="0.2">
      <c r="A3747" s="1">
        <f t="shared" ca="1" si="410"/>
        <v>1</v>
      </c>
      <c r="B3747" s="1" t="str">
        <f ca="1">VLOOKUP(RAND(),'rastgele veri'!$O$2:$P$6,2,1)</f>
        <v>C</v>
      </c>
      <c r="C3747" s="1">
        <f t="shared" ca="1" si="409"/>
        <v>1</v>
      </c>
      <c r="D3747" s="3" t="str">
        <f ca="1">CONCATENATE('rastgele veri'!B3747,'rastgele veri'!A3747,'rastgele veri'!C3747)</f>
        <v>C11</v>
      </c>
      <c r="E3747" s="4">
        <f t="shared" ca="1" si="415"/>
        <v>44036</v>
      </c>
      <c r="F3747" s="3" t="str">
        <f t="shared" ca="1" si="411"/>
        <v>Çanakkale</v>
      </c>
      <c r="G3747" s="3">
        <f t="shared" ca="1" si="412"/>
        <v>1</v>
      </c>
      <c r="H3747" s="1">
        <f t="shared" ca="1" si="413"/>
        <v>1</v>
      </c>
      <c r="I3747" s="1">
        <f t="shared" ca="1" si="414"/>
        <v>5</v>
      </c>
    </row>
    <row r="3748" spans="1:9" x14ac:dyDescent="0.2">
      <c r="A3748" s="1">
        <f t="shared" ca="1" si="410"/>
        <v>2</v>
      </c>
      <c r="B3748" s="1" t="str">
        <f ca="1">VLOOKUP(RAND(),'rastgele veri'!$O$2:$P$6,2,1)</f>
        <v>B</v>
      </c>
      <c r="C3748" s="1">
        <f t="shared" ca="1" si="409"/>
        <v>1</v>
      </c>
      <c r="D3748" s="3" t="str">
        <f ca="1">CONCATENATE('rastgele veri'!B3748,'rastgele veri'!A3748,'rastgele veri'!C3748)</f>
        <v>B21</v>
      </c>
      <c r="E3748" s="4">
        <f t="shared" ca="1" si="415"/>
        <v>44036</v>
      </c>
      <c r="F3748" s="3" t="str">
        <f t="shared" ca="1" si="411"/>
        <v>Mersin</v>
      </c>
      <c r="G3748" s="3">
        <f t="shared" ca="1" si="412"/>
        <v>1</v>
      </c>
      <c r="H3748" s="1">
        <f t="shared" ca="1" si="413"/>
        <v>1</v>
      </c>
      <c r="I3748" s="1">
        <f t="shared" ca="1" si="414"/>
        <v>5</v>
      </c>
    </row>
    <row r="3749" spans="1:9" x14ac:dyDescent="0.2">
      <c r="A3749" s="1">
        <f t="shared" ca="1" si="410"/>
        <v>2</v>
      </c>
      <c r="B3749" s="1" t="str">
        <f ca="1">VLOOKUP(RAND(),'rastgele veri'!$O$2:$P$6,2,1)</f>
        <v>D</v>
      </c>
      <c r="C3749" s="1">
        <f t="shared" ca="1" si="409"/>
        <v>2</v>
      </c>
      <c r="D3749" s="3" t="str">
        <f ca="1">CONCATENATE('rastgele veri'!B3749,'rastgele veri'!A3749,'rastgele veri'!C3749)</f>
        <v>D22</v>
      </c>
      <c r="E3749" s="4">
        <f t="shared" ca="1" si="415"/>
        <v>44036</v>
      </c>
      <c r="F3749" s="3" t="str">
        <f t="shared" ca="1" si="411"/>
        <v>Aksaz</v>
      </c>
      <c r="G3749" s="3">
        <f t="shared" ca="1" si="412"/>
        <v>1</v>
      </c>
      <c r="H3749" s="1">
        <f t="shared" ca="1" si="413"/>
        <v>1</v>
      </c>
      <c r="I3749" s="1">
        <f t="shared" ca="1" si="414"/>
        <v>5</v>
      </c>
    </row>
    <row r="3750" spans="1:9" x14ac:dyDescent="0.2">
      <c r="A3750" s="1">
        <f t="shared" ca="1" si="410"/>
        <v>1</v>
      </c>
      <c r="B3750" s="1" t="str">
        <f ca="1">VLOOKUP(RAND(),'rastgele veri'!$O$2:$P$6,2,1)</f>
        <v>B</v>
      </c>
      <c r="C3750" s="1">
        <f t="shared" ca="1" si="409"/>
        <v>1</v>
      </c>
      <c r="D3750" s="3" t="str">
        <f ca="1">CONCATENATE('rastgele veri'!B3750,'rastgele veri'!A3750,'rastgele veri'!C3750)</f>
        <v>B11</v>
      </c>
      <c r="E3750" s="4">
        <f t="shared" ca="1" si="415"/>
        <v>44036</v>
      </c>
      <c r="F3750" s="3" t="str">
        <f t="shared" ca="1" si="411"/>
        <v>Foça</v>
      </c>
      <c r="G3750" s="3">
        <f t="shared" ca="1" si="412"/>
        <v>1</v>
      </c>
      <c r="H3750" s="1">
        <f t="shared" ca="1" si="413"/>
        <v>1</v>
      </c>
      <c r="I3750" s="1">
        <f t="shared" ca="1" si="414"/>
        <v>5</v>
      </c>
    </row>
    <row r="3751" spans="1:9" x14ac:dyDescent="0.2">
      <c r="A3751" s="1">
        <f t="shared" ca="1" si="410"/>
        <v>2</v>
      </c>
      <c r="B3751" s="1" t="str">
        <f ca="1">VLOOKUP(RAND(),'rastgele veri'!$O$2:$P$6,2,1)</f>
        <v>B</v>
      </c>
      <c r="C3751" s="1">
        <f t="shared" ca="1" si="409"/>
        <v>2</v>
      </c>
      <c r="D3751" s="3" t="str">
        <f ca="1">CONCATENATE('rastgele veri'!B3751,'rastgele veri'!A3751,'rastgele veri'!C3751)</f>
        <v>B22</v>
      </c>
      <c r="E3751" s="4">
        <f t="shared" ca="1" si="415"/>
        <v>44036</v>
      </c>
      <c r="F3751" s="3" t="str">
        <f t="shared" ca="1" si="411"/>
        <v>Foça</v>
      </c>
      <c r="G3751" s="3">
        <f t="shared" ca="1" si="412"/>
        <v>1</v>
      </c>
      <c r="H3751" s="1">
        <f t="shared" ca="1" si="413"/>
        <v>1</v>
      </c>
      <c r="I3751" s="1">
        <f t="shared" ca="1" si="414"/>
        <v>5</v>
      </c>
    </row>
    <row r="3752" spans="1:9" x14ac:dyDescent="0.2">
      <c r="A3752" s="1">
        <f t="shared" ca="1" si="410"/>
        <v>2</v>
      </c>
      <c r="B3752" s="1" t="str">
        <f ca="1">VLOOKUP(RAND(),'rastgele veri'!$O$2:$P$6,2,1)</f>
        <v>B</v>
      </c>
      <c r="C3752" s="1">
        <f t="shared" ca="1" si="409"/>
        <v>1</v>
      </c>
      <c r="D3752" s="3" t="str">
        <f ca="1">CONCATENATE('rastgele veri'!B3752,'rastgele veri'!A3752,'rastgele veri'!C3752)</f>
        <v>B21</v>
      </c>
      <c r="E3752" s="4">
        <f t="shared" ca="1" si="415"/>
        <v>44036</v>
      </c>
      <c r="F3752" s="3" t="str">
        <f t="shared" ca="1" si="411"/>
        <v>Mersin</v>
      </c>
      <c r="G3752" s="3">
        <f t="shared" ca="1" si="412"/>
        <v>1</v>
      </c>
      <c r="H3752" s="1">
        <f t="shared" ca="1" si="413"/>
        <v>1</v>
      </c>
      <c r="I3752" s="1">
        <f t="shared" ca="1" si="414"/>
        <v>5</v>
      </c>
    </row>
    <row r="3753" spans="1:9" x14ac:dyDescent="0.2">
      <c r="A3753" s="1">
        <f t="shared" ca="1" si="410"/>
        <v>1</v>
      </c>
      <c r="B3753" s="1" t="str">
        <f ca="1">VLOOKUP(RAND(),'rastgele veri'!$O$2:$P$6,2,1)</f>
        <v>B</v>
      </c>
      <c r="C3753" s="1">
        <f t="shared" ca="1" si="409"/>
        <v>2</v>
      </c>
      <c r="D3753" s="3" t="str">
        <f ca="1">CONCATENATE('rastgele veri'!B3753,'rastgele veri'!A3753,'rastgele veri'!C3753)</f>
        <v>B12</v>
      </c>
      <c r="E3753" s="4">
        <f t="shared" ca="1" si="415"/>
        <v>44036</v>
      </c>
      <c r="F3753" s="3" t="str">
        <f t="shared" ca="1" si="411"/>
        <v>Aksaz</v>
      </c>
      <c r="G3753" s="3">
        <f t="shared" ca="1" si="412"/>
        <v>0</v>
      </c>
      <c r="H3753" s="1">
        <f t="shared" ca="1" si="413"/>
        <v>0</v>
      </c>
      <c r="I3753" s="1">
        <f t="shared" ca="1" si="414"/>
        <v>5</v>
      </c>
    </row>
    <row r="3754" spans="1:9" x14ac:dyDescent="0.2">
      <c r="A3754" s="1">
        <f t="shared" ca="1" si="410"/>
        <v>1</v>
      </c>
      <c r="B3754" s="1" t="str">
        <f ca="1">VLOOKUP(RAND(),'rastgele veri'!$O$2:$P$6,2,1)</f>
        <v>A</v>
      </c>
      <c r="C3754" s="1">
        <f t="shared" ca="1" si="409"/>
        <v>2</v>
      </c>
      <c r="D3754" s="3" t="str">
        <f ca="1">CONCATENATE('rastgele veri'!B3754,'rastgele veri'!A3754,'rastgele veri'!C3754)</f>
        <v>A12</v>
      </c>
      <c r="E3754" s="4">
        <f t="shared" ca="1" si="415"/>
        <v>44036</v>
      </c>
      <c r="F3754" s="3" t="str">
        <f t="shared" ca="1" si="411"/>
        <v>Bartın</v>
      </c>
      <c r="G3754" s="3">
        <f t="shared" ca="1" si="412"/>
        <v>1</v>
      </c>
      <c r="H3754" s="1">
        <f t="shared" ca="1" si="413"/>
        <v>1</v>
      </c>
      <c r="I3754" s="1">
        <f t="shared" ca="1" si="414"/>
        <v>5</v>
      </c>
    </row>
    <row r="3755" spans="1:9" x14ac:dyDescent="0.2">
      <c r="A3755" s="1">
        <f t="shared" ca="1" si="410"/>
        <v>1</v>
      </c>
      <c r="B3755" s="1" t="str">
        <f ca="1">VLOOKUP(RAND(),'rastgele veri'!$O$2:$P$6,2,1)</f>
        <v>A</v>
      </c>
      <c r="C3755" s="1">
        <f t="shared" ca="1" si="409"/>
        <v>1</v>
      </c>
      <c r="D3755" s="3" t="str">
        <f ca="1">CONCATENATE('rastgele veri'!B3755,'rastgele veri'!A3755,'rastgele veri'!C3755)</f>
        <v>A11</v>
      </c>
      <c r="E3755" s="4">
        <f t="shared" ca="1" si="415"/>
        <v>44036</v>
      </c>
      <c r="F3755" s="3" t="str">
        <f t="shared" ca="1" si="411"/>
        <v>Çanakkale</v>
      </c>
      <c r="G3755" s="3">
        <f t="shared" ca="1" si="412"/>
        <v>1</v>
      </c>
      <c r="H3755" s="1">
        <f t="shared" ca="1" si="413"/>
        <v>1</v>
      </c>
      <c r="I3755" s="1">
        <f t="shared" ca="1" si="414"/>
        <v>5</v>
      </c>
    </row>
    <row r="3756" spans="1:9" x14ac:dyDescent="0.2">
      <c r="A3756" s="1">
        <f t="shared" ca="1" si="410"/>
        <v>1</v>
      </c>
      <c r="B3756" s="1" t="str">
        <f ca="1">VLOOKUP(RAND(),'rastgele veri'!$O$2:$P$6,2,1)</f>
        <v>B</v>
      </c>
      <c r="C3756" s="1">
        <f t="shared" ca="1" si="409"/>
        <v>2</v>
      </c>
      <c r="D3756" s="3" t="str">
        <f ca="1">CONCATENATE('rastgele veri'!B3756,'rastgele veri'!A3756,'rastgele veri'!C3756)</f>
        <v>B12</v>
      </c>
      <c r="E3756" s="4">
        <f t="shared" ca="1" si="415"/>
        <v>44036</v>
      </c>
      <c r="F3756" s="3" t="str">
        <f t="shared" ca="1" si="411"/>
        <v>Foça</v>
      </c>
      <c r="G3756" s="3">
        <f t="shared" ca="1" si="412"/>
        <v>1</v>
      </c>
      <c r="H3756" s="1">
        <f t="shared" ca="1" si="413"/>
        <v>1</v>
      </c>
      <c r="I3756" s="1">
        <f t="shared" ca="1" si="414"/>
        <v>5</v>
      </c>
    </row>
    <row r="3757" spans="1:9" x14ac:dyDescent="0.2">
      <c r="A3757" s="1">
        <f t="shared" ca="1" si="410"/>
        <v>1</v>
      </c>
      <c r="B3757" s="1" t="str">
        <f ca="1">VLOOKUP(RAND(),'rastgele veri'!$O$2:$P$6,2,1)</f>
        <v>B</v>
      </c>
      <c r="C3757" s="1">
        <f t="shared" ca="1" si="409"/>
        <v>2</v>
      </c>
      <c r="D3757" s="3" t="str">
        <f ca="1">CONCATENATE('rastgele veri'!B3757,'rastgele veri'!A3757,'rastgele veri'!C3757)</f>
        <v>B12</v>
      </c>
      <c r="E3757" s="4">
        <f t="shared" ca="1" si="415"/>
        <v>44036</v>
      </c>
      <c r="F3757" s="3" t="str">
        <f t="shared" ca="1" si="411"/>
        <v>Çanakkale</v>
      </c>
      <c r="G3757" s="3">
        <f t="shared" ca="1" si="412"/>
        <v>1</v>
      </c>
      <c r="H3757" s="1">
        <f t="shared" ca="1" si="413"/>
        <v>1</v>
      </c>
      <c r="I3757" s="1">
        <f t="shared" ca="1" si="414"/>
        <v>5</v>
      </c>
    </row>
    <row r="3758" spans="1:9" x14ac:dyDescent="0.2">
      <c r="A3758" s="1">
        <f t="shared" ca="1" si="410"/>
        <v>2</v>
      </c>
      <c r="B3758" s="1" t="str">
        <f ca="1">VLOOKUP(RAND(),'rastgele veri'!$O$2:$P$6,2,1)</f>
        <v>B</v>
      </c>
      <c r="C3758" s="1">
        <f t="shared" ca="1" si="409"/>
        <v>2</v>
      </c>
      <c r="D3758" s="3" t="str">
        <f ca="1">CONCATENATE('rastgele veri'!B3758,'rastgele veri'!A3758,'rastgele veri'!C3758)</f>
        <v>B22</v>
      </c>
      <c r="E3758" s="4">
        <f t="shared" ca="1" si="415"/>
        <v>44036</v>
      </c>
      <c r="F3758" s="3" t="str">
        <f t="shared" ca="1" si="411"/>
        <v>Foça</v>
      </c>
      <c r="G3758" s="3">
        <f t="shared" ca="1" si="412"/>
        <v>1</v>
      </c>
      <c r="H3758" s="1">
        <f t="shared" ca="1" si="413"/>
        <v>1</v>
      </c>
      <c r="I3758" s="1">
        <f t="shared" ca="1" si="414"/>
        <v>5</v>
      </c>
    </row>
    <row r="3759" spans="1:9" x14ac:dyDescent="0.2">
      <c r="A3759" s="1">
        <f t="shared" ca="1" si="410"/>
        <v>2</v>
      </c>
      <c r="B3759" s="1" t="str">
        <f ca="1">VLOOKUP(RAND(),'rastgele veri'!$O$2:$P$6,2,1)</f>
        <v>B</v>
      </c>
      <c r="C3759" s="1">
        <f t="shared" ca="1" si="409"/>
        <v>2</v>
      </c>
      <c r="D3759" s="3" t="str">
        <f ca="1">CONCATENATE('rastgele veri'!B3759,'rastgele veri'!A3759,'rastgele veri'!C3759)</f>
        <v>B22</v>
      </c>
      <c r="E3759" s="4">
        <f t="shared" ca="1" si="415"/>
        <v>44036</v>
      </c>
      <c r="F3759" s="3" t="str">
        <f t="shared" ca="1" si="411"/>
        <v>Foça</v>
      </c>
      <c r="G3759" s="3">
        <f t="shared" ca="1" si="412"/>
        <v>1</v>
      </c>
      <c r="H3759" s="1">
        <f t="shared" ca="1" si="413"/>
        <v>1</v>
      </c>
      <c r="I3759" s="1">
        <f t="shared" ca="1" si="414"/>
        <v>5</v>
      </c>
    </row>
    <row r="3760" spans="1:9" x14ac:dyDescent="0.2">
      <c r="A3760" s="1">
        <f t="shared" ca="1" si="410"/>
        <v>1</v>
      </c>
      <c r="B3760" s="1" t="str">
        <f ca="1">VLOOKUP(RAND(),'rastgele veri'!$O$2:$P$6,2,1)</f>
        <v>A</v>
      </c>
      <c r="C3760" s="1">
        <f t="shared" ca="1" si="409"/>
        <v>2</v>
      </c>
      <c r="D3760" s="3" t="str">
        <f ca="1">CONCATENATE('rastgele veri'!B3760,'rastgele veri'!A3760,'rastgele veri'!C3760)</f>
        <v>A12</v>
      </c>
      <c r="E3760" s="4">
        <f t="shared" ca="1" si="415"/>
        <v>44036</v>
      </c>
      <c r="F3760" s="3" t="str">
        <f t="shared" ca="1" si="411"/>
        <v>Mersin</v>
      </c>
      <c r="G3760" s="3">
        <f t="shared" ca="1" si="412"/>
        <v>0</v>
      </c>
      <c r="H3760" s="1">
        <f t="shared" ca="1" si="413"/>
        <v>0</v>
      </c>
      <c r="I3760" s="1">
        <f t="shared" ca="1" si="414"/>
        <v>5</v>
      </c>
    </row>
    <row r="3761" spans="1:9" x14ac:dyDescent="0.2">
      <c r="A3761" s="1">
        <f t="shared" ca="1" si="410"/>
        <v>2</v>
      </c>
      <c r="B3761" s="1" t="str">
        <f ca="1">VLOOKUP(RAND(),'rastgele veri'!$O$2:$P$6,2,1)</f>
        <v>A</v>
      </c>
      <c r="C3761" s="1">
        <f t="shared" ca="1" si="409"/>
        <v>2</v>
      </c>
      <c r="D3761" s="3" t="str">
        <f ca="1">CONCATENATE('rastgele veri'!B3761,'rastgele veri'!A3761,'rastgele veri'!C3761)</f>
        <v>A22</v>
      </c>
      <c r="E3761" s="4">
        <f t="shared" ca="1" si="415"/>
        <v>44036</v>
      </c>
      <c r="F3761" s="3" t="str">
        <f t="shared" ca="1" si="411"/>
        <v>Çanakkale</v>
      </c>
      <c r="G3761" s="3">
        <f t="shared" ca="1" si="412"/>
        <v>0</v>
      </c>
      <c r="H3761" s="1">
        <f t="shared" ca="1" si="413"/>
        <v>0</v>
      </c>
      <c r="I3761" s="1">
        <f t="shared" ca="1" si="414"/>
        <v>5</v>
      </c>
    </row>
    <row r="3762" spans="1:9" x14ac:dyDescent="0.2">
      <c r="A3762" s="1">
        <f t="shared" ca="1" si="410"/>
        <v>2</v>
      </c>
      <c r="B3762" s="1" t="str">
        <f ca="1">VLOOKUP(RAND(),'rastgele veri'!$O$2:$P$6,2,1)</f>
        <v>C</v>
      </c>
      <c r="C3762" s="1">
        <f t="shared" ca="1" si="409"/>
        <v>1</v>
      </c>
      <c r="D3762" s="3" t="str">
        <f ca="1">CONCATENATE('rastgele veri'!B3762,'rastgele veri'!A3762,'rastgele veri'!C3762)</f>
        <v>C21</v>
      </c>
      <c r="E3762" s="4">
        <f t="shared" ca="1" si="415"/>
        <v>44036</v>
      </c>
      <c r="F3762" s="3" t="str">
        <f t="shared" ca="1" si="411"/>
        <v>Çanakkale</v>
      </c>
      <c r="G3762" s="3">
        <f t="shared" ca="1" si="412"/>
        <v>0</v>
      </c>
      <c r="H3762" s="1">
        <f t="shared" ca="1" si="413"/>
        <v>0</v>
      </c>
      <c r="I3762" s="1">
        <f t="shared" ca="1" si="414"/>
        <v>5</v>
      </c>
    </row>
    <row r="3763" spans="1:9" x14ac:dyDescent="0.2">
      <c r="A3763" s="1">
        <f t="shared" ca="1" si="410"/>
        <v>1</v>
      </c>
      <c r="B3763" s="1" t="str">
        <f ca="1">VLOOKUP(RAND(),'rastgele veri'!$O$2:$P$6,2,1)</f>
        <v>A</v>
      </c>
      <c r="C3763" s="1">
        <f t="shared" ca="1" si="409"/>
        <v>1</v>
      </c>
      <c r="D3763" s="3" t="str">
        <f ca="1">CONCATENATE('rastgele veri'!B3763,'rastgele veri'!A3763,'rastgele veri'!C3763)</f>
        <v>A11</v>
      </c>
      <c r="E3763" s="4">
        <f t="shared" ca="1" si="415"/>
        <v>44036</v>
      </c>
      <c r="F3763" s="3" t="str">
        <f t="shared" ca="1" si="411"/>
        <v>Foça</v>
      </c>
      <c r="G3763" s="3">
        <f t="shared" ca="1" si="412"/>
        <v>1</v>
      </c>
      <c r="H3763" s="1">
        <f t="shared" ca="1" si="413"/>
        <v>1</v>
      </c>
      <c r="I3763" s="1">
        <f t="shared" ca="1" si="414"/>
        <v>5</v>
      </c>
    </row>
    <row r="3764" spans="1:9" x14ac:dyDescent="0.2">
      <c r="A3764" s="1">
        <f t="shared" ca="1" si="410"/>
        <v>2</v>
      </c>
      <c r="B3764" s="1" t="str">
        <f ca="1">VLOOKUP(RAND(),'rastgele veri'!$O$2:$P$6,2,1)</f>
        <v>A</v>
      </c>
      <c r="C3764" s="1">
        <f t="shared" ca="1" si="409"/>
        <v>1</v>
      </c>
      <c r="D3764" s="3" t="str">
        <f ca="1">CONCATENATE('rastgele veri'!B3764,'rastgele veri'!A3764,'rastgele veri'!C3764)</f>
        <v>A21</v>
      </c>
      <c r="E3764" s="4">
        <f t="shared" ca="1" si="415"/>
        <v>44036</v>
      </c>
      <c r="F3764" s="3" t="str">
        <f t="shared" ca="1" si="411"/>
        <v>Foça</v>
      </c>
      <c r="G3764" s="3">
        <f t="shared" ca="1" si="412"/>
        <v>1</v>
      </c>
      <c r="H3764" s="1">
        <f t="shared" ca="1" si="413"/>
        <v>1</v>
      </c>
      <c r="I3764" s="1">
        <f t="shared" ca="1" si="414"/>
        <v>5</v>
      </c>
    </row>
    <row r="3765" spans="1:9" x14ac:dyDescent="0.2">
      <c r="A3765" s="1">
        <f t="shared" ca="1" si="410"/>
        <v>2</v>
      </c>
      <c r="B3765" s="1" t="str">
        <f ca="1">VLOOKUP(RAND(),'rastgele veri'!$O$2:$P$6,2,1)</f>
        <v>B</v>
      </c>
      <c r="C3765" s="1">
        <f t="shared" ca="1" si="409"/>
        <v>2</v>
      </c>
      <c r="D3765" s="3" t="str">
        <f ca="1">CONCATENATE('rastgele veri'!B3765,'rastgele veri'!A3765,'rastgele veri'!C3765)</f>
        <v>B22</v>
      </c>
      <c r="E3765" s="4">
        <f t="shared" ca="1" si="415"/>
        <v>44036</v>
      </c>
      <c r="F3765" s="3" t="str">
        <f t="shared" ca="1" si="411"/>
        <v>Çanakkale</v>
      </c>
      <c r="G3765" s="3">
        <f t="shared" ca="1" si="412"/>
        <v>1</v>
      </c>
      <c r="H3765" s="1">
        <f t="shared" ca="1" si="413"/>
        <v>1</v>
      </c>
      <c r="I3765" s="1">
        <f t="shared" ca="1" si="414"/>
        <v>5</v>
      </c>
    </row>
    <row r="3766" spans="1:9" x14ac:dyDescent="0.2">
      <c r="A3766" s="1">
        <f t="shared" ca="1" si="410"/>
        <v>1</v>
      </c>
      <c r="B3766" s="1" t="str">
        <f ca="1">VLOOKUP(RAND(),'rastgele veri'!$O$2:$P$6,2,1)</f>
        <v>A</v>
      </c>
      <c r="C3766" s="1">
        <f t="shared" ca="1" si="409"/>
        <v>2</v>
      </c>
      <c r="D3766" s="3" t="str">
        <f ca="1">CONCATENATE('rastgele veri'!B3766,'rastgele veri'!A3766,'rastgele veri'!C3766)</f>
        <v>A12</v>
      </c>
      <c r="E3766" s="4">
        <f t="shared" ca="1" si="415"/>
        <v>44037</v>
      </c>
      <c r="F3766" s="3" t="str">
        <f t="shared" ca="1" si="411"/>
        <v>Çanakkale</v>
      </c>
      <c r="G3766" s="3">
        <f t="shared" ca="1" si="412"/>
        <v>0</v>
      </c>
      <c r="H3766" s="1">
        <f t="shared" ca="1" si="413"/>
        <v>1</v>
      </c>
      <c r="I3766" s="1">
        <f t="shared" ca="1" si="414"/>
        <v>6</v>
      </c>
    </row>
    <row r="3767" spans="1:9" x14ac:dyDescent="0.2">
      <c r="A3767" s="1">
        <f t="shared" ca="1" si="410"/>
        <v>2</v>
      </c>
      <c r="B3767" s="1" t="str">
        <f ca="1">VLOOKUP(RAND(),'rastgele veri'!$O$2:$P$6,2,1)</f>
        <v>A</v>
      </c>
      <c r="C3767" s="1">
        <f t="shared" ca="1" si="409"/>
        <v>1</v>
      </c>
      <c r="D3767" s="3" t="str">
        <f ca="1">CONCATENATE('rastgele veri'!B3767,'rastgele veri'!A3767,'rastgele veri'!C3767)</f>
        <v>A21</v>
      </c>
      <c r="E3767" s="4">
        <f t="shared" ca="1" si="415"/>
        <v>44037</v>
      </c>
      <c r="F3767" s="3" t="str">
        <f t="shared" ca="1" si="411"/>
        <v>Foça</v>
      </c>
      <c r="G3767" s="3">
        <f t="shared" ca="1" si="412"/>
        <v>0</v>
      </c>
      <c r="H3767" s="1">
        <f t="shared" ca="1" si="413"/>
        <v>0</v>
      </c>
      <c r="I3767" s="1">
        <f t="shared" ca="1" si="414"/>
        <v>6</v>
      </c>
    </row>
    <row r="3768" spans="1:9" x14ac:dyDescent="0.2">
      <c r="A3768" s="1">
        <f t="shared" ca="1" si="410"/>
        <v>2</v>
      </c>
      <c r="B3768" s="1" t="str">
        <f ca="1">VLOOKUP(RAND(),'rastgele veri'!$O$2:$P$6,2,1)</f>
        <v>C</v>
      </c>
      <c r="C3768" s="1">
        <f t="shared" ca="1" si="409"/>
        <v>1</v>
      </c>
      <c r="D3768" s="3" t="str">
        <f ca="1">CONCATENATE('rastgele veri'!B3768,'rastgele veri'!A3768,'rastgele veri'!C3768)</f>
        <v>C21</v>
      </c>
      <c r="E3768" s="4">
        <f t="shared" ca="1" si="415"/>
        <v>44037</v>
      </c>
      <c r="F3768" s="3" t="str">
        <f t="shared" ca="1" si="411"/>
        <v>Foça</v>
      </c>
      <c r="G3768" s="3">
        <f t="shared" ca="1" si="412"/>
        <v>1</v>
      </c>
      <c r="H3768" s="1">
        <f t="shared" ca="1" si="413"/>
        <v>1</v>
      </c>
      <c r="I3768" s="1">
        <f t="shared" ca="1" si="414"/>
        <v>6</v>
      </c>
    </row>
    <row r="3769" spans="1:9" x14ac:dyDescent="0.2">
      <c r="A3769" s="1">
        <f t="shared" ca="1" si="410"/>
        <v>1</v>
      </c>
      <c r="B3769" s="1" t="str">
        <f ca="1">VLOOKUP(RAND(),'rastgele veri'!$O$2:$P$6,2,1)</f>
        <v>A</v>
      </c>
      <c r="C3769" s="1">
        <f t="shared" ca="1" si="409"/>
        <v>2</v>
      </c>
      <c r="D3769" s="3" t="str">
        <f ca="1">CONCATENATE('rastgele veri'!B3769,'rastgele veri'!A3769,'rastgele veri'!C3769)</f>
        <v>A12</v>
      </c>
      <c r="E3769" s="4">
        <f t="shared" ca="1" si="415"/>
        <v>44037</v>
      </c>
      <c r="F3769" s="3" t="str">
        <f t="shared" ca="1" si="411"/>
        <v>Erdek</v>
      </c>
      <c r="G3769" s="3">
        <f t="shared" ca="1" si="412"/>
        <v>1</v>
      </c>
      <c r="H3769" s="1">
        <f t="shared" ca="1" si="413"/>
        <v>1</v>
      </c>
      <c r="I3769" s="1">
        <f t="shared" ca="1" si="414"/>
        <v>6</v>
      </c>
    </row>
    <row r="3770" spans="1:9" x14ac:dyDescent="0.2">
      <c r="A3770" s="1">
        <f t="shared" ca="1" si="410"/>
        <v>1</v>
      </c>
      <c r="B3770" s="1" t="str">
        <f ca="1">VLOOKUP(RAND(),'rastgele veri'!$O$2:$P$6,2,1)</f>
        <v>A</v>
      </c>
      <c r="C3770" s="1">
        <f t="shared" ref="C3770:C3833" ca="1" si="416">INT(RAND()*(3-1)+1)</f>
        <v>2</v>
      </c>
      <c r="D3770" s="3" t="str">
        <f ca="1">CONCATENATE('rastgele veri'!B3770,'rastgele veri'!A3770,'rastgele veri'!C3770)</f>
        <v>A12</v>
      </c>
      <c r="E3770" s="4">
        <f t="shared" ca="1" si="415"/>
        <v>44037</v>
      </c>
      <c r="F3770" s="3" t="str">
        <f t="shared" ca="1" si="411"/>
        <v>Foça</v>
      </c>
      <c r="G3770" s="3">
        <f t="shared" ca="1" si="412"/>
        <v>0</v>
      </c>
      <c r="H3770" s="1">
        <f t="shared" ca="1" si="413"/>
        <v>1</v>
      </c>
      <c r="I3770" s="1">
        <f t="shared" ca="1" si="414"/>
        <v>6</v>
      </c>
    </row>
    <row r="3771" spans="1:9" x14ac:dyDescent="0.2">
      <c r="A3771" s="1">
        <f t="shared" ca="1" si="410"/>
        <v>1</v>
      </c>
      <c r="B3771" s="1" t="str">
        <f ca="1">VLOOKUP(RAND(),'rastgele veri'!$O$2:$P$6,2,1)</f>
        <v>A</v>
      </c>
      <c r="C3771" s="1">
        <f t="shared" ca="1" si="416"/>
        <v>1</v>
      </c>
      <c r="D3771" s="3" t="str">
        <f ca="1">CONCATENATE('rastgele veri'!B3771,'rastgele veri'!A3771,'rastgele veri'!C3771)</f>
        <v>A11</v>
      </c>
      <c r="E3771" s="4">
        <f t="shared" ca="1" si="415"/>
        <v>44037</v>
      </c>
      <c r="F3771" s="3" t="str">
        <f t="shared" ca="1" si="411"/>
        <v>Foça</v>
      </c>
      <c r="G3771" s="3">
        <f t="shared" ca="1" si="412"/>
        <v>1</v>
      </c>
      <c r="H3771" s="1">
        <f t="shared" ca="1" si="413"/>
        <v>1</v>
      </c>
      <c r="I3771" s="1">
        <f t="shared" ca="1" si="414"/>
        <v>6</v>
      </c>
    </row>
    <row r="3772" spans="1:9" x14ac:dyDescent="0.2">
      <c r="A3772" s="1">
        <f t="shared" ca="1" si="410"/>
        <v>1</v>
      </c>
      <c r="B3772" s="1" t="str">
        <f ca="1">VLOOKUP(RAND(),'rastgele veri'!$O$2:$P$6,2,1)</f>
        <v>C</v>
      </c>
      <c r="C3772" s="1">
        <f t="shared" ca="1" si="416"/>
        <v>1</v>
      </c>
      <c r="D3772" s="3" t="str">
        <f ca="1">CONCATENATE('rastgele veri'!B3772,'rastgele veri'!A3772,'rastgele veri'!C3772)</f>
        <v>C11</v>
      </c>
      <c r="E3772" s="4">
        <f t="shared" ca="1" si="415"/>
        <v>44037</v>
      </c>
      <c r="F3772" s="3" t="str">
        <f t="shared" ca="1" si="411"/>
        <v>Çanakkale</v>
      </c>
      <c r="G3772" s="3">
        <f t="shared" ca="1" si="412"/>
        <v>0</v>
      </c>
      <c r="H3772" s="1">
        <f t="shared" ca="1" si="413"/>
        <v>0</v>
      </c>
      <c r="I3772" s="1">
        <f t="shared" ca="1" si="414"/>
        <v>6</v>
      </c>
    </row>
    <row r="3773" spans="1:9" x14ac:dyDescent="0.2">
      <c r="A3773" s="1">
        <f t="shared" ca="1" si="410"/>
        <v>2</v>
      </c>
      <c r="B3773" s="1" t="str">
        <f ca="1">VLOOKUP(RAND(),'rastgele veri'!$O$2:$P$6,2,1)</f>
        <v>B</v>
      </c>
      <c r="C3773" s="1">
        <f t="shared" ca="1" si="416"/>
        <v>1</v>
      </c>
      <c r="D3773" s="3" t="str">
        <f ca="1">CONCATENATE('rastgele veri'!B3773,'rastgele veri'!A3773,'rastgele veri'!C3773)</f>
        <v>B21</v>
      </c>
      <c r="E3773" s="4">
        <f t="shared" ca="1" si="415"/>
        <v>44037</v>
      </c>
      <c r="F3773" s="3" t="str">
        <f t="shared" ca="1" si="411"/>
        <v>Aksaz</v>
      </c>
      <c r="G3773" s="3">
        <f t="shared" ca="1" si="412"/>
        <v>1</v>
      </c>
      <c r="H3773" s="1">
        <f t="shared" ca="1" si="413"/>
        <v>1</v>
      </c>
      <c r="I3773" s="1">
        <f t="shared" ca="1" si="414"/>
        <v>6</v>
      </c>
    </row>
    <row r="3774" spans="1:9" x14ac:dyDescent="0.2">
      <c r="A3774" s="1">
        <f t="shared" ca="1" si="410"/>
        <v>1</v>
      </c>
      <c r="B3774" s="1" t="str">
        <f ca="1">VLOOKUP(RAND(),'rastgele veri'!$O$2:$P$6,2,1)</f>
        <v>C</v>
      </c>
      <c r="C3774" s="1">
        <f t="shared" ca="1" si="416"/>
        <v>1</v>
      </c>
      <c r="D3774" s="3" t="str">
        <f ca="1">CONCATENATE('rastgele veri'!B3774,'rastgele veri'!A3774,'rastgele veri'!C3774)</f>
        <v>C11</v>
      </c>
      <c r="E3774" s="4">
        <f t="shared" ca="1" si="415"/>
        <v>44038</v>
      </c>
      <c r="F3774" s="3" t="str">
        <f t="shared" ca="1" si="411"/>
        <v>Foça</v>
      </c>
      <c r="G3774" s="3">
        <f t="shared" ca="1" si="412"/>
        <v>1</v>
      </c>
      <c r="H3774" s="1">
        <f t="shared" ca="1" si="413"/>
        <v>1</v>
      </c>
      <c r="I3774" s="1">
        <f t="shared" ca="1" si="414"/>
        <v>7</v>
      </c>
    </row>
    <row r="3775" spans="1:9" x14ac:dyDescent="0.2">
      <c r="A3775" s="1">
        <f t="shared" ca="1" si="410"/>
        <v>1</v>
      </c>
      <c r="B3775" s="1" t="str">
        <f ca="1">VLOOKUP(RAND(),'rastgele veri'!$O$2:$P$6,2,1)</f>
        <v>D</v>
      </c>
      <c r="C3775" s="1">
        <f t="shared" ca="1" si="416"/>
        <v>1</v>
      </c>
      <c r="D3775" s="3" t="str">
        <f ca="1">CONCATENATE('rastgele veri'!B3775,'rastgele veri'!A3775,'rastgele veri'!C3775)</f>
        <v>D11</v>
      </c>
      <c r="E3775" s="4">
        <f t="shared" ca="1" si="415"/>
        <v>44038</v>
      </c>
      <c r="F3775" s="3" t="str">
        <f t="shared" ca="1" si="411"/>
        <v>Erdek</v>
      </c>
      <c r="G3775" s="3">
        <f t="shared" ca="1" si="412"/>
        <v>1</v>
      </c>
      <c r="H3775" s="1">
        <f t="shared" ca="1" si="413"/>
        <v>1</v>
      </c>
      <c r="I3775" s="1">
        <f t="shared" ca="1" si="414"/>
        <v>7</v>
      </c>
    </row>
    <row r="3776" spans="1:9" x14ac:dyDescent="0.2">
      <c r="A3776" s="1">
        <f t="shared" ca="1" si="410"/>
        <v>1</v>
      </c>
      <c r="B3776" s="1" t="str">
        <f ca="1">VLOOKUP(RAND(),'rastgele veri'!$O$2:$P$6,2,1)</f>
        <v>B</v>
      </c>
      <c r="C3776" s="1">
        <f t="shared" ca="1" si="416"/>
        <v>1</v>
      </c>
      <c r="D3776" s="3" t="str">
        <f ca="1">CONCATENATE('rastgele veri'!B3776,'rastgele veri'!A3776,'rastgele veri'!C3776)</f>
        <v>B11</v>
      </c>
      <c r="E3776" s="4">
        <f t="shared" ca="1" si="415"/>
        <v>44039</v>
      </c>
      <c r="F3776" s="3" t="str">
        <f t="shared" ca="1" si="411"/>
        <v>Aksaz</v>
      </c>
      <c r="G3776" s="3">
        <f t="shared" ca="1" si="412"/>
        <v>1</v>
      </c>
      <c r="H3776" s="1">
        <f t="shared" ca="1" si="413"/>
        <v>1</v>
      </c>
      <c r="I3776" s="1">
        <f t="shared" ca="1" si="414"/>
        <v>1</v>
      </c>
    </row>
    <row r="3777" spans="1:9" x14ac:dyDescent="0.2">
      <c r="A3777" s="1">
        <f t="shared" ca="1" si="410"/>
        <v>1</v>
      </c>
      <c r="B3777" s="1" t="str">
        <f ca="1">VLOOKUP(RAND(),'rastgele veri'!$O$2:$P$6,2,1)</f>
        <v>D</v>
      </c>
      <c r="C3777" s="1">
        <f t="shared" ca="1" si="416"/>
        <v>2</v>
      </c>
      <c r="D3777" s="3" t="str">
        <f ca="1">CONCATENATE('rastgele veri'!B3777,'rastgele veri'!A3777,'rastgele veri'!C3777)</f>
        <v>D12</v>
      </c>
      <c r="E3777" s="4">
        <f t="shared" ca="1" si="415"/>
        <v>44039</v>
      </c>
      <c r="F3777" s="3" t="str">
        <f t="shared" ca="1" si="411"/>
        <v>Aksaz</v>
      </c>
      <c r="G3777" s="3">
        <f t="shared" ca="1" si="412"/>
        <v>1</v>
      </c>
      <c r="H3777" s="1">
        <f t="shared" ca="1" si="413"/>
        <v>1</v>
      </c>
      <c r="I3777" s="1">
        <f t="shared" ca="1" si="414"/>
        <v>1</v>
      </c>
    </row>
    <row r="3778" spans="1:9" x14ac:dyDescent="0.2">
      <c r="A3778" s="1">
        <f t="shared" ca="1" si="410"/>
        <v>1</v>
      </c>
      <c r="B3778" s="1" t="str">
        <f ca="1">VLOOKUP(RAND(),'rastgele veri'!$O$2:$P$6,2,1)</f>
        <v>A</v>
      </c>
      <c r="C3778" s="1">
        <f t="shared" ca="1" si="416"/>
        <v>1</v>
      </c>
      <c r="D3778" s="3" t="str">
        <f ca="1">CONCATENATE('rastgele veri'!B3778,'rastgele veri'!A3778,'rastgele veri'!C3778)</f>
        <v>A11</v>
      </c>
      <c r="E3778" s="4">
        <f t="shared" ca="1" si="415"/>
        <v>44040</v>
      </c>
      <c r="F3778" s="3" t="str">
        <f t="shared" ca="1" si="411"/>
        <v>Çanakkale</v>
      </c>
      <c r="G3778" s="3">
        <f t="shared" ca="1" si="412"/>
        <v>1</v>
      </c>
      <c r="H3778" s="1">
        <f t="shared" ca="1" si="413"/>
        <v>1</v>
      </c>
      <c r="I3778" s="1">
        <f t="shared" ca="1" si="414"/>
        <v>2</v>
      </c>
    </row>
    <row r="3779" spans="1:9" x14ac:dyDescent="0.2">
      <c r="A3779" s="1">
        <f t="shared" ref="A3779:A3842" ca="1" si="417">INT(RAND()*(3-1)+1)</f>
        <v>1</v>
      </c>
      <c r="B3779" s="1" t="str">
        <f ca="1">VLOOKUP(RAND(),'rastgele veri'!$O$2:$P$6,2,1)</f>
        <v>C</v>
      </c>
      <c r="C3779" s="1">
        <f t="shared" ca="1" si="416"/>
        <v>2</v>
      </c>
      <c r="D3779" s="3" t="str">
        <f ca="1">CONCATENATE('rastgele veri'!B3779,'rastgele veri'!A3779,'rastgele veri'!C3779)</f>
        <v>C12</v>
      </c>
      <c r="E3779" s="4">
        <f t="shared" ca="1" si="415"/>
        <v>44040</v>
      </c>
      <c r="F3779" s="3" t="str">
        <f t="shared" ref="F3779:F3842" ca="1" si="418">VLOOKUP(RAND(),$S$2:$T$8,2,1)</f>
        <v>Foça</v>
      </c>
      <c r="G3779" s="3">
        <f t="shared" ref="G3779:G3842" ca="1" si="419">IF(H3779=1,IF(I3779&gt;5,IF(RAND()&lt;0.2,0,1),H3779),H3779)</f>
        <v>1</v>
      </c>
      <c r="H3779" s="1">
        <f t="shared" ref="H3779:H3842" ca="1" si="420">IF(RAND()&lt;VLOOKUP(F3779,$W$3:$AA$8,MATCH(B3779,$X$2:$AA$2,0)+1,0),0,1)</f>
        <v>1</v>
      </c>
      <c r="I3779" s="1">
        <f t="shared" ref="I3779:I3842" ca="1" si="421">WEEKDAY(E3779,2)</f>
        <v>2</v>
      </c>
    </row>
    <row r="3780" spans="1:9" x14ac:dyDescent="0.2">
      <c r="A3780" s="1">
        <f t="shared" ca="1" si="417"/>
        <v>1</v>
      </c>
      <c r="B3780" s="1" t="str">
        <f ca="1">VLOOKUP(RAND(),'rastgele veri'!$O$2:$P$6,2,1)</f>
        <v>C</v>
      </c>
      <c r="C3780" s="1">
        <f t="shared" ca="1" si="416"/>
        <v>2</v>
      </c>
      <c r="D3780" s="3" t="str">
        <f ca="1">CONCATENATE('rastgele veri'!B3780,'rastgele veri'!A3780,'rastgele veri'!C3780)</f>
        <v>C12</v>
      </c>
      <c r="E3780" s="4">
        <f t="shared" ref="E3780:E3843" ca="1" si="422">E3779+IF(RAND()&lt;0.8,0,1)</f>
        <v>44041</v>
      </c>
      <c r="F3780" s="3" t="str">
        <f t="shared" ca="1" si="418"/>
        <v>Bartın</v>
      </c>
      <c r="G3780" s="3">
        <f t="shared" ca="1" si="419"/>
        <v>1</v>
      </c>
      <c r="H3780" s="1">
        <f t="shared" ca="1" si="420"/>
        <v>1</v>
      </c>
      <c r="I3780" s="1">
        <f t="shared" ca="1" si="421"/>
        <v>3</v>
      </c>
    </row>
    <row r="3781" spans="1:9" x14ac:dyDescent="0.2">
      <c r="A3781" s="1">
        <f t="shared" ca="1" si="417"/>
        <v>1</v>
      </c>
      <c r="B3781" s="1" t="str">
        <f ca="1">VLOOKUP(RAND(),'rastgele veri'!$O$2:$P$6,2,1)</f>
        <v>B</v>
      </c>
      <c r="C3781" s="1">
        <f t="shared" ca="1" si="416"/>
        <v>2</v>
      </c>
      <c r="D3781" s="3" t="str">
        <f ca="1">CONCATENATE('rastgele veri'!B3781,'rastgele veri'!A3781,'rastgele veri'!C3781)</f>
        <v>B12</v>
      </c>
      <c r="E3781" s="4">
        <f t="shared" ca="1" si="422"/>
        <v>44041</v>
      </c>
      <c r="F3781" s="3" t="str">
        <f t="shared" ca="1" si="418"/>
        <v>Mersin</v>
      </c>
      <c r="G3781" s="3">
        <f t="shared" ca="1" si="419"/>
        <v>1</v>
      </c>
      <c r="H3781" s="1">
        <f t="shared" ca="1" si="420"/>
        <v>1</v>
      </c>
      <c r="I3781" s="1">
        <f t="shared" ca="1" si="421"/>
        <v>3</v>
      </c>
    </row>
    <row r="3782" spans="1:9" x14ac:dyDescent="0.2">
      <c r="A3782" s="1">
        <f t="shared" ca="1" si="417"/>
        <v>1</v>
      </c>
      <c r="B3782" s="1" t="str">
        <f ca="1">VLOOKUP(RAND(),'rastgele veri'!$O$2:$P$6,2,1)</f>
        <v>A</v>
      </c>
      <c r="C3782" s="1">
        <f t="shared" ca="1" si="416"/>
        <v>2</v>
      </c>
      <c r="D3782" s="3" t="str">
        <f ca="1">CONCATENATE('rastgele veri'!B3782,'rastgele veri'!A3782,'rastgele veri'!C3782)</f>
        <v>A12</v>
      </c>
      <c r="E3782" s="4">
        <f t="shared" ca="1" si="422"/>
        <v>44041</v>
      </c>
      <c r="F3782" s="3" t="str">
        <f t="shared" ca="1" si="418"/>
        <v>Mersin</v>
      </c>
      <c r="G3782" s="3">
        <f t="shared" ca="1" si="419"/>
        <v>1</v>
      </c>
      <c r="H3782" s="1">
        <f t="shared" ca="1" si="420"/>
        <v>1</v>
      </c>
      <c r="I3782" s="1">
        <f t="shared" ca="1" si="421"/>
        <v>3</v>
      </c>
    </row>
    <row r="3783" spans="1:9" x14ac:dyDescent="0.2">
      <c r="A3783" s="1">
        <f t="shared" ca="1" si="417"/>
        <v>2</v>
      </c>
      <c r="B3783" s="1" t="str">
        <f ca="1">VLOOKUP(RAND(),'rastgele veri'!$O$2:$P$6,2,1)</f>
        <v>B</v>
      </c>
      <c r="C3783" s="1">
        <f t="shared" ca="1" si="416"/>
        <v>2</v>
      </c>
      <c r="D3783" s="3" t="str">
        <f ca="1">CONCATENATE('rastgele veri'!B3783,'rastgele veri'!A3783,'rastgele veri'!C3783)</f>
        <v>B22</v>
      </c>
      <c r="E3783" s="4">
        <f t="shared" ca="1" si="422"/>
        <v>44041</v>
      </c>
      <c r="F3783" s="3" t="str">
        <f t="shared" ca="1" si="418"/>
        <v>Foça</v>
      </c>
      <c r="G3783" s="3">
        <f t="shared" ca="1" si="419"/>
        <v>1</v>
      </c>
      <c r="H3783" s="1">
        <f t="shared" ca="1" si="420"/>
        <v>1</v>
      </c>
      <c r="I3783" s="1">
        <f t="shared" ca="1" si="421"/>
        <v>3</v>
      </c>
    </row>
    <row r="3784" spans="1:9" x14ac:dyDescent="0.2">
      <c r="A3784" s="1">
        <f t="shared" ca="1" si="417"/>
        <v>1</v>
      </c>
      <c r="B3784" s="1" t="str">
        <f ca="1">VLOOKUP(RAND(),'rastgele veri'!$O$2:$P$6,2,1)</f>
        <v>A</v>
      </c>
      <c r="C3784" s="1">
        <f t="shared" ca="1" si="416"/>
        <v>1</v>
      </c>
      <c r="D3784" s="3" t="str">
        <f ca="1">CONCATENATE('rastgele veri'!B3784,'rastgele veri'!A3784,'rastgele veri'!C3784)</f>
        <v>A11</v>
      </c>
      <c r="E3784" s="4">
        <f t="shared" ca="1" si="422"/>
        <v>44041</v>
      </c>
      <c r="F3784" s="3" t="str">
        <f t="shared" ca="1" si="418"/>
        <v>Foça</v>
      </c>
      <c r="G3784" s="3">
        <f t="shared" ca="1" si="419"/>
        <v>1</v>
      </c>
      <c r="H3784" s="1">
        <f t="shared" ca="1" si="420"/>
        <v>1</v>
      </c>
      <c r="I3784" s="1">
        <f t="shared" ca="1" si="421"/>
        <v>3</v>
      </c>
    </row>
    <row r="3785" spans="1:9" x14ac:dyDescent="0.2">
      <c r="A3785" s="1">
        <f t="shared" ca="1" si="417"/>
        <v>2</v>
      </c>
      <c r="B3785" s="1" t="str">
        <f ca="1">VLOOKUP(RAND(),'rastgele veri'!$O$2:$P$6,2,1)</f>
        <v>B</v>
      </c>
      <c r="C3785" s="1">
        <f t="shared" ca="1" si="416"/>
        <v>1</v>
      </c>
      <c r="D3785" s="3" t="str">
        <f ca="1">CONCATENATE('rastgele veri'!B3785,'rastgele veri'!A3785,'rastgele veri'!C3785)</f>
        <v>B21</v>
      </c>
      <c r="E3785" s="4">
        <f t="shared" ca="1" si="422"/>
        <v>44041</v>
      </c>
      <c r="F3785" s="3" t="str">
        <f t="shared" ca="1" si="418"/>
        <v>Mersin</v>
      </c>
      <c r="G3785" s="3">
        <f t="shared" ca="1" si="419"/>
        <v>1</v>
      </c>
      <c r="H3785" s="1">
        <f t="shared" ca="1" si="420"/>
        <v>1</v>
      </c>
      <c r="I3785" s="1">
        <f t="shared" ca="1" si="421"/>
        <v>3</v>
      </c>
    </row>
    <row r="3786" spans="1:9" x14ac:dyDescent="0.2">
      <c r="A3786" s="1">
        <f t="shared" ca="1" si="417"/>
        <v>1</v>
      </c>
      <c r="B3786" s="1" t="str">
        <f ca="1">VLOOKUP(RAND(),'rastgele veri'!$O$2:$P$6,2,1)</f>
        <v>B</v>
      </c>
      <c r="C3786" s="1">
        <f t="shared" ca="1" si="416"/>
        <v>2</v>
      </c>
      <c r="D3786" s="3" t="str">
        <f ca="1">CONCATENATE('rastgele veri'!B3786,'rastgele veri'!A3786,'rastgele veri'!C3786)</f>
        <v>B12</v>
      </c>
      <c r="E3786" s="4">
        <f t="shared" ca="1" si="422"/>
        <v>44041</v>
      </c>
      <c r="F3786" s="3" t="str">
        <f t="shared" ca="1" si="418"/>
        <v>Mersin</v>
      </c>
      <c r="G3786" s="3">
        <f t="shared" ca="1" si="419"/>
        <v>1</v>
      </c>
      <c r="H3786" s="1">
        <f t="shared" ca="1" si="420"/>
        <v>1</v>
      </c>
      <c r="I3786" s="1">
        <f t="shared" ca="1" si="421"/>
        <v>3</v>
      </c>
    </row>
    <row r="3787" spans="1:9" x14ac:dyDescent="0.2">
      <c r="A3787" s="1">
        <f t="shared" ca="1" si="417"/>
        <v>2</v>
      </c>
      <c r="B3787" s="1" t="str">
        <f ca="1">VLOOKUP(RAND(),'rastgele veri'!$O$2:$P$6,2,1)</f>
        <v>D</v>
      </c>
      <c r="C3787" s="1">
        <f t="shared" ca="1" si="416"/>
        <v>1</v>
      </c>
      <c r="D3787" s="3" t="str">
        <f ca="1">CONCATENATE('rastgele veri'!B3787,'rastgele veri'!A3787,'rastgele veri'!C3787)</f>
        <v>D21</v>
      </c>
      <c r="E3787" s="4">
        <f t="shared" ca="1" si="422"/>
        <v>44041</v>
      </c>
      <c r="F3787" s="3" t="str">
        <f t="shared" ca="1" si="418"/>
        <v>Çanakkale</v>
      </c>
      <c r="G3787" s="3">
        <f t="shared" ca="1" si="419"/>
        <v>1</v>
      </c>
      <c r="H3787" s="1">
        <f t="shared" ca="1" si="420"/>
        <v>1</v>
      </c>
      <c r="I3787" s="1">
        <f t="shared" ca="1" si="421"/>
        <v>3</v>
      </c>
    </row>
    <row r="3788" spans="1:9" x14ac:dyDescent="0.2">
      <c r="A3788" s="1">
        <f t="shared" ca="1" si="417"/>
        <v>2</v>
      </c>
      <c r="B3788" s="1" t="str">
        <f ca="1">VLOOKUP(RAND(),'rastgele veri'!$O$2:$P$6,2,1)</f>
        <v>A</v>
      </c>
      <c r="C3788" s="1">
        <f t="shared" ca="1" si="416"/>
        <v>1</v>
      </c>
      <c r="D3788" s="3" t="str">
        <f ca="1">CONCATENATE('rastgele veri'!B3788,'rastgele veri'!A3788,'rastgele veri'!C3788)</f>
        <v>A21</v>
      </c>
      <c r="E3788" s="4">
        <f t="shared" ca="1" si="422"/>
        <v>44042</v>
      </c>
      <c r="F3788" s="3" t="str">
        <f t="shared" ca="1" si="418"/>
        <v>Foça</v>
      </c>
      <c r="G3788" s="3">
        <f t="shared" ca="1" si="419"/>
        <v>1</v>
      </c>
      <c r="H3788" s="1">
        <f t="shared" ca="1" si="420"/>
        <v>1</v>
      </c>
      <c r="I3788" s="1">
        <f t="shared" ca="1" si="421"/>
        <v>4</v>
      </c>
    </row>
    <row r="3789" spans="1:9" x14ac:dyDescent="0.2">
      <c r="A3789" s="1">
        <f t="shared" ca="1" si="417"/>
        <v>2</v>
      </c>
      <c r="B3789" s="1" t="str">
        <f ca="1">VLOOKUP(RAND(),'rastgele veri'!$O$2:$P$6,2,1)</f>
        <v>B</v>
      </c>
      <c r="C3789" s="1">
        <f t="shared" ca="1" si="416"/>
        <v>1</v>
      </c>
      <c r="D3789" s="3" t="str">
        <f ca="1">CONCATENATE('rastgele veri'!B3789,'rastgele veri'!A3789,'rastgele veri'!C3789)</f>
        <v>B21</v>
      </c>
      <c r="E3789" s="4">
        <f t="shared" ca="1" si="422"/>
        <v>44042</v>
      </c>
      <c r="F3789" s="3" t="str">
        <f t="shared" ca="1" si="418"/>
        <v>Çanakkale</v>
      </c>
      <c r="G3789" s="3">
        <f t="shared" ca="1" si="419"/>
        <v>1</v>
      </c>
      <c r="H3789" s="1">
        <f t="shared" ca="1" si="420"/>
        <v>1</v>
      </c>
      <c r="I3789" s="1">
        <f t="shared" ca="1" si="421"/>
        <v>4</v>
      </c>
    </row>
    <row r="3790" spans="1:9" x14ac:dyDescent="0.2">
      <c r="A3790" s="1">
        <f t="shared" ca="1" si="417"/>
        <v>2</v>
      </c>
      <c r="B3790" s="1" t="str">
        <f ca="1">VLOOKUP(RAND(),'rastgele veri'!$O$2:$P$6,2,1)</f>
        <v>B</v>
      </c>
      <c r="C3790" s="1">
        <f t="shared" ca="1" si="416"/>
        <v>2</v>
      </c>
      <c r="D3790" s="3" t="str">
        <f ca="1">CONCATENATE('rastgele veri'!B3790,'rastgele veri'!A3790,'rastgele veri'!C3790)</f>
        <v>B22</v>
      </c>
      <c r="E3790" s="4">
        <f t="shared" ca="1" si="422"/>
        <v>44043</v>
      </c>
      <c r="F3790" s="3" t="str">
        <f t="shared" ca="1" si="418"/>
        <v>Mersin</v>
      </c>
      <c r="G3790" s="3">
        <f t="shared" ca="1" si="419"/>
        <v>1</v>
      </c>
      <c r="H3790" s="1">
        <f t="shared" ca="1" si="420"/>
        <v>1</v>
      </c>
      <c r="I3790" s="1">
        <f t="shared" ca="1" si="421"/>
        <v>5</v>
      </c>
    </row>
    <row r="3791" spans="1:9" x14ac:dyDescent="0.2">
      <c r="A3791" s="1">
        <f t="shared" ca="1" si="417"/>
        <v>1</v>
      </c>
      <c r="B3791" s="1" t="str">
        <f ca="1">VLOOKUP(RAND(),'rastgele veri'!$O$2:$P$6,2,1)</f>
        <v>B</v>
      </c>
      <c r="C3791" s="1">
        <f t="shared" ca="1" si="416"/>
        <v>2</v>
      </c>
      <c r="D3791" s="3" t="str">
        <f ca="1">CONCATENATE('rastgele veri'!B3791,'rastgele veri'!A3791,'rastgele veri'!C3791)</f>
        <v>B12</v>
      </c>
      <c r="E3791" s="4">
        <f t="shared" ca="1" si="422"/>
        <v>44044</v>
      </c>
      <c r="F3791" s="3" t="str">
        <f t="shared" ca="1" si="418"/>
        <v>Bartın</v>
      </c>
      <c r="G3791" s="3">
        <f t="shared" ca="1" si="419"/>
        <v>1</v>
      </c>
      <c r="H3791" s="1">
        <f t="shared" ca="1" si="420"/>
        <v>1</v>
      </c>
      <c r="I3791" s="1">
        <f t="shared" ca="1" si="421"/>
        <v>6</v>
      </c>
    </row>
    <row r="3792" spans="1:9" x14ac:dyDescent="0.2">
      <c r="A3792" s="1">
        <f t="shared" ca="1" si="417"/>
        <v>2</v>
      </c>
      <c r="B3792" s="1" t="str">
        <f ca="1">VLOOKUP(RAND(),'rastgele veri'!$O$2:$P$6,2,1)</f>
        <v>B</v>
      </c>
      <c r="C3792" s="1">
        <f t="shared" ca="1" si="416"/>
        <v>2</v>
      </c>
      <c r="D3792" s="3" t="str">
        <f ca="1">CONCATENATE('rastgele veri'!B3792,'rastgele veri'!A3792,'rastgele veri'!C3792)</f>
        <v>B22</v>
      </c>
      <c r="E3792" s="4">
        <f t="shared" ca="1" si="422"/>
        <v>44044</v>
      </c>
      <c r="F3792" s="3" t="str">
        <f t="shared" ca="1" si="418"/>
        <v>Aksaz</v>
      </c>
      <c r="G3792" s="3">
        <f t="shared" ca="1" si="419"/>
        <v>0</v>
      </c>
      <c r="H3792" s="1">
        <f t="shared" ca="1" si="420"/>
        <v>1</v>
      </c>
      <c r="I3792" s="1">
        <f t="shared" ca="1" si="421"/>
        <v>6</v>
      </c>
    </row>
    <row r="3793" spans="1:9" x14ac:dyDescent="0.2">
      <c r="A3793" s="1">
        <f t="shared" ca="1" si="417"/>
        <v>2</v>
      </c>
      <c r="B3793" s="1" t="str">
        <f ca="1">VLOOKUP(RAND(),'rastgele veri'!$O$2:$P$6,2,1)</f>
        <v>B</v>
      </c>
      <c r="C3793" s="1">
        <f t="shared" ca="1" si="416"/>
        <v>2</v>
      </c>
      <c r="D3793" s="3" t="str">
        <f ca="1">CONCATENATE('rastgele veri'!B3793,'rastgele veri'!A3793,'rastgele veri'!C3793)</f>
        <v>B22</v>
      </c>
      <c r="E3793" s="4">
        <f t="shared" ca="1" si="422"/>
        <v>44044</v>
      </c>
      <c r="F3793" s="3" t="str">
        <f t="shared" ca="1" si="418"/>
        <v>Çanakkale</v>
      </c>
      <c r="G3793" s="3">
        <f t="shared" ca="1" si="419"/>
        <v>0</v>
      </c>
      <c r="H3793" s="1">
        <f t="shared" ca="1" si="420"/>
        <v>0</v>
      </c>
      <c r="I3793" s="1">
        <f t="shared" ca="1" si="421"/>
        <v>6</v>
      </c>
    </row>
    <row r="3794" spans="1:9" x14ac:dyDescent="0.2">
      <c r="A3794" s="1">
        <f t="shared" ca="1" si="417"/>
        <v>1</v>
      </c>
      <c r="B3794" s="1" t="str">
        <f ca="1">VLOOKUP(RAND(),'rastgele veri'!$O$2:$P$6,2,1)</f>
        <v>D</v>
      </c>
      <c r="C3794" s="1">
        <f t="shared" ca="1" si="416"/>
        <v>2</v>
      </c>
      <c r="D3794" s="3" t="str">
        <f ca="1">CONCATENATE('rastgele veri'!B3794,'rastgele veri'!A3794,'rastgele veri'!C3794)</f>
        <v>D12</v>
      </c>
      <c r="E3794" s="4">
        <f t="shared" ca="1" si="422"/>
        <v>44044</v>
      </c>
      <c r="F3794" s="3" t="str">
        <f t="shared" ca="1" si="418"/>
        <v>Erdek</v>
      </c>
      <c r="G3794" s="3">
        <f t="shared" ca="1" si="419"/>
        <v>1</v>
      </c>
      <c r="H3794" s="1">
        <f t="shared" ca="1" si="420"/>
        <v>1</v>
      </c>
      <c r="I3794" s="1">
        <f t="shared" ca="1" si="421"/>
        <v>6</v>
      </c>
    </row>
    <row r="3795" spans="1:9" x14ac:dyDescent="0.2">
      <c r="A3795" s="1">
        <f t="shared" ca="1" si="417"/>
        <v>1</v>
      </c>
      <c r="B3795" s="1" t="str">
        <f ca="1">VLOOKUP(RAND(),'rastgele veri'!$O$2:$P$6,2,1)</f>
        <v>A</v>
      </c>
      <c r="C3795" s="1">
        <f t="shared" ca="1" si="416"/>
        <v>2</v>
      </c>
      <c r="D3795" s="3" t="str">
        <f ca="1">CONCATENATE('rastgele veri'!B3795,'rastgele veri'!A3795,'rastgele veri'!C3795)</f>
        <v>A12</v>
      </c>
      <c r="E3795" s="4">
        <f t="shared" ca="1" si="422"/>
        <v>44044</v>
      </c>
      <c r="F3795" s="3" t="str">
        <f t="shared" ca="1" si="418"/>
        <v>Çanakkale</v>
      </c>
      <c r="G3795" s="3">
        <f t="shared" ca="1" si="419"/>
        <v>1</v>
      </c>
      <c r="H3795" s="1">
        <f t="shared" ca="1" si="420"/>
        <v>1</v>
      </c>
      <c r="I3795" s="1">
        <f t="shared" ca="1" si="421"/>
        <v>6</v>
      </c>
    </row>
    <row r="3796" spans="1:9" x14ac:dyDescent="0.2">
      <c r="A3796" s="1">
        <f t="shared" ca="1" si="417"/>
        <v>1</v>
      </c>
      <c r="B3796" s="1" t="str">
        <f ca="1">VLOOKUP(RAND(),'rastgele veri'!$O$2:$P$6,2,1)</f>
        <v>D</v>
      </c>
      <c r="C3796" s="1">
        <f t="shared" ca="1" si="416"/>
        <v>1</v>
      </c>
      <c r="D3796" s="3" t="str">
        <f ca="1">CONCATENATE('rastgele veri'!B3796,'rastgele veri'!A3796,'rastgele veri'!C3796)</f>
        <v>D11</v>
      </c>
      <c r="E3796" s="4">
        <f t="shared" ca="1" si="422"/>
        <v>44044</v>
      </c>
      <c r="F3796" s="3" t="str">
        <f t="shared" ca="1" si="418"/>
        <v>Çanakkale</v>
      </c>
      <c r="G3796" s="3">
        <f t="shared" ca="1" si="419"/>
        <v>1</v>
      </c>
      <c r="H3796" s="1">
        <f t="shared" ca="1" si="420"/>
        <v>1</v>
      </c>
      <c r="I3796" s="1">
        <f t="shared" ca="1" si="421"/>
        <v>6</v>
      </c>
    </row>
    <row r="3797" spans="1:9" x14ac:dyDescent="0.2">
      <c r="A3797" s="1">
        <f t="shared" ca="1" si="417"/>
        <v>1</v>
      </c>
      <c r="B3797" s="1" t="str">
        <f ca="1">VLOOKUP(RAND(),'rastgele veri'!$O$2:$P$6,2,1)</f>
        <v>A</v>
      </c>
      <c r="C3797" s="1">
        <f t="shared" ca="1" si="416"/>
        <v>2</v>
      </c>
      <c r="D3797" s="3" t="str">
        <f ca="1">CONCATENATE('rastgele veri'!B3797,'rastgele veri'!A3797,'rastgele veri'!C3797)</f>
        <v>A12</v>
      </c>
      <c r="E3797" s="4">
        <f t="shared" ca="1" si="422"/>
        <v>44044</v>
      </c>
      <c r="F3797" s="3" t="str">
        <f t="shared" ca="1" si="418"/>
        <v>Bartın</v>
      </c>
      <c r="G3797" s="3">
        <f t="shared" ca="1" si="419"/>
        <v>1</v>
      </c>
      <c r="H3797" s="1">
        <f t="shared" ca="1" si="420"/>
        <v>1</v>
      </c>
      <c r="I3797" s="1">
        <f t="shared" ca="1" si="421"/>
        <v>6</v>
      </c>
    </row>
    <row r="3798" spans="1:9" x14ac:dyDescent="0.2">
      <c r="A3798" s="1">
        <f t="shared" ca="1" si="417"/>
        <v>1</v>
      </c>
      <c r="B3798" s="1" t="str">
        <f ca="1">VLOOKUP(RAND(),'rastgele veri'!$O$2:$P$6,2,1)</f>
        <v>B</v>
      </c>
      <c r="C3798" s="1">
        <f t="shared" ca="1" si="416"/>
        <v>2</v>
      </c>
      <c r="D3798" s="3" t="str">
        <f ca="1">CONCATENATE('rastgele veri'!B3798,'rastgele veri'!A3798,'rastgele veri'!C3798)</f>
        <v>B12</v>
      </c>
      <c r="E3798" s="4">
        <f t="shared" ca="1" si="422"/>
        <v>44044</v>
      </c>
      <c r="F3798" s="3" t="str">
        <f t="shared" ca="1" si="418"/>
        <v>Aksaz</v>
      </c>
      <c r="G3798" s="3">
        <f t="shared" ca="1" si="419"/>
        <v>0</v>
      </c>
      <c r="H3798" s="1">
        <f t="shared" ca="1" si="420"/>
        <v>0</v>
      </c>
      <c r="I3798" s="1">
        <f t="shared" ca="1" si="421"/>
        <v>6</v>
      </c>
    </row>
    <row r="3799" spans="1:9" x14ac:dyDescent="0.2">
      <c r="A3799" s="1">
        <f t="shared" ca="1" si="417"/>
        <v>1</v>
      </c>
      <c r="B3799" s="1" t="str">
        <f ca="1">VLOOKUP(RAND(),'rastgele veri'!$O$2:$P$6,2,1)</f>
        <v>B</v>
      </c>
      <c r="C3799" s="1">
        <f t="shared" ca="1" si="416"/>
        <v>1</v>
      </c>
      <c r="D3799" s="3" t="str">
        <f ca="1">CONCATENATE('rastgele veri'!B3799,'rastgele veri'!A3799,'rastgele veri'!C3799)</f>
        <v>B11</v>
      </c>
      <c r="E3799" s="4">
        <f t="shared" ca="1" si="422"/>
        <v>44044</v>
      </c>
      <c r="F3799" s="3" t="str">
        <f t="shared" ca="1" si="418"/>
        <v>Erdek</v>
      </c>
      <c r="G3799" s="3">
        <f t="shared" ca="1" si="419"/>
        <v>1</v>
      </c>
      <c r="H3799" s="1">
        <f t="shared" ca="1" si="420"/>
        <v>1</v>
      </c>
      <c r="I3799" s="1">
        <f t="shared" ca="1" si="421"/>
        <v>6</v>
      </c>
    </row>
    <row r="3800" spans="1:9" x14ac:dyDescent="0.2">
      <c r="A3800" s="1">
        <f t="shared" ca="1" si="417"/>
        <v>1</v>
      </c>
      <c r="B3800" s="1" t="str">
        <f ca="1">VLOOKUP(RAND(),'rastgele veri'!$O$2:$P$6,2,1)</f>
        <v>D</v>
      </c>
      <c r="C3800" s="1">
        <f t="shared" ca="1" si="416"/>
        <v>2</v>
      </c>
      <c r="D3800" s="3" t="str">
        <f ca="1">CONCATENATE('rastgele veri'!B3800,'rastgele veri'!A3800,'rastgele veri'!C3800)</f>
        <v>D12</v>
      </c>
      <c r="E3800" s="4">
        <f t="shared" ca="1" si="422"/>
        <v>44044</v>
      </c>
      <c r="F3800" s="3" t="str">
        <f t="shared" ca="1" si="418"/>
        <v>Bartın</v>
      </c>
      <c r="G3800" s="3">
        <f t="shared" ca="1" si="419"/>
        <v>1</v>
      </c>
      <c r="H3800" s="1">
        <f t="shared" ca="1" si="420"/>
        <v>1</v>
      </c>
      <c r="I3800" s="1">
        <f t="shared" ca="1" si="421"/>
        <v>6</v>
      </c>
    </row>
    <row r="3801" spans="1:9" x14ac:dyDescent="0.2">
      <c r="A3801" s="1">
        <f t="shared" ca="1" si="417"/>
        <v>2</v>
      </c>
      <c r="B3801" s="1" t="str">
        <f ca="1">VLOOKUP(RAND(),'rastgele veri'!$O$2:$P$6,2,1)</f>
        <v>D</v>
      </c>
      <c r="C3801" s="1">
        <f t="shared" ca="1" si="416"/>
        <v>1</v>
      </c>
      <c r="D3801" s="3" t="str">
        <f ca="1">CONCATENATE('rastgele veri'!B3801,'rastgele veri'!A3801,'rastgele veri'!C3801)</f>
        <v>D21</v>
      </c>
      <c r="E3801" s="4">
        <f t="shared" ca="1" si="422"/>
        <v>44044</v>
      </c>
      <c r="F3801" s="3" t="str">
        <f t="shared" ca="1" si="418"/>
        <v>Foça</v>
      </c>
      <c r="G3801" s="3">
        <f t="shared" ca="1" si="419"/>
        <v>1</v>
      </c>
      <c r="H3801" s="1">
        <f t="shared" ca="1" si="420"/>
        <v>1</v>
      </c>
      <c r="I3801" s="1">
        <f t="shared" ca="1" si="421"/>
        <v>6</v>
      </c>
    </row>
    <row r="3802" spans="1:9" x14ac:dyDescent="0.2">
      <c r="A3802" s="1">
        <f t="shared" ca="1" si="417"/>
        <v>1</v>
      </c>
      <c r="B3802" s="1" t="str">
        <f ca="1">VLOOKUP(RAND(),'rastgele veri'!$O$2:$P$6,2,1)</f>
        <v>D</v>
      </c>
      <c r="C3802" s="1">
        <f t="shared" ca="1" si="416"/>
        <v>2</v>
      </c>
      <c r="D3802" s="3" t="str">
        <f ca="1">CONCATENATE('rastgele veri'!B3802,'rastgele veri'!A3802,'rastgele veri'!C3802)</f>
        <v>D12</v>
      </c>
      <c r="E3802" s="4">
        <f t="shared" ca="1" si="422"/>
        <v>44044</v>
      </c>
      <c r="F3802" s="3" t="str">
        <f t="shared" ca="1" si="418"/>
        <v>Mersin</v>
      </c>
      <c r="G3802" s="3">
        <f t="shared" ca="1" si="419"/>
        <v>1</v>
      </c>
      <c r="H3802" s="1">
        <f t="shared" ca="1" si="420"/>
        <v>1</v>
      </c>
      <c r="I3802" s="1">
        <f t="shared" ca="1" si="421"/>
        <v>6</v>
      </c>
    </row>
    <row r="3803" spans="1:9" x14ac:dyDescent="0.2">
      <c r="A3803" s="1">
        <f t="shared" ca="1" si="417"/>
        <v>2</v>
      </c>
      <c r="B3803" s="1" t="str">
        <f ca="1">VLOOKUP(RAND(),'rastgele veri'!$O$2:$P$6,2,1)</f>
        <v>D</v>
      </c>
      <c r="C3803" s="1">
        <f t="shared" ca="1" si="416"/>
        <v>2</v>
      </c>
      <c r="D3803" s="3" t="str">
        <f ca="1">CONCATENATE('rastgele veri'!B3803,'rastgele veri'!A3803,'rastgele veri'!C3803)</f>
        <v>D22</v>
      </c>
      <c r="E3803" s="4">
        <f t="shared" ca="1" si="422"/>
        <v>44044</v>
      </c>
      <c r="F3803" s="3" t="str">
        <f t="shared" ca="1" si="418"/>
        <v>Çanakkale</v>
      </c>
      <c r="G3803" s="3">
        <f t="shared" ca="1" si="419"/>
        <v>1</v>
      </c>
      <c r="H3803" s="1">
        <f t="shared" ca="1" si="420"/>
        <v>1</v>
      </c>
      <c r="I3803" s="1">
        <f t="shared" ca="1" si="421"/>
        <v>6</v>
      </c>
    </row>
    <row r="3804" spans="1:9" x14ac:dyDescent="0.2">
      <c r="A3804" s="1">
        <f t="shared" ca="1" si="417"/>
        <v>2</v>
      </c>
      <c r="B3804" s="1" t="str">
        <f ca="1">VLOOKUP(RAND(),'rastgele veri'!$O$2:$P$6,2,1)</f>
        <v>A</v>
      </c>
      <c r="C3804" s="1">
        <f t="shared" ca="1" si="416"/>
        <v>2</v>
      </c>
      <c r="D3804" s="3" t="str">
        <f ca="1">CONCATENATE('rastgele veri'!B3804,'rastgele veri'!A3804,'rastgele veri'!C3804)</f>
        <v>A22</v>
      </c>
      <c r="E3804" s="4">
        <f t="shared" ca="1" si="422"/>
        <v>44044</v>
      </c>
      <c r="F3804" s="3" t="str">
        <f t="shared" ca="1" si="418"/>
        <v>Mersin</v>
      </c>
      <c r="G3804" s="3">
        <f t="shared" ca="1" si="419"/>
        <v>1</v>
      </c>
      <c r="H3804" s="1">
        <f t="shared" ca="1" si="420"/>
        <v>1</v>
      </c>
      <c r="I3804" s="1">
        <f t="shared" ca="1" si="421"/>
        <v>6</v>
      </c>
    </row>
    <row r="3805" spans="1:9" x14ac:dyDescent="0.2">
      <c r="A3805" s="1">
        <f t="shared" ca="1" si="417"/>
        <v>1</v>
      </c>
      <c r="B3805" s="1" t="str">
        <f ca="1">VLOOKUP(RAND(),'rastgele veri'!$O$2:$P$6,2,1)</f>
        <v>B</v>
      </c>
      <c r="C3805" s="1">
        <f t="shared" ca="1" si="416"/>
        <v>2</v>
      </c>
      <c r="D3805" s="3" t="str">
        <f ca="1">CONCATENATE('rastgele veri'!B3805,'rastgele veri'!A3805,'rastgele veri'!C3805)</f>
        <v>B12</v>
      </c>
      <c r="E3805" s="4">
        <f t="shared" ca="1" si="422"/>
        <v>44044</v>
      </c>
      <c r="F3805" s="3" t="str">
        <f t="shared" ca="1" si="418"/>
        <v>Aksaz</v>
      </c>
      <c r="G3805" s="3">
        <f t="shared" ca="1" si="419"/>
        <v>1</v>
      </c>
      <c r="H3805" s="1">
        <f t="shared" ca="1" si="420"/>
        <v>1</v>
      </c>
      <c r="I3805" s="1">
        <f t="shared" ca="1" si="421"/>
        <v>6</v>
      </c>
    </row>
    <row r="3806" spans="1:9" x14ac:dyDescent="0.2">
      <c r="A3806" s="1">
        <f t="shared" ca="1" si="417"/>
        <v>1</v>
      </c>
      <c r="B3806" s="1" t="str">
        <f ca="1">VLOOKUP(RAND(),'rastgele veri'!$O$2:$P$6,2,1)</f>
        <v>D</v>
      </c>
      <c r="C3806" s="1">
        <f t="shared" ca="1" si="416"/>
        <v>2</v>
      </c>
      <c r="D3806" s="3" t="str">
        <f ca="1">CONCATENATE('rastgele veri'!B3806,'rastgele veri'!A3806,'rastgele veri'!C3806)</f>
        <v>D12</v>
      </c>
      <c r="E3806" s="4">
        <f t="shared" ca="1" si="422"/>
        <v>44044</v>
      </c>
      <c r="F3806" s="3" t="str">
        <f t="shared" ca="1" si="418"/>
        <v>Foça</v>
      </c>
      <c r="G3806" s="3">
        <f t="shared" ca="1" si="419"/>
        <v>1</v>
      </c>
      <c r="H3806" s="1">
        <f t="shared" ca="1" si="420"/>
        <v>1</v>
      </c>
      <c r="I3806" s="1">
        <f t="shared" ca="1" si="421"/>
        <v>6</v>
      </c>
    </row>
    <row r="3807" spans="1:9" x14ac:dyDescent="0.2">
      <c r="A3807" s="1">
        <f t="shared" ca="1" si="417"/>
        <v>1</v>
      </c>
      <c r="B3807" s="1" t="str">
        <f ca="1">VLOOKUP(RAND(),'rastgele veri'!$O$2:$P$6,2,1)</f>
        <v>A</v>
      </c>
      <c r="C3807" s="1">
        <f t="shared" ca="1" si="416"/>
        <v>2</v>
      </c>
      <c r="D3807" s="3" t="str">
        <f ca="1">CONCATENATE('rastgele veri'!B3807,'rastgele veri'!A3807,'rastgele veri'!C3807)</f>
        <v>A12</v>
      </c>
      <c r="E3807" s="4">
        <f t="shared" ca="1" si="422"/>
        <v>44044</v>
      </c>
      <c r="F3807" s="3" t="str">
        <f t="shared" ca="1" si="418"/>
        <v>Foça</v>
      </c>
      <c r="G3807" s="3">
        <f t="shared" ca="1" si="419"/>
        <v>1</v>
      </c>
      <c r="H3807" s="1">
        <f t="shared" ca="1" si="420"/>
        <v>1</v>
      </c>
      <c r="I3807" s="1">
        <f t="shared" ca="1" si="421"/>
        <v>6</v>
      </c>
    </row>
    <row r="3808" spans="1:9" x14ac:dyDescent="0.2">
      <c r="A3808" s="1">
        <f t="shared" ca="1" si="417"/>
        <v>2</v>
      </c>
      <c r="B3808" s="1" t="str">
        <f ca="1">VLOOKUP(RAND(),'rastgele veri'!$O$2:$P$6,2,1)</f>
        <v>B</v>
      </c>
      <c r="C3808" s="1">
        <f t="shared" ca="1" si="416"/>
        <v>2</v>
      </c>
      <c r="D3808" s="3" t="str">
        <f ca="1">CONCATENATE('rastgele veri'!B3808,'rastgele veri'!A3808,'rastgele veri'!C3808)</f>
        <v>B22</v>
      </c>
      <c r="E3808" s="4">
        <f t="shared" ca="1" si="422"/>
        <v>44044</v>
      </c>
      <c r="F3808" s="3" t="str">
        <f t="shared" ca="1" si="418"/>
        <v>Çanakkale</v>
      </c>
      <c r="G3808" s="3">
        <f t="shared" ca="1" si="419"/>
        <v>1</v>
      </c>
      <c r="H3808" s="1">
        <f t="shared" ca="1" si="420"/>
        <v>1</v>
      </c>
      <c r="I3808" s="1">
        <f t="shared" ca="1" si="421"/>
        <v>6</v>
      </c>
    </row>
    <row r="3809" spans="1:9" x14ac:dyDescent="0.2">
      <c r="A3809" s="1">
        <f t="shared" ca="1" si="417"/>
        <v>2</v>
      </c>
      <c r="B3809" s="1" t="str">
        <f ca="1">VLOOKUP(RAND(),'rastgele veri'!$O$2:$P$6,2,1)</f>
        <v>B</v>
      </c>
      <c r="C3809" s="1">
        <f t="shared" ca="1" si="416"/>
        <v>1</v>
      </c>
      <c r="D3809" s="3" t="str">
        <f ca="1">CONCATENATE('rastgele veri'!B3809,'rastgele veri'!A3809,'rastgele veri'!C3809)</f>
        <v>B21</v>
      </c>
      <c r="E3809" s="4">
        <f t="shared" ca="1" si="422"/>
        <v>44044</v>
      </c>
      <c r="F3809" s="3" t="str">
        <f t="shared" ca="1" si="418"/>
        <v>Foça</v>
      </c>
      <c r="G3809" s="3">
        <f t="shared" ca="1" si="419"/>
        <v>1</v>
      </c>
      <c r="H3809" s="1">
        <f t="shared" ca="1" si="420"/>
        <v>1</v>
      </c>
      <c r="I3809" s="1">
        <f t="shared" ca="1" si="421"/>
        <v>6</v>
      </c>
    </row>
    <row r="3810" spans="1:9" x14ac:dyDescent="0.2">
      <c r="A3810" s="1">
        <f t="shared" ca="1" si="417"/>
        <v>2</v>
      </c>
      <c r="B3810" s="1" t="str">
        <f ca="1">VLOOKUP(RAND(),'rastgele veri'!$O$2:$P$6,2,1)</f>
        <v>C</v>
      </c>
      <c r="C3810" s="1">
        <f t="shared" ca="1" si="416"/>
        <v>2</v>
      </c>
      <c r="D3810" s="3" t="str">
        <f ca="1">CONCATENATE('rastgele veri'!B3810,'rastgele veri'!A3810,'rastgele veri'!C3810)</f>
        <v>C22</v>
      </c>
      <c r="E3810" s="4">
        <f t="shared" ca="1" si="422"/>
        <v>44044</v>
      </c>
      <c r="F3810" s="3" t="str">
        <f t="shared" ca="1" si="418"/>
        <v>Foça</v>
      </c>
      <c r="G3810" s="3">
        <f t="shared" ca="1" si="419"/>
        <v>1</v>
      </c>
      <c r="H3810" s="1">
        <f t="shared" ca="1" si="420"/>
        <v>1</v>
      </c>
      <c r="I3810" s="1">
        <f t="shared" ca="1" si="421"/>
        <v>6</v>
      </c>
    </row>
    <row r="3811" spans="1:9" x14ac:dyDescent="0.2">
      <c r="A3811" s="1">
        <f t="shared" ca="1" si="417"/>
        <v>1</v>
      </c>
      <c r="B3811" s="1" t="str">
        <f ca="1">VLOOKUP(RAND(),'rastgele veri'!$O$2:$P$6,2,1)</f>
        <v>D</v>
      </c>
      <c r="C3811" s="1">
        <f t="shared" ca="1" si="416"/>
        <v>1</v>
      </c>
      <c r="D3811" s="3" t="str">
        <f ca="1">CONCATENATE('rastgele veri'!B3811,'rastgele veri'!A3811,'rastgele veri'!C3811)</f>
        <v>D11</v>
      </c>
      <c r="E3811" s="4">
        <f t="shared" ca="1" si="422"/>
        <v>44044</v>
      </c>
      <c r="F3811" s="3" t="str">
        <f t="shared" ca="1" si="418"/>
        <v>Erdek</v>
      </c>
      <c r="G3811" s="3">
        <f t="shared" ca="1" si="419"/>
        <v>1</v>
      </c>
      <c r="H3811" s="1">
        <f t="shared" ca="1" si="420"/>
        <v>1</v>
      </c>
      <c r="I3811" s="1">
        <f t="shared" ca="1" si="421"/>
        <v>6</v>
      </c>
    </row>
    <row r="3812" spans="1:9" x14ac:dyDescent="0.2">
      <c r="A3812" s="1">
        <f t="shared" ca="1" si="417"/>
        <v>2</v>
      </c>
      <c r="B3812" s="1" t="str">
        <f ca="1">VLOOKUP(RAND(),'rastgele veri'!$O$2:$P$6,2,1)</f>
        <v>C</v>
      </c>
      <c r="C3812" s="1">
        <f t="shared" ca="1" si="416"/>
        <v>2</v>
      </c>
      <c r="D3812" s="3" t="str">
        <f ca="1">CONCATENATE('rastgele veri'!B3812,'rastgele veri'!A3812,'rastgele veri'!C3812)</f>
        <v>C22</v>
      </c>
      <c r="E3812" s="4">
        <f t="shared" ca="1" si="422"/>
        <v>44044</v>
      </c>
      <c r="F3812" s="3" t="str">
        <f t="shared" ca="1" si="418"/>
        <v>Mersin</v>
      </c>
      <c r="G3812" s="3">
        <f t="shared" ca="1" si="419"/>
        <v>1</v>
      </c>
      <c r="H3812" s="1">
        <f t="shared" ca="1" si="420"/>
        <v>1</v>
      </c>
      <c r="I3812" s="1">
        <f t="shared" ca="1" si="421"/>
        <v>6</v>
      </c>
    </row>
    <row r="3813" spans="1:9" x14ac:dyDescent="0.2">
      <c r="A3813" s="1">
        <f t="shared" ca="1" si="417"/>
        <v>1</v>
      </c>
      <c r="B3813" s="1" t="str">
        <f ca="1">VLOOKUP(RAND(),'rastgele veri'!$O$2:$P$6,2,1)</f>
        <v>A</v>
      </c>
      <c r="C3813" s="1">
        <f t="shared" ca="1" si="416"/>
        <v>2</v>
      </c>
      <c r="D3813" s="3" t="str">
        <f ca="1">CONCATENATE('rastgele veri'!B3813,'rastgele veri'!A3813,'rastgele veri'!C3813)</f>
        <v>A12</v>
      </c>
      <c r="E3813" s="4">
        <f t="shared" ca="1" si="422"/>
        <v>44044</v>
      </c>
      <c r="F3813" s="3" t="str">
        <f t="shared" ca="1" si="418"/>
        <v>Bartın</v>
      </c>
      <c r="G3813" s="3">
        <f t="shared" ca="1" si="419"/>
        <v>1</v>
      </c>
      <c r="H3813" s="1">
        <f t="shared" ca="1" si="420"/>
        <v>1</v>
      </c>
      <c r="I3813" s="1">
        <f t="shared" ca="1" si="421"/>
        <v>6</v>
      </c>
    </row>
    <row r="3814" spans="1:9" x14ac:dyDescent="0.2">
      <c r="A3814" s="1">
        <f t="shared" ca="1" si="417"/>
        <v>1</v>
      </c>
      <c r="B3814" s="1" t="str">
        <f ca="1">VLOOKUP(RAND(),'rastgele veri'!$O$2:$P$6,2,1)</f>
        <v>B</v>
      </c>
      <c r="C3814" s="1">
        <f t="shared" ca="1" si="416"/>
        <v>2</v>
      </c>
      <c r="D3814" s="3" t="str">
        <f ca="1">CONCATENATE('rastgele veri'!B3814,'rastgele veri'!A3814,'rastgele veri'!C3814)</f>
        <v>B12</v>
      </c>
      <c r="E3814" s="4">
        <f t="shared" ca="1" si="422"/>
        <v>44044</v>
      </c>
      <c r="F3814" s="3" t="str">
        <f t="shared" ca="1" si="418"/>
        <v>Foça</v>
      </c>
      <c r="G3814" s="3">
        <f t="shared" ca="1" si="419"/>
        <v>1</v>
      </c>
      <c r="H3814" s="1">
        <f t="shared" ca="1" si="420"/>
        <v>1</v>
      </c>
      <c r="I3814" s="1">
        <f t="shared" ca="1" si="421"/>
        <v>6</v>
      </c>
    </row>
    <row r="3815" spans="1:9" x14ac:dyDescent="0.2">
      <c r="A3815" s="1">
        <f t="shared" ca="1" si="417"/>
        <v>2</v>
      </c>
      <c r="B3815" s="1" t="str">
        <f ca="1">VLOOKUP(RAND(),'rastgele veri'!$O$2:$P$6,2,1)</f>
        <v>B</v>
      </c>
      <c r="C3815" s="1">
        <f t="shared" ca="1" si="416"/>
        <v>1</v>
      </c>
      <c r="D3815" s="3" t="str">
        <f ca="1">CONCATENATE('rastgele veri'!B3815,'rastgele veri'!A3815,'rastgele veri'!C3815)</f>
        <v>B21</v>
      </c>
      <c r="E3815" s="4">
        <f t="shared" ca="1" si="422"/>
        <v>44044</v>
      </c>
      <c r="F3815" s="3" t="str">
        <f t="shared" ca="1" si="418"/>
        <v>Erdek</v>
      </c>
      <c r="G3815" s="3">
        <f t="shared" ca="1" si="419"/>
        <v>1</v>
      </c>
      <c r="H3815" s="1">
        <f t="shared" ca="1" si="420"/>
        <v>1</v>
      </c>
      <c r="I3815" s="1">
        <f t="shared" ca="1" si="421"/>
        <v>6</v>
      </c>
    </row>
    <row r="3816" spans="1:9" x14ac:dyDescent="0.2">
      <c r="A3816" s="1">
        <f t="shared" ca="1" si="417"/>
        <v>1</v>
      </c>
      <c r="B3816" s="1" t="str">
        <f ca="1">VLOOKUP(RAND(),'rastgele veri'!$O$2:$P$6,2,1)</f>
        <v>B</v>
      </c>
      <c r="C3816" s="1">
        <f t="shared" ca="1" si="416"/>
        <v>1</v>
      </c>
      <c r="D3816" s="3" t="str">
        <f ca="1">CONCATENATE('rastgele veri'!B3816,'rastgele veri'!A3816,'rastgele veri'!C3816)</f>
        <v>B11</v>
      </c>
      <c r="E3816" s="4">
        <f t="shared" ca="1" si="422"/>
        <v>44044</v>
      </c>
      <c r="F3816" s="3" t="str">
        <f t="shared" ca="1" si="418"/>
        <v>Bartın</v>
      </c>
      <c r="G3816" s="3">
        <f t="shared" ca="1" si="419"/>
        <v>0</v>
      </c>
      <c r="H3816" s="1">
        <f t="shared" ca="1" si="420"/>
        <v>1</v>
      </c>
      <c r="I3816" s="1">
        <f t="shared" ca="1" si="421"/>
        <v>6</v>
      </c>
    </row>
    <row r="3817" spans="1:9" x14ac:dyDescent="0.2">
      <c r="A3817" s="1">
        <f t="shared" ca="1" si="417"/>
        <v>1</v>
      </c>
      <c r="B3817" s="1" t="str">
        <f ca="1">VLOOKUP(RAND(),'rastgele veri'!$O$2:$P$6,2,1)</f>
        <v>A</v>
      </c>
      <c r="C3817" s="1">
        <f t="shared" ca="1" si="416"/>
        <v>1</v>
      </c>
      <c r="D3817" s="3" t="str">
        <f ca="1">CONCATENATE('rastgele veri'!B3817,'rastgele veri'!A3817,'rastgele veri'!C3817)</f>
        <v>A11</v>
      </c>
      <c r="E3817" s="4">
        <f t="shared" ca="1" si="422"/>
        <v>44044</v>
      </c>
      <c r="F3817" s="3" t="str">
        <f t="shared" ca="1" si="418"/>
        <v>Erdek</v>
      </c>
      <c r="G3817" s="3">
        <f t="shared" ca="1" si="419"/>
        <v>1</v>
      </c>
      <c r="H3817" s="1">
        <f t="shared" ca="1" si="420"/>
        <v>1</v>
      </c>
      <c r="I3817" s="1">
        <f t="shared" ca="1" si="421"/>
        <v>6</v>
      </c>
    </row>
    <row r="3818" spans="1:9" x14ac:dyDescent="0.2">
      <c r="A3818" s="1">
        <f t="shared" ca="1" si="417"/>
        <v>1</v>
      </c>
      <c r="B3818" s="1" t="str">
        <f ca="1">VLOOKUP(RAND(),'rastgele veri'!$O$2:$P$6,2,1)</f>
        <v>A</v>
      </c>
      <c r="C3818" s="1">
        <f t="shared" ca="1" si="416"/>
        <v>2</v>
      </c>
      <c r="D3818" s="3" t="str">
        <f ca="1">CONCATENATE('rastgele veri'!B3818,'rastgele veri'!A3818,'rastgele veri'!C3818)</f>
        <v>A12</v>
      </c>
      <c r="E3818" s="4">
        <f t="shared" ca="1" si="422"/>
        <v>44044</v>
      </c>
      <c r="F3818" s="3" t="str">
        <f t="shared" ca="1" si="418"/>
        <v>Aksaz</v>
      </c>
      <c r="G3818" s="3">
        <f t="shared" ca="1" si="419"/>
        <v>1</v>
      </c>
      <c r="H3818" s="1">
        <f t="shared" ca="1" si="420"/>
        <v>1</v>
      </c>
      <c r="I3818" s="1">
        <f t="shared" ca="1" si="421"/>
        <v>6</v>
      </c>
    </row>
    <row r="3819" spans="1:9" x14ac:dyDescent="0.2">
      <c r="A3819" s="1">
        <f t="shared" ca="1" si="417"/>
        <v>1</v>
      </c>
      <c r="B3819" s="1" t="str">
        <f ca="1">VLOOKUP(RAND(),'rastgele veri'!$O$2:$P$6,2,1)</f>
        <v>A</v>
      </c>
      <c r="C3819" s="1">
        <f t="shared" ca="1" si="416"/>
        <v>1</v>
      </c>
      <c r="D3819" s="3" t="str">
        <f ca="1">CONCATENATE('rastgele veri'!B3819,'rastgele veri'!A3819,'rastgele veri'!C3819)</f>
        <v>A11</v>
      </c>
      <c r="E3819" s="4">
        <f t="shared" ca="1" si="422"/>
        <v>44044</v>
      </c>
      <c r="F3819" s="3" t="str">
        <f t="shared" ca="1" si="418"/>
        <v>Çanakkale</v>
      </c>
      <c r="G3819" s="3">
        <f t="shared" ca="1" si="419"/>
        <v>1</v>
      </c>
      <c r="H3819" s="1">
        <f t="shared" ca="1" si="420"/>
        <v>1</v>
      </c>
      <c r="I3819" s="1">
        <f t="shared" ca="1" si="421"/>
        <v>6</v>
      </c>
    </row>
    <row r="3820" spans="1:9" x14ac:dyDescent="0.2">
      <c r="A3820" s="1">
        <f t="shared" ca="1" si="417"/>
        <v>2</v>
      </c>
      <c r="B3820" s="1" t="str">
        <f ca="1">VLOOKUP(RAND(),'rastgele veri'!$O$2:$P$6,2,1)</f>
        <v>A</v>
      </c>
      <c r="C3820" s="1">
        <f t="shared" ca="1" si="416"/>
        <v>1</v>
      </c>
      <c r="D3820" s="3" t="str">
        <f ca="1">CONCATENATE('rastgele veri'!B3820,'rastgele veri'!A3820,'rastgele veri'!C3820)</f>
        <v>A21</v>
      </c>
      <c r="E3820" s="4">
        <f t="shared" ca="1" si="422"/>
        <v>44044</v>
      </c>
      <c r="F3820" s="3" t="str">
        <f t="shared" ca="1" si="418"/>
        <v>Çanakkale</v>
      </c>
      <c r="G3820" s="3">
        <f t="shared" ca="1" si="419"/>
        <v>1</v>
      </c>
      <c r="H3820" s="1">
        <f t="shared" ca="1" si="420"/>
        <v>1</v>
      </c>
      <c r="I3820" s="1">
        <f t="shared" ca="1" si="421"/>
        <v>6</v>
      </c>
    </row>
    <row r="3821" spans="1:9" x14ac:dyDescent="0.2">
      <c r="A3821" s="1">
        <f t="shared" ca="1" si="417"/>
        <v>2</v>
      </c>
      <c r="B3821" s="1" t="str">
        <f ca="1">VLOOKUP(RAND(),'rastgele veri'!$O$2:$P$6,2,1)</f>
        <v>C</v>
      </c>
      <c r="C3821" s="1">
        <f t="shared" ca="1" si="416"/>
        <v>2</v>
      </c>
      <c r="D3821" s="3" t="str">
        <f ca="1">CONCATENATE('rastgele veri'!B3821,'rastgele veri'!A3821,'rastgele veri'!C3821)</f>
        <v>C22</v>
      </c>
      <c r="E3821" s="4">
        <f t="shared" ca="1" si="422"/>
        <v>44044</v>
      </c>
      <c r="F3821" s="3" t="str">
        <f t="shared" ca="1" si="418"/>
        <v>Aksaz</v>
      </c>
      <c r="G3821" s="3">
        <f t="shared" ca="1" si="419"/>
        <v>0</v>
      </c>
      <c r="H3821" s="1">
        <f t="shared" ca="1" si="420"/>
        <v>1</v>
      </c>
      <c r="I3821" s="1">
        <f t="shared" ca="1" si="421"/>
        <v>6</v>
      </c>
    </row>
    <row r="3822" spans="1:9" x14ac:dyDescent="0.2">
      <c r="A3822" s="1">
        <f t="shared" ca="1" si="417"/>
        <v>1</v>
      </c>
      <c r="B3822" s="1" t="str">
        <f ca="1">VLOOKUP(RAND(),'rastgele veri'!$O$2:$P$6,2,1)</f>
        <v>D</v>
      </c>
      <c r="C3822" s="1">
        <f t="shared" ca="1" si="416"/>
        <v>1</v>
      </c>
      <c r="D3822" s="3" t="str">
        <f ca="1">CONCATENATE('rastgele veri'!B3822,'rastgele veri'!A3822,'rastgele veri'!C3822)</f>
        <v>D11</v>
      </c>
      <c r="E3822" s="4">
        <f t="shared" ca="1" si="422"/>
        <v>44044</v>
      </c>
      <c r="F3822" s="3" t="str">
        <f t="shared" ca="1" si="418"/>
        <v>Mersin</v>
      </c>
      <c r="G3822" s="3">
        <f t="shared" ca="1" si="419"/>
        <v>1</v>
      </c>
      <c r="H3822" s="1">
        <f t="shared" ca="1" si="420"/>
        <v>1</v>
      </c>
      <c r="I3822" s="1">
        <f t="shared" ca="1" si="421"/>
        <v>6</v>
      </c>
    </row>
    <row r="3823" spans="1:9" x14ac:dyDescent="0.2">
      <c r="A3823" s="1">
        <f t="shared" ca="1" si="417"/>
        <v>2</v>
      </c>
      <c r="B3823" s="1" t="str">
        <f ca="1">VLOOKUP(RAND(),'rastgele veri'!$O$2:$P$6,2,1)</f>
        <v>D</v>
      </c>
      <c r="C3823" s="1">
        <f t="shared" ca="1" si="416"/>
        <v>1</v>
      </c>
      <c r="D3823" s="3" t="str">
        <f ca="1">CONCATENATE('rastgele veri'!B3823,'rastgele veri'!A3823,'rastgele veri'!C3823)</f>
        <v>D21</v>
      </c>
      <c r="E3823" s="4">
        <f t="shared" ca="1" si="422"/>
        <v>44044</v>
      </c>
      <c r="F3823" s="3" t="str">
        <f t="shared" ca="1" si="418"/>
        <v>Aksaz</v>
      </c>
      <c r="G3823" s="3">
        <f t="shared" ca="1" si="419"/>
        <v>0</v>
      </c>
      <c r="H3823" s="1">
        <f t="shared" ca="1" si="420"/>
        <v>0</v>
      </c>
      <c r="I3823" s="1">
        <f t="shared" ca="1" si="421"/>
        <v>6</v>
      </c>
    </row>
    <row r="3824" spans="1:9" x14ac:dyDescent="0.2">
      <c r="A3824" s="1">
        <f t="shared" ca="1" si="417"/>
        <v>2</v>
      </c>
      <c r="B3824" s="1" t="str">
        <f ca="1">VLOOKUP(RAND(),'rastgele veri'!$O$2:$P$6,2,1)</f>
        <v>C</v>
      </c>
      <c r="C3824" s="1">
        <f t="shared" ca="1" si="416"/>
        <v>1</v>
      </c>
      <c r="D3824" s="3" t="str">
        <f ca="1">CONCATENATE('rastgele veri'!B3824,'rastgele veri'!A3824,'rastgele veri'!C3824)</f>
        <v>C21</v>
      </c>
      <c r="E3824" s="4">
        <f t="shared" ca="1" si="422"/>
        <v>44044</v>
      </c>
      <c r="F3824" s="3" t="str">
        <f t="shared" ca="1" si="418"/>
        <v>Erdek</v>
      </c>
      <c r="G3824" s="3">
        <f t="shared" ca="1" si="419"/>
        <v>1</v>
      </c>
      <c r="H3824" s="1">
        <f t="shared" ca="1" si="420"/>
        <v>1</v>
      </c>
      <c r="I3824" s="1">
        <f t="shared" ca="1" si="421"/>
        <v>6</v>
      </c>
    </row>
    <row r="3825" spans="1:9" x14ac:dyDescent="0.2">
      <c r="A3825" s="1">
        <f t="shared" ca="1" si="417"/>
        <v>1</v>
      </c>
      <c r="B3825" s="1" t="str">
        <f ca="1">VLOOKUP(RAND(),'rastgele veri'!$O$2:$P$6,2,1)</f>
        <v>A</v>
      </c>
      <c r="C3825" s="1">
        <f t="shared" ca="1" si="416"/>
        <v>2</v>
      </c>
      <c r="D3825" s="3" t="str">
        <f ca="1">CONCATENATE('rastgele veri'!B3825,'rastgele veri'!A3825,'rastgele veri'!C3825)</f>
        <v>A12</v>
      </c>
      <c r="E3825" s="4">
        <f t="shared" ca="1" si="422"/>
        <v>44044</v>
      </c>
      <c r="F3825" s="3" t="str">
        <f t="shared" ca="1" si="418"/>
        <v>Foça</v>
      </c>
      <c r="G3825" s="3">
        <f t="shared" ca="1" si="419"/>
        <v>1</v>
      </c>
      <c r="H3825" s="1">
        <f t="shared" ca="1" si="420"/>
        <v>1</v>
      </c>
      <c r="I3825" s="1">
        <f t="shared" ca="1" si="421"/>
        <v>6</v>
      </c>
    </row>
    <row r="3826" spans="1:9" x14ac:dyDescent="0.2">
      <c r="A3826" s="1">
        <f t="shared" ca="1" si="417"/>
        <v>1</v>
      </c>
      <c r="B3826" s="1" t="str">
        <f ca="1">VLOOKUP(RAND(),'rastgele veri'!$O$2:$P$6,2,1)</f>
        <v>A</v>
      </c>
      <c r="C3826" s="1">
        <f t="shared" ca="1" si="416"/>
        <v>1</v>
      </c>
      <c r="D3826" s="3" t="str">
        <f ca="1">CONCATENATE('rastgele veri'!B3826,'rastgele veri'!A3826,'rastgele veri'!C3826)</f>
        <v>A11</v>
      </c>
      <c r="E3826" s="4">
        <f t="shared" ca="1" si="422"/>
        <v>44044</v>
      </c>
      <c r="F3826" s="3" t="str">
        <f t="shared" ca="1" si="418"/>
        <v>Çanakkale</v>
      </c>
      <c r="G3826" s="3">
        <f t="shared" ca="1" si="419"/>
        <v>0</v>
      </c>
      <c r="H3826" s="1">
        <f t="shared" ca="1" si="420"/>
        <v>0</v>
      </c>
      <c r="I3826" s="1">
        <f t="shared" ca="1" si="421"/>
        <v>6</v>
      </c>
    </row>
    <row r="3827" spans="1:9" x14ac:dyDescent="0.2">
      <c r="A3827" s="1">
        <f t="shared" ca="1" si="417"/>
        <v>2</v>
      </c>
      <c r="B3827" s="1" t="str">
        <f ca="1">VLOOKUP(RAND(),'rastgele veri'!$O$2:$P$6,2,1)</f>
        <v>A</v>
      </c>
      <c r="C3827" s="1">
        <f t="shared" ca="1" si="416"/>
        <v>2</v>
      </c>
      <c r="D3827" s="3" t="str">
        <f ca="1">CONCATENATE('rastgele veri'!B3827,'rastgele veri'!A3827,'rastgele veri'!C3827)</f>
        <v>A22</v>
      </c>
      <c r="E3827" s="4">
        <f t="shared" ca="1" si="422"/>
        <v>44044</v>
      </c>
      <c r="F3827" s="3" t="str">
        <f t="shared" ca="1" si="418"/>
        <v>Bartın</v>
      </c>
      <c r="G3827" s="3">
        <f t="shared" ca="1" si="419"/>
        <v>1</v>
      </c>
      <c r="H3827" s="1">
        <f t="shared" ca="1" si="420"/>
        <v>1</v>
      </c>
      <c r="I3827" s="1">
        <f t="shared" ca="1" si="421"/>
        <v>6</v>
      </c>
    </row>
    <row r="3828" spans="1:9" x14ac:dyDescent="0.2">
      <c r="A3828" s="1">
        <f t="shared" ca="1" si="417"/>
        <v>2</v>
      </c>
      <c r="B3828" s="1" t="str">
        <f ca="1">VLOOKUP(RAND(),'rastgele veri'!$O$2:$P$6,2,1)</f>
        <v>D</v>
      </c>
      <c r="C3828" s="1">
        <f t="shared" ca="1" si="416"/>
        <v>2</v>
      </c>
      <c r="D3828" s="3" t="str">
        <f ca="1">CONCATENATE('rastgele veri'!B3828,'rastgele veri'!A3828,'rastgele veri'!C3828)</f>
        <v>D22</v>
      </c>
      <c r="E3828" s="4">
        <f t="shared" ca="1" si="422"/>
        <v>44045</v>
      </c>
      <c r="F3828" s="3" t="str">
        <f t="shared" ca="1" si="418"/>
        <v>Çanakkale</v>
      </c>
      <c r="G3828" s="3">
        <f t="shared" ca="1" si="419"/>
        <v>1</v>
      </c>
      <c r="H3828" s="1">
        <f t="shared" ca="1" si="420"/>
        <v>1</v>
      </c>
      <c r="I3828" s="1">
        <f t="shared" ca="1" si="421"/>
        <v>7</v>
      </c>
    </row>
    <row r="3829" spans="1:9" x14ac:dyDescent="0.2">
      <c r="A3829" s="1">
        <f t="shared" ca="1" si="417"/>
        <v>2</v>
      </c>
      <c r="B3829" s="1" t="str">
        <f ca="1">VLOOKUP(RAND(),'rastgele veri'!$O$2:$P$6,2,1)</f>
        <v>A</v>
      </c>
      <c r="C3829" s="1">
        <f t="shared" ca="1" si="416"/>
        <v>2</v>
      </c>
      <c r="D3829" s="3" t="str">
        <f ca="1">CONCATENATE('rastgele veri'!B3829,'rastgele veri'!A3829,'rastgele veri'!C3829)</f>
        <v>A22</v>
      </c>
      <c r="E3829" s="4">
        <f t="shared" ca="1" si="422"/>
        <v>44045</v>
      </c>
      <c r="F3829" s="3" t="str">
        <f t="shared" ca="1" si="418"/>
        <v>Aksaz</v>
      </c>
      <c r="G3829" s="3">
        <f t="shared" ca="1" si="419"/>
        <v>0</v>
      </c>
      <c r="H3829" s="1">
        <f t="shared" ca="1" si="420"/>
        <v>0</v>
      </c>
      <c r="I3829" s="1">
        <f t="shared" ca="1" si="421"/>
        <v>7</v>
      </c>
    </row>
    <row r="3830" spans="1:9" x14ac:dyDescent="0.2">
      <c r="A3830" s="1">
        <f t="shared" ca="1" si="417"/>
        <v>2</v>
      </c>
      <c r="B3830" s="1" t="str">
        <f ca="1">VLOOKUP(RAND(),'rastgele veri'!$O$2:$P$6,2,1)</f>
        <v>A</v>
      </c>
      <c r="C3830" s="1">
        <f t="shared" ca="1" si="416"/>
        <v>2</v>
      </c>
      <c r="D3830" s="3" t="str">
        <f ca="1">CONCATENATE('rastgele veri'!B3830,'rastgele veri'!A3830,'rastgele veri'!C3830)</f>
        <v>A22</v>
      </c>
      <c r="E3830" s="4">
        <f t="shared" ca="1" si="422"/>
        <v>44045</v>
      </c>
      <c r="F3830" s="3" t="str">
        <f t="shared" ca="1" si="418"/>
        <v>Aksaz</v>
      </c>
      <c r="G3830" s="3">
        <f t="shared" ca="1" si="419"/>
        <v>0</v>
      </c>
      <c r="H3830" s="1">
        <f t="shared" ca="1" si="420"/>
        <v>0</v>
      </c>
      <c r="I3830" s="1">
        <f t="shared" ca="1" si="421"/>
        <v>7</v>
      </c>
    </row>
    <row r="3831" spans="1:9" x14ac:dyDescent="0.2">
      <c r="A3831" s="1">
        <f t="shared" ca="1" si="417"/>
        <v>2</v>
      </c>
      <c r="B3831" s="1" t="str">
        <f ca="1">VLOOKUP(RAND(),'rastgele veri'!$O$2:$P$6,2,1)</f>
        <v>B</v>
      </c>
      <c r="C3831" s="1">
        <f t="shared" ca="1" si="416"/>
        <v>1</v>
      </c>
      <c r="D3831" s="3" t="str">
        <f ca="1">CONCATENATE('rastgele veri'!B3831,'rastgele veri'!A3831,'rastgele veri'!C3831)</f>
        <v>B21</v>
      </c>
      <c r="E3831" s="4">
        <f t="shared" ca="1" si="422"/>
        <v>44045</v>
      </c>
      <c r="F3831" s="3" t="str">
        <f t="shared" ca="1" si="418"/>
        <v>Foça</v>
      </c>
      <c r="G3831" s="3">
        <f t="shared" ca="1" si="419"/>
        <v>0</v>
      </c>
      <c r="H3831" s="1">
        <f t="shared" ca="1" si="420"/>
        <v>1</v>
      </c>
      <c r="I3831" s="1">
        <f t="shared" ca="1" si="421"/>
        <v>7</v>
      </c>
    </row>
    <row r="3832" spans="1:9" x14ac:dyDescent="0.2">
      <c r="A3832" s="1">
        <f t="shared" ca="1" si="417"/>
        <v>2</v>
      </c>
      <c r="B3832" s="1" t="str">
        <f ca="1">VLOOKUP(RAND(),'rastgele veri'!$O$2:$P$6,2,1)</f>
        <v>A</v>
      </c>
      <c r="C3832" s="1">
        <f t="shared" ca="1" si="416"/>
        <v>2</v>
      </c>
      <c r="D3832" s="3" t="str">
        <f ca="1">CONCATENATE('rastgele veri'!B3832,'rastgele veri'!A3832,'rastgele veri'!C3832)</f>
        <v>A22</v>
      </c>
      <c r="E3832" s="4">
        <f t="shared" ca="1" si="422"/>
        <v>44045</v>
      </c>
      <c r="F3832" s="3" t="str">
        <f t="shared" ca="1" si="418"/>
        <v>Çanakkale</v>
      </c>
      <c r="G3832" s="3">
        <f t="shared" ca="1" si="419"/>
        <v>0</v>
      </c>
      <c r="H3832" s="1">
        <f t="shared" ca="1" si="420"/>
        <v>1</v>
      </c>
      <c r="I3832" s="1">
        <f t="shared" ca="1" si="421"/>
        <v>7</v>
      </c>
    </row>
    <row r="3833" spans="1:9" x14ac:dyDescent="0.2">
      <c r="A3833" s="1">
        <f t="shared" ca="1" si="417"/>
        <v>1</v>
      </c>
      <c r="B3833" s="1" t="str">
        <f ca="1">VLOOKUP(RAND(),'rastgele veri'!$O$2:$P$6,2,1)</f>
        <v>B</v>
      </c>
      <c r="C3833" s="1">
        <f t="shared" ca="1" si="416"/>
        <v>2</v>
      </c>
      <c r="D3833" s="3" t="str">
        <f ca="1">CONCATENATE('rastgele veri'!B3833,'rastgele veri'!A3833,'rastgele veri'!C3833)</f>
        <v>B12</v>
      </c>
      <c r="E3833" s="4">
        <f t="shared" ca="1" si="422"/>
        <v>44045</v>
      </c>
      <c r="F3833" s="3" t="str">
        <f t="shared" ca="1" si="418"/>
        <v>Foça</v>
      </c>
      <c r="G3833" s="3">
        <f t="shared" ca="1" si="419"/>
        <v>1</v>
      </c>
      <c r="H3833" s="1">
        <f t="shared" ca="1" si="420"/>
        <v>1</v>
      </c>
      <c r="I3833" s="1">
        <f t="shared" ca="1" si="421"/>
        <v>7</v>
      </c>
    </row>
    <row r="3834" spans="1:9" x14ac:dyDescent="0.2">
      <c r="A3834" s="1">
        <f t="shared" ca="1" si="417"/>
        <v>2</v>
      </c>
      <c r="B3834" s="1" t="str">
        <f ca="1">VLOOKUP(RAND(),'rastgele veri'!$O$2:$P$6,2,1)</f>
        <v>D</v>
      </c>
      <c r="C3834" s="1">
        <f t="shared" ref="C3834:C3897" ca="1" si="423">INT(RAND()*(3-1)+1)</f>
        <v>2</v>
      </c>
      <c r="D3834" s="3" t="str">
        <f ca="1">CONCATENATE('rastgele veri'!B3834,'rastgele veri'!A3834,'rastgele veri'!C3834)</f>
        <v>D22</v>
      </c>
      <c r="E3834" s="4">
        <f t="shared" ca="1" si="422"/>
        <v>44045</v>
      </c>
      <c r="F3834" s="3" t="str">
        <f t="shared" ca="1" si="418"/>
        <v>Foça</v>
      </c>
      <c r="G3834" s="3">
        <f t="shared" ca="1" si="419"/>
        <v>1</v>
      </c>
      <c r="H3834" s="1">
        <f t="shared" ca="1" si="420"/>
        <v>1</v>
      </c>
      <c r="I3834" s="1">
        <f t="shared" ca="1" si="421"/>
        <v>7</v>
      </c>
    </row>
    <row r="3835" spans="1:9" x14ac:dyDescent="0.2">
      <c r="A3835" s="1">
        <f t="shared" ca="1" si="417"/>
        <v>2</v>
      </c>
      <c r="B3835" s="1" t="str">
        <f ca="1">VLOOKUP(RAND(),'rastgele veri'!$O$2:$P$6,2,1)</f>
        <v>A</v>
      </c>
      <c r="C3835" s="1">
        <f t="shared" ca="1" si="423"/>
        <v>2</v>
      </c>
      <c r="D3835" s="3" t="str">
        <f ca="1">CONCATENATE('rastgele veri'!B3835,'rastgele veri'!A3835,'rastgele veri'!C3835)</f>
        <v>A22</v>
      </c>
      <c r="E3835" s="4">
        <f t="shared" ca="1" si="422"/>
        <v>44045</v>
      </c>
      <c r="F3835" s="3" t="str">
        <f t="shared" ca="1" si="418"/>
        <v>Aksaz</v>
      </c>
      <c r="G3835" s="3">
        <f t="shared" ca="1" si="419"/>
        <v>0</v>
      </c>
      <c r="H3835" s="1">
        <f t="shared" ca="1" si="420"/>
        <v>0</v>
      </c>
      <c r="I3835" s="1">
        <f t="shared" ca="1" si="421"/>
        <v>7</v>
      </c>
    </row>
    <row r="3836" spans="1:9" x14ac:dyDescent="0.2">
      <c r="A3836" s="1">
        <f t="shared" ca="1" si="417"/>
        <v>2</v>
      </c>
      <c r="B3836" s="1" t="str">
        <f ca="1">VLOOKUP(RAND(),'rastgele veri'!$O$2:$P$6,2,1)</f>
        <v>B</v>
      </c>
      <c r="C3836" s="1">
        <f t="shared" ca="1" si="423"/>
        <v>1</v>
      </c>
      <c r="D3836" s="3" t="str">
        <f ca="1">CONCATENATE('rastgele veri'!B3836,'rastgele veri'!A3836,'rastgele veri'!C3836)</f>
        <v>B21</v>
      </c>
      <c r="E3836" s="4">
        <f t="shared" ca="1" si="422"/>
        <v>44045</v>
      </c>
      <c r="F3836" s="3" t="str">
        <f t="shared" ca="1" si="418"/>
        <v>Aksaz</v>
      </c>
      <c r="G3836" s="3">
        <f t="shared" ca="1" si="419"/>
        <v>1</v>
      </c>
      <c r="H3836" s="1">
        <f t="shared" ca="1" si="420"/>
        <v>1</v>
      </c>
      <c r="I3836" s="1">
        <f t="shared" ca="1" si="421"/>
        <v>7</v>
      </c>
    </row>
    <row r="3837" spans="1:9" x14ac:dyDescent="0.2">
      <c r="A3837" s="1">
        <f t="shared" ca="1" si="417"/>
        <v>2</v>
      </c>
      <c r="B3837" s="1" t="str">
        <f ca="1">VLOOKUP(RAND(),'rastgele veri'!$O$2:$P$6,2,1)</f>
        <v>B</v>
      </c>
      <c r="C3837" s="1">
        <f t="shared" ca="1" si="423"/>
        <v>2</v>
      </c>
      <c r="D3837" s="3" t="str">
        <f ca="1">CONCATENATE('rastgele veri'!B3837,'rastgele veri'!A3837,'rastgele veri'!C3837)</f>
        <v>B22</v>
      </c>
      <c r="E3837" s="4">
        <f t="shared" ca="1" si="422"/>
        <v>44045</v>
      </c>
      <c r="F3837" s="3" t="str">
        <f t="shared" ca="1" si="418"/>
        <v>Bartın</v>
      </c>
      <c r="G3837" s="3">
        <f t="shared" ca="1" si="419"/>
        <v>1</v>
      </c>
      <c r="H3837" s="1">
        <f t="shared" ca="1" si="420"/>
        <v>1</v>
      </c>
      <c r="I3837" s="1">
        <f t="shared" ca="1" si="421"/>
        <v>7</v>
      </c>
    </row>
    <row r="3838" spans="1:9" x14ac:dyDescent="0.2">
      <c r="A3838" s="1">
        <f t="shared" ca="1" si="417"/>
        <v>1</v>
      </c>
      <c r="B3838" s="1" t="str">
        <f ca="1">VLOOKUP(RAND(),'rastgele veri'!$O$2:$P$6,2,1)</f>
        <v>D</v>
      </c>
      <c r="C3838" s="1">
        <f t="shared" ca="1" si="423"/>
        <v>1</v>
      </c>
      <c r="D3838" s="3" t="str">
        <f ca="1">CONCATENATE('rastgele veri'!B3838,'rastgele veri'!A3838,'rastgele veri'!C3838)</f>
        <v>D11</v>
      </c>
      <c r="E3838" s="4">
        <f t="shared" ca="1" si="422"/>
        <v>44045</v>
      </c>
      <c r="F3838" s="3" t="str">
        <f t="shared" ca="1" si="418"/>
        <v>Foça</v>
      </c>
      <c r="G3838" s="3">
        <f t="shared" ca="1" si="419"/>
        <v>1</v>
      </c>
      <c r="H3838" s="1">
        <f t="shared" ca="1" si="420"/>
        <v>1</v>
      </c>
      <c r="I3838" s="1">
        <f t="shared" ca="1" si="421"/>
        <v>7</v>
      </c>
    </row>
    <row r="3839" spans="1:9" x14ac:dyDescent="0.2">
      <c r="A3839" s="1">
        <f t="shared" ca="1" si="417"/>
        <v>2</v>
      </c>
      <c r="B3839" s="1" t="str">
        <f ca="1">VLOOKUP(RAND(),'rastgele veri'!$O$2:$P$6,2,1)</f>
        <v>D</v>
      </c>
      <c r="C3839" s="1">
        <f t="shared" ca="1" si="423"/>
        <v>1</v>
      </c>
      <c r="D3839" s="3" t="str">
        <f ca="1">CONCATENATE('rastgele veri'!B3839,'rastgele veri'!A3839,'rastgele veri'!C3839)</f>
        <v>D21</v>
      </c>
      <c r="E3839" s="4">
        <f t="shared" ca="1" si="422"/>
        <v>44045</v>
      </c>
      <c r="F3839" s="3" t="str">
        <f t="shared" ca="1" si="418"/>
        <v>Çanakkale</v>
      </c>
      <c r="G3839" s="3">
        <f t="shared" ca="1" si="419"/>
        <v>1</v>
      </c>
      <c r="H3839" s="1">
        <f t="shared" ca="1" si="420"/>
        <v>1</v>
      </c>
      <c r="I3839" s="1">
        <f t="shared" ca="1" si="421"/>
        <v>7</v>
      </c>
    </row>
    <row r="3840" spans="1:9" x14ac:dyDescent="0.2">
      <c r="A3840" s="1">
        <f t="shared" ca="1" si="417"/>
        <v>2</v>
      </c>
      <c r="B3840" s="1" t="str">
        <f ca="1">VLOOKUP(RAND(),'rastgele veri'!$O$2:$P$6,2,1)</f>
        <v>D</v>
      </c>
      <c r="C3840" s="1">
        <f t="shared" ca="1" si="423"/>
        <v>2</v>
      </c>
      <c r="D3840" s="3" t="str">
        <f ca="1">CONCATENATE('rastgele veri'!B3840,'rastgele veri'!A3840,'rastgele veri'!C3840)</f>
        <v>D22</v>
      </c>
      <c r="E3840" s="4">
        <f t="shared" ca="1" si="422"/>
        <v>44045</v>
      </c>
      <c r="F3840" s="3" t="str">
        <f t="shared" ca="1" si="418"/>
        <v>Bartın</v>
      </c>
      <c r="G3840" s="3">
        <f t="shared" ca="1" si="419"/>
        <v>1</v>
      </c>
      <c r="H3840" s="1">
        <f t="shared" ca="1" si="420"/>
        <v>1</v>
      </c>
      <c r="I3840" s="1">
        <f t="shared" ca="1" si="421"/>
        <v>7</v>
      </c>
    </row>
    <row r="3841" spans="1:9" x14ac:dyDescent="0.2">
      <c r="A3841" s="1">
        <f t="shared" ca="1" si="417"/>
        <v>2</v>
      </c>
      <c r="B3841" s="1" t="str">
        <f ca="1">VLOOKUP(RAND(),'rastgele veri'!$O$2:$P$6,2,1)</f>
        <v>B</v>
      </c>
      <c r="C3841" s="1">
        <f t="shared" ca="1" si="423"/>
        <v>1</v>
      </c>
      <c r="D3841" s="3" t="str">
        <f ca="1">CONCATENATE('rastgele veri'!B3841,'rastgele veri'!A3841,'rastgele veri'!C3841)</f>
        <v>B21</v>
      </c>
      <c r="E3841" s="4">
        <f t="shared" ca="1" si="422"/>
        <v>44046</v>
      </c>
      <c r="F3841" s="3" t="str">
        <f t="shared" ca="1" si="418"/>
        <v>Çanakkale</v>
      </c>
      <c r="G3841" s="3">
        <f t="shared" ca="1" si="419"/>
        <v>1</v>
      </c>
      <c r="H3841" s="1">
        <f t="shared" ca="1" si="420"/>
        <v>1</v>
      </c>
      <c r="I3841" s="1">
        <f t="shared" ca="1" si="421"/>
        <v>1</v>
      </c>
    </row>
    <row r="3842" spans="1:9" x14ac:dyDescent="0.2">
      <c r="A3842" s="1">
        <f t="shared" ca="1" si="417"/>
        <v>2</v>
      </c>
      <c r="B3842" s="1" t="str">
        <f ca="1">VLOOKUP(RAND(),'rastgele veri'!$O$2:$P$6,2,1)</f>
        <v>B</v>
      </c>
      <c r="C3842" s="1">
        <f t="shared" ca="1" si="423"/>
        <v>1</v>
      </c>
      <c r="D3842" s="3" t="str">
        <f ca="1">CONCATENATE('rastgele veri'!B3842,'rastgele veri'!A3842,'rastgele veri'!C3842)</f>
        <v>B21</v>
      </c>
      <c r="E3842" s="4">
        <f t="shared" ca="1" si="422"/>
        <v>44046</v>
      </c>
      <c r="F3842" s="3" t="str">
        <f t="shared" ca="1" si="418"/>
        <v>Erdek</v>
      </c>
      <c r="G3842" s="3">
        <f t="shared" ca="1" si="419"/>
        <v>1</v>
      </c>
      <c r="H3842" s="1">
        <f t="shared" ca="1" si="420"/>
        <v>1</v>
      </c>
      <c r="I3842" s="1">
        <f t="shared" ca="1" si="421"/>
        <v>1</v>
      </c>
    </row>
    <row r="3843" spans="1:9" x14ac:dyDescent="0.2">
      <c r="A3843" s="1">
        <f t="shared" ref="A3843:A3906" ca="1" si="424">INT(RAND()*(3-1)+1)</f>
        <v>1</v>
      </c>
      <c r="B3843" s="1" t="str">
        <f ca="1">VLOOKUP(RAND(),'rastgele veri'!$O$2:$P$6,2,1)</f>
        <v>B</v>
      </c>
      <c r="C3843" s="1">
        <f t="shared" ca="1" si="423"/>
        <v>2</v>
      </c>
      <c r="D3843" s="3" t="str">
        <f ca="1">CONCATENATE('rastgele veri'!B3843,'rastgele veri'!A3843,'rastgele veri'!C3843)</f>
        <v>B12</v>
      </c>
      <c r="E3843" s="4">
        <f t="shared" ca="1" si="422"/>
        <v>44046</v>
      </c>
      <c r="F3843" s="3" t="str">
        <f t="shared" ref="F3843:F3906" ca="1" si="425">VLOOKUP(RAND(),$S$2:$T$8,2,1)</f>
        <v>Aksaz</v>
      </c>
      <c r="G3843" s="3">
        <f t="shared" ref="G3843:G3906" ca="1" si="426">IF(H3843=1,IF(I3843&gt;5,IF(RAND()&lt;0.2,0,1),H3843),H3843)</f>
        <v>1</v>
      </c>
      <c r="H3843" s="1">
        <f t="shared" ref="H3843:H3906" ca="1" si="427">IF(RAND()&lt;VLOOKUP(F3843,$W$3:$AA$8,MATCH(B3843,$X$2:$AA$2,0)+1,0),0,1)</f>
        <v>1</v>
      </c>
      <c r="I3843" s="1">
        <f t="shared" ref="I3843:I3906" ca="1" si="428">WEEKDAY(E3843,2)</f>
        <v>1</v>
      </c>
    </row>
    <row r="3844" spans="1:9" x14ac:dyDescent="0.2">
      <c r="A3844" s="1">
        <f t="shared" ca="1" si="424"/>
        <v>1</v>
      </c>
      <c r="B3844" s="1" t="str">
        <f ca="1">VLOOKUP(RAND(),'rastgele veri'!$O$2:$P$6,2,1)</f>
        <v>A</v>
      </c>
      <c r="C3844" s="1">
        <f t="shared" ca="1" si="423"/>
        <v>2</v>
      </c>
      <c r="D3844" s="3" t="str">
        <f ca="1">CONCATENATE('rastgele veri'!B3844,'rastgele veri'!A3844,'rastgele veri'!C3844)</f>
        <v>A12</v>
      </c>
      <c r="E3844" s="4">
        <f t="shared" ref="E3844:E3907" ca="1" si="429">E3843+IF(RAND()&lt;0.8,0,1)</f>
        <v>44047</v>
      </c>
      <c r="F3844" s="3" t="str">
        <f t="shared" ca="1" si="425"/>
        <v>Çanakkale</v>
      </c>
      <c r="G3844" s="3">
        <f t="shared" ca="1" si="426"/>
        <v>1</v>
      </c>
      <c r="H3844" s="1">
        <f t="shared" ca="1" si="427"/>
        <v>1</v>
      </c>
      <c r="I3844" s="1">
        <f t="shared" ca="1" si="428"/>
        <v>2</v>
      </c>
    </row>
    <row r="3845" spans="1:9" x14ac:dyDescent="0.2">
      <c r="A3845" s="1">
        <f t="shared" ca="1" si="424"/>
        <v>1</v>
      </c>
      <c r="B3845" s="1" t="str">
        <f ca="1">VLOOKUP(RAND(),'rastgele veri'!$O$2:$P$6,2,1)</f>
        <v>B</v>
      </c>
      <c r="C3845" s="1">
        <f t="shared" ca="1" si="423"/>
        <v>2</v>
      </c>
      <c r="D3845" s="3" t="str">
        <f ca="1">CONCATENATE('rastgele veri'!B3845,'rastgele veri'!A3845,'rastgele veri'!C3845)</f>
        <v>B12</v>
      </c>
      <c r="E3845" s="4">
        <f t="shared" ca="1" si="429"/>
        <v>44047</v>
      </c>
      <c r="F3845" s="3" t="str">
        <f t="shared" ca="1" si="425"/>
        <v>Mersin</v>
      </c>
      <c r="G3845" s="3">
        <f t="shared" ca="1" si="426"/>
        <v>1</v>
      </c>
      <c r="H3845" s="1">
        <f t="shared" ca="1" si="427"/>
        <v>1</v>
      </c>
      <c r="I3845" s="1">
        <f t="shared" ca="1" si="428"/>
        <v>2</v>
      </c>
    </row>
    <row r="3846" spans="1:9" x14ac:dyDescent="0.2">
      <c r="A3846" s="1">
        <f t="shared" ca="1" si="424"/>
        <v>2</v>
      </c>
      <c r="B3846" s="1" t="str">
        <f ca="1">VLOOKUP(RAND(),'rastgele veri'!$O$2:$P$6,2,1)</f>
        <v>C</v>
      </c>
      <c r="C3846" s="1">
        <f t="shared" ca="1" si="423"/>
        <v>1</v>
      </c>
      <c r="D3846" s="3" t="str">
        <f ca="1">CONCATENATE('rastgele veri'!B3846,'rastgele veri'!A3846,'rastgele veri'!C3846)</f>
        <v>C21</v>
      </c>
      <c r="E3846" s="4">
        <f t="shared" ca="1" si="429"/>
        <v>44047</v>
      </c>
      <c r="F3846" s="3" t="str">
        <f t="shared" ca="1" si="425"/>
        <v>Foça</v>
      </c>
      <c r="G3846" s="3">
        <f t="shared" ca="1" si="426"/>
        <v>1</v>
      </c>
      <c r="H3846" s="1">
        <f t="shared" ca="1" si="427"/>
        <v>1</v>
      </c>
      <c r="I3846" s="1">
        <f t="shared" ca="1" si="428"/>
        <v>2</v>
      </c>
    </row>
    <row r="3847" spans="1:9" x14ac:dyDescent="0.2">
      <c r="A3847" s="1">
        <f t="shared" ca="1" si="424"/>
        <v>2</v>
      </c>
      <c r="B3847" s="1" t="str">
        <f ca="1">VLOOKUP(RAND(),'rastgele veri'!$O$2:$P$6,2,1)</f>
        <v>B</v>
      </c>
      <c r="C3847" s="1">
        <f t="shared" ca="1" si="423"/>
        <v>1</v>
      </c>
      <c r="D3847" s="3" t="str">
        <f ca="1">CONCATENATE('rastgele veri'!B3847,'rastgele veri'!A3847,'rastgele veri'!C3847)</f>
        <v>B21</v>
      </c>
      <c r="E3847" s="4">
        <f t="shared" ca="1" si="429"/>
        <v>44047</v>
      </c>
      <c r="F3847" s="3" t="str">
        <f t="shared" ca="1" si="425"/>
        <v>Aksaz</v>
      </c>
      <c r="G3847" s="3">
        <f t="shared" ca="1" si="426"/>
        <v>1</v>
      </c>
      <c r="H3847" s="1">
        <f t="shared" ca="1" si="427"/>
        <v>1</v>
      </c>
      <c r="I3847" s="1">
        <f t="shared" ca="1" si="428"/>
        <v>2</v>
      </c>
    </row>
    <row r="3848" spans="1:9" x14ac:dyDescent="0.2">
      <c r="A3848" s="1">
        <f t="shared" ca="1" si="424"/>
        <v>1</v>
      </c>
      <c r="B3848" s="1" t="str">
        <f ca="1">VLOOKUP(RAND(),'rastgele veri'!$O$2:$P$6,2,1)</f>
        <v>D</v>
      </c>
      <c r="C3848" s="1">
        <f t="shared" ca="1" si="423"/>
        <v>2</v>
      </c>
      <c r="D3848" s="3" t="str">
        <f ca="1">CONCATENATE('rastgele veri'!B3848,'rastgele veri'!A3848,'rastgele veri'!C3848)</f>
        <v>D12</v>
      </c>
      <c r="E3848" s="4">
        <f t="shared" ca="1" si="429"/>
        <v>44047</v>
      </c>
      <c r="F3848" s="3" t="str">
        <f t="shared" ca="1" si="425"/>
        <v>Aksaz</v>
      </c>
      <c r="G3848" s="3">
        <f t="shared" ca="1" si="426"/>
        <v>1</v>
      </c>
      <c r="H3848" s="1">
        <f t="shared" ca="1" si="427"/>
        <v>1</v>
      </c>
      <c r="I3848" s="1">
        <f t="shared" ca="1" si="428"/>
        <v>2</v>
      </c>
    </row>
    <row r="3849" spans="1:9" x14ac:dyDescent="0.2">
      <c r="A3849" s="1">
        <f t="shared" ca="1" si="424"/>
        <v>2</v>
      </c>
      <c r="B3849" s="1" t="str">
        <f ca="1">VLOOKUP(RAND(),'rastgele veri'!$O$2:$P$6,2,1)</f>
        <v>C</v>
      </c>
      <c r="C3849" s="1">
        <f t="shared" ca="1" si="423"/>
        <v>1</v>
      </c>
      <c r="D3849" s="3" t="str">
        <f ca="1">CONCATENATE('rastgele veri'!B3849,'rastgele veri'!A3849,'rastgele veri'!C3849)</f>
        <v>C21</v>
      </c>
      <c r="E3849" s="4">
        <f t="shared" ca="1" si="429"/>
        <v>44047</v>
      </c>
      <c r="F3849" s="3" t="str">
        <f t="shared" ca="1" si="425"/>
        <v>Aksaz</v>
      </c>
      <c r="G3849" s="3">
        <f t="shared" ca="1" si="426"/>
        <v>1</v>
      </c>
      <c r="H3849" s="1">
        <f t="shared" ca="1" si="427"/>
        <v>1</v>
      </c>
      <c r="I3849" s="1">
        <f t="shared" ca="1" si="428"/>
        <v>2</v>
      </c>
    </row>
    <row r="3850" spans="1:9" x14ac:dyDescent="0.2">
      <c r="A3850" s="1">
        <f t="shared" ca="1" si="424"/>
        <v>2</v>
      </c>
      <c r="B3850" s="1" t="str">
        <f ca="1">VLOOKUP(RAND(),'rastgele veri'!$O$2:$P$6,2,1)</f>
        <v>D</v>
      </c>
      <c r="C3850" s="1">
        <f t="shared" ca="1" si="423"/>
        <v>2</v>
      </c>
      <c r="D3850" s="3" t="str">
        <f ca="1">CONCATENATE('rastgele veri'!B3850,'rastgele veri'!A3850,'rastgele veri'!C3850)</f>
        <v>D22</v>
      </c>
      <c r="E3850" s="4">
        <f t="shared" ca="1" si="429"/>
        <v>44047</v>
      </c>
      <c r="F3850" s="3" t="str">
        <f t="shared" ca="1" si="425"/>
        <v>Mersin</v>
      </c>
      <c r="G3850" s="3">
        <f t="shared" ca="1" si="426"/>
        <v>1</v>
      </c>
      <c r="H3850" s="1">
        <f t="shared" ca="1" si="427"/>
        <v>1</v>
      </c>
      <c r="I3850" s="1">
        <f t="shared" ca="1" si="428"/>
        <v>2</v>
      </c>
    </row>
    <row r="3851" spans="1:9" x14ac:dyDescent="0.2">
      <c r="A3851" s="1">
        <f t="shared" ca="1" si="424"/>
        <v>2</v>
      </c>
      <c r="B3851" s="1" t="str">
        <f ca="1">VLOOKUP(RAND(),'rastgele veri'!$O$2:$P$6,2,1)</f>
        <v>C</v>
      </c>
      <c r="C3851" s="1">
        <f t="shared" ca="1" si="423"/>
        <v>2</v>
      </c>
      <c r="D3851" s="3" t="str">
        <f ca="1">CONCATENATE('rastgele veri'!B3851,'rastgele veri'!A3851,'rastgele veri'!C3851)</f>
        <v>C22</v>
      </c>
      <c r="E3851" s="4">
        <f t="shared" ca="1" si="429"/>
        <v>44047</v>
      </c>
      <c r="F3851" s="3" t="str">
        <f t="shared" ca="1" si="425"/>
        <v>Erdek</v>
      </c>
      <c r="G3851" s="3">
        <f t="shared" ca="1" si="426"/>
        <v>1</v>
      </c>
      <c r="H3851" s="1">
        <f t="shared" ca="1" si="427"/>
        <v>1</v>
      </c>
      <c r="I3851" s="1">
        <f t="shared" ca="1" si="428"/>
        <v>2</v>
      </c>
    </row>
    <row r="3852" spans="1:9" x14ac:dyDescent="0.2">
      <c r="A3852" s="1">
        <f t="shared" ca="1" si="424"/>
        <v>1</v>
      </c>
      <c r="B3852" s="1" t="str">
        <f ca="1">VLOOKUP(RAND(),'rastgele veri'!$O$2:$P$6,2,1)</f>
        <v>D</v>
      </c>
      <c r="C3852" s="1">
        <f t="shared" ca="1" si="423"/>
        <v>1</v>
      </c>
      <c r="D3852" s="3" t="str">
        <f ca="1">CONCATENATE('rastgele veri'!B3852,'rastgele veri'!A3852,'rastgele veri'!C3852)</f>
        <v>D11</v>
      </c>
      <c r="E3852" s="4">
        <f t="shared" ca="1" si="429"/>
        <v>44047</v>
      </c>
      <c r="F3852" s="3" t="str">
        <f t="shared" ca="1" si="425"/>
        <v>Foça</v>
      </c>
      <c r="G3852" s="3">
        <f t="shared" ca="1" si="426"/>
        <v>1</v>
      </c>
      <c r="H3852" s="1">
        <f t="shared" ca="1" si="427"/>
        <v>1</v>
      </c>
      <c r="I3852" s="1">
        <f t="shared" ca="1" si="428"/>
        <v>2</v>
      </c>
    </row>
    <row r="3853" spans="1:9" x14ac:dyDescent="0.2">
      <c r="A3853" s="1">
        <f t="shared" ca="1" si="424"/>
        <v>1</v>
      </c>
      <c r="B3853" s="1" t="str">
        <f ca="1">VLOOKUP(RAND(),'rastgele veri'!$O$2:$P$6,2,1)</f>
        <v>C</v>
      </c>
      <c r="C3853" s="1">
        <f t="shared" ca="1" si="423"/>
        <v>2</v>
      </c>
      <c r="D3853" s="3" t="str">
        <f ca="1">CONCATENATE('rastgele veri'!B3853,'rastgele veri'!A3853,'rastgele veri'!C3853)</f>
        <v>C12</v>
      </c>
      <c r="E3853" s="4">
        <f t="shared" ca="1" si="429"/>
        <v>44047</v>
      </c>
      <c r="F3853" s="3" t="str">
        <f t="shared" ca="1" si="425"/>
        <v>Foça</v>
      </c>
      <c r="G3853" s="3">
        <f t="shared" ca="1" si="426"/>
        <v>1</v>
      </c>
      <c r="H3853" s="1">
        <f t="shared" ca="1" si="427"/>
        <v>1</v>
      </c>
      <c r="I3853" s="1">
        <f t="shared" ca="1" si="428"/>
        <v>2</v>
      </c>
    </row>
    <row r="3854" spans="1:9" x14ac:dyDescent="0.2">
      <c r="A3854" s="1">
        <f t="shared" ca="1" si="424"/>
        <v>2</v>
      </c>
      <c r="B3854" s="1" t="str">
        <f ca="1">VLOOKUP(RAND(),'rastgele veri'!$O$2:$P$6,2,1)</f>
        <v>C</v>
      </c>
      <c r="C3854" s="1">
        <f t="shared" ca="1" si="423"/>
        <v>1</v>
      </c>
      <c r="D3854" s="3" t="str">
        <f ca="1">CONCATENATE('rastgele veri'!B3854,'rastgele veri'!A3854,'rastgele veri'!C3854)</f>
        <v>C21</v>
      </c>
      <c r="E3854" s="4">
        <f t="shared" ca="1" si="429"/>
        <v>44048</v>
      </c>
      <c r="F3854" s="3" t="str">
        <f t="shared" ca="1" si="425"/>
        <v>Çanakkale</v>
      </c>
      <c r="G3854" s="3">
        <f t="shared" ca="1" si="426"/>
        <v>1</v>
      </c>
      <c r="H3854" s="1">
        <f t="shared" ca="1" si="427"/>
        <v>1</v>
      </c>
      <c r="I3854" s="1">
        <f t="shared" ca="1" si="428"/>
        <v>3</v>
      </c>
    </row>
    <row r="3855" spans="1:9" x14ac:dyDescent="0.2">
      <c r="A3855" s="1">
        <f t="shared" ca="1" si="424"/>
        <v>2</v>
      </c>
      <c r="B3855" s="1" t="str">
        <f ca="1">VLOOKUP(RAND(),'rastgele veri'!$O$2:$P$6,2,1)</f>
        <v>D</v>
      </c>
      <c r="C3855" s="1">
        <f t="shared" ca="1" si="423"/>
        <v>2</v>
      </c>
      <c r="D3855" s="3" t="str">
        <f ca="1">CONCATENATE('rastgele veri'!B3855,'rastgele veri'!A3855,'rastgele veri'!C3855)</f>
        <v>D22</v>
      </c>
      <c r="E3855" s="4">
        <f t="shared" ca="1" si="429"/>
        <v>44048</v>
      </c>
      <c r="F3855" s="3" t="str">
        <f t="shared" ca="1" si="425"/>
        <v>Aksaz</v>
      </c>
      <c r="G3855" s="3">
        <f t="shared" ca="1" si="426"/>
        <v>1</v>
      </c>
      <c r="H3855" s="1">
        <f t="shared" ca="1" si="427"/>
        <v>1</v>
      </c>
      <c r="I3855" s="1">
        <f t="shared" ca="1" si="428"/>
        <v>3</v>
      </c>
    </row>
    <row r="3856" spans="1:9" x14ac:dyDescent="0.2">
      <c r="A3856" s="1">
        <f t="shared" ca="1" si="424"/>
        <v>2</v>
      </c>
      <c r="B3856" s="1" t="str">
        <f ca="1">VLOOKUP(RAND(),'rastgele veri'!$O$2:$P$6,2,1)</f>
        <v>B</v>
      </c>
      <c r="C3856" s="1">
        <f t="shared" ca="1" si="423"/>
        <v>1</v>
      </c>
      <c r="D3856" s="3" t="str">
        <f ca="1">CONCATENATE('rastgele veri'!B3856,'rastgele veri'!A3856,'rastgele veri'!C3856)</f>
        <v>B21</v>
      </c>
      <c r="E3856" s="4">
        <f t="shared" ca="1" si="429"/>
        <v>44049</v>
      </c>
      <c r="F3856" s="3" t="str">
        <f t="shared" ca="1" si="425"/>
        <v>Foça</v>
      </c>
      <c r="G3856" s="3">
        <f t="shared" ca="1" si="426"/>
        <v>1</v>
      </c>
      <c r="H3856" s="1">
        <f t="shared" ca="1" si="427"/>
        <v>1</v>
      </c>
      <c r="I3856" s="1">
        <f t="shared" ca="1" si="428"/>
        <v>4</v>
      </c>
    </row>
    <row r="3857" spans="1:9" x14ac:dyDescent="0.2">
      <c r="A3857" s="1">
        <f t="shared" ca="1" si="424"/>
        <v>1</v>
      </c>
      <c r="B3857" s="1" t="str">
        <f ca="1">VLOOKUP(RAND(),'rastgele veri'!$O$2:$P$6,2,1)</f>
        <v>C</v>
      </c>
      <c r="C3857" s="1">
        <f t="shared" ca="1" si="423"/>
        <v>1</v>
      </c>
      <c r="D3857" s="3" t="str">
        <f ca="1">CONCATENATE('rastgele veri'!B3857,'rastgele veri'!A3857,'rastgele veri'!C3857)</f>
        <v>C11</v>
      </c>
      <c r="E3857" s="4">
        <f t="shared" ca="1" si="429"/>
        <v>44050</v>
      </c>
      <c r="F3857" s="3" t="str">
        <f t="shared" ca="1" si="425"/>
        <v>Foça</v>
      </c>
      <c r="G3857" s="3">
        <f t="shared" ca="1" si="426"/>
        <v>1</v>
      </c>
      <c r="H3857" s="1">
        <f t="shared" ca="1" si="427"/>
        <v>1</v>
      </c>
      <c r="I3857" s="1">
        <f t="shared" ca="1" si="428"/>
        <v>5</v>
      </c>
    </row>
    <row r="3858" spans="1:9" x14ac:dyDescent="0.2">
      <c r="A3858" s="1">
        <f t="shared" ca="1" si="424"/>
        <v>2</v>
      </c>
      <c r="B3858" s="1" t="str">
        <f ca="1">VLOOKUP(RAND(),'rastgele veri'!$O$2:$P$6,2,1)</f>
        <v>B</v>
      </c>
      <c r="C3858" s="1">
        <f t="shared" ca="1" si="423"/>
        <v>2</v>
      </c>
      <c r="D3858" s="3" t="str">
        <f ca="1">CONCATENATE('rastgele veri'!B3858,'rastgele veri'!A3858,'rastgele veri'!C3858)</f>
        <v>B22</v>
      </c>
      <c r="E3858" s="4">
        <f t="shared" ca="1" si="429"/>
        <v>44050</v>
      </c>
      <c r="F3858" s="3" t="str">
        <f t="shared" ca="1" si="425"/>
        <v>Foça</v>
      </c>
      <c r="G3858" s="3">
        <f t="shared" ca="1" si="426"/>
        <v>1</v>
      </c>
      <c r="H3858" s="1">
        <f t="shared" ca="1" si="427"/>
        <v>1</v>
      </c>
      <c r="I3858" s="1">
        <f t="shared" ca="1" si="428"/>
        <v>5</v>
      </c>
    </row>
    <row r="3859" spans="1:9" x14ac:dyDescent="0.2">
      <c r="A3859" s="1">
        <f t="shared" ca="1" si="424"/>
        <v>2</v>
      </c>
      <c r="B3859" s="1" t="str">
        <f ca="1">VLOOKUP(RAND(),'rastgele veri'!$O$2:$P$6,2,1)</f>
        <v>A</v>
      </c>
      <c r="C3859" s="1">
        <f t="shared" ca="1" si="423"/>
        <v>1</v>
      </c>
      <c r="D3859" s="3" t="str">
        <f ca="1">CONCATENATE('rastgele veri'!B3859,'rastgele veri'!A3859,'rastgele veri'!C3859)</f>
        <v>A21</v>
      </c>
      <c r="E3859" s="4">
        <f t="shared" ca="1" si="429"/>
        <v>44050</v>
      </c>
      <c r="F3859" s="3" t="str">
        <f t="shared" ca="1" si="425"/>
        <v>Çanakkale</v>
      </c>
      <c r="G3859" s="3">
        <f t="shared" ca="1" si="426"/>
        <v>1</v>
      </c>
      <c r="H3859" s="1">
        <f t="shared" ca="1" si="427"/>
        <v>1</v>
      </c>
      <c r="I3859" s="1">
        <f t="shared" ca="1" si="428"/>
        <v>5</v>
      </c>
    </row>
    <row r="3860" spans="1:9" x14ac:dyDescent="0.2">
      <c r="A3860" s="1">
        <f t="shared" ca="1" si="424"/>
        <v>1</v>
      </c>
      <c r="B3860" s="1" t="str">
        <f ca="1">VLOOKUP(RAND(),'rastgele veri'!$O$2:$P$6,2,1)</f>
        <v>C</v>
      </c>
      <c r="C3860" s="1">
        <f t="shared" ca="1" si="423"/>
        <v>1</v>
      </c>
      <c r="D3860" s="3" t="str">
        <f ca="1">CONCATENATE('rastgele veri'!B3860,'rastgele veri'!A3860,'rastgele veri'!C3860)</f>
        <v>C11</v>
      </c>
      <c r="E3860" s="4">
        <f t="shared" ca="1" si="429"/>
        <v>44050</v>
      </c>
      <c r="F3860" s="3" t="str">
        <f t="shared" ca="1" si="425"/>
        <v>Aksaz</v>
      </c>
      <c r="G3860" s="3">
        <f t="shared" ca="1" si="426"/>
        <v>1</v>
      </c>
      <c r="H3860" s="1">
        <f t="shared" ca="1" si="427"/>
        <v>1</v>
      </c>
      <c r="I3860" s="1">
        <f t="shared" ca="1" si="428"/>
        <v>5</v>
      </c>
    </row>
    <row r="3861" spans="1:9" x14ac:dyDescent="0.2">
      <c r="A3861" s="1">
        <f t="shared" ca="1" si="424"/>
        <v>1</v>
      </c>
      <c r="B3861" s="1" t="str">
        <f ca="1">VLOOKUP(RAND(),'rastgele veri'!$O$2:$P$6,2,1)</f>
        <v>A</v>
      </c>
      <c r="C3861" s="1">
        <f t="shared" ca="1" si="423"/>
        <v>1</v>
      </c>
      <c r="D3861" s="3" t="str">
        <f ca="1">CONCATENATE('rastgele veri'!B3861,'rastgele veri'!A3861,'rastgele veri'!C3861)</f>
        <v>A11</v>
      </c>
      <c r="E3861" s="4">
        <f t="shared" ca="1" si="429"/>
        <v>44050</v>
      </c>
      <c r="F3861" s="3" t="str">
        <f t="shared" ca="1" si="425"/>
        <v>Mersin</v>
      </c>
      <c r="G3861" s="3">
        <f t="shared" ca="1" si="426"/>
        <v>0</v>
      </c>
      <c r="H3861" s="1">
        <f t="shared" ca="1" si="427"/>
        <v>0</v>
      </c>
      <c r="I3861" s="1">
        <f t="shared" ca="1" si="428"/>
        <v>5</v>
      </c>
    </row>
    <row r="3862" spans="1:9" x14ac:dyDescent="0.2">
      <c r="A3862" s="1">
        <f t="shared" ca="1" si="424"/>
        <v>2</v>
      </c>
      <c r="B3862" s="1" t="str">
        <f ca="1">VLOOKUP(RAND(),'rastgele veri'!$O$2:$P$6,2,1)</f>
        <v>C</v>
      </c>
      <c r="C3862" s="1">
        <f t="shared" ca="1" si="423"/>
        <v>2</v>
      </c>
      <c r="D3862" s="3" t="str">
        <f ca="1">CONCATENATE('rastgele veri'!B3862,'rastgele veri'!A3862,'rastgele veri'!C3862)</f>
        <v>C22</v>
      </c>
      <c r="E3862" s="4">
        <f t="shared" ca="1" si="429"/>
        <v>44050</v>
      </c>
      <c r="F3862" s="3" t="str">
        <f t="shared" ca="1" si="425"/>
        <v>Mersin</v>
      </c>
      <c r="G3862" s="3">
        <f t="shared" ca="1" si="426"/>
        <v>1</v>
      </c>
      <c r="H3862" s="1">
        <f t="shared" ca="1" si="427"/>
        <v>1</v>
      </c>
      <c r="I3862" s="1">
        <f t="shared" ca="1" si="428"/>
        <v>5</v>
      </c>
    </row>
    <row r="3863" spans="1:9" x14ac:dyDescent="0.2">
      <c r="A3863" s="1">
        <f t="shared" ca="1" si="424"/>
        <v>1</v>
      </c>
      <c r="B3863" s="1" t="str">
        <f ca="1">VLOOKUP(RAND(),'rastgele veri'!$O$2:$P$6,2,1)</f>
        <v>A</v>
      </c>
      <c r="C3863" s="1">
        <f t="shared" ca="1" si="423"/>
        <v>1</v>
      </c>
      <c r="D3863" s="3" t="str">
        <f ca="1">CONCATENATE('rastgele veri'!B3863,'rastgele veri'!A3863,'rastgele veri'!C3863)</f>
        <v>A11</v>
      </c>
      <c r="E3863" s="4">
        <f t="shared" ca="1" si="429"/>
        <v>44051</v>
      </c>
      <c r="F3863" s="3" t="str">
        <f t="shared" ca="1" si="425"/>
        <v>Erdek</v>
      </c>
      <c r="G3863" s="3">
        <f t="shared" ca="1" si="426"/>
        <v>1</v>
      </c>
      <c r="H3863" s="1">
        <f t="shared" ca="1" si="427"/>
        <v>1</v>
      </c>
      <c r="I3863" s="1">
        <f t="shared" ca="1" si="428"/>
        <v>6</v>
      </c>
    </row>
    <row r="3864" spans="1:9" x14ac:dyDescent="0.2">
      <c r="A3864" s="1">
        <f t="shared" ca="1" si="424"/>
        <v>2</v>
      </c>
      <c r="B3864" s="1" t="str">
        <f ca="1">VLOOKUP(RAND(),'rastgele veri'!$O$2:$P$6,2,1)</f>
        <v>A</v>
      </c>
      <c r="C3864" s="1">
        <f t="shared" ca="1" si="423"/>
        <v>1</v>
      </c>
      <c r="D3864" s="3" t="str">
        <f ca="1">CONCATENATE('rastgele veri'!B3864,'rastgele veri'!A3864,'rastgele veri'!C3864)</f>
        <v>A21</v>
      </c>
      <c r="E3864" s="4">
        <f t="shared" ca="1" si="429"/>
        <v>44052</v>
      </c>
      <c r="F3864" s="3" t="str">
        <f t="shared" ca="1" si="425"/>
        <v>Çanakkale</v>
      </c>
      <c r="G3864" s="3">
        <f t="shared" ca="1" si="426"/>
        <v>1</v>
      </c>
      <c r="H3864" s="1">
        <f t="shared" ca="1" si="427"/>
        <v>1</v>
      </c>
      <c r="I3864" s="1">
        <f t="shared" ca="1" si="428"/>
        <v>7</v>
      </c>
    </row>
    <row r="3865" spans="1:9" x14ac:dyDescent="0.2">
      <c r="A3865" s="1">
        <f t="shared" ca="1" si="424"/>
        <v>1</v>
      </c>
      <c r="B3865" s="1" t="str">
        <f ca="1">VLOOKUP(RAND(),'rastgele veri'!$O$2:$P$6,2,1)</f>
        <v>D</v>
      </c>
      <c r="C3865" s="1">
        <f t="shared" ca="1" si="423"/>
        <v>1</v>
      </c>
      <c r="D3865" s="3" t="str">
        <f ca="1">CONCATENATE('rastgele veri'!B3865,'rastgele veri'!A3865,'rastgele veri'!C3865)</f>
        <v>D11</v>
      </c>
      <c r="E3865" s="4">
        <f t="shared" ca="1" si="429"/>
        <v>44052</v>
      </c>
      <c r="F3865" s="3" t="str">
        <f t="shared" ca="1" si="425"/>
        <v>Aksaz</v>
      </c>
      <c r="G3865" s="3">
        <f t="shared" ca="1" si="426"/>
        <v>0</v>
      </c>
      <c r="H3865" s="1">
        <f t="shared" ca="1" si="427"/>
        <v>0</v>
      </c>
      <c r="I3865" s="1">
        <f t="shared" ca="1" si="428"/>
        <v>7</v>
      </c>
    </row>
    <row r="3866" spans="1:9" x14ac:dyDescent="0.2">
      <c r="A3866" s="1">
        <f t="shared" ca="1" si="424"/>
        <v>2</v>
      </c>
      <c r="B3866" s="1" t="str">
        <f ca="1">VLOOKUP(RAND(),'rastgele veri'!$O$2:$P$6,2,1)</f>
        <v>D</v>
      </c>
      <c r="C3866" s="1">
        <f t="shared" ca="1" si="423"/>
        <v>2</v>
      </c>
      <c r="D3866" s="3" t="str">
        <f ca="1">CONCATENATE('rastgele veri'!B3866,'rastgele veri'!A3866,'rastgele veri'!C3866)</f>
        <v>D22</v>
      </c>
      <c r="E3866" s="4">
        <f t="shared" ca="1" si="429"/>
        <v>44052</v>
      </c>
      <c r="F3866" s="3" t="str">
        <f t="shared" ca="1" si="425"/>
        <v>Erdek</v>
      </c>
      <c r="G3866" s="3">
        <f t="shared" ca="1" si="426"/>
        <v>1</v>
      </c>
      <c r="H3866" s="1">
        <f t="shared" ca="1" si="427"/>
        <v>1</v>
      </c>
      <c r="I3866" s="1">
        <f t="shared" ca="1" si="428"/>
        <v>7</v>
      </c>
    </row>
    <row r="3867" spans="1:9" x14ac:dyDescent="0.2">
      <c r="A3867" s="1">
        <f t="shared" ca="1" si="424"/>
        <v>1</v>
      </c>
      <c r="B3867" s="1" t="str">
        <f ca="1">VLOOKUP(RAND(),'rastgele veri'!$O$2:$P$6,2,1)</f>
        <v>A</v>
      </c>
      <c r="C3867" s="1">
        <f t="shared" ca="1" si="423"/>
        <v>1</v>
      </c>
      <c r="D3867" s="3" t="str">
        <f ca="1">CONCATENATE('rastgele veri'!B3867,'rastgele veri'!A3867,'rastgele veri'!C3867)</f>
        <v>A11</v>
      </c>
      <c r="E3867" s="4">
        <f t="shared" ca="1" si="429"/>
        <v>44052</v>
      </c>
      <c r="F3867" s="3" t="str">
        <f t="shared" ca="1" si="425"/>
        <v>Erdek</v>
      </c>
      <c r="G3867" s="3">
        <f t="shared" ca="1" si="426"/>
        <v>1</v>
      </c>
      <c r="H3867" s="1">
        <f t="shared" ca="1" si="427"/>
        <v>1</v>
      </c>
      <c r="I3867" s="1">
        <f t="shared" ca="1" si="428"/>
        <v>7</v>
      </c>
    </row>
    <row r="3868" spans="1:9" x14ac:dyDescent="0.2">
      <c r="A3868" s="1">
        <f t="shared" ca="1" si="424"/>
        <v>1</v>
      </c>
      <c r="B3868" s="1" t="str">
        <f ca="1">VLOOKUP(RAND(),'rastgele veri'!$O$2:$P$6,2,1)</f>
        <v>D</v>
      </c>
      <c r="C3868" s="1">
        <f t="shared" ca="1" si="423"/>
        <v>2</v>
      </c>
      <c r="D3868" s="3" t="str">
        <f ca="1">CONCATENATE('rastgele veri'!B3868,'rastgele veri'!A3868,'rastgele veri'!C3868)</f>
        <v>D12</v>
      </c>
      <c r="E3868" s="4">
        <f t="shared" ca="1" si="429"/>
        <v>44052</v>
      </c>
      <c r="F3868" s="3" t="str">
        <f t="shared" ca="1" si="425"/>
        <v>Aksaz</v>
      </c>
      <c r="G3868" s="3">
        <f t="shared" ca="1" si="426"/>
        <v>1</v>
      </c>
      <c r="H3868" s="1">
        <f t="shared" ca="1" si="427"/>
        <v>1</v>
      </c>
      <c r="I3868" s="1">
        <f t="shared" ca="1" si="428"/>
        <v>7</v>
      </c>
    </row>
    <row r="3869" spans="1:9" x14ac:dyDescent="0.2">
      <c r="A3869" s="1">
        <f t="shared" ca="1" si="424"/>
        <v>1</v>
      </c>
      <c r="B3869" s="1" t="str">
        <f ca="1">VLOOKUP(RAND(),'rastgele veri'!$O$2:$P$6,2,1)</f>
        <v>A</v>
      </c>
      <c r="C3869" s="1">
        <f t="shared" ca="1" si="423"/>
        <v>1</v>
      </c>
      <c r="D3869" s="3" t="str">
        <f ca="1">CONCATENATE('rastgele veri'!B3869,'rastgele veri'!A3869,'rastgele veri'!C3869)</f>
        <v>A11</v>
      </c>
      <c r="E3869" s="4">
        <f t="shared" ca="1" si="429"/>
        <v>44052</v>
      </c>
      <c r="F3869" s="3" t="str">
        <f t="shared" ca="1" si="425"/>
        <v>Aksaz</v>
      </c>
      <c r="G3869" s="3">
        <f t="shared" ca="1" si="426"/>
        <v>0</v>
      </c>
      <c r="H3869" s="1">
        <f t="shared" ca="1" si="427"/>
        <v>0</v>
      </c>
      <c r="I3869" s="1">
        <f t="shared" ca="1" si="428"/>
        <v>7</v>
      </c>
    </row>
    <row r="3870" spans="1:9" x14ac:dyDescent="0.2">
      <c r="A3870" s="1">
        <f t="shared" ca="1" si="424"/>
        <v>1</v>
      </c>
      <c r="B3870" s="1" t="str">
        <f ca="1">VLOOKUP(RAND(),'rastgele veri'!$O$2:$P$6,2,1)</f>
        <v>B</v>
      </c>
      <c r="C3870" s="1">
        <f t="shared" ca="1" si="423"/>
        <v>2</v>
      </c>
      <c r="D3870" s="3" t="str">
        <f ca="1">CONCATENATE('rastgele veri'!B3870,'rastgele veri'!A3870,'rastgele veri'!C3870)</f>
        <v>B12</v>
      </c>
      <c r="E3870" s="4">
        <f t="shared" ca="1" si="429"/>
        <v>44052</v>
      </c>
      <c r="F3870" s="3" t="str">
        <f t="shared" ca="1" si="425"/>
        <v>Mersin</v>
      </c>
      <c r="G3870" s="3">
        <f t="shared" ca="1" si="426"/>
        <v>1</v>
      </c>
      <c r="H3870" s="1">
        <f t="shared" ca="1" si="427"/>
        <v>1</v>
      </c>
      <c r="I3870" s="1">
        <f t="shared" ca="1" si="428"/>
        <v>7</v>
      </c>
    </row>
    <row r="3871" spans="1:9" x14ac:dyDescent="0.2">
      <c r="A3871" s="1">
        <f t="shared" ca="1" si="424"/>
        <v>1</v>
      </c>
      <c r="B3871" s="1" t="str">
        <f ca="1">VLOOKUP(RAND(),'rastgele veri'!$O$2:$P$6,2,1)</f>
        <v>A</v>
      </c>
      <c r="C3871" s="1">
        <f t="shared" ca="1" si="423"/>
        <v>2</v>
      </c>
      <c r="D3871" s="3" t="str">
        <f ca="1">CONCATENATE('rastgele veri'!B3871,'rastgele veri'!A3871,'rastgele veri'!C3871)</f>
        <v>A12</v>
      </c>
      <c r="E3871" s="4">
        <f t="shared" ca="1" si="429"/>
        <v>44052</v>
      </c>
      <c r="F3871" s="3" t="str">
        <f t="shared" ca="1" si="425"/>
        <v>Foça</v>
      </c>
      <c r="G3871" s="3">
        <f t="shared" ca="1" si="426"/>
        <v>1</v>
      </c>
      <c r="H3871" s="1">
        <f t="shared" ca="1" si="427"/>
        <v>1</v>
      </c>
      <c r="I3871" s="1">
        <f t="shared" ca="1" si="428"/>
        <v>7</v>
      </c>
    </row>
    <row r="3872" spans="1:9" x14ac:dyDescent="0.2">
      <c r="A3872" s="1">
        <f t="shared" ca="1" si="424"/>
        <v>2</v>
      </c>
      <c r="B3872" s="1" t="str">
        <f ca="1">VLOOKUP(RAND(),'rastgele veri'!$O$2:$P$6,2,1)</f>
        <v>B</v>
      </c>
      <c r="C3872" s="1">
        <f t="shared" ca="1" si="423"/>
        <v>2</v>
      </c>
      <c r="D3872" s="3" t="str">
        <f ca="1">CONCATENATE('rastgele veri'!B3872,'rastgele veri'!A3872,'rastgele veri'!C3872)</f>
        <v>B22</v>
      </c>
      <c r="E3872" s="4">
        <f t="shared" ca="1" si="429"/>
        <v>44052</v>
      </c>
      <c r="F3872" s="3" t="str">
        <f t="shared" ca="1" si="425"/>
        <v>Mersin</v>
      </c>
      <c r="G3872" s="3">
        <f t="shared" ca="1" si="426"/>
        <v>1</v>
      </c>
      <c r="H3872" s="1">
        <f t="shared" ca="1" si="427"/>
        <v>1</v>
      </c>
      <c r="I3872" s="1">
        <f t="shared" ca="1" si="428"/>
        <v>7</v>
      </c>
    </row>
    <row r="3873" spans="1:9" x14ac:dyDescent="0.2">
      <c r="A3873" s="1">
        <f t="shared" ca="1" si="424"/>
        <v>2</v>
      </c>
      <c r="B3873" s="1" t="str">
        <f ca="1">VLOOKUP(RAND(),'rastgele veri'!$O$2:$P$6,2,1)</f>
        <v>B</v>
      </c>
      <c r="C3873" s="1">
        <f t="shared" ca="1" si="423"/>
        <v>1</v>
      </c>
      <c r="D3873" s="3" t="str">
        <f ca="1">CONCATENATE('rastgele veri'!B3873,'rastgele veri'!A3873,'rastgele veri'!C3873)</f>
        <v>B21</v>
      </c>
      <c r="E3873" s="4">
        <f t="shared" ca="1" si="429"/>
        <v>44052</v>
      </c>
      <c r="F3873" s="3" t="str">
        <f t="shared" ca="1" si="425"/>
        <v>Çanakkale</v>
      </c>
      <c r="G3873" s="3">
        <f t="shared" ca="1" si="426"/>
        <v>1</v>
      </c>
      <c r="H3873" s="1">
        <f t="shared" ca="1" si="427"/>
        <v>1</v>
      </c>
      <c r="I3873" s="1">
        <f t="shared" ca="1" si="428"/>
        <v>7</v>
      </c>
    </row>
    <row r="3874" spans="1:9" x14ac:dyDescent="0.2">
      <c r="A3874" s="1">
        <f t="shared" ca="1" si="424"/>
        <v>1</v>
      </c>
      <c r="B3874" s="1" t="str">
        <f ca="1">VLOOKUP(RAND(),'rastgele veri'!$O$2:$P$6,2,1)</f>
        <v>A</v>
      </c>
      <c r="C3874" s="1">
        <f t="shared" ca="1" si="423"/>
        <v>1</v>
      </c>
      <c r="D3874" s="3" t="str">
        <f ca="1">CONCATENATE('rastgele veri'!B3874,'rastgele veri'!A3874,'rastgele veri'!C3874)</f>
        <v>A11</v>
      </c>
      <c r="E3874" s="4">
        <f t="shared" ca="1" si="429"/>
        <v>44052</v>
      </c>
      <c r="F3874" s="3" t="str">
        <f t="shared" ca="1" si="425"/>
        <v>Foça</v>
      </c>
      <c r="G3874" s="3">
        <f t="shared" ca="1" si="426"/>
        <v>1</v>
      </c>
      <c r="H3874" s="1">
        <f t="shared" ca="1" si="427"/>
        <v>1</v>
      </c>
      <c r="I3874" s="1">
        <f t="shared" ca="1" si="428"/>
        <v>7</v>
      </c>
    </row>
    <row r="3875" spans="1:9" x14ac:dyDescent="0.2">
      <c r="A3875" s="1">
        <f t="shared" ca="1" si="424"/>
        <v>2</v>
      </c>
      <c r="B3875" s="1" t="str">
        <f ca="1">VLOOKUP(RAND(),'rastgele veri'!$O$2:$P$6,2,1)</f>
        <v>D</v>
      </c>
      <c r="C3875" s="1">
        <f t="shared" ca="1" si="423"/>
        <v>1</v>
      </c>
      <c r="D3875" s="3" t="str">
        <f ca="1">CONCATENATE('rastgele veri'!B3875,'rastgele veri'!A3875,'rastgele veri'!C3875)</f>
        <v>D21</v>
      </c>
      <c r="E3875" s="4">
        <f t="shared" ca="1" si="429"/>
        <v>44052</v>
      </c>
      <c r="F3875" s="3" t="str">
        <f t="shared" ca="1" si="425"/>
        <v>Aksaz</v>
      </c>
      <c r="G3875" s="3">
        <f t="shared" ca="1" si="426"/>
        <v>1</v>
      </c>
      <c r="H3875" s="1">
        <f t="shared" ca="1" si="427"/>
        <v>1</v>
      </c>
      <c r="I3875" s="1">
        <f t="shared" ca="1" si="428"/>
        <v>7</v>
      </c>
    </row>
    <row r="3876" spans="1:9" x14ac:dyDescent="0.2">
      <c r="A3876" s="1">
        <f t="shared" ca="1" si="424"/>
        <v>1</v>
      </c>
      <c r="B3876" s="1" t="str">
        <f ca="1">VLOOKUP(RAND(),'rastgele veri'!$O$2:$P$6,2,1)</f>
        <v>A</v>
      </c>
      <c r="C3876" s="1">
        <f t="shared" ca="1" si="423"/>
        <v>1</v>
      </c>
      <c r="D3876" s="3" t="str">
        <f ca="1">CONCATENATE('rastgele veri'!B3876,'rastgele veri'!A3876,'rastgele veri'!C3876)</f>
        <v>A11</v>
      </c>
      <c r="E3876" s="4">
        <f t="shared" ca="1" si="429"/>
        <v>44052</v>
      </c>
      <c r="F3876" s="3" t="str">
        <f t="shared" ca="1" si="425"/>
        <v>Çanakkale</v>
      </c>
      <c r="G3876" s="3">
        <f t="shared" ca="1" si="426"/>
        <v>1</v>
      </c>
      <c r="H3876" s="1">
        <f t="shared" ca="1" si="427"/>
        <v>1</v>
      </c>
      <c r="I3876" s="1">
        <f t="shared" ca="1" si="428"/>
        <v>7</v>
      </c>
    </row>
    <row r="3877" spans="1:9" x14ac:dyDescent="0.2">
      <c r="A3877" s="1">
        <f t="shared" ca="1" si="424"/>
        <v>1</v>
      </c>
      <c r="B3877" s="1" t="str">
        <f ca="1">VLOOKUP(RAND(),'rastgele veri'!$O$2:$P$6,2,1)</f>
        <v>C</v>
      </c>
      <c r="C3877" s="1">
        <f t="shared" ca="1" si="423"/>
        <v>1</v>
      </c>
      <c r="D3877" s="3" t="str">
        <f ca="1">CONCATENATE('rastgele veri'!B3877,'rastgele veri'!A3877,'rastgele veri'!C3877)</f>
        <v>C11</v>
      </c>
      <c r="E3877" s="4">
        <f t="shared" ca="1" si="429"/>
        <v>44052</v>
      </c>
      <c r="F3877" s="3" t="str">
        <f t="shared" ca="1" si="425"/>
        <v>Foça</v>
      </c>
      <c r="G3877" s="3">
        <f t="shared" ca="1" si="426"/>
        <v>1</v>
      </c>
      <c r="H3877" s="1">
        <f t="shared" ca="1" si="427"/>
        <v>1</v>
      </c>
      <c r="I3877" s="1">
        <f t="shared" ca="1" si="428"/>
        <v>7</v>
      </c>
    </row>
    <row r="3878" spans="1:9" x14ac:dyDescent="0.2">
      <c r="A3878" s="1">
        <f t="shared" ca="1" si="424"/>
        <v>1</v>
      </c>
      <c r="B3878" s="1" t="str">
        <f ca="1">VLOOKUP(RAND(),'rastgele veri'!$O$2:$P$6,2,1)</f>
        <v>A</v>
      </c>
      <c r="C3878" s="1">
        <f t="shared" ca="1" si="423"/>
        <v>1</v>
      </c>
      <c r="D3878" s="3" t="str">
        <f ca="1">CONCATENATE('rastgele veri'!B3878,'rastgele veri'!A3878,'rastgele veri'!C3878)</f>
        <v>A11</v>
      </c>
      <c r="E3878" s="4">
        <f t="shared" ca="1" si="429"/>
        <v>44053</v>
      </c>
      <c r="F3878" s="3" t="str">
        <f t="shared" ca="1" si="425"/>
        <v>Erdek</v>
      </c>
      <c r="G3878" s="3">
        <f t="shared" ca="1" si="426"/>
        <v>1</v>
      </c>
      <c r="H3878" s="1">
        <f t="shared" ca="1" si="427"/>
        <v>1</v>
      </c>
      <c r="I3878" s="1">
        <f t="shared" ca="1" si="428"/>
        <v>1</v>
      </c>
    </row>
    <row r="3879" spans="1:9" x14ac:dyDescent="0.2">
      <c r="A3879" s="1">
        <f t="shared" ca="1" si="424"/>
        <v>1</v>
      </c>
      <c r="B3879" s="1" t="str">
        <f ca="1">VLOOKUP(RAND(),'rastgele veri'!$O$2:$P$6,2,1)</f>
        <v>C</v>
      </c>
      <c r="C3879" s="1">
        <f t="shared" ca="1" si="423"/>
        <v>1</v>
      </c>
      <c r="D3879" s="3" t="str">
        <f ca="1">CONCATENATE('rastgele veri'!B3879,'rastgele veri'!A3879,'rastgele veri'!C3879)</f>
        <v>C11</v>
      </c>
      <c r="E3879" s="4">
        <f t="shared" ca="1" si="429"/>
        <v>44054</v>
      </c>
      <c r="F3879" s="3" t="str">
        <f t="shared" ca="1" si="425"/>
        <v>Aksaz</v>
      </c>
      <c r="G3879" s="3">
        <f t="shared" ca="1" si="426"/>
        <v>1</v>
      </c>
      <c r="H3879" s="1">
        <f t="shared" ca="1" si="427"/>
        <v>1</v>
      </c>
      <c r="I3879" s="1">
        <f t="shared" ca="1" si="428"/>
        <v>2</v>
      </c>
    </row>
    <row r="3880" spans="1:9" x14ac:dyDescent="0.2">
      <c r="A3880" s="1">
        <f t="shared" ca="1" si="424"/>
        <v>2</v>
      </c>
      <c r="B3880" s="1" t="str">
        <f ca="1">VLOOKUP(RAND(),'rastgele veri'!$O$2:$P$6,2,1)</f>
        <v>A</v>
      </c>
      <c r="C3880" s="1">
        <f t="shared" ca="1" si="423"/>
        <v>2</v>
      </c>
      <c r="D3880" s="3" t="str">
        <f ca="1">CONCATENATE('rastgele veri'!B3880,'rastgele veri'!A3880,'rastgele veri'!C3880)</f>
        <v>A22</v>
      </c>
      <c r="E3880" s="4">
        <f t="shared" ca="1" si="429"/>
        <v>44054</v>
      </c>
      <c r="F3880" s="3" t="str">
        <f t="shared" ca="1" si="425"/>
        <v>Erdek</v>
      </c>
      <c r="G3880" s="3">
        <f t="shared" ca="1" si="426"/>
        <v>0</v>
      </c>
      <c r="H3880" s="1">
        <f t="shared" ca="1" si="427"/>
        <v>0</v>
      </c>
      <c r="I3880" s="1">
        <f t="shared" ca="1" si="428"/>
        <v>2</v>
      </c>
    </row>
    <row r="3881" spans="1:9" x14ac:dyDescent="0.2">
      <c r="A3881" s="1">
        <f t="shared" ca="1" si="424"/>
        <v>1</v>
      </c>
      <c r="B3881" s="1" t="str">
        <f ca="1">VLOOKUP(RAND(),'rastgele veri'!$O$2:$P$6,2,1)</f>
        <v>B</v>
      </c>
      <c r="C3881" s="1">
        <f t="shared" ca="1" si="423"/>
        <v>1</v>
      </c>
      <c r="D3881" s="3" t="str">
        <f ca="1">CONCATENATE('rastgele veri'!B3881,'rastgele veri'!A3881,'rastgele veri'!C3881)</f>
        <v>B11</v>
      </c>
      <c r="E3881" s="4">
        <f t="shared" ca="1" si="429"/>
        <v>44054</v>
      </c>
      <c r="F3881" s="3" t="str">
        <f t="shared" ca="1" si="425"/>
        <v>Foça</v>
      </c>
      <c r="G3881" s="3">
        <f t="shared" ca="1" si="426"/>
        <v>1</v>
      </c>
      <c r="H3881" s="1">
        <f t="shared" ca="1" si="427"/>
        <v>1</v>
      </c>
      <c r="I3881" s="1">
        <f t="shared" ca="1" si="428"/>
        <v>2</v>
      </c>
    </row>
    <row r="3882" spans="1:9" x14ac:dyDescent="0.2">
      <c r="A3882" s="1">
        <f t="shared" ca="1" si="424"/>
        <v>1</v>
      </c>
      <c r="B3882" s="1" t="str">
        <f ca="1">VLOOKUP(RAND(),'rastgele veri'!$O$2:$P$6,2,1)</f>
        <v>A</v>
      </c>
      <c r="C3882" s="1">
        <f t="shared" ca="1" si="423"/>
        <v>2</v>
      </c>
      <c r="D3882" s="3" t="str">
        <f ca="1">CONCATENATE('rastgele veri'!B3882,'rastgele veri'!A3882,'rastgele veri'!C3882)</f>
        <v>A12</v>
      </c>
      <c r="E3882" s="4">
        <f t="shared" ca="1" si="429"/>
        <v>44054</v>
      </c>
      <c r="F3882" s="3" t="str">
        <f t="shared" ca="1" si="425"/>
        <v>Erdek</v>
      </c>
      <c r="G3882" s="3">
        <f t="shared" ca="1" si="426"/>
        <v>0</v>
      </c>
      <c r="H3882" s="1">
        <f t="shared" ca="1" si="427"/>
        <v>0</v>
      </c>
      <c r="I3882" s="1">
        <f t="shared" ca="1" si="428"/>
        <v>2</v>
      </c>
    </row>
    <row r="3883" spans="1:9" x14ac:dyDescent="0.2">
      <c r="A3883" s="1">
        <f t="shared" ca="1" si="424"/>
        <v>1</v>
      </c>
      <c r="B3883" s="1" t="str">
        <f ca="1">VLOOKUP(RAND(),'rastgele veri'!$O$2:$P$6,2,1)</f>
        <v>A</v>
      </c>
      <c r="C3883" s="1">
        <f t="shared" ca="1" si="423"/>
        <v>2</v>
      </c>
      <c r="D3883" s="3" t="str">
        <f ca="1">CONCATENATE('rastgele veri'!B3883,'rastgele veri'!A3883,'rastgele veri'!C3883)</f>
        <v>A12</v>
      </c>
      <c r="E3883" s="4">
        <f t="shared" ca="1" si="429"/>
        <v>44054</v>
      </c>
      <c r="F3883" s="3" t="str">
        <f t="shared" ca="1" si="425"/>
        <v>Aksaz</v>
      </c>
      <c r="G3883" s="3">
        <f t="shared" ca="1" si="426"/>
        <v>0</v>
      </c>
      <c r="H3883" s="1">
        <f t="shared" ca="1" si="427"/>
        <v>0</v>
      </c>
      <c r="I3883" s="1">
        <f t="shared" ca="1" si="428"/>
        <v>2</v>
      </c>
    </row>
    <row r="3884" spans="1:9" x14ac:dyDescent="0.2">
      <c r="A3884" s="1">
        <f t="shared" ca="1" si="424"/>
        <v>1</v>
      </c>
      <c r="B3884" s="1" t="str">
        <f ca="1">VLOOKUP(RAND(),'rastgele veri'!$O$2:$P$6,2,1)</f>
        <v>B</v>
      </c>
      <c r="C3884" s="1">
        <f t="shared" ca="1" si="423"/>
        <v>2</v>
      </c>
      <c r="D3884" s="3" t="str">
        <f ca="1">CONCATENATE('rastgele veri'!B3884,'rastgele veri'!A3884,'rastgele veri'!C3884)</f>
        <v>B12</v>
      </c>
      <c r="E3884" s="4">
        <f t="shared" ca="1" si="429"/>
        <v>44054</v>
      </c>
      <c r="F3884" s="3" t="str">
        <f t="shared" ca="1" si="425"/>
        <v>Erdek</v>
      </c>
      <c r="G3884" s="3">
        <f t="shared" ca="1" si="426"/>
        <v>1</v>
      </c>
      <c r="H3884" s="1">
        <f t="shared" ca="1" si="427"/>
        <v>1</v>
      </c>
      <c r="I3884" s="1">
        <f t="shared" ca="1" si="428"/>
        <v>2</v>
      </c>
    </row>
    <row r="3885" spans="1:9" x14ac:dyDescent="0.2">
      <c r="A3885" s="1">
        <f t="shared" ca="1" si="424"/>
        <v>1</v>
      </c>
      <c r="B3885" s="1" t="str">
        <f ca="1">VLOOKUP(RAND(),'rastgele veri'!$O$2:$P$6,2,1)</f>
        <v>B</v>
      </c>
      <c r="C3885" s="1">
        <f t="shared" ca="1" si="423"/>
        <v>2</v>
      </c>
      <c r="D3885" s="3" t="str">
        <f ca="1">CONCATENATE('rastgele veri'!B3885,'rastgele veri'!A3885,'rastgele veri'!C3885)</f>
        <v>B12</v>
      </c>
      <c r="E3885" s="4">
        <f t="shared" ca="1" si="429"/>
        <v>44054</v>
      </c>
      <c r="F3885" s="3" t="str">
        <f t="shared" ca="1" si="425"/>
        <v>Aksaz</v>
      </c>
      <c r="G3885" s="3">
        <f t="shared" ca="1" si="426"/>
        <v>1</v>
      </c>
      <c r="H3885" s="1">
        <f t="shared" ca="1" si="427"/>
        <v>1</v>
      </c>
      <c r="I3885" s="1">
        <f t="shared" ca="1" si="428"/>
        <v>2</v>
      </c>
    </row>
    <row r="3886" spans="1:9" x14ac:dyDescent="0.2">
      <c r="A3886" s="1">
        <f t="shared" ca="1" si="424"/>
        <v>2</v>
      </c>
      <c r="B3886" s="1" t="str">
        <f ca="1">VLOOKUP(RAND(),'rastgele veri'!$O$2:$P$6,2,1)</f>
        <v>D</v>
      </c>
      <c r="C3886" s="1">
        <f t="shared" ca="1" si="423"/>
        <v>2</v>
      </c>
      <c r="D3886" s="3" t="str">
        <f ca="1">CONCATENATE('rastgele veri'!B3886,'rastgele veri'!A3886,'rastgele veri'!C3886)</f>
        <v>D22</v>
      </c>
      <c r="E3886" s="4">
        <f t="shared" ca="1" si="429"/>
        <v>44054</v>
      </c>
      <c r="F3886" s="3" t="str">
        <f t="shared" ca="1" si="425"/>
        <v>Mersin</v>
      </c>
      <c r="G3886" s="3">
        <f t="shared" ca="1" si="426"/>
        <v>1</v>
      </c>
      <c r="H3886" s="1">
        <f t="shared" ca="1" si="427"/>
        <v>1</v>
      </c>
      <c r="I3886" s="1">
        <f t="shared" ca="1" si="428"/>
        <v>2</v>
      </c>
    </row>
    <row r="3887" spans="1:9" x14ac:dyDescent="0.2">
      <c r="A3887" s="1">
        <f t="shared" ca="1" si="424"/>
        <v>2</v>
      </c>
      <c r="B3887" s="1" t="str">
        <f ca="1">VLOOKUP(RAND(),'rastgele veri'!$O$2:$P$6,2,1)</f>
        <v>B</v>
      </c>
      <c r="C3887" s="1">
        <f t="shared" ca="1" si="423"/>
        <v>2</v>
      </c>
      <c r="D3887" s="3" t="str">
        <f ca="1">CONCATENATE('rastgele veri'!B3887,'rastgele veri'!A3887,'rastgele veri'!C3887)</f>
        <v>B22</v>
      </c>
      <c r="E3887" s="4">
        <f t="shared" ca="1" si="429"/>
        <v>44054</v>
      </c>
      <c r="F3887" s="3" t="str">
        <f t="shared" ca="1" si="425"/>
        <v>Aksaz</v>
      </c>
      <c r="G3887" s="3">
        <f t="shared" ca="1" si="426"/>
        <v>0</v>
      </c>
      <c r="H3887" s="1">
        <f t="shared" ca="1" si="427"/>
        <v>0</v>
      </c>
      <c r="I3887" s="1">
        <f t="shared" ca="1" si="428"/>
        <v>2</v>
      </c>
    </row>
    <row r="3888" spans="1:9" x14ac:dyDescent="0.2">
      <c r="A3888" s="1">
        <f t="shared" ca="1" si="424"/>
        <v>2</v>
      </c>
      <c r="B3888" s="1" t="str">
        <f ca="1">VLOOKUP(RAND(),'rastgele veri'!$O$2:$P$6,2,1)</f>
        <v>B</v>
      </c>
      <c r="C3888" s="1">
        <f t="shared" ca="1" si="423"/>
        <v>2</v>
      </c>
      <c r="D3888" s="3" t="str">
        <f ca="1">CONCATENATE('rastgele veri'!B3888,'rastgele veri'!A3888,'rastgele veri'!C3888)</f>
        <v>B22</v>
      </c>
      <c r="E3888" s="4">
        <f t="shared" ca="1" si="429"/>
        <v>44054</v>
      </c>
      <c r="F3888" s="3" t="str">
        <f t="shared" ca="1" si="425"/>
        <v>Bartın</v>
      </c>
      <c r="G3888" s="3">
        <f t="shared" ca="1" si="426"/>
        <v>1</v>
      </c>
      <c r="H3888" s="1">
        <f t="shared" ca="1" si="427"/>
        <v>1</v>
      </c>
      <c r="I3888" s="1">
        <f t="shared" ca="1" si="428"/>
        <v>2</v>
      </c>
    </row>
    <row r="3889" spans="1:9" x14ac:dyDescent="0.2">
      <c r="A3889" s="1">
        <f t="shared" ca="1" si="424"/>
        <v>2</v>
      </c>
      <c r="B3889" s="1" t="str">
        <f ca="1">VLOOKUP(RAND(),'rastgele veri'!$O$2:$P$6,2,1)</f>
        <v>D</v>
      </c>
      <c r="C3889" s="1">
        <f t="shared" ca="1" si="423"/>
        <v>1</v>
      </c>
      <c r="D3889" s="3" t="str">
        <f ca="1">CONCATENATE('rastgele veri'!B3889,'rastgele veri'!A3889,'rastgele veri'!C3889)</f>
        <v>D21</v>
      </c>
      <c r="E3889" s="4">
        <f t="shared" ca="1" si="429"/>
        <v>44054</v>
      </c>
      <c r="F3889" s="3" t="str">
        <f t="shared" ca="1" si="425"/>
        <v>Mersin</v>
      </c>
      <c r="G3889" s="3">
        <f t="shared" ca="1" si="426"/>
        <v>1</v>
      </c>
      <c r="H3889" s="1">
        <f t="shared" ca="1" si="427"/>
        <v>1</v>
      </c>
      <c r="I3889" s="1">
        <f t="shared" ca="1" si="428"/>
        <v>2</v>
      </c>
    </row>
    <row r="3890" spans="1:9" x14ac:dyDescent="0.2">
      <c r="A3890" s="1">
        <f t="shared" ca="1" si="424"/>
        <v>2</v>
      </c>
      <c r="B3890" s="1" t="str">
        <f ca="1">VLOOKUP(RAND(),'rastgele veri'!$O$2:$P$6,2,1)</f>
        <v>D</v>
      </c>
      <c r="C3890" s="1">
        <f t="shared" ca="1" si="423"/>
        <v>1</v>
      </c>
      <c r="D3890" s="3" t="str">
        <f ca="1">CONCATENATE('rastgele veri'!B3890,'rastgele veri'!A3890,'rastgele veri'!C3890)</f>
        <v>D21</v>
      </c>
      <c r="E3890" s="4">
        <f t="shared" ca="1" si="429"/>
        <v>44054</v>
      </c>
      <c r="F3890" s="3" t="str">
        <f t="shared" ca="1" si="425"/>
        <v>Foça</v>
      </c>
      <c r="G3890" s="3">
        <f t="shared" ca="1" si="426"/>
        <v>1</v>
      </c>
      <c r="H3890" s="1">
        <f t="shared" ca="1" si="427"/>
        <v>1</v>
      </c>
      <c r="I3890" s="1">
        <f t="shared" ca="1" si="428"/>
        <v>2</v>
      </c>
    </row>
    <row r="3891" spans="1:9" x14ac:dyDescent="0.2">
      <c r="A3891" s="1">
        <f t="shared" ca="1" si="424"/>
        <v>2</v>
      </c>
      <c r="B3891" s="1" t="str">
        <f ca="1">VLOOKUP(RAND(),'rastgele veri'!$O$2:$P$6,2,1)</f>
        <v>D</v>
      </c>
      <c r="C3891" s="1">
        <f t="shared" ca="1" si="423"/>
        <v>1</v>
      </c>
      <c r="D3891" s="3" t="str">
        <f ca="1">CONCATENATE('rastgele veri'!B3891,'rastgele veri'!A3891,'rastgele veri'!C3891)</f>
        <v>D21</v>
      </c>
      <c r="E3891" s="4">
        <f t="shared" ca="1" si="429"/>
        <v>44054</v>
      </c>
      <c r="F3891" s="3" t="str">
        <f t="shared" ca="1" si="425"/>
        <v>Aksaz</v>
      </c>
      <c r="G3891" s="3">
        <f t="shared" ca="1" si="426"/>
        <v>1</v>
      </c>
      <c r="H3891" s="1">
        <f t="shared" ca="1" si="427"/>
        <v>1</v>
      </c>
      <c r="I3891" s="1">
        <f t="shared" ca="1" si="428"/>
        <v>2</v>
      </c>
    </row>
    <row r="3892" spans="1:9" x14ac:dyDescent="0.2">
      <c r="A3892" s="1">
        <f t="shared" ca="1" si="424"/>
        <v>1</v>
      </c>
      <c r="B3892" s="1" t="str">
        <f ca="1">VLOOKUP(RAND(),'rastgele veri'!$O$2:$P$6,2,1)</f>
        <v>A</v>
      </c>
      <c r="C3892" s="1">
        <f t="shared" ca="1" si="423"/>
        <v>1</v>
      </c>
      <c r="D3892" s="3" t="str">
        <f ca="1">CONCATENATE('rastgele veri'!B3892,'rastgele veri'!A3892,'rastgele veri'!C3892)</f>
        <v>A11</v>
      </c>
      <c r="E3892" s="4">
        <f t="shared" ca="1" si="429"/>
        <v>44054</v>
      </c>
      <c r="F3892" s="3" t="str">
        <f t="shared" ca="1" si="425"/>
        <v>Erdek</v>
      </c>
      <c r="G3892" s="3">
        <f t="shared" ca="1" si="426"/>
        <v>1</v>
      </c>
      <c r="H3892" s="1">
        <f t="shared" ca="1" si="427"/>
        <v>1</v>
      </c>
      <c r="I3892" s="1">
        <f t="shared" ca="1" si="428"/>
        <v>2</v>
      </c>
    </row>
    <row r="3893" spans="1:9" x14ac:dyDescent="0.2">
      <c r="A3893" s="1">
        <f t="shared" ca="1" si="424"/>
        <v>2</v>
      </c>
      <c r="B3893" s="1" t="str">
        <f ca="1">VLOOKUP(RAND(),'rastgele veri'!$O$2:$P$6,2,1)</f>
        <v>B</v>
      </c>
      <c r="C3893" s="1">
        <f t="shared" ca="1" si="423"/>
        <v>2</v>
      </c>
      <c r="D3893" s="3" t="str">
        <f ca="1">CONCATENATE('rastgele veri'!B3893,'rastgele veri'!A3893,'rastgele veri'!C3893)</f>
        <v>B22</v>
      </c>
      <c r="E3893" s="4">
        <f t="shared" ca="1" si="429"/>
        <v>44054</v>
      </c>
      <c r="F3893" s="3" t="str">
        <f t="shared" ca="1" si="425"/>
        <v>Foça</v>
      </c>
      <c r="G3893" s="3">
        <f t="shared" ca="1" si="426"/>
        <v>1</v>
      </c>
      <c r="H3893" s="1">
        <f t="shared" ca="1" si="427"/>
        <v>1</v>
      </c>
      <c r="I3893" s="1">
        <f t="shared" ca="1" si="428"/>
        <v>2</v>
      </c>
    </row>
    <row r="3894" spans="1:9" x14ac:dyDescent="0.2">
      <c r="A3894" s="1">
        <f t="shared" ca="1" si="424"/>
        <v>1</v>
      </c>
      <c r="B3894" s="1" t="str">
        <f ca="1">VLOOKUP(RAND(),'rastgele veri'!$O$2:$P$6,2,1)</f>
        <v>C</v>
      </c>
      <c r="C3894" s="1">
        <f t="shared" ca="1" si="423"/>
        <v>1</v>
      </c>
      <c r="D3894" s="3" t="str">
        <f ca="1">CONCATENATE('rastgele veri'!B3894,'rastgele veri'!A3894,'rastgele veri'!C3894)</f>
        <v>C11</v>
      </c>
      <c r="E3894" s="4">
        <f t="shared" ca="1" si="429"/>
        <v>44055</v>
      </c>
      <c r="F3894" s="3" t="str">
        <f t="shared" ca="1" si="425"/>
        <v>Erdek</v>
      </c>
      <c r="G3894" s="3">
        <f t="shared" ca="1" si="426"/>
        <v>1</v>
      </c>
      <c r="H3894" s="1">
        <f t="shared" ca="1" si="427"/>
        <v>1</v>
      </c>
      <c r="I3894" s="1">
        <f t="shared" ca="1" si="428"/>
        <v>3</v>
      </c>
    </row>
    <row r="3895" spans="1:9" x14ac:dyDescent="0.2">
      <c r="A3895" s="1">
        <f t="shared" ca="1" si="424"/>
        <v>2</v>
      </c>
      <c r="B3895" s="1" t="str">
        <f ca="1">VLOOKUP(RAND(),'rastgele veri'!$O$2:$P$6,2,1)</f>
        <v>A</v>
      </c>
      <c r="C3895" s="1">
        <f t="shared" ca="1" si="423"/>
        <v>1</v>
      </c>
      <c r="D3895" s="3" t="str">
        <f ca="1">CONCATENATE('rastgele veri'!B3895,'rastgele veri'!A3895,'rastgele veri'!C3895)</f>
        <v>A21</v>
      </c>
      <c r="E3895" s="4">
        <f t="shared" ca="1" si="429"/>
        <v>44055</v>
      </c>
      <c r="F3895" s="3" t="str">
        <f t="shared" ca="1" si="425"/>
        <v>Bartın</v>
      </c>
      <c r="G3895" s="3">
        <f t="shared" ca="1" si="426"/>
        <v>1</v>
      </c>
      <c r="H3895" s="1">
        <f t="shared" ca="1" si="427"/>
        <v>1</v>
      </c>
      <c r="I3895" s="1">
        <f t="shared" ca="1" si="428"/>
        <v>3</v>
      </c>
    </row>
    <row r="3896" spans="1:9" x14ac:dyDescent="0.2">
      <c r="A3896" s="1">
        <f t="shared" ca="1" si="424"/>
        <v>1</v>
      </c>
      <c r="B3896" s="1" t="str">
        <f ca="1">VLOOKUP(RAND(),'rastgele veri'!$O$2:$P$6,2,1)</f>
        <v>C</v>
      </c>
      <c r="C3896" s="1">
        <f t="shared" ca="1" si="423"/>
        <v>1</v>
      </c>
      <c r="D3896" s="3" t="str">
        <f ca="1">CONCATENATE('rastgele veri'!B3896,'rastgele veri'!A3896,'rastgele veri'!C3896)</f>
        <v>C11</v>
      </c>
      <c r="E3896" s="4">
        <f t="shared" ca="1" si="429"/>
        <v>44055</v>
      </c>
      <c r="F3896" s="3" t="str">
        <f t="shared" ca="1" si="425"/>
        <v>Bartın</v>
      </c>
      <c r="G3896" s="3">
        <f t="shared" ca="1" si="426"/>
        <v>1</v>
      </c>
      <c r="H3896" s="1">
        <f t="shared" ca="1" si="427"/>
        <v>1</v>
      </c>
      <c r="I3896" s="1">
        <f t="shared" ca="1" si="428"/>
        <v>3</v>
      </c>
    </row>
    <row r="3897" spans="1:9" x14ac:dyDescent="0.2">
      <c r="A3897" s="1">
        <f t="shared" ca="1" si="424"/>
        <v>1</v>
      </c>
      <c r="B3897" s="1" t="str">
        <f ca="1">VLOOKUP(RAND(),'rastgele veri'!$O$2:$P$6,2,1)</f>
        <v>D</v>
      </c>
      <c r="C3897" s="1">
        <f t="shared" ca="1" si="423"/>
        <v>1</v>
      </c>
      <c r="D3897" s="3" t="str">
        <f ca="1">CONCATENATE('rastgele veri'!B3897,'rastgele veri'!A3897,'rastgele veri'!C3897)</f>
        <v>D11</v>
      </c>
      <c r="E3897" s="4">
        <f t="shared" ca="1" si="429"/>
        <v>44055</v>
      </c>
      <c r="F3897" s="3" t="str">
        <f t="shared" ca="1" si="425"/>
        <v>Foça</v>
      </c>
      <c r="G3897" s="3">
        <f t="shared" ca="1" si="426"/>
        <v>1</v>
      </c>
      <c r="H3897" s="1">
        <f t="shared" ca="1" si="427"/>
        <v>1</v>
      </c>
      <c r="I3897" s="1">
        <f t="shared" ca="1" si="428"/>
        <v>3</v>
      </c>
    </row>
    <row r="3898" spans="1:9" x14ac:dyDescent="0.2">
      <c r="A3898" s="1">
        <f t="shared" ca="1" si="424"/>
        <v>1</v>
      </c>
      <c r="B3898" s="1" t="str">
        <f ca="1">VLOOKUP(RAND(),'rastgele veri'!$O$2:$P$6,2,1)</f>
        <v>D</v>
      </c>
      <c r="C3898" s="1">
        <f t="shared" ref="C3898:C3961" ca="1" si="430">INT(RAND()*(3-1)+1)</f>
        <v>1</v>
      </c>
      <c r="D3898" s="3" t="str">
        <f ca="1">CONCATENATE('rastgele veri'!B3898,'rastgele veri'!A3898,'rastgele veri'!C3898)</f>
        <v>D11</v>
      </c>
      <c r="E3898" s="4">
        <f t="shared" ca="1" si="429"/>
        <v>44056</v>
      </c>
      <c r="F3898" s="3" t="str">
        <f t="shared" ca="1" si="425"/>
        <v>Aksaz</v>
      </c>
      <c r="G3898" s="3">
        <f t="shared" ca="1" si="426"/>
        <v>1</v>
      </c>
      <c r="H3898" s="1">
        <f t="shared" ca="1" si="427"/>
        <v>1</v>
      </c>
      <c r="I3898" s="1">
        <f t="shared" ca="1" si="428"/>
        <v>4</v>
      </c>
    </row>
    <row r="3899" spans="1:9" x14ac:dyDescent="0.2">
      <c r="A3899" s="1">
        <f t="shared" ca="1" si="424"/>
        <v>2</v>
      </c>
      <c r="B3899" s="1" t="str">
        <f ca="1">VLOOKUP(RAND(),'rastgele veri'!$O$2:$P$6,2,1)</f>
        <v>B</v>
      </c>
      <c r="C3899" s="1">
        <f t="shared" ca="1" si="430"/>
        <v>2</v>
      </c>
      <c r="D3899" s="3" t="str">
        <f ca="1">CONCATENATE('rastgele veri'!B3899,'rastgele veri'!A3899,'rastgele veri'!C3899)</f>
        <v>B22</v>
      </c>
      <c r="E3899" s="4">
        <f t="shared" ca="1" si="429"/>
        <v>44056</v>
      </c>
      <c r="F3899" s="3" t="str">
        <f t="shared" ca="1" si="425"/>
        <v>Foça</v>
      </c>
      <c r="G3899" s="3">
        <f t="shared" ca="1" si="426"/>
        <v>1</v>
      </c>
      <c r="H3899" s="1">
        <f t="shared" ca="1" si="427"/>
        <v>1</v>
      </c>
      <c r="I3899" s="1">
        <f t="shared" ca="1" si="428"/>
        <v>4</v>
      </c>
    </row>
    <row r="3900" spans="1:9" x14ac:dyDescent="0.2">
      <c r="A3900" s="1">
        <f t="shared" ca="1" si="424"/>
        <v>2</v>
      </c>
      <c r="B3900" s="1" t="str">
        <f ca="1">VLOOKUP(RAND(),'rastgele veri'!$O$2:$P$6,2,1)</f>
        <v>A</v>
      </c>
      <c r="C3900" s="1">
        <f t="shared" ca="1" si="430"/>
        <v>2</v>
      </c>
      <c r="D3900" s="3" t="str">
        <f ca="1">CONCATENATE('rastgele veri'!B3900,'rastgele veri'!A3900,'rastgele veri'!C3900)</f>
        <v>A22</v>
      </c>
      <c r="E3900" s="4">
        <f t="shared" ca="1" si="429"/>
        <v>44056</v>
      </c>
      <c r="F3900" s="3" t="str">
        <f t="shared" ca="1" si="425"/>
        <v>Aksaz</v>
      </c>
      <c r="G3900" s="3">
        <f t="shared" ca="1" si="426"/>
        <v>1</v>
      </c>
      <c r="H3900" s="1">
        <f t="shared" ca="1" si="427"/>
        <v>1</v>
      </c>
      <c r="I3900" s="1">
        <f t="shared" ca="1" si="428"/>
        <v>4</v>
      </c>
    </row>
    <row r="3901" spans="1:9" x14ac:dyDescent="0.2">
      <c r="A3901" s="1">
        <f t="shared" ca="1" si="424"/>
        <v>2</v>
      </c>
      <c r="B3901" s="1" t="str">
        <f ca="1">VLOOKUP(RAND(),'rastgele veri'!$O$2:$P$6,2,1)</f>
        <v>B</v>
      </c>
      <c r="C3901" s="1">
        <f t="shared" ca="1" si="430"/>
        <v>2</v>
      </c>
      <c r="D3901" s="3" t="str">
        <f ca="1">CONCATENATE('rastgele veri'!B3901,'rastgele veri'!A3901,'rastgele veri'!C3901)</f>
        <v>B22</v>
      </c>
      <c r="E3901" s="4">
        <f t="shared" ca="1" si="429"/>
        <v>44056</v>
      </c>
      <c r="F3901" s="3" t="str">
        <f t="shared" ca="1" si="425"/>
        <v>Foça</v>
      </c>
      <c r="G3901" s="3">
        <f t="shared" ca="1" si="426"/>
        <v>1</v>
      </c>
      <c r="H3901" s="1">
        <f t="shared" ca="1" si="427"/>
        <v>1</v>
      </c>
      <c r="I3901" s="1">
        <f t="shared" ca="1" si="428"/>
        <v>4</v>
      </c>
    </row>
    <row r="3902" spans="1:9" x14ac:dyDescent="0.2">
      <c r="A3902" s="1">
        <f t="shared" ca="1" si="424"/>
        <v>1</v>
      </c>
      <c r="B3902" s="1" t="str">
        <f ca="1">VLOOKUP(RAND(),'rastgele veri'!$O$2:$P$6,2,1)</f>
        <v>B</v>
      </c>
      <c r="C3902" s="1">
        <f t="shared" ca="1" si="430"/>
        <v>1</v>
      </c>
      <c r="D3902" s="3" t="str">
        <f ca="1">CONCATENATE('rastgele veri'!B3902,'rastgele veri'!A3902,'rastgele veri'!C3902)</f>
        <v>B11</v>
      </c>
      <c r="E3902" s="4">
        <f t="shared" ca="1" si="429"/>
        <v>44056</v>
      </c>
      <c r="F3902" s="3" t="str">
        <f t="shared" ca="1" si="425"/>
        <v>Çanakkale</v>
      </c>
      <c r="G3902" s="3">
        <f t="shared" ca="1" si="426"/>
        <v>1</v>
      </c>
      <c r="H3902" s="1">
        <f t="shared" ca="1" si="427"/>
        <v>1</v>
      </c>
      <c r="I3902" s="1">
        <f t="shared" ca="1" si="428"/>
        <v>4</v>
      </c>
    </row>
    <row r="3903" spans="1:9" x14ac:dyDescent="0.2">
      <c r="A3903" s="1">
        <f t="shared" ca="1" si="424"/>
        <v>2</v>
      </c>
      <c r="B3903" s="1" t="str">
        <f ca="1">VLOOKUP(RAND(),'rastgele veri'!$O$2:$P$6,2,1)</f>
        <v>A</v>
      </c>
      <c r="C3903" s="1">
        <f t="shared" ca="1" si="430"/>
        <v>1</v>
      </c>
      <c r="D3903" s="3" t="str">
        <f ca="1">CONCATENATE('rastgele veri'!B3903,'rastgele veri'!A3903,'rastgele veri'!C3903)</f>
        <v>A21</v>
      </c>
      <c r="E3903" s="4">
        <f t="shared" ca="1" si="429"/>
        <v>44056</v>
      </c>
      <c r="F3903" s="3" t="str">
        <f t="shared" ca="1" si="425"/>
        <v>Aksaz</v>
      </c>
      <c r="G3903" s="3">
        <f t="shared" ca="1" si="426"/>
        <v>1</v>
      </c>
      <c r="H3903" s="1">
        <f t="shared" ca="1" si="427"/>
        <v>1</v>
      </c>
      <c r="I3903" s="1">
        <f t="shared" ca="1" si="428"/>
        <v>4</v>
      </c>
    </row>
    <row r="3904" spans="1:9" x14ac:dyDescent="0.2">
      <c r="A3904" s="1">
        <f t="shared" ca="1" si="424"/>
        <v>1</v>
      </c>
      <c r="B3904" s="1" t="str">
        <f ca="1">VLOOKUP(RAND(),'rastgele veri'!$O$2:$P$6,2,1)</f>
        <v>B</v>
      </c>
      <c r="C3904" s="1">
        <f t="shared" ca="1" si="430"/>
        <v>2</v>
      </c>
      <c r="D3904" s="3" t="str">
        <f ca="1">CONCATENATE('rastgele veri'!B3904,'rastgele veri'!A3904,'rastgele veri'!C3904)</f>
        <v>B12</v>
      </c>
      <c r="E3904" s="4">
        <f t="shared" ca="1" si="429"/>
        <v>44056</v>
      </c>
      <c r="F3904" s="3" t="str">
        <f t="shared" ca="1" si="425"/>
        <v>Erdek</v>
      </c>
      <c r="G3904" s="3">
        <f t="shared" ca="1" si="426"/>
        <v>1</v>
      </c>
      <c r="H3904" s="1">
        <f t="shared" ca="1" si="427"/>
        <v>1</v>
      </c>
      <c r="I3904" s="1">
        <f t="shared" ca="1" si="428"/>
        <v>4</v>
      </c>
    </row>
    <row r="3905" spans="1:9" x14ac:dyDescent="0.2">
      <c r="A3905" s="1">
        <f t="shared" ca="1" si="424"/>
        <v>1</v>
      </c>
      <c r="B3905" s="1" t="str">
        <f ca="1">VLOOKUP(RAND(),'rastgele veri'!$O$2:$P$6,2,1)</f>
        <v>B</v>
      </c>
      <c r="C3905" s="1">
        <f t="shared" ca="1" si="430"/>
        <v>1</v>
      </c>
      <c r="D3905" s="3" t="str">
        <f ca="1">CONCATENATE('rastgele veri'!B3905,'rastgele veri'!A3905,'rastgele veri'!C3905)</f>
        <v>B11</v>
      </c>
      <c r="E3905" s="4">
        <f t="shared" ca="1" si="429"/>
        <v>44056</v>
      </c>
      <c r="F3905" s="3" t="str">
        <f t="shared" ca="1" si="425"/>
        <v>Mersin</v>
      </c>
      <c r="G3905" s="3">
        <f t="shared" ca="1" si="426"/>
        <v>1</v>
      </c>
      <c r="H3905" s="1">
        <f t="shared" ca="1" si="427"/>
        <v>1</v>
      </c>
      <c r="I3905" s="1">
        <f t="shared" ca="1" si="428"/>
        <v>4</v>
      </c>
    </row>
    <row r="3906" spans="1:9" x14ac:dyDescent="0.2">
      <c r="A3906" s="1">
        <f t="shared" ca="1" si="424"/>
        <v>2</v>
      </c>
      <c r="B3906" s="1" t="str">
        <f ca="1">VLOOKUP(RAND(),'rastgele veri'!$O$2:$P$6,2,1)</f>
        <v>A</v>
      </c>
      <c r="C3906" s="1">
        <f t="shared" ca="1" si="430"/>
        <v>1</v>
      </c>
      <c r="D3906" s="3" t="str">
        <f ca="1">CONCATENATE('rastgele veri'!B3906,'rastgele veri'!A3906,'rastgele veri'!C3906)</f>
        <v>A21</v>
      </c>
      <c r="E3906" s="4">
        <f t="shared" ca="1" si="429"/>
        <v>44056</v>
      </c>
      <c r="F3906" s="3" t="str">
        <f t="shared" ca="1" si="425"/>
        <v>Mersin</v>
      </c>
      <c r="G3906" s="3">
        <f t="shared" ca="1" si="426"/>
        <v>1</v>
      </c>
      <c r="H3906" s="1">
        <f t="shared" ca="1" si="427"/>
        <v>1</v>
      </c>
      <c r="I3906" s="1">
        <f t="shared" ca="1" si="428"/>
        <v>4</v>
      </c>
    </row>
    <row r="3907" spans="1:9" x14ac:dyDescent="0.2">
      <c r="A3907" s="1">
        <f t="shared" ref="A3907:A3970" ca="1" si="431">INT(RAND()*(3-1)+1)</f>
        <v>2</v>
      </c>
      <c r="B3907" s="1" t="str">
        <f ca="1">VLOOKUP(RAND(),'rastgele veri'!$O$2:$P$6,2,1)</f>
        <v>A</v>
      </c>
      <c r="C3907" s="1">
        <f t="shared" ca="1" si="430"/>
        <v>1</v>
      </c>
      <c r="D3907" s="3" t="str">
        <f ca="1">CONCATENATE('rastgele veri'!B3907,'rastgele veri'!A3907,'rastgele veri'!C3907)</f>
        <v>A21</v>
      </c>
      <c r="E3907" s="4">
        <f t="shared" ca="1" si="429"/>
        <v>44057</v>
      </c>
      <c r="F3907" s="3" t="str">
        <f t="shared" ref="F3907:F3970" ca="1" si="432">VLOOKUP(RAND(),$S$2:$T$8,2,1)</f>
        <v>Bartın</v>
      </c>
      <c r="G3907" s="3">
        <f t="shared" ref="G3907:G3970" ca="1" si="433">IF(H3907=1,IF(I3907&gt;5,IF(RAND()&lt;0.2,0,1),H3907),H3907)</f>
        <v>1</v>
      </c>
      <c r="H3907" s="1">
        <f t="shared" ref="H3907:H3970" ca="1" si="434">IF(RAND()&lt;VLOOKUP(F3907,$W$3:$AA$8,MATCH(B3907,$X$2:$AA$2,0)+1,0),0,1)</f>
        <v>1</v>
      </c>
      <c r="I3907" s="1">
        <f t="shared" ref="I3907:I3970" ca="1" si="435">WEEKDAY(E3907,2)</f>
        <v>5</v>
      </c>
    </row>
    <row r="3908" spans="1:9" x14ac:dyDescent="0.2">
      <c r="A3908" s="1">
        <f t="shared" ca="1" si="431"/>
        <v>1</v>
      </c>
      <c r="B3908" s="1" t="str">
        <f ca="1">VLOOKUP(RAND(),'rastgele veri'!$O$2:$P$6,2,1)</f>
        <v>D</v>
      </c>
      <c r="C3908" s="1">
        <f t="shared" ca="1" si="430"/>
        <v>1</v>
      </c>
      <c r="D3908" s="3" t="str">
        <f ca="1">CONCATENATE('rastgele veri'!B3908,'rastgele veri'!A3908,'rastgele veri'!C3908)</f>
        <v>D11</v>
      </c>
      <c r="E3908" s="4">
        <f t="shared" ref="E3908:E3971" ca="1" si="436">E3907+IF(RAND()&lt;0.8,0,1)</f>
        <v>44057</v>
      </c>
      <c r="F3908" s="3" t="str">
        <f t="shared" ca="1" si="432"/>
        <v>Erdek</v>
      </c>
      <c r="G3908" s="3">
        <f t="shared" ca="1" si="433"/>
        <v>1</v>
      </c>
      <c r="H3908" s="1">
        <f t="shared" ca="1" si="434"/>
        <v>1</v>
      </c>
      <c r="I3908" s="1">
        <f t="shared" ca="1" si="435"/>
        <v>5</v>
      </c>
    </row>
    <row r="3909" spans="1:9" x14ac:dyDescent="0.2">
      <c r="A3909" s="1">
        <f t="shared" ca="1" si="431"/>
        <v>1</v>
      </c>
      <c r="B3909" s="1" t="str">
        <f ca="1">VLOOKUP(RAND(),'rastgele veri'!$O$2:$P$6,2,1)</f>
        <v>A</v>
      </c>
      <c r="C3909" s="1">
        <f t="shared" ca="1" si="430"/>
        <v>1</v>
      </c>
      <c r="D3909" s="3" t="str">
        <f ca="1">CONCATENATE('rastgele veri'!B3909,'rastgele veri'!A3909,'rastgele veri'!C3909)</f>
        <v>A11</v>
      </c>
      <c r="E3909" s="4">
        <f t="shared" ca="1" si="436"/>
        <v>44057</v>
      </c>
      <c r="F3909" s="3" t="str">
        <f t="shared" ca="1" si="432"/>
        <v>Bartın</v>
      </c>
      <c r="G3909" s="3">
        <f t="shared" ca="1" si="433"/>
        <v>1</v>
      </c>
      <c r="H3909" s="1">
        <f t="shared" ca="1" si="434"/>
        <v>1</v>
      </c>
      <c r="I3909" s="1">
        <f t="shared" ca="1" si="435"/>
        <v>5</v>
      </c>
    </row>
    <row r="3910" spans="1:9" x14ac:dyDescent="0.2">
      <c r="A3910" s="1">
        <f t="shared" ca="1" si="431"/>
        <v>2</v>
      </c>
      <c r="B3910" s="1" t="str">
        <f ca="1">VLOOKUP(RAND(),'rastgele veri'!$O$2:$P$6,2,1)</f>
        <v>C</v>
      </c>
      <c r="C3910" s="1">
        <f t="shared" ca="1" si="430"/>
        <v>1</v>
      </c>
      <c r="D3910" s="3" t="str">
        <f ca="1">CONCATENATE('rastgele veri'!B3910,'rastgele veri'!A3910,'rastgele veri'!C3910)</f>
        <v>C21</v>
      </c>
      <c r="E3910" s="4">
        <f t="shared" ca="1" si="436"/>
        <v>44057</v>
      </c>
      <c r="F3910" s="3" t="str">
        <f t="shared" ca="1" si="432"/>
        <v>Aksaz</v>
      </c>
      <c r="G3910" s="3">
        <f t="shared" ca="1" si="433"/>
        <v>1</v>
      </c>
      <c r="H3910" s="1">
        <f t="shared" ca="1" si="434"/>
        <v>1</v>
      </c>
      <c r="I3910" s="1">
        <f t="shared" ca="1" si="435"/>
        <v>5</v>
      </c>
    </row>
    <row r="3911" spans="1:9" x14ac:dyDescent="0.2">
      <c r="A3911" s="1">
        <f t="shared" ca="1" si="431"/>
        <v>2</v>
      </c>
      <c r="B3911" s="1" t="str">
        <f ca="1">VLOOKUP(RAND(),'rastgele veri'!$O$2:$P$6,2,1)</f>
        <v>A</v>
      </c>
      <c r="C3911" s="1">
        <f t="shared" ca="1" si="430"/>
        <v>2</v>
      </c>
      <c r="D3911" s="3" t="str">
        <f ca="1">CONCATENATE('rastgele veri'!B3911,'rastgele veri'!A3911,'rastgele veri'!C3911)</f>
        <v>A22</v>
      </c>
      <c r="E3911" s="4">
        <f t="shared" ca="1" si="436"/>
        <v>44057</v>
      </c>
      <c r="F3911" s="3" t="str">
        <f t="shared" ca="1" si="432"/>
        <v>Mersin</v>
      </c>
      <c r="G3911" s="3">
        <f t="shared" ca="1" si="433"/>
        <v>1</v>
      </c>
      <c r="H3911" s="1">
        <f t="shared" ca="1" si="434"/>
        <v>1</v>
      </c>
      <c r="I3911" s="1">
        <f t="shared" ca="1" si="435"/>
        <v>5</v>
      </c>
    </row>
    <row r="3912" spans="1:9" x14ac:dyDescent="0.2">
      <c r="A3912" s="1">
        <f t="shared" ca="1" si="431"/>
        <v>2</v>
      </c>
      <c r="B3912" s="1" t="str">
        <f ca="1">VLOOKUP(RAND(),'rastgele veri'!$O$2:$P$6,2,1)</f>
        <v>A</v>
      </c>
      <c r="C3912" s="1">
        <f t="shared" ca="1" si="430"/>
        <v>2</v>
      </c>
      <c r="D3912" s="3" t="str">
        <f ca="1">CONCATENATE('rastgele veri'!B3912,'rastgele veri'!A3912,'rastgele veri'!C3912)</f>
        <v>A22</v>
      </c>
      <c r="E3912" s="4">
        <f t="shared" ca="1" si="436"/>
        <v>44057</v>
      </c>
      <c r="F3912" s="3" t="str">
        <f t="shared" ca="1" si="432"/>
        <v>Foça</v>
      </c>
      <c r="G3912" s="3">
        <f t="shared" ca="1" si="433"/>
        <v>1</v>
      </c>
      <c r="H3912" s="1">
        <f t="shared" ca="1" si="434"/>
        <v>1</v>
      </c>
      <c r="I3912" s="1">
        <f t="shared" ca="1" si="435"/>
        <v>5</v>
      </c>
    </row>
    <row r="3913" spans="1:9" x14ac:dyDescent="0.2">
      <c r="A3913" s="1">
        <f t="shared" ca="1" si="431"/>
        <v>1</v>
      </c>
      <c r="B3913" s="1" t="str">
        <f ca="1">VLOOKUP(RAND(),'rastgele veri'!$O$2:$P$6,2,1)</f>
        <v>C</v>
      </c>
      <c r="C3913" s="1">
        <f t="shared" ca="1" si="430"/>
        <v>2</v>
      </c>
      <c r="D3913" s="3" t="str">
        <f ca="1">CONCATENATE('rastgele veri'!B3913,'rastgele veri'!A3913,'rastgele veri'!C3913)</f>
        <v>C12</v>
      </c>
      <c r="E3913" s="4">
        <f t="shared" ca="1" si="436"/>
        <v>44057</v>
      </c>
      <c r="F3913" s="3" t="str">
        <f t="shared" ca="1" si="432"/>
        <v>Bartın</v>
      </c>
      <c r="G3913" s="3">
        <f t="shared" ca="1" si="433"/>
        <v>1</v>
      </c>
      <c r="H3913" s="1">
        <f t="shared" ca="1" si="434"/>
        <v>1</v>
      </c>
      <c r="I3913" s="1">
        <f t="shared" ca="1" si="435"/>
        <v>5</v>
      </c>
    </row>
    <row r="3914" spans="1:9" x14ac:dyDescent="0.2">
      <c r="A3914" s="1">
        <f t="shared" ca="1" si="431"/>
        <v>2</v>
      </c>
      <c r="B3914" s="1" t="str">
        <f ca="1">VLOOKUP(RAND(),'rastgele veri'!$O$2:$P$6,2,1)</f>
        <v>B</v>
      </c>
      <c r="C3914" s="1">
        <f t="shared" ca="1" si="430"/>
        <v>1</v>
      </c>
      <c r="D3914" s="3" t="str">
        <f ca="1">CONCATENATE('rastgele veri'!B3914,'rastgele veri'!A3914,'rastgele veri'!C3914)</f>
        <v>B21</v>
      </c>
      <c r="E3914" s="4">
        <f t="shared" ca="1" si="436"/>
        <v>44057</v>
      </c>
      <c r="F3914" s="3" t="str">
        <f t="shared" ca="1" si="432"/>
        <v>Çanakkale</v>
      </c>
      <c r="G3914" s="3">
        <f t="shared" ca="1" si="433"/>
        <v>1</v>
      </c>
      <c r="H3914" s="1">
        <f t="shared" ca="1" si="434"/>
        <v>1</v>
      </c>
      <c r="I3914" s="1">
        <f t="shared" ca="1" si="435"/>
        <v>5</v>
      </c>
    </row>
    <row r="3915" spans="1:9" x14ac:dyDescent="0.2">
      <c r="A3915" s="1">
        <f t="shared" ca="1" si="431"/>
        <v>2</v>
      </c>
      <c r="B3915" s="1" t="str">
        <f ca="1">VLOOKUP(RAND(),'rastgele veri'!$O$2:$P$6,2,1)</f>
        <v>D</v>
      </c>
      <c r="C3915" s="1">
        <f t="shared" ca="1" si="430"/>
        <v>1</v>
      </c>
      <c r="D3915" s="3" t="str">
        <f ca="1">CONCATENATE('rastgele veri'!B3915,'rastgele veri'!A3915,'rastgele veri'!C3915)</f>
        <v>D21</v>
      </c>
      <c r="E3915" s="4">
        <f t="shared" ca="1" si="436"/>
        <v>44057</v>
      </c>
      <c r="F3915" s="3" t="str">
        <f t="shared" ca="1" si="432"/>
        <v>Mersin</v>
      </c>
      <c r="G3915" s="3">
        <f t="shared" ca="1" si="433"/>
        <v>1</v>
      </c>
      <c r="H3915" s="1">
        <f t="shared" ca="1" si="434"/>
        <v>1</v>
      </c>
      <c r="I3915" s="1">
        <f t="shared" ca="1" si="435"/>
        <v>5</v>
      </c>
    </row>
    <row r="3916" spans="1:9" x14ac:dyDescent="0.2">
      <c r="A3916" s="1">
        <f t="shared" ca="1" si="431"/>
        <v>1</v>
      </c>
      <c r="B3916" s="1" t="str">
        <f ca="1">VLOOKUP(RAND(),'rastgele veri'!$O$2:$P$6,2,1)</f>
        <v>B</v>
      </c>
      <c r="C3916" s="1">
        <f t="shared" ca="1" si="430"/>
        <v>2</v>
      </c>
      <c r="D3916" s="3" t="str">
        <f ca="1">CONCATENATE('rastgele veri'!B3916,'rastgele veri'!A3916,'rastgele veri'!C3916)</f>
        <v>B12</v>
      </c>
      <c r="E3916" s="4">
        <f t="shared" ca="1" si="436"/>
        <v>44057</v>
      </c>
      <c r="F3916" s="3" t="str">
        <f t="shared" ca="1" si="432"/>
        <v>Aksaz</v>
      </c>
      <c r="G3916" s="3">
        <f t="shared" ca="1" si="433"/>
        <v>1</v>
      </c>
      <c r="H3916" s="1">
        <f t="shared" ca="1" si="434"/>
        <v>1</v>
      </c>
      <c r="I3916" s="1">
        <f t="shared" ca="1" si="435"/>
        <v>5</v>
      </c>
    </row>
    <row r="3917" spans="1:9" x14ac:dyDescent="0.2">
      <c r="A3917" s="1">
        <f t="shared" ca="1" si="431"/>
        <v>1</v>
      </c>
      <c r="B3917" s="1" t="str">
        <f ca="1">VLOOKUP(RAND(),'rastgele veri'!$O$2:$P$6,2,1)</f>
        <v>B</v>
      </c>
      <c r="C3917" s="1">
        <f t="shared" ca="1" si="430"/>
        <v>2</v>
      </c>
      <c r="D3917" s="3" t="str">
        <f ca="1">CONCATENATE('rastgele veri'!B3917,'rastgele veri'!A3917,'rastgele veri'!C3917)</f>
        <v>B12</v>
      </c>
      <c r="E3917" s="4">
        <f t="shared" ca="1" si="436"/>
        <v>44057</v>
      </c>
      <c r="F3917" s="3" t="str">
        <f t="shared" ca="1" si="432"/>
        <v>Çanakkale</v>
      </c>
      <c r="G3917" s="3">
        <f t="shared" ca="1" si="433"/>
        <v>1</v>
      </c>
      <c r="H3917" s="1">
        <f t="shared" ca="1" si="434"/>
        <v>1</v>
      </c>
      <c r="I3917" s="1">
        <f t="shared" ca="1" si="435"/>
        <v>5</v>
      </c>
    </row>
    <row r="3918" spans="1:9" x14ac:dyDescent="0.2">
      <c r="A3918" s="1">
        <f t="shared" ca="1" si="431"/>
        <v>1</v>
      </c>
      <c r="B3918" s="1" t="str">
        <f ca="1">VLOOKUP(RAND(),'rastgele veri'!$O$2:$P$6,2,1)</f>
        <v>D</v>
      </c>
      <c r="C3918" s="1">
        <f t="shared" ca="1" si="430"/>
        <v>1</v>
      </c>
      <c r="D3918" s="3" t="str">
        <f ca="1">CONCATENATE('rastgele veri'!B3918,'rastgele veri'!A3918,'rastgele veri'!C3918)</f>
        <v>D11</v>
      </c>
      <c r="E3918" s="4">
        <f t="shared" ca="1" si="436"/>
        <v>44057</v>
      </c>
      <c r="F3918" s="3" t="str">
        <f t="shared" ca="1" si="432"/>
        <v>Aksaz</v>
      </c>
      <c r="G3918" s="3">
        <f t="shared" ca="1" si="433"/>
        <v>1</v>
      </c>
      <c r="H3918" s="1">
        <f t="shared" ca="1" si="434"/>
        <v>1</v>
      </c>
      <c r="I3918" s="1">
        <f t="shared" ca="1" si="435"/>
        <v>5</v>
      </c>
    </row>
    <row r="3919" spans="1:9" x14ac:dyDescent="0.2">
      <c r="A3919" s="1">
        <f t="shared" ca="1" si="431"/>
        <v>2</v>
      </c>
      <c r="B3919" s="1" t="str">
        <f ca="1">VLOOKUP(RAND(),'rastgele veri'!$O$2:$P$6,2,1)</f>
        <v>D</v>
      </c>
      <c r="C3919" s="1">
        <f t="shared" ca="1" si="430"/>
        <v>2</v>
      </c>
      <c r="D3919" s="3" t="str">
        <f ca="1">CONCATENATE('rastgele veri'!B3919,'rastgele veri'!A3919,'rastgele veri'!C3919)</f>
        <v>D22</v>
      </c>
      <c r="E3919" s="4">
        <f t="shared" ca="1" si="436"/>
        <v>44058</v>
      </c>
      <c r="F3919" s="3" t="str">
        <f t="shared" ca="1" si="432"/>
        <v>Bartın</v>
      </c>
      <c r="G3919" s="3">
        <f t="shared" ca="1" si="433"/>
        <v>1</v>
      </c>
      <c r="H3919" s="1">
        <f t="shared" ca="1" si="434"/>
        <v>1</v>
      </c>
      <c r="I3919" s="1">
        <f t="shared" ca="1" si="435"/>
        <v>6</v>
      </c>
    </row>
    <row r="3920" spans="1:9" x14ac:dyDescent="0.2">
      <c r="A3920" s="1">
        <f t="shared" ca="1" si="431"/>
        <v>1</v>
      </c>
      <c r="B3920" s="1" t="str">
        <f ca="1">VLOOKUP(RAND(),'rastgele veri'!$O$2:$P$6,2,1)</f>
        <v>A</v>
      </c>
      <c r="C3920" s="1">
        <f t="shared" ca="1" si="430"/>
        <v>2</v>
      </c>
      <c r="D3920" s="3" t="str">
        <f ca="1">CONCATENATE('rastgele veri'!B3920,'rastgele veri'!A3920,'rastgele veri'!C3920)</f>
        <v>A12</v>
      </c>
      <c r="E3920" s="4">
        <f t="shared" ca="1" si="436"/>
        <v>44058</v>
      </c>
      <c r="F3920" s="3" t="str">
        <f t="shared" ca="1" si="432"/>
        <v>Aksaz</v>
      </c>
      <c r="G3920" s="3">
        <f t="shared" ca="1" si="433"/>
        <v>0</v>
      </c>
      <c r="H3920" s="1">
        <f t="shared" ca="1" si="434"/>
        <v>0</v>
      </c>
      <c r="I3920" s="1">
        <f t="shared" ca="1" si="435"/>
        <v>6</v>
      </c>
    </row>
    <row r="3921" spans="1:9" x14ac:dyDescent="0.2">
      <c r="A3921" s="1">
        <f t="shared" ca="1" si="431"/>
        <v>1</v>
      </c>
      <c r="B3921" s="1" t="str">
        <f ca="1">VLOOKUP(RAND(),'rastgele veri'!$O$2:$P$6,2,1)</f>
        <v>A</v>
      </c>
      <c r="C3921" s="1">
        <f t="shared" ca="1" si="430"/>
        <v>2</v>
      </c>
      <c r="D3921" s="3" t="str">
        <f ca="1">CONCATENATE('rastgele veri'!B3921,'rastgele veri'!A3921,'rastgele veri'!C3921)</f>
        <v>A12</v>
      </c>
      <c r="E3921" s="4">
        <f t="shared" ca="1" si="436"/>
        <v>44058</v>
      </c>
      <c r="F3921" s="3" t="str">
        <f t="shared" ca="1" si="432"/>
        <v>Foça</v>
      </c>
      <c r="G3921" s="3">
        <f t="shared" ca="1" si="433"/>
        <v>0</v>
      </c>
      <c r="H3921" s="1">
        <f t="shared" ca="1" si="434"/>
        <v>1</v>
      </c>
      <c r="I3921" s="1">
        <f t="shared" ca="1" si="435"/>
        <v>6</v>
      </c>
    </row>
    <row r="3922" spans="1:9" x14ac:dyDescent="0.2">
      <c r="A3922" s="1">
        <f t="shared" ca="1" si="431"/>
        <v>1</v>
      </c>
      <c r="B3922" s="1" t="str">
        <f ca="1">VLOOKUP(RAND(),'rastgele veri'!$O$2:$P$6,2,1)</f>
        <v>D</v>
      </c>
      <c r="C3922" s="1">
        <f t="shared" ca="1" si="430"/>
        <v>1</v>
      </c>
      <c r="D3922" s="3" t="str">
        <f ca="1">CONCATENATE('rastgele veri'!B3922,'rastgele veri'!A3922,'rastgele veri'!C3922)</f>
        <v>D11</v>
      </c>
      <c r="E3922" s="4">
        <f t="shared" ca="1" si="436"/>
        <v>44058</v>
      </c>
      <c r="F3922" s="3" t="str">
        <f t="shared" ca="1" si="432"/>
        <v>Çanakkale</v>
      </c>
      <c r="G3922" s="3">
        <f t="shared" ca="1" si="433"/>
        <v>1</v>
      </c>
      <c r="H3922" s="1">
        <f t="shared" ca="1" si="434"/>
        <v>1</v>
      </c>
      <c r="I3922" s="1">
        <f t="shared" ca="1" si="435"/>
        <v>6</v>
      </c>
    </row>
    <row r="3923" spans="1:9" x14ac:dyDescent="0.2">
      <c r="A3923" s="1">
        <f t="shared" ca="1" si="431"/>
        <v>1</v>
      </c>
      <c r="B3923" s="1" t="str">
        <f ca="1">VLOOKUP(RAND(),'rastgele veri'!$O$2:$P$6,2,1)</f>
        <v>A</v>
      </c>
      <c r="C3923" s="1">
        <f t="shared" ca="1" si="430"/>
        <v>2</v>
      </c>
      <c r="D3923" s="3" t="str">
        <f ca="1">CONCATENATE('rastgele veri'!B3923,'rastgele veri'!A3923,'rastgele veri'!C3923)</f>
        <v>A12</v>
      </c>
      <c r="E3923" s="4">
        <f t="shared" ca="1" si="436"/>
        <v>44058</v>
      </c>
      <c r="F3923" s="3" t="str">
        <f t="shared" ca="1" si="432"/>
        <v>Çanakkale</v>
      </c>
      <c r="G3923" s="3">
        <f t="shared" ca="1" si="433"/>
        <v>1</v>
      </c>
      <c r="H3923" s="1">
        <f t="shared" ca="1" si="434"/>
        <v>1</v>
      </c>
      <c r="I3923" s="1">
        <f t="shared" ca="1" si="435"/>
        <v>6</v>
      </c>
    </row>
    <row r="3924" spans="1:9" x14ac:dyDescent="0.2">
      <c r="A3924" s="1">
        <f t="shared" ca="1" si="431"/>
        <v>2</v>
      </c>
      <c r="B3924" s="1" t="str">
        <f ca="1">VLOOKUP(RAND(),'rastgele veri'!$O$2:$P$6,2,1)</f>
        <v>D</v>
      </c>
      <c r="C3924" s="1">
        <f t="shared" ca="1" si="430"/>
        <v>2</v>
      </c>
      <c r="D3924" s="3" t="str">
        <f ca="1">CONCATENATE('rastgele veri'!B3924,'rastgele veri'!A3924,'rastgele veri'!C3924)</f>
        <v>D22</v>
      </c>
      <c r="E3924" s="4">
        <f t="shared" ca="1" si="436"/>
        <v>44058</v>
      </c>
      <c r="F3924" s="3" t="str">
        <f t="shared" ca="1" si="432"/>
        <v>Aksaz</v>
      </c>
      <c r="G3924" s="3">
        <f t="shared" ca="1" si="433"/>
        <v>1</v>
      </c>
      <c r="H3924" s="1">
        <f t="shared" ca="1" si="434"/>
        <v>1</v>
      </c>
      <c r="I3924" s="1">
        <f t="shared" ca="1" si="435"/>
        <v>6</v>
      </c>
    </row>
    <row r="3925" spans="1:9" x14ac:dyDescent="0.2">
      <c r="A3925" s="1">
        <f t="shared" ca="1" si="431"/>
        <v>2</v>
      </c>
      <c r="B3925" s="1" t="str">
        <f ca="1">VLOOKUP(RAND(),'rastgele veri'!$O$2:$P$6,2,1)</f>
        <v>B</v>
      </c>
      <c r="C3925" s="1">
        <f t="shared" ca="1" si="430"/>
        <v>1</v>
      </c>
      <c r="D3925" s="3" t="str">
        <f ca="1">CONCATENATE('rastgele veri'!B3925,'rastgele veri'!A3925,'rastgele veri'!C3925)</f>
        <v>B21</v>
      </c>
      <c r="E3925" s="4">
        <f t="shared" ca="1" si="436"/>
        <v>44058</v>
      </c>
      <c r="F3925" s="3" t="str">
        <f t="shared" ca="1" si="432"/>
        <v>Bartın</v>
      </c>
      <c r="G3925" s="3">
        <f t="shared" ca="1" si="433"/>
        <v>1</v>
      </c>
      <c r="H3925" s="1">
        <f t="shared" ca="1" si="434"/>
        <v>1</v>
      </c>
      <c r="I3925" s="1">
        <f t="shared" ca="1" si="435"/>
        <v>6</v>
      </c>
    </row>
    <row r="3926" spans="1:9" x14ac:dyDescent="0.2">
      <c r="A3926" s="1">
        <f t="shared" ca="1" si="431"/>
        <v>2</v>
      </c>
      <c r="B3926" s="1" t="str">
        <f ca="1">VLOOKUP(RAND(),'rastgele veri'!$O$2:$P$6,2,1)</f>
        <v>A</v>
      </c>
      <c r="C3926" s="1">
        <f t="shared" ca="1" si="430"/>
        <v>1</v>
      </c>
      <c r="D3926" s="3" t="str">
        <f ca="1">CONCATENATE('rastgele veri'!B3926,'rastgele veri'!A3926,'rastgele veri'!C3926)</f>
        <v>A21</v>
      </c>
      <c r="E3926" s="4">
        <f t="shared" ca="1" si="436"/>
        <v>44058</v>
      </c>
      <c r="F3926" s="3" t="str">
        <f t="shared" ca="1" si="432"/>
        <v>Bartın</v>
      </c>
      <c r="G3926" s="3">
        <f t="shared" ca="1" si="433"/>
        <v>1</v>
      </c>
      <c r="H3926" s="1">
        <f t="shared" ca="1" si="434"/>
        <v>1</v>
      </c>
      <c r="I3926" s="1">
        <f t="shared" ca="1" si="435"/>
        <v>6</v>
      </c>
    </row>
    <row r="3927" spans="1:9" x14ac:dyDescent="0.2">
      <c r="A3927" s="1">
        <f t="shared" ca="1" si="431"/>
        <v>1</v>
      </c>
      <c r="B3927" s="1" t="str">
        <f ca="1">VLOOKUP(RAND(),'rastgele veri'!$O$2:$P$6,2,1)</f>
        <v>B</v>
      </c>
      <c r="C3927" s="1">
        <f t="shared" ca="1" si="430"/>
        <v>2</v>
      </c>
      <c r="D3927" s="3" t="str">
        <f ca="1">CONCATENATE('rastgele veri'!B3927,'rastgele veri'!A3927,'rastgele veri'!C3927)</f>
        <v>B12</v>
      </c>
      <c r="E3927" s="4">
        <f t="shared" ca="1" si="436"/>
        <v>44059</v>
      </c>
      <c r="F3927" s="3" t="str">
        <f t="shared" ca="1" si="432"/>
        <v>Aksaz</v>
      </c>
      <c r="G3927" s="3">
        <f t="shared" ca="1" si="433"/>
        <v>1</v>
      </c>
      <c r="H3927" s="1">
        <f t="shared" ca="1" si="434"/>
        <v>1</v>
      </c>
      <c r="I3927" s="1">
        <f t="shared" ca="1" si="435"/>
        <v>7</v>
      </c>
    </row>
    <row r="3928" spans="1:9" x14ac:dyDescent="0.2">
      <c r="A3928" s="1">
        <f t="shared" ca="1" si="431"/>
        <v>1</v>
      </c>
      <c r="B3928" s="1" t="str">
        <f ca="1">VLOOKUP(RAND(),'rastgele veri'!$O$2:$P$6,2,1)</f>
        <v>B</v>
      </c>
      <c r="C3928" s="1">
        <f t="shared" ca="1" si="430"/>
        <v>1</v>
      </c>
      <c r="D3928" s="3" t="str">
        <f ca="1">CONCATENATE('rastgele veri'!B3928,'rastgele veri'!A3928,'rastgele veri'!C3928)</f>
        <v>B11</v>
      </c>
      <c r="E3928" s="4">
        <f t="shared" ca="1" si="436"/>
        <v>44059</v>
      </c>
      <c r="F3928" s="3" t="str">
        <f t="shared" ca="1" si="432"/>
        <v>Çanakkale</v>
      </c>
      <c r="G3928" s="3">
        <f t="shared" ca="1" si="433"/>
        <v>1</v>
      </c>
      <c r="H3928" s="1">
        <f t="shared" ca="1" si="434"/>
        <v>1</v>
      </c>
      <c r="I3928" s="1">
        <f t="shared" ca="1" si="435"/>
        <v>7</v>
      </c>
    </row>
    <row r="3929" spans="1:9" x14ac:dyDescent="0.2">
      <c r="A3929" s="1">
        <f t="shared" ca="1" si="431"/>
        <v>2</v>
      </c>
      <c r="B3929" s="1" t="str">
        <f ca="1">VLOOKUP(RAND(),'rastgele veri'!$O$2:$P$6,2,1)</f>
        <v>A</v>
      </c>
      <c r="C3929" s="1">
        <f t="shared" ca="1" si="430"/>
        <v>1</v>
      </c>
      <c r="D3929" s="3" t="str">
        <f ca="1">CONCATENATE('rastgele veri'!B3929,'rastgele veri'!A3929,'rastgele veri'!C3929)</f>
        <v>A21</v>
      </c>
      <c r="E3929" s="4">
        <f t="shared" ca="1" si="436"/>
        <v>44059</v>
      </c>
      <c r="F3929" s="3" t="str">
        <f t="shared" ca="1" si="432"/>
        <v>Aksaz</v>
      </c>
      <c r="G3929" s="3">
        <f t="shared" ca="1" si="433"/>
        <v>0</v>
      </c>
      <c r="H3929" s="1">
        <f t="shared" ca="1" si="434"/>
        <v>1</v>
      </c>
      <c r="I3929" s="1">
        <f t="shared" ca="1" si="435"/>
        <v>7</v>
      </c>
    </row>
    <row r="3930" spans="1:9" x14ac:dyDescent="0.2">
      <c r="A3930" s="1">
        <f t="shared" ca="1" si="431"/>
        <v>2</v>
      </c>
      <c r="B3930" s="1" t="str">
        <f ca="1">VLOOKUP(RAND(),'rastgele veri'!$O$2:$P$6,2,1)</f>
        <v>D</v>
      </c>
      <c r="C3930" s="1">
        <f t="shared" ca="1" si="430"/>
        <v>2</v>
      </c>
      <c r="D3930" s="3" t="str">
        <f ca="1">CONCATENATE('rastgele veri'!B3930,'rastgele veri'!A3930,'rastgele veri'!C3930)</f>
        <v>D22</v>
      </c>
      <c r="E3930" s="4">
        <f t="shared" ca="1" si="436"/>
        <v>44059</v>
      </c>
      <c r="F3930" s="3" t="str">
        <f t="shared" ca="1" si="432"/>
        <v>Aksaz</v>
      </c>
      <c r="G3930" s="3">
        <f t="shared" ca="1" si="433"/>
        <v>0</v>
      </c>
      <c r="H3930" s="1">
        <f t="shared" ca="1" si="434"/>
        <v>1</v>
      </c>
      <c r="I3930" s="1">
        <f t="shared" ca="1" si="435"/>
        <v>7</v>
      </c>
    </row>
    <row r="3931" spans="1:9" x14ac:dyDescent="0.2">
      <c r="A3931" s="1">
        <f t="shared" ca="1" si="431"/>
        <v>1</v>
      </c>
      <c r="B3931" s="1" t="str">
        <f ca="1">VLOOKUP(RAND(),'rastgele veri'!$O$2:$P$6,2,1)</f>
        <v>C</v>
      </c>
      <c r="C3931" s="1">
        <f t="shared" ca="1" si="430"/>
        <v>2</v>
      </c>
      <c r="D3931" s="3" t="str">
        <f ca="1">CONCATENATE('rastgele veri'!B3931,'rastgele veri'!A3931,'rastgele veri'!C3931)</f>
        <v>C12</v>
      </c>
      <c r="E3931" s="4">
        <f t="shared" ca="1" si="436"/>
        <v>44059</v>
      </c>
      <c r="F3931" s="3" t="str">
        <f t="shared" ca="1" si="432"/>
        <v>Erdek</v>
      </c>
      <c r="G3931" s="3">
        <f t="shared" ca="1" si="433"/>
        <v>0</v>
      </c>
      <c r="H3931" s="1">
        <f t="shared" ca="1" si="434"/>
        <v>1</v>
      </c>
      <c r="I3931" s="1">
        <f t="shared" ca="1" si="435"/>
        <v>7</v>
      </c>
    </row>
    <row r="3932" spans="1:9" x14ac:dyDescent="0.2">
      <c r="A3932" s="1">
        <f t="shared" ca="1" si="431"/>
        <v>2</v>
      </c>
      <c r="B3932" s="1" t="str">
        <f ca="1">VLOOKUP(RAND(),'rastgele veri'!$O$2:$P$6,2,1)</f>
        <v>D</v>
      </c>
      <c r="C3932" s="1">
        <f t="shared" ca="1" si="430"/>
        <v>1</v>
      </c>
      <c r="D3932" s="3" t="str">
        <f ca="1">CONCATENATE('rastgele veri'!B3932,'rastgele veri'!A3932,'rastgele veri'!C3932)</f>
        <v>D21</v>
      </c>
      <c r="E3932" s="4">
        <f t="shared" ca="1" si="436"/>
        <v>44059</v>
      </c>
      <c r="F3932" s="3" t="str">
        <f t="shared" ca="1" si="432"/>
        <v>Erdek</v>
      </c>
      <c r="G3932" s="3">
        <f t="shared" ca="1" si="433"/>
        <v>1</v>
      </c>
      <c r="H3932" s="1">
        <f t="shared" ca="1" si="434"/>
        <v>1</v>
      </c>
      <c r="I3932" s="1">
        <f t="shared" ca="1" si="435"/>
        <v>7</v>
      </c>
    </row>
    <row r="3933" spans="1:9" x14ac:dyDescent="0.2">
      <c r="A3933" s="1">
        <f t="shared" ca="1" si="431"/>
        <v>1</v>
      </c>
      <c r="B3933" s="1" t="str">
        <f ca="1">VLOOKUP(RAND(),'rastgele veri'!$O$2:$P$6,2,1)</f>
        <v>C</v>
      </c>
      <c r="C3933" s="1">
        <f t="shared" ca="1" si="430"/>
        <v>2</v>
      </c>
      <c r="D3933" s="3" t="str">
        <f ca="1">CONCATENATE('rastgele veri'!B3933,'rastgele veri'!A3933,'rastgele veri'!C3933)</f>
        <v>C12</v>
      </c>
      <c r="E3933" s="4">
        <f t="shared" ca="1" si="436"/>
        <v>44059</v>
      </c>
      <c r="F3933" s="3" t="str">
        <f t="shared" ca="1" si="432"/>
        <v>Çanakkale</v>
      </c>
      <c r="G3933" s="3">
        <f t="shared" ca="1" si="433"/>
        <v>1</v>
      </c>
      <c r="H3933" s="1">
        <f t="shared" ca="1" si="434"/>
        <v>1</v>
      </c>
      <c r="I3933" s="1">
        <f t="shared" ca="1" si="435"/>
        <v>7</v>
      </c>
    </row>
    <row r="3934" spans="1:9" x14ac:dyDescent="0.2">
      <c r="A3934" s="1">
        <f t="shared" ca="1" si="431"/>
        <v>2</v>
      </c>
      <c r="B3934" s="1" t="str">
        <f ca="1">VLOOKUP(RAND(),'rastgele veri'!$O$2:$P$6,2,1)</f>
        <v>A</v>
      </c>
      <c r="C3934" s="1">
        <f t="shared" ca="1" si="430"/>
        <v>2</v>
      </c>
      <c r="D3934" s="3" t="str">
        <f ca="1">CONCATENATE('rastgele veri'!B3934,'rastgele veri'!A3934,'rastgele veri'!C3934)</f>
        <v>A22</v>
      </c>
      <c r="E3934" s="4">
        <f t="shared" ca="1" si="436"/>
        <v>44059</v>
      </c>
      <c r="F3934" s="3" t="str">
        <f t="shared" ca="1" si="432"/>
        <v>Foça</v>
      </c>
      <c r="G3934" s="3">
        <f t="shared" ca="1" si="433"/>
        <v>0</v>
      </c>
      <c r="H3934" s="1">
        <f t="shared" ca="1" si="434"/>
        <v>1</v>
      </c>
      <c r="I3934" s="1">
        <f t="shared" ca="1" si="435"/>
        <v>7</v>
      </c>
    </row>
    <row r="3935" spans="1:9" x14ac:dyDescent="0.2">
      <c r="A3935" s="1">
        <f t="shared" ca="1" si="431"/>
        <v>2</v>
      </c>
      <c r="B3935" s="1" t="str">
        <f ca="1">VLOOKUP(RAND(),'rastgele veri'!$O$2:$P$6,2,1)</f>
        <v>D</v>
      </c>
      <c r="C3935" s="1">
        <f t="shared" ca="1" si="430"/>
        <v>1</v>
      </c>
      <c r="D3935" s="3" t="str">
        <f ca="1">CONCATENATE('rastgele veri'!B3935,'rastgele veri'!A3935,'rastgele veri'!C3935)</f>
        <v>D21</v>
      </c>
      <c r="E3935" s="4">
        <f t="shared" ca="1" si="436"/>
        <v>44059</v>
      </c>
      <c r="F3935" s="3" t="str">
        <f t="shared" ca="1" si="432"/>
        <v>Aksaz</v>
      </c>
      <c r="G3935" s="3">
        <f t="shared" ca="1" si="433"/>
        <v>1</v>
      </c>
      <c r="H3935" s="1">
        <f t="shared" ca="1" si="434"/>
        <v>1</v>
      </c>
      <c r="I3935" s="1">
        <f t="shared" ca="1" si="435"/>
        <v>7</v>
      </c>
    </row>
    <row r="3936" spans="1:9" x14ac:dyDescent="0.2">
      <c r="A3936" s="1">
        <f t="shared" ca="1" si="431"/>
        <v>2</v>
      </c>
      <c r="B3936" s="1" t="str">
        <f ca="1">VLOOKUP(RAND(),'rastgele veri'!$O$2:$P$6,2,1)</f>
        <v>D</v>
      </c>
      <c r="C3936" s="1">
        <f t="shared" ca="1" si="430"/>
        <v>2</v>
      </c>
      <c r="D3936" s="3" t="str">
        <f ca="1">CONCATENATE('rastgele veri'!B3936,'rastgele veri'!A3936,'rastgele veri'!C3936)</f>
        <v>D22</v>
      </c>
      <c r="E3936" s="4">
        <f t="shared" ca="1" si="436"/>
        <v>44059</v>
      </c>
      <c r="F3936" s="3" t="str">
        <f t="shared" ca="1" si="432"/>
        <v>Çanakkale</v>
      </c>
      <c r="G3936" s="3">
        <f t="shared" ca="1" si="433"/>
        <v>0</v>
      </c>
      <c r="H3936" s="1">
        <f t="shared" ca="1" si="434"/>
        <v>1</v>
      </c>
      <c r="I3936" s="1">
        <f t="shared" ca="1" si="435"/>
        <v>7</v>
      </c>
    </row>
    <row r="3937" spans="1:9" x14ac:dyDescent="0.2">
      <c r="A3937" s="1">
        <f t="shared" ca="1" si="431"/>
        <v>2</v>
      </c>
      <c r="B3937" s="1" t="str">
        <f ca="1">VLOOKUP(RAND(),'rastgele veri'!$O$2:$P$6,2,1)</f>
        <v>B</v>
      </c>
      <c r="C3937" s="1">
        <f t="shared" ca="1" si="430"/>
        <v>2</v>
      </c>
      <c r="D3937" s="3" t="str">
        <f ca="1">CONCATENATE('rastgele veri'!B3937,'rastgele veri'!A3937,'rastgele veri'!C3937)</f>
        <v>B22</v>
      </c>
      <c r="E3937" s="4">
        <f t="shared" ca="1" si="436"/>
        <v>44059</v>
      </c>
      <c r="F3937" s="3" t="str">
        <f t="shared" ca="1" si="432"/>
        <v>Foça</v>
      </c>
      <c r="G3937" s="3">
        <f t="shared" ca="1" si="433"/>
        <v>1</v>
      </c>
      <c r="H3937" s="1">
        <f t="shared" ca="1" si="434"/>
        <v>1</v>
      </c>
      <c r="I3937" s="1">
        <f t="shared" ca="1" si="435"/>
        <v>7</v>
      </c>
    </row>
    <row r="3938" spans="1:9" x14ac:dyDescent="0.2">
      <c r="A3938" s="1">
        <f t="shared" ca="1" si="431"/>
        <v>1</v>
      </c>
      <c r="B3938" s="1" t="str">
        <f ca="1">VLOOKUP(RAND(),'rastgele veri'!$O$2:$P$6,2,1)</f>
        <v>B</v>
      </c>
      <c r="C3938" s="1">
        <f t="shared" ca="1" si="430"/>
        <v>2</v>
      </c>
      <c r="D3938" s="3" t="str">
        <f ca="1">CONCATENATE('rastgele veri'!B3938,'rastgele veri'!A3938,'rastgele veri'!C3938)</f>
        <v>B12</v>
      </c>
      <c r="E3938" s="4">
        <f t="shared" ca="1" si="436"/>
        <v>44059</v>
      </c>
      <c r="F3938" s="3" t="str">
        <f t="shared" ca="1" si="432"/>
        <v>Erdek</v>
      </c>
      <c r="G3938" s="3">
        <f t="shared" ca="1" si="433"/>
        <v>1</v>
      </c>
      <c r="H3938" s="1">
        <f t="shared" ca="1" si="434"/>
        <v>1</v>
      </c>
      <c r="I3938" s="1">
        <f t="shared" ca="1" si="435"/>
        <v>7</v>
      </c>
    </row>
    <row r="3939" spans="1:9" x14ac:dyDescent="0.2">
      <c r="A3939" s="1">
        <f t="shared" ca="1" si="431"/>
        <v>1</v>
      </c>
      <c r="B3939" s="1" t="str">
        <f ca="1">VLOOKUP(RAND(),'rastgele veri'!$O$2:$P$6,2,1)</f>
        <v>B</v>
      </c>
      <c r="C3939" s="1">
        <f t="shared" ca="1" si="430"/>
        <v>2</v>
      </c>
      <c r="D3939" s="3" t="str">
        <f ca="1">CONCATENATE('rastgele veri'!B3939,'rastgele veri'!A3939,'rastgele veri'!C3939)</f>
        <v>B12</v>
      </c>
      <c r="E3939" s="4">
        <f t="shared" ca="1" si="436"/>
        <v>44059</v>
      </c>
      <c r="F3939" s="3" t="str">
        <f t="shared" ca="1" si="432"/>
        <v>Aksaz</v>
      </c>
      <c r="G3939" s="3">
        <f t="shared" ca="1" si="433"/>
        <v>1</v>
      </c>
      <c r="H3939" s="1">
        <f t="shared" ca="1" si="434"/>
        <v>1</v>
      </c>
      <c r="I3939" s="1">
        <f t="shared" ca="1" si="435"/>
        <v>7</v>
      </c>
    </row>
    <row r="3940" spans="1:9" x14ac:dyDescent="0.2">
      <c r="A3940" s="1">
        <f t="shared" ca="1" si="431"/>
        <v>1</v>
      </c>
      <c r="B3940" s="1" t="str">
        <f ca="1">VLOOKUP(RAND(),'rastgele veri'!$O$2:$P$6,2,1)</f>
        <v>D</v>
      </c>
      <c r="C3940" s="1">
        <f t="shared" ca="1" si="430"/>
        <v>1</v>
      </c>
      <c r="D3940" s="3" t="str">
        <f ca="1">CONCATENATE('rastgele veri'!B3940,'rastgele veri'!A3940,'rastgele veri'!C3940)</f>
        <v>D11</v>
      </c>
      <c r="E3940" s="4">
        <f t="shared" ca="1" si="436"/>
        <v>44059</v>
      </c>
      <c r="F3940" s="3" t="str">
        <f t="shared" ca="1" si="432"/>
        <v>Mersin</v>
      </c>
      <c r="G3940" s="3">
        <f t="shared" ca="1" si="433"/>
        <v>0</v>
      </c>
      <c r="H3940" s="1">
        <f t="shared" ca="1" si="434"/>
        <v>0</v>
      </c>
      <c r="I3940" s="1">
        <f t="shared" ca="1" si="435"/>
        <v>7</v>
      </c>
    </row>
    <row r="3941" spans="1:9" x14ac:dyDescent="0.2">
      <c r="A3941" s="1">
        <f t="shared" ca="1" si="431"/>
        <v>2</v>
      </c>
      <c r="B3941" s="1" t="str">
        <f ca="1">VLOOKUP(RAND(),'rastgele veri'!$O$2:$P$6,2,1)</f>
        <v>D</v>
      </c>
      <c r="C3941" s="1">
        <f t="shared" ca="1" si="430"/>
        <v>2</v>
      </c>
      <c r="D3941" s="3" t="str">
        <f ca="1">CONCATENATE('rastgele veri'!B3941,'rastgele veri'!A3941,'rastgele veri'!C3941)</f>
        <v>D22</v>
      </c>
      <c r="E3941" s="4">
        <f t="shared" ca="1" si="436"/>
        <v>44059</v>
      </c>
      <c r="F3941" s="3" t="str">
        <f t="shared" ca="1" si="432"/>
        <v>Mersin</v>
      </c>
      <c r="G3941" s="3">
        <f t="shared" ca="1" si="433"/>
        <v>1</v>
      </c>
      <c r="H3941" s="1">
        <f t="shared" ca="1" si="434"/>
        <v>1</v>
      </c>
      <c r="I3941" s="1">
        <f t="shared" ca="1" si="435"/>
        <v>7</v>
      </c>
    </row>
    <row r="3942" spans="1:9" x14ac:dyDescent="0.2">
      <c r="A3942" s="1">
        <f t="shared" ca="1" si="431"/>
        <v>1</v>
      </c>
      <c r="B3942" s="1" t="str">
        <f ca="1">VLOOKUP(RAND(),'rastgele veri'!$O$2:$P$6,2,1)</f>
        <v>A</v>
      </c>
      <c r="C3942" s="1">
        <f t="shared" ca="1" si="430"/>
        <v>2</v>
      </c>
      <c r="D3942" s="3" t="str">
        <f ca="1">CONCATENATE('rastgele veri'!B3942,'rastgele veri'!A3942,'rastgele veri'!C3942)</f>
        <v>A12</v>
      </c>
      <c r="E3942" s="4">
        <f t="shared" ca="1" si="436"/>
        <v>44059</v>
      </c>
      <c r="F3942" s="3" t="str">
        <f t="shared" ca="1" si="432"/>
        <v>Mersin</v>
      </c>
      <c r="G3942" s="3">
        <f t="shared" ca="1" si="433"/>
        <v>0</v>
      </c>
      <c r="H3942" s="1">
        <f t="shared" ca="1" si="434"/>
        <v>1</v>
      </c>
      <c r="I3942" s="1">
        <f t="shared" ca="1" si="435"/>
        <v>7</v>
      </c>
    </row>
    <row r="3943" spans="1:9" x14ac:dyDescent="0.2">
      <c r="A3943" s="1">
        <f t="shared" ca="1" si="431"/>
        <v>2</v>
      </c>
      <c r="B3943" s="1" t="str">
        <f ca="1">VLOOKUP(RAND(),'rastgele veri'!$O$2:$P$6,2,1)</f>
        <v>D</v>
      </c>
      <c r="C3943" s="1">
        <f t="shared" ca="1" si="430"/>
        <v>2</v>
      </c>
      <c r="D3943" s="3" t="str">
        <f ca="1">CONCATENATE('rastgele veri'!B3943,'rastgele veri'!A3943,'rastgele veri'!C3943)</f>
        <v>D22</v>
      </c>
      <c r="E3943" s="4">
        <f t="shared" ca="1" si="436"/>
        <v>44059</v>
      </c>
      <c r="F3943" s="3" t="str">
        <f t="shared" ca="1" si="432"/>
        <v>Erdek</v>
      </c>
      <c r="G3943" s="3">
        <f t="shared" ca="1" si="433"/>
        <v>1</v>
      </c>
      <c r="H3943" s="1">
        <f t="shared" ca="1" si="434"/>
        <v>1</v>
      </c>
      <c r="I3943" s="1">
        <f t="shared" ca="1" si="435"/>
        <v>7</v>
      </c>
    </row>
    <row r="3944" spans="1:9" x14ac:dyDescent="0.2">
      <c r="A3944" s="1">
        <f t="shared" ca="1" si="431"/>
        <v>2</v>
      </c>
      <c r="B3944" s="1" t="str">
        <f ca="1">VLOOKUP(RAND(),'rastgele veri'!$O$2:$P$6,2,1)</f>
        <v>D</v>
      </c>
      <c r="C3944" s="1">
        <f t="shared" ca="1" si="430"/>
        <v>1</v>
      </c>
      <c r="D3944" s="3" t="str">
        <f ca="1">CONCATENATE('rastgele veri'!B3944,'rastgele veri'!A3944,'rastgele veri'!C3944)</f>
        <v>D21</v>
      </c>
      <c r="E3944" s="4">
        <f t="shared" ca="1" si="436"/>
        <v>44059</v>
      </c>
      <c r="F3944" s="3" t="str">
        <f t="shared" ca="1" si="432"/>
        <v>Foça</v>
      </c>
      <c r="G3944" s="3">
        <f t="shared" ca="1" si="433"/>
        <v>1</v>
      </c>
      <c r="H3944" s="1">
        <f t="shared" ca="1" si="434"/>
        <v>1</v>
      </c>
      <c r="I3944" s="1">
        <f t="shared" ca="1" si="435"/>
        <v>7</v>
      </c>
    </row>
    <row r="3945" spans="1:9" x14ac:dyDescent="0.2">
      <c r="A3945" s="1">
        <f t="shared" ca="1" si="431"/>
        <v>2</v>
      </c>
      <c r="B3945" s="1" t="str">
        <f ca="1">VLOOKUP(RAND(),'rastgele veri'!$O$2:$P$6,2,1)</f>
        <v>D</v>
      </c>
      <c r="C3945" s="1">
        <f t="shared" ca="1" si="430"/>
        <v>1</v>
      </c>
      <c r="D3945" s="3" t="str">
        <f ca="1">CONCATENATE('rastgele veri'!B3945,'rastgele veri'!A3945,'rastgele veri'!C3945)</f>
        <v>D21</v>
      </c>
      <c r="E3945" s="4">
        <f t="shared" ca="1" si="436"/>
        <v>44060</v>
      </c>
      <c r="F3945" s="3" t="str">
        <f t="shared" ca="1" si="432"/>
        <v>Mersin</v>
      </c>
      <c r="G3945" s="3">
        <f t="shared" ca="1" si="433"/>
        <v>1</v>
      </c>
      <c r="H3945" s="1">
        <f t="shared" ca="1" si="434"/>
        <v>1</v>
      </c>
      <c r="I3945" s="1">
        <f t="shared" ca="1" si="435"/>
        <v>1</v>
      </c>
    </row>
    <row r="3946" spans="1:9" x14ac:dyDescent="0.2">
      <c r="A3946" s="1">
        <f t="shared" ca="1" si="431"/>
        <v>2</v>
      </c>
      <c r="B3946" s="1" t="str">
        <f ca="1">VLOOKUP(RAND(),'rastgele veri'!$O$2:$P$6,2,1)</f>
        <v>B</v>
      </c>
      <c r="C3946" s="1">
        <f t="shared" ca="1" si="430"/>
        <v>2</v>
      </c>
      <c r="D3946" s="3" t="str">
        <f ca="1">CONCATENATE('rastgele veri'!B3946,'rastgele veri'!A3946,'rastgele veri'!C3946)</f>
        <v>B22</v>
      </c>
      <c r="E3946" s="4">
        <f t="shared" ca="1" si="436"/>
        <v>44060</v>
      </c>
      <c r="F3946" s="3" t="str">
        <f t="shared" ca="1" si="432"/>
        <v>Aksaz</v>
      </c>
      <c r="G3946" s="3">
        <f t="shared" ca="1" si="433"/>
        <v>1</v>
      </c>
      <c r="H3946" s="1">
        <f t="shared" ca="1" si="434"/>
        <v>1</v>
      </c>
      <c r="I3946" s="1">
        <f t="shared" ca="1" si="435"/>
        <v>1</v>
      </c>
    </row>
    <row r="3947" spans="1:9" x14ac:dyDescent="0.2">
      <c r="A3947" s="1">
        <f t="shared" ca="1" si="431"/>
        <v>1</v>
      </c>
      <c r="B3947" s="1" t="str">
        <f ca="1">VLOOKUP(RAND(),'rastgele veri'!$O$2:$P$6,2,1)</f>
        <v>A</v>
      </c>
      <c r="C3947" s="1">
        <f t="shared" ca="1" si="430"/>
        <v>2</v>
      </c>
      <c r="D3947" s="3" t="str">
        <f ca="1">CONCATENATE('rastgele veri'!B3947,'rastgele veri'!A3947,'rastgele veri'!C3947)</f>
        <v>A12</v>
      </c>
      <c r="E3947" s="4">
        <f t="shared" ca="1" si="436"/>
        <v>44060</v>
      </c>
      <c r="F3947" s="3" t="str">
        <f t="shared" ca="1" si="432"/>
        <v>Erdek</v>
      </c>
      <c r="G3947" s="3">
        <f t="shared" ca="1" si="433"/>
        <v>1</v>
      </c>
      <c r="H3947" s="1">
        <f t="shared" ca="1" si="434"/>
        <v>1</v>
      </c>
      <c r="I3947" s="1">
        <f t="shared" ca="1" si="435"/>
        <v>1</v>
      </c>
    </row>
    <row r="3948" spans="1:9" x14ac:dyDescent="0.2">
      <c r="A3948" s="1">
        <f t="shared" ca="1" si="431"/>
        <v>2</v>
      </c>
      <c r="B3948" s="1" t="str">
        <f ca="1">VLOOKUP(RAND(),'rastgele veri'!$O$2:$P$6,2,1)</f>
        <v>D</v>
      </c>
      <c r="C3948" s="1">
        <f t="shared" ca="1" si="430"/>
        <v>1</v>
      </c>
      <c r="D3948" s="3" t="str">
        <f ca="1">CONCATENATE('rastgele veri'!B3948,'rastgele veri'!A3948,'rastgele veri'!C3948)</f>
        <v>D21</v>
      </c>
      <c r="E3948" s="4">
        <f t="shared" ca="1" si="436"/>
        <v>44060</v>
      </c>
      <c r="F3948" s="3" t="str">
        <f t="shared" ca="1" si="432"/>
        <v>Aksaz</v>
      </c>
      <c r="G3948" s="3">
        <f t="shared" ca="1" si="433"/>
        <v>1</v>
      </c>
      <c r="H3948" s="1">
        <f t="shared" ca="1" si="434"/>
        <v>1</v>
      </c>
      <c r="I3948" s="1">
        <f t="shared" ca="1" si="435"/>
        <v>1</v>
      </c>
    </row>
    <row r="3949" spans="1:9" x14ac:dyDescent="0.2">
      <c r="A3949" s="1">
        <f t="shared" ca="1" si="431"/>
        <v>2</v>
      </c>
      <c r="B3949" s="1" t="str">
        <f ca="1">VLOOKUP(RAND(),'rastgele veri'!$O$2:$P$6,2,1)</f>
        <v>A</v>
      </c>
      <c r="C3949" s="1">
        <f t="shared" ca="1" si="430"/>
        <v>2</v>
      </c>
      <c r="D3949" s="3" t="str">
        <f ca="1">CONCATENATE('rastgele veri'!B3949,'rastgele veri'!A3949,'rastgele veri'!C3949)</f>
        <v>A22</v>
      </c>
      <c r="E3949" s="4">
        <f t="shared" ca="1" si="436"/>
        <v>44060</v>
      </c>
      <c r="F3949" s="3" t="str">
        <f t="shared" ca="1" si="432"/>
        <v>Bartın</v>
      </c>
      <c r="G3949" s="3">
        <f t="shared" ca="1" si="433"/>
        <v>1</v>
      </c>
      <c r="H3949" s="1">
        <f t="shared" ca="1" si="434"/>
        <v>1</v>
      </c>
      <c r="I3949" s="1">
        <f t="shared" ca="1" si="435"/>
        <v>1</v>
      </c>
    </row>
    <row r="3950" spans="1:9" x14ac:dyDescent="0.2">
      <c r="A3950" s="1">
        <f t="shared" ca="1" si="431"/>
        <v>1</v>
      </c>
      <c r="B3950" s="1" t="str">
        <f ca="1">VLOOKUP(RAND(),'rastgele veri'!$O$2:$P$6,2,1)</f>
        <v>A</v>
      </c>
      <c r="C3950" s="1">
        <f t="shared" ca="1" si="430"/>
        <v>1</v>
      </c>
      <c r="D3950" s="3" t="str">
        <f ca="1">CONCATENATE('rastgele veri'!B3950,'rastgele veri'!A3950,'rastgele veri'!C3950)</f>
        <v>A11</v>
      </c>
      <c r="E3950" s="4">
        <f t="shared" ca="1" si="436"/>
        <v>44060</v>
      </c>
      <c r="F3950" s="3" t="str">
        <f t="shared" ca="1" si="432"/>
        <v>Foça</v>
      </c>
      <c r="G3950" s="3">
        <f t="shared" ca="1" si="433"/>
        <v>1</v>
      </c>
      <c r="H3950" s="1">
        <f t="shared" ca="1" si="434"/>
        <v>1</v>
      </c>
      <c r="I3950" s="1">
        <f t="shared" ca="1" si="435"/>
        <v>1</v>
      </c>
    </row>
    <row r="3951" spans="1:9" x14ac:dyDescent="0.2">
      <c r="A3951" s="1">
        <f t="shared" ca="1" si="431"/>
        <v>1</v>
      </c>
      <c r="B3951" s="1" t="str">
        <f ca="1">VLOOKUP(RAND(),'rastgele veri'!$O$2:$P$6,2,1)</f>
        <v>B</v>
      </c>
      <c r="C3951" s="1">
        <f t="shared" ca="1" si="430"/>
        <v>1</v>
      </c>
      <c r="D3951" s="3" t="str">
        <f ca="1">CONCATENATE('rastgele veri'!B3951,'rastgele veri'!A3951,'rastgele veri'!C3951)</f>
        <v>B11</v>
      </c>
      <c r="E3951" s="4">
        <f t="shared" ca="1" si="436"/>
        <v>44060</v>
      </c>
      <c r="F3951" s="3" t="str">
        <f t="shared" ca="1" si="432"/>
        <v>Foça</v>
      </c>
      <c r="G3951" s="3">
        <f t="shared" ca="1" si="433"/>
        <v>1</v>
      </c>
      <c r="H3951" s="1">
        <f t="shared" ca="1" si="434"/>
        <v>1</v>
      </c>
      <c r="I3951" s="1">
        <f t="shared" ca="1" si="435"/>
        <v>1</v>
      </c>
    </row>
    <row r="3952" spans="1:9" x14ac:dyDescent="0.2">
      <c r="A3952" s="1">
        <f t="shared" ca="1" si="431"/>
        <v>2</v>
      </c>
      <c r="B3952" s="1" t="str">
        <f ca="1">VLOOKUP(RAND(),'rastgele veri'!$O$2:$P$6,2,1)</f>
        <v>A</v>
      </c>
      <c r="C3952" s="1">
        <f t="shared" ca="1" si="430"/>
        <v>1</v>
      </c>
      <c r="D3952" s="3" t="str">
        <f ca="1">CONCATENATE('rastgele veri'!B3952,'rastgele veri'!A3952,'rastgele veri'!C3952)</f>
        <v>A21</v>
      </c>
      <c r="E3952" s="4">
        <f t="shared" ca="1" si="436"/>
        <v>44060</v>
      </c>
      <c r="F3952" s="3" t="str">
        <f t="shared" ca="1" si="432"/>
        <v>Foça</v>
      </c>
      <c r="G3952" s="3">
        <f t="shared" ca="1" si="433"/>
        <v>0</v>
      </c>
      <c r="H3952" s="1">
        <f t="shared" ca="1" si="434"/>
        <v>0</v>
      </c>
      <c r="I3952" s="1">
        <f t="shared" ca="1" si="435"/>
        <v>1</v>
      </c>
    </row>
    <row r="3953" spans="1:9" x14ac:dyDescent="0.2">
      <c r="A3953" s="1">
        <f t="shared" ca="1" si="431"/>
        <v>1</v>
      </c>
      <c r="B3953" s="1" t="str">
        <f ca="1">VLOOKUP(RAND(),'rastgele veri'!$O$2:$P$6,2,1)</f>
        <v>B</v>
      </c>
      <c r="C3953" s="1">
        <f t="shared" ca="1" si="430"/>
        <v>2</v>
      </c>
      <c r="D3953" s="3" t="str">
        <f ca="1">CONCATENATE('rastgele veri'!B3953,'rastgele veri'!A3953,'rastgele veri'!C3953)</f>
        <v>B12</v>
      </c>
      <c r="E3953" s="4">
        <f t="shared" ca="1" si="436"/>
        <v>44060</v>
      </c>
      <c r="F3953" s="3" t="str">
        <f t="shared" ca="1" si="432"/>
        <v>Bartın</v>
      </c>
      <c r="G3953" s="3">
        <f t="shared" ca="1" si="433"/>
        <v>1</v>
      </c>
      <c r="H3953" s="1">
        <f t="shared" ca="1" si="434"/>
        <v>1</v>
      </c>
      <c r="I3953" s="1">
        <f t="shared" ca="1" si="435"/>
        <v>1</v>
      </c>
    </row>
    <row r="3954" spans="1:9" x14ac:dyDescent="0.2">
      <c r="A3954" s="1">
        <f t="shared" ca="1" si="431"/>
        <v>1</v>
      </c>
      <c r="B3954" s="1" t="str">
        <f ca="1">VLOOKUP(RAND(),'rastgele veri'!$O$2:$P$6,2,1)</f>
        <v>D</v>
      </c>
      <c r="C3954" s="1">
        <f t="shared" ca="1" si="430"/>
        <v>2</v>
      </c>
      <c r="D3954" s="3" t="str">
        <f ca="1">CONCATENATE('rastgele veri'!B3954,'rastgele veri'!A3954,'rastgele veri'!C3954)</f>
        <v>D12</v>
      </c>
      <c r="E3954" s="4">
        <f t="shared" ca="1" si="436"/>
        <v>44061</v>
      </c>
      <c r="F3954" s="3" t="str">
        <f t="shared" ca="1" si="432"/>
        <v>Foça</v>
      </c>
      <c r="G3954" s="3">
        <f t="shared" ca="1" si="433"/>
        <v>1</v>
      </c>
      <c r="H3954" s="1">
        <f t="shared" ca="1" si="434"/>
        <v>1</v>
      </c>
      <c r="I3954" s="1">
        <f t="shared" ca="1" si="435"/>
        <v>2</v>
      </c>
    </row>
    <row r="3955" spans="1:9" x14ac:dyDescent="0.2">
      <c r="A3955" s="1">
        <f t="shared" ca="1" si="431"/>
        <v>1</v>
      </c>
      <c r="B3955" s="1" t="str">
        <f ca="1">VLOOKUP(RAND(),'rastgele veri'!$O$2:$P$6,2,1)</f>
        <v>B</v>
      </c>
      <c r="C3955" s="1">
        <f t="shared" ca="1" si="430"/>
        <v>2</v>
      </c>
      <c r="D3955" s="3" t="str">
        <f ca="1">CONCATENATE('rastgele veri'!B3955,'rastgele veri'!A3955,'rastgele veri'!C3955)</f>
        <v>B12</v>
      </c>
      <c r="E3955" s="4">
        <f t="shared" ca="1" si="436"/>
        <v>44061</v>
      </c>
      <c r="F3955" s="3" t="str">
        <f t="shared" ca="1" si="432"/>
        <v>Aksaz</v>
      </c>
      <c r="G3955" s="3">
        <f t="shared" ca="1" si="433"/>
        <v>1</v>
      </c>
      <c r="H3955" s="1">
        <f t="shared" ca="1" si="434"/>
        <v>1</v>
      </c>
      <c r="I3955" s="1">
        <f t="shared" ca="1" si="435"/>
        <v>2</v>
      </c>
    </row>
    <row r="3956" spans="1:9" x14ac:dyDescent="0.2">
      <c r="A3956" s="1">
        <f t="shared" ca="1" si="431"/>
        <v>1</v>
      </c>
      <c r="B3956" s="1" t="str">
        <f ca="1">VLOOKUP(RAND(),'rastgele veri'!$O$2:$P$6,2,1)</f>
        <v>D</v>
      </c>
      <c r="C3956" s="1">
        <f t="shared" ca="1" si="430"/>
        <v>1</v>
      </c>
      <c r="D3956" s="3" t="str">
        <f ca="1">CONCATENATE('rastgele veri'!B3956,'rastgele veri'!A3956,'rastgele veri'!C3956)</f>
        <v>D11</v>
      </c>
      <c r="E3956" s="4">
        <f t="shared" ca="1" si="436"/>
        <v>44061</v>
      </c>
      <c r="F3956" s="3" t="str">
        <f t="shared" ca="1" si="432"/>
        <v>Foça</v>
      </c>
      <c r="G3956" s="3">
        <f t="shared" ca="1" si="433"/>
        <v>1</v>
      </c>
      <c r="H3956" s="1">
        <f t="shared" ca="1" si="434"/>
        <v>1</v>
      </c>
      <c r="I3956" s="1">
        <f t="shared" ca="1" si="435"/>
        <v>2</v>
      </c>
    </row>
    <row r="3957" spans="1:9" x14ac:dyDescent="0.2">
      <c r="A3957" s="1">
        <f t="shared" ca="1" si="431"/>
        <v>2</v>
      </c>
      <c r="B3957" s="1" t="str">
        <f ca="1">VLOOKUP(RAND(),'rastgele veri'!$O$2:$P$6,2,1)</f>
        <v>A</v>
      </c>
      <c r="C3957" s="1">
        <f t="shared" ca="1" si="430"/>
        <v>1</v>
      </c>
      <c r="D3957" s="3" t="str">
        <f ca="1">CONCATENATE('rastgele veri'!B3957,'rastgele veri'!A3957,'rastgele veri'!C3957)</f>
        <v>A21</v>
      </c>
      <c r="E3957" s="4">
        <f t="shared" ca="1" si="436"/>
        <v>44062</v>
      </c>
      <c r="F3957" s="3" t="str">
        <f t="shared" ca="1" si="432"/>
        <v>Bartın</v>
      </c>
      <c r="G3957" s="3">
        <f t="shared" ca="1" si="433"/>
        <v>1</v>
      </c>
      <c r="H3957" s="1">
        <f t="shared" ca="1" si="434"/>
        <v>1</v>
      </c>
      <c r="I3957" s="1">
        <f t="shared" ca="1" si="435"/>
        <v>3</v>
      </c>
    </row>
    <row r="3958" spans="1:9" x14ac:dyDescent="0.2">
      <c r="A3958" s="1">
        <f t="shared" ca="1" si="431"/>
        <v>2</v>
      </c>
      <c r="B3958" s="1" t="str">
        <f ca="1">VLOOKUP(RAND(),'rastgele veri'!$O$2:$P$6,2,1)</f>
        <v>C</v>
      </c>
      <c r="C3958" s="1">
        <f t="shared" ca="1" si="430"/>
        <v>2</v>
      </c>
      <c r="D3958" s="3" t="str">
        <f ca="1">CONCATENATE('rastgele veri'!B3958,'rastgele veri'!A3958,'rastgele veri'!C3958)</f>
        <v>C22</v>
      </c>
      <c r="E3958" s="4">
        <f t="shared" ca="1" si="436"/>
        <v>44062</v>
      </c>
      <c r="F3958" s="3" t="str">
        <f t="shared" ca="1" si="432"/>
        <v>Foça</v>
      </c>
      <c r="G3958" s="3">
        <f t="shared" ca="1" si="433"/>
        <v>1</v>
      </c>
      <c r="H3958" s="1">
        <f t="shared" ca="1" si="434"/>
        <v>1</v>
      </c>
      <c r="I3958" s="1">
        <f t="shared" ca="1" si="435"/>
        <v>3</v>
      </c>
    </row>
    <row r="3959" spans="1:9" x14ac:dyDescent="0.2">
      <c r="A3959" s="1">
        <f t="shared" ca="1" si="431"/>
        <v>2</v>
      </c>
      <c r="B3959" s="1" t="str">
        <f ca="1">VLOOKUP(RAND(),'rastgele veri'!$O$2:$P$6,2,1)</f>
        <v>A</v>
      </c>
      <c r="C3959" s="1">
        <f t="shared" ca="1" si="430"/>
        <v>1</v>
      </c>
      <c r="D3959" s="3" t="str">
        <f ca="1">CONCATENATE('rastgele veri'!B3959,'rastgele veri'!A3959,'rastgele veri'!C3959)</f>
        <v>A21</v>
      </c>
      <c r="E3959" s="4">
        <f t="shared" ca="1" si="436"/>
        <v>44062</v>
      </c>
      <c r="F3959" s="3" t="str">
        <f t="shared" ca="1" si="432"/>
        <v>Mersin</v>
      </c>
      <c r="G3959" s="3">
        <f t="shared" ca="1" si="433"/>
        <v>1</v>
      </c>
      <c r="H3959" s="1">
        <f t="shared" ca="1" si="434"/>
        <v>1</v>
      </c>
      <c r="I3959" s="1">
        <f t="shared" ca="1" si="435"/>
        <v>3</v>
      </c>
    </row>
    <row r="3960" spans="1:9" x14ac:dyDescent="0.2">
      <c r="A3960" s="1">
        <f t="shared" ca="1" si="431"/>
        <v>2</v>
      </c>
      <c r="B3960" s="1" t="str">
        <f ca="1">VLOOKUP(RAND(),'rastgele veri'!$O$2:$P$6,2,1)</f>
        <v>A</v>
      </c>
      <c r="C3960" s="1">
        <f t="shared" ca="1" si="430"/>
        <v>1</v>
      </c>
      <c r="D3960" s="3" t="str">
        <f ca="1">CONCATENATE('rastgele veri'!B3960,'rastgele veri'!A3960,'rastgele veri'!C3960)</f>
        <v>A21</v>
      </c>
      <c r="E3960" s="4">
        <f t="shared" ca="1" si="436"/>
        <v>44062</v>
      </c>
      <c r="F3960" s="3" t="str">
        <f t="shared" ca="1" si="432"/>
        <v>Aksaz</v>
      </c>
      <c r="G3960" s="3">
        <f t="shared" ca="1" si="433"/>
        <v>0</v>
      </c>
      <c r="H3960" s="1">
        <f t="shared" ca="1" si="434"/>
        <v>0</v>
      </c>
      <c r="I3960" s="1">
        <f t="shared" ca="1" si="435"/>
        <v>3</v>
      </c>
    </row>
    <row r="3961" spans="1:9" x14ac:dyDescent="0.2">
      <c r="A3961" s="1">
        <f t="shared" ca="1" si="431"/>
        <v>2</v>
      </c>
      <c r="B3961" s="1" t="str">
        <f ca="1">VLOOKUP(RAND(),'rastgele veri'!$O$2:$P$6,2,1)</f>
        <v>A</v>
      </c>
      <c r="C3961" s="1">
        <f t="shared" ca="1" si="430"/>
        <v>2</v>
      </c>
      <c r="D3961" s="3" t="str">
        <f ca="1">CONCATENATE('rastgele veri'!B3961,'rastgele veri'!A3961,'rastgele veri'!C3961)</f>
        <v>A22</v>
      </c>
      <c r="E3961" s="4">
        <f t="shared" ca="1" si="436"/>
        <v>44062</v>
      </c>
      <c r="F3961" s="3" t="str">
        <f t="shared" ca="1" si="432"/>
        <v>Foça</v>
      </c>
      <c r="G3961" s="3">
        <f t="shared" ca="1" si="433"/>
        <v>1</v>
      </c>
      <c r="H3961" s="1">
        <f t="shared" ca="1" si="434"/>
        <v>1</v>
      </c>
      <c r="I3961" s="1">
        <f t="shared" ca="1" si="435"/>
        <v>3</v>
      </c>
    </row>
    <row r="3962" spans="1:9" x14ac:dyDescent="0.2">
      <c r="A3962" s="1">
        <f t="shared" ca="1" si="431"/>
        <v>1</v>
      </c>
      <c r="B3962" s="1" t="str">
        <f ca="1">VLOOKUP(RAND(),'rastgele veri'!$O$2:$P$6,2,1)</f>
        <v>B</v>
      </c>
      <c r="C3962" s="1">
        <f t="shared" ref="C3962:C4025" ca="1" si="437">INT(RAND()*(3-1)+1)</f>
        <v>1</v>
      </c>
      <c r="D3962" s="3" t="str">
        <f ca="1">CONCATENATE('rastgele veri'!B3962,'rastgele veri'!A3962,'rastgele veri'!C3962)</f>
        <v>B11</v>
      </c>
      <c r="E3962" s="4">
        <f t="shared" ca="1" si="436"/>
        <v>44062</v>
      </c>
      <c r="F3962" s="3" t="str">
        <f t="shared" ca="1" si="432"/>
        <v>Çanakkale</v>
      </c>
      <c r="G3962" s="3">
        <f t="shared" ca="1" si="433"/>
        <v>1</v>
      </c>
      <c r="H3962" s="1">
        <f t="shared" ca="1" si="434"/>
        <v>1</v>
      </c>
      <c r="I3962" s="1">
        <f t="shared" ca="1" si="435"/>
        <v>3</v>
      </c>
    </row>
    <row r="3963" spans="1:9" x14ac:dyDescent="0.2">
      <c r="A3963" s="1">
        <f t="shared" ca="1" si="431"/>
        <v>2</v>
      </c>
      <c r="B3963" s="1" t="str">
        <f ca="1">VLOOKUP(RAND(),'rastgele veri'!$O$2:$P$6,2,1)</f>
        <v>A</v>
      </c>
      <c r="C3963" s="1">
        <f t="shared" ca="1" si="437"/>
        <v>1</v>
      </c>
      <c r="D3963" s="3" t="str">
        <f ca="1">CONCATENATE('rastgele veri'!B3963,'rastgele veri'!A3963,'rastgele veri'!C3963)</f>
        <v>A21</v>
      </c>
      <c r="E3963" s="4">
        <f t="shared" ca="1" si="436"/>
        <v>44062</v>
      </c>
      <c r="F3963" s="3" t="str">
        <f t="shared" ca="1" si="432"/>
        <v>Aksaz</v>
      </c>
      <c r="G3963" s="3">
        <f t="shared" ca="1" si="433"/>
        <v>1</v>
      </c>
      <c r="H3963" s="1">
        <f t="shared" ca="1" si="434"/>
        <v>1</v>
      </c>
      <c r="I3963" s="1">
        <f t="shared" ca="1" si="435"/>
        <v>3</v>
      </c>
    </row>
    <row r="3964" spans="1:9" x14ac:dyDescent="0.2">
      <c r="A3964" s="1">
        <f t="shared" ca="1" si="431"/>
        <v>2</v>
      </c>
      <c r="B3964" s="1" t="str">
        <f ca="1">VLOOKUP(RAND(),'rastgele veri'!$O$2:$P$6,2,1)</f>
        <v>B</v>
      </c>
      <c r="C3964" s="1">
        <f t="shared" ca="1" si="437"/>
        <v>2</v>
      </c>
      <c r="D3964" s="3" t="str">
        <f ca="1">CONCATENATE('rastgele veri'!B3964,'rastgele veri'!A3964,'rastgele veri'!C3964)</f>
        <v>B22</v>
      </c>
      <c r="E3964" s="4">
        <f t="shared" ca="1" si="436"/>
        <v>44062</v>
      </c>
      <c r="F3964" s="3" t="str">
        <f t="shared" ca="1" si="432"/>
        <v>Çanakkale</v>
      </c>
      <c r="G3964" s="3">
        <f t="shared" ca="1" si="433"/>
        <v>1</v>
      </c>
      <c r="H3964" s="1">
        <f t="shared" ca="1" si="434"/>
        <v>1</v>
      </c>
      <c r="I3964" s="1">
        <f t="shared" ca="1" si="435"/>
        <v>3</v>
      </c>
    </row>
    <row r="3965" spans="1:9" x14ac:dyDescent="0.2">
      <c r="A3965" s="1">
        <f t="shared" ca="1" si="431"/>
        <v>2</v>
      </c>
      <c r="B3965" s="1" t="str">
        <f ca="1">VLOOKUP(RAND(),'rastgele veri'!$O$2:$P$6,2,1)</f>
        <v>B</v>
      </c>
      <c r="C3965" s="1">
        <f t="shared" ca="1" si="437"/>
        <v>1</v>
      </c>
      <c r="D3965" s="3" t="str">
        <f ca="1">CONCATENATE('rastgele veri'!B3965,'rastgele veri'!A3965,'rastgele veri'!C3965)</f>
        <v>B21</v>
      </c>
      <c r="E3965" s="4">
        <f t="shared" ca="1" si="436"/>
        <v>44062</v>
      </c>
      <c r="F3965" s="3" t="str">
        <f t="shared" ca="1" si="432"/>
        <v>Aksaz</v>
      </c>
      <c r="G3965" s="3">
        <f t="shared" ca="1" si="433"/>
        <v>1</v>
      </c>
      <c r="H3965" s="1">
        <f t="shared" ca="1" si="434"/>
        <v>1</v>
      </c>
      <c r="I3965" s="1">
        <f t="shared" ca="1" si="435"/>
        <v>3</v>
      </c>
    </row>
    <row r="3966" spans="1:9" x14ac:dyDescent="0.2">
      <c r="A3966" s="1">
        <f t="shared" ca="1" si="431"/>
        <v>1</v>
      </c>
      <c r="B3966" s="1" t="str">
        <f ca="1">VLOOKUP(RAND(),'rastgele veri'!$O$2:$P$6,2,1)</f>
        <v>C</v>
      </c>
      <c r="C3966" s="1">
        <f t="shared" ca="1" si="437"/>
        <v>2</v>
      </c>
      <c r="D3966" s="3" t="str">
        <f ca="1">CONCATENATE('rastgele veri'!B3966,'rastgele veri'!A3966,'rastgele veri'!C3966)</f>
        <v>C12</v>
      </c>
      <c r="E3966" s="4">
        <f t="shared" ca="1" si="436"/>
        <v>44062</v>
      </c>
      <c r="F3966" s="3" t="str">
        <f t="shared" ca="1" si="432"/>
        <v>Foça</v>
      </c>
      <c r="G3966" s="3">
        <f t="shared" ca="1" si="433"/>
        <v>1</v>
      </c>
      <c r="H3966" s="1">
        <f t="shared" ca="1" si="434"/>
        <v>1</v>
      </c>
      <c r="I3966" s="1">
        <f t="shared" ca="1" si="435"/>
        <v>3</v>
      </c>
    </row>
    <row r="3967" spans="1:9" x14ac:dyDescent="0.2">
      <c r="A3967" s="1">
        <f t="shared" ca="1" si="431"/>
        <v>1</v>
      </c>
      <c r="B3967" s="1" t="str">
        <f ca="1">VLOOKUP(RAND(),'rastgele veri'!$O$2:$P$6,2,1)</f>
        <v>A</v>
      </c>
      <c r="C3967" s="1">
        <f t="shared" ca="1" si="437"/>
        <v>2</v>
      </c>
      <c r="D3967" s="3" t="str">
        <f ca="1">CONCATENATE('rastgele veri'!B3967,'rastgele veri'!A3967,'rastgele veri'!C3967)</f>
        <v>A12</v>
      </c>
      <c r="E3967" s="4">
        <f t="shared" ca="1" si="436"/>
        <v>44062</v>
      </c>
      <c r="F3967" s="3" t="str">
        <f t="shared" ca="1" si="432"/>
        <v>Foça</v>
      </c>
      <c r="G3967" s="3">
        <f t="shared" ca="1" si="433"/>
        <v>0</v>
      </c>
      <c r="H3967" s="1">
        <f t="shared" ca="1" si="434"/>
        <v>0</v>
      </c>
      <c r="I3967" s="1">
        <f t="shared" ca="1" si="435"/>
        <v>3</v>
      </c>
    </row>
    <row r="3968" spans="1:9" x14ac:dyDescent="0.2">
      <c r="A3968" s="1">
        <f t="shared" ca="1" si="431"/>
        <v>1</v>
      </c>
      <c r="B3968" s="1" t="str">
        <f ca="1">VLOOKUP(RAND(),'rastgele veri'!$O$2:$P$6,2,1)</f>
        <v>D</v>
      </c>
      <c r="C3968" s="1">
        <f t="shared" ca="1" si="437"/>
        <v>1</v>
      </c>
      <c r="D3968" s="3" t="str">
        <f ca="1">CONCATENATE('rastgele veri'!B3968,'rastgele veri'!A3968,'rastgele veri'!C3968)</f>
        <v>D11</v>
      </c>
      <c r="E3968" s="4">
        <f t="shared" ca="1" si="436"/>
        <v>44062</v>
      </c>
      <c r="F3968" s="3" t="str">
        <f t="shared" ca="1" si="432"/>
        <v>Mersin</v>
      </c>
      <c r="G3968" s="3">
        <f t="shared" ca="1" si="433"/>
        <v>1</v>
      </c>
      <c r="H3968" s="1">
        <f t="shared" ca="1" si="434"/>
        <v>1</v>
      </c>
      <c r="I3968" s="1">
        <f t="shared" ca="1" si="435"/>
        <v>3</v>
      </c>
    </row>
    <row r="3969" spans="1:9" x14ac:dyDescent="0.2">
      <c r="A3969" s="1">
        <f t="shared" ca="1" si="431"/>
        <v>1</v>
      </c>
      <c r="B3969" s="1" t="str">
        <f ca="1">VLOOKUP(RAND(),'rastgele veri'!$O$2:$P$6,2,1)</f>
        <v>A</v>
      </c>
      <c r="C3969" s="1">
        <f t="shared" ca="1" si="437"/>
        <v>2</v>
      </c>
      <c r="D3969" s="3" t="str">
        <f ca="1">CONCATENATE('rastgele veri'!B3969,'rastgele veri'!A3969,'rastgele veri'!C3969)</f>
        <v>A12</v>
      </c>
      <c r="E3969" s="4">
        <f t="shared" ca="1" si="436"/>
        <v>44062</v>
      </c>
      <c r="F3969" s="3" t="str">
        <f t="shared" ca="1" si="432"/>
        <v>Çanakkale</v>
      </c>
      <c r="G3969" s="3">
        <f t="shared" ca="1" si="433"/>
        <v>0</v>
      </c>
      <c r="H3969" s="1">
        <f t="shared" ca="1" si="434"/>
        <v>0</v>
      </c>
      <c r="I3969" s="1">
        <f t="shared" ca="1" si="435"/>
        <v>3</v>
      </c>
    </row>
    <row r="3970" spans="1:9" x14ac:dyDescent="0.2">
      <c r="A3970" s="1">
        <f t="shared" ca="1" si="431"/>
        <v>1</v>
      </c>
      <c r="B3970" s="1" t="str">
        <f ca="1">VLOOKUP(RAND(),'rastgele veri'!$O$2:$P$6,2,1)</f>
        <v>A</v>
      </c>
      <c r="C3970" s="1">
        <f t="shared" ca="1" si="437"/>
        <v>2</v>
      </c>
      <c r="D3970" s="3" t="str">
        <f ca="1">CONCATENATE('rastgele veri'!B3970,'rastgele veri'!A3970,'rastgele veri'!C3970)</f>
        <v>A12</v>
      </c>
      <c r="E3970" s="4">
        <f t="shared" ca="1" si="436"/>
        <v>44063</v>
      </c>
      <c r="F3970" s="3" t="str">
        <f t="shared" ca="1" si="432"/>
        <v>Foça</v>
      </c>
      <c r="G3970" s="3">
        <f t="shared" ca="1" si="433"/>
        <v>1</v>
      </c>
      <c r="H3970" s="1">
        <f t="shared" ca="1" si="434"/>
        <v>1</v>
      </c>
      <c r="I3970" s="1">
        <f t="shared" ca="1" si="435"/>
        <v>4</v>
      </c>
    </row>
    <row r="3971" spans="1:9" x14ac:dyDescent="0.2">
      <c r="A3971" s="1">
        <f t="shared" ref="A3971:A4034" ca="1" si="438">INT(RAND()*(3-1)+1)</f>
        <v>1</v>
      </c>
      <c r="B3971" s="1" t="str">
        <f ca="1">VLOOKUP(RAND(),'rastgele veri'!$O$2:$P$6,2,1)</f>
        <v>A</v>
      </c>
      <c r="C3971" s="1">
        <f t="shared" ca="1" si="437"/>
        <v>2</v>
      </c>
      <c r="D3971" s="3" t="str">
        <f ca="1">CONCATENATE('rastgele veri'!B3971,'rastgele veri'!A3971,'rastgele veri'!C3971)</f>
        <v>A12</v>
      </c>
      <c r="E3971" s="4">
        <f t="shared" ca="1" si="436"/>
        <v>44063</v>
      </c>
      <c r="F3971" s="3" t="str">
        <f t="shared" ref="F3971:F4034" ca="1" si="439">VLOOKUP(RAND(),$S$2:$T$8,2,1)</f>
        <v>Foça</v>
      </c>
      <c r="G3971" s="3">
        <f t="shared" ref="G3971:G4034" ca="1" si="440">IF(H3971=1,IF(I3971&gt;5,IF(RAND()&lt;0.2,0,1),H3971),H3971)</f>
        <v>1</v>
      </c>
      <c r="H3971" s="1">
        <f t="shared" ref="H3971:H4034" ca="1" si="441">IF(RAND()&lt;VLOOKUP(F3971,$W$3:$AA$8,MATCH(B3971,$X$2:$AA$2,0)+1,0),0,1)</f>
        <v>1</v>
      </c>
      <c r="I3971" s="1">
        <f t="shared" ref="I3971:I4034" ca="1" si="442">WEEKDAY(E3971,2)</f>
        <v>4</v>
      </c>
    </row>
    <row r="3972" spans="1:9" x14ac:dyDescent="0.2">
      <c r="A3972" s="1">
        <f t="shared" ca="1" si="438"/>
        <v>2</v>
      </c>
      <c r="B3972" s="1" t="str">
        <f ca="1">VLOOKUP(RAND(),'rastgele veri'!$O$2:$P$6,2,1)</f>
        <v>B</v>
      </c>
      <c r="C3972" s="1">
        <f t="shared" ca="1" si="437"/>
        <v>1</v>
      </c>
      <c r="D3972" s="3" t="str">
        <f ca="1">CONCATENATE('rastgele veri'!B3972,'rastgele veri'!A3972,'rastgele veri'!C3972)</f>
        <v>B21</v>
      </c>
      <c r="E3972" s="4">
        <f t="shared" ref="E3972:E4035" ca="1" si="443">E3971+IF(RAND()&lt;0.8,0,1)</f>
        <v>44064</v>
      </c>
      <c r="F3972" s="3" t="str">
        <f t="shared" ca="1" si="439"/>
        <v>Çanakkale</v>
      </c>
      <c r="G3972" s="3">
        <f t="shared" ca="1" si="440"/>
        <v>1</v>
      </c>
      <c r="H3972" s="1">
        <f t="shared" ca="1" si="441"/>
        <v>1</v>
      </c>
      <c r="I3972" s="1">
        <f t="shared" ca="1" si="442"/>
        <v>5</v>
      </c>
    </row>
    <row r="3973" spans="1:9" x14ac:dyDescent="0.2">
      <c r="A3973" s="1">
        <f t="shared" ca="1" si="438"/>
        <v>2</v>
      </c>
      <c r="B3973" s="1" t="str">
        <f ca="1">VLOOKUP(RAND(),'rastgele veri'!$O$2:$P$6,2,1)</f>
        <v>D</v>
      </c>
      <c r="C3973" s="1">
        <f t="shared" ca="1" si="437"/>
        <v>2</v>
      </c>
      <c r="D3973" s="3" t="str">
        <f ca="1">CONCATENATE('rastgele veri'!B3973,'rastgele veri'!A3973,'rastgele veri'!C3973)</f>
        <v>D22</v>
      </c>
      <c r="E3973" s="4">
        <f t="shared" ca="1" si="443"/>
        <v>44064</v>
      </c>
      <c r="F3973" s="3" t="str">
        <f t="shared" ca="1" si="439"/>
        <v>Foça</v>
      </c>
      <c r="G3973" s="3">
        <f t="shared" ca="1" si="440"/>
        <v>1</v>
      </c>
      <c r="H3973" s="1">
        <f t="shared" ca="1" si="441"/>
        <v>1</v>
      </c>
      <c r="I3973" s="1">
        <f t="shared" ca="1" si="442"/>
        <v>5</v>
      </c>
    </row>
    <row r="3974" spans="1:9" x14ac:dyDescent="0.2">
      <c r="A3974" s="1">
        <f t="shared" ca="1" si="438"/>
        <v>2</v>
      </c>
      <c r="B3974" s="1" t="str">
        <f ca="1">VLOOKUP(RAND(),'rastgele veri'!$O$2:$P$6,2,1)</f>
        <v>C</v>
      </c>
      <c r="C3974" s="1">
        <f t="shared" ca="1" si="437"/>
        <v>1</v>
      </c>
      <c r="D3974" s="3" t="str">
        <f ca="1">CONCATENATE('rastgele veri'!B3974,'rastgele veri'!A3974,'rastgele veri'!C3974)</f>
        <v>C21</v>
      </c>
      <c r="E3974" s="4">
        <f t="shared" ca="1" si="443"/>
        <v>44064</v>
      </c>
      <c r="F3974" s="3" t="str">
        <f t="shared" ca="1" si="439"/>
        <v>Aksaz</v>
      </c>
      <c r="G3974" s="3">
        <f t="shared" ca="1" si="440"/>
        <v>1</v>
      </c>
      <c r="H3974" s="1">
        <f t="shared" ca="1" si="441"/>
        <v>1</v>
      </c>
      <c r="I3974" s="1">
        <f t="shared" ca="1" si="442"/>
        <v>5</v>
      </c>
    </row>
    <row r="3975" spans="1:9" x14ac:dyDescent="0.2">
      <c r="A3975" s="1">
        <f t="shared" ca="1" si="438"/>
        <v>2</v>
      </c>
      <c r="B3975" s="1" t="str">
        <f ca="1">VLOOKUP(RAND(),'rastgele veri'!$O$2:$P$6,2,1)</f>
        <v>C</v>
      </c>
      <c r="C3975" s="1">
        <f t="shared" ca="1" si="437"/>
        <v>2</v>
      </c>
      <c r="D3975" s="3" t="str">
        <f ca="1">CONCATENATE('rastgele veri'!B3975,'rastgele veri'!A3975,'rastgele veri'!C3975)</f>
        <v>C22</v>
      </c>
      <c r="E3975" s="4">
        <f t="shared" ca="1" si="443"/>
        <v>44064</v>
      </c>
      <c r="F3975" s="3" t="str">
        <f t="shared" ca="1" si="439"/>
        <v>Çanakkale</v>
      </c>
      <c r="G3975" s="3">
        <f t="shared" ca="1" si="440"/>
        <v>1</v>
      </c>
      <c r="H3975" s="1">
        <f t="shared" ca="1" si="441"/>
        <v>1</v>
      </c>
      <c r="I3975" s="1">
        <f t="shared" ca="1" si="442"/>
        <v>5</v>
      </c>
    </row>
    <row r="3976" spans="1:9" x14ac:dyDescent="0.2">
      <c r="A3976" s="1">
        <f t="shared" ca="1" si="438"/>
        <v>1</v>
      </c>
      <c r="B3976" s="1" t="str">
        <f ca="1">VLOOKUP(RAND(),'rastgele veri'!$O$2:$P$6,2,1)</f>
        <v>B</v>
      </c>
      <c r="C3976" s="1">
        <f t="shared" ca="1" si="437"/>
        <v>1</v>
      </c>
      <c r="D3976" s="3" t="str">
        <f ca="1">CONCATENATE('rastgele veri'!B3976,'rastgele veri'!A3976,'rastgele veri'!C3976)</f>
        <v>B11</v>
      </c>
      <c r="E3976" s="4">
        <f t="shared" ca="1" si="443"/>
        <v>44064</v>
      </c>
      <c r="F3976" s="3" t="str">
        <f t="shared" ca="1" si="439"/>
        <v>Aksaz</v>
      </c>
      <c r="G3976" s="3">
        <f t="shared" ca="1" si="440"/>
        <v>1</v>
      </c>
      <c r="H3976" s="1">
        <f t="shared" ca="1" si="441"/>
        <v>1</v>
      </c>
      <c r="I3976" s="1">
        <f t="shared" ca="1" si="442"/>
        <v>5</v>
      </c>
    </row>
    <row r="3977" spans="1:9" x14ac:dyDescent="0.2">
      <c r="A3977" s="1">
        <f t="shared" ca="1" si="438"/>
        <v>2</v>
      </c>
      <c r="B3977" s="1" t="str">
        <f ca="1">VLOOKUP(RAND(),'rastgele veri'!$O$2:$P$6,2,1)</f>
        <v>B</v>
      </c>
      <c r="C3977" s="1">
        <f t="shared" ca="1" si="437"/>
        <v>1</v>
      </c>
      <c r="D3977" s="3" t="str">
        <f ca="1">CONCATENATE('rastgele veri'!B3977,'rastgele veri'!A3977,'rastgele veri'!C3977)</f>
        <v>B21</v>
      </c>
      <c r="E3977" s="4">
        <f t="shared" ca="1" si="443"/>
        <v>44064</v>
      </c>
      <c r="F3977" s="3" t="str">
        <f t="shared" ca="1" si="439"/>
        <v>Foça</v>
      </c>
      <c r="G3977" s="3">
        <f t="shared" ca="1" si="440"/>
        <v>1</v>
      </c>
      <c r="H3977" s="1">
        <f t="shared" ca="1" si="441"/>
        <v>1</v>
      </c>
      <c r="I3977" s="1">
        <f t="shared" ca="1" si="442"/>
        <v>5</v>
      </c>
    </row>
    <row r="3978" spans="1:9" x14ac:dyDescent="0.2">
      <c r="A3978" s="1">
        <f t="shared" ca="1" si="438"/>
        <v>1</v>
      </c>
      <c r="B3978" s="1" t="str">
        <f ca="1">VLOOKUP(RAND(),'rastgele veri'!$O$2:$P$6,2,1)</f>
        <v>D</v>
      </c>
      <c r="C3978" s="1">
        <f t="shared" ca="1" si="437"/>
        <v>1</v>
      </c>
      <c r="D3978" s="3" t="str">
        <f ca="1">CONCATENATE('rastgele veri'!B3978,'rastgele veri'!A3978,'rastgele veri'!C3978)</f>
        <v>D11</v>
      </c>
      <c r="E3978" s="4">
        <f t="shared" ca="1" si="443"/>
        <v>44064</v>
      </c>
      <c r="F3978" s="3" t="str">
        <f t="shared" ca="1" si="439"/>
        <v>Mersin</v>
      </c>
      <c r="G3978" s="3">
        <f t="shared" ca="1" si="440"/>
        <v>1</v>
      </c>
      <c r="H3978" s="1">
        <f t="shared" ca="1" si="441"/>
        <v>1</v>
      </c>
      <c r="I3978" s="1">
        <f t="shared" ca="1" si="442"/>
        <v>5</v>
      </c>
    </row>
    <row r="3979" spans="1:9" x14ac:dyDescent="0.2">
      <c r="A3979" s="1">
        <f t="shared" ca="1" si="438"/>
        <v>2</v>
      </c>
      <c r="B3979" s="1" t="str">
        <f ca="1">VLOOKUP(RAND(),'rastgele veri'!$O$2:$P$6,2,1)</f>
        <v>A</v>
      </c>
      <c r="C3979" s="1">
        <f t="shared" ca="1" si="437"/>
        <v>1</v>
      </c>
      <c r="D3979" s="3" t="str">
        <f ca="1">CONCATENATE('rastgele veri'!B3979,'rastgele veri'!A3979,'rastgele veri'!C3979)</f>
        <v>A21</v>
      </c>
      <c r="E3979" s="4">
        <f t="shared" ca="1" si="443"/>
        <v>44064</v>
      </c>
      <c r="F3979" s="3" t="str">
        <f t="shared" ca="1" si="439"/>
        <v>Foça</v>
      </c>
      <c r="G3979" s="3">
        <f t="shared" ca="1" si="440"/>
        <v>0</v>
      </c>
      <c r="H3979" s="1">
        <f t="shared" ca="1" si="441"/>
        <v>0</v>
      </c>
      <c r="I3979" s="1">
        <f t="shared" ca="1" si="442"/>
        <v>5</v>
      </c>
    </row>
    <row r="3980" spans="1:9" x14ac:dyDescent="0.2">
      <c r="A3980" s="1">
        <f t="shared" ca="1" si="438"/>
        <v>1</v>
      </c>
      <c r="B3980" s="1" t="str">
        <f ca="1">VLOOKUP(RAND(),'rastgele veri'!$O$2:$P$6,2,1)</f>
        <v>B</v>
      </c>
      <c r="C3980" s="1">
        <f t="shared" ca="1" si="437"/>
        <v>1</v>
      </c>
      <c r="D3980" s="3" t="str">
        <f ca="1">CONCATENATE('rastgele veri'!B3980,'rastgele veri'!A3980,'rastgele veri'!C3980)</f>
        <v>B11</v>
      </c>
      <c r="E3980" s="4">
        <f t="shared" ca="1" si="443"/>
        <v>44064</v>
      </c>
      <c r="F3980" s="3" t="str">
        <f t="shared" ca="1" si="439"/>
        <v>Mersin</v>
      </c>
      <c r="G3980" s="3">
        <f t="shared" ca="1" si="440"/>
        <v>1</v>
      </c>
      <c r="H3980" s="1">
        <f t="shared" ca="1" si="441"/>
        <v>1</v>
      </c>
      <c r="I3980" s="1">
        <f t="shared" ca="1" si="442"/>
        <v>5</v>
      </c>
    </row>
    <row r="3981" spans="1:9" x14ac:dyDescent="0.2">
      <c r="A3981" s="1">
        <f t="shared" ca="1" si="438"/>
        <v>1</v>
      </c>
      <c r="B3981" s="1" t="str">
        <f ca="1">VLOOKUP(RAND(),'rastgele veri'!$O$2:$P$6,2,1)</f>
        <v>D</v>
      </c>
      <c r="C3981" s="1">
        <f t="shared" ca="1" si="437"/>
        <v>1</v>
      </c>
      <c r="D3981" s="3" t="str">
        <f ca="1">CONCATENATE('rastgele veri'!B3981,'rastgele veri'!A3981,'rastgele veri'!C3981)</f>
        <v>D11</v>
      </c>
      <c r="E3981" s="4">
        <f t="shared" ca="1" si="443"/>
        <v>44064</v>
      </c>
      <c r="F3981" s="3" t="str">
        <f t="shared" ca="1" si="439"/>
        <v>Mersin</v>
      </c>
      <c r="G3981" s="3">
        <f t="shared" ca="1" si="440"/>
        <v>1</v>
      </c>
      <c r="H3981" s="1">
        <f t="shared" ca="1" si="441"/>
        <v>1</v>
      </c>
      <c r="I3981" s="1">
        <f t="shared" ca="1" si="442"/>
        <v>5</v>
      </c>
    </row>
    <row r="3982" spans="1:9" x14ac:dyDescent="0.2">
      <c r="A3982" s="1">
        <f t="shared" ca="1" si="438"/>
        <v>2</v>
      </c>
      <c r="B3982" s="1" t="str">
        <f ca="1">VLOOKUP(RAND(),'rastgele veri'!$O$2:$P$6,2,1)</f>
        <v>B</v>
      </c>
      <c r="C3982" s="1">
        <f t="shared" ca="1" si="437"/>
        <v>2</v>
      </c>
      <c r="D3982" s="3" t="str">
        <f ca="1">CONCATENATE('rastgele veri'!B3982,'rastgele veri'!A3982,'rastgele veri'!C3982)</f>
        <v>B22</v>
      </c>
      <c r="E3982" s="4">
        <f t="shared" ca="1" si="443"/>
        <v>44064</v>
      </c>
      <c r="F3982" s="3" t="str">
        <f t="shared" ca="1" si="439"/>
        <v>Aksaz</v>
      </c>
      <c r="G3982" s="3">
        <f t="shared" ca="1" si="440"/>
        <v>1</v>
      </c>
      <c r="H3982" s="1">
        <f t="shared" ca="1" si="441"/>
        <v>1</v>
      </c>
      <c r="I3982" s="1">
        <f t="shared" ca="1" si="442"/>
        <v>5</v>
      </c>
    </row>
    <row r="3983" spans="1:9" x14ac:dyDescent="0.2">
      <c r="A3983" s="1">
        <f t="shared" ca="1" si="438"/>
        <v>2</v>
      </c>
      <c r="B3983" s="1" t="str">
        <f ca="1">VLOOKUP(RAND(),'rastgele veri'!$O$2:$P$6,2,1)</f>
        <v>A</v>
      </c>
      <c r="C3983" s="1">
        <f t="shared" ca="1" si="437"/>
        <v>1</v>
      </c>
      <c r="D3983" s="3" t="str">
        <f ca="1">CONCATENATE('rastgele veri'!B3983,'rastgele veri'!A3983,'rastgele veri'!C3983)</f>
        <v>A21</v>
      </c>
      <c r="E3983" s="4">
        <f t="shared" ca="1" si="443"/>
        <v>44064</v>
      </c>
      <c r="F3983" s="3" t="str">
        <f t="shared" ca="1" si="439"/>
        <v>Mersin</v>
      </c>
      <c r="G3983" s="3">
        <f t="shared" ca="1" si="440"/>
        <v>0</v>
      </c>
      <c r="H3983" s="1">
        <f t="shared" ca="1" si="441"/>
        <v>0</v>
      </c>
      <c r="I3983" s="1">
        <f t="shared" ca="1" si="442"/>
        <v>5</v>
      </c>
    </row>
    <row r="3984" spans="1:9" x14ac:dyDescent="0.2">
      <c r="A3984" s="1">
        <f t="shared" ca="1" si="438"/>
        <v>1</v>
      </c>
      <c r="B3984" s="1" t="str">
        <f ca="1">VLOOKUP(RAND(),'rastgele veri'!$O$2:$P$6,2,1)</f>
        <v>A</v>
      </c>
      <c r="C3984" s="1">
        <f t="shared" ca="1" si="437"/>
        <v>2</v>
      </c>
      <c r="D3984" s="3" t="str">
        <f ca="1">CONCATENATE('rastgele veri'!B3984,'rastgele veri'!A3984,'rastgele veri'!C3984)</f>
        <v>A12</v>
      </c>
      <c r="E3984" s="4">
        <f t="shared" ca="1" si="443"/>
        <v>44065</v>
      </c>
      <c r="F3984" s="3" t="str">
        <f t="shared" ca="1" si="439"/>
        <v>Aksaz</v>
      </c>
      <c r="G3984" s="3">
        <f t="shared" ca="1" si="440"/>
        <v>1</v>
      </c>
      <c r="H3984" s="1">
        <f t="shared" ca="1" si="441"/>
        <v>1</v>
      </c>
      <c r="I3984" s="1">
        <f t="shared" ca="1" si="442"/>
        <v>6</v>
      </c>
    </row>
    <row r="3985" spans="1:9" x14ac:dyDescent="0.2">
      <c r="A3985" s="1">
        <f t="shared" ca="1" si="438"/>
        <v>1</v>
      </c>
      <c r="B3985" s="1" t="str">
        <f ca="1">VLOOKUP(RAND(),'rastgele veri'!$O$2:$P$6,2,1)</f>
        <v>A</v>
      </c>
      <c r="C3985" s="1">
        <f t="shared" ca="1" si="437"/>
        <v>1</v>
      </c>
      <c r="D3985" s="3" t="str">
        <f ca="1">CONCATENATE('rastgele veri'!B3985,'rastgele veri'!A3985,'rastgele veri'!C3985)</f>
        <v>A11</v>
      </c>
      <c r="E3985" s="4">
        <f t="shared" ca="1" si="443"/>
        <v>44065</v>
      </c>
      <c r="F3985" s="3" t="str">
        <f t="shared" ca="1" si="439"/>
        <v>Aksaz</v>
      </c>
      <c r="G3985" s="3">
        <f t="shared" ca="1" si="440"/>
        <v>1</v>
      </c>
      <c r="H3985" s="1">
        <f t="shared" ca="1" si="441"/>
        <v>1</v>
      </c>
      <c r="I3985" s="1">
        <f t="shared" ca="1" si="442"/>
        <v>6</v>
      </c>
    </row>
    <row r="3986" spans="1:9" x14ac:dyDescent="0.2">
      <c r="A3986" s="1">
        <f t="shared" ca="1" si="438"/>
        <v>2</v>
      </c>
      <c r="B3986" s="1" t="str">
        <f ca="1">VLOOKUP(RAND(),'rastgele veri'!$O$2:$P$6,2,1)</f>
        <v>C</v>
      </c>
      <c r="C3986" s="1">
        <f t="shared" ca="1" si="437"/>
        <v>2</v>
      </c>
      <c r="D3986" s="3" t="str">
        <f ca="1">CONCATENATE('rastgele veri'!B3986,'rastgele veri'!A3986,'rastgele veri'!C3986)</f>
        <v>C22</v>
      </c>
      <c r="E3986" s="4">
        <f t="shared" ca="1" si="443"/>
        <v>44065</v>
      </c>
      <c r="F3986" s="3" t="str">
        <f t="shared" ca="1" si="439"/>
        <v>Çanakkale</v>
      </c>
      <c r="G3986" s="3">
        <f t="shared" ca="1" si="440"/>
        <v>0</v>
      </c>
      <c r="H3986" s="1">
        <f t="shared" ca="1" si="441"/>
        <v>1</v>
      </c>
      <c r="I3986" s="1">
        <f t="shared" ca="1" si="442"/>
        <v>6</v>
      </c>
    </row>
    <row r="3987" spans="1:9" x14ac:dyDescent="0.2">
      <c r="A3987" s="1">
        <f t="shared" ca="1" si="438"/>
        <v>1</v>
      </c>
      <c r="B3987" s="1" t="str">
        <f ca="1">VLOOKUP(RAND(),'rastgele veri'!$O$2:$P$6,2,1)</f>
        <v>B</v>
      </c>
      <c r="C3987" s="1">
        <f t="shared" ca="1" si="437"/>
        <v>1</v>
      </c>
      <c r="D3987" s="3" t="str">
        <f ca="1">CONCATENATE('rastgele veri'!B3987,'rastgele veri'!A3987,'rastgele veri'!C3987)</f>
        <v>B11</v>
      </c>
      <c r="E3987" s="4">
        <f t="shared" ca="1" si="443"/>
        <v>44065</v>
      </c>
      <c r="F3987" s="3" t="str">
        <f t="shared" ca="1" si="439"/>
        <v>Aksaz</v>
      </c>
      <c r="G3987" s="3">
        <f t="shared" ca="1" si="440"/>
        <v>1</v>
      </c>
      <c r="H3987" s="1">
        <f t="shared" ca="1" si="441"/>
        <v>1</v>
      </c>
      <c r="I3987" s="1">
        <f t="shared" ca="1" si="442"/>
        <v>6</v>
      </c>
    </row>
    <row r="3988" spans="1:9" x14ac:dyDescent="0.2">
      <c r="A3988" s="1">
        <f t="shared" ca="1" si="438"/>
        <v>2</v>
      </c>
      <c r="B3988" s="1" t="str">
        <f ca="1">VLOOKUP(RAND(),'rastgele veri'!$O$2:$P$6,2,1)</f>
        <v>B</v>
      </c>
      <c r="C3988" s="1">
        <f t="shared" ca="1" si="437"/>
        <v>1</v>
      </c>
      <c r="D3988" s="3" t="str">
        <f ca="1">CONCATENATE('rastgele veri'!B3988,'rastgele veri'!A3988,'rastgele veri'!C3988)</f>
        <v>B21</v>
      </c>
      <c r="E3988" s="4">
        <f t="shared" ca="1" si="443"/>
        <v>44065</v>
      </c>
      <c r="F3988" s="3" t="str">
        <f t="shared" ca="1" si="439"/>
        <v>Erdek</v>
      </c>
      <c r="G3988" s="3">
        <f t="shared" ca="1" si="440"/>
        <v>1</v>
      </c>
      <c r="H3988" s="1">
        <f t="shared" ca="1" si="441"/>
        <v>1</v>
      </c>
      <c r="I3988" s="1">
        <f t="shared" ca="1" si="442"/>
        <v>6</v>
      </c>
    </row>
    <row r="3989" spans="1:9" x14ac:dyDescent="0.2">
      <c r="A3989" s="1">
        <f t="shared" ca="1" si="438"/>
        <v>2</v>
      </c>
      <c r="B3989" s="1" t="str">
        <f ca="1">VLOOKUP(RAND(),'rastgele veri'!$O$2:$P$6,2,1)</f>
        <v>C</v>
      </c>
      <c r="C3989" s="1">
        <f t="shared" ca="1" si="437"/>
        <v>2</v>
      </c>
      <c r="D3989" s="3" t="str">
        <f ca="1">CONCATENATE('rastgele veri'!B3989,'rastgele veri'!A3989,'rastgele veri'!C3989)</f>
        <v>C22</v>
      </c>
      <c r="E3989" s="4">
        <f t="shared" ca="1" si="443"/>
        <v>44065</v>
      </c>
      <c r="F3989" s="3" t="str">
        <f t="shared" ca="1" si="439"/>
        <v>Aksaz</v>
      </c>
      <c r="G3989" s="3">
        <f t="shared" ca="1" si="440"/>
        <v>1</v>
      </c>
      <c r="H3989" s="1">
        <f t="shared" ca="1" si="441"/>
        <v>1</v>
      </c>
      <c r="I3989" s="1">
        <f t="shared" ca="1" si="442"/>
        <v>6</v>
      </c>
    </row>
    <row r="3990" spans="1:9" x14ac:dyDescent="0.2">
      <c r="A3990" s="1">
        <f t="shared" ca="1" si="438"/>
        <v>1</v>
      </c>
      <c r="B3990" s="1" t="str">
        <f ca="1">VLOOKUP(RAND(),'rastgele veri'!$O$2:$P$6,2,1)</f>
        <v>B</v>
      </c>
      <c r="C3990" s="1">
        <f t="shared" ca="1" si="437"/>
        <v>2</v>
      </c>
      <c r="D3990" s="3" t="str">
        <f ca="1">CONCATENATE('rastgele veri'!B3990,'rastgele veri'!A3990,'rastgele veri'!C3990)</f>
        <v>B12</v>
      </c>
      <c r="E3990" s="4">
        <f t="shared" ca="1" si="443"/>
        <v>44065</v>
      </c>
      <c r="F3990" s="3" t="str">
        <f t="shared" ca="1" si="439"/>
        <v>Foça</v>
      </c>
      <c r="G3990" s="3">
        <f t="shared" ca="1" si="440"/>
        <v>1</v>
      </c>
      <c r="H3990" s="1">
        <f t="shared" ca="1" si="441"/>
        <v>1</v>
      </c>
      <c r="I3990" s="1">
        <f t="shared" ca="1" si="442"/>
        <v>6</v>
      </c>
    </row>
    <row r="3991" spans="1:9" x14ac:dyDescent="0.2">
      <c r="A3991" s="1">
        <f t="shared" ca="1" si="438"/>
        <v>2</v>
      </c>
      <c r="B3991" s="1" t="str">
        <f ca="1">VLOOKUP(RAND(),'rastgele veri'!$O$2:$P$6,2,1)</f>
        <v>A</v>
      </c>
      <c r="C3991" s="1">
        <f t="shared" ca="1" si="437"/>
        <v>1</v>
      </c>
      <c r="D3991" s="3" t="str">
        <f ca="1">CONCATENATE('rastgele veri'!B3991,'rastgele veri'!A3991,'rastgele veri'!C3991)</f>
        <v>A21</v>
      </c>
      <c r="E3991" s="4">
        <f t="shared" ca="1" si="443"/>
        <v>44065</v>
      </c>
      <c r="F3991" s="3" t="str">
        <f t="shared" ca="1" si="439"/>
        <v>Foça</v>
      </c>
      <c r="G3991" s="3">
        <f t="shared" ca="1" si="440"/>
        <v>0</v>
      </c>
      <c r="H3991" s="1">
        <f t="shared" ca="1" si="441"/>
        <v>0</v>
      </c>
      <c r="I3991" s="1">
        <f t="shared" ca="1" si="442"/>
        <v>6</v>
      </c>
    </row>
    <row r="3992" spans="1:9" x14ac:dyDescent="0.2">
      <c r="A3992" s="1">
        <f t="shared" ca="1" si="438"/>
        <v>1</v>
      </c>
      <c r="B3992" s="1" t="str">
        <f ca="1">VLOOKUP(RAND(),'rastgele veri'!$O$2:$P$6,2,1)</f>
        <v>A</v>
      </c>
      <c r="C3992" s="1">
        <f t="shared" ca="1" si="437"/>
        <v>1</v>
      </c>
      <c r="D3992" s="3" t="str">
        <f ca="1">CONCATENATE('rastgele veri'!B3992,'rastgele veri'!A3992,'rastgele veri'!C3992)</f>
        <v>A11</v>
      </c>
      <c r="E3992" s="4">
        <f t="shared" ca="1" si="443"/>
        <v>44065</v>
      </c>
      <c r="F3992" s="3" t="str">
        <f t="shared" ca="1" si="439"/>
        <v>Erdek</v>
      </c>
      <c r="G3992" s="3">
        <f t="shared" ca="1" si="440"/>
        <v>1</v>
      </c>
      <c r="H3992" s="1">
        <f t="shared" ca="1" si="441"/>
        <v>1</v>
      </c>
      <c r="I3992" s="1">
        <f t="shared" ca="1" si="442"/>
        <v>6</v>
      </c>
    </row>
    <row r="3993" spans="1:9" x14ac:dyDescent="0.2">
      <c r="A3993" s="1">
        <f t="shared" ca="1" si="438"/>
        <v>1</v>
      </c>
      <c r="B3993" s="1" t="str">
        <f ca="1">VLOOKUP(RAND(),'rastgele veri'!$O$2:$P$6,2,1)</f>
        <v>B</v>
      </c>
      <c r="C3993" s="1">
        <f t="shared" ca="1" si="437"/>
        <v>1</v>
      </c>
      <c r="D3993" s="3" t="str">
        <f ca="1">CONCATENATE('rastgele veri'!B3993,'rastgele veri'!A3993,'rastgele veri'!C3993)</f>
        <v>B11</v>
      </c>
      <c r="E3993" s="4">
        <f t="shared" ca="1" si="443"/>
        <v>44065</v>
      </c>
      <c r="F3993" s="3" t="str">
        <f t="shared" ca="1" si="439"/>
        <v>Foça</v>
      </c>
      <c r="G3993" s="3">
        <f t="shared" ca="1" si="440"/>
        <v>0</v>
      </c>
      <c r="H3993" s="1">
        <f t="shared" ca="1" si="441"/>
        <v>1</v>
      </c>
      <c r="I3993" s="1">
        <f t="shared" ca="1" si="442"/>
        <v>6</v>
      </c>
    </row>
    <row r="3994" spans="1:9" x14ac:dyDescent="0.2">
      <c r="A3994" s="1">
        <f t="shared" ca="1" si="438"/>
        <v>2</v>
      </c>
      <c r="B3994" s="1" t="str">
        <f ca="1">VLOOKUP(RAND(),'rastgele veri'!$O$2:$P$6,2,1)</f>
        <v>C</v>
      </c>
      <c r="C3994" s="1">
        <f t="shared" ca="1" si="437"/>
        <v>2</v>
      </c>
      <c r="D3994" s="3" t="str">
        <f ca="1">CONCATENATE('rastgele veri'!B3994,'rastgele veri'!A3994,'rastgele veri'!C3994)</f>
        <v>C22</v>
      </c>
      <c r="E3994" s="4">
        <f t="shared" ca="1" si="443"/>
        <v>44065</v>
      </c>
      <c r="F3994" s="3" t="str">
        <f t="shared" ca="1" si="439"/>
        <v>Aksaz</v>
      </c>
      <c r="G3994" s="3">
        <f t="shared" ca="1" si="440"/>
        <v>1</v>
      </c>
      <c r="H3994" s="1">
        <f t="shared" ca="1" si="441"/>
        <v>1</v>
      </c>
      <c r="I3994" s="1">
        <f t="shared" ca="1" si="442"/>
        <v>6</v>
      </c>
    </row>
    <row r="3995" spans="1:9" x14ac:dyDescent="0.2">
      <c r="A3995" s="1">
        <f t="shared" ca="1" si="438"/>
        <v>1</v>
      </c>
      <c r="B3995" s="1" t="str">
        <f ca="1">VLOOKUP(RAND(),'rastgele veri'!$O$2:$P$6,2,1)</f>
        <v>A</v>
      </c>
      <c r="C3995" s="1">
        <f t="shared" ca="1" si="437"/>
        <v>1</v>
      </c>
      <c r="D3995" s="3" t="str">
        <f ca="1">CONCATENATE('rastgele veri'!B3995,'rastgele veri'!A3995,'rastgele veri'!C3995)</f>
        <v>A11</v>
      </c>
      <c r="E3995" s="4">
        <f t="shared" ca="1" si="443"/>
        <v>44065</v>
      </c>
      <c r="F3995" s="3" t="str">
        <f t="shared" ca="1" si="439"/>
        <v>Aksaz</v>
      </c>
      <c r="G3995" s="3">
        <f t="shared" ca="1" si="440"/>
        <v>1</v>
      </c>
      <c r="H3995" s="1">
        <f t="shared" ca="1" si="441"/>
        <v>1</v>
      </c>
      <c r="I3995" s="1">
        <f t="shared" ca="1" si="442"/>
        <v>6</v>
      </c>
    </row>
    <row r="3996" spans="1:9" x14ac:dyDescent="0.2">
      <c r="A3996" s="1">
        <f t="shared" ca="1" si="438"/>
        <v>1</v>
      </c>
      <c r="B3996" s="1" t="str">
        <f ca="1">VLOOKUP(RAND(),'rastgele veri'!$O$2:$P$6,2,1)</f>
        <v>B</v>
      </c>
      <c r="C3996" s="1">
        <f t="shared" ca="1" si="437"/>
        <v>2</v>
      </c>
      <c r="D3996" s="3" t="str">
        <f ca="1">CONCATENATE('rastgele veri'!B3996,'rastgele veri'!A3996,'rastgele veri'!C3996)</f>
        <v>B12</v>
      </c>
      <c r="E3996" s="4">
        <f t="shared" ca="1" si="443"/>
        <v>44066</v>
      </c>
      <c r="F3996" s="3" t="str">
        <f t="shared" ca="1" si="439"/>
        <v>Erdek</v>
      </c>
      <c r="G3996" s="3">
        <f t="shared" ca="1" si="440"/>
        <v>0</v>
      </c>
      <c r="H3996" s="1">
        <f t="shared" ca="1" si="441"/>
        <v>1</v>
      </c>
      <c r="I3996" s="1">
        <f t="shared" ca="1" si="442"/>
        <v>7</v>
      </c>
    </row>
    <row r="3997" spans="1:9" x14ac:dyDescent="0.2">
      <c r="A3997" s="1">
        <f t="shared" ca="1" si="438"/>
        <v>1</v>
      </c>
      <c r="B3997" s="1" t="str">
        <f ca="1">VLOOKUP(RAND(),'rastgele veri'!$O$2:$P$6,2,1)</f>
        <v>B</v>
      </c>
      <c r="C3997" s="1">
        <f t="shared" ca="1" si="437"/>
        <v>2</v>
      </c>
      <c r="D3997" s="3" t="str">
        <f ca="1">CONCATENATE('rastgele veri'!B3997,'rastgele veri'!A3997,'rastgele veri'!C3997)</f>
        <v>B12</v>
      </c>
      <c r="E3997" s="4">
        <f t="shared" ca="1" si="443"/>
        <v>44066</v>
      </c>
      <c r="F3997" s="3" t="str">
        <f t="shared" ca="1" si="439"/>
        <v>Aksaz</v>
      </c>
      <c r="G3997" s="3">
        <f t="shared" ca="1" si="440"/>
        <v>1</v>
      </c>
      <c r="H3997" s="1">
        <f t="shared" ca="1" si="441"/>
        <v>1</v>
      </c>
      <c r="I3997" s="1">
        <f t="shared" ca="1" si="442"/>
        <v>7</v>
      </c>
    </row>
    <row r="3998" spans="1:9" x14ac:dyDescent="0.2">
      <c r="A3998" s="1">
        <f t="shared" ca="1" si="438"/>
        <v>2</v>
      </c>
      <c r="B3998" s="1" t="str">
        <f ca="1">VLOOKUP(RAND(),'rastgele veri'!$O$2:$P$6,2,1)</f>
        <v>A</v>
      </c>
      <c r="C3998" s="1">
        <f t="shared" ca="1" si="437"/>
        <v>1</v>
      </c>
      <c r="D3998" s="3" t="str">
        <f ca="1">CONCATENATE('rastgele veri'!B3998,'rastgele veri'!A3998,'rastgele veri'!C3998)</f>
        <v>A21</v>
      </c>
      <c r="E3998" s="4">
        <f t="shared" ca="1" si="443"/>
        <v>44066</v>
      </c>
      <c r="F3998" s="3" t="str">
        <f t="shared" ca="1" si="439"/>
        <v>Mersin</v>
      </c>
      <c r="G3998" s="3">
        <f t="shared" ca="1" si="440"/>
        <v>1</v>
      </c>
      <c r="H3998" s="1">
        <f t="shared" ca="1" si="441"/>
        <v>1</v>
      </c>
      <c r="I3998" s="1">
        <f t="shared" ca="1" si="442"/>
        <v>7</v>
      </c>
    </row>
    <row r="3999" spans="1:9" x14ac:dyDescent="0.2">
      <c r="A3999" s="1">
        <f t="shared" ca="1" si="438"/>
        <v>1</v>
      </c>
      <c r="B3999" s="1" t="str">
        <f ca="1">VLOOKUP(RAND(),'rastgele veri'!$O$2:$P$6,2,1)</f>
        <v>A</v>
      </c>
      <c r="C3999" s="1">
        <f t="shared" ca="1" si="437"/>
        <v>1</v>
      </c>
      <c r="D3999" s="3" t="str">
        <f ca="1">CONCATENATE('rastgele veri'!B3999,'rastgele veri'!A3999,'rastgele veri'!C3999)</f>
        <v>A11</v>
      </c>
      <c r="E3999" s="4">
        <f t="shared" ca="1" si="443"/>
        <v>44066</v>
      </c>
      <c r="F3999" s="3" t="str">
        <f t="shared" ca="1" si="439"/>
        <v>Erdek</v>
      </c>
      <c r="G3999" s="3">
        <f t="shared" ca="1" si="440"/>
        <v>1</v>
      </c>
      <c r="H3999" s="1">
        <f t="shared" ca="1" si="441"/>
        <v>1</v>
      </c>
      <c r="I3999" s="1">
        <f t="shared" ca="1" si="442"/>
        <v>7</v>
      </c>
    </row>
    <row r="4000" spans="1:9" x14ac:dyDescent="0.2">
      <c r="A4000" s="1">
        <f t="shared" ca="1" si="438"/>
        <v>1</v>
      </c>
      <c r="B4000" s="1" t="str">
        <f ca="1">VLOOKUP(RAND(),'rastgele veri'!$O$2:$P$6,2,1)</f>
        <v>A</v>
      </c>
      <c r="C4000" s="1">
        <f t="shared" ca="1" si="437"/>
        <v>1</v>
      </c>
      <c r="D4000" s="3" t="str">
        <f ca="1">CONCATENATE('rastgele veri'!B4000,'rastgele veri'!A4000,'rastgele veri'!C4000)</f>
        <v>A11</v>
      </c>
      <c r="E4000" s="4">
        <f t="shared" ca="1" si="443"/>
        <v>44066</v>
      </c>
      <c r="F4000" s="3" t="str">
        <f t="shared" ca="1" si="439"/>
        <v>Erdek</v>
      </c>
      <c r="G4000" s="3">
        <f t="shared" ca="1" si="440"/>
        <v>1</v>
      </c>
      <c r="H4000" s="1">
        <f t="shared" ca="1" si="441"/>
        <v>1</v>
      </c>
      <c r="I4000" s="1">
        <f t="shared" ca="1" si="442"/>
        <v>7</v>
      </c>
    </row>
    <row r="4001" spans="1:9" x14ac:dyDescent="0.2">
      <c r="A4001" s="1">
        <f t="shared" ca="1" si="438"/>
        <v>1</v>
      </c>
      <c r="B4001" s="1" t="str">
        <f ca="1">VLOOKUP(RAND(),'rastgele veri'!$O$2:$P$6,2,1)</f>
        <v>A</v>
      </c>
      <c r="C4001" s="1">
        <f t="shared" ca="1" si="437"/>
        <v>1</v>
      </c>
      <c r="D4001" s="3" t="str">
        <f ca="1">CONCATENATE('rastgele veri'!B4001,'rastgele veri'!A4001,'rastgele veri'!C4001)</f>
        <v>A11</v>
      </c>
      <c r="E4001" s="4">
        <f t="shared" ca="1" si="443"/>
        <v>44066</v>
      </c>
      <c r="F4001" s="3" t="str">
        <f t="shared" ca="1" si="439"/>
        <v>Foça</v>
      </c>
      <c r="G4001" s="3">
        <f t="shared" ca="1" si="440"/>
        <v>0</v>
      </c>
      <c r="H4001" s="1">
        <f t="shared" ca="1" si="441"/>
        <v>1</v>
      </c>
      <c r="I4001" s="1">
        <f t="shared" ca="1" si="442"/>
        <v>7</v>
      </c>
    </row>
    <row r="4002" spans="1:9" x14ac:dyDescent="0.2">
      <c r="A4002" s="1">
        <f t="shared" ca="1" si="438"/>
        <v>2</v>
      </c>
      <c r="B4002" s="1" t="str">
        <f ca="1">VLOOKUP(RAND(),'rastgele veri'!$O$2:$P$6,2,1)</f>
        <v>A</v>
      </c>
      <c r="C4002" s="1">
        <f t="shared" ca="1" si="437"/>
        <v>1</v>
      </c>
      <c r="D4002" s="3" t="str">
        <f ca="1">CONCATENATE('rastgele veri'!B4002,'rastgele veri'!A4002,'rastgele veri'!C4002)</f>
        <v>A21</v>
      </c>
      <c r="E4002" s="4">
        <f t="shared" ca="1" si="443"/>
        <v>44067</v>
      </c>
      <c r="F4002" s="3" t="str">
        <f t="shared" ca="1" si="439"/>
        <v>Foça</v>
      </c>
      <c r="G4002" s="3">
        <f t="shared" ca="1" si="440"/>
        <v>1</v>
      </c>
      <c r="H4002" s="1">
        <f t="shared" ca="1" si="441"/>
        <v>1</v>
      </c>
      <c r="I4002" s="1">
        <f t="shared" ca="1" si="442"/>
        <v>1</v>
      </c>
    </row>
    <row r="4003" spans="1:9" x14ac:dyDescent="0.2">
      <c r="A4003" s="1">
        <f t="shared" ca="1" si="438"/>
        <v>2</v>
      </c>
      <c r="B4003" s="1" t="str">
        <f ca="1">VLOOKUP(RAND(),'rastgele veri'!$O$2:$P$6,2,1)</f>
        <v>C</v>
      </c>
      <c r="C4003" s="1">
        <f t="shared" ca="1" si="437"/>
        <v>1</v>
      </c>
      <c r="D4003" s="3" t="str">
        <f ca="1">CONCATENATE('rastgele veri'!B4003,'rastgele veri'!A4003,'rastgele veri'!C4003)</f>
        <v>C21</v>
      </c>
      <c r="E4003" s="4">
        <f t="shared" ca="1" si="443"/>
        <v>44067</v>
      </c>
      <c r="F4003" s="3" t="str">
        <f t="shared" ca="1" si="439"/>
        <v>Foça</v>
      </c>
      <c r="G4003" s="3">
        <f t="shared" ca="1" si="440"/>
        <v>1</v>
      </c>
      <c r="H4003" s="1">
        <f t="shared" ca="1" si="441"/>
        <v>1</v>
      </c>
      <c r="I4003" s="1">
        <f t="shared" ca="1" si="442"/>
        <v>1</v>
      </c>
    </row>
    <row r="4004" spans="1:9" x14ac:dyDescent="0.2">
      <c r="A4004" s="1">
        <f t="shared" ca="1" si="438"/>
        <v>2</v>
      </c>
      <c r="B4004" s="1" t="str">
        <f ca="1">VLOOKUP(RAND(),'rastgele veri'!$O$2:$P$6,2,1)</f>
        <v>D</v>
      </c>
      <c r="C4004" s="1">
        <f t="shared" ca="1" si="437"/>
        <v>2</v>
      </c>
      <c r="D4004" s="3" t="str">
        <f ca="1">CONCATENATE('rastgele veri'!B4004,'rastgele veri'!A4004,'rastgele veri'!C4004)</f>
        <v>D22</v>
      </c>
      <c r="E4004" s="4">
        <f t="shared" ca="1" si="443"/>
        <v>44068</v>
      </c>
      <c r="F4004" s="3" t="str">
        <f t="shared" ca="1" si="439"/>
        <v>Erdek</v>
      </c>
      <c r="G4004" s="3">
        <f t="shared" ca="1" si="440"/>
        <v>1</v>
      </c>
      <c r="H4004" s="1">
        <f t="shared" ca="1" si="441"/>
        <v>1</v>
      </c>
      <c r="I4004" s="1">
        <f t="shared" ca="1" si="442"/>
        <v>2</v>
      </c>
    </row>
    <row r="4005" spans="1:9" x14ac:dyDescent="0.2">
      <c r="A4005" s="1">
        <f t="shared" ca="1" si="438"/>
        <v>1</v>
      </c>
      <c r="B4005" s="1" t="str">
        <f ca="1">VLOOKUP(RAND(),'rastgele veri'!$O$2:$P$6,2,1)</f>
        <v>B</v>
      </c>
      <c r="C4005" s="1">
        <f t="shared" ca="1" si="437"/>
        <v>2</v>
      </c>
      <c r="D4005" s="3" t="str">
        <f ca="1">CONCATENATE('rastgele veri'!B4005,'rastgele veri'!A4005,'rastgele veri'!C4005)</f>
        <v>B12</v>
      </c>
      <c r="E4005" s="4">
        <f t="shared" ca="1" si="443"/>
        <v>44068</v>
      </c>
      <c r="F4005" s="3" t="str">
        <f t="shared" ca="1" si="439"/>
        <v>Aksaz</v>
      </c>
      <c r="G4005" s="3">
        <f t="shared" ca="1" si="440"/>
        <v>1</v>
      </c>
      <c r="H4005" s="1">
        <f t="shared" ca="1" si="441"/>
        <v>1</v>
      </c>
      <c r="I4005" s="1">
        <f t="shared" ca="1" si="442"/>
        <v>2</v>
      </c>
    </row>
    <row r="4006" spans="1:9" x14ac:dyDescent="0.2">
      <c r="A4006" s="1">
        <f t="shared" ca="1" si="438"/>
        <v>2</v>
      </c>
      <c r="B4006" s="1" t="str">
        <f ca="1">VLOOKUP(RAND(),'rastgele veri'!$O$2:$P$6,2,1)</f>
        <v>B</v>
      </c>
      <c r="C4006" s="1">
        <f t="shared" ca="1" si="437"/>
        <v>1</v>
      </c>
      <c r="D4006" s="3" t="str">
        <f ca="1">CONCATENATE('rastgele veri'!B4006,'rastgele veri'!A4006,'rastgele veri'!C4006)</f>
        <v>B21</v>
      </c>
      <c r="E4006" s="4">
        <f t="shared" ca="1" si="443"/>
        <v>44068</v>
      </c>
      <c r="F4006" s="3" t="str">
        <f t="shared" ca="1" si="439"/>
        <v>Mersin</v>
      </c>
      <c r="G4006" s="3">
        <f t="shared" ca="1" si="440"/>
        <v>1</v>
      </c>
      <c r="H4006" s="1">
        <f t="shared" ca="1" si="441"/>
        <v>1</v>
      </c>
      <c r="I4006" s="1">
        <f t="shared" ca="1" si="442"/>
        <v>2</v>
      </c>
    </row>
    <row r="4007" spans="1:9" x14ac:dyDescent="0.2">
      <c r="A4007" s="1">
        <f t="shared" ca="1" si="438"/>
        <v>2</v>
      </c>
      <c r="B4007" s="1" t="str">
        <f ca="1">VLOOKUP(RAND(),'rastgele veri'!$O$2:$P$6,2,1)</f>
        <v>B</v>
      </c>
      <c r="C4007" s="1">
        <f t="shared" ca="1" si="437"/>
        <v>1</v>
      </c>
      <c r="D4007" s="3" t="str">
        <f ca="1">CONCATENATE('rastgele veri'!B4007,'rastgele veri'!A4007,'rastgele veri'!C4007)</f>
        <v>B21</v>
      </c>
      <c r="E4007" s="4">
        <f t="shared" ca="1" si="443"/>
        <v>44068</v>
      </c>
      <c r="F4007" s="3" t="str">
        <f t="shared" ca="1" si="439"/>
        <v>Erdek</v>
      </c>
      <c r="G4007" s="3">
        <f t="shared" ca="1" si="440"/>
        <v>1</v>
      </c>
      <c r="H4007" s="1">
        <f t="shared" ca="1" si="441"/>
        <v>1</v>
      </c>
      <c r="I4007" s="1">
        <f t="shared" ca="1" si="442"/>
        <v>2</v>
      </c>
    </row>
    <row r="4008" spans="1:9" x14ac:dyDescent="0.2">
      <c r="A4008" s="1">
        <f t="shared" ca="1" si="438"/>
        <v>1</v>
      </c>
      <c r="B4008" s="1" t="str">
        <f ca="1">VLOOKUP(RAND(),'rastgele veri'!$O$2:$P$6,2,1)</f>
        <v>A</v>
      </c>
      <c r="C4008" s="1">
        <f t="shared" ca="1" si="437"/>
        <v>2</v>
      </c>
      <c r="D4008" s="3" t="str">
        <f ca="1">CONCATENATE('rastgele veri'!B4008,'rastgele veri'!A4008,'rastgele veri'!C4008)</f>
        <v>A12</v>
      </c>
      <c r="E4008" s="4">
        <f t="shared" ca="1" si="443"/>
        <v>44068</v>
      </c>
      <c r="F4008" s="3" t="str">
        <f t="shared" ca="1" si="439"/>
        <v>Erdek</v>
      </c>
      <c r="G4008" s="3">
        <f t="shared" ca="1" si="440"/>
        <v>1</v>
      </c>
      <c r="H4008" s="1">
        <f t="shared" ca="1" si="441"/>
        <v>1</v>
      </c>
      <c r="I4008" s="1">
        <f t="shared" ca="1" si="442"/>
        <v>2</v>
      </c>
    </row>
    <row r="4009" spans="1:9" x14ac:dyDescent="0.2">
      <c r="A4009" s="1">
        <f t="shared" ca="1" si="438"/>
        <v>2</v>
      </c>
      <c r="B4009" s="1" t="str">
        <f ca="1">VLOOKUP(RAND(),'rastgele veri'!$O$2:$P$6,2,1)</f>
        <v>A</v>
      </c>
      <c r="C4009" s="1">
        <f t="shared" ca="1" si="437"/>
        <v>2</v>
      </c>
      <c r="D4009" s="3" t="str">
        <f ca="1">CONCATENATE('rastgele veri'!B4009,'rastgele veri'!A4009,'rastgele veri'!C4009)</f>
        <v>A22</v>
      </c>
      <c r="E4009" s="4">
        <f t="shared" ca="1" si="443"/>
        <v>44069</v>
      </c>
      <c r="F4009" s="3" t="str">
        <f t="shared" ca="1" si="439"/>
        <v>Çanakkale</v>
      </c>
      <c r="G4009" s="3">
        <f t="shared" ca="1" si="440"/>
        <v>1</v>
      </c>
      <c r="H4009" s="1">
        <f t="shared" ca="1" si="441"/>
        <v>1</v>
      </c>
      <c r="I4009" s="1">
        <f t="shared" ca="1" si="442"/>
        <v>3</v>
      </c>
    </row>
    <row r="4010" spans="1:9" x14ac:dyDescent="0.2">
      <c r="A4010" s="1">
        <f t="shared" ca="1" si="438"/>
        <v>2</v>
      </c>
      <c r="B4010" s="1" t="str">
        <f ca="1">VLOOKUP(RAND(),'rastgele veri'!$O$2:$P$6,2,1)</f>
        <v>B</v>
      </c>
      <c r="C4010" s="1">
        <f t="shared" ca="1" si="437"/>
        <v>2</v>
      </c>
      <c r="D4010" s="3" t="str">
        <f ca="1">CONCATENATE('rastgele veri'!B4010,'rastgele veri'!A4010,'rastgele veri'!C4010)</f>
        <v>B22</v>
      </c>
      <c r="E4010" s="4">
        <f t="shared" ca="1" si="443"/>
        <v>44069</v>
      </c>
      <c r="F4010" s="3" t="str">
        <f t="shared" ca="1" si="439"/>
        <v>Foça</v>
      </c>
      <c r="G4010" s="3">
        <f t="shared" ca="1" si="440"/>
        <v>1</v>
      </c>
      <c r="H4010" s="1">
        <f t="shared" ca="1" si="441"/>
        <v>1</v>
      </c>
      <c r="I4010" s="1">
        <f t="shared" ca="1" si="442"/>
        <v>3</v>
      </c>
    </row>
    <row r="4011" spans="1:9" x14ac:dyDescent="0.2">
      <c r="A4011" s="1">
        <f t="shared" ca="1" si="438"/>
        <v>2</v>
      </c>
      <c r="B4011" s="1" t="str">
        <f ca="1">VLOOKUP(RAND(),'rastgele veri'!$O$2:$P$6,2,1)</f>
        <v>B</v>
      </c>
      <c r="C4011" s="1">
        <f t="shared" ca="1" si="437"/>
        <v>1</v>
      </c>
      <c r="D4011" s="3" t="str">
        <f ca="1">CONCATENATE('rastgele veri'!B4011,'rastgele veri'!A4011,'rastgele veri'!C4011)</f>
        <v>B21</v>
      </c>
      <c r="E4011" s="4">
        <f t="shared" ca="1" si="443"/>
        <v>44069</v>
      </c>
      <c r="F4011" s="3" t="str">
        <f t="shared" ca="1" si="439"/>
        <v>Aksaz</v>
      </c>
      <c r="G4011" s="3">
        <f t="shared" ca="1" si="440"/>
        <v>1</v>
      </c>
      <c r="H4011" s="1">
        <f t="shared" ca="1" si="441"/>
        <v>1</v>
      </c>
      <c r="I4011" s="1">
        <f t="shared" ca="1" si="442"/>
        <v>3</v>
      </c>
    </row>
    <row r="4012" spans="1:9" x14ac:dyDescent="0.2">
      <c r="A4012" s="1">
        <f t="shared" ca="1" si="438"/>
        <v>2</v>
      </c>
      <c r="B4012" s="1" t="str">
        <f ca="1">VLOOKUP(RAND(),'rastgele veri'!$O$2:$P$6,2,1)</f>
        <v>C</v>
      </c>
      <c r="C4012" s="1">
        <f t="shared" ca="1" si="437"/>
        <v>1</v>
      </c>
      <c r="D4012" s="3" t="str">
        <f ca="1">CONCATENATE('rastgele veri'!B4012,'rastgele veri'!A4012,'rastgele veri'!C4012)</f>
        <v>C21</v>
      </c>
      <c r="E4012" s="4">
        <f t="shared" ca="1" si="443"/>
        <v>44069</v>
      </c>
      <c r="F4012" s="3" t="str">
        <f t="shared" ca="1" si="439"/>
        <v>Foça</v>
      </c>
      <c r="G4012" s="3">
        <f t="shared" ca="1" si="440"/>
        <v>1</v>
      </c>
      <c r="H4012" s="1">
        <f t="shared" ca="1" si="441"/>
        <v>1</v>
      </c>
      <c r="I4012" s="1">
        <f t="shared" ca="1" si="442"/>
        <v>3</v>
      </c>
    </row>
    <row r="4013" spans="1:9" x14ac:dyDescent="0.2">
      <c r="A4013" s="1">
        <f t="shared" ca="1" si="438"/>
        <v>2</v>
      </c>
      <c r="B4013" s="1" t="str">
        <f ca="1">VLOOKUP(RAND(),'rastgele veri'!$O$2:$P$6,2,1)</f>
        <v>B</v>
      </c>
      <c r="C4013" s="1">
        <f t="shared" ca="1" si="437"/>
        <v>2</v>
      </c>
      <c r="D4013" s="3" t="str">
        <f ca="1">CONCATENATE('rastgele veri'!B4013,'rastgele veri'!A4013,'rastgele veri'!C4013)</f>
        <v>B22</v>
      </c>
      <c r="E4013" s="4">
        <f t="shared" ca="1" si="443"/>
        <v>44069</v>
      </c>
      <c r="F4013" s="3" t="str">
        <f t="shared" ca="1" si="439"/>
        <v>Çanakkale</v>
      </c>
      <c r="G4013" s="3">
        <f t="shared" ca="1" si="440"/>
        <v>1</v>
      </c>
      <c r="H4013" s="1">
        <f t="shared" ca="1" si="441"/>
        <v>1</v>
      </c>
      <c r="I4013" s="1">
        <f t="shared" ca="1" si="442"/>
        <v>3</v>
      </c>
    </row>
    <row r="4014" spans="1:9" x14ac:dyDescent="0.2">
      <c r="A4014" s="1">
        <f t="shared" ca="1" si="438"/>
        <v>1</v>
      </c>
      <c r="B4014" s="1" t="str">
        <f ca="1">VLOOKUP(RAND(),'rastgele veri'!$O$2:$P$6,2,1)</f>
        <v>B</v>
      </c>
      <c r="C4014" s="1">
        <f t="shared" ca="1" si="437"/>
        <v>1</v>
      </c>
      <c r="D4014" s="3" t="str">
        <f ca="1">CONCATENATE('rastgele veri'!B4014,'rastgele veri'!A4014,'rastgele veri'!C4014)</f>
        <v>B11</v>
      </c>
      <c r="E4014" s="4">
        <f t="shared" ca="1" si="443"/>
        <v>44069</v>
      </c>
      <c r="F4014" s="3" t="str">
        <f t="shared" ca="1" si="439"/>
        <v>Çanakkale</v>
      </c>
      <c r="G4014" s="3">
        <f t="shared" ca="1" si="440"/>
        <v>1</v>
      </c>
      <c r="H4014" s="1">
        <f t="shared" ca="1" si="441"/>
        <v>1</v>
      </c>
      <c r="I4014" s="1">
        <f t="shared" ca="1" si="442"/>
        <v>3</v>
      </c>
    </row>
    <row r="4015" spans="1:9" x14ac:dyDescent="0.2">
      <c r="A4015" s="1">
        <f t="shared" ca="1" si="438"/>
        <v>2</v>
      </c>
      <c r="B4015" s="1" t="str">
        <f ca="1">VLOOKUP(RAND(),'rastgele veri'!$O$2:$P$6,2,1)</f>
        <v>B</v>
      </c>
      <c r="C4015" s="1">
        <f t="shared" ca="1" si="437"/>
        <v>1</v>
      </c>
      <c r="D4015" s="3" t="str">
        <f ca="1">CONCATENATE('rastgele veri'!B4015,'rastgele veri'!A4015,'rastgele veri'!C4015)</f>
        <v>B21</v>
      </c>
      <c r="E4015" s="4">
        <f t="shared" ca="1" si="443"/>
        <v>44069</v>
      </c>
      <c r="F4015" s="3" t="str">
        <f t="shared" ca="1" si="439"/>
        <v>Foça</v>
      </c>
      <c r="G4015" s="3">
        <f t="shared" ca="1" si="440"/>
        <v>1</v>
      </c>
      <c r="H4015" s="1">
        <f t="shared" ca="1" si="441"/>
        <v>1</v>
      </c>
      <c r="I4015" s="1">
        <f t="shared" ca="1" si="442"/>
        <v>3</v>
      </c>
    </row>
    <row r="4016" spans="1:9" x14ac:dyDescent="0.2">
      <c r="A4016" s="1">
        <f t="shared" ca="1" si="438"/>
        <v>2</v>
      </c>
      <c r="B4016" s="1" t="str">
        <f ca="1">VLOOKUP(RAND(),'rastgele veri'!$O$2:$P$6,2,1)</f>
        <v>D</v>
      </c>
      <c r="C4016" s="1">
        <f t="shared" ca="1" si="437"/>
        <v>1</v>
      </c>
      <c r="D4016" s="3" t="str">
        <f ca="1">CONCATENATE('rastgele veri'!B4016,'rastgele veri'!A4016,'rastgele veri'!C4016)</f>
        <v>D21</v>
      </c>
      <c r="E4016" s="4">
        <f t="shared" ca="1" si="443"/>
        <v>44069</v>
      </c>
      <c r="F4016" s="3" t="str">
        <f t="shared" ca="1" si="439"/>
        <v>Aksaz</v>
      </c>
      <c r="G4016" s="3">
        <f t="shared" ca="1" si="440"/>
        <v>1</v>
      </c>
      <c r="H4016" s="1">
        <f t="shared" ca="1" si="441"/>
        <v>1</v>
      </c>
      <c r="I4016" s="1">
        <f t="shared" ca="1" si="442"/>
        <v>3</v>
      </c>
    </row>
    <row r="4017" spans="1:9" x14ac:dyDescent="0.2">
      <c r="A4017" s="1">
        <f t="shared" ca="1" si="438"/>
        <v>1</v>
      </c>
      <c r="B4017" s="1" t="str">
        <f ca="1">VLOOKUP(RAND(),'rastgele veri'!$O$2:$P$6,2,1)</f>
        <v>C</v>
      </c>
      <c r="C4017" s="1">
        <f t="shared" ca="1" si="437"/>
        <v>1</v>
      </c>
      <c r="D4017" s="3" t="str">
        <f ca="1">CONCATENATE('rastgele veri'!B4017,'rastgele veri'!A4017,'rastgele veri'!C4017)</f>
        <v>C11</v>
      </c>
      <c r="E4017" s="4">
        <f t="shared" ca="1" si="443"/>
        <v>44069</v>
      </c>
      <c r="F4017" s="3" t="str">
        <f t="shared" ca="1" si="439"/>
        <v>Çanakkale</v>
      </c>
      <c r="G4017" s="3">
        <f t="shared" ca="1" si="440"/>
        <v>1</v>
      </c>
      <c r="H4017" s="1">
        <f t="shared" ca="1" si="441"/>
        <v>1</v>
      </c>
      <c r="I4017" s="1">
        <f t="shared" ca="1" si="442"/>
        <v>3</v>
      </c>
    </row>
    <row r="4018" spans="1:9" x14ac:dyDescent="0.2">
      <c r="A4018" s="1">
        <f t="shared" ca="1" si="438"/>
        <v>2</v>
      </c>
      <c r="B4018" s="1" t="str">
        <f ca="1">VLOOKUP(RAND(),'rastgele veri'!$O$2:$P$6,2,1)</f>
        <v>C</v>
      </c>
      <c r="C4018" s="1">
        <f t="shared" ca="1" si="437"/>
        <v>1</v>
      </c>
      <c r="D4018" s="3" t="str">
        <f ca="1">CONCATENATE('rastgele veri'!B4018,'rastgele veri'!A4018,'rastgele veri'!C4018)</f>
        <v>C21</v>
      </c>
      <c r="E4018" s="4">
        <f t="shared" ca="1" si="443"/>
        <v>44069</v>
      </c>
      <c r="F4018" s="3" t="str">
        <f t="shared" ca="1" si="439"/>
        <v>Bartın</v>
      </c>
      <c r="G4018" s="3">
        <f t="shared" ca="1" si="440"/>
        <v>1</v>
      </c>
      <c r="H4018" s="1">
        <f t="shared" ca="1" si="441"/>
        <v>1</v>
      </c>
      <c r="I4018" s="1">
        <f t="shared" ca="1" si="442"/>
        <v>3</v>
      </c>
    </row>
    <row r="4019" spans="1:9" x14ac:dyDescent="0.2">
      <c r="A4019" s="1">
        <f t="shared" ca="1" si="438"/>
        <v>2</v>
      </c>
      <c r="B4019" s="1" t="str">
        <f ca="1">VLOOKUP(RAND(),'rastgele veri'!$O$2:$P$6,2,1)</f>
        <v>B</v>
      </c>
      <c r="C4019" s="1">
        <f t="shared" ca="1" si="437"/>
        <v>1</v>
      </c>
      <c r="D4019" s="3" t="str">
        <f ca="1">CONCATENATE('rastgele veri'!B4019,'rastgele veri'!A4019,'rastgele veri'!C4019)</f>
        <v>B21</v>
      </c>
      <c r="E4019" s="4">
        <f t="shared" ca="1" si="443"/>
        <v>44069</v>
      </c>
      <c r="F4019" s="3" t="str">
        <f t="shared" ca="1" si="439"/>
        <v>Mersin</v>
      </c>
      <c r="G4019" s="3">
        <f t="shared" ca="1" si="440"/>
        <v>1</v>
      </c>
      <c r="H4019" s="1">
        <f t="shared" ca="1" si="441"/>
        <v>1</v>
      </c>
      <c r="I4019" s="1">
        <f t="shared" ca="1" si="442"/>
        <v>3</v>
      </c>
    </row>
    <row r="4020" spans="1:9" x14ac:dyDescent="0.2">
      <c r="A4020" s="1">
        <f t="shared" ca="1" si="438"/>
        <v>1</v>
      </c>
      <c r="B4020" s="1" t="str">
        <f ca="1">VLOOKUP(RAND(),'rastgele veri'!$O$2:$P$6,2,1)</f>
        <v>D</v>
      </c>
      <c r="C4020" s="1">
        <f t="shared" ca="1" si="437"/>
        <v>2</v>
      </c>
      <c r="D4020" s="3" t="str">
        <f ca="1">CONCATENATE('rastgele veri'!B4020,'rastgele veri'!A4020,'rastgele veri'!C4020)</f>
        <v>D12</v>
      </c>
      <c r="E4020" s="4">
        <f t="shared" ca="1" si="443"/>
        <v>44069</v>
      </c>
      <c r="F4020" s="3" t="str">
        <f t="shared" ca="1" si="439"/>
        <v>Erdek</v>
      </c>
      <c r="G4020" s="3">
        <f t="shared" ca="1" si="440"/>
        <v>1</v>
      </c>
      <c r="H4020" s="1">
        <f t="shared" ca="1" si="441"/>
        <v>1</v>
      </c>
      <c r="I4020" s="1">
        <f t="shared" ca="1" si="442"/>
        <v>3</v>
      </c>
    </row>
    <row r="4021" spans="1:9" x14ac:dyDescent="0.2">
      <c r="A4021" s="1">
        <f t="shared" ca="1" si="438"/>
        <v>2</v>
      </c>
      <c r="B4021" s="1" t="str">
        <f ca="1">VLOOKUP(RAND(),'rastgele veri'!$O$2:$P$6,2,1)</f>
        <v>D</v>
      </c>
      <c r="C4021" s="1">
        <f t="shared" ca="1" si="437"/>
        <v>1</v>
      </c>
      <c r="D4021" s="3" t="str">
        <f ca="1">CONCATENATE('rastgele veri'!B4021,'rastgele veri'!A4021,'rastgele veri'!C4021)</f>
        <v>D21</v>
      </c>
      <c r="E4021" s="4">
        <f t="shared" ca="1" si="443"/>
        <v>44069</v>
      </c>
      <c r="F4021" s="3" t="str">
        <f t="shared" ca="1" si="439"/>
        <v>Çanakkale</v>
      </c>
      <c r="G4021" s="3">
        <f t="shared" ca="1" si="440"/>
        <v>1</v>
      </c>
      <c r="H4021" s="1">
        <f t="shared" ca="1" si="441"/>
        <v>1</v>
      </c>
      <c r="I4021" s="1">
        <f t="shared" ca="1" si="442"/>
        <v>3</v>
      </c>
    </row>
    <row r="4022" spans="1:9" x14ac:dyDescent="0.2">
      <c r="A4022" s="1">
        <f t="shared" ca="1" si="438"/>
        <v>1</v>
      </c>
      <c r="B4022" s="1" t="str">
        <f ca="1">VLOOKUP(RAND(),'rastgele veri'!$O$2:$P$6,2,1)</f>
        <v>A</v>
      </c>
      <c r="C4022" s="1">
        <f t="shared" ca="1" si="437"/>
        <v>1</v>
      </c>
      <c r="D4022" s="3" t="str">
        <f ca="1">CONCATENATE('rastgele veri'!B4022,'rastgele veri'!A4022,'rastgele veri'!C4022)</f>
        <v>A11</v>
      </c>
      <c r="E4022" s="4">
        <f t="shared" ca="1" si="443"/>
        <v>44069</v>
      </c>
      <c r="F4022" s="3" t="str">
        <f t="shared" ca="1" si="439"/>
        <v>Aksaz</v>
      </c>
      <c r="G4022" s="3">
        <f t="shared" ca="1" si="440"/>
        <v>0</v>
      </c>
      <c r="H4022" s="1">
        <f t="shared" ca="1" si="441"/>
        <v>0</v>
      </c>
      <c r="I4022" s="1">
        <f t="shared" ca="1" si="442"/>
        <v>3</v>
      </c>
    </row>
    <row r="4023" spans="1:9" x14ac:dyDescent="0.2">
      <c r="A4023" s="1">
        <f t="shared" ca="1" si="438"/>
        <v>2</v>
      </c>
      <c r="B4023" s="1" t="str">
        <f ca="1">VLOOKUP(RAND(),'rastgele veri'!$O$2:$P$6,2,1)</f>
        <v>B</v>
      </c>
      <c r="C4023" s="1">
        <f t="shared" ca="1" si="437"/>
        <v>1</v>
      </c>
      <c r="D4023" s="3" t="str">
        <f ca="1">CONCATENATE('rastgele veri'!B4023,'rastgele veri'!A4023,'rastgele veri'!C4023)</f>
        <v>B21</v>
      </c>
      <c r="E4023" s="4">
        <f t="shared" ca="1" si="443"/>
        <v>44070</v>
      </c>
      <c r="F4023" s="3" t="str">
        <f t="shared" ca="1" si="439"/>
        <v>Çanakkale</v>
      </c>
      <c r="G4023" s="3">
        <f t="shared" ca="1" si="440"/>
        <v>1</v>
      </c>
      <c r="H4023" s="1">
        <f t="shared" ca="1" si="441"/>
        <v>1</v>
      </c>
      <c r="I4023" s="1">
        <f t="shared" ca="1" si="442"/>
        <v>4</v>
      </c>
    </row>
    <row r="4024" spans="1:9" x14ac:dyDescent="0.2">
      <c r="A4024" s="1">
        <f t="shared" ca="1" si="438"/>
        <v>2</v>
      </c>
      <c r="B4024" s="1" t="str">
        <f ca="1">VLOOKUP(RAND(),'rastgele veri'!$O$2:$P$6,2,1)</f>
        <v>A</v>
      </c>
      <c r="C4024" s="1">
        <f t="shared" ca="1" si="437"/>
        <v>1</v>
      </c>
      <c r="D4024" s="3" t="str">
        <f ca="1">CONCATENATE('rastgele veri'!B4024,'rastgele veri'!A4024,'rastgele veri'!C4024)</f>
        <v>A21</v>
      </c>
      <c r="E4024" s="4">
        <f t="shared" ca="1" si="443"/>
        <v>44071</v>
      </c>
      <c r="F4024" s="3" t="str">
        <f t="shared" ca="1" si="439"/>
        <v>Mersin</v>
      </c>
      <c r="G4024" s="3">
        <f t="shared" ca="1" si="440"/>
        <v>1</v>
      </c>
      <c r="H4024" s="1">
        <f t="shared" ca="1" si="441"/>
        <v>1</v>
      </c>
      <c r="I4024" s="1">
        <f t="shared" ca="1" si="442"/>
        <v>5</v>
      </c>
    </row>
    <row r="4025" spans="1:9" x14ac:dyDescent="0.2">
      <c r="A4025" s="1">
        <f t="shared" ca="1" si="438"/>
        <v>1</v>
      </c>
      <c r="B4025" s="1" t="str">
        <f ca="1">VLOOKUP(RAND(),'rastgele veri'!$O$2:$P$6,2,1)</f>
        <v>B</v>
      </c>
      <c r="C4025" s="1">
        <f t="shared" ca="1" si="437"/>
        <v>2</v>
      </c>
      <c r="D4025" s="3" t="str">
        <f ca="1">CONCATENATE('rastgele veri'!B4025,'rastgele veri'!A4025,'rastgele veri'!C4025)</f>
        <v>B12</v>
      </c>
      <c r="E4025" s="4">
        <f t="shared" ca="1" si="443"/>
        <v>44071</v>
      </c>
      <c r="F4025" s="3" t="str">
        <f t="shared" ca="1" si="439"/>
        <v>Aksaz</v>
      </c>
      <c r="G4025" s="3">
        <f t="shared" ca="1" si="440"/>
        <v>1</v>
      </c>
      <c r="H4025" s="1">
        <f t="shared" ca="1" si="441"/>
        <v>1</v>
      </c>
      <c r="I4025" s="1">
        <f t="shared" ca="1" si="442"/>
        <v>5</v>
      </c>
    </row>
    <row r="4026" spans="1:9" x14ac:dyDescent="0.2">
      <c r="A4026" s="1">
        <f t="shared" ca="1" si="438"/>
        <v>2</v>
      </c>
      <c r="B4026" s="1" t="str">
        <f ca="1">VLOOKUP(RAND(),'rastgele veri'!$O$2:$P$6,2,1)</f>
        <v>B</v>
      </c>
      <c r="C4026" s="1">
        <f t="shared" ref="C4026:C4089" ca="1" si="444">INT(RAND()*(3-1)+1)</f>
        <v>2</v>
      </c>
      <c r="D4026" s="3" t="str">
        <f ca="1">CONCATENATE('rastgele veri'!B4026,'rastgele veri'!A4026,'rastgele veri'!C4026)</f>
        <v>B22</v>
      </c>
      <c r="E4026" s="4">
        <f t="shared" ca="1" si="443"/>
        <v>44071</v>
      </c>
      <c r="F4026" s="3" t="str">
        <f t="shared" ca="1" si="439"/>
        <v>Aksaz</v>
      </c>
      <c r="G4026" s="3">
        <f t="shared" ca="1" si="440"/>
        <v>0</v>
      </c>
      <c r="H4026" s="1">
        <f t="shared" ca="1" si="441"/>
        <v>0</v>
      </c>
      <c r="I4026" s="1">
        <f t="shared" ca="1" si="442"/>
        <v>5</v>
      </c>
    </row>
    <row r="4027" spans="1:9" x14ac:dyDescent="0.2">
      <c r="A4027" s="1">
        <f t="shared" ca="1" si="438"/>
        <v>1</v>
      </c>
      <c r="B4027" s="1" t="str">
        <f ca="1">VLOOKUP(RAND(),'rastgele veri'!$O$2:$P$6,2,1)</f>
        <v>C</v>
      </c>
      <c r="C4027" s="1">
        <f t="shared" ca="1" si="444"/>
        <v>2</v>
      </c>
      <c r="D4027" s="3" t="str">
        <f ca="1">CONCATENATE('rastgele veri'!B4027,'rastgele veri'!A4027,'rastgele veri'!C4027)</f>
        <v>C12</v>
      </c>
      <c r="E4027" s="4">
        <f t="shared" ca="1" si="443"/>
        <v>44071</v>
      </c>
      <c r="F4027" s="3" t="str">
        <f t="shared" ca="1" si="439"/>
        <v>Erdek</v>
      </c>
      <c r="G4027" s="3">
        <f t="shared" ca="1" si="440"/>
        <v>1</v>
      </c>
      <c r="H4027" s="1">
        <f t="shared" ca="1" si="441"/>
        <v>1</v>
      </c>
      <c r="I4027" s="1">
        <f t="shared" ca="1" si="442"/>
        <v>5</v>
      </c>
    </row>
    <row r="4028" spans="1:9" x14ac:dyDescent="0.2">
      <c r="A4028" s="1">
        <f t="shared" ca="1" si="438"/>
        <v>1</v>
      </c>
      <c r="B4028" s="1" t="str">
        <f ca="1">VLOOKUP(RAND(),'rastgele veri'!$O$2:$P$6,2,1)</f>
        <v>D</v>
      </c>
      <c r="C4028" s="1">
        <f t="shared" ca="1" si="444"/>
        <v>1</v>
      </c>
      <c r="D4028" s="3" t="str">
        <f ca="1">CONCATENATE('rastgele veri'!B4028,'rastgele veri'!A4028,'rastgele veri'!C4028)</f>
        <v>D11</v>
      </c>
      <c r="E4028" s="4">
        <f t="shared" ca="1" si="443"/>
        <v>44071</v>
      </c>
      <c r="F4028" s="3" t="str">
        <f t="shared" ca="1" si="439"/>
        <v>Çanakkale</v>
      </c>
      <c r="G4028" s="3">
        <f t="shared" ca="1" si="440"/>
        <v>0</v>
      </c>
      <c r="H4028" s="1">
        <f t="shared" ca="1" si="441"/>
        <v>0</v>
      </c>
      <c r="I4028" s="1">
        <f t="shared" ca="1" si="442"/>
        <v>5</v>
      </c>
    </row>
    <row r="4029" spans="1:9" x14ac:dyDescent="0.2">
      <c r="A4029" s="1">
        <f t="shared" ca="1" si="438"/>
        <v>1</v>
      </c>
      <c r="B4029" s="1" t="str">
        <f ca="1">VLOOKUP(RAND(),'rastgele veri'!$O$2:$P$6,2,1)</f>
        <v>B</v>
      </c>
      <c r="C4029" s="1">
        <f t="shared" ca="1" si="444"/>
        <v>2</v>
      </c>
      <c r="D4029" s="3" t="str">
        <f ca="1">CONCATENATE('rastgele veri'!B4029,'rastgele veri'!A4029,'rastgele veri'!C4029)</f>
        <v>B12</v>
      </c>
      <c r="E4029" s="4">
        <f t="shared" ca="1" si="443"/>
        <v>44071</v>
      </c>
      <c r="F4029" s="3" t="str">
        <f t="shared" ca="1" si="439"/>
        <v>Bartın</v>
      </c>
      <c r="G4029" s="3">
        <f t="shared" ca="1" si="440"/>
        <v>0</v>
      </c>
      <c r="H4029" s="1">
        <f t="shared" ca="1" si="441"/>
        <v>0</v>
      </c>
      <c r="I4029" s="1">
        <f t="shared" ca="1" si="442"/>
        <v>5</v>
      </c>
    </row>
    <row r="4030" spans="1:9" x14ac:dyDescent="0.2">
      <c r="A4030" s="1">
        <f t="shared" ca="1" si="438"/>
        <v>2</v>
      </c>
      <c r="B4030" s="1" t="str">
        <f ca="1">VLOOKUP(RAND(),'rastgele veri'!$O$2:$P$6,2,1)</f>
        <v>D</v>
      </c>
      <c r="C4030" s="1">
        <f t="shared" ca="1" si="444"/>
        <v>2</v>
      </c>
      <c r="D4030" s="3" t="str">
        <f ca="1">CONCATENATE('rastgele veri'!B4030,'rastgele veri'!A4030,'rastgele veri'!C4030)</f>
        <v>D22</v>
      </c>
      <c r="E4030" s="4">
        <f t="shared" ca="1" si="443"/>
        <v>44072</v>
      </c>
      <c r="F4030" s="3" t="str">
        <f t="shared" ca="1" si="439"/>
        <v>Mersin</v>
      </c>
      <c r="G4030" s="3">
        <f t="shared" ca="1" si="440"/>
        <v>0</v>
      </c>
      <c r="H4030" s="1">
        <f t="shared" ca="1" si="441"/>
        <v>1</v>
      </c>
      <c r="I4030" s="1">
        <f t="shared" ca="1" si="442"/>
        <v>6</v>
      </c>
    </row>
    <row r="4031" spans="1:9" x14ac:dyDescent="0.2">
      <c r="A4031" s="1">
        <f t="shared" ca="1" si="438"/>
        <v>2</v>
      </c>
      <c r="B4031" s="1" t="str">
        <f ca="1">VLOOKUP(RAND(),'rastgele veri'!$O$2:$P$6,2,1)</f>
        <v>A</v>
      </c>
      <c r="C4031" s="1">
        <f t="shared" ca="1" si="444"/>
        <v>2</v>
      </c>
      <c r="D4031" s="3" t="str">
        <f ca="1">CONCATENATE('rastgele veri'!B4031,'rastgele veri'!A4031,'rastgele veri'!C4031)</f>
        <v>A22</v>
      </c>
      <c r="E4031" s="4">
        <f t="shared" ca="1" si="443"/>
        <v>44073</v>
      </c>
      <c r="F4031" s="3" t="str">
        <f t="shared" ca="1" si="439"/>
        <v>Çanakkale</v>
      </c>
      <c r="G4031" s="3">
        <f t="shared" ca="1" si="440"/>
        <v>0</v>
      </c>
      <c r="H4031" s="1">
        <f t="shared" ca="1" si="441"/>
        <v>1</v>
      </c>
      <c r="I4031" s="1">
        <f t="shared" ca="1" si="442"/>
        <v>7</v>
      </c>
    </row>
    <row r="4032" spans="1:9" x14ac:dyDescent="0.2">
      <c r="A4032" s="1">
        <f t="shared" ca="1" si="438"/>
        <v>2</v>
      </c>
      <c r="B4032" s="1" t="str">
        <f ca="1">VLOOKUP(RAND(),'rastgele veri'!$O$2:$P$6,2,1)</f>
        <v>B</v>
      </c>
      <c r="C4032" s="1">
        <f t="shared" ca="1" si="444"/>
        <v>1</v>
      </c>
      <c r="D4032" s="3" t="str">
        <f ca="1">CONCATENATE('rastgele veri'!B4032,'rastgele veri'!A4032,'rastgele veri'!C4032)</f>
        <v>B21</v>
      </c>
      <c r="E4032" s="4">
        <f t="shared" ca="1" si="443"/>
        <v>44073</v>
      </c>
      <c r="F4032" s="3" t="str">
        <f t="shared" ca="1" si="439"/>
        <v>Erdek</v>
      </c>
      <c r="G4032" s="3">
        <f t="shared" ca="1" si="440"/>
        <v>1</v>
      </c>
      <c r="H4032" s="1">
        <f t="shared" ca="1" si="441"/>
        <v>1</v>
      </c>
      <c r="I4032" s="1">
        <f t="shared" ca="1" si="442"/>
        <v>7</v>
      </c>
    </row>
    <row r="4033" spans="1:9" x14ac:dyDescent="0.2">
      <c r="A4033" s="1">
        <f t="shared" ca="1" si="438"/>
        <v>1</v>
      </c>
      <c r="B4033" s="1" t="str">
        <f ca="1">VLOOKUP(RAND(),'rastgele veri'!$O$2:$P$6,2,1)</f>
        <v>C</v>
      </c>
      <c r="C4033" s="1">
        <f t="shared" ca="1" si="444"/>
        <v>2</v>
      </c>
      <c r="D4033" s="3" t="str">
        <f ca="1">CONCATENATE('rastgele veri'!B4033,'rastgele veri'!A4033,'rastgele veri'!C4033)</f>
        <v>C12</v>
      </c>
      <c r="E4033" s="4">
        <f t="shared" ca="1" si="443"/>
        <v>44073</v>
      </c>
      <c r="F4033" s="3" t="str">
        <f t="shared" ca="1" si="439"/>
        <v>Aksaz</v>
      </c>
      <c r="G4033" s="3">
        <f t="shared" ca="1" si="440"/>
        <v>0</v>
      </c>
      <c r="H4033" s="1">
        <f t="shared" ca="1" si="441"/>
        <v>1</v>
      </c>
      <c r="I4033" s="1">
        <f t="shared" ca="1" si="442"/>
        <v>7</v>
      </c>
    </row>
    <row r="4034" spans="1:9" x14ac:dyDescent="0.2">
      <c r="A4034" s="1">
        <f t="shared" ca="1" si="438"/>
        <v>1</v>
      </c>
      <c r="B4034" s="1" t="str">
        <f ca="1">VLOOKUP(RAND(),'rastgele veri'!$O$2:$P$6,2,1)</f>
        <v>B</v>
      </c>
      <c r="C4034" s="1">
        <f t="shared" ca="1" si="444"/>
        <v>1</v>
      </c>
      <c r="D4034" s="3" t="str">
        <f ca="1">CONCATENATE('rastgele veri'!B4034,'rastgele veri'!A4034,'rastgele veri'!C4034)</f>
        <v>B11</v>
      </c>
      <c r="E4034" s="4">
        <f t="shared" ca="1" si="443"/>
        <v>44074</v>
      </c>
      <c r="F4034" s="3" t="str">
        <f t="shared" ca="1" si="439"/>
        <v>Erdek</v>
      </c>
      <c r="G4034" s="3">
        <f t="shared" ca="1" si="440"/>
        <v>1</v>
      </c>
      <c r="H4034" s="1">
        <f t="shared" ca="1" si="441"/>
        <v>1</v>
      </c>
      <c r="I4034" s="1">
        <f t="shared" ca="1" si="442"/>
        <v>1</v>
      </c>
    </row>
    <row r="4035" spans="1:9" x14ac:dyDescent="0.2">
      <c r="A4035" s="1">
        <f t="shared" ref="A4035:A4098" ca="1" si="445">INT(RAND()*(3-1)+1)</f>
        <v>2</v>
      </c>
      <c r="B4035" s="1" t="str">
        <f ca="1">VLOOKUP(RAND(),'rastgele veri'!$O$2:$P$6,2,1)</f>
        <v>A</v>
      </c>
      <c r="C4035" s="1">
        <f t="shared" ca="1" si="444"/>
        <v>1</v>
      </c>
      <c r="D4035" s="3" t="str">
        <f ca="1">CONCATENATE('rastgele veri'!B4035,'rastgele veri'!A4035,'rastgele veri'!C4035)</f>
        <v>A21</v>
      </c>
      <c r="E4035" s="4">
        <f t="shared" ca="1" si="443"/>
        <v>44075</v>
      </c>
      <c r="F4035" s="3" t="str">
        <f t="shared" ref="F4035:F4098" ca="1" si="446">VLOOKUP(RAND(),$S$2:$T$8,2,1)</f>
        <v>Çanakkale</v>
      </c>
      <c r="G4035" s="3">
        <f t="shared" ref="G4035:G4098" ca="1" si="447">IF(H4035=1,IF(I4035&gt;5,IF(RAND()&lt;0.2,0,1),H4035),H4035)</f>
        <v>1</v>
      </c>
      <c r="H4035" s="1">
        <f t="shared" ref="H4035:H4098" ca="1" si="448">IF(RAND()&lt;VLOOKUP(F4035,$W$3:$AA$8,MATCH(B4035,$X$2:$AA$2,0)+1,0),0,1)</f>
        <v>1</v>
      </c>
      <c r="I4035" s="1">
        <f t="shared" ref="I4035:I4098" ca="1" si="449">WEEKDAY(E4035,2)</f>
        <v>2</v>
      </c>
    </row>
    <row r="4036" spans="1:9" x14ac:dyDescent="0.2">
      <c r="A4036" s="1">
        <f t="shared" ca="1" si="445"/>
        <v>2</v>
      </c>
      <c r="B4036" s="1" t="str">
        <f ca="1">VLOOKUP(RAND(),'rastgele veri'!$O$2:$P$6,2,1)</f>
        <v>B</v>
      </c>
      <c r="C4036" s="1">
        <f t="shared" ca="1" si="444"/>
        <v>2</v>
      </c>
      <c r="D4036" s="3" t="str">
        <f ca="1">CONCATENATE('rastgele veri'!B4036,'rastgele veri'!A4036,'rastgele veri'!C4036)</f>
        <v>B22</v>
      </c>
      <c r="E4036" s="4">
        <f t="shared" ref="E4036:E4099" ca="1" si="450">E4035+IF(RAND()&lt;0.8,0,1)</f>
        <v>44075</v>
      </c>
      <c r="F4036" s="3" t="str">
        <f t="shared" ca="1" si="446"/>
        <v>Mersin</v>
      </c>
      <c r="G4036" s="3">
        <f t="shared" ca="1" si="447"/>
        <v>1</v>
      </c>
      <c r="H4036" s="1">
        <f t="shared" ca="1" si="448"/>
        <v>1</v>
      </c>
      <c r="I4036" s="1">
        <f t="shared" ca="1" si="449"/>
        <v>2</v>
      </c>
    </row>
    <row r="4037" spans="1:9" x14ac:dyDescent="0.2">
      <c r="A4037" s="1">
        <f t="shared" ca="1" si="445"/>
        <v>1</v>
      </c>
      <c r="B4037" s="1" t="str">
        <f ca="1">VLOOKUP(RAND(),'rastgele veri'!$O$2:$P$6,2,1)</f>
        <v>A</v>
      </c>
      <c r="C4037" s="1">
        <f t="shared" ca="1" si="444"/>
        <v>1</v>
      </c>
      <c r="D4037" s="3" t="str">
        <f ca="1">CONCATENATE('rastgele veri'!B4037,'rastgele veri'!A4037,'rastgele veri'!C4037)</f>
        <v>A11</v>
      </c>
      <c r="E4037" s="4">
        <f t="shared" ca="1" si="450"/>
        <v>44076</v>
      </c>
      <c r="F4037" s="3" t="str">
        <f t="shared" ca="1" si="446"/>
        <v>Foça</v>
      </c>
      <c r="G4037" s="3">
        <f t="shared" ca="1" si="447"/>
        <v>1</v>
      </c>
      <c r="H4037" s="1">
        <f t="shared" ca="1" si="448"/>
        <v>1</v>
      </c>
      <c r="I4037" s="1">
        <f t="shared" ca="1" si="449"/>
        <v>3</v>
      </c>
    </row>
    <row r="4038" spans="1:9" x14ac:dyDescent="0.2">
      <c r="A4038" s="1">
        <f t="shared" ca="1" si="445"/>
        <v>1</v>
      </c>
      <c r="B4038" s="1" t="str">
        <f ca="1">VLOOKUP(RAND(),'rastgele veri'!$O$2:$P$6,2,1)</f>
        <v>A</v>
      </c>
      <c r="C4038" s="1">
        <f t="shared" ca="1" si="444"/>
        <v>1</v>
      </c>
      <c r="D4038" s="3" t="str">
        <f ca="1">CONCATENATE('rastgele veri'!B4038,'rastgele veri'!A4038,'rastgele veri'!C4038)</f>
        <v>A11</v>
      </c>
      <c r="E4038" s="4">
        <f t="shared" ca="1" si="450"/>
        <v>44076</v>
      </c>
      <c r="F4038" s="3" t="str">
        <f t="shared" ca="1" si="446"/>
        <v>Aksaz</v>
      </c>
      <c r="G4038" s="3">
        <f t="shared" ca="1" si="447"/>
        <v>1</v>
      </c>
      <c r="H4038" s="1">
        <f t="shared" ca="1" si="448"/>
        <v>1</v>
      </c>
      <c r="I4038" s="1">
        <f t="shared" ca="1" si="449"/>
        <v>3</v>
      </c>
    </row>
    <row r="4039" spans="1:9" x14ac:dyDescent="0.2">
      <c r="A4039" s="1">
        <f t="shared" ca="1" si="445"/>
        <v>2</v>
      </c>
      <c r="B4039" s="1" t="str">
        <f ca="1">VLOOKUP(RAND(),'rastgele veri'!$O$2:$P$6,2,1)</f>
        <v>A</v>
      </c>
      <c r="C4039" s="1">
        <f t="shared" ca="1" si="444"/>
        <v>2</v>
      </c>
      <c r="D4039" s="3" t="str">
        <f ca="1">CONCATENATE('rastgele veri'!B4039,'rastgele veri'!A4039,'rastgele veri'!C4039)</f>
        <v>A22</v>
      </c>
      <c r="E4039" s="4">
        <f t="shared" ca="1" si="450"/>
        <v>44076</v>
      </c>
      <c r="F4039" s="3" t="str">
        <f t="shared" ca="1" si="446"/>
        <v>Çanakkale</v>
      </c>
      <c r="G4039" s="3">
        <f t="shared" ca="1" si="447"/>
        <v>1</v>
      </c>
      <c r="H4039" s="1">
        <f t="shared" ca="1" si="448"/>
        <v>1</v>
      </c>
      <c r="I4039" s="1">
        <f t="shared" ca="1" si="449"/>
        <v>3</v>
      </c>
    </row>
    <row r="4040" spans="1:9" x14ac:dyDescent="0.2">
      <c r="A4040" s="1">
        <f t="shared" ca="1" si="445"/>
        <v>1</v>
      </c>
      <c r="B4040" s="1" t="str">
        <f ca="1">VLOOKUP(RAND(),'rastgele veri'!$O$2:$P$6,2,1)</f>
        <v>A</v>
      </c>
      <c r="C4040" s="1">
        <f t="shared" ca="1" si="444"/>
        <v>2</v>
      </c>
      <c r="D4040" s="3" t="str">
        <f ca="1">CONCATENATE('rastgele veri'!B4040,'rastgele veri'!A4040,'rastgele veri'!C4040)</f>
        <v>A12</v>
      </c>
      <c r="E4040" s="4">
        <f t="shared" ca="1" si="450"/>
        <v>44077</v>
      </c>
      <c r="F4040" s="3" t="str">
        <f t="shared" ca="1" si="446"/>
        <v>Aksaz</v>
      </c>
      <c r="G4040" s="3">
        <f t="shared" ca="1" si="447"/>
        <v>0</v>
      </c>
      <c r="H4040" s="1">
        <f t="shared" ca="1" si="448"/>
        <v>0</v>
      </c>
      <c r="I4040" s="1">
        <f t="shared" ca="1" si="449"/>
        <v>4</v>
      </c>
    </row>
    <row r="4041" spans="1:9" x14ac:dyDescent="0.2">
      <c r="A4041" s="1">
        <f t="shared" ca="1" si="445"/>
        <v>1</v>
      </c>
      <c r="B4041" s="1" t="str">
        <f ca="1">VLOOKUP(RAND(),'rastgele veri'!$O$2:$P$6,2,1)</f>
        <v>D</v>
      </c>
      <c r="C4041" s="1">
        <f t="shared" ca="1" si="444"/>
        <v>1</v>
      </c>
      <c r="D4041" s="3" t="str">
        <f ca="1">CONCATENATE('rastgele veri'!B4041,'rastgele veri'!A4041,'rastgele veri'!C4041)</f>
        <v>D11</v>
      </c>
      <c r="E4041" s="4">
        <f t="shared" ca="1" si="450"/>
        <v>44077</v>
      </c>
      <c r="F4041" s="3" t="str">
        <f t="shared" ca="1" si="446"/>
        <v>Çanakkale</v>
      </c>
      <c r="G4041" s="3">
        <f t="shared" ca="1" si="447"/>
        <v>1</v>
      </c>
      <c r="H4041" s="1">
        <f t="shared" ca="1" si="448"/>
        <v>1</v>
      </c>
      <c r="I4041" s="1">
        <f t="shared" ca="1" si="449"/>
        <v>4</v>
      </c>
    </row>
    <row r="4042" spans="1:9" x14ac:dyDescent="0.2">
      <c r="A4042" s="1">
        <f t="shared" ca="1" si="445"/>
        <v>1</v>
      </c>
      <c r="B4042" s="1" t="str">
        <f ca="1">VLOOKUP(RAND(),'rastgele veri'!$O$2:$P$6,2,1)</f>
        <v>D</v>
      </c>
      <c r="C4042" s="1">
        <f t="shared" ca="1" si="444"/>
        <v>1</v>
      </c>
      <c r="D4042" s="3" t="str">
        <f ca="1">CONCATENATE('rastgele veri'!B4042,'rastgele veri'!A4042,'rastgele veri'!C4042)</f>
        <v>D11</v>
      </c>
      <c r="E4042" s="4">
        <f t="shared" ca="1" si="450"/>
        <v>44077</v>
      </c>
      <c r="F4042" s="3" t="str">
        <f t="shared" ca="1" si="446"/>
        <v>Aksaz</v>
      </c>
      <c r="G4042" s="3">
        <f t="shared" ca="1" si="447"/>
        <v>1</v>
      </c>
      <c r="H4042" s="1">
        <f t="shared" ca="1" si="448"/>
        <v>1</v>
      </c>
      <c r="I4042" s="1">
        <f t="shared" ca="1" si="449"/>
        <v>4</v>
      </c>
    </row>
    <row r="4043" spans="1:9" x14ac:dyDescent="0.2">
      <c r="A4043" s="1">
        <f t="shared" ca="1" si="445"/>
        <v>2</v>
      </c>
      <c r="B4043" s="1" t="str">
        <f ca="1">VLOOKUP(RAND(),'rastgele veri'!$O$2:$P$6,2,1)</f>
        <v>B</v>
      </c>
      <c r="C4043" s="1">
        <f t="shared" ca="1" si="444"/>
        <v>1</v>
      </c>
      <c r="D4043" s="3" t="str">
        <f ca="1">CONCATENATE('rastgele veri'!B4043,'rastgele veri'!A4043,'rastgele veri'!C4043)</f>
        <v>B21</v>
      </c>
      <c r="E4043" s="4">
        <f t="shared" ca="1" si="450"/>
        <v>44077</v>
      </c>
      <c r="F4043" s="3" t="str">
        <f t="shared" ca="1" si="446"/>
        <v>Foça</v>
      </c>
      <c r="G4043" s="3">
        <f t="shared" ca="1" si="447"/>
        <v>0</v>
      </c>
      <c r="H4043" s="1">
        <f t="shared" ca="1" si="448"/>
        <v>0</v>
      </c>
      <c r="I4043" s="1">
        <f t="shared" ca="1" si="449"/>
        <v>4</v>
      </c>
    </row>
    <row r="4044" spans="1:9" x14ac:dyDescent="0.2">
      <c r="A4044" s="1">
        <f t="shared" ca="1" si="445"/>
        <v>2</v>
      </c>
      <c r="B4044" s="1" t="str">
        <f ca="1">VLOOKUP(RAND(),'rastgele veri'!$O$2:$P$6,2,1)</f>
        <v>A</v>
      </c>
      <c r="C4044" s="1">
        <f t="shared" ca="1" si="444"/>
        <v>1</v>
      </c>
      <c r="D4044" s="3" t="str">
        <f ca="1">CONCATENATE('rastgele veri'!B4044,'rastgele veri'!A4044,'rastgele veri'!C4044)</f>
        <v>A21</v>
      </c>
      <c r="E4044" s="4">
        <f t="shared" ca="1" si="450"/>
        <v>44077</v>
      </c>
      <c r="F4044" s="3" t="str">
        <f t="shared" ca="1" si="446"/>
        <v>Aksaz</v>
      </c>
      <c r="G4044" s="3">
        <f t="shared" ca="1" si="447"/>
        <v>1</v>
      </c>
      <c r="H4044" s="1">
        <f t="shared" ca="1" si="448"/>
        <v>1</v>
      </c>
      <c r="I4044" s="1">
        <f t="shared" ca="1" si="449"/>
        <v>4</v>
      </c>
    </row>
    <row r="4045" spans="1:9" x14ac:dyDescent="0.2">
      <c r="A4045" s="1">
        <f t="shared" ca="1" si="445"/>
        <v>2</v>
      </c>
      <c r="B4045" s="1" t="str">
        <f ca="1">VLOOKUP(RAND(),'rastgele veri'!$O$2:$P$6,2,1)</f>
        <v>A</v>
      </c>
      <c r="C4045" s="1">
        <f t="shared" ca="1" si="444"/>
        <v>2</v>
      </c>
      <c r="D4045" s="3" t="str">
        <f ca="1">CONCATENATE('rastgele veri'!B4045,'rastgele veri'!A4045,'rastgele veri'!C4045)</f>
        <v>A22</v>
      </c>
      <c r="E4045" s="4">
        <f t="shared" ca="1" si="450"/>
        <v>44077</v>
      </c>
      <c r="F4045" s="3" t="str">
        <f t="shared" ca="1" si="446"/>
        <v>Mersin</v>
      </c>
      <c r="G4045" s="3">
        <f t="shared" ca="1" si="447"/>
        <v>1</v>
      </c>
      <c r="H4045" s="1">
        <f t="shared" ca="1" si="448"/>
        <v>1</v>
      </c>
      <c r="I4045" s="1">
        <f t="shared" ca="1" si="449"/>
        <v>4</v>
      </c>
    </row>
    <row r="4046" spans="1:9" x14ac:dyDescent="0.2">
      <c r="A4046" s="1">
        <f t="shared" ca="1" si="445"/>
        <v>2</v>
      </c>
      <c r="B4046" s="1" t="str">
        <f ca="1">VLOOKUP(RAND(),'rastgele veri'!$O$2:$P$6,2,1)</f>
        <v>A</v>
      </c>
      <c r="C4046" s="1">
        <f t="shared" ca="1" si="444"/>
        <v>2</v>
      </c>
      <c r="D4046" s="3" t="str">
        <f ca="1">CONCATENATE('rastgele veri'!B4046,'rastgele veri'!A4046,'rastgele veri'!C4046)</f>
        <v>A22</v>
      </c>
      <c r="E4046" s="4">
        <f t="shared" ca="1" si="450"/>
        <v>44077</v>
      </c>
      <c r="F4046" s="3" t="str">
        <f t="shared" ca="1" si="446"/>
        <v>Bartın</v>
      </c>
      <c r="G4046" s="3">
        <f t="shared" ca="1" si="447"/>
        <v>1</v>
      </c>
      <c r="H4046" s="1">
        <f t="shared" ca="1" si="448"/>
        <v>1</v>
      </c>
      <c r="I4046" s="1">
        <f t="shared" ca="1" si="449"/>
        <v>4</v>
      </c>
    </row>
    <row r="4047" spans="1:9" x14ac:dyDescent="0.2">
      <c r="A4047" s="1">
        <f t="shared" ca="1" si="445"/>
        <v>2</v>
      </c>
      <c r="B4047" s="1" t="str">
        <f ca="1">VLOOKUP(RAND(),'rastgele veri'!$O$2:$P$6,2,1)</f>
        <v>D</v>
      </c>
      <c r="C4047" s="1">
        <f t="shared" ca="1" si="444"/>
        <v>2</v>
      </c>
      <c r="D4047" s="3" t="str">
        <f ca="1">CONCATENATE('rastgele veri'!B4047,'rastgele veri'!A4047,'rastgele veri'!C4047)</f>
        <v>D22</v>
      </c>
      <c r="E4047" s="4">
        <f t="shared" ca="1" si="450"/>
        <v>44077</v>
      </c>
      <c r="F4047" s="3" t="str">
        <f t="shared" ca="1" si="446"/>
        <v>Çanakkale</v>
      </c>
      <c r="G4047" s="3">
        <f t="shared" ca="1" si="447"/>
        <v>1</v>
      </c>
      <c r="H4047" s="1">
        <f t="shared" ca="1" si="448"/>
        <v>1</v>
      </c>
      <c r="I4047" s="1">
        <f t="shared" ca="1" si="449"/>
        <v>4</v>
      </c>
    </row>
    <row r="4048" spans="1:9" x14ac:dyDescent="0.2">
      <c r="A4048" s="1">
        <f t="shared" ca="1" si="445"/>
        <v>2</v>
      </c>
      <c r="B4048" s="1" t="str">
        <f ca="1">VLOOKUP(RAND(),'rastgele veri'!$O$2:$P$6,2,1)</f>
        <v>B</v>
      </c>
      <c r="C4048" s="1">
        <f t="shared" ca="1" si="444"/>
        <v>2</v>
      </c>
      <c r="D4048" s="3" t="str">
        <f ca="1">CONCATENATE('rastgele veri'!B4048,'rastgele veri'!A4048,'rastgele veri'!C4048)</f>
        <v>B22</v>
      </c>
      <c r="E4048" s="4">
        <f t="shared" ca="1" si="450"/>
        <v>44077</v>
      </c>
      <c r="F4048" s="3" t="str">
        <f t="shared" ca="1" si="446"/>
        <v>Bartın</v>
      </c>
      <c r="G4048" s="3">
        <f t="shared" ca="1" si="447"/>
        <v>1</v>
      </c>
      <c r="H4048" s="1">
        <f t="shared" ca="1" si="448"/>
        <v>1</v>
      </c>
      <c r="I4048" s="1">
        <f t="shared" ca="1" si="449"/>
        <v>4</v>
      </c>
    </row>
    <row r="4049" spans="1:9" x14ac:dyDescent="0.2">
      <c r="A4049" s="1">
        <f t="shared" ca="1" si="445"/>
        <v>2</v>
      </c>
      <c r="B4049" s="1" t="str">
        <f ca="1">VLOOKUP(RAND(),'rastgele veri'!$O$2:$P$6,2,1)</f>
        <v>A</v>
      </c>
      <c r="C4049" s="1">
        <f t="shared" ca="1" si="444"/>
        <v>2</v>
      </c>
      <c r="D4049" s="3" t="str">
        <f ca="1">CONCATENATE('rastgele veri'!B4049,'rastgele veri'!A4049,'rastgele veri'!C4049)</f>
        <v>A22</v>
      </c>
      <c r="E4049" s="4">
        <f t="shared" ca="1" si="450"/>
        <v>44077</v>
      </c>
      <c r="F4049" s="3" t="str">
        <f t="shared" ca="1" si="446"/>
        <v>Aksaz</v>
      </c>
      <c r="G4049" s="3">
        <f t="shared" ca="1" si="447"/>
        <v>1</v>
      </c>
      <c r="H4049" s="1">
        <f t="shared" ca="1" si="448"/>
        <v>1</v>
      </c>
      <c r="I4049" s="1">
        <f t="shared" ca="1" si="449"/>
        <v>4</v>
      </c>
    </row>
    <row r="4050" spans="1:9" x14ac:dyDescent="0.2">
      <c r="A4050" s="1">
        <f t="shared" ca="1" si="445"/>
        <v>2</v>
      </c>
      <c r="B4050" s="1" t="str">
        <f ca="1">VLOOKUP(RAND(),'rastgele veri'!$O$2:$P$6,2,1)</f>
        <v>B</v>
      </c>
      <c r="C4050" s="1">
        <f t="shared" ca="1" si="444"/>
        <v>1</v>
      </c>
      <c r="D4050" s="3" t="str">
        <f ca="1">CONCATENATE('rastgele veri'!B4050,'rastgele veri'!A4050,'rastgele veri'!C4050)</f>
        <v>B21</v>
      </c>
      <c r="E4050" s="4">
        <f t="shared" ca="1" si="450"/>
        <v>44077</v>
      </c>
      <c r="F4050" s="3" t="str">
        <f t="shared" ca="1" si="446"/>
        <v>Foça</v>
      </c>
      <c r="G4050" s="3">
        <f t="shared" ca="1" si="447"/>
        <v>1</v>
      </c>
      <c r="H4050" s="1">
        <f t="shared" ca="1" si="448"/>
        <v>1</v>
      </c>
      <c r="I4050" s="1">
        <f t="shared" ca="1" si="449"/>
        <v>4</v>
      </c>
    </row>
    <row r="4051" spans="1:9" x14ac:dyDescent="0.2">
      <c r="A4051" s="1">
        <f t="shared" ca="1" si="445"/>
        <v>1</v>
      </c>
      <c r="B4051" s="1" t="str">
        <f ca="1">VLOOKUP(RAND(),'rastgele veri'!$O$2:$P$6,2,1)</f>
        <v>A</v>
      </c>
      <c r="C4051" s="1">
        <f t="shared" ca="1" si="444"/>
        <v>1</v>
      </c>
      <c r="D4051" s="3" t="str">
        <f ca="1">CONCATENATE('rastgele veri'!B4051,'rastgele veri'!A4051,'rastgele veri'!C4051)</f>
        <v>A11</v>
      </c>
      <c r="E4051" s="4">
        <f t="shared" ca="1" si="450"/>
        <v>44077</v>
      </c>
      <c r="F4051" s="3" t="str">
        <f t="shared" ca="1" si="446"/>
        <v>Foça</v>
      </c>
      <c r="G4051" s="3">
        <f t="shared" ca="1" si="447"/>
        <v>1</v>
      </c>
      <c r="H4051" s="1">
        <f t="shared" ca="1" si="448"/>
        <v>1</v>
      </c>
      <c r="I4051" s="1">
        <f t="shared" ca="1" si="449"/>
        <v>4</v>
      </c>
    </row>
    <row r="4052" spans="1:9" x14ac:dyDescent="0.2">
      <c r="A4052" s="1">
        <f t="shared" ca="1" si="445"/>
        <v>1</v>
      </c>
      <c r="B4052" s="1" t="str">
        <f ca="1">VLOOKUP(RAND(),'rastgele veri'!$O$2:$P$6,2,1)</f>
        <v>A</v>
      </c>
      <c r="C4052" s="1">
        <f t="shared" ca="1" si="444"/>
        <v>1</v>
      </c>
      <c r="D4052" s="3" t="str">
        <f ca="1">CONCATENATE('rastgele veri'!B4052,'rastgele veri'!A4052,'rastgele veri'!C4052)</f>
        <v>A11</v>
      </c>
      <c r="E4052" s="4">
        <f t="shared" ca="1" si="450"/>
        <v>44077</v>
      </c>
      <c r="F4052" s="3" t="str">
        <f t="shared" ca="1" si="446"/>
        <v>Foça</v>
      </c>
      <c r="G4052" s="3">
        <f t="shared" ca="1" si="447"/>
        <v>1</v>
      </c>
      <c r="H4052" s="1">
        <f t="shared" ca="1" si="448"/>
        <v>1</v>
      </c>
      <c r="I4052" s="1">
        <f t="shared" ca="1" si="449"/>
        <v>4</v>
      </c>
    </row>
    <row r="4053" spans="1:9" x14ac:dyDescent="0.2">
      <c r="A4053" s="1">
        <f t="shared" ca="1" si="445"/>
        <v>1</v>
      </c>
      <c r="B4053" s="1" t="str">
        <f ca="1">VLOOKUP(RAND(),'rastgele veri'!$O$2:$P$6,2,1)</f>
        <v>B</v>
      </c>
      <c r="C4053" s="1">
        <f t="shared" ca="1" si="444"/>
        <v>2</v>
      </c>
      <c r="D4053" s="3" t="str">
        <f ca="1">CONCATENATE('rastgele veri'!B4053,'rastgele veri'!A4053,'rastgele veri'!C4053)</f>
        <v>B12</v>
      </c>
      <c r="E4053" s="4">
        <f t="shared" ca="1" si="450"/>
        <v>44077</v>
      </c>
      <c r="F4053" s="3" t="str">
        <f t="shared" ca="1" si="446"/>
        <v>Aksaz</v>
      </c>
      <c r="G4053" s="3">
        <f t="shared" ca="1" si="447"/>
        <v>1</v>
      </c>
      <c r="H4053" s="1">
        <f t="shared" ca="1" si="448"/>
        <v>1</v>
      </c>
      <c r="I4053" s="1">
        <f t="shared" ca="1" si="449"/>
        <v>4</v>
      </c>
    </row>
    <row r="4054" spans="1:9" x14ac:dyDescent="0.2">
      <c r="A4054" s="1">
        <f t="shared" ca="1" si="445"/>
        <v>2</v>
      </c>
      <c r="B4054" s="1" t="str">
        <f ca="1">VLOOKUP(RAND(),'rastgele veri'!$O$2:$P$6,2,1)</f>
        <v>B</v>
      </c>
      <c r="C4054" s="1">
        <f t="shared" ca="1" si="444"/>
        <v>1</v>
      </c>
      <c r="D4054" s="3" t="str">
        <f ca="1">CONCATENATE('rastgele veri'!B4054,'rastgele veri'!A4054,'rastgele veri'!C4054)</f>
        <v>B21</v>
      </c>
      <c r="E4054" s="4">
        <f t="shared" ca="1" si="450"/>
        <v>44078</v>
      </c>
      <c r="F4054" s="3" t="str">
        <f t="shared" ca="1" si="446"/>
        <v>Çanakkale</v>
      </c>
      <c r="G4054" s="3">
        <f t="shared" ca="1" si="447"/>
        <v>1</v>
      </c>
      <c r="H4054" s="1">
        <f t="shared" ca="1" si="448"/>
        <v>1</v>
      </c>
      <c r="I4054" s="1">
        <f t="shared" ca="1" si="449"/>
        <v>5</v>
      </c>
    </row>
    <row r="4055" spans="1:9" x14ac:dyDescent="0.2">
      <c r="A4055" s="1">
        <f t="shared" ca="1" si="445"/>
        <v>2</v>
      </c>
      <c r="B4055" s="1" t="str">
        <f ca="1">VLOOKUP(RAND(),'rastgele veri'!$O$2:$P$6,2,1)</f>
        <v>A</v>
      </c>
      <c r="C4055" s="1">
        <f t="shared" ca="1" si="444"/>
        <v>2</v>
      </c>
      <c r="D4055" s="3" t="str">
        <f ca="1">CONCATENATE('rastgele veri'!B4055,'rastgele veri'!A4055,'rastgele veri'!C4055)</f>
        <v>A22</v>
      </c>
      <c r="E4055" s="4">
        <f t="shared" ca="1" si="450"/>
        <v>44078</v>
      </c>
      <c r="F4055" s="3" t="str">
        <f t="shared" ca="1" si="446"/>
        <v>Foça</v>
      </c>
      <c r="G4055" s="3">
        <f t="shared" ca="1" si="447"/>
        <v>1</v>
      </c>
      <c r="H4055" s="1">
        <f t="shared" ca="1" si="448"/>
        <v>1</v>
      </c>
      <c r="I4055" s="1">
        <f t="shared" ca="1" si="449"/>
        <v>5</v>
      </c>
    </row>
    <row r="4056" spans="1:9" x14ac:dyDescent="0.2">
      <c r="A4056" s="1">
        <f t="shared" ca="1" si="445"/>
        <v>1</v>
      </c>
      <c r="B4056" s="1" t="str">
        <f ca="1">VLOOKUP(RAND(),'rastgele veri'!$O$2:$P$6,2,1)</f>
        <v>A</v>
      </c>
      <c r="C4056" s="1">
        <f t="shared" ca="1" si="444"/>
        <v>1</v>
      </c>
      <c r="D4056" s="3" t="str">
        <f ca="1">CONCATENATE('rastgele veri'!B4056,'rastgele veri'!A4056,'rastgele veri'!C4056)</f>
        <v>A11</v>
      </c>
      <c r="E4056" s="4">
        <f t="shared" ca="1" si="450"/>
        <v>44079</v>
      </c>
      <c r="F4056" s="3" t="str">
        <f t="shared" ca="1" si="446"/>
        <v>Foça</v>
      </c>
      <c r="G4056" s="3">
        <f t="shared" ca="1" si="447"/>
        <v>0</v>
      </c>
      <c r="H4056" s="1">
        <f t="shared" ca="1" si="448"/>
        <v>1</v>
      </c>
      <c r="I4056" s="1">
        <f t="shared" ca="1" si="449"/>
        <v>6</v>
      </c>
    </row>
    <row r="4057" spans="1:9" x14ac:dyDescent="0.2">
      <c r="A4057" s="1">
        <f t="shared" ca="1" si="445"/>
        <v>2</v>
      </c>
      <c r="B4057" s="1" t="str">
        <f ca="1">VLOOKUP(RAND(),'rastgele veri'!$O$2:$P$6,2,1)</f>
        <v>B</v>
      </c>
      <c r="C4057" s="1">
        <f t="shared" ca="1" si="444"/>
        <v>1</v>
      </c>
      <c r="D4057" s="3" t="str">
        <f ca="1">CONCATENATE('rastgele veri'!B4057,'rastgele veri'!A4057,'rastgele veri'!C4057)</f>
        <v>B21</v>
      </c>
      <c r="E4057" s="4">
        <f t="shared" ca="1" si="450"/>
        <v>44079</v>
      </c>
      <c r="F4057" s="3" t="str">
        <f t="shared" ca="1" si="446"/>
        <v>Foça</v>
      </c>
      <c r="G4057" s="3">
        <f t="shared" ca="1" si="447"/>
        <v>1</v>
      </c>
      <c r="H4057" s="1">
        <f t="shared" ca="1" si="448"/>
        <v>1</v>
      </c>
      <c r="I4057" s="1">
        <f t="shared" ca="1" si="449"/>
        <v>6</v>
      </c>
    </row>
    <row r="4058" spans="1:9" x14ac:dyDescent="0.2">
      <c r="A4058" s="1">
        <f t="shared" ca="1" si="445"/>
        <v>1</v>
      </c>
      <c r="B4058" s="1" t="str">
        <f ca="1">VLOOKUP(RAND(),'rastgele veri'!$O$2:$P$6,2,1)</f>
        <v>A</v>
      </c>
      <c r="C4058" s="1">
        <f t="shared" ca="1" si="444"/>
        <v>2</v>
      </c>
      <c r="D4058" s="3" t="str">
        <f ca="1">CONCATENATE('rastgele veri'!B4058,'rastgele veri'!A4058,'rastgele veri'!C4058)</f>
        <v>A12</v>
      </c>
      <c r="E4058" s="4">
        <f t="shared" ca="1" si="450"/>
        <v>44080</v>
      </c>
      <c r="F4058" s="3" t="str">
        <f t="shared" ca="1" si="446"/>
        <v>Mersin</v>
      </c>
      <c r="G4058" s="3">
        <f t="shared" ca="1" si="447"/>
        <v>1</v>
      </c>
      <c r="H4058" s="1">
        <f t="shared" ca="1" si="448"/>
        <v>1</v>
      </c>
      <c r="I4058" s="1">
        <f t="shared" ca="1" si="449"/>
        <v>7</v>
      </c>
    </row>
    <row r="4059" spans="1:9" x14ac:dyDescent="0.2">
      <c r="A4059" s="1">
        <f t="shared" ca="1" si="445"/>
        <v>2</v>
      </c>
      <c r="B4059" s="1" t="str">
        <f ca="1">VLOOKUP(RAND(),'rastgele veri'!$O$2:$P$6,2,1)</f>
        <v>B</v>
      </c>
      <c r="C4059" s="1">
        <f t="shared" ca="1" si="444"/>
        <v>1</v>
      </c>
      <c r="D4059" s="3" t="str">
        <f ca="1">CONCATENATE('rastgele veri'!B4059,'rastgele veri'!A4059,'rastgele veri'!C4059)</f>
        <v>B21</v>
      </c>
      <c r="E4059" s="4">
        <f t="shared" ca="1" si="450"/>
        <v>44080</v>
      </c>
      <c r="F4059" s="3" t="str">
        <f t="shared" ca="1" si="446"/>
        <v>Foça</v>
      </c>
      <c r="G4059" s="3">
        <f t="shared" ca="1" si="447"/>
        <v>0</v>
      </c>
      <c r="H4059" s="1">
        <f t="shared" ca="1" si="448"/>
        <v>1</v>
      </c>
      <c r="I4059" s="1">
        <f t="shared" ca="1" si="449"/>
        <v>7</v>
      </c>
    </row>
    <row r="4060" spans="1:9" x14ac:dyDescent="0.2">
      <c r="A4060" s="1">
        <f t="shared" ca="1" si="445"/>
        <v>2</v>
      </c>
      <c r="B4060" s="1" t="str">
        <f ca="1">VLOOKUP(RAND(),'rastgele veri'!$O$2:$P$6,2,1)</f>
        <v>B</v>
      </c>
      <c r="C4060" s="1">
        <f t="shared" ca="1" si="444"/>
        <v>1</v>
      </c>
      <c r="D4060" s="3" t="str">
        <f ca="1">CONCATENATE('rastgele veri'!B4060,'rastgele veri'!A4060,'rastgele veri'!C4060)</f>
        <v>B21</v>
      </c>
      <c r="E4060" s="4">
        <f t="shared" ca="1" si="450"/>
        <v>44080</v>
      </c>
      <c r="F4060" s="3" t="str">
        <f t="shared" ca="1" si="446"/>
        <v>Foça</v>
      </c>
      <c r="G4060" s="3">
        <f t="shared" ca="1" si="447"/>
        <v>0</v>
      </c>
      <c r="H4060" s="1">
        <f t="shared" ca="1" si="448"/>
        <v>0</v>
      </c>
      <c r="I4060" s="1">
        <f t="shared" ca="1" si="449"/>
        <v>7</v>
      </c>
    </row>
    <row r="4061" spans="1:9" x14ac:dyDescent="0.2">
      <c r="A4061" s="1">
        <f t="shared" ca="1" si="445"/>
        <v>1</v>
      </c>
      <c r="B4061" s="1" t="str">
        <f ca="1">VLOOKUP(RAND(),'rastgele veri'!$O$2:$P$6,2,1)</f>
        <v>C</v>
      </c>
      <c r="C4061" s="1">
        <f t="shared" ca="1" si="444"/>
        <v>2</v>
      </c>
      <c r="D4061" s="3" t="str">
        <f ca="1">CONCATENATE('rastgele veri'!B4061,'rastgele veri'!A4061,'rastgele veri'!C4061)</f>
        <v>C12</v>
      </c>
      <c r="E4061" s="4">
        <f t="shared" ca="1" si="450"/>
        <v>44080</v>
      </c>
      <c r="F4061" s="3" t="str">
        <f t="shared" ca="1" si="446"/>
        <v>Aksaz</v>
      </c>
      <c r="G4061" s="3">
        <f t="shared" ca="1" si="447"/>
        <v>1</v>
      </c>
      <c r="H4061" s="1">
        <f t="shared" ca="1" si="448"/>
        <v>1</v>
      </c>
      <c r="I4061" s="1">
        <f t="shared" ca="1" si="449"/>
        <v>7</v>
      </c>
    </row>
    <row r="4062" spans="1:9" x14ac:dyDescent="0.2">
      <c r="A4062" s="1">
        <f t="shared" ca="1" si="445"/>
        <v>1</v>
      </c>
      <c r="B4062" s="1" t="str">
        <f ca="1">VLOOKUP(RAND(),'rastgele veri'!$O$2:$P$6,2,1)</f>
        <v>B</v>
      </c>
      <c r="C4062" s="1">
        <f t="shared" ca="1" si="444"/>
        <v>2</v>
      </c>
      <c r="D4062" s="3" t="str">
        <f ca="1">CONCATENATE('rastgele veri'!B4062,'rastgele veri'!A4062,'rastgele veri'!C4062)</f>
        <v>B12</v>
      </c>
      <c r="E4062" s="4">
        <f t="shared" ca="1" si="450"/>
        <v>44080</v>
      </c>
      <c r="F4062" s="3" t="str">
        <f t="shared" ca="1" si="446"/>
        <v>Aksaz</v>
      </c>
      <c r="G4062" s="3">
        <f t="shared" ca="1" si="447"/>
        <v>0</v>
      </c>
      <c r="H4062" s="1">
        <f t="shared" ca="1" si="448"/>
        <v>1</v>
      </c>
      <c r="I4062" s="1">
        <f t="shared" ca="1" si="449"/>
        <v>7</v>
      </c>
    </row>
    <row r="4063" spans="1:9" x14ac:dyDescent="0.2">
      <c r="A4063" s="1">
        <f t="shared" ca="1" si="445"/>
        <v>2</v>
      </c>
      <c r="B4063" s="1" t="str">
        <f ca="1">VLOOKUP(RAND(),'rastgele veri'!$O$2:$P$6,2,1)</f>
        <v>A</v>
      </c>
      <c r="C4063" s="1">
        <f t="shared" ca="1" si="444"/>
        <v>1</v>
      </c>
      <c r="D4063" s="3" t="str">
        <f ca="1">CONCATENATE('rastgele veri'!B4063,'rastgele veri'!A4063,'rastgele veri'!C4063)</f>
        <v>A21</v>
      </c>
      <c r="E4063" s="4">
        <f t="shared" ca="1" si="450"/>
        <v>44080</v>
      </c>
      <c r="F4063" s="3" t="str">
        <f t="shared" ca="1" si="446"/>
        <v>Foça</v>
      </c>
      <c r="G4063" s="3">
        <f t="shared" ca="1" si="447"/>
        <v>0</v>
      </c>
      <c r="H4063" s="1">
        <f t="shared" ca="1" si="448"/>
        <v>1</v>
      </c>
      <c r="I4063" s="1">
        <f t="shared" ca="1" si="449"/>
        <v>7</v>
      </c>
    </row>
    <row r="4064" spans="1:9" x14ac:dyDescent="0.2">
      <c r="A4064" s="1">
        <f t="shared" ca="1" si="445"/>
        <v>1</v>
      </c>
      <c r="B4064" s="1" t="str">
        <f ca="1">VLOOKUP(RAND(),'rastgele veri'!$O$2:$P$6,2,1)</f>
        <v>B</v>
      </c>
      <c r="C4064" s="1">
        <f t="shared" ca="1" si="444"/>
        <v>2</v>
      </c>
      <c r="D4064" s="3" t="str">
        <f ca="1">CONCATENATE('rastgele veri'!B4064,'rastgele veri'!A4064,'rastgele veri'!C4064)</f>
        <v>B12</v>
      </c>
      <c r="E4064" s="4">
        <f t="shared" ca="1" si="450"/>
        <v>44080</v>
      </c>
      <c r="F4064" s="3" t="str">
        <f t="shared" ca="1" si="446"/>
        <v>Aksaz</v>
      </c>
      <c r="G4064" s="3">
        <f t="shared" ca="1" si="447"/>
        <v>1</v>
      </c>
      <c r="H4064" s="1">
        <f t="shared" ca="1" si="448"/>
        <v>1</v>
      </c>
      <c r="I4064" s="1">
        <f t="shared" ca="1" si="449"/>
        <v>7</v>
      </c>
    </row>
    <row r="4065" spans="1:9" x14ac:dyDescent="0.2">
      <c r="A4065" s="1">
        <f t="shared" ca="1" si="445"/>
        <v>1</v>
      </c>
      <c r="B4065" s="1" t="str">
        <f ca="1">VLOOKUP(RAND(),'rastgele veri'!$O$2:$P$6,2,1)</f>
        <v>A</v>
      </c>
      <c r="C4065" s="1">
        <f t="shared" ca="1" si="444"/>
        <v>1</v>
      </c>
      <c r="D4065" s="3" t="str">
        <f ca="1">CONCATENATE('rastgele veri'!B4065,'rastgele veri'!A4065,'rastgele veri'!C4065)</f>
        <v>A11</v>
      </c>
      <c r="E4065" s="4">
        <f t="shared" ca="1" si="450"/>
        <v>44080</v>
      </c>
      <c r="F4065" s="3" t="str">
        <f t="shared" ca="1" si="446"/>
        <v>Aksaz</v>
      </c>
      <c r="G4065" s="3">
        <f t="shared" ca="1" si="447"/>
        <v>0</v>
      </c>
      <c r="H4065" s="1">
        <f t="shared" ca="1" si="448"/>
        <v>0</v>
      </c>
      <c r="I4065" s="1">
        <f t="shared" ca="1" si="449"/>
        <v>7</v>
      </c>
    </row>
    <row r="4066" spans="1:9" x14ac:dyDescent="0.2">
      <c r="A4066" s="1">
        <f t="shared" ca="1" si="445"/>
        <v>2</v>
      </c>
      <c r="B4066" s="1" t="str">
        <f ca="1">VLOOKUP(RAND(),'rastgele veri'!$O$2:$P$6,2,1)</f>
        <v>B</v>
      </c>
      <c r="C4066" s="1">
        <f t="shared" ca="1" si="444"/>
        <v>2</v>
      </c>
      <c r="D4066" s="3" t="str">
        <f ca="1">CONCATENATE('rastgele veri'!B4066,'rastgele veri'!A4066,'rastgele veri'!C4066)</f>
        <v>B22</v>
      </c>
      <c r="E4066" s="4">
        <f t="shared" ca="1" si="450"/>
        <v>44080</v>
      </c>
      <c r="F4066" s="3" t="str">
        <f t="shared" ca="1" si="446"/>
        <v>Foça</v>
      </c>
      <c r="G4066" s="3">
        <f t="shared" ca="1" si="447"/>
        <v>1</v>
      </c>
      <c r="H4066" s="1">
        <f t="shared" ca="1" si="448"/>
        <v>1</v>
      </c>
      <c r="I4066" s="1">
        <f t="shared" ca="1" si="449"/>
        <v>7</v>
      </c>
    </row>
    <row r="4067" spans="1:9" x14ac:dyDescent="0.2">
      <c r="A4067" s="1">
        <f t="shared" ca="1" si="445"/>
        <v>2</v>
      </c>
      <c r="B4067" s="1" t="str">
        <f ca="1">VLOOKUP(RAND(),'rastgele veri'!$O$2:$P$6,2,1)</f>
        <v>D</v>
      </c>
      <c r="C4067" s="1">
        <f t="shared" ca="1" si="444"/>
        <v>2</v>
      </c>
      <c r="D4067" s="3" t="str">
        <f ca="1">CONCATENATE('rastgele veri'!B4067,'rastgele veri'!A4067,'rastgele veri'!C4067)</f>
        <v>D22</v>
      </c>
      <c r="E4067" s="4">
        <f t="shared" ca="1" si="450"/>
        <v>44080</v>
      </c>
      <c r="F4067" s="3" t="str">
        <f t="shared" ca="1" si="446"/>
        <v>Çanakkale</v>
      </c>
      <c r="G4067" s="3">
        <f t="shared" ca="1" si="447"/>
        <v>1</v>
      </c>
      <c r="H4067" s="1">
        <f t="shared" ca="1" si="448"/>
        <v>1</v>
      </c>
      <c r="I4067" s="1">
        <f t="shared" ca="1" si="449"/>
        <v>7</v>
      </c>
    </row>
    <row r="4068" spans="1:9" x14ac:dyDescent="0.2">
      <c r="A4068" s="1">
        <f t="shared" ca="1" si="445"/>
        <v>2</v>
      </c>
      <c r="B4068" s="1" t="str">
        <f ca="1">VLOOKUP(RAND(),'rastgele veri'!$O$2:$P$6,2,1)</f>
        <v>B</v>
      </c>
      <c r="C4068" s="1">
        <f t="shared" ca="1" si="444"/>
        <v>2</v>
      </c>
      <c r="D4068" s="3" t="str">
        <f ca="1">CONCATENATE('rastgele veri'!B4068,'rastgele veri'!A4068,'rastgele veri'!C4068)</f>
        <v>B22</v>
      </c>
      <c r="E4068" s="4">
        <f t="shared" ca="1" si="450"/>
        <v>44080</v>
      </c>
      <c r="F4068" s="3" t="str">
        <f t="shared" ca="1" si="446"/>
        <v>Çanakkale</v>
      </c>
      <c r="G4068" s="3">
        <f t="shared" ca="1" si="447"/>
        <v>1</v>
      </c>
      <c r="H4068" s="1">
        <f t="shared" ca="1" si="448"/>
        <v>1</v>
      </c>
      <c r="I4068" s="1">
        <f t="shared" ca="1" si="449"/>
        <v>7</v>
      </c>
    </row>
    <row r="4069" spans="1:9" x14ac:dyDescent="0.2">
      <c r="A4069" s="1">
        <f t="shared" ca="1" si="445"/>
        <v>2</v>
      </c>
      <c r="B4069" s="1" t="str">
        <f ca="1">VLOOKUP(RAND(),'rastgele veri'!$O$2:$P$6,2,1)</f>
        <v>A</v>
      </c>
      <c r="C4069" s="1">
        <f t="shared" ca="1" si="444"/>
        <v>1</v>
      </c>
      <c r="D4069" s="3" t="str">
        <f ca="1">CONCATENATE('rastgele veri'!B4069,'rastgele veri'!A4069,'rastgele veri'!C4069)</f>
        <v>A21</v>
      </c>
      <c r="E4069" s="4">
        <f t="shared" ca="1" si="450"/>
        <v>44080</v>
      </c>
      <c r="F4069" s="3" t="str">
        <f t="shared" ca="1" si="446"/>
        <v>Mersin</v>
      </c>
      <c r="G4069" s="3">
        <f t="shared" ca="1" si="447"/>
        <v>1</v>
      </c>
      <c r="H4069" s="1">
        <f t="shared" ca="1" si="448"/>
        <v>1</v>
      </c>
      <c r="I4069" s="1">
        <f t="shared" ca="1" si="449"/>
        <v>7</v>
      </c>
    </row>
    <row r="4070" spans="1:9" x14ac:dyDescent="0.2">
      <c r="A4070" s="1">
        <f t="shared" ca="1" si="445"/>
        <v>2</v>
      </c>
      <c r="B4070" s="1" t="str">
        <f ca="1">VLOOKUP(RAND(),'rastgele veri'!$O$2:$P$6,2,1)</f>
        <v>C</v>
      </c>
      <c r="C4070" s="1">
        <f t="shared" ca="1" si="444"/>
        <v>2</v>
      </c>
      <c r="D4070" s="3" t="str">
        <f ca="1">CONCATENATE('rastgele veri'!B4070,'rastgele veri'!A4070,'rastgele veri'!C4070)</f>
        <v>C22</v>
      </c>
      <c r="E4070" s="4">
        <f t="shared" ca="1" si="450"/>
        <v>44080</v>
      </c>
      <c r="F4070" s="3" t="str">
        <f t="shared" ca="1" si="446"/>
        <v>Erdek</v>
      </c>
      <c r="G4070" s="3">
        <f t="shared" ca="1" si="447"/>
        <v>1</v>
      </c>
      <c r="H4070" s="1">
        <f t="shared" ca="1" si="448"/>
        <v>1</v>
      </c>
      <c r="I4070" s="1">
        <f t="shared" ca="1" si="449"/>
        <v>7</v>
      </c>
    </row>
    <row r="4071" spans="1:9" x14ac:dyDescent="0.2">
      <c r="A4071" s="1">
        <f t="shared" ca="1" si="445"/>
        <v>1</v>
      </c>
      <c r="B4071" s="1" t="str">
        <f ca="1">VLOOKUP(RAND(),'rastgele veri'!$O$2:$P$6,2,1)</f>
        <v>A</v>
      </c>
      <c r="C4071" s="1">
        <f t="shared" ca="1" si="444"/>
        <v>1</v>
      </c>
      <c r="D4071" s="3" t="str">
        <f ca="1">CONCATENATE('rastgele veri'!B4071,'rastgele veri'!A4071,'rastgele veri'!C4071)</f>
        <v>A11</v>
      </c>
      <c r="E4071" s="4">
        <f t="shared" ca="1" si="450"/>
        <v>44080</v>
      </c>
      <c r="F4071" s="3" t="str">
        <f t="shared" ca="1" si="446"/>
        <v>Aksaz</v>
      </c>
      <c r="G4071" s="3">
        <f t="shared" ca="1" si="447"/>
        <v>0</v>
      </c>
      <c r="H4071" s="1">
        <f t="shared" ca="1" si="448"/>
        <v>1</v>
      </c>
      <c r="I4071" s="1">
        <f t="shared" ca="1" si="449"/>
        <v>7</v>
      </c>
    </row>
    <row r="4072" spans="1:9" x14ac:dyDescent="0.2">
      <c r="A4072" s="1">
        <f t="shared" ca="1" si="445"/>
        <v>1</v>
      </c>
      <c r="B4072" s="1" t="str">
        <f ca="1">VLOOKUP(RAND(),'rastgele veri'!$O$2:$P$6,2,1)</f>
        <v>A</v>
      </c>
      <c r="C4072" s="1">
        <f t="shared" ca="1" si="444"/>
        <v>1</v>
      </c>
      <c r="D4072" s="3" t="str">
        <f ca="1">CONCATENATE('rastgele veri'!B4072,'rastgele veri'!A4072,'rastgele veri'!C4072)</f>
        <v>A11</v>
      </c>
      <c r="E4072" s="4">
        <f t="shared" ca="1" si="450"/>
        <v>44080</v>
      </c>
      <c r="F4072" s="3" t="str">
        <f t="shared" ca="1" si="446"/>
        <v>Çanakkale</v>
      </c>
      <c r="G4072" s="3">
        <f t="shared" ca="1" si="447"/>
        <v>1</v>
      </c>
      <c r="H4072" s="1">
        <f t="shared" ca="1" si="448"/>
        <v>1</v>
      </c>
      <c r="I4072" s="1">
        <f t="shared" ca="1" si="449"/>
        <v>7</v>
      </c>
    </row>
    <row r="4073" spans="1:9" x14ac:dyDescent="0.2">
      <c r="A4073" s="1">
        <f t="shared" ca="1" si="445"/>
        <v>2</v>
      </c>
      <c r="B4073" s="1" t="str">
        <f ca="1">VLOOKUP(RAND(),'rastgele veri'!$O$2:$P$6,2,1)</f>
        <v>A</v>
      </c>
      <c r="C4073" s="1">
        <f t="shared" ca="1" si="444"/>
        <v>1</v>
      </c>
      <c r="D4073" s="3" t="str">
        <f ca="1">CONCATENATE('rastgele veri'!B4073,'rastgele veri'!A4073,'rastgele veri'!C4073)</f>
        <v>A21</v>
      </c>
      <c r="E4073" s="4">
        <f t="shared" ca="1" si="450"/>
        <v>44080</v>
      </c>
      <c r="F4073" s="3" t="str">
        <f t="shared" ca="1" si="446"/>
        <v>Aksaz</v>
      </c>
      <c r="G4073" s="3">
        <f t="shared" ca="1" si="447"/>
        <v>0</v>
      </c>
      <c r="H4073" s="1">
        <f t="shared" ca="1" si="448"/>
        <v>0</v>
      </c>
      <c r="I4073" s="1">
        <f t="shared" ca="1" si="449"/>
        <v>7</v>
      </c>
    </row>
    <row r="4074" spans="1:9" x14ac:dyDescent="0.2">
      <c r="A4074" s="1">
        <f t="shared" ca="1" si="445"/>
        <v>1</v>
      </c>
      <c r="B4074" s="1" t="str">
        <f ca="1">VLOOKUP(RAND(),'rastgele veri'!$O$2:$P$6,2,1)</f>
        <v>A</v>
      </c>
      <c r="C4074" s="1">
        <f t="shared" ca="1" si="444"/>
        <v>1</v>
      </c>
      <c r="D4074" s="3" t="str">
        <f ca="1">CONCATENATE('rastgele veri'!B4074,'rastgele veri'!A4074,'rastgele veri'!C4074)</f>
        <v>A11</v>
      </c>
      <c r="E4074" s="4">
        <f t="shared" ca="1" si="450"/>
        <v>44080</v>
      </c>
      <c r="F4074" s="3" t="str">
        <f t="shared" ca="1" si="446"/>
        <v>Aksaz</v>
      </c>
      <c r="G4074" s="3">
        <f t="shared" ca="1" si="447"/>
        <v>0</v>
      </c>
      <c r="H4074" s="1">
        <f t="shared" ca="1" si="448"/>
        <v>0</v>
      </c>
      <c r="I4074" s="1">
        <f t="shared" ca="1" si="449"/>
        <v>7</v>
      </c>
    </row>
    <row r="4075" spans="1:9" x14ac:dyDescent="0.2">
      <c r="A4075" s="1">
        <f t="shared" ca="1" si="445"/>
        <v>1</v>
      </c>
      <c r="B4075" s="1" t="str">
        <f ca="1">VLOOKUP(RAND(),'rastgele veri'!$O$2:$P$6,2,1)</f>
        <v>B</v>
      </c>
      <c r="C4075" s="1">
        <f t="shared" ca="1" si="444"/>
        <v>2</v>
      </c>
      <c r="D4075" s="3" t="str">
        <f ca="1">CONCATENATE('rastgele veri'!B4075,'rastgele veri'!A4075,'rastgele veri'!C4075)</f>
        <v>B12</v>
      </c>
      <c r="E4075" s="4">
        <f t="shared" ca="1" si="450"/>
        <v>44080</v>
      </c>
      <c r="F4075" s="3" t="str">
        <f t="shared" ca="1" si="446"/>
        <v>Mersin</v>
      </c>
      <c r="G4075" s="3">
        <f t="shared" ca="1" si="447"/>
        <v>1</v>
      </c>
      <c r="H4075" s="1">
        <f t="shared" ca="1" si="448"/>
        <v>1</v>
      </c>
      <c r="I4075" s="1">
        <f t="shared" ca="1" si="449"/>
        <v>7</v>
      </c>
    </row>
    <row r="4076" spans="1:9" x14ac:dyDescent="0.2">
      <c r="A4076" s="1">
        <f t="shared" ca="1" si="445"/>
        <v>2</v>
      </c>
      <c r="B4076" s="1" t="str">
        <f ca="1">VLOOKUP(RAND(),'rastgele veri'!$O$2:$P$6,2,1)</f>
        <v>C</v>
      </c>
      <c r="C4076" s="1">
        <f t="shared" ca="1" si="444"/>
        <v>2</v>
      </c>
      <c r="D4076" s="3" t="str">
        <f ca="1">CONCATENATE('rastgele veri'!B4076,'rastgele veri'!A4076,'rastgele veri'!C4076)</f>
        <v>C22</v>
      </c>
      <c r="E4076" s="4">
        <f t="shared" ca="1" si="450"/>
        <v>44081</v>
      </c>
      <c r="F4076" s="3" t="str">
        <f t="shared" ca="1" si="446"/>
        <v>Mersin</v>
      </c>
      <c r="G4076" s="3">
        <f t="shared" ca="1" si="447"/>
        <v>0</v>
      </c>
      <c r="H4076" s="1">
        <f t="shared" ca="1" si="448"/>
        <v>0</v>
      </c>
      <c r="I4076" s="1">
        <f t="shared" ca="1" si="449"/>
        <v>1</v>
      </c>
    </row>
    <row r="4077" spans="1:9" x14ac:dyDescent="0.2">
      <c r="A4077" s="1">
        <f t="shared" ca="1" si="445"/>
        <v>1</v>
      </c>
      <c r="B4077" s="1" t="str">
        <f ca="1">VLOOKUP(RAND(),'rastgele veri'!$O$2:$P$6,2,1)</f>
        <v>A</v>
      </c>
      <c r="C4077" s="1">
        <f t="shared" ca="1" si="444"/>
        <v>2</v>
      </c>
      <c r="D4077" s="3" t="str">
        <f ca="1">CONCATENATE('rastgele veri'!B4077,'rastgele veri'!A4077,'rastgele veri'!C4077)</f>
        <v>A12</v>
      </c>
      <c r="E4077" s="4">
        <f t="shared" ca="1" si="450"/>
        <v>44081</v>
      </c>
      <c r="F4077" s="3" t="str">
        <f t="shared" ca="1" si="446"/>
        <v>Bartın</v>
      </c>
      <c r="G4077" s="3">
        <f t="shared" ca="1" si="447"/>
        <v>1</v>
      </c>
      <c r="H4077" s="1">
        <f t="shared" ca="1" si="448"/>
        <v>1</v>
      </c>
      <c r="I4077" s="1">
        <f t="shared" ca="1" si="449"/>
        <v>1</v>
      </c>
    </row>
    <row r="4078" spans="1:9" x14ac:dyDescent="0.2">
      <c r="A4078" s="1">
        <f t="shared" ca="1" si="445"/>
        <v>1</v>
      </c>
      <c r="B4078" s="1" t="str">
        <f ca="1">VLOOKUP(RAND(),'rastgele veri'!$O$2:$P$6,2,1)</f>
        <v>A</v>
      </c>
      <c r="C4078" s="1">
        <f t="shared" ca="1" si="444"/>
        <v>1</v>
      </c>
      <c r="D4078" s="3" t="str">
        <f ca="1">CONCATENATE('rastgele veri'!B4078,'rastgele veri'!A4078,'rastgele veri'!C4078)</f>
        <v>A11</v>
      </c>
      <c r="E4078" s="4">
        <f t="shared" ca="1" si="450"/>
        <v>44081</v>
      </c>
      <c r="F4078" s="3" t="str">
        <f t="shared" ca="1" si="446"/>
        <v>Foça</v>
      </c>
      <c r="G4078" s="3">
        <f t="shared" ca="1" si="447"/>
        <v>1</v>
      </c>
      <c r="H4078" s="1">
        <f t="shared" ca="1" si="448"/>
        <v>1</v>
      </c>
      <c r="I4078" s="1">
        <f t="shared" ca="1" si="449"/>
        <v>1</v>
      </c>
    </row>
    <row r="4079" spans="1:9" x14ac:dyDescent="0.2">
      <c r="A4079" s="1">
        <f t="shared" ca="1" si="445"/>
        <v>1</v>
      </c>
      <c r="B4079" s="1" t="str">
        <f ca="1">VLOOKUP(RAND(),'rastgele veri'!$O$2:$P$6,2,1)</f>
        <v>A</v>
      </c>
      <c r="C4079" s="1">
        <f t="shared" ca="1" si="444"/>
        <v>1</v>
      </c>
      <c r="D4079" s="3" t="str">
        <f ca="1">CONCATENATE('rastgele veri'!B4079,'rastgele veri'!A4079,'rastgele veri'!C4079)</f>
        <v>A11</v>
      </c>
      <c r="E4079" s="4">
        <f t="shared" ca="1" si="450"/>
        <v>44081</v>
      </c>
      <c r="F4079" s="3" t="str">
        <f t="shared" ca="1" si="446"/>
        <v>Foça</v>
      </c>
      <c r="G4079" s="3">
        <f t="shared" ca="1" si="447"/>
        <v>1</v>
      </c>
      <c r="H4079" s="1">
        <f t="shared" ca="1" si="448"/>
        <v>1</v>
      </c>
      <c r="I4079" s="1">
        <f t="shared" ca="1" si="449"/>
        <v>1</v>
      </c>
    </row>
    <row r="4080" spans="1:9" x14ac:dyDescent="0.2">
      <c r="A4080" s="1">
        <f t="shared" ca="1" si="445"/>
        <v>2</v>
      </c>
      <c r="B4080" s="1" t="str">
        <f ca="1">VLOOKUP(RAND(),'rastgele veri'!$O$2:$P$6,2,1)</f>
        <v>D</v>
      </c>
      <c r="C4080" s="1">
        <f t="shared" ca="1" si="444"/>
        <v>2</v>
      </c>
      <c r="D4080" s="3" t="str">
        <f ca="1">CONCATENATE('rastgele veri'!B4080,'rastgele veri'!A4080,'rastgele veri'!C4080)</f>
        <v>D22</v>
      </c>
      <c r="E4080" s="4">
        <f t="shared" ca="1" si="450"/>
        <v>44082</v>
      </c>
      <c r="F4080" s="3" t="str">
        <f t="shared" ca="1" si="446"/>
        <v>Erdek</v>
      </c>
      <c r="G4080" s="3">
        <f t="shared" ca="1" si="447"/>
        <v>1</v>
      </c>
      <c r="H4080" s="1">
        <f t="shared" ca="1" si="448"/>
        <v>1</v>
      </c>
      <c r="I4080" s="1">
        <f t="shared" ca="1" si="449"/>
        <v>2</v>
      </c>
    </row>
    <row r="4081" spans="1:9" x14ac:dyDescent="0.2">
      <c r="A4081" s="1">
        <f t="shared" ca="1" si="445"/>
        <v>2</v>
      </c>
      <c r="B4081" s="1" t="str">
        <f ca="1">VLOOKUP(RAND(),'rastgele veri'!$O$2:$P$6,2,1)</f>
        <v>C</v>
      </c>
      <c r="C4081" s="1">
        <f t="shared" ca="1" si="444"/>
        <v>1</v>
      </c>
      <c r="D4081" s="3" t="str">
        <f ca="1">CONCATENATE('rastgele veri'!B4081,'rastgele veri'!A4081,'rastgele veri'!C4081)</f>
        <v>C21</v>
      </c>
      <c r="E4081" s="4">
        <f t="shared" ca="1" si="450"/>
        <v>44083</v>
      </c>
      <c r="F4081" s="3" t="str">
        <f t="shared" ca="1" si="446"/>
        <v>Erdek</v>
      </c>
      <c r="G4081" s="3">
        <f t="shared" ca="1" si="447"/>
        <v>1</v>
      </c>
      <c r="H4081" s="1">
        <f t="shared" ca="1" si="448"/>
        <v>1</v>
      </c>
      <c r="I4081" s="1">
        <f t="shared" ca="1" si="449"/>
        <v>3</v>
      </c>
    </row>
    <row r="4082" spans="1:9" x14ac:dyDescent="0.2">
      <c r="A4082" s="1">
        <f t="shared" ca="1" si="445"/>
        <v>1</v>
      </c>
      <c r="B4082" s="1" t="str">
        <f ca="1">VLOOKUP(RAND(),'rastgele veri'!$O$2:$P$6,2,1)</f>
        <v>A</v>
      </c>
      <c r="C4082" s="1">
        <f t="shared" ca="1" si="444"/>
        <v>1</v>
      </c>
      <c r="D4082" s="3" t="str">
        <f ca="1">CONCATENATE('rastgele veri'!B4082,'rastgele veri'!A4082,'rastgele veri'!C4082)</f>
        <v>A11</v>
      </c>
      <c r="E4082" s="4">
        <f t="shared" ca="1" si="450"/>
        <v>44083</v>
      </c>
      <c r="F4082" s="3" t="str">
        <f t="shared" ca="1" si="446"/>
        <v>Foça</v>
      </c>
      <c r="G4082" s="3">
        <f t="shared" ca="1" si="447"/>
        <v>1</v>
      </c>
      <c r="H4082" s="1">
        <f t="shared" ca="1" si="448"/>
        <v>1</v>
      </c>
      <c r="I4082" s="1">
        <f t="shared" ca="1" si="449"/>
        <v>3</v>
      </c>
    </row>
    <row r="4083" spans="1:9" x14ac:dyDescent="0.2">
      <c r="A4083" s="1">
        <f t="shared" ca="1" si="445"/>
        <v>1</v>
      </c>
      <c r="B4083" s="1" t="str">
        <f ca="1">VLOOKUP(RAND(),'rastgele veri'!$O$2:$P$6,2,1)</f>
        <v>D</v>
      </c>
      <c r="C4083" s="1">
        <f t="shared" ca="1" si="444"/>
        <v>2</v>
      </c>
      <c r="D4083" s="3" t="str">
        <f ca="1">CONCATENATE('rastgele veri'!B4083,'rastgele veri'!A4083,'rastgele veri'!C4083)</f>
        <v>D12</v>
      </c>
      <c r="E4083" s="4">
        <f t="shared" ca="1" si="450"/>
        <v>44083</v>
      </c>
      <c r="F4083" s="3" t="str">
        <f t="shared" ca="1" si="446"/>
        <v>Aksaz</v>
      </c>
      <c r="G4083" s="3">
        <f t="shared" ca="1" si="447"/>
        <v>1</v>
      </c>
      <c r="H4083" s="1">
        <f t="shared" ca="1" si="448"/>
        <v>1</v>
      </c>
      <c r="I4083" s="1">
        <f t="shared" ca="1" si="449"/>
        <v>3</v>
      </c>
    </row>
    <row r="4084" spans="1:9" x14ac:dyDescent="0.2">
      <c r="A4084" s="1">
        <f t="shared" ca="1" si="445"/>
        <v>2</v>
      </c>
      <c r="B4084" s="1" t="str">
        <f ca="1">VLOOKUP(RAND(),'rastgele veri'!$O$2:$P$6,2,1)</f>
        <v>C</v>
      </c>
      <c r="C4084" s="1">
        <f t="shared" ca="1" si="444"/>
        <v>2</v>
      </c>
      <c r="D4084" s="3" t="str">
        <f ca="1">CONCATENATE('rastgele veri'!B4084,'rastgele veri'!A4084,'rastgele veri'!C4084)</f>
        <v>C22</v>
      </c>
      <c r="E4084" s="4">
        <f t="shared" ca="1" si="450"/>
        <v>44083</v>
      </c>
      <c r="F4084" s="3" t="str">
        <f t="shared" ca="1" si="446"/>
        <v>Foça</v>
      </c>
      <c r="G4084" s="3">
        <f t="shared" ca="1" si="447"/>
        <v>1</v>
      </c>
      <c r="H4084" s="1">
        <f t="shared" ca="1" si="448"/>
        <v>1</v>
      </c>
      <c r="I4084" s="1">
        <f t="shared" ca="1" si="449"/>
        <v>3</v>
      </c>
    </row>
    <row r="4085" spans="1:9" x14ac:dyDescent="0.2">
      <c r="A4085" s="1">
        <f t="shared" ca="1" si="445"/>
        <v>1</v>
      </c>
      <c r="B4085" s="1" t="str">
        <f ca="1">VLOOKUP(RAND(),'rastgele veri'!$O$2:$P$6,2,1)</f>
        <v>C</v>
      </c>
      <c r="C4085" s="1">
        <f t="shared" ca="1" si="444"/>
        <v>2</v>
      </c>
      <c r="D4085" s="3" t="str">
        <f ca="1">CONCATENATE('rastgele veri'!B4085,'rastgele veri'!A4085,'rastgele veri'!C4085)</f>
        <v>C12</v>
      </c>
      <c r="E4085" s="4">
        <f t="shared" ca="1" si="450"/>
        <v>44083</v>
      </c>
      <c r="F4085" s="3" t="str">
        <f t="shared" ca="1" si="446"/>
        <v>Foça</v>
      </c>
      <c r="G4085" s="3">
        <f t="shared" ca="1" si="447"/>
        <v>1</v>
      </c>
      <c r="H4085" s="1">
        <f t="shared" ca="1" si="448"/>
        <v>1</v>
      </c>
      <c r="I4085" s="1">
        <f t="shared" ca="1" si="449"/>
        <v>3</v>
      </c>
    </row>
    <row r="4086" spans="1:9" x14ac:dyDescent="0.2">
      <c r="A4086" s="1">
        <f t="shared" ca="1" si="445"/>
        <v>2</v>
      </c>
      <c r="B4086" s="1" t="str">
        <f ca="1">VLOOKUP(RAND(),'rastgele veri'!$O$2:$P$6,2,1)</f>
        <v>B</v>
      </c>
      <c r="C4086" s="1">
        <f t="shared" ca="1" si="444"/>
        <v>2</v>
      </c>
      <c r="D4086" s="3" t="str">
        <f ca="1">CONCATENATE('rastgele veri'!B4086,'rastgele veri'!A4086,'rastgele veri'!C4086)</f>
        <v>B22</v>
      </c>
      <c r="E4086" s="4">
        <f t="shared" ca="1" si="450"/>
        <v>44083</v>
      </c>
      <c r="F4086" s="3" t="str">
        <f t="shared" ca="1" si="446"/>
        <v>Erdek</v>
      </c>
      <c r="G4086" s="3">
        <f t="shared" ca="1" si="447"/>
        <v>1</v>
      </c>
      <c r="H4086" s="1">
        <f t="shared" ca="1" si="448"/>
        <v>1</v>
      </c>
      <c r="I4086" s="1">
        <f t="shared" ca="1" si="449"/>
        <v>3</v>
      </c>
    </row>
    <row r="4087" spans="1:9" x14ac:dyDescent="0.2">
      <c r="A4087" s="1">
        <f t="shared" ca="1" si="445"/>
        <v>2</v>
      </c>
      <c r="B4087" s="1" t="str">
        <f ca="1">VLOOKUP(RAND(),'rastgele veri'!$O$2:$P$6,2,1)</f>
        <v>A</v>
      </c>
      <c r="C4087" s="1">
        <f t="shared" ca="1" si="444"/>
        <v>2</v>
      </c>
      <c r="D4087" s="3" t="str">
        <f ca="1">CONCATENATE('rastgele veri'!B4087,'rastgele veri'!A4087,'rastgele veri'!C4087)</f>
        <v>A22</v>
      </c>
      <c r="E4087" s="4">
        <f t="shared" ca="1" si="450"/>
        <v>44083</v>
      </c>
      <c r="F4087" s="3" t="str">
        <f t="shared" ca="1" si="446"/>
        <v>Mersin</v>
      </c>
      <c r="G4087" s="3">
        <f t="shared" ca="1" si="447"/>
        <v>1</v>
      </c>
      <c r="H4087" s="1">
        <f t="shared" ca="1" si="448"/>
        <v>1</v>
      </c>
      <c r="I4087" s="1">
        <f t="shared" ca="1" si="449"/>
        <v>3</v>
      </c>
    </row>
    <row r="4088" spans="1:9" x14ac:dyDescent="0.2">
      <c r="A4088" s="1">
        <f t="shared" ca="1" si="445"/>
        <v>1</v>
      </c>
      <c r="B4088" s="1" t="str">
        <f ca="1">VLOOKUP(RAND(),'rastgele veri'!$O$2:$P$6,2,1)</f>
        <v>B</v>
      </c>
      <c r="C4088" s="1">
        <f t="shared" ca="1" si="444"/>
        <v>1</v>
      </c>
      <c r="D4088" s="3" t="str">
        <f ca="1">CONCATENATE('rastgele veri'!B4088,'rastgele veri'!A4088,'rastgele veri'!C4088)</f>
        <v>B11</v>
      </c>
      <c r="E4088" s="4">
        <f t="shared" ca="1" si="450"/>
        <v>44083</v>
      </c>
      <c r="F4088" s="3" t="str">
        <f t="shared" ca="1" si="446"/>
        <v>Foça</v>
      </c>
      <c r="G4088" s="3">
        <f t="shared" ca="1" si="447"/>
        <v>1</v>
      </c>
      <c r="H4088" s="1">
        <f t="shared" ca="1" si="448"/>
        <v>1</v>
      </c>
      <c r="I4088" s="1">
        <f t="shared" ca="1" si="449"/>
        <v>3</v>
      </c>
    </row>
    <row r="4089" spans="1:9" x14ac:dyDescent="0.2">
      <c r="A4089" s="1">
        <f t="shared" ca="1" si="445"/>
        <v>2</v>
      </c>
      <c r="B4089" s="1" t="str">
        <f ca="1">VLOOKUP(RAND(),'rastgele veri'!$O$2:$P$6,2,1)</f>
        <v>C</v>
      </c>
      <c r="C4089" s="1">
        <f t="shared" ca="1" si="444"/>
        <v>2</v>
      </c>
      <c r="D4089" s="3" t="str">
        <f ca="1">CONCATENATE('rastgele veri'!B4089,'rastgele veri'!A4089,'rastgele veri'!C4089)</f>
        <v>C22</v>
      </c>
      <c r="E4089" s="4">
        <f t="shared" ca="1" si="450"/>
        <v>44083</v>
      </c>
      <c r="F4089" s="3" t="str">
        <f t="shared" ca="1" si="446"/>
        <v>Çanakkale</v>
      </c>
      <c r="G4089" s="3">
        <f t="shared" ca="1" si="447"/>
        <v>1</v>
      </c>
      <c r="H4089" s="1">
        <f t="shared" ca="1" si="448"/>
        <v>1</v>
      </c>
      <c r="I4089" s="1">
        <f t="shared" ca="1" si="449"/>
        <v>3</v>
      </c>
    </row>
    <row r="4090" spans="1:9" x14ac:dyDescent="0.2">
      <c r="A4090" s="1">
        <f t="shared" ca="1" si="445"/>
        <v>2</v>
      </c>
      <c r="B4090" s="1" t="str">
        <f ca="1">VLOOKUP(RAND(),'rastgele veri'!$O$2:$P$6,2,1)</f>
        <v>A</v>
      </c>
      <c r="C4090" s="1">
        <f t="shared" ref="C4090:C4153" ca="1" si="451">INT(RAND()*(3-1)+1)</f>
        <v>2</v>
      </c>
      <c r="D4090" s="3" t="str">
        <f ca="1">CONCATENATE('rastgele veri'!B4090,'rastgele veri'!A4090,'rastgele veri'!C4090)</f>
        <v>A22</v>
      </c>
      <c r="E4090" s="4">
        <f t="shared" ca="1" si="450"/>
        <v>44084</v>
      </c>
      <c r="F4090" s="3" t="str">
        <f t="shared" ca="1" si="446"/>
        <v>Mersin</v>
      </c>
      <c r="G4090" s="3">
        <f t="shared" ca="1" si="447"/>
        <v>1</v>
      </c>
      <c r="H4090" s="1">
        <f t="shared" ca="1" si="448"/>
        <v>1</v>
      </c>
      <c r="I4090" s="1">
        <f t="shared" ca="1" si="449"/>
        <v>4</v>
      </c>
    </row>
    <row r="4091" spans="1:9" x14ac:dyDescent="0.2">
      <c r="A4091" s="1">
        <f t="shared" ca="1" si="445"/>
        <v>1</v>
      </c>
      <c r="B4091" s="1" t="str">
        <f ca="1">VLOOKUP(RAND(),'rastgele veri'!$O$2:$P$6,2,1)</f>
        <v>C</v>
      </c>
      <c r="C4091" s="1">
        <f t="shared" ca="1" si="451"/>
        <v>2</v>
      </c>
      <c r="D4091" s="3" t="str">
        <f ca="1">CONCATENATE('rastgele veri'!B4091,'rastgele veri'!A4091,'rastgele veri'!C4091)</f>
        <v>C12</v>
      </c>
      <c r="E4091" s="4">
        <f t="shared" ca="1" si="450"/>
        <v>44084</v>
      </c>
      <c r="F4091" s="3" t="str">
        <f t="shared" ca="1" si="446"/>
        <v>Mersin</v>
      </c>
      <c r="G4091" s="3">
        <f t="shared" ca="1" si="447"/>
        <v>1</v>
      </c>
      <c r="H4091" s="1">
        <f t="shared" ca="1" si="448"/>
        <v>1</v>
      </c>
      <c r="I4091" s="1">
        <f t="shared" ca="1" si="449"/>
        <v>4</v>
      </c>
    </row>
    <row r="4092" spans="1:9" x14ac:dyDescent="0.2">
      <c r="A4092" s="1">
        <f t="shared" ca="1" si="445"/>
        <v>2</v>
      </c>
      <c r="B4092" s="1" t="str">
        <f ca="1">VLOOKUP(RAND(),'rastgele veri'!$O$2:$P$6,2,1)</f>
        <v>C</v>
      </c>
      <c r="C4092" s="1">
        <f t="shared" ca="1" si="451"/>
        <v>2</v>
      </c>
      <c r="D4092" s="3" t="str">
        <f ca="1">CONCATENATE('rastgele veri'!B4092,'rastgele veri'!A4092,'rastgele veri'!C4092)</f>
        <v>C22</v>
      </c>
      <c r="E4092" s="4">
        <f t="shared" ca="1" si="450"/>
        <v>44084</v>
      </c>
      <c r="F4092" s="3" t="str">
        <f t="shared" ca="1" si="446"/>
        <v>Aksaz</v>
      </c>
      <c r="G4092" s="3">
        <f t="shared" ca="1" si="447"/>
        <v>1</v>
      </c>
      <c r="H4092" s="1">
        <f t="shared" ca="1" si="448"/>
        <v>1</v>
      </c>
      <c r="I4092" s="1">
        <f t="shared" ca="1" si="449"/>
        <v>4</v>
      </c>
    </row>
    <row r="4093" spans="1:9" x14ac:dyDescent="0.2">
      <c r="A4093" s="1">
        <f t="shared" ca="1" si="445"/>
        <v>1</v>
      </c>
      <c r="B4093" s="1" t="str">
        <f ca="1">VLOOKUP(RAND(),'rastgele veri'!$O$2:$P$6,2,1)</f>
        <v>D</v>
      </c>
      <c r="C4093" s="1">
        <f t="shared" ca="1" si="451"/>
        <v>2</v>
      </c>
      <c r="D4093" s="3" t="str">
        <f ca="1">CONCATENATE('rastgele veri'!B4093,'rastgele veri'!A4093,'rastgele veri'!C4093)</f>
        <v>D12</v>
      </c>
      <c r="E4093" s="4">
        <f t="shared" ca="1" si="450"/>
        <v>44084</v>
      </c>
      <c r="F4093" s="3" t="str">
        <f t="shared" ca="1" si="446"/>
        <v>Aksaz</v>
      </c>
      <c r="G4093" s="3">
        <f t="shared" ca="1" si="447"/>
        <v>0</v>
      </c>
      <c r="H4093" s="1">
        <f t="shared" ca="1" si="448"/>
        <v>0</v>
      </c>
      <c r="I4093" s="1">
        <f t="shared" ca="1" si="449"/>
        <v>4</v>
      </c>
    </row>
    <row r="4094" spans="1:9" x14ac:dyDescent="0.2">
      <c r="A4094" s="1">
        <f t="shared" ca="1" si="445"/>
        <v>2</v>
      </c>
      <c r="B4094" s="1" t="str">
        <f ca="1">VLOOKUP(RAND(),'rastgele veri'!$O$2:$P$6,2,1)</f>
        <v>A</v>
      </c>
      <c r="C4094" s="1">
        <f t="shared" ca="1" si="451"/>
        <v>1</v>
      </c>
      <c r="D4094" s="3" t="str">
        <f ca="1">CONCATENATE('rastgele veri'!B4094,'rastgele veri'!A4094,'rastgele veri'!C4094)</f>
        <v>A21</v>
      </c>
      <c r="E4094" s="4">
        <f t="shared" ca="1" si="450"/>
        <v>44084</v>
      </c>
      <c r="F4094" s="3" t="str">
        <f t="shared" ca="1" si="446"/>
        <v>Aksaz</v>
      </c>
      <c r="G4094" s="3">
        <f t="shared" ca="1" si="447"/>
        <v>1</v>
      </c>
      <c r="H4094" s="1">
        <f t="shared" ca="1" si="448"/>
        <v>1</v>
      </c>
      <c r="I4094" s="1">
        <f t="shared" ca="1" si="449"/>
        <v>4</v>
      </c>
    </row>
    <row r="4095" spans="1:9" x14ac:dyDescent="0.2">
      <c r="A4095" s="1">
        <f t="shared" ca="1" si="445"/>
        <v>2</v>
      </c>
      <c r="B4095" s="1" t="str">
        <f ca="1">VLOOKUP(RAND(),'rastgele veri'!$O$2:$P$6,2,1)</f>
        <v>B</v>
      </c>
      <c r="C4095" s="1">
        <f t="shared" ca="1" si="451"/>
        <v>1</v>
      </c>
      <c r="D4095" s="3" t="str">
        <f ca="1">CONCATENATE('rastgele veri'!B4095,'rastgele veri'!A4095,'rastgele veri'!C4095)</f>
        <v>B21</v>
      </c>
      <c r="E4095" s="4">
        <f t="shared" ca="1" si="450"/>
        <v>44085</v>
      </c>
      <c r="F4095" s="3" t="str">
        <f t="shared" ca="1" si="446"/>
        <v>Aksaz</v>
      </c>
      <c r="G4095" s="3">
        <f t="shared" ca="1" si="447"/>
        <v>1</v>
      </c>
      <c r="H4095" s="1">
        <f t="shared" ca="1" si="448"/>
        <v>1</v>
      </c>
      <c r="I4095" s="1">
        <f t="shared" ca="1" si="449"/>
        <v>5</v>
      </c>
    </row>
    <row r="4096" spans="1:9" x14ac:dyDescent="0.2">
      <c r="A4096" s="1">
        <f t="shared" ca="1" si="445"/>
        <v>1</v>
      </c>
      <c r="B4096" s="1" t="str">
        <f ca="1">VLOOKUP(RAND(),'rastgele veri'!$O$2:$P$6,2,1)</f>
        <v>A</v>
      </c>
      <c r="C4096" s="1">
        <f t="shared" ca="1" si="451"/>
        <v>2</v>
      </c>
      <c r="D4096" s="3" t="str">
        <f ca="1">CONCATENATE('rastgele veri'!B4096,'rastgele veri'!A4096,'rastgele veri'!C4096)</f>
        <v>A12</v>
      </c>
      <c r="E4096" s="4">
        <f t="shared" ca="1" si="450"/>
        <v>44085</v>
      </c>
      <c r="F4096" s="3" t="str">
        <f t="shared" ca="1" si="446"/>
        <v>Çanakkale</v>
      </c>
      <c r="G4096" s="3">
        <f t="shared" ca="1" si="447"/>
        <v>1</v>
      </c>
      <c r="H4096" s="1">
        <f t="shared" ca="1" si="448"/>
        <v>1</v>
      </c>
      <c r="I4096" s="1">
        <f t="shared" ca="1" si="449"/>
        <v>5</v>
      </c>
    </row>
    <row r="4097" spans="1:9" x14ac:dyDescent="0.2">
      <c r="A4097" s="1">
        <f t="shared" ca="1" si="445"/>
        <v>1</v>
      </c>
      <c r="B4097" s="1" t="str">
        <f ca="1">VLOOKUP(RAND(),'rastgele veri'!$O$2:$P$6,2,1)</f>
        <v>B</v>
      </c>
      <c r="C4097" s="1">
        <f t="shared" ca="1" si="451"/>
        <v>2</v>
      </c>
      <c r="D4097" s="3" t="str">
        <f ca="1">CONCATENATE('rastgele veri'!B4097,'rastgele veri'!A4097,'rastgele veri'!C4097)</f>
        <v>B12</v>
      </c>
      <c r="E4097" s="4">
        <f t="shared" ca="1" si="450"/>
        <v>44085</v>
      </c>
      <c r="F4097" s="3" t="str">
        <f t="shared" ca="1" si="446"/>
        <v>Aksaz</v>
      </c>
      <c r="G4097" s="3">
        <f t="shared" ca="1" si="447"/>
        <v>1</v>
      </c>
      <c r="H4097" s="1">
        <f t="shared" ca="1" si="448"/>
        <v>1</v>
      </c>
      <c r="I4097" s="1">
        <f t="shared" ca="1" si="449"/>
        <v>5</v>
      </c>
    </row>
    <row r="4098" spans="1:9" x14ac:dyDescent="0.2">
      <c r="A4098" s="1">
        <f t="shared" ca="1" si="445"/>
        <v>2</v>
      </c>
      <c r="B4098" s="1" t="str">
        <f ca="1">VLOOKUP(RAND(),'rastgele veri'!$O$2:$P$6,2,1)</f>
        <v>B</v>
      </c>
      <c r="C4098" s="1">
        <f t="shared" ca="1" si="451"/>
        <v>2</v>
      </c>
      <c r="D4098" s="3" t="str">
        <f ca="1">CONCATENATE('rastgele veri'!B4098,'rastgele veri'!A4098,'rastgele veri'!C4098)</f>
        <v>B22</v>
      </c>
      <c r="E4098" s="4">
        <f t="shared" ca="1" si="450"/>
        <v>44085</v>
      </c>
      <c r="F4098" s="3" t="str">
        <f t="shared" ca="1" si="446"/>
        <v>Erdek</v>
      </c>
      <c r="G4098" s="3">
        <f t="shared" ca="1" si="447"/>
        <v>0</v>
      </c>
      <c r="H4098" s="1">
        <f t="shared" ca="1" si="448"/>
        <v>0</v>
      </c>
      <c r="I4098" s="1">
        <f t="shared" ca="1" si="449"/>
        <v>5</v>
      </c>
    </row>
    <row r="4099" spans="1:9" x14ac:dyDescent="0.2">
      <c r="A4099" s="1">
        <f t="shared" ref="A4099:A4162" ca="1" si="452">INT(RAND()*(3-1)+1)</f>
        <v>2</v>
      </c>
      <c r="B4099" s="1" t="str">
        <f ca="1">VLOOKUP(RAND(),'rastgele veri'!$O$2:$P$6,2,1)</f>
        <v>B</v>
      </c>
      <c r="C4099" s="1">
        <f t="shared" ca="1" si="451"/>
        <v>2</v>
      </c>
      <c r="D4099" s="3" t="str">
        <f ca="1">CONCATENATE('rastgele veri'!B4099,'rastgele veri'!A4099,'rastgele veri'!C4099)</f>
        <v>B22</v>
      </c>
      <c r="E4099" s="4">
        <f t="shared" ca="1" si="450"/>
        <v>44085</v>
      </c>
      <c r="F4099" s="3" t="str">
        <f t="shared" ref="F4099:F4162" ca="1" si="453">VLOOKUP(RAND(),$S$2:$T$8,2,1)</f>
        <v>Erdek</v>
      </c>
      <c r="G4099" s="3">
        <f t="shared" ref="G4099:G4162" ca="1" si="454">IF(H4099=1,IF(I4099&gt;5,IF(RAND()&lt;0.2,0,1),H4099),H4099)</f>
        <v>1</v>
      </c>
      <c r="H4099" s="1">
        <f t="shared" ref="H4099:H4162" ca="1" si="455">IF(RAND()&lt;VLOOKUP(F4099,$W$3:$AA$8,MATCH(B4099,$X$2:$AA$2,0)+1,0),0,1)</f>
        <v>1</v>
      </c>
      <c r="I4099" s="1">
        <f t="shared" ref="I4099:I4162" ca="1" si="456">WEEKDAY(E4099,2)</f>
        <v>5</v>
      </c>
    </row>
    <row r="4100" spans="1:9" x14ac:dyDescent="0.2">
      <c r="A4100" s="1">
        <f t="shared" ca="1" si="452"/>
        <v>2</v>
      </c>
      <c r="B4100" s="1" t="str">
        <f ca="1">VLOOKUP(RAND(),'rastgele veri'!$O$2:$P$6,2,1)</f>
        <v>B</v>
      </c>
      <c r="C4100" s="1">
        <f t="shared" ca="1" si="451"/>
        <v>1</v>
      </c>
      <c r="D4100" s="3" t="str">
        <f ca="1">CONCATENATE('rastgele veri'!B4100,'rastgele veri'!A4100,'rastgele veri'!C4100)</f>
        <v>B21</v>
      </c>
      <c r="E4100" s="4">
        <f t="shared" ref="E4100:E4163" ca="1" si="457">E4099+IF(RAND()&lt;0.8,0,1)</f>
        <v>44085</v>
      </c>
      <c r="F4100" s="3" t="str">
        <f t="shared" ca="1" si="453"/>
        <v>Aksaz</v>
      </c>
      <c r="G4100" s="3">
        <f t="shared" ca="1" si="454"/>
        <v>1</v>
      </c>
      <c r="H4100" s="1">
        <f t="shared" ca="1" si="455"/>
        <v>1</v>
      </c>
      <c r="I4100" s="1">
        <f t="shared" ca="1" si="456"/>
        <v>5</v>
      </c>
    </row>
    <row r="4101" spans="1:9" x14ac:dyDescent="0.2">
      <c r="A4101" s="1">
        <f t="shared" ca="1" si="452"/>
        <v>1</v>
      </c>
      <c r="B4101" s="1" t="str">
        <f ca="1">VLOOKUP(RAND(),'rastgele veri'!$O$2:$P$6,2,1)</f>
        <v>A</v>
      </c>
      <c r="C4101" s="1">
        <f t="shared" ca="1" si="451"/>
        <v>2</v>
      </c>
      <c r="D4101" s="3" t="str">
        <f ca="1">CONCATENATE('rastgele veri'!B4101,'rastgele veri'!A4101,'rastgele veri'!C4101)</f>
        <v>A12</v>
      </c>
      <c r="E4101" s="4">
        <f t="shared" ca="1" si="457"/>
        <v>44085</v>
      </c>
      <c r="F4101" s="3" t="str">
        <f t="shared" ca="1" si="453"/>
        <v>Çanakkale</v>
      </c>
      <c r="G4101" s="3">
        <f t="shared" ca="1" si="454"/>
        <v>1</v>
      </c>
      <c r="H4101" s="1">
        <f t="shared" ca="1" si="455"/>
        <v>1</v>
      </c>
      <c r="I4101" s="1">
        <f t="shared" ca="1" si="456"/>
        <v>5</v>
      </c>
    </row>
    <row r="4102" spans="1:9" x14ac:dyDescent="0.2">
      <c r="A4102" s="1">
        <f t="shared" ca="1" si="452"/>
        <v>2</v>
      </c>
      <c r="B4102" s="1" t="str">
        <f ca="1">VLOOKUP(RAND(),'rastgele veri'!$O$2:$P$6,2,1)</f>
        <v>A</v>
      </c>
      <c r="C4102" s="1">
        <f t="shared" ca="1" si="451"/>
        <v>1</v>
      </c>
      <c r="D4102" s="3" t="str">
        <f ca="1">CONCATENATE('rastgele veri'!B4102,'rastgele veri'!A4102,'rastgele veri'!C4102)</f>
        <v>A21</v>
      </c>
      <c r="E4102" s="4">
        <f t="shared" ca="1" si="457"/>
        <v>44085</v>
      </c>
      <c r="F4102" s="3" t="str">
        <f t="shared" ca="1" si="453"/>
        <v>Çanakkale</v>
      </c>
      <c r="G4102" s="3">
        <f t="shared" ca="1" si="454"/>
        <v>1</v>
      </c>
      <c r="H4102" s="1">
        <f t="shared" ca="1" si="455"/>
        <v>1</v>
      </c>
      <c r="I4102" s="1">
        <f t="shared" ca="1" si="456"/>
        <v>5</v>
      </c>
    </row>
    <row r="4103" spans="1:9" x14ac:dyDescent="0.2">
      <c r="A4103" s="1">
        <f t="shared" ca="1" si="452"/>
        <v>1</v>
      </c>
      <c r="B4103" s="1" t="str">
        <f ca="1">VLOOKUP(RAND(),'rastgele veri'!$O$2:$P$6,2,1)</f>
        <v>C</v>
      </c>
      <c r="C4103" s="1">
        <f t="shared" ca="1" si="451"/>
        <v>2</v>
      </c>
      <c r="D4103" s="3" t="str">
        <f ca="1">CONCATENATE('rastgele veri'!B4103,'rastgele veri'!A4103,'rastgele veri'!C4103)</f>
        <v>C12</v>
      </c>
      <c r="E4103" s="4">
        <f t="shared" ca="1" si="457"/>
        <v>44085</v>
      </c>
      <c r="F4103" s="3" t="str">
        <f t="shared" ca="1" si="453"/>
        <v>Erdek</v>
      </c>
      <c r="G4103" s="3">
        <f t="shared" ca="1" si="454"/>
        <v>1</v>
      </c>
      <c r="H4103" s="1">
        <f t="shared" ca="1" si="455"/>
        <v>1</v>
      </c>
      <c r="I4103" s="1">
        <f t="shared" ca="1" si="456"/>
        <v>5</v>
      </c>
    </row>
    <row r="4104" spans="1:9" x14ac:dyDescent="0.2">
      <c r="A4104" s="1">
        <f t="shared" ca="1" si="452"/>
        <v>2</v>
      </c>
      <c r="B4104" s="1" t="str">
        <f ca="1">VLOOKUP(RAND(),'rastgele veri'!$O$2:$P$6,2,1)</f>
        <v>B</v>
      </c>
      <c r="C4104" s="1">
        <f t="shared" ca="1" si="451"/>
        <v>2</v>
      </c>
      <c r="D4104" s="3" t="str">
        <f ca="1">CONCATENATE('rastgele veri'!B4104,'rastgele veri'!A4104,'rastgele veri'!C4104)</f>
        <v>B22</v>
      </c>
      <c r="E4104" s="4">
        <f t="shared" ca="1" si="457"/>
        <v>44085</v>
      </c>
      <c r="F4104" s="3" t="str">
        <f t="shared" ca="1" si="453"/>
        <v>Mersin</v>
      </c>
      <c r="G4104" s="3">
        <f t="shared" ca="1" si="454"/>
        <v>1</v>
      </c>
      <c r="H4104" s="1">
        <f t="shared" ca="1" si="455"/>
        <v>1</v>
      </c>
      <c r="I4104" s="1">
        <f t="shared" ca="1" si="456"/>
        <v>5</v>
      </c>
    </row>
    <row r="4105" spans="1:9" x14ac:dyDescent="0.2">
      <c r="A4105" s="1">
        <f t="shared" ca="1" si="452"/>
        <v>1</v>
      </c>
      <c r="B4105" s="1" t="str">
        <f ca="1">VLOOKUP(RAND(),'rastgele veri'!$O$2:$P$6,2,1)</f>
        <v>B</v>
      </c>
      <c r="C4105" s="1">
        <f t="shared" ca="1" si="451"/>
        <v>1</v>
      </c>
      <c r="D4105" s="3" t="str">
        <f ca="1">CONCATENATE('rastgele veri'!B4105,'rastgele veri'!A4105,'rastgele veri'!C4105)</f>
        <v>B11</v>
      </c>
      <c r="E4105" s="4">
        <f t="shared" ca="1" si="457"/>
        <v>44085</v>
      </c>
      <c r="F4105" s="3" t="str">
        <f t="shared" ca="1" si="453"/>
        <v>Mersin</v>
      </c>
      <c r="G4105" s="3">
        <f t="shared" ca="1" si="454"/>
        <v>1</v>
      </c>
      <c r="H4105" s="1">
        <f t="shared" ca="1" si="455"/>
        <v>1</v>
      </c>
      <c r="I4105" s="1">
        <f t="shared" ca="1" si="456"/>
        <v>5</v>
      </c>
    </row>
    <row r="4106" spans="1:9" x14ac:dyDescent="0.2">
      <c r="A4106" s="1">
        <f t="shared" ca="1" si="452"/>
        <v>2</v>
      </c>
      <c r="B4106" s="1" t="str">
        <f ca="1">VLOOKUP(RAND(),'rastgele veri'!$O$2:$P$6,2,1)</f>
        <v>C</v>
      </c>
      <c r="C4106" s="1">
        <f t="shared" ca="1" si="451"/>
        <v>2</v>
      </c>
      <c r="D4106" s="3" t="str">
        <f ca="1">CONCATENATE('rastgele veri'!B4106,'rastgele veri'!A4106,'rastgele veri'!C4106)</f>
        <v>C22</v>
      </c>
      <c r="E4106" s="4">
        <f t="shared" ca="1" si="457"/>
        <v>44085</v>
      </c>
      <c r="F4106" s="3" t="str">
        <f t="shared" ca="1" si="453"/>
        <v>Bartın</v>
      </c>
      <c r="G4106" s="3">
        <f t="shared" ca="1" si="454"/>
        <v>1</v>
      </c>
      <c r="H4106" s="1">
        <f t="shared" ca="1" si="455"/>
        <v>1</v>
      </c>
      <c r="I4106" s="1">
        <f t="shared" ca="1" si="456"/>
        <v>5</v>
      </c>
    </row>
    <row r="4107" spans="1:9" x14ac:dyDescent="0.2">
      <c r="A4107" s="1">
        <f t="shared" ca="1" si="452"/>
        <v>1</v>
      </c>
      <c r="B4107" s="1" t="str">
        <f ca="1">VLOOKUP(RAND(),'rastgele veri'!$O$2:$P$6,2,1)</f>
        <v>B</v>
      </c>
      <c r="C4107" s="1">
        <f t="shared" ca="1" si="451"/>
        <v>2</v>
      </c>
      <c r="D4107" s="3" t="str">
        <f ca="1">CONCATENATE('rastgele veri'!B4107,'rastgele veri'!A4107,'rastgele veri'!C4107)</f>
        <v>B12</v>
      </c>
      <c r="E4107" s="4">
        <f t="shared" ca="1" si="457"/>
        <v>44085</v>
      </c>
      <c r="F4107" s="3" t="str">
        <f t="shared" ca="1" si="453"/>
        <v>Mersin</v>
      </c>
      <c r="G4107" s="3">
        <f t="shared" ca="1" si="454"/>
        <v>1</v>
      </c>
      <c r="H4107" s="1">
        <f t="shared" ca="1" si="455"/>
        <v>1</v>
      </c>
      <c r="I4107" s="1">
        <f t="shared" ca="1" si="456"/>
        <v>5</v>
      </c>
    </row>
    <row r="4108" spans="1:9" x14ac:dyDescent="0.2">
      <c r="A4108" s="1">
        <f t="shared" ca="1" si="452"/>
        <v>1</v>
      </c>
      <c r="B4108" s="1" t="str">
        <f ca="1">VLOOKUP(RAND(),'rastgele veri'!$O$2:$P$6,2,1)</f>
        <v>C</v>
      </c>
      <c r="C4108" s="1">
        <f t="shared" ca="1" si="451"/>
        <v>2</v>
      </c>
      <c r="D4108" s="3" t="str">
        <f ca="1">CONCATENATE('rastgele veri'!B4108,'rastgele veri'!A4108,'rastgele veri'!C4108)</f>
        <v>C12</v>
      </c>
      <c r="E4108" s="4">
        <f t="shared" ca="1" si="457"/>
        <v>44085</v>
      </c>
      <c r="F4108" s="3" t="str">
        <f t="shared" ca="1" si="453"/>
        <v>Mersin</v>
      </c>
      <c r="G4108" s="3">
        <f t="shared" ca="1" si="454"/>
        <v>1</v>
      </c>
      <c r="H4108" s="1">
        <f t="shared" ca="1" si="455"/>
        <v>1</v>
      </c>
      <c r="I4108" s="1">
        <f t="shared" ca="1" si="456"/>
        <v>5</v>
      </c>
    </row>
    <row r="4109" spans="1:9" x14ac:dyDescent="0.2">
      <c r="A4109" s="1">
        <f t="shared" ca="1" si="452"/>
        <v>2</v>
      </c>
      <c r="B4109" s="1" t="str">
        <f ca="1">VLOOKUP(RAND(),'rastgele veri'!$O$2:$P$6,2,1)</f>
        <v>A</v>
      </c>
      <c r="C4109" s="1">
        <f t="shared" ca="1" si="451"/>
        <v>2</v>
      </c>
      <c r="D4109" s="3" t="str">
        <f ca="1">CONCATENATE('rastgele veri'!B4109,'rastgele veri'!A4109,'rastgele veri'!C4109)</f>
        <v>A22</v>
      </c>
      <c r="E4109" s="4">
        <f t="shared" ca="1" si="457"/>
        <v>44086</v>
      </c>
      <c r="F4109" s="3" t="str">
        <f t="shared" ca="1" si="453"/>
        <v>Çanakkale</v>
      </c>
      <c r="G4109" s="3">
        <f t="shared" ca="1" si="454"/>
        <v>0</v>
      </c>
      <c r="H4109" s="1">
        <f t="shared" ca="1" si="455"/>
        <v>0</v>
      </c>
      <c r="I4109" s="1">
        <f t="shared" ca="1" si="456"/>
        <v>6</v>
      </c>
    </row>
    <row r="4110" spans="1:9" x14ac:dyDescent="0.2">
      <c r="A4110" s="1">
        <f t="shared" ca="1" si="452"/>
        <v>2</v>
      </c>
      <c r="B4110" s="1" t="str">
        <f ca="1">VLOOKUP(RAND(),'rastgele veri'!$O$2:$P$6,2,1)</f>
        <v>C</v>
      </c>
      <c r="C4110" s="1">
        <f t="shared" ca="1" si="451"/>
        <v>2</v>
      </c>
      <c r="D4110" s="3" t="str">
        <f ca="1">CONCATENATE('rastgele veri'!B4110,'rastgele veri'!A4110,'rastgele veri'!C4110)</f>
        <v>C22</v>
      </c>
      <c r="E4110" s="4">
        <f t="shared" ca="1" si="457"/>
        <v>44086</v>
      </c>
      <c r="F4110" s="3" t="str">
        <f t="shared" ca="1" si="453"/>
        <v>Çanakkale</v>
      </c>
      <c r="G4110" s="3">
        <f t="shared" ca="1" si="454"/>
        <v>1</v>
      </c>
      <c r="H4110" s="1">
        <f t="shared" ca="1" si="455"/>
        <v>1</v>
      </c>
      <c r="I4110" s="1">
        <f t="shared" ca="1" si="456"/>
        <v>6</v>
      </c>
    </row>
    <row r="4111" spans="1:9" x14ac:dyDescent="0.2">
      <c r="A4111" s="1">
        <f t="shared" ca="1" si="452"/>
        <v>2</v>
      </c>
      <c r="B4111" s="1" t="str">
        <f ca="1">VLOOKUP(RAND(),'rastgele veri'!$O$2:$P$6,2,1)</f>
        <v>D</v>
      </c>
      <c r="C4111" s="1">
        <f t="shared" ca="1" si="451"/>
        <v>1</v>
      </c>
      <c r="D4111" s="3" t="str">
        <f ca="1">CONCATENATE('rastgele veri'!B4111,'rastgele veri'!A4111,'rastgele veri'!C4111)</f>
        <v>D21</v>
      </c>
      <c r="E4111" s="4">
        <f t="shared" ca="1" si="457"/>
        <v>44086</v>
      </c>
      <c r="F4111" s="3" t="str">
        <f t="shared" ca="1" si="453"/>
        <v>Erdek</v>
      </c>
      <c r="G4111" s="3">
        <f t="shared" ca="1" si="454"/>
        <v>1</v>
      </c>
      <c r="H4111" s="1">
        <f t="shared" ca="1" si="455"/>
        <v>1</v>
      </c>
      <c r="I4111" s="1">
        <f t="shared" ca="1" si="456"/>
        <v>6</v>
      </c>
    </row>
    <row r="4112" spans="1:9" x14ac:dyDescent="0.2">
      <c r="A4112" s="1">
        <f t="shared" ca="1" si="452"/>
        <v>2</v>
      </c>
      <c r="B4112" s="1" t="str">
        <f ca="1">VLOOKUP(RAND(),'rastgele veri'!$O$2:$P$6,2,1)</f>
        <v>B</v>
      </c>
      <c r="C4112" s="1">
        <f t="shared" ca="1" si="451"/>
        <v>1</v>
      </c>
      <c r="D4112" s="3" t="str">
        <f ca="1">CONCATENATE('rastgele veri'!B4112,'rastgele veri'!A4112,'rastgele veri'!C4112)</f>
        <v>B21</v>
      </c>
      <c r="E4112" s="4">
        <f t="shared" ca="1" si="457"/>
        <v>44086</v>
      </c>
      <c r="F4112" s="3" t="str">
        <f t="shared" ca="1" si="453"/>
        <v>Çanakkale</v>
      </c>
      <c r="G4112" s="3">
        <f t="shared" ca="1" si="454"/>
        <v>1</v>
      </c>
      <c r="H4112" s="1">
        <f t="shared" ca="1" si="455"/>
        <v>1</v>
      </c>
      <c r="I4112" s="1">
        <f t="shared" ca="1" si="456"/>
        <v>6</v>
      </c>
    </row>
    <row r="4113" spans="1:9" x14ac:dyDescent="0.2">
      <c r="A4113" s="1">
        <f t="shared" ca="1" si="452"/>
        <v>2</v>
      </c>
      <c r="B4113" s="1" t="str">
        <f ca="1">VLOOKUP(RAND(),'rastgele veri'!$O$2:$P$6,2,1)</f>
        <v>B</v>
      </c>
      <c r="C4113" s="1">
        <f t="shared" ca="1" si="451"/>
        <v>1</v>
      </c>
      <c r="D4113" s="3" t="str">
        <f ca="1">CONCATENATE('rastgele veri'!B4113,'rastgele veri'!A4113,'rastgele veri'!C4113)</f>
        <v>B21</v>
      </c>
      <c r="E4113" s="4">
        <f t="shared" ca="1" si="457"/>
        <v>44086</v>
      </c>
      <c r="F4113" s="3" t="str">
        <f t="shared" ca="1" si="453"/>
        <v>Bartın</v>
      </c>
      <c r="G4113" s="3">
        <f t="shared" ca="1" si="454"/>
        <v>1</v>
      </c>
      <c r="H4113" s="1">
        <f t="shared" ca="1" si="455"/>
        <v>1</v>
      </c>
      <c r="I4113" s="1">
        <f t="shared" ca="1" si="456"/>
        <v>6</v>
      </c>
    </row>
    <row r="4114" spans="1:9" x14ac:dyDescent="0.2">
      <c r="A4114" s="1">
        <f t="shared" ca="1" si="452"/>
        <v>2</v>
      </c>
      <c r="B4114" s="1" t="str">
        <f ca="1">VLOOKUP(RAND(),'rastgele veri'!$O$2:$P$6,2,1)</f>
        <v>A</v>
      </c>
      <c r="C4114" s="1">
        <f t="shared" ca="1" si="451"/>
        <v>1</v>
      </c>
      <c r="D4114" s="3" t="str">
        <f ca="1">CONCATENATE('rastgele veri'!B4114,'rastgele veri'!A4114,'rastgele veri'!C4114)</f>
        <v>A21</v>
      </c>
      <c r="E4114" s="4">
        <f t="shared" ca="1" si="457"/>
        <v>44086</v>
      </c>
      <c r="F4114" s="3" t="str">
        <f t="shared" ca="1" si="453"/>
        <v>Foça</v>
      </c>
      <c r="G4114" s="3">
        <f t="shared" ca="1" si="454"/>
        <v>0</v>
      </c>
      <c r="H4114" s="1">
        <f t="shared" ca="1" si="455"/>
        <v>1</v>
      </c>
      <c r="I4114" s="1">
        <f t="shared" ca="1" si="456"/>
        <v>6</v>
      </c>
    </row>
    <row r="4115" spans="1:9" x14ac:dyDescent="0.2">
      <c r="A4115" s="1">
        <f t="shared" ca="1" si="452"/>
        <v>1</v>
      </c>
      <c r="B4115" s="1" t="str">
        <f ca="1">VLOOKUP(RAND(),'rastgele veri'!$O$2:$P$6,2,1)</f>
        <v>D</v>
      </c>
      <c r="C4115" s="1">
        <f t="shared" ca="1" si="451"/>
        <v>1</v>
      </c>
      <c r="D4115" s="3" t="str">
        <f ca="1">CONCATENATE('rastgele veri'!B4115,'rastgele veri'!A4115,'rastgele veri'!C4115)</f>
        <v>D11</v>
      </c>
      <c r="E4115" s="4">
        <f t="shared" ca="1" si="457"/>
        <v>44087</v>
      </c>
      <c r="F4115" s="3" t="str">
        <f t="shared" ca="1" si="453"/>
        <v>Aksaz</v>
      </c>
      <c r="G4115" s="3">
        <f t="shared" ca="1" si="454"/>
        <v>0</v>
      </c>
      <c r="H4115" s="1">
        <f t="shared" ca="1" si="455"/>
        <v>1</v>
      </c>
      <c r="I4115" s="1">
        <f t="shared" ca="1" si="456"/>
        <v>7</v>
      </c>
    </row>
    <row r="4116" spans="1:9" x14ac:dyDescent="0.2">
      <c r="A4116" s="1">
        <f t="shared" ca="1" si="452"/>
        <v>1</v>
      </c>
      <c r="B4116" s="1" t="str">
        <f ca="1">VLOOKUP(RAND(),'rastgele veri'!$O$2:$P$6,2,1)</f>
        <v>D</v>
      </c>
      <c r="C4116" s="1">
        <f t="shared" ca="1" si="451"/>
        <v>1</v>
      </c>
      <c r="D4116" s="3" t="str">
        <f ca="1">CONCATENATE('rastgele veri'!B4116,'rastgele veri'!A4116,'rastgele veri'!C4116)</f>
        <v>D11</v>
      </c>
      <c r="E4116" s="4">
        <f t="shared" ca="1" si="457"/>
        <v>44087</v>
      </c>
      <c r="F4116" s="3" t="str">
        <f t="shared" ca="1" si="453"/>
        <v>Foça</v>
      </c>
      <c r="G4116" s="3">
        <f t="shared" ca="1" si="454"/>
        <v>1</v>
      </c>
      <c r="H4116" s="1">
        <f t="shared" ca="1" si="455"/>
        <v>1</v>
      </c>
      <c r="I4116" s="1">
        <f t="shared" ca="1" si="456"/>
        <v>7</v>
      </c>
    </row>
    <row r="4117" spans="1:9" x14ac:dyDescent="0.2">
      <c r="A4117" s="1">
        <f t="shared" ca="1" si="452"/>
        <v>1</v>
      </c>
      <c r="B4117" s="1" t="str">
        <f ca="1">VLOOKUP(RAND(),'rastgele veri'!$O$2:$P$6,2,1)</f>
        <v>B</v>
      </c>
      <c r="C4117" s="1">
        <f t="shared" ca="1" si="451"/>
        <v>2</v>
      </c>
      <c r="D4117" s="3" t="str">
        <f ca="1">CONCATENATE('rastgele veri'!B4117,'rastgele veri'!A4117,'rastgele veri'!C4117)</f>
        <v>B12</v>
      </c>
      <c r="E4117" s="4">
        <f t="shared" ca="1" si="457"/>
        <v>44087</v>
      </c>
      <c r="F4117" s="3" t="str">
        <f t="shared" ca="1" si="453"/>
        <v>Foça</v>
      </c>
      <c r="G4117" s="3">
        <f t="shared" ca="1" si="454"/>
        <v>1</v>
      </c>
      <c r="H4117" s="1">
        <f t="shared" ca="1" si="455"/>
        <v>1</v>
      </c>
      <c r="I4117" s="1">
        <f t="shared" ca="1" si="456"/>
        <v>7</v>
      </c>
    </row>
    <row r="4118" spans="1:9" x14ac:dyDescent="0.2">
      <c r="A4118" s="1">
        <f t="shared" ca="1" si="452"/>
        <v>2</v>
      </c>
      <c r="B4118" s="1" t="str">
        <f ca="1">VLOOKUP(RAND(),'rastgele veri'!$O$2:$P$6,2,1)</f>
        <v>A</v>
      </c>
      <c r="C4118" s="1">
        <f t="shared" ca="1" si="451"/>
        <v>2</v>
      </c>
      <c r="D4118" s="3" t="str">
        <f ca="1">CONCATENATE('rastgele veri'!B4118,'rastgele veri'!A4118,'rastgele veri'!C4118)</f>
        <v>A22</v>
      </c>
      <c r="E4118" s="4">
        <f t="shared" ca="1" si="457"/>
        <v>44088</v>
      </c>
      <c r="F4118" s="3" t="str">
        <f t="shared" ca="1" si="453"/>
        <v>Foça</v>
      </c>
      <c r="G4118" s="3">
        <f t="shared" ca="1" si="454"/>
        <v>1</v>
      </c>
      <c r="H4118" s="1">
        <f t="shared" ca="1" si="455"/>
        <v>1</v>
      </c>
      <c r="I4118" s="1">
        <f t="shared" ca="1" si="456"/>
        <v>1</v>
      </c>
    </row>
    <row r="4119" spans="1:9" x14ac:dyDescent="0.2">
      <c r="A4119" s="1">
        <f t="shared" ca="1" si="452"/>
        <v>2</v>
      </c>
      <c r="B4119" s="1" t="str">
        <f ca="1">VLOOKUP(RAND(),'rastgele veri'!$O$2:$P$6,2,1)</f>
        <v>A</v>
      </c>
      <c r="C4119" s="1">
        <f t="shared" ca="1" si="451"/>
        <v>2</v>
      </c>
      <c r="D4119" s="3" t="str">
        <f ca="1">CONCATENATE('rastgele veri'!B4119,'rastgele veri'!A4119,'rastgele veri'!C4119)</f>
        <v>A22</v>
      </c>
      <c r="E4119" s="4">
        <f t="shared" ca="1" si="457"/>
        <v>44088</v>
      </c>
      <c r="F4119" s="3" t="str">
        <f t="shared" ca="1" si="453"/>
        <v>Aksaz</v>
      </c>
      <c r="G4119" s="3">
        <f t="shared" ca="1" si="454"/>
        <v>0</v>
      </c>
      <c r="H4119" s="1">
        <f t="shared" ca="1" si="455"/>
        <v>0</v>
      </c>
      <c r="I4119" s="1">
        <f t="shared" ca="1" si="456"/>
        <v>1</v>
      </c>
    </row>
    <row r="4120" spans="1:9" x14ac:dyDescent="0.2">
      <c r="A4120" s="1">
        <f t="shared" ca="1" si="452"/>
        <v>1</v>
      </c>
      <c r="B4120" s="1" t="str">
        <f ca="1">VLOOKUP(RAND(),'rastgele veri'!$O$2:$P$6,2,1)</f>
        <v>B</v>
      </c>
      <c r="C4120" s="1">
        <f t="shared" ca="1" si="451"/>
        <v>2</v>
      </c>
      <c r="D4120" s="3" t="str">
        <f ca="1">CONCATENATE('rastgele veri'!B4120,'rastgele veri'!A4120,'rastgele veri'!C4120)</f>
        <v>B12</v>
      </c>
      <c r="E4120" s="4">
        <f t="shared" ca="1" si="457"/>
        <v>44089</v>
      </c>
      <c r="F4120" s="3" t="str">
        <f t="shared" ca="1" si="453"/>
        <v>Aksaz</v>
      </c>
      <c r="G4120" s="3">
        <f t="shared" ca="1" si="454"/>
        <v>1</v>
      </c>
      <c r="H4120" s="1">
        <f t="shared" ca="1" si="455"/>
        <v>1</v>
      </c>
      <c r="I4120" s="1">
        <f t="shared" ca="1" si="456"/>
        <v>2</v>
      </c>
    </row>
    <row r="4121" spans="1:9" x14ac:dyDescent="0.2">
      <c r="A4121" s="1">
        <f t="shared" ca="1" si="452"/>
        <v>2</v>
      </c>
      <c r="B4121" s="1" t="str">
        <f ca="1">VLOOKUP(RAND(),'rastgele veri'!$O$2:$P$6,2,1)</f>
        <v>A</v>
      </c>
      <c r="C4121" s="1">
        <f t="shared" ca="1" si="451"/>
        <v>1</v>
      </c>
      <c r="D4121" s="3" t="str">
        <f ca="1">CONCATENATE('rastgele veri'!B4121,'rastgele veri'!A4121,'rastgele veri'!C4121)</f>
        <v>A21</v>
      </c>
      <c r="E4121" s="4">
        <f t="shared" ca="1" si="457"/>
        <v>44089</v>
      </c>
      <c r="F4121" s="3" t="str">
        <f t="shared" ca="1" si="453"/>
        <v>Çanakkale</v>
      </c>
      <c r="G4121" s="3">
        <f t="shared" ca="1" si="454"/>
        <v>1</v>
      </c>
      <c r="H4121" s="1">
        <f t="shared" ca="1" si="455"/>
        <v>1</v>
      </c>
      <c r="I4121" s="1">
        <f t="shared" ca="1" si="456"/>
        <v>2</v>
      </c>
    </row>
    <row r="4122" spans="1:9" x14ac:dyDescent="0.2">
      <c r="A4122" s="1">
        <f t="shared" ca="1" si="452"/>
        <v>1</v>
      </c>
      <c r="B4122" s="1" t="str">
        <f ca="1">VLOOKUP(RAND(),'rastgele veri'!$O$2:$P$6,2,1)</f>
        <v>B</v>
      </c>
      <c r="C4122" s="1">
        <f t="shared" ca="1" si="451"/>
        <v>2</v>
      </c>
      <c r="D4122" s="3" t="str">
        <f ca="1">CONCATENATE('rastgele veri'!B4122,'rastgele veri'!A4122,'rastgele veri'!C4122)</f>
        <v>B12</v>
      </c>
      <c r="E4122" s="4">
        <f t="shared" ca="1" si="457"/>
        <v>44089</v>
      </c>
      <c r="F4122" s="3" t="str">
        <f t="shared" ca="1" si="453"/>
        <v>Foça</v>
      </c>
      <c r="G4122" s="3">
        <f t="shared" ca="1" si="454"/>
        <v>1</v>
      </c>
      <c r="H4122" s="1">
        <f t="shared" ca="1" si="455"/>
        <v>1</v>
      </c>
      <c r="I4122" s="1">
        <f t="shared" ca="1" si="456"/>
        <v>2</v>
      </c>
    </row>
    <row r="4123" spans="1:9" x14ac:dyDescent="0.2">
      <c r="A4123" s="1">
        <f t="shared" ca="1" si="452"/>
        <v>1</v>
      </c>
      <c r="B4123" s="1" t="str">
        <f ca="1">VLOOKUP(RAND(),'rastgele veri'!$O$2:$P$6,2,1)</f>
        <v>B</v>
      </c>
      <c r="C4123" s="1">
        <f t="shared" ca="1" si="451"/>
        <v>1</v>
      </c>
      <c r="D4123" s="3" t="str">
        <f ca="1">CONCATENATE('rastgele veri'!B4123,'rastgele veri'!A4123,'rastgele veri'!C4123)</f>
        <v>B11</v>
      </c>
      <c r="E4123" s="4">
        <f t="shared" ca="1" si="457"/>
        <v>44089</v>
      </c>
      <c r="F4123" s="3" t="str">
        <f t="shared" ca="1" si="453"/>
        <v>Çanakkale</v>
      </c>
      <c r="G4123" s="3">
        <f t="shared" ca="1" si="454"/>
        <v>1</v>
      </c>
      <c r="H4123" s="1">
        <f t="shared" ca="1" si="455"/>
        <v>1</v>
      </c>
      <c r="I4123" s="1">
        <f t="shared" ca="1" si="456"/>
        <v>2</v>
      </c>
    </row>
    <row r="4124" spans="1:9" x14ac:dyDescent="0.2">
      <c r="A4124" s="1">
        <f t="shared" ca="1" si="452"/>
        <v>1</v>
      </c>
      <c r="B4124" s="1" t="str">
        <f ca="1">VLOOKUP(RAND(),'rastgele veri'!$O$2:$P$6,2,1)</f>
        <v>A</v>
      </c>
      <c r="C4124" s="1">
        <f t="shared" ca="1" si="451"/>
        <v>2</v>
      </c>
      <c r="D4124" s="3" t="str">
        <f ca="1">CONCATENATE('rastgele veri'!B4124,'rastgele veri'!A4124,'rastgele veri'!C4124)</f>
        <v>A12</v>
      </c>
      <c r="E4124" s="4">
        <f t="shared" ca="1" si="457"/>
        <v>44090</v>
      </c>
      <c r="F4124" s="3" t="str">
        <f t="shared" ca="1" si="453"/>
        <v>Erdek</v>
      </c>
      <c r="G4124" s="3">
        <f t="shared" ca="1" si="454"/>
        <v>1</v>
      </c>
      <c r="H4124" s="1">
        <f t="shared" ca="1" si="455"/>
        <v>1</v>
      </c>
      <c r="I4124" s="1">
        <f t="shared" ca="1" si="456"/>
        <v>3</v>
      </c>
    </row>
    <row r="4125" spans="1:9" x14ac:dyDescent="0.2">
      <c r="A4125" s="1">
        <f t="shared" ca="1" si="452"/>
        <v>2</v>
      </c>
      <c r="B4125" s="1" t="str">
        <f ca="1">VLOOKUP(RAND(),'rastgele veri'!$O$2:$P$6,2,1)</f>
        <v>D</v>
      </c>
      <c r="C4125" s="1">
        <f t="shared" ca="1" si="451"/>
        <v>1</v>
      </c>
      <c r="D4125" s="3" t="str">
        <f ca="1">CONCATENATE('rastgele veri'!B4125,'rastgele veri'!A4125,'rastgele veri'!C4125)</f>
        <v>D21</v>
      </c>
      <c r="E4125" s="4">
        <f t="shared" ca="1" si="457"/>
        <v>44091</v>
      </c>
      <c r="F4125" s="3" t="str">
        <f t="shared" ca="1" si="453"/>
        <v>Mersin</v>
      </c>
      <c r="G4125" s="3">
        <f t="shared" ca="1" si="454"/>
        <v>1</v>
      </c>
      <c r="H4125" s="1">
        <f t="shared" ca="1" si="455"/>
        <v>1</v>
      </c>
      <c r="I4125" s="1">
        <f t="shared" ca="1" si="456"/>
        <v>4</v>
      </c>
    </row>
    <row r="4126" spans="1:9" x14ac:dyDescent="0.2">
      <c r="A4126" s="1">
        <f t="shared" ca="1" si="452"/>
        <v>1</v>
      </c>
      <c r="B4126" s="1" t="str">
        <f ca="1">VLOOKUP(RAND(),'rastgele veri'!$O$2:$P$6,2,1)</f>
        <v>B</v>
      </c>
      <c r="C4126" s="1">
        <f t="shared" ca="1" si="451"/>
        <v>1</v>
      </c>
      <c r="D4126" s="3" t="str">
        <f ca="1">CONCATENATE('rastgele veri'!B4126,'rastgele veri'!A4126,'rastgele veri'!C4126)</f>
        <v>B11</v>
      </c>
      <c r="E4126" s="4">
        <f t="shared" ca="1" si="457"/>
        <v>44091</v>
      </c>
      <c r="F4126" s="3" t="str">
        <f t="shared" ca="1" si="453"/>
        <v>Foça</v>
      </c>
      <c r="G4126" s="3">
        <f t="shared" ca="1" si="454"/>
        <v>1</v>
      </c>
      <c r="H4126" s="1">
        <f t="shared" ca="1" si="455"/>
        <v>1</v>
      </c>
      <c r="I4126" s="1">
        <f t="shared" ca="1" si="456"/>
        <v>4</v>
      </c>
    </row>
    <row r="4127" spans="1:9" x14ac:dyDescent="0.2">
      <c r="A4127" s="1">
        <f t="shared" ca="1" si="452"/>
        <v>1</v>
      </c>
      <c r="B4127" s="1" t="str">
        <f ca="1">VLOOKUP(RAND(),'rastgele veri'!$O$2:$P$6,2,1)</f>
        <v>D</v>
      </c>
      <c r="C4127" s="1">
        <f t="shared" ca="1" si="451"/>
        <v>1</v>
      </c>
      <c r="D4127" s="3" t="str">
        <f ca="1">CONCATENATE('rastgele veri'!B4127,'rastgele veri'!A4127,'rastgele veri'!C4127)</f>
        <v>D11</v>
      </c>
      <c r="E4127" s="4">
        <f t="shared" ca="1" si="457"/>
        <v>44092</v>
      </c>
      <c r="F4127" s="3" t="str">
        <f t="shared" ca="1" si="453"/>
        <v>Bartın</v>
      </c>
      <c r="G4127" s="3">
        <f t="shared" ca="1" si="454"/>
        <v>1</v>
      </c>
      <c r="H4127" s="1">
        <f t="shared" ca="1" si="455"/>
        <v>1</v>
      </c>
      <c r="I4127" s="1">
        <f t="shared" ca="1" si="456"/>
        <v>5</v>
      </c>
    </row>
    <row r="4128" spans="1:9" x14ac:dyDescent="0.2">
      <c r="A4128" s="1">
        <f t="shared" ca="1" si="452"/>
        <v>1</v>
      </c>
      <c r="B4128" s="1" t="str">
        <f ca="1">VLOOKUP(RAND(),'rastgele veri'!$O$2:$P$6,2,1)</f>
        <v>C</v>
      </c>
      <c r="C4128" s="1">
        <f t="shared" ca="1" si="451"/>
        <v>1</v>
      </c>
      <c r="D4128" s="3" t="str">
        <f ca="1">CONCATENATE('rastgele veri'!B4128,'rastgele veri'!A4128,'rastgele veri'!C4128)</f>
        <v>C11</v>
      </c>
      <c r="E4128" s="4">
        <f t="shared" ca="1" si="457"/>
        <v>44092</v>
      </c>
      <c r="F4128" s="3" t="str">
        <f t="shared" ca="1" si="453"/>
        <v>Erdek</v>
      </c>
      <c r="G4128" s="3">
        <f t="shared" ca="1" si="454"/>
        <v>1</v>
      </c>
      <c r="H4128" s="1">
        <f t="shared" ca="1" si="455"/>
        <v>1</v>
      </c>
      <c r="I4128" s="1">
        <f t="shared" ca="1" si="456"/>
        <v>5</v>
      </c>
    </row>
    <row r="4129" spans="1:9" x14ac:dyDescent="0.2">
      <c r="A4129" s="1">
        <f t="shared" ca="1" si="452"/>
        <v>1</v>
      </c>
      <c r="B4129" s="1" t="str">
        <f ca="1">VLOOKUP(RAND(),'rastgele veri'!$O$2:$P$6,2,1)</f>
        <v>A</v>
      </c>
      <c r="C4129" s="1">
        <f t="shared" ca="1" si="451"/>
        <v>2</v>
      </c>
      <c r="D4129" s="3" t="str">
        <f ca="1">CONCATENATE('rastgele veri'!B4129,'rastgele veri'!A4129,'rastgele veri'!C4129)</f>
        <v>A12</v>
      </c>
      <c r="E4129" s="4">
        <f t="shared" ca="1" si="457"/>
        <v>44092</v>
      </c>
      <c r="F4129" s="3" t="str">
        <f t="shared" ca="1" si="453"/>
        <v>Foça</v>
      </c>
      <c r="G4129" s="3">
        <f t="shared" ca="1" si="454"/>
        <v>1</v>
      </c>
      <c r="H4129" s="1">
        <f t="shared" ca="1" si="455"/>
        <v>1</v>
      </c>
      <c r="I4129" s="1">
        <f t="shared" ca="1" si="456"/>
        <v>5</v>
      </c>
    </row>
    <row r="4130" spans="1:9" x14ac:dyDescent="0.2">
      <c r="A4130" s="1">
        <f t="shared" ca="1" si="452"/>
        <v>1</v>
      </c>
      <c r="B4130" s="1" t="str">
        <f ca="1">VLOOKUP(RAND(),'rastgele veri'!$O$2:$P$6,2,1)</f>
        <v>D</v>
      </c>
      <c r="C4130" s="1">
        <f t="shared" ca="1" si="451"/>
        <v>1</v>
      </c>
      <c r="D4130" s="3" t="str">
        <f ca="1">CONCATENATE('rastgele veri'!B4130,'rastgele veri'!A4130,'rastgele veri'!C4130)</f>
        <v>D11</v>
      </c>
      <c r="E4130" s="4">
        <f t="shared" ca="1" si="457"/>
        <v>44092</v>
      </c>
      <c r="F4130" s="3" t="str">
        <f t="shared" ca="1" si="453"/>
        <v>Foça</v>
      </c>
      <c r="G4130" s="3">
        <f t="shared" ca="1" si="454"/>
        <v>1</v>
      </c>
      <c r="H4130" s="1">
        <f t="shared" ca="1" si="455"/>
        <v>1</v>
      </c>
      <c r="I4130" s="1">
        <f t="shared" ca="1" si="456"/>
        <v>5</v>
      </c>
    </row>
    <row r="4131" spans="1:9" x14ac:dyDescent="0.2">
      <c r="A4131" s="1">
        <f t="shared" ca="1" si="452"/>
        <v>2</v>
      </c>
      <c r="B4131" s="1" t="str">
        <f ca="1">VLOOKUP(RAND(),'rastgele veri'!$O$2:$P$6,2,1)</f>
        <v>B</v>
      </c>
      <c r="C4131" s="1">
        <f t="shared" ca="1" si="451"/>
        <v>2</v>
      </c>
      <c r="D4131" s="3" t="str">
        <f ca="1">CONCATENATE('rastgele veri'!B4131,'rastgele veri'!A4131,'rastgele veri'!C4131)</f>
        <v>B22</v>
      </c>
      <c r="E4131" s="4">
        <f t="shared" ca="1" si="457"/>
        <v>44093</v>
      </c>
      <c r="F4131" s="3" t="str">
        <f t="shared" ca="1" si="453"/>
        <v>Aksaz</v>
      </c>
      <c r="G4131" s="3">
        <f t="shared" ca="1" si="454"/>
        <v>1</v>
      </c>
      <c r="H4131" s="1">
        <f t="shared" ca="1" si="455"/>
        <v>1</v>
      </c>
      <c r="I4131" s="1">
        <f t="shared" ca="1" si="456"/>
        <v>6</v>
      </c>
    </row>
    <row r="4132" spans="1:9" x14ac:dyDescent="0.2">
      <c r="A4132" s="1">
        <f t="shared" ca="1" si="452"/>
        <v>1</v>
      </c>
      <c r="B4132" s="1" t="str">
        <f ca="1">VLOOKUP(RAND(),'rastgele veri'!$O$2:$P$6,2,1)</f>
        <v>D</v>
      </c>
      <c r="C4132" s="1">
        <f t="shared" ca="1" si="451"/>
        <v>2</v>
      </c>
      <c r="D4132" s="3" t="str">
        <f ca="1">CONCATENATE('rastgele veri'!B4132,'rastgele veri'!A4132,'rastgele veri'!C4132)</f>
        <v>D12</v>
      </c>
      <c r="E4132" s="4">
        <f t="shared" ca="1" si="457"/>
        <v>44094</v>
      </c>
      <c r="F4132" s="3" t="str">
        <f t="shared" ca="1" si="453"/>
        <v>Foça</v>
      </c>
      <c r="G4132" s="3">
        <f t="shared" ca="1" si="454"/>
        <v>1</v>
      </c>
      <c r="H4132" s="1">
        <f t="shared" ca="1" si="455"/>
        <v>1</v>
      </c>
      <c r="I4132" s="1">
        <f t="shared" ca="1" si="456"/>
        <v>7</v>
      </c>
    </row>
    <row r="4133" spans="1:9" x14ac:dyDescent="0.2">
      <c r="A4133" s="1">
        <f t="shared" ca="1" si="452"/>
        <v>2</v>
      </c>
      <c r="B4133" s="1" t="str">
        <f ca="1">VLOOKUP(RAND(),'rastgele veri'!$O$2:$P$6,2,1)</f>
        <v>D</v>
      </c>
      <c r="C4133" s="1">
        <f t="shared" ca="1" si="451"/>
        <v>1</v>
      </c>
      <c r="D4133" s="3" t="str">
        <f ca="1">CONCATENATE('rastgele veri'!B4133,'rastgele veri'!A4133,'rastgele veri'!C4133)</f>
        <v>D21</v>
      </c>
      <c r="E4133" s="4">
        <f t="shared" ca="1" si="457"/>
        <v>44094</v>
      </c>
      <c r="F4133" s="3" t="str">
        <f t="shared" ca="1" si="453"/>
        <v>Foça</v>
      </c>
      <c r="G4133" s="3">
        <f t="shared" ca="1" si="454"/>
        <v>0</v>
      </c>
      <c r="H4133" s="1">
        <f t="shared" ca="1" si="455"/>
        <v>1</v>
      </c>
      <c r="I4133" s="1">
        <f t="shared" ca="1" si="456"/>
        <v>7</v>
      </c>
    </row>
    <row r="4134" spans="1:9" x14ac:dyDescent="0.2">
      <c r="A4134" s="1">
        <f t="shared" ca="1" si="452"/>
        <v>2</v>
      </c>
      <c r="B4134" s="1" t="str">
        <f ca="1">VLOOKUP(RAND(),'rastgele veri'!$O$2:$P$6,2,1)</f>
        <v>A</v>
      </c>
      <c r="C4134" s="1">
        <f t="shared" ca="1" si="451"/>
        <v>1</v>
      </c>
      <c r="D4134" s="3" t="str">
        <f ca="1">CONCATENATE('rastgele veri'!B4134,'rastgele veri'!A4134,'rastgele veri'!C4134)</f>
        <v>A21</v>
      </c>
      <c r="E4134" s="4">
        <f t="shared" ca="1" si="457"/>
        <v>44095</v>
      </c>
      <c r="F4134" s="3" t="str">
        <f t="shared" ca="1" si="453"/>
        <v>Çanakkale</v>
      </c>
      <c r="G4134" s="3">
        <f t="shared" ca="1" si="454"/>
        <v>1</v>
      </c>
      <c r="H4134" s="1">
        <f t="shared" ca="1" si="455"/>
        <v>1</v>
      </c>
      <c r="I4134" s="1">
        <f t="shared" ca="1" si="456"/>
        <v>1</v>
      </c>
    </row>
    <row r="4135" spans="1:9" x14ac:dyDescent="0.2">
      <c r="A4135" s="1">
        <f t="shared" ca="1" si="452"/>
        <v>1</v>
      </c>
      <c r="B4135" s="1" t="str">
        <f ca="1">VLOOKUP(RAND(),'rastgele veri'!$O$2:$P$6,2,1)</f>
        <v>A</v>
      </c>
      <c r="C4135" s="1">
        <f t="shared" ca="1" si="451"/>
        <v>2</v>
      </c>
      <c r="D4135" s="3" t="str">
        <f ca="1">CONCATENATE('rastgele veri'!B4135,'rastgele veri'!A4135,'rastgele veri'!C4135)</f>
        <v>A12</v>
      </c>
      <c r="E4135" s="4">
        <f t="shared" ca="1" si="457"/>
        <v>44095</v>
      </c>
      <c r="F4135" s="3" t="str">
        <f t="shared" ca="1" si="453"/>
        <v>Erdek</v>
      </c>
      <c r="G4135" s="3">
        <f t="shared" ca="1" si="454"/>
        <v>1</v>
      </c>
      <c r="H4135" s="1">
        <f t="shared" ca="1" si="455"/>
        <v>1</v>
      </c>
      <c r="I4135" s="1">
        <f t="shared" ca="1" si="456"/>
        <v>1</v>
      </c>
    </row>
    <row r="4136" spans="1:9" x14ac:dyDescent="0.2">
      <c r="A4136" s="1">
        <f t="shared" ca="1" si="452"/>
        <v>1</v>
      </c>
      <c r="B4136" s="1" t="str">
        <f ca="1">VLOOKUP(RAND(),'rastgele veri'!$O$2:$P$6,2,1)</f>
        <v>D</v>
      </c>
      <c r="C4136" s="1">
        <f t="shared" ca="1" si="451"/>
        <v>1</v>
      </c>
      <c r="D4136" s="3" t="str">
        <f ca="1">CONCATENATE('rastgele veri'!B4136,'rastgele veri'!A4136,'rastgele veri'!C4136)</f>
        <v>D11</v>
      </c>
      <c r="E4136" s="4">
        <f t="shared" ca="1" si="457"/>
        <v>44095</v>
      </c>
      <c r="F4136" s="3" t="str">
        <f t="shared" ca="1" si="453"/>
        <v>Foça</v>
      </c>
      <c r="G4136" s="3">
        <f t="shared" ca="1" si="454"/>
        <v>1</v>
      </c>
      <c r="H4136" s="1">
        <f t="shared" ca="1" si="455"/>
        <v>1</v>
      </c>
      <c r="I4136" s="1">
        <f t="shared" ca="1" si="456"/>
        <v>1</v>
      </c>
    </row>
    <row r="4137" spans="1:9" x14ac:dyDescent="0.2">
      <c r="A4137" s="1">
        <f t="shared" ca="1" si="452"/>
        <v>2</v>
      </c>
      <c r="B4137" s="1" t="str">
        <f ca="1">VLOOKUP(RAND(),'rastgele veri'!$O$2:$P$6,2,1)</f>
        <v>B</v>
      </c>
      <c r="C4137" s="1">
        <f t="shared" ca="1" si="451"/>
        <v>1</v>
      </c>
      <c r="D4137" s="3" t="str">
        <f ca="1">CONCATENATE('rastgele veri'!B4137,'rastgele veri'!A4137,'rastgele veri'!C4137)</f>
        <v>B21</v>
      </c>
      <c r="E4137" s="4">
        <f t="shared" ca="1" si="457"/>
        <v>44095</v>
      </c>
      <c r="F4137" s="3" t="str">
        <f t="shared" ca="1" si="453"/>
        <v>Foça</v>
      </c>
      <c r="G4137" s="3">
        <f t="shared" ca="1" si="454"/>
        <v>1</v>
      </c>
      <c r="H4137" s="1">
        <f t="shared" ca="1" si="455"/>
        <v>1</v>
      </c>
      <c r="I4137" s="1">
        <f t="shared" ca="1" si="456"/>
        <v>1</v>
      </c>
    </row>
    <row r="4138" spans="1:9" x14ac:dyDescent="0.2">
      <c r="A4138" s="1">
        <f t="shared" ca="1" si="452"/>
        <v>2</v>
      </c>
      <c r="B4138" s="1" t="str">
        <f ca="1">VLOOKUP(RAND(),'rastgele veri'!$O$2:$P$6,2,1)</f>
        <v>D</v>
      </c>
      <c r="C4138" s="1">
        <f t="shared" ca="1" si="451"/>
        <v>2</v>
      </c>
      <c r="D4138" s="3" t="str">
        <f ca="1">CONCATENATE('rastgele veri'!B4138,'rastgele veri'!A4138,'rastgele veri'!C4138)</f>
        <v>D22</v>
      </c>
      <c r="E4138" s="4">
        <f t="shared" ca="1" si="457"/>
        <v>44095</v>
      </c>
      <c r="F4138" s="3" t="str">
        <f t="shared" ca="1" si="453"/>
        <v>Çanakkale</v>
      </c>
      <c r="G4138" s="3">
        <f t="shared" ca="1" si="454"/>
        <v>1</v>
      </c>
      <c r="H4138" s="1">
        <f t="shared" ca="1" si="455"/>
        <v>1</v>
      </c>
      <c r="I4138" s="1">
        <f t="shared" ca="1" si="456"/>
        <v>1</v>
      </c>
    </row>
    <row r="4139" spans="1:9" x14ac:dyDescent="0.2">
      <c r="A4139" s="1">
        <f t="shared" ca="1" si="452"/>
        <v>2</v>
      </c>
      <c r="B4139" s="1" t="str">
        <f ca="1">VLOOKUP(RAND(),'rastgele veri'!$O$2:$P$6,2,1)</f>
        <v>D</v>
      </c>
      <c r="C4139" s="1">
        <f t="shared" ca="1" si="451"/>
        <v>2</v>
      </c>
      <c r="D4139" s="3" t="str">
        <f ca="1">CONCATENATE('rastgele veri'!B4139,'rastgele veri'!A4139,'rastgele veri'!C4139)</f>
        <v>D22</v>
      </c>
      <c r="E4139" s="4">
        <f t="shared" ca="1" si="457"/>
        <v>44095</v>
      </c>
      <c r="F4139" s="3" t="str">
        <f t="shared" ca="1" si="453"/>
        <v>Aksaz</v>
      </c>
      <c r="G4139" s="3">
        <f t="shared" ca="1" si="454"/>
        <v>1</v>
      </c>
      <c r="H4139" s="1">
        <f t="shared" ca="1" si="455"/>
        <v>1</v>
      </c>
      <c r="I4139" s="1">
        <f t="shared" ca="1" si="456"/>
        <v>1</v>
      </c>
    </row>
    <row r="4140" spans="1:9" x14ac:dyDescent="0.2">
      <c r="A4140" s="1">
        <f t="shared" ca="1" si="452"/>
        <v>2</v>
      </c>
      <c r="B4140" s="1" t="str">
        <f ca="1">VLOOKUP(RAND(),'rastgele veri'!$O$2:$P$6,2,1)</f>
        <v>C</v>
      </c>
      <c r="C4140" s="1">
        <f t="shared" ca="1" si="451"/>
        <v>1</v>
      </c>
      <c r="D4140" s="3" t="str">
        <f ca="1">CONCATENATE('rastgele veri'!B4140,'rastgele veri'!A4140,'rastgele veri'!C4140)</f>
        <v>C21</v>
      </c>
      <c r="E4140" s="4">
        <f t="shared" ca="1" si="457"/>
        <v>44095</v>
      </c>
      <c r="F4140" s="3" t="str">
        <f t="shared" ca="1" si="453"/>
        <v>Foça</v>
      </c>
      <c r="G4140" s="3">
        <f t="shared" ca="1" si="454"/>
        <v>1</v>
      </c>
      <c r="H4140" s="1">
        <f t="shared" ca="1" si="455"/>
        <v>1</v>
      </c>
      <c r="I4140" s="1">
        <f t="shared" ca="1" si="456"/>
        <v>1</v>
      </c>
    </row>
    <row r="4141" spans="1:9" x14ac:dyDescent="0.2">
      <c r="A4141" s="1">
        <f t="shared" ca="1" si="452"/>
        <v>1</v>
      </c>
      <c r="B4141" s="1" t="str">
        <f ca="1">VLOOKUP(RAND(),'rastgele veri'!$O$2:$P$6,2,1)</f>
        <v>A</v>
      </c>
      <c r="C4141" s="1">
        <f t="shared" ca="1" si="451"/>
        <v>2</v>
      </c>
      <c r="D4141" s="3" t="str">
        <f ca="1">CONCATENATE('rastgele veri'!B4141,'rastgele veri'!A4141,'rastgele veri'!C4141)</f>
        <v>A12</v>
      </c>
      <c r="E4141" s="4">
        <f t="shared" ca="1" si="457"/>
        <v>44095</v>
      </c>
      <c r="F4141" s="3" t="str">
        <f t="shared" ca="1" si="453"/>
        <v>Erdek</v>
      </c>
      <c r="G4141" s="3">
        <f t="shared" ca="1" si="454"/>
        <v>1</v>
      </c>
      <c r="H4141" s="1">
        <f t="shared" ca="1" si="455"/>
        <v>1</v>
      </c>
      <c r="I4141" s="1">
        <f t="shared" ca="1" si="456"/>
        <v>1</v>
      </c>
    </row>
    <row r="4142" spans="1:9" x14ac:dyDescent="0.2">
      <c r="A4142" s="1">
        <f t="shared" ca="1" si="452"/>
        <v>2</v>
      </c>
      <c r="B4142" s="1" t="str">
        <f ca="1">VLOOKUP(RAND(),'rastgele veri'!$O$2:$P$6,2,1)</f>
        <v>A</v>
      </c>
      <c r="C4142" s="1">
        <f t="shared" ca="1" si="451"/>
        <v>2</v>
      </c>
      <c r="D4142" s="3" t="str">
        <f ca="1">CONCATENATE('rastgele veri'!B4142,'rastgele veri'!A4142,'rastgele veri'!C4142)</f>
        <v>A22</v>
      </c>
      <c r="E4142" s="4">
        <f t="shared" ca="1" si="457"/>
        <v>44095</v>
      </c>
      <c r="F4142" s="3" t="str">
        <f t="shared" ca="1" si="453"/>
        <v>Çanakkale</v>
      </c>
      <c r="G4142" s="3">
        <f t="shared" ca="1" si="454"/>
        <v>1</v>
      </c>
      <c r="H4142" s="1">
        <f t="shared" ca="1" si="455"/>
        <v>1</v>
      </c>
      <c r="I4142" s="1">
        <f t="shared" ca="1" si="456"/>
        <v>1</v>
      </c>
    </row>
    <row r="4143" spans="1:9" x14ac:dyDescent="0.2">
      <c r="A4143" s="1">
        <f t="shared" ca="1" si="452"/>
        <v>1</v>
      </c>
      <c r="B4143" s="1" t="str">
        <f ca="1">VLOOKUP(RAND(),'rastgele veri'!$O$2:$P$6,2,1)</f>
        <v>A</v>
      </c>
      <c r="C4143" s="1">
        <f t="shared" ca="1" si="451"/>
        <v>2</v>
      </c>
      <c r="D4143" s="3" t="str">
        <f ca="1">CONCATENATE('rastgele veri'!B4143,'rastgele veri'!A4143,'rastgele veri'!C4143)</f>
        <v>A12</v>
      </c>
      <c r="E4143" s="4">
        <f t="shared" ca="1" si="457"/>
        <v>44095</v>
      </c>
      <c r="F4143" s="3" t="str">
        <f t="shared" ca="1" si="453"/>
        <v>Foça</v>
      </c>
      <c r="G4143" s="3">
        <f t="shared" ca="1" si="454"/>
        <v>1</v>
      </c>
      <c r="H4143" s="1">
        <f t="shared" ca="1" si="455"/>
        <v>1</v>
      </c>
      <c r="I4143" s="1">
        <f t="shared" ca="1" si="456"/>
        <v>1</v>
      </c>
    </row>
    <row r="4144" spans="1:9" x14ac:dyDescent="0.2">
      <c r="A4144" s="1">
        <f t="shared" ca="1" si="452"/>
        <v>1</v>
      </c>
      <c r="B4144" s="1" t="str">
        <f ca="1">VLOOKUP(RAND(),'rastgele veri'!$O$2:$P$6,2,1)</f>
        <v>D</v>
      </c>
      <c r="C4144" s="1">
        <f t="shared" ca="1" si="451"/>
        <v>2</v>
      </c>
      <c r="D4144" s="3" t="str">
        <f ca="1">CONCATENATE('rastgele veri'!B4144,'rastgele veri'!A4144,'rastgele veri'!C4144)</f>
        <v>D12</v>
      </c>
      <c r="E4144" s="4">
        <f t="shared" ca="1" si="457"/>
        <v>44095</v>
      </c>
      <c r="F4144" s="3" t="str">
        <f t="shared" ca="1" si="453"/>
        <v>Aksaz</v>
      </c>
      <c r="G4144" s="3">
        <f t="shared" ca="1" si="454"/>
        <v>1</v>
      </c>
      <c r="H4144" s="1">
        <f t="shared" ca="1" si="455"/>
        <v>1</v>
      </c>
      <c r="I4144" s="1">
        <f t="shared" ca="1" si="456"/>
        <v>1</v>
      </c>
    </row>
    <row r="4145" spans="1:9" x14ac:dyDescent="0.2">
      <c r="A4145" s="1">
        <f t="shared" ca="1" si="452"/>
        <v>2</v>
      </c>
      <c r="B4145" s="1" t="str">
        <f ca="1">VLOOKUP(RAND(),'rastgele veri'!$O$2:$P$6,2,1)</f>
        <v>A</v>
      </c>
      <c r="C4145" s="1">
        <f t="shared" ca="1" si="451"/>
        <v>2</v>
      </c>
      <c r="D4145" s="3" t="str">
        <f ca="1">CONCATENATE('rastgele veri'!B4145,'rastgele veri'!A4145,'rastgele veri'!C4145)</f>
        <v>A22</v>
      </c>
      <c r="E4145" s="4">
        <f t="shared" ca="1" si="457"/>
        <v>44096</v>
      </c>
      <c r="F4145" s="3" t="str">
        <f t="shared" ca="1" si="453"/>
        <v>Aksaz</v>
      </c>
      <c r="G4145" s="3">
        <f t="shared" ca="1" si="454"/>
        <v>1</v>
      </c>
      <c r="H4145" s="1">
        <f t="shared" ca="1" si="455"/>
        <v>1</v>
      </c>
      <c r="I4145" s="1">
        <f t="shared" ca="1" si="456"/>
        <v>2</v>
      </c>
    </row>
    <row r="4146" spans="1:9" x14ac:dyDescent="0.2">
      <c r="A4146" s="1">
        <f t="shared" ca="1" si="452"/>
        <v>1</v>
      </c>
      <c r="B4146" s="1" t="str">
        <f ca="1">VLOOKUP(RAND(),'rastgele veri'!$O$2:$P$6,2,1)</f>
        <v>B</v>
      </c>
      <c r="C4146" s="1">
        <f t="shared" ca="1" si="451"/>
        <v>2</v>
      </c>
      <c r="D4146" s="3" t="str">
        <f ca="1">CONCATENATE('rastgele veri'!B4146,'rastgele veri'!A4146,'rastgele veri'!C4146)</f>
        <v>B12</v>
      </c>
      <c r="E4146" s="4">
        <f t="shared" ca="1" si="457"/>
        <v>44096</v>
      </c>
      <c r="F4146" s="3" t="str">
        <f t="shared" ca="1" si="453"/>
        <v>Mersin</v>
      </c>
      <c r="G4146" s="3">
        <f t="shared" ca="1" si="454"/>
        <v>1</v>
      </c>
      <c r="H4146" s="1">
        <f t="shared" ca="1" si="455"/>
        <v>1</v>
      </c>
      <c r="I4146" s="1">
        <f t="shared" ca="1" si="456"/>
        <v>2</v>
      </c>
    </row>
    <row r="4147" spans="1:9" x14ac:dyDescent="0.2">
      <c r="A4147" s="1">
        <f t="shared" ca="1" si="452"/>
        <v>2</v>
      </c>
      <c r="B4147" s="1" t="str">
        <f ca="1">VLOOKUP(RAND(),'rastgele veri'!$O$2:$P$6,2,1)</f>
        <v>C</v>
      </c>
      <c r="C4147" s="1">
        <f t="shared" ca="1" si="451"/>
        <v>2</v>
      </c>
      <c r="D4147" s="3" t="str">
        <f ca="1">CONCATENATE('rastgele veri'!B4147,'rastgele veri'!A4147,'rastgele veri'!C4147)</f>
        <v>C22</v>
      </c>
      <c r="E4147" s="4">
        <f t="shared" ca="1" si="457"/>
        <v>44096</v>
      </c>
      <c r="F4147" s="3" t="str">
        <f t="shared" ca="1" si="453"/>
        <v>Foça</v>
      </c>
      <c r="G4147" s="3">
        <f t="shared" ca="1" si="454"/>
        <v>0</v>
      </c>
      <c r="H4147" s="1">
        <f t="shared" ca="1" si="455"/>
        <v>0</v>
      </c>
      <c r="I4147" s="1">
        <f t="shared" ca="1" si="456"/>
        <v>2</v>
      </c>
    </row>
    <row r="4148" spans="1:9" x14ac:dyDescent="0.2">
      <c r="A4148" s="1">
        <f t="shared" ca="1" si="452"/>
        <v>2</v>
      </c>
      <c r="B4148" s="1" t="str">
        <f ca="1">VLOOKUP(RAND(),'rastgele veri'!$O$2:$P$6,2,1)</f>
        <v>A</v>
      </c>
      <c r="C4148" s="1">
        <f t="shared" ca="1" si="451"/>
        <v>2</v>
      </c>
      <c r="D4148" s="3" t="str">
        <f ca="1">CONCATENATE('rastgele veri'!B4148,'rastgele veri'!A4148,'rastgele veri'!C4148)</f>
        <v>A22</v>
      </c>
      <c r="E4148" s="4">
        <f t="shared" ca="1" si="457"/>
        <v>44096</v>
      </c>
      <c r="F4148" s="3" t="str">
        <f t="shared" ca="1" si="453"/>
        <v>Aksaz</v>
      </c>
      <c r="G4148" s="3">
        <f t="shared" ca="1" si="454"/>
        <v>0</v>
      </c>
      <c r="H4148" s="1">
        <f t="shared" ca="1" si="455"/>
        <v>0</v>
      </c>
      <c r="I4148" s="1">
        <f t="shared" ca="1" si="456"/>
        <v>2</v>
      </c>
    </row>
    <row r="4149" spans="1:9" x14ac:dyDescent="0.2">
      <c r="A4149" s="1">
        <f t="shared" ca="1" si="452"/>
        <v>1</v>
      </c>
      <c r="B4149" s="1" t="str">
        <f ca="1">VLOOKUP(RAND(),'rastgele veri'!$O$2:$P$6,2,1)</f>
        <v>A</v>
      </c>
      <c r="C4149" s="1">
        <f t="shared" ca="1" si="451"/>
        <v>2</v>
      </c>
      <c r="D4149" s="3" t="str">
        <f ca="1">CONCATENATE('rastgele veri'!B4149,'rastgele veri'!A4149,'rastgele veri'!C4149)</f>
        <v>A12</v>
      </c>
      <c r="E4149" s="4">
        <f t="shared" ca="1" si="457"/>
        <v>44096</v>
      </c>
      <c r="F4149" s="3" t="str">
        <f t="shared" ca="1" si="453"/>
        <v>Mersin</v>
      </c>
      <c r="G4149" s="3">
        <f t="shared" ca="1" si="454"/>
        <v>1</v>
      </c>
      <c r="H4149" s="1">
        <f t="shared" ca="1" si="455"/>
        <v>1</v>
      </c>
      <c r="I4149" s="1">
        <f t="shared" ca="1" si="456"/>
        <v>2</v>
      </c>
    </row>
    <row r="4150" spans="1:9" x14ac:dyDescent="0.2">
      <c r="A4150" s="1">
        <f t="shared" ca="1" si="452"/>
        <v>2</v>
      </c>
      <c r="B4150" s="1" t="str">
        <f ca="1">VLOOKUP(RAND(),'rastgele veri'!$O$2:$P$6,2,1)</f>
        <v>D</v>
      </c>
      <c r="C4150" s="1">
        <f t="shared" ca="1" si="451"/>
        <v>1</v>
      </c>
      <c r="D4150" s="3" t="str">
        <f ca="1">CONCATENATE('rastgele veri'!B4150,'rastgele veri'!A4150,'rastgele veri'!C4150)</f>
        <v>D21</v>
      </c>
      <c r="E4150" s="4">
        <f t="shared" ca="1" si="457"/>
        <v>44096</v>
      </c>
      <c r="F4150" s="3" t="str">
        <f t="shared" ca="1" si="453"/>
        <v>Aksaz</v>
      </c>
      <c r="G4150" s="3">
        <f t="shared" ca="1" si="454"/>
        <v>1</v>
      </c>
      <c r="H4150" s="1">
        <f t="shared" ca="1" si="455"/>
        <v>1</v>
      </c>
      <c r="I4150" s="1">
        <f t="shared" ca="1" si="456"/>
        <v>2</v>
      </c>
    </row>
    <row r="4151" spans="1:9" x14ac:dyDescent="0.2">
      <c r="A4151" s="1">
        <f t="shared" ca="1" si="452"/>
        <v>2</v>
      </c>
      <c r="B4151" s="1" t="str">
        <f ca="1">VLOOKUP(RAND(),'rastgele veri'!$O$2:$P$6,2,1)</f>
        <v>A</v>
      </c>
      <c r="C4151" s="1">
        <f t="shared" ca="1" si="451"/>
        <v>2</v>
      </c>
      <c r="D4151" s="3" t="str">
        <f ca="1">CONCATENATE('rastgele veri'!B4151,'rastgele veri'!A4151,'rastgele veri'!C4151)</f>
        <v>A22</v>
      </c>
      <c r="E4151" s="4">
        <f t="shared" ca="1" si="457"/>
        <v>44096</v>
      </c>
      <c r="F4151" s="3" t="str">
        <f t="shared" ca="1" si="453"/>
        <v>Foça</v>
      </c>
      <c r="G4151" s="3">
        <f t="shared" ca="1" si="454"/>
        <v>1</v>
      </c>
      <c r="H4151" s="1">
        <f t="shared" ca="1" si="455"/>
        <v>1</v>
      </c>
      <c r="I4151" s="1">
        <f t="shared" ca="1" si="456"/>
        <v>2</v>
      </c>
    </row>
    <row r="4152" spans="1:9" x14ac:dyDescent="0.2">
      <c r="A4152" s="1">
        <f t="shared" ca="1" si="452"/>
        <v>1</v>
      </c>
      <c r="B4152" s="1" t="str">
        <f ca="1">VLOOKUP(RAND(),'rastgele veri'!$O$2:$P$6,2,1)</f>
        <v>A</v>
      </c>
      <c r="C4152" s="1">
        <f t="shared" ca="1" si="451"/>
        <v>2</v>
      </c>
      <c r="D4152" s="3" t="str">
        <f ca="1">CONCATENATE('rastgele veri'!B4152,'rastgele veri'!A4152,'rastgele veri'!C4152)</f>
        <v>A12</v>
      </c>
      <c r="E4152" s="4">
        <f t="shared" ca="1" si="457"/>
        <v>44096</v>
      </c>
      <c r="F4152" s="3" t="str">
        <f t="shared" ca="1" si="453"/>
        <v>Erdek</v>
      </c>
      <c r="G4152" s="3">
        <f t="shared" ca="1" si="454"/>
        <v>1</v>
      </c>
      <c r="H4152" s="1">
        <f t="shared" ca="1" si="455"/>
        <v>1</v>
      </c>
      <c r="I4152" s="1">
        <f t="shared" ca="1" si="456"/>
        <v>2</v>
      </c>
    </row>
    <row r="4153" spans="1:9" x14ac:dyDescent="0.2">
      <c r="A4153" s="1">
        <f t="shared" ca="1" si="452"/>
        <v>2</v>
      </c>
      <c r="B4153" s="1" t="str">
        <f ca="1">VLOOKUP(RAND(),'rastgele veri'!$O$2:$P$6,2,1)</f>
        <v>A</v>
      </c>
      <c r="C4153" s="1">
        <f t="shared" ca="1" si="451"/>
        <v>2</v>
      </c>
      <c r="D4153" s="3" t="str">
        <f ca="1">CONCATENATE('rastgele veri'!B4153,'rastgele veri'!A4153,'rastgele veri'!C4153)</f>
        <v>A22</v>
      </c>
      <c r="E4153" s="4">
        <f t="shared" ca="1" si="457"/>
        <v>44096</v>
      </c>
      <c r="F4153" s="3" t="str">
        <f t="shared" ca="1" si="453"/>
        <v>Foça</v>
      </c>
      <c r="G4153" s="3">
        <f t="shared" ca="1" si="454"/>
        <v>1</v>
      </c>
      <c r="H4153" s="1">
        <f t="shared" ca="1" si="455"/>
        <v>1</v>
      </c>
      <c r="I4153" s="1">
        <f t="shared" ca="1" si="456"/>
        <v>2</v>
      </c>
    </row>
    <row r="4154" spans="1:9" x14ac:dyDescent="0.2">
      <c r="A4154" s="1">
        <f t="shared" ca="1" si="452"/>
        <v>2</v>
      </c>
      <c r="B4154" s="1" t="str">
        <f ca="1">VLOOKUP(RAND(),'rastgele veri'!$O$2:$P$6,2,1)</f>
        <v>A</v>
      </c>
      <c r="C4154" s="1">
        <f t="shared" ref="C4154:C4217" ca="1" si="458">INT(RAND()*(3-1)+1)</f>
        <v>1</v>
      </c>
      <c r="D4154" s="3" t="str">
        <f ca="1">CONCATENATE('rastgele veri'!B4154,'rastgele veri'!A4154,'rastgele veri'!C4154)</f>
        <v>A21</v>
      </c>
      <c r="E4154" s="4">
        <f t="shared" ca="1" si="457"/>
        <v>44096</v>
      </c>
      <c r="F4154" s="3" t="str">
        <f t="shared" ca="1" si="453"/>
        <v>Çanakkale</v>
      </c>
      <c r="G4154" s="3">
        <f t="shared" ca="1" si="454"/>
        <v>1</v>
      </c>
      <c r="H4154" s="1">
        <f t="shared" ca="1" si="455"/>
        <v>1</v>
      </c>
      <c r="I4154" s="1">
        <f t="shared" ca="1" si="456"/>
        <v>2</v>
      </c>
    </row>
    <row r="4155" spans="1:9" x14ac:dyDescent="0.2">
      <c r="A4155" s="1">
        <f t="shared" ca="1" si="452"/>
        <v>2</v>
      </c>
      <c r="B4155" s="1" t="str">
        <f ca="1">VLOOKUP(RAND(),'rastgele veri'!$O$2:$P$6,2,1)</f>
        <v>B</v>
      </c>
      <c r="C4155" s="1">
        <f t="shared" ca="1" si="458"/>
        <v>1</v>
      </c>
      <c r="D4155" s="3" t="str">
        <f ca="1">CONCATENATE('rastgele veri'!B4155,'rastgele veri'!A4155,'rastgele veri'!C4155)</f>
        <v>B21</v>
      </c>
      <c r="E4155" s="4">
        <f t="shared" ca="1" si="457"/>
        <v>44097</v>
      </c>
      <c r="F4155" s="3" t="str">
        <f t="shared" ca="1" si="453"/>
        <v>Bartın</v>
      </c>
      <c r="G4155" s="3">
        <f t="shared" ca="1" si="454"/>
        <v>1</v>
      </c>
      <c r="H4155" s="1">
        <f t="shared" ca="1" si="455"/>
        <v>1</v>
      </c>
      <c r="I4155" s="1">
        <f t="shared" ca="1" si="456"/>
        <v>3</v>
      </c>
    </row>
    <row r="4156" spans="1:9" x14ac:dyDescent="0.2">
      <c r="A4156" s="1">
        <f t="shared" ca="1" si="452"/>
        <v>1</v>
      </c>
      <c r="B4156" s="1" t="str">
        <f ca="1">VLOOKUP(RAND(),'rastgele veri'!$O$2:$P$6,2,1)</f>
        <v>C</v>
      </c>
      <c r="C4156" s="1">
        <f t="shared" ca="1" si="458"/>
        <v>1</v>
      </c>
      <c r="D4156" s="3" t="str">
        <f ca="1">CONCATENATE('rastgele veri'!B4156,'rastgele veri'!A4156,'rastgele veri'!C4156)</f>
        <v>C11</v>
      </c>
      <c r="E4156" s="4">
        <f t="shared" ca="1" si="457"/>
        <v>44097</v>
      </c>
      <c r="F4156" s="3" t="str">
        <f t="shared" ca="1" si="453"/>
        <v>Bartın</v>
      </c>
      <c r="G4156" s="3">
        <f t="shared" ca="1" si="454"/>
        <v>1</v>
      </c>
      <c r="H4156" s="1">
        <f t="shared" ca="1" si="455"/>
        <v>1</v>
      </c>
      <c r="I4156" s="1">
        <f t="shared" ca="1" si="456"/>
        <v>3</v>
      </c>
    </row>
    <row r="4157" spans="1:9" x14ac:dyDescent="0.2">
      <c r="A4157" s="1">
        <f t="shared" ca="1" si="452"/>
        <v>2</v>
      </c>
      <c r="B4157" s="1" t="str">
        <f ca="1">VLOOKUP(RAND(),'rastgele veri'!$O$2:$P$6,2,1)</f>
        <v>D</v>
      </c>
      <c r="C4157" s="1">
        <f t="shared" ca="1" si="458"/>
        <v>1</v>
      </c>
      <c r="D4157" s="3" t="str">
        <f ca="1">CONCATENATE('rastgele veri'!B4157,'rastgele veri'!A4157,'rastgele veri'!C4157)</f>
        <v>D21</v>
      </c>
      <c r="E4157" s="4">
        <f t="shared" ca="1" si="457"/>
        <v>44097</v>
      </c>
      <c r="F4157" s="3" t="str">
        <f t="shared" ca="1" si="453"/>
        <v>Mersin</v>
      </c>
      <c r="G4157" s="3">
        <f t="shared" ca="1" si="454"/>
        <v>1</v>
      </c>
      <c r="H4157" s="1">
        <f t="shared" ca="1" si="455"/>
        <v>1</v>
      </c>
      <c r="I4157" s="1">
        <f t="shared" ca="1" si="456"/>
        <v>3</v>
      </c>
    </row>
    <row r="4158" spans="1:9" x14ac:dyDescent="0.2">
      <c r="A4158" s="1">
        <f t="shared" ca="1" si="452"/>
        <v>1</v>
      </c>
      <c r="B4158" s="1" t="str">
        <f ca="1">VLOOKUP(RAND(),'rastgele veri'!$O$2:$P$6,2,1)</f>
        <v>B</v>
      </c>
      <c r="C4158" s="1">
        <f t="shared" ca="1" si="458"/>
        <v>2</v>
      </c>
      <c r="D4158" s="3" t="str">
        <f ca="1">CONCATENATE('rastgele veri'!B4158,'rastgele veri'!A4158,'rastgele veri'!C4158)</f>
        <v>B12</v>
      </c>
      <c r="E4158" s="4">
        <f t="shared" ca="1" si="457"/>
        <v>44097</v>
      </c>
      <c r="F4158" s="3" t="str">
        <f t="shared" ca="1" si="453"/>
        <v>Mersin</v>
      </c>
      <c r="G4158" s="3">
        <f t="shared" ca="1" si="454"/>
        <v>1</v>
      </c>
      <c r="H4158" s="1">
        <f t="shared" ca="1" si="455"/>
        <v>1</v>
      </c>
      <c r="I4158" s="1">
        <f t="shared" ca="1" si="456"/>
        <v>3</v>
      </c>
    </row>
    <row r="4159" spans="1:9" x14ac:dyDescent="0.2">
      <c r="A4159" s="1">
        <f t="shared" ca="1" si="452"/>
        <v>1</v>
      </c>
      <c r="B4159" s="1" t="str">
        <f ca="1">VLOOKUP(RAND(),'rastgele veri'!$O$2:$P$6,2,1)</f>
        <v>A</v>
      </c>
      <c r="C4159" s="1">
        <f t="shared" ca="1" si="458"/>
        <v>1</v>
      </c>
      <c r="D4159" s="3" t="str">
        <f ca="1">CONCATENATE('rastgele veri'!B4159,'rastgele veri'!A4159,'rastgele veri'!C4159)</f>
        <v>A11</v>
      </c>
      <c r="E4159" s="4">
        <f t="shared" ca="1" si="457"/>
        <v>44097</v>
      </c>
      <c r="F4159" s="3" t="str">
        <f t="shared" ca="1" si="453"/>
        <v>Erdek</v>
      </c>
      <c r="G4159" s="3">
        <f t="shared" ca="1" si="454"/>
        <v>0</v>
      </c>
      <c r="H4159" s="1">
        <f t="shared" ca="1" si="455"/>
        <v>0</v>
      </c>
      <c r="I4159" s="1">
        <f t="shared" ca="1" si="456"/>
        <v>3</v>
      </c>
    </row>
    <row r="4160" spans="1:9" x14ac:dyDescent="0.2">
      <c r="A4160" s="1">
        <f t="shared" ca="1" si="452"/>
        <v>2</v>
      </c>
      <c r="B4160" s="1" t="str">
        <f ca="1">VLOOKUP(RAND(),'rastgele veri'!$O$2:$P$6,2,1)</f>
        <v>C</v>
      </c>
      <c r="C4160" s="1">
        <f t="shared" ca="1" si="458"/>
        <v>2</v>
      </c>
      <c r="D4160" s="3" t="str">
        <f ca="1">CONCATENATE('rastgele veri'!B4160,'rastgele veri'!A4160,'rastgele veri'!C4160)</f>
        <v>C22</v>
      </c>
      <c r="E4160" s="4">
        <f t="shared" ca="1" si="457"/>
        <v>44097</v>
      </c>
      <c r="F4160" s="3" t="str">
        <f t="shared" ca="1" si="453"/>
        <v>Çanakkale</v>
      </c>
      <c r="G4160" s="3">
        <f t="shared" ca="1" si="454"/>
        <v>1</v>
      </c>
      <c r="H4160" s="1">
        <f t="shared" ca="1" si="455"/>
        <v>1</v>
      </c>
      <c r="I4160" s="1">
        <f t="shared" ca="1" si="456"/>
        <v>3</v>
      </c>
    </row>
    <row r="4161" spans="1:9" x14ac:dyDescent="0.2">
      <c r="A4161" s="1">
        <f t="shared" ca="1" si="452"/>
        <v>1</v>
      </c>
      <c r="B4161" s="1" t="str">
        <f ca="1">VLOOKUP(RAND(),'rastgele veri'!$O$2:$P$6,2,1)</f>
        <v>B</v>
      </c>
      <c r="C4161" s="1">
        <f t="shared" ca="1" si="458"/>
        <v>2</v>
      </c>
      <c r="D4161" s="3" t="str">
        <f ca="1">CONCATENATE('rastgele veri'!B4161,'rastgele veri'!A4161,'rastgele veri'!C4161)</f>
        <v>B12</v>
      </c>
      <c r="E4161" s="4">
        <f t="shared" ca="1" si="457"/>
        <v>44097</v>
      </c>
      <c r="F4161" s="3" t="str">
        <f t="shared" ca="1" si="453"/>
        <v>Bartın</v>
      </c>
      <c r="G4161" s="3">
        <f t="shared" ca="1" si="454"/>
        <v>1</v>
      </c>
      <c r="H4161" s="1">
        <f t="shared" ca="1" si="455"/>
        <v>1</v>
      </c>
      <c r="I4161" s="1">
        <f t="shared" ca="1" si="456"/>
        <v>3</v>
      </c>
    </row>
    <row r="4162" spans="1:9" x14ac:dyDescent="0.2">
      <c r="A4162" s="1">
        <f t="shared" ca="1" si="452"/>
        <v>2</v>
      </c>
      <c r="B4162" s="1" t="str">
        <f ca="1">VLOOKUP(RAND(),'rastgele veri'!$O$2:$P$6,2,1)</f>
        <v>D</v>
      </c>
      <c r="C4162" s="1">
        <f t="shared" ca="1" si="458"/>
        <v>2</v>
      </c>
      <c r="D4162" s="3" t="str">
        <f ca="1">CONCATENATE('rastgele veri'!B4162,'rastgele veri'!A4162,'rastgele veri'!C4162)</f>
        <v>D22</v>
      </c>
      <c r="E4162" s="4">
        <f t="shared" ca="1" si="457"/>
        <v>44097</v>
      </c>
      <c r="F4162" s="3" t="str">
        <f t="shared" ca="1" si="453"/>
        <v>Erdek</v>
      </c>
      <c r="G4162" s="3">
        <f t="shared" ca="1" si="454"/>
        <v>1</v>
      </c>
      <c r="H4162" s="1">
        <f t="shared" ca="1" si="455"/>
        <v>1</v>
      </c>
      <c r="I4162" s="1">
        <f t="shared" ca="1" si="456"/>
        <v>3</v>
      </c>
    </row>
    <row r="4163" spans="1:9" x14ac:dyDescent="0.2">
      <c r="A4163" s="1">
        <f t="shared" ref="A4163:A4226" ca="1" si="459">INT(RAND()*(3-1)+1)</f>
        <v>2</v>
      </c>
      <c r="B4163" s="1" t="str">
        <f ca="1">VLOOKUP(RAND(),'rastgele veri'!$O$2:$P$6,2,1)</f>
        <v>B</v>
      </c>
      <c r="C4163" s="1">
        <f t="shared" ca="1" si="458"/>
        <v>2</v>
      </c>
      <c r="D4163" s="3" t="str">
        <f ca="1">CONCATENATE('rastgele veri'!B4163,'rastgele veri'!A4163,'rastgele veri'!C4163)</f>
        <v>B22</v>
      </c>
      <c r="E4163" s="4">
        <f t="shared" ca="1" si="457"/>
        <v>44097</v>
      </c>
      <c r="F4163" s="3" t="str">
        <f t="shared" ref="F4163:F4226" ca="1" si="460">VLOOKUP(RAND(),$S$2:$T$8,2,1)</f>
        <v>Foça</v>
      </c>
      <c r="G4163" s="3">
        <f t="shared" ref="G4163:G4226" ca="1" si="461">IF(H4163=1,IF(I4163&gt;5,IF(RAND()&lt;0.2,0,1),H4163),H4163)</f>
        <v>0</v>
      </c>
      <c r="H4163" s="1">
        <f t="shared" ref="H4163:H4226" ca="1" si="462">IF(RAND()&lt;VLOOKUP(F4163,$W$3:$AA$8,MATCH(B4163,$X$2:$AA$2,0)+1,0),0,1)</f>
        <v>0</v>
      </c>
      <c r="I4163" s="1">
        <f t="shared" ref="I4163:I4226" ca="1" si="463">WEEKDAY(E4163,2)</f>
        <v>3</v>
      </c>
    </row>
    <row r="4164" spans="1:9" x14ac:dyDescent="0.2">
      <c r="A4164" s="1">
        <f t="shared" ca="1" si="459"/>
        <v>1</v>
      </c>
      <c r="B4164" s="1" t="str">
        <f ca="1">VLOOKUP(RAND(),'rastgele veri'!$O$2:$P$6,2,1)</f>
        <v>B</v>
      </c>
      <c r="C4164" s="1">
        <f t="shared" ca="1" si="458"/>
        <v>2</v>
      </c>
      <c r="D4164" s="3" t="str">
        <f ca="1">CONCATENATE('rastgele veri'!B4164,'rastgele veri'!A4164,'rastgele veri'!C4164)</f>
        <v>B12</v>
      </c>
      <c r="E4164" s="4">
        <f t="shared" ref="E4164:E4227" ca="1" si="464">E4163+IF(RAND()&lt;0.8,0,1)</f>
        <v>44097</v>
      </c>
      <c r="F4164" s="3" t="str">
        <f t="shared" ca="1" si="460"/>
        <v>Mersin</v>
      </c>
      <c r="G4164" s="3">
        <f t="shared" ca="1" si="461"/>
        <v>1</v>
      </c>
      <c r="H4164" s="1">
        <f t="shared" ca="1" si="462"/>
        <v>1</v>
      </c>
      <c r="I4164" s="1">
        <f t="shared" ca="1" si="463"/>
        <v>3</v>
      </c>
    </row>
    <row r="4165" spans="1:9" x14ac:dyDescent="0.2">
      <c r="A4165" s="1">
        <f t="shared" ca="1" si="459"/>
        <v>2</v>
      </c>
      <c r="B4165" s="1" t="str">
        <f ca="1">VLOOKUP(RAND(),'rastgele veri'!$O$2:$P$6,2,1)</f>
        <v>D</v>
      </c>
      <c r="C4165" s="1">
        <f t="shared" ca="1" si="458"/>
        <v>2</v>
      </c>
      <c r="D4165" s="3" t="str">
        <f ca="1">CONCATENATE('rastgele veri'!B4165,'rastgele veri'!A4165,'rastgele veri'!C4165)</f>
        <v>D22</v>
      </c>
      <c r="E4165" s="4">
        <f t="shared" ca="1" si="464"/>
        <v>44097</v>
      </c>
      <c r="F4165" s="3" t="str">
        <f t="shared" ca="1" si="460"/>
        <v>Foça</v>
      </c>
      <c r="G4165" s="3">
        <f t="shared" ca="1" si="461"/>
        <v>1</v>
      </c>
      <c r="H4165" s="1">
        <f t="shared" ca="1" si="462"/>
        <v>1</v>
      </c>
      <c r="I4165" s="1">
        <f t="shared" ca="1" si="463"/>
        <v>3</v>
      </c>
    </row>
    <row r="4166" spans="1:9" x14ac:dyDescent="0.2">
      <c r="A4166" s="1">
        <f t="shared" ca="1" si="459"/>
        <v>2</v>
      </c>
      <c r="B4166" s="1" t="str">
        <f ca="1">VLOOKUP(RAND(),'rastgele veri'!$O$2:$P$6,2,1)</f>
        <v>D</v>
      </c>
      <c r="C4166" s="1">
        <f t="shared" ca="1" si="458"/>
        <v>1</v>
      </c>
      <c r="D4166" s="3" t="str">
        <f ca="1">CONCATENATE('rastgele veri'!B4166,'rastgele veri'!A4166,'rastgele veri'!C4166)</f>
        <v>D21</v>
      </c>
      <c r="E4166" s="4">
        <f t="shared" ca="1" si="464"/>
        <v>44098</v>
      </c>
      <c r="F4166" s="3" t="str">
        <f t="shared" ca="1" si="460"/>
        <v>Çanakkale</v>
      </c>
      <c r="G4166" s="3">
        <f t="shared" ca="1" si="461"/>
        <v>1</v>
      </c>
      <c r="H4166" s="1">
        <f t="shared" ca="1" si="462"/>
        <v>1</v>
      </c>
      <c r="I4166" s="1">
        <f t="shared" ca="1" si="463"/>
        <v>4</v>
      </c>
    </row>
    <row r="4167" spans="1:9" x14ac:dyDescent="0.2">
      <c r="A4167" s="1">
        <f t="shared" ca="1" si="459"/>
        <v>2</v>
      </c>
      <c r="B4167" s="1" t="str">
        <f ca="1">VLOOKUP(RAND(),'rastgele veri'!$O$2:$P$6,2,1)</f>
        <v>C</v>
      </c>
      <c r="C4167" s="1">
        <f t="shared" ca="1" si="458"/>
        <v>2</v>
      </c>
      <c r="D4167" s="3" t="str">
        <f ca="1">CONCATENATE('rastgele veri'!B4167,'rastgele veri'!A4167,'rastgele veri'!C4167)</f>
        <v>C22</v>
      </c>
      <c r="E4167" s="4">
        <f t="shared" ca="1" si="464"/>
        <v>44099</v>
      </c>
      <c r="F4167" s="3" t="str">
        <f t="shared" ca="1" si="460"/>
        <v>Mersin</v>
      </c>
      <c r="G4167" s="3">
        <f t="shared" ca="1" si="461"/>
        <v>1</v>
      </c>
      <c r="H4167" s="1">
        <f t="shared" ca="1" si="462"/>
        <v>1</v>
      </c>
      <c r="I4167" s="1">
        <f t="shared" ca="1" si="463"/>
        <v>5</v>
      </c>
    </row>
    <row r="4168" spans="1:9" x14ac:dyDescent="0.2">
      <c r="A4168" s="1">
        <f t="shared" ca="1" si="459"/>
        <v>1</v>
      </c>
      <c r="B4168" s="1" t="str">
        <f ca="1">VLOOKUP(RAND(),'rastgele veri'!$O$2:$P$6,2,1)</f>
        <v>B</v>
      </c>
      <c r="C4168" s="1">
        <f t="shared" ca="1" si="458"/>
        <v>2</v>
      </c>
      <c r="D4168" s="3" t="str">
        <f ca="1">CONCATENATE('rastgele veri'!B4168,'rastgele veri'!A4168,'rastgele veri'!C4168)</f>
        <v>B12</v>
      </c>
      <c r="E4168" s="4">
        <f t="shared" ca="1" si="464"/>
        <v>44100</v>
      </c>
      <c r="F4168" s="3" t="str">
        <f t="shared" ca="1" si="460"/>
        <v>Foça</v>
      </c>
      <c r="G4168" s="3">
        <f t="shared" ca="1" si="461"/>
        <v>1</v>
      </c>
      <c r="H4168" s="1">
        <f t="shared" ca="1" si="462"/>
        <v>1</v>
      </c>
      <c r="I4168" s="1">
        <f t="shared" ca="1" si="463"/>
        <v>6</v>
      </c>
    </row>
    <row r="4169" spans="1:9" x14ac:dyDescent="0.2">
      <c r="A4169" s="1">
        <f t="shared" ca="1" si="459"/>
        <v>1</v>
      </c>
      <c r="B4169" s="1" t="str">
        <f ca="1">VLOOKUP(RAND(),'rastgele veri'!$O$2:$P$6,2,1)</f>
        <v>B</v>
      </c>
      <c r="C4169" s="1">
        <f t="shared" ca="1" si="458"/>
        <v>1</v>
      </c>
      <c r="D4169" s="3" t="str">
        <f ca="1">CONCATENATE('rastgele veri'!B4169,'rastgele veri'!A4169,'rastgele veri'!C4169)</f>
        <v>B11</v>
      </c>
      <c r="E4169" s="4">
        <f t="shared" ca="1" si="464"/>
        <v>44100</v>
      </c>
      <c r="F4169" s="3" t="str">
        <f t="shared" ca="1" si="460"/>
        <v>Çanakkale</v>
      </c>
      <c r="G4169" s="3">
        <f t="shared" ca="1" si="461"/>
        <v>1</v>
      </c>
      <c r="H4169" s="1">
        <f t="shared" ca="1" si="462"/>
        <v>1</v>
      </c>
      <c r="I4169" s="1">
        <f t="shared" ca="1" si="463"/>
        <v>6</v>
      </c>
    </row>
    <row r="4170" spans="1:9" x14ac:dyDescent="0.2">
      <c r="A4170" s="1">
        <f t="shared" ca="1" si="459"/>
        <v>2</v>
      </c>
      <c r="B4170" s="1" t="str">
        <f ca="1">VLOOKUP(RAND(),'rastgele veri'!$O$2:$P$6,2,1)</f>
        <v>B</v>
      </c>
      <c r="C4170" s="1">
        <f t="shared" ca="1" si="458"/>
        <v>2</v>
      </c>
      <c r="D4170" s="3" t="str">
        <f ca="1">CONCATENATE('rastgele veri'!B4170,'rastgele veri'!A4170,'rastgele veri'!C4170)</f>
        <v>B22</v>
      </c>
      <c r="E4170" s="4">
        <f t="shared" ca="1" si="464"/>
        <v>44100</v>
      </c>
      <c r="F4170" s="3" t="str">
        <f t="shared" ca="1" si="460"/>
        <v>Erdek</v>
      </c>
      <c r="G4170" s="3">
        <f t="shared" ca="1" si="461"/>
        <v>1</v>
      </c>
      <c r="H4170" s="1">
        <f t="shared" ca="1" si="462"/>
        <v>1</v>
      </c>
      <c r="I4170" s="1">
        <f t="shared" ca="1" si="463"/>
        <v>6</v>
      </c>
    </row>
    <row r="4171" spans="1:9" x14ac:dyDescent="0.2">
      <c r="A4171" s="1">
        <f t="shared" ca="1" si="459"/>
        <v>1</v>
      </c>
      <c r="B4171" s="1" t="str">
        <f ca="1">VLOOKUP(RAND(),'rastgele veri'!$O$2:$P$6,2,1)</f>
        <v>A</v>
      </c>
      <c r="C4171" s="1">
        <f t="shared" ca="1" si="458"/>
        <v>2</v>
      </c>
      <c r="D4171" s="3" t="str">
        <f ca="1">CONCATENATE('rastgele veri'!B4171,'rastgele veri'!A4171,'rastgele veri'!C4171)</f>
        <v>A12</v>
      </c>
      <c r="E4171" s="4">
        <f t="shared" ca="1" si="464"/>
        <v>44100</v>
      </c>
      <c r="F4171" s="3" t="str">
        <f t="shared" ca="1" si="460"/>
        <v>Çanakkale</v>
      </c>
      <c r="G4171" s="3">
        <f t="shared" ca="1" si="461"/>
        <v>0</v>
      </c>
      <c r="H4171" s="1">
        <f t="shared" ca="1" si="462"/>
        <v>0</v>
      </c>
      <c r="I4171" s="1">
        <f t="shared" ca="1" si="463"/>
        <v>6</v>
      </c>
    </row>
    <row r="4172" spans="1:9" x14ac:dyDescent="0.2">
      <c r="A4172" s="1">
        <f t="shared" ca="1" si="459"/>
        <v>1</v>
      </c>
      <c r="B4172" s="1" t="str">
        <f ca="1">VLOOKUP(RAND(),'rastgele veri'!$O$2:$P$6,2,1)</f>
        <v>A</v>
      </c>
      <c r="C4172" s="1">
        <f t="shared" ca="1" si="458"/>
        <v>2</v>
      </c>
      <c r="D4172" s="3" t="str">
        <f ca="1">CONCATENATE('rastgele veri'!B4172,'rastgele veri'!A4172,'rastgele veri'!C4172)</f>
        <v>A12</v>
      </c>
      <c r="E4172" s="4">
        <f t="shared" ca="1" si="464"/>
        <v>44100</v>
      </c>
      <c r="F4172" s="3" t="str">
        <f t="shared" ca="1" si="460"/>
        <v>Çanakkale</v>
      </c>
      <c r="G4172" s="3">
        <f t="shared" ca="1" si="461"/>
        <v>1</v>
      </c>
      <c r="H4172" s="1">
        <f t="shared" ca="1" si="462"/>
        <v>1</v>
      </c>
      <c r="I4172" s="1">
        <f t="shared" ca="1" si="463"/>
        <v>6</v>
      </c>
    </row>
    <row r="4173" spans="1:9" x14ac:dyDescent="0.2">
      <c r="A4173" s="1">
        <f t="shared" ca="1" si="459"/>
        <v>2</v>
      </c>
      <c r="B4173" s="1" t="str">
        <f ca="1">VLOOKUP(RAND(),'rastgele veri'!$O$2:$P$6,2,1)</f>
        <v>D</v>
      </c>
      <c r="C4173" s="1">
        <f t="shared" ca="1" si="458"/>
        <v>2</v>
      </c>
      <c r="D4173" s="3" t="str">
        <f ca="1">CONCATENATE('rastgele veri'!B4173,'rastgele veri'!A4173,'rastgele veri'!C4173)</f>
        <v>D22</v>
      </c>
      <c r="E4173" s="4">
        <f t="shared" ca="1" si="464"/>
        <v>44100</v>
      </c>
      <c r="F4173" s="3" t="str">
        <f t="shared" ca="1" si="460"/>
        <v>Aksaz</v>
      </c>
      <c r="G4173" s="3">
        <f t="shared" ca="1" si="461"/>
        <v>1</v>
      </c>
      <c r="H4173" s="1">
        <f t="shared" ca="1" si="462"/>
        <v>1</v>
      </c>
      <c r="I4173" s="1">
        <f t="shared" ca="1" si="463"/>
        <v>6</v>
      </c>
    </row>
    <row r="4174" spans="1:9" x14ac:dyDescent="0.2">
      <c r="A4174" s="1">
        <f t="shared" ca="1" si="459"/>
        <v>1</v>
      </c>
      <c r="B4174" s="1" t="str">
        <f ca="1">VLOOKUP(RAND(),'rastgele veri'!$O$2:$P$6,2,1)</f>
        <v>B</v>
      </c>
      <c r="C4174" s="1">
        <f t="shared" ca="1" si="458"/>
        <v>2</v>
      </c>
      <c r="D4174" s="3" t="str">
        <f ca="1">CONCATENATE('rastgele veri'!B4174,'rastgele veri'!A4174,'rastgele veri'!C4174)</f>
        <v>B12</v>
      </c>
      <c r="E4174" s="4">
        <f t="shared" ca="1" si="464"/>
        <v>44100</v>
      </c>
      <c r="F4174" s="3" t="str">
        <f t="shared" ca="1" si="460"/>
        <v>Çanakkale</v>
      </c>
      <c r="G4174" s="3">
        <f t="shared" ca="1" si="461"/>
        <v>1</v>
      </c>
      <c r="H4174" s="1">
        <f t="shared" ca="1" si="462"/>
        <v>1</v>
      </c>
      <c r="I4174" s="1">
        <f t="shared" ca="1" si="463"/>
        <v>6</v>
      </c>
    </row>
    <row r="4175" spans="1:9" x14ac:dyDescent="0.2">
      <c r="A4175" s="1">
        <f t="shared" ca="1" si="459"/>
        <v>1</v>
      </c>
      <c r="B4175" s="1" t="str">
        <f ca="1">VLOOKUP(RAND(),'rastgele veri'!$O$2:$P$6,2,1)</f>
        <v>D</v>
      </c>
      <c r="C4175" s="1">
        <f t="shared" ca="1" si="458"/>
        <v>1</v>
      </c>
      <c r="D4175" s="3" t="str">
        <f ca="1">CONCATENATE('rastgele veri'!B4175,'rastgele veri'!A4175,'rastgele veri'!C4175)</f>
        <v>D11</v>
      </c>
      <c r="E4175" s="4">
        <f t="shared" ca="1" si="464"/>
        <v>44100</v>
      </c>
      <c r="F4175" s="3" t="str">
        <f t="shared" ca="1" si="460"/>
        <v>Foça</v>
      </c>
      <c r="G4175" s="3">
        <f t="shared" ca="1" si="461"/>
        <v>0</v>
      </c>
      <c r="H4175" s="1">
        <f t="shared" ca="1" si="462"/>
        <v>1</v>
      </c>
      <c r="I4175" s="1">
        <f t="shared" ca="1" si="463"/>
        <v>6</v>
      </c>
    </row>
    <row r="4176" spans="1:9" x14ac:dyDescent="0.2">
      <c r="A4176" s="1">
        <f t="shared" ca="1" si="459"/>
        <v>1</v>
      </c>
      <c r="B4176" s="1" t="str">
        <f ca="1">VLOOKUP(RAND(),'rastgele veri'!$O$2:$P$6,2,1)</f>
        <v>C</v>
      </c>
      <c r="C4176" s="1">
        <f t="shared" ca="1" si="458"/>
        <v>2</v>
      </c>
      <c r="D4176" s="3" t="str">
        <f ca="1">CONCATENATE('rastgele veri'!B4176,'rastgele veri'!A4176,'rastgele veri'!C4176)</f>
        <v>C12</v>
      </c>
      <c r="E4176" s="4">
        <f t="shared" ca="1" si="464"/>
        <v>44100</v>
      </c>
      <c r="F4176" s="3" t="str">
        <f t="shared" ca="1" si="460"/>
        <v>Aksaz</v>
      </c>
      <c r="G4176" s="3">
        <f t="shared" ca="1" si="461"/>
        <v>1</v>
      </c>
      <c r="H4176" s="1">
        <f t="shared" ca="1" si="462"/>
        <v>1</v>
      </c>
      <c r="I4176" s="1">
        <f t="shared" ca="1" si="463"/>
        <v>6</v>
      </c>
    </row>
    <row r="4177" spans="1:9" x14ac:dyDescent="0.2">
      <c r="A4177" s="1">
        <f t="shared" ca="1" si="459"/>
        <v>2</v>
      </c>
      <c r="B4177" s="1" t="str">
        <f ca="1">VLOOKUP(RAND(),'rastgele veri'!$O$2:$P$6,2,1)</f>
        <v>C</v>
      </c>
      <c r="C4177" s="1">
        <f t="shared" ca="1" si="458"/>
        <v>2</v>
      </c>
      <c r="D4177" s="3" t="str">
        <f ca="1">CONCATENATE('rastgele veri'!B4177,'rastgele veri'!A4177,'rastgele veri'!C4177)</f>
        <v>C22</v>
      </c>
      <c r="E4177" s="4">
        <f t="shared" ca="1" si="464"/>
        <v>44101</v>
      </c>
      <c r="F4177" s="3" t="str">
        <f t="shared" ca="1" si="460"/>
        <v>Mersin</v>
      </c>
      <c r="G4177" s="3">
        <f t="shared" ca="1" si="461"/>
        <v>0</v>
      </c>
      <c r="H4177" s="1">
        <f t="shared" ca="1" si="462"/>
        <v>1</v>
      </c>
      <c r="I4177" s="1">
        <f t="shared" ca="1" si="463"/>
        <v>7</v>
      </c>
    </row>
    <row r="4178" spans="1:9" x14ac:dyDescent="0.2">
      <c r="A4178" s="1">
        <f t="shared" ca="1" si="459"/>
        <v>1</v>
      </c>
      <c r="B4178" s="1" t="str">
        <f ca="1">VLOOKUP(RAND(),'rastgele veri'!$O$2:$P$6,2,1)</f>
        <v>B</v>
      </c>
      <c r="C4178" s="1">
        <f t="shared" ca="1" si="458"/>
        <v>2</v>
      </c>
      <c r="D4178" s="3" t="str">
        <f ca="1">CONCATENATE('rastgele veri'!B4178,'rastgele veri'!A4178,'rastgele veri'!C4178)</f>
        <v>B12</v>
      </c>
      <c r="E4178" s="4">
        <f t="shared" ca="1" si="464"/>
        <v>44101</v>
      </c>
      <c r="F4178" s="3" t="str">
        <f t="shared" ca="1" si="460"/>
        <v>Foça</v>
      </c>
      <c r="G4178" s="3">
        <f t="shared" ca="1" si="461"/>
        <v>1</v>
      </c>
      <c r="H4178" s="1">
        <f t="shared" ca="1" si="462"/>
        <v>1</v>
      </c>
      <c r="I4178" s="1">
        <f t="shared" ca="1" si="463"/>
        <v>7</v>
      </c>
    </row>
    <row r="4179" spans="1:9" x14ac:dyDescent="0.2">
      <c r="A4179" s="1">
        <f t="shared" ca="1" si="459"/>
        <v>1</v>
      </c>
      <c r="B4179" s="1" t="str">
        <f ca="1">VLOOKUP(RAND(),'rastgele veri'!$O$2:$P$6,2,1)</f>
        <v>B</v>
      </c>
      <c r="C4179" s="1">
        <f t="shared" ca="1" si="458"/>
        <v>1</v>
      </c>
      <c r="D4179" s="3" t="str">
        <f ca="1">CONCATENATE('rastgele veri'!B4179,'rastgele veri'!A4179,'rastgele veri'!C4179)</f>
        <v>B11</v>
      </c>
      <c r="E4179" s="4">
        <f t="shared" ca="1" si="464"/>
        <v>44101</v>
      </c>
      <c r="F4179" s="3" t="str">
        <f t="shared" ca="1" si="460"/>
        <v>Foça</v>
      </c>
      <c r="G4179" s="3">
        <f t="shared" ca="1" si="461"/>
        <v>0</v>
      </c>
      <c r="H4179" s="1">
        <f t="shared" ca="1" si="462"/>
        <v>1</v>
      </c>
      <c r="I4179" s="1">
        <f t="shared" ca="1" si="463"/>
        <v>7</v>
      </c>
    </row>
    <row r="4180" spans="1:9" x14ac:dyDescent="0.2">
      <c r="A4180" s="1">
        <f t="shared" ca="1" si="459"/>
        <v>2</v>
      </c>
      <c r="B4180" s="1" t="str">
        <f ca="1">VLOOKUP(RAND(),'rastgele veri'!$O$2:$P$6,2,1)</f>
        <v>A</v>
      </c>
      <c r="C4180" s="1">
        <f t="shared" ca="1" si="458"/>
        <v>2</v>
      </c>
      <c r="D4180" s="3" t="str">
        <f ca="1">CONCATENATE('rastgele veri'!B4180,'rastgele veri'!A4180,'rastgele veri'!C4180)</f>
        <v>A22</v>
      </c>
      <c r="E4180" s="4">
        <f t="shared" ca="1" si="464"/>
        <v>44101</v>
      </c>
      <c r="F4180" s="3" t="str">
        <f t="shared" ca="1" si="460"/>
        <v>Aksaz</v>
      </c>
      <c r="G4180" s="3">
        <f t="shared" ca="1" si="461"/>
        <v>1</v>
      </c>
      <c r="H4180" s="1">
        <f t="shared" ca="1" si="462"/>
        <v>1</v>
      </c>
      <c r="I4180" s="1">
        <f t="shared" ca="1" si="463"/>
        <v>7</v>
      </c>
    </row>
    <row r="4181" spans="1:9" x14ac:dyDescent="0.2">
      <c r="A4181" s="1">
        <f t="shared" ca="1" si="459"/>
        <v>1</v>
      </c>
      <c r="B4181" s="1" t="str">
        <f ca="1">VLOOKUP(RAND(),'rastgele veri'!$O$2:$P$6,2,1)</f>
        <v>B</v>
      </c>
      <c r="C4181" s="1">
        <f t="shared" ca="1" si="458"/>
        <v>2</v>
      </c>
      <c r="D4181" s="3" t="str">
        <f ca="1">CONCATENATE('rastgele veri'!B4181,'rastgele veri'!A4181,'rastgele veri'!C4181)</f>
        <v>B12</v>
      </c>
      <c r="E4181" s="4">
        <f t="shared" ca="1" si="464"/>
        <v>44101</v>
      </c>
      <c r="F4181" s="3" t="str">
        <f t="shared" ca="1" si="460"/>
        <v>Aksaz</v>
      </c>
      <c r="G4181" s="3">
        <f t="shared" ca="1" si="461"/>
        <v>0</v>
      </c>
      <c r="H4181" s="1">
        <f t="shared" ca="1" si="462"/>
        <v>1</v>
      </c>
      <c r="I4181" s="1">
        <f t="shared" ca="1" si="463"/>
        <v>7</v>
      </c>
    </row>
    <row r="4182" spans="1:9" x14ac:dyDescent="0.2">
      <c r="A4182" s="1">
        <f t="shared" ca="1" si="459"/>
        <v>2</v>
      </c>
      <c r="B4182" s="1" t="str">
        <f ca="1">VLOOKUP(RAND(),'rastgele veri'!$O$2:$P$6,2,1)</f>
        <v>C</v>
      </c>
      <c r="C4182" s="1">
        <f t="shared" ca="1" si="458"/>
        <v>1</v>
      </c>
      <c r="D4182" s="3" t="str">
        <f ca="1">CONCATENATE('rastgele veri'!B4182,'rastgele veri'!A4182,'rastgele veri'!C4182)</f>
        <v>C21</v>
      </c>
      <c r="E4182" s="4">
        <f t="shared" ca="1" si="464"/>
        <v>44101</v>
      </c>
      <c r="F4182" s="3" t="str">
        <f t="shared" ca="1" si="460"/>
        <v>Aksaz</v>
      </c>
      <c r="G4182" s="3">
        <f t="shared" ca="1" si="461"/>
        <v>1</v>
      </c>
      <c r="H4182" s="1">
        <f t="shared" ca="1" si="462"/>
        <v>1</v>
      </c>
      <c r="I4182" s="1">
        <f t="shared" ca="1" si="463"/>
        <v>7</v>
      </c>
    </row>
    <row r="4183" spans="1:9" x14ac:dyDescent="0.2">
      <c r="A4183" s="1">
        <f t="shared" ca="1" si="459"/>
        <v>2</v>
      </c>
      <c r="B4183" s="1" t="str">
        <f ca="1">VLOOKUP(RAND(),'rastgele veri'!$O$2:$P$6,2,1)</f>
        <v>A</v>
      </c>
      <c r="C4183" s="1">
        <f t="shared" ca="1" si="458"/>
        <v>1</v>
      </c>
      <c r="D4183" s="3" t="str">
        <f ca="1">CONCATENATE('rastgele veri'!B4183,'rastgele veri'!A4183,'rastgele veri'!C4183)</f>
        <v>A21</v>
      </c>
      <c r="E4183" s="4">
        <f t="shared" ca="1" si="464"/>
        <v>44101</v>
      </c>
      <c r="F4183" s="3" t="str">
        <f t="shared" ca="1" si="460"/>
        <v>Aksaz</v>
      </c>
      <c r="G4183" s="3">
        <f t="shared" ca="1" si="461"/>
        <v>1</v>
      </c>
      <c r="H4183" s="1">
        <f t="shared" ca="1" si="462"/>
        <v>1</v>
      </c>
      <c r="I4183" s="1">
        <f t="shared" ca="1" si="463"/>
        <v>7</v>
      </c>
    </row>
    <row r="4184" spans="1:9" x14ac:dyDescent="0.2">
      <c r="A4184" s="1">
        <f t="shared" ca="1" si="459"/>
        <v>2</v>
      </c>
      <c r="B4184" s="1" t="str">
        <f ca="1">VLOOKUP(RAND(),'rastgele veri'!$O$2:$P$6,2,1)</f>
        <v>B</v>
      </c>
      <c r="C4184" s="1">
        <f t="shared" ca="1" si="458"/>
        <v>2</v>
      </c>
      <c r="D4184" s="3" t="str">
        <f ca="1">CONCATENATE('rastgele veri'!B4184,'rastgele veri'!A4184,'rastgele veri'!C4184)</f>
        <v>B22</v>
      </c>
      <c r="E4184" s="4">
        <f t="shared" ca="1" si="464"/>
        <v>44101</v>
      </c>
      <c r="F4184" s="3" t="str">
        <f t="shared" ca="1" si="460"/>
        <v>Erdek</v>
      </c>
      <c r="G4184" s="3">
        <f t="shared" ca="1" si="461"/>
        <v>0</v>
      </c>
      <c r="H4184" s="1">
        <f t="shared" ca="1" si="462"/>
        <v>1</v>
      </c>
      <c r="I4184" s="1">
        <f t="shared" ca="1" si="463"/>
        <v>7</v>
      </c>
    </row>
    <row r="4185" spans="1:9" x14ac:dyDescent="0.2">
      <c r="A4185" s="1">
        <f t="shared" ca="1" si="459"/>
        <v>1</v>
      </c>
      <c r="B4185" s="1" t="str">
        <f ca="1">VLOOKUP(RAND(),'rastgele veri'!$O$2:$P$6,2,1)</f>
        <v>C</v>
      </c>
      <c r="C4185" s="1">
        <f t="shared" ca="1" si="458"/>
        <v>1</v>
      </c>
      <c r="D4185" s="3" t="str">
        <f ca="1">CONCATENATE('rastgele veri'!B4185,'rastgele veri'!A4185,'rastgele veri'!C4185)</f>
        <v>C11</v>
      </c>
      <c r="E4185" s="4">
        <f t="shared" ca="1" si="464"/>
        <v>44101</v>
      </c>
      <c r="F4185" s="3" t="str">
        <f t="shared" ca="1" si="460"/>
        <v>Erdek</v>
      </c>
      <c r="G4185" s="3">
        <f t="shared" ca="1" si="461"/>
        <v>0</v>
      </c>
      <c r="H4185" s="1">
        <f t="shared" ca="1" si="462"/>
        <v>1</v>
      </c>
      <c r="I4185" s="1">
        <f t="shared" ca="1" si="463"/>
        <v>7</v>
      </c>
    </row>
    <row r="4186" spans="1:9" x14ac:dyDescent="0.2">
      <c r="A4186" s="1">
        <f t="shared" ca="1" si="459"/>
        <v>2</v>
      </c>
      <c r="B4186" s="1" t="str">
        <f ca="1">VLOOKUP(RAND(),'rastgele veri'!$O$2:$P$6,2,1)</f>
        <v>D</v>
      </c>
      <c r="C4186" s="1">
        <f t="shared" ca="1" si="458"/>
        <v>1</v>
      </c>
      <c r="D4186" s="3" t="str">
        <f ca="1">CONCATENATE('rastgele veri'!B4186,'rastgele veri'!A4186,'rastgele veri'!C4186)</f>
        <v>D21</v>
      </c>
      <c r="E4186" s="4">
        <f t="shared" ca="1" si="464"/>
        <v>44102</v>
      </c>
      <c r="F4186" s="3" t="str">
        <f t="shared" ca="1" si="460"/>
        <v>Foça</v>
      </c>
      <c r="G4186" s="3">
        <f t="shared" ca="1" si="461"/>
        <v>1</v>
      </c>
      <c r="H4186" s="1">
        <f t="shared" ca="1" si="462"/>
        <v>1</v>
      </c>
      <c r="I4186" s="1">
        <f t="shared" ca="1" si="463"/>
        <v>1</v>
      </c>
    </row>
    <row r="4187" spans="1:9" x14ac:dyDescent="0.2">
      <c r="A4187" s="1">
        <f t="shared" ca="1" si="459"/>
        <v>1</v>
      </c>
      <c r="B4187" s="1" t="str">
        <f ca="1">VLOOKUP(RAND(),'rastgele veri'!$O$2:$P$6,2,1)</f>
        <v>D</v>
      </c>
      <c r="C4187" s="1">
        <f t="shared" ca="1" si="458"/>
        <v>2</v>
      </c>
      <c r="D4187" s="3" t="str">
        <f ca="1">CONCATENATE('rastgele veri'!B4187,'rastgele veri'!A4187,'rastgele veri'!C4187)</f>
        <v>D12</v>
      </c>
      <c r="E4187" s="4">
        <f t="shared" ca="1" si="464"/>
        <v>44102</v>
      </c>
      <c r="F4187" s="3" t="str">
        <f t="shared" ca="1" si="460"/>
        <v>Foça</v>
      </c>
      <c r="G4187" s="3">
        <f t="shared" ca="1" si="461"/>
        <v>1</v>
      </c>
      <c r="H4187" s="1">
        <f t="shared" ca="1" si="462"/>
        <v>1</v>
      </c>
      <c r="I4187" s="1">
        <f t="shared" ca="1" si="463"/>
        <v>1</v>
      </c>
    </row>
    <row r="4188" spans="1:9" x14ac:dyDescent="0.2">
      <c r="A4188" s="1">
        <f t="shared" ca="1" si="459"/>
        <v>2</v>
      </c>
      <c r="B4188" s="1" t="str">
        <f ca="1">VLOOKUP(RAND(),'rastgele veri'!$O$2:$P$6,2,1)</f>
        <v>B</v>
      </c>
      <c r="C4188" s="1">
        <f t="shared" ca="1" si="458"/>
        <v>2</v>
      </c>
      <c r="D4188" s="3" t="str">
        <f ca="1">CONCATENATE('rastgele veri'!B4188,'rastgele veri'!A4188,'rastgele veri'!C4188)</f>
        <v>B22</v>
      </c>
      <c r="E4188" s="4">
        <f t="shared" ca="1" si="464"/>
        <v>44102</v>
      </c>
      <c r="F4188" s="3" t="str">
        <f t="shared" ca="1" si="460"/>
        <v>Foça</v>
      </c>
      <c r="G4188" s="3">
        <f t="shared" ca="1" si="461"/>
        <v>1</v>
      </c>
      <c r="H4188" s="1">
        <f t="shared" ca="1" si="462"/>
        <v>1</v>
      </c>
      <c r="I4188" s="1">
        <f t="shared" ca="1" si="463"/>
        <v>1</v>
      </c>
    </row>
    <row r="4189" spans="1:9" x14ac:dyDescent="0.2">
      <c r="A4189" s="1">
        <f t="shared" ca="1" si="459"/>
        <v>1</v>
      </c>
      <c r="B4189" s="1" t="str">
        <f ca="1">VLOOKUP(RAND(),'rastgele veri'!$O$2:$P$6,2,1)</f>
        <v>A</v>
      </c>
      <c r="C4189" s="1">
        <f t="shared" ca="1" si="458"/>
        <v>1</v>
      </c>
      <c r="D4189" s="3" t="str">
        <f ca="1">CONCATENATE('rastgele veri'!B4189,'rastgele veri'!A4189,'rastgele veri'!C4189)</f>
        <v>A11</v>
      </c>
      <c r="E4189" s="4">
        <f t="shared" ca="1" si="464"/>
        <v>44102</v>
      </c>
      <c r="F4189" s="3" t="str">
        <f t="shared" ca="1" si="460"/>
        <v>Mersin</v>
      </c>
      <c r="G4189" s="3">
        <f t="shared" ca="1" si="461"/>
        <v>1</v>
      </c>
      <c r="H4189" s="1">
        <f t="shared" ca="1" si="462"/>
        <v>1</v>
      </c>
      <c r="I4189" s="1">
        <f t="shared" ca="1" si="463"/>
        <v>1</v>
      </c>
    </row>
    <row r="4190" spans="1:9" x14ac:dyDescent="0.2">
      <c r="A4190" s="1">
        <f t="shared" ca="1" si="459"/>
        <v>2</v>
      </c>
      <c r="B4190" s="1" t="str">
        <f ca="1">VLOOKUP(RAND(),'rastgele veri'!$O$2:$P$6,2,1)</f>
        <v>A</v>
      </c>
      <c r="C4190" s="1">
        <f t="shared" ca="1" si="458"/>
        <v>2</v>
      </c>
      <c r="D4190" s="3" t="str">
        <f ca="1">CONCATENATE('rastgele veri'!B4190,'rastgele veri'!A4190,'rastgele veri'!C4190)</f>
        <v>A22</v>
      </c>
      <c r="E4190" s="4">
        <f t="shared" ca="1" si="464"/>
        <v>44102</v>
      </c>
      <c r="F4190" s="3" t="str">
        <f t="shared" ca="1" si="460"/>
        <v>Foça</v>
      </c>
      <c r="G4190" s="3">
        <f t="shared" ca="1" si="461"/>
        <v>1</v>
      </c>
      <c r="H4190" s="1">
        <f t="shared" ca="1" si="462"/>
        <v>1</v>
      </c>
      <c r="I4190" s="1">
        <f t="shared" ca="1" si="463"/>
        <v>1</v>
      </c>
    </row>
    <row r="4191" spans="1:9" x14ac:dyDescent="0.2">
      <c r="A4191" s="1">
        <f t="shared" ca="1" si="459"/>
        <v>2</v>
      </c>
      <c r="B4191" s="1" t="str">
        <f ca="1">VLOOKUP(RAND(),'rastgele veri'!$O$2:$P$6,2,1)</f>
        <v>B</v>
      </c>
      <c r="C4191" s="1">
        <f t="shared" ca="1" si="458"/>
        <v>2</v>
      </c>
      <c r="D4191" s="3" t="str">
        <f ca="1">CONCATENATE('rastgele veri'!B4191,'rastgele veri'!A4191,'rastgele veri'!C4191)</f>
        <v>B22</v>
      </c>
      <c r="E4191" s="4">
        <f t="shared" ca="1" si="464"/>
        <v>44102</v>
      </c>
      <c r="F4191" s="3" t="str">
        <f t="shared" ca="1" si="460"/>
        <v>Erdek</v>
      </c>
      <c r="G4191" s="3">
        <f t="shared" ca="1" si="461"/>
        <v>1</v>
      </c>
      <c r="H4191" s="1">
        <f t="shared" ca="1" si="462"/>
        <v>1</v>
      </c>
      <c r="I4191" s="1">
        <f t="shared" ca="1" si="463"/>
        <v>1</v>
      </c>
    </row>
    <row r="4192" spans="1:9" x14ac:dyDescent="0.2">
      <c r="A4192" s="1">
        <f t="shared" ca="1" si="459"/>
        <v>2</v>
      </c>
      <c r="B4192" s="1" t="str">
        <f ca="1">VLOOKUP(RAND(),'rastgele veri'!$O$2:$P$6,2,1)</f>
        <v>A</v>
      </c>
      <c r="C4192" s="1">
        <f t="shared" ca="1" si="458"/>
        <v>1</v>
      </c>
      <c r="D4192" s="3" t="str">
        <f ca="1">CONCATENATE('rastgele veri'!B4192,'rastgele veri'!A4192,'rastgele veri'!C4192)</f>
        <v>A21</v>
      </c>
      <c r="E4192" s="4">
        <f t="shared" ca="1" si="464"/>
        <v>44103</v>
      </c>
      <c r="F4192" s="3" t="str">
        <f t="shared" ca="1" si="460"/>
        <v>Aksaz</v>
      </c>
      <c r="G4192" s="3">
        <f t="shared" ca="1" si="461"/>
        <v>1</v>
      </c>
      <c r="H4192" s="1">
        <f t="shared" ca="1" si="462"/>
        <v>1</v>
      </c>
      <c r="I4192" s="1">
        <f t="shared" ca="1" si="463"/>
        <v>2</v>
      </c>
    </row>
    <row r="4193" spans="1:9" x14ac:dyDescent="0.2">
      <c r="A4193" s="1">
        <f t="shared" ca="1" si="459"/>
        <v>1</v>
      </c>
      <c r="B4193" s="1" t="str">
        <f ca="1">VLOOKUP(RAND(),'rastgele veri'!$O$2:$P$6,2,1)</f>
        <v>B</v>
      </c>
      <c r="C4193" s="1">
        <f t="shared" ca="1" si="458"/>
        <v>1</v>
      </c>
      <c r="D4193" s="3" t="str">
        <f ca="1">CONCATENATE('rastgele veri'!B4193,'rastgele veri'!A4193,'rastgele veri'!C4193)</f>
        <v>B11</v>
      </c>
      <c r="E4193" s="4">
        <f t="shared" ca="1" si="464"/>
        <v>44103</v>
      </c>
      <c r="F4193" s="3" t="str">
        <f t="shared" ca="1" si="460"/>
        <v>Foça</v>
      </c>
      <c r="G4193" s="3">
        <f t="shared" ca="1" si="461"/>
        <v>1</v>
      </c>
      <c r="H4193" s="1">
        <f t="shared" ca="1" si="462"/>
        <v>1</v>
      </c>
      <c r="I4193" s="1">
        <f t="shared" ca="1" si="463"/>
        <v>2</v>
      </c>
    </row>
    <row r="4194" spans="1:9" x14ac:dyDescent="0.2">
      <c r="A4194" s="1">
        <f t="shared" ca="1" si="459"/>
        <v>1</v>
      </c>
      <c r="B4194" s="1" t="str">
        <f ca="1">VLOOKUP(RAND(),'rastgele veri'!$O$2:$P$6,2,1)</f>
        <v>B</v>
      </c>
      <c r="C4194" s="1">
        <f t="shared" ca="1" si="458"/>
        <v>1</v>
      </c>
      <c r="D4194" s="3" t="str">
        <f ca="1">CONCATENATE('rastgele veri'!B4194,'rastgele veri'!A4194,'rastgele veri'!C4194)</f>
        <v>B11</v>
      </c>
      <c r="E4194" s="4">
        <f t="shared" ca="1" si="464"/>
        <v>44103</v>
      </c>
      <c r="F4194" s="3" t="str">
        <f t="shared" ca="1" si="460"/>
        <v>Erdek</v>
      </c>
      <c r="G4194" s="3">
        <f t="shared" ca="1" si="461"/>
        <v>1</v>
      </c>
      <c r="H4194" s="1">
        <f t="shared" ca="1" si="462"/>
        <v>1</v>
      </c>
      <c r="I4194" s="1">
        <f t="shared" ca="1" si="463"/>
        <v>2</v>
      </c>
    </row>
    <row r="4195" spans="1:9" x14ac:dyDescent="0.2">
      <c r="A4195" s="1">
        <f t="shared" ca="1" si="459"/>
        <v>1</v>
      </c>
      <c r="B4195" s="1" t="str">
        <f ca="1">VLOOKUP(RAND(),'rastgele veri'!$O$2:$P$6,2,1)</f>
        <v>B</v>
      </c>
      <c r="C4195" s="1">
        <f t="shared" ca="1" si="458"/>
        <v>2</v>
      </c>
      <c r="D4195" s="3" t="str">
        <f ca="1">CONCATENATE('rastgele veri'!B4195,'rastgele veri'!A4195,'rastgele veri'!C4195)</f>
        <v>B12</v>
      </c>
      <c r="E4195" s="4">
        <f t="shared" ca="1" si="464"/>
        <v>44104</v>
      </c>
      <c r="F4195" s="3" t="str">
        <f t="shared" ca="1" si="460"/>
        <v>Aksaz</v>
      </c>
      <c r="G4195" s="3">
        <f t="shared" ca="1" si="461"/>
        <v>1</v>
      </c>
      <c r="H4195" s="1">
        <f t="shared" ca="1" si="462"/>
        <v>1</v>
      </c>
      <c r="I4195" s="1">
        <f t="shared" ca="1" si="463"/>
        <v>3</v>
      </c>
    </row>
    <row r="4196" spans="1:9" x14ac:dyDescent="0.2">
      <c r="A4196" s="1">
        <f t="shared" ca="1" si="459"/>
        <v>1</v>
      </c>
      <c r="B4196" s="1" t="str">
        <f ca="1">VLOOKUP(RAND(),'rastgele veri'!$O$2:$P$6,2,1)</f>
        <v>B</v>
      </c>
      <c r="C4196" s="1">
        <f t="shared" ca="1" si="458"/>
        <v>2</v>
      </c>
      <c r="D4196" s="3" t="str">
        <f ca="1">CONCATENATE('rastgele veri'!B4196,'rastgele veri'!A4196,'rastgele veri'!C4196)</f>
        <v>B12</v>
      </c>
      <c r="E4196" s="4">
        <f t="shared" ca="1" si="464"/>
        <v>44105</v>
      </c>
      <c r="F4196" s="3" t="str">
        <f t="shared" ca="1" si="460"/>
        <v>Erdek</v>
      </c>
      <c r="G4196" s="3">
        <f t="shared" ca="1" si="461"/>
        <v>1</v>
      </c>
      <c r="H4196" s="1">
        <f t="shared" ca="1" si="462"/>
        <v>1</v>
      </c>
      <c r="I4196" s="1">
        <f t="shared" ca="1" si="463"/>
        <v>4</v>
      </c>
    </row>
    <row r="4197" spans="1:9" x14ac:dyDescent="0.2">
      <c r="A4197" s="1">
        <f t="shared" ca="1" si="459"/>
        <v>1</v>
      </c>
      <c r="B4197" s="1" t="str">
        <f ca="1">VLOOKUP(RAND(),'rastgele veri'!$O$2:$P$6,2,1)</f>
        <v>B</v>
      </c>
      <c r="C4197" s="1">
        <f t="shared" ca="1" si="458"/>
        <v>2</v>
      </c>
      <c r="D4197" s="3" t="str">
        <f ca="1">CONCATENATE('rastgele veri'!B4197,'rastgele veri'!A4197,'rastgele veri'!C4197)</f>
        <v>B12</v>
      </c>
      <c r="E4197" s="4">
        <f t="shared" ca="1" si="464"/>
        <v>44105</v>
      </c>
      <c r="F4197" s="3" t="str">
        <f t="shared" ca="1" si="460"/>
        <v>Çanakkale</v>
      </c>
      <c r="G4197" s="3">
        <f t="shared" ca="1" si="461"/>
        <v>1</v>
      </c>
      <c r="H4197" s="1">
        <f t="shared" ca="1" si="462"/>
        <v>1</v>
      </c>
      <c r="I4197" s="1">
        <f t="shared" ca="1" si="463"/>
        <v>4</v>
      </c>
    </row>
    <row r="4198" spans="1:9" x14ac:dyDescent="0.2">
      <c r="A4198" s="1">
        <f t="shared" ca="1" si="459"/>
        <v>2</v>
      </c>
      <c r="B4198" s="1" t="str">
        <f ca="1">VLOOKUP(RAND(),'rastgele veri'!$O$2:$P$6,2,1)</f>
        <v>B</v>
      </c>
      <c r="C4198" s="1">
        <f t="shared" ca="1" si="458"/>
        <v>1</v>
      </c>
      <c r="D4198" s="3" t="str">
        <f ca="1">CONCATENATE('rastgele veri'!B4198,'rastgele veri'!A4198,'rastgele veri'!C4198)</f>
        <v>B21</v>
      </c>
      <c r="E4198" s="4">
        <f t="shared" ca="1" si="464"/>
        <v>44105</v>
      </c>
      <c r="F4198" s="3" t="str">
        <f t="shared" ca="1" si="460"/>
        <v>Erdek</v>
      </c>
      <c r="G4198" s="3">
        <f t="shared" ca="1" si="461"/>
        <v>1</v>
      </c>
      <c r="H4198" s="1">
        <f t="shared" ca="1" si="462"/>
        <v>1</v>
      </c>
      <c r="I4198" s="1">
        <f t="shared" ca="1" si="463"/>
        <v>4</v>
      </c>
    </row>
    <row r="4199" spans="1:9" x14ac:dyDescent="0.2">
      <c r="A4199" s="1">
        <f t="shared" ca="1" si="459"/>
        <v>1</v>
      </c>
      <c r="B4199" s="1" t="str">
        <f ca="1">VLOOKUP(RAND(),'rastgele veri'!$O$2:$P$6,2,1)</f>
        <v>B</v>
      </c>
      <c r="C4199" s="1">
        <f t="shared" ca="1" si="458"/>
        <v>1</v>
      </c>
      <c r="D4199" s="3" t="str">
        <f ca="1">CONCATENATE('rastgele veri'!B4199,'rastgele veri'!A4199,'rastgele veri'!C4199)</f>
        <v>B11</v>
      </c>
      <c r="E4199" s="4">
        <f t="shared" ca="1" si="464"/>
        <v>44105</v>
      </c>
      <c r="F4199" s="3" t="str">
        <f t="shared" ca="1" si="460"/>
        <v>Bartın</v>
      </c>
      <c r="G4199" s="3">
        <f t="shared" ca="1" si="461"/>
        <v>1</v>
      </c>
      <c r="H4199" s="1">
        <f t="shared" ca="1" si="462"/>
        <v>1</v>
      </c>
      <c r="I4199" s="1">
        <f t="shared" ca="1" si="463"/>
        <v>4</v>
      </c>
    </row>
    <row r="4200" spans="1:9" x14ac:dyDescent="0.2">
      <c r="A4200" s="1">
        <f t="shared" ca="1" si="459"/>
        <v>1</v>
      </c>
      <c r="B4200" s="1" t="str">
        <f ca="1">VLOOKUP(RAND(),'rastgele veri'!$O$2:$P$6,2,1)</f>
        <v>A</v>
      </c>
      <c r="C4200" s="1">
        <f t="shared" ca="1" si="458"/>
        <v>2</v>
      </c>
      <c r="D4200" s="3" t="str">
        <f ca="1">CONCATENATE('rastgele veri'!B4200,'rastgele veri'!A4200,'rastgele veri'!C4200)</f>
        <v>A12</v>
      </c>
      <c r="E4200" s="4">
        <f t="shared" ca="1" si="464"/>
        <v>44106</v>
      </c>
      <c r="F4200" s="3" t="str">
        <f t="shared" ca="1" si="460"/>
        <v>Mersin</v>
      </c>
      <c r="G4200" s="3">
        <f t="shared" ca="1" si="461"/>
        <v>0</v>
      </c>
      <c r="H4200" s="1">
        <f t="shared" ca="1" si="462"/>
        <v>0</v>
      </c>
      <c r="I4200" s="1">
        <f t="shared" ca="1" si="463"/>
        <v>5</v>
      </c>
    </row>
    <row r="4201" spans="1:9" x14ac:dyDescent="0.2">
      <c r="A4201" s="1">
        <f t="shared" ca="1" si="459"/>
        <v>2</v>
      </c>
      <c r="B4201" s="1" t="str">
        <f ca="1">VLOOKUP(RAND(),'rastgele veri'!$O$2:$P$6,2,1)</f>
        <v>C</v>
      </c>
      <c r="C4201" s="1">
        <f t="shared" ca="1" si="458"/>
        <v>1</v>
      </c>
      <c r="D4201" s="3" t="str">
        <f ca="1">CONCATENATE('rastgele veri'!B4201,'rastgele veri'!A4201,'rastgele veri'!C4201)</f>
        <v>C21</v>
      </c>
      <c r="E4201" s="4">
        <f t="shared" ca="1" si="464"/>
        <v>44106</v>
      </c>
      <c r="F4201" s="3" t="str">
        <f t="shared" ca="1" si="460"/>
        <v>Çanakkale</v>
      </c>
      <c r="G4201" s="3">
        <f t="shared" ca="1" si="461"/>
        <v>1</v>
      </c>
      <c r="H4201" s="1">
        <f t="shared" ca="1" si="462"/>
        <v>1</v>
      </c>
      <c r="I4201" s="1">
        <f t="shared" ca="1" si="463"/>
        <v>5</v>
      </c>
    </row>
    <row r="4202" spans="1:9" x14ac:dyDescent="0.2">
      <c r="A4202" s="1">
        <f t="shared" ca="1" si="459"/>
        <v>1</v>
      </c>
      <c r="B4202" s="1" t="str">
        <f ca="1">VLOOKUP(RAND(),'rastgele veri'!$O$2:$P$6,2,1)</f>
        <v>D</v>
      </c>
      <c r="C4202" s="1">
        <f t="shared" ca="1" si="458"/>
        <v>1</v>
      </c>
      <c r="D4202" s="3" t="str">
        <f ca="1">CONCATENATE('rastgele veri'!B4202,'rastgele veri'!A4202,'rastgele veri'!C4202)</f>
        <v>D11</v>
      </c>
      <c r="E4202" s="4">
        <f t="shared" ca="1" si="464"/>
        <v>44106</v>
      </c>
      <c r="F4202" s="3" t="str">
        <f t="shared" ca="1" si="460"/>
        <v>Mersin</v>
      </c>
      <c r="G4202" s="3">
        <f t="shared" ca="1" si="461"/>
        <v>1</v>
      </c>
      <c r="H4202" s="1">
        <f t="shared" ca="1" si="462"/>
        <v>1</v>
      </c>
      <c r="I4202" s="1">
        <f t="shared" ca="1" si="463"/>
        <v>5</v>
      </c>
    </row>
    <row r="4203" spans="1:9" x14ac:dyDescent="0.2">
      <c r="A4203" s="1">
        <f t="shared" ca="1" si="459"/>
        <v>1</v>
      </c>
      <c r="B4203" s="1" t="str">
        <f ca="1">VLOOKUP(RAND(),'rastgele veri'!$O$2:$P$6,2,1)</f>
        <v>D</v>
      </c>
      <c r="C4203" s="1">
        <f t="shared" ca="1" si="458"/>
        <v>2</v>
      </c>
      <c r="D4203" s="3" t="str">
        <f ca="1">CONCATENATE('rastgele veri'!B4203,'rastgele veri'!A4203,'rastgele veri'!C4203)</f>
        <v>D12</v>
      </c>
      <c r="E4203" s="4">
        <f t="shared" ca="1" si="464"/>
        <v>44106</v>
      </c>
      <c r="F4203" s="3" t="str">
        <f t="shared" ca="1" si="460"/>
        <v>Çanakkale</v>
      </c>
      <c r="G4203" s="3">
        <f t="shared" ca="1" si="461"/>
        <v>1</v>
      </c>
      <c r="H4203" s="1">
        <f t="shared" ca="1" si="462"/>
        <v>1</v>
      </c>
      <c r="I4203" s="1">
        <f t="shared" ca="1" si="463"/>
        <v>5</v>
      </c>
    </row>
    <row r="4204" spans="1:9" x14ac:dyDescent="0.2">
      <c r="A4204" s="1">
        <f t="shared" ca="1" si="459"/>
        <v>1</v>
      </c>
      <c r="B4204" s="1" t="str">
        <f ca="1">VLOOKUP(RAND(),'rastgele veri'!$O$2:$P$6,2,1)</f>
        <v>C</v>
      </c>
      <c r="C4204" s="1">
        <f t="shared" ca="1" si="458"/>
        <v>1</v>
      </c>
      <c r="D4204" s="3" t="str">
        <f ca="1">CONCATENATE('rastgele veri'!B4204,'rastgele veri'!A4204,'rastgele veri'!C4204)</f>
        <v>C11</v>
      </c>
      <c r="E4204" s="4">
        <f t="shared" ca="1" si="464"/>
        <v>44107</v>
      </c>
      <c r="F4204" s="3" t="str">
        <f t="shared" ca="1" si="460"/>
        <v>Çanakkale</v>
      </c>
      <c r="G4204" s="3">
        <f t="shared" ca="1" si="461"/>
        <v>1</v>
      </c>
      <c r="H4204" s="1">
        <f t="shared" ca="1" si="462"/>
        <v>1</v>
      </c>
      <c r="I4204" s="1">
        <f t="shared" ca="1" si="463"/>
        <v>6</v>
      </c>
    </row>
    <row r="4205" spans="1:9" x14ac:dyDescent="0.2">
      <c r="A4205" s="1">
        <f t="shared" ca="1" si="459"/>
        <v>1</v>
      </c>
      <c r="B4205" s="1" t="str">
        <f ca="1">VLOOKUP(RAND(),'rastgele veri'!$O$2:$P$6,2,1)</f>
        <v>A</v>
      </c>
      <c r="C4205" s="1">
        <f t="shared" ca="1" si="458"/>
        <v>1</v>
      </c>
      <c r="D4205" s="3" t="str">
        <f ca="1">CONCATENATE('rastgele veri'!B4205,'rastgele veri'!A4205,'rastgele veri'!C4205)</f>
        <v>A11</v>
      </c>
      <c r="E4205" s="4">
        <f t="shared" ca="1" si="464"/>
        <v>44108</v>
      </c>
      <c r="F4205" s="3" t="str">
        <f t="shared" ca="1" si="460"/>
        <v>Çanakkale</v>
      </c>
      <c r="G4205" s="3">
        <f t="shared" ca="1" si="461"/>
        <v>1</v>
      </c>
      <c r="H4205" s="1">
        <f t="shared" ca="1" si="462"/>
        <v>1</v>
      </c>
      <c r="I4205" s="1">
        <f t="shared" ca="1" si="463"/>
        <v>7</v>
      </c>
    </row>
    <row r="4206" spans="1:9" x14ac:dyDescent="0.2">
      <c r="A4206" s="1">
        <f t="shared" ca="1" si="459"/>
        <v>2</v>
      </c>
      <c r="B4206" s="1" t="str">
        <f ca="1">VLOOKUP(RAND(),'rastgele veri'!$O$2:$P$6,2,1)</f>
        <v>B</v>
      </c>
      <c r="C4206" s="1">
        <f t="shared" ca="1" si="458"/>
        <v>2</v>
      </c>
      <c r="D4206" s="3" t="str">
        <f ca="1">CONCATENATE('rastgele veri'!B4206,'rastgele veri'!A4206,'rastgele veri'!C4206)</f>
        <v>B22</v>
      </c>
      <c r="E4206" s="4">
        <f t="shared" ca="1" si="464"/>
        <v>44108</v>
      </c>
      <c r="F4206" s="3" t="str">
        <f t="shared" ca="1" si="460"/>
        <v>Mersin</v>
      </c>
      <c r="G4206" s="3">
        <f t="shared" ca="1" si="461"/>
        <v>1</v>
      </c>
      <c r="H4206" s="1">
        <f t="shared" ca="1" si="462"/>
        <v>1</v>
      </c>
      <c r="I4206" s="1">
        <f t="shared" ca="1" si="463"/>
        <v>7</v>
      </c>
    </row>
    <row r="4207" spans="1:9" x14ac:dyDescent="0.2">
      <c r="A4207" s="1">
        <f t="shared" ca="1" si="459"/>
        <v>2</v>
      </c>
      <c r="B4207" s="1" t="str">
        <f ca="1">VLOOKUP(RAND(),'rastgele veri'!$O$2:$P$6,2,1)</f>
        <v>A</v>
      </c>
      <c r="C4207" s="1">
        <f t="shared" ca="1" si="458"/>
        <v>2</v>
      </c>
      <c r="D4207" s="3" t="str">
        <f ca="1">CONCATENATE('rastgele veri'!B4207,'rastgele veri'!A4207,'rastgele veri'!C4207)</f>
        <v>A22</v>
      </c>
      <c r="E4207" s="4">
        <f t="shared" ca="1" si="464"/>
        <v>44108</v>
      </c>
      <c r="F4207" s="3" t="str">
        <f t="shared" ca="1" si="460"/>
        <v>Aksaz</v>
      </c>
      <c r="G4207" s="3">
        <f t="shared" ca="1" si="461"/>
        <v>0</v>
      </c>
      <c r="H4207" s="1">
        <f t="shared" ca="1" si="462"/>
        <v>0</v>
      </c>
      <c r="I4207" s="1">
        <f t="shared" ca="1" si="463"/>
        <v>7</v>
      </c>
    </row>
    <row r="4208" spans="1:9" x14ac:dyDescent="0.2">
      <c r="A4208" s="1">
        <f t="shared" ca="1" si="459"/>
        <v>1</v>
      </c>
      <c r="B4208" s="1" t="str">
        <f ca="1">VLOOKUP(RAND(),'rastgele veri'!$O$2:$P$6,2,1)</f>
        <v>A</v>
      </c>
      <c r="C4208" s="1">
        <f t="shared" ca="1" si="458"/>
        <v>1</v>
      </c>
      <c r="D4208" s="3" t="str">
        <f ca="1">CONCATENATE('rastgele veri'!B4208,'rastgele veri'!A4208,'rastgele veri'!C4208)</f>
        <v>A11</v>
      </c>
      <c r="E4208" s="4">
        <f t="shared" ca="1" si="464"/>
        <v>44108</v>
      </c>
      <c r="F4208" s="3" t="str">
        <f t="shared" ca="1" si="460"/>
        <v>Foça</v>
      </c>
      <c r="G4208" s="3">
        <f t="shared" ca="1" si="461"/>
        <v>1</v>
      </c>
      <c r="H4208" s="1">
        <f t="shared" ca="1" si="462"/>
        <v>1</v>
      </c>
      <c r="I4208" s="1">
        <f t="shared" ca="1" si="463"/>
        <v>7</v>
      </c>
    </row>
    <row r="4209" spans="1:9" x14ac:dyDescent="0.2">
      <c r="A4209" s="1">
        <f t="shared" ca="1" si="459"/>
        <v>1</v>
      </c>
      <c r="B4209" s="1" t="str">
        <f ca="1">VLOOKUP(RAND(),'rastgele veri'!$O$2:$P$6,2,1)</f>
        <v>B</v>
      </c>
      <c r="C4209" s="1">
        <f t="shared" ca="1" si="458"/>
        <v>2</v>
      </c>
      <c r="D4209" s="3" t="str">
        <f ca="1">CONCATENATE('rastgele veri'!B4209,'rastgele veri'!A4209,'rastgele veri'!C4209)</f>
        <v>B12</v>
      </c>
      <c r="E4209" s="4">
        <f t="shared" ca="1" si="464"/>
        <v>44108</v>
      </c>
      <c r="F4209" s="3" t="str">
        <f t="shared" ca="1" si="460"/>
        <v>Aksaz</v>
      </c>
      <c r="G4209" s="3">
        <f t="shared" ca="1" si="461"/>
        <v>1</v>
      </c>
      <c r="H4209" s="1">
        <f t="shared" ca="1" si="462"/>
        <v>1</v>
      </c>
      <c r="I4209" s="1">
        <f t="shared" ca="1" si="463"/>
        <v>7</v>
      </c>
    </row>
    <row r="4210" spans="1:9" x14ac:dyDescent="0.2">
      <c r="A4210" s="1">
        <f t="shared" ca="1" si="459"/>
        <v>1</v>
      </c>
      <c r="B4210" s="1" t="str">
        <f ca="1">VLOOKUP(RAND(),'rastgele veri'!$O$2:$P$6,2,1)</f>
        <v>D</v>
      </c>
      <c r="C4210" s="1">
        <f t="shared" ca="1" si="458"/>
        <v>1</v>
      </c>
      <c r="D4210" s="3" t="str">
        <f ca="1">CONCATENATE('rastgele veri'!B4210,'rastgele veri'!A4210,'rastgele veri'!C4210)</f>
        <v>D11</v>
      </c>
      <c r="E4210" s="4">
        <f t="shared" ca="1" si="464"/>
        <v>44109</v>
      </c>
      <c r="F4210" s="3" t="str">
        <f t="shared" ca="1" si="460"/>
        <v>Mersin</v>
      </c>
      <c r="G4210" s="3">
        <f t="shared" ca="1" si="461"/>
        <v>1</v>
      </c>
      <c r="H4210" s="1">
        <f t="shared" ca="1" si="462"/>
        <v>1</v>
      </c>
      <c r="I4210" s="1">
        <f t="shared" ca="1" si="463"/>
        <v>1</v>
      </c>
    </row>
    <row r="4211" spans="1:9" x14ac:dyDescent="0.2">
      <c r="A4211" s="1">
        <f t="shared" ca="1" si="459"/>
        <v>2</v>
      </c>
      <c r="B4211" s="1" t="str">
        <f ca="1">VLOOKUP(RAND(),'rastgele veri'!$O$2:$P$6,2,1)</f>
        <v>C</v>
      </c>
      <c r="C4211" s="1">
        <f t="shared" ca="1" si="458"/>
        <v>1</v>
      </c>
      <c r="D4211" s="3" t="str">
        <f ca="1">CONCATENATE('rastgele veri'!B4211,'rastgele veri'!A4211,'rastgele veri'!C4211)</f>
        <v>C21</v>
      </c>
      <c r="E4211" s="4">
        <f t="shared" ca="1" si="464"/>
        <v>44109</v>
      </c>
      <c r="F4211" s="3" t="str">
        <f t="shared" ca="1" si="460"/>
        <v>Foça</v>
      </c>
      <c r="G4211" s="3">
        <f t="shared" ca="1" si="461"/>
        <v>1</v>
      </c>
      <c r="H4211" s="1">
        <f t="shared" ca="1" si="462"/>
        <v>1</v>
      </c>
      <c r="I4211" s="1">
        <f t="shared" ca="1" si="463"/>
        <v>1</v>
      </c>
    </row>
    <row r="4212" spans="1:9" x14ac:dyDescent="0.2">
      <c r="A4212" s="1">
        <f t="shared" ca="1" si="459"/>
        <v>1</v>
      </c>
      <c r="B4212" s="1" t="str">
        <f ca="1">VLOOKUP(RAND(),'rastgele veri'!$O$2:$P$6,2,1)</f>
        <v>B</v>
      </c>
      <c r="C4212" s="1">
        <f t="shared" ca="1" si="458"/>
        <v>1</v>
      </c>
      <c r="D4212" s="3" t="str">
        <f ca="1">CONCATENATE('rastgele veri'!B4212,'rastgele veri'!A4212,'rastgele veri'!C4212)</f>
        <v>B11</v>
      </c>
      <c r="E4212" s="4">
        <f t="shared" ca="1" si="464"/>
        <v>44109</v>
      </c>
      <c r="F4212" s="3" t="str">
        <f t="shared" ca="1" si="460"/>
        <v>Aksaz</v>
      </c>
      <c r="G4212" s="3">
        <f t="shared" ca="1" si="461"/>
        <v>1</v>
      </c>
      <c r="H4212" s="1">
        <f t="shared" ca="1" si="462"/>
        <v>1</v>
      </c>
      <c r="I4212" s="1">
        <f t="shared" ca="1" si="463"/>
        <v>1</v>
      </c>
    </row>
    <row r="4213" spans="1:9" x14ac:dyDescent="0.2">
      <c r="A4213" s="1">
        <f t="shared" ca="1" si="459"/>
        <v>2</v>
      </c>
      <c r="B4213" s="1" t="str">
        <f ca="1">VLOOKUP(RAND(),'rastgele veri'!$O$2:$P$6,2,1)</f>
        <v>D</v>
      </c>
      <c r="C4213" s="1">
        <f t="shared" ca="1" si="458"/>
        <v>2</v>
      </c>
      <c r="D4213" s="3" t="str">
        <f ca="1">CONCATENATE('rastgele veri'!B4213,'rastgele veri'!A4213,'rastgele veri'!C4213)</f>
        <v>D22</v>
      </c>
      <c r="E4213" s="4">
        <f t="shared" ca="1" si="464"/>
        <v>44109</v>
      </c>
      <c r="F4213" s="3" t="str">
        <f t="shared" ca="1" si="460"/>
        <v>Foça</v>
      </c>
      <c r="G4213" s="3">
        <f t="shared" ca="1" si="461"/>
        <v>1</v>
      </c>
      <c r="H4213" s="1">
        <f t="shared" ca="1" si="462"/>
        <v>1</v>
      </c>
      <c r="I4213" s="1">
        <f t="shared" ca="1" si="463"/>
        <v>1</v>
      </c>
    </row>
    <row r="4214" spans="1:9" x14ac:dyDescent="0.2">
      <c r="A4214" s="1">
        <f t="shared" ca="1" si="459"/>
        <v>2</v>
      </c>
      <c r="B4214" s="1" t="str">
        <f ca="1">VLOOKUP(RAND(),'rastgele veri'!$O$2:$P$6,2,1)</f>
        <v>A</v>
      </c>
      <c r="C4214" s="1">
        <f t="shared" ca="1" si="458"/>
        <v>2</v>
      </c>
      <c r="D4214" s="3" t="str">
        <f ca="1">CONCATENATE('rastgele veri'!B4214,'rastgele veri'!A4214,'rastgele veri'!C4214)</f>
        <v>A22</v>
      </c>
      <c r="E4214" s="4">
        <f t="shared" ca="1" si="464"/>
        <v>44109</v>
      </c>
      <c r="F4214" s="3" t="str">
        <f t="shared" ca="1" si="460"/>
        <v>Bartın</v>
      </c>
      <c r="G4214" s="3">
        <f t="shared" ca="1" si="461"/>
        <v>1</v>
      </c>
      <c r="H4214" s="1">
        <f t="shared" ca="1" si="462"/>
        <v>1</v>
      </c>
      <c r="I4214" s="1">
        <f t="shared" ca="1" si="463"/>
        <v>1</v>
      </c>
    </row>
    <row r="4215" spans="1:9" x14ac:dyDescent="0.2">
      <c r="A4215" s="1">
        <f t="shared" ca="1" si="459"/>
        <v>1</v>
      </c>
      <c r="B4215" s="1" t="str">
        <f ca="1">VLOOKUP(RAND(),'rastgele veri'!$O$2:$P$6,2,1)</f>
        <v>A</v>
      </c>
      <c r="C4215" s="1">
        <f t="shared" ca="1" si="458"/>
        <v>2</v>
      </c>
      <c r="D4215" s="3" t="str">
        <f ca="1">CONCATENATE('rastgele veri'!B4215,'rastgele veri'!A4215,'rastgele veri'!C4215)</f>
        <v>A12</v>
      </c>
      <c r="E4215" s="4">
        <f t="shared" ca="1" si="464"/>
        <v>44109</v>
      </c>
      <c r="F4215" s="3" t="str">
        <f t="shared" ca="1" si="460"/>
        <v>Aksaz</v>
      </c>
      <c r="G4215" s="3">
        <f t="shared" ca="1" si="461"/>
        <v>1</v>
      </c>
      <c r="H4215" s="1">
        <f t="shared" ca="1" si="462"/>
        <v>1</v>
      </c>
      <c r="I4215" s="1">
        <f t="shared" ca="1" si="463"/>
        <v>1</v>
      </c>
    </row>
    <row r="4216" spans="1:9" x14ac:dyDescent="0.2">
      <c r="A4216" s="1">
        <f t="shared" ca="1" si="459"/>
        <v>1</v>
      </c>
      <c r="B4216" s="1" t="str">
        <f ca="1">VLOOKUP(RAND(),'rastgele veri'!$O$2:$P$6,2,1)</f>
        <v>B</v>
      </c>
      <c r="C4216" s="1">
        <f t="shared" ca="1" si="458"/>
        <v>1</v>
      </c>
      <c r="D4216" s="3" t="str">
        <f ca="1">CONCATENATE('rastgele veri'!B4216,'rastgele veri'!A4216,'rastgele veri'!C4216)</f>
        <v>B11</v>
      </c>
      <c r="E4216" s="4">
        <f t="shared" ca="1" si="464"/>
        <v>44110</v>
      </c>
      <c r="F4216" s="3" t="str">
        <f t="shared" ca="1" si="460"/>
        <v>Erdek</v>
      </c>
      <c r="G4216" s="3">
        <f t="shared" ca="1" si="461"/>
        <v>1</v>
      </c>
      <c r="H4216" s="1">
        <f t="shared" ca="1" si="462"/>
        <v>1</v>
      </c>
      <c r="I4216" s="1">
        <f t="shared" ca="1" si="463"/>
        <v>2</v>
      </c>
    </row>
    <row r="4217" spans="1:9" x14ac:dyDescent="0.2">
      <c r="A4217" s="1">
        <f t="shared" ca="1" si="459"/>
        <v>1</v>
      </c>
      <c r="B4217" s="1" t="str">
        <f ca="1">VLOOKUP(RAND(),'rastgele veri'!$O$2:$P$6,2,1)</f>
        <v>B</v>
      </c>
      <c r="C4217" s="1">
        <f t="shared" ca="1" si="458"/>
        <v>2</v>
      </c>
      <c r="D4217" s="3" t="str">
        <f ca="1">CONCATENATE('rastgele veri'!B4217,'rastgele veri'!A4217,'rastgele veri'!C4217)</f>
        <v>B12</v>
      </c>
      <c r="E4217" s="4">
        <f t="shared" ca="1" si="464"/>
        <v>44110</v>
      </c>
      <c r="F4217" s="3" t="str">
        <f t="shared" ca="1" si="460"/>
        <v>Foça</v>
      </c>
      <c r="G4217" s="3">
        <f t="shared" ca="1" si="461"/>
        <v>0</v>
      </c>
      <c r="H4217" s="1">
        <f t="shared" ca="1" si="462"/>
        <v>0</v>
      </c>
      <c r="I4217" s="1">
        <f t="shared" ca="1" si="463"/>
        <v>2</v>
      </c>
    </row>
    <row r="4218" spans="1:9" x14ac:dyDescent="0.2">
      <c r="A4218" s="1">
        <f t="shared" ca="1" si="459"/>
        <v>1</v>
      </c>
      <c r="B4218" s="1" t="str">
        <f ca="1">VLOOKUP(RAND(),'rastgele veri'!$O$2:$P$6,2,1)</f>
        <v>B</v>
      </c>
      <c r="C4218" s="1">
        <f t="shared" ref="C4218:C4281" ca="1" si="465">INT(RAND()*(3-1)+1)</f>
        <v>1</v>
      </c>
      <c r="D4218" s="3" t="str">
        <f ca="1">CONCATENATE('rastgele veri'!B4218,'rastgele veri'!A4218,'rastgele veri'!C4218)</f>
        <v>B11</v>
      </c>
      <c r="E4218" s="4">
        <f t="shared" ca="1" si="464"/>
        <v>44111</v>
      </c>
      <c r="F4218" s="3" t="str">
        <f t="shared" ca="1" si="460"/>
        <v>Foça</v>
      </c>
      <c r="G4218" s="3">
        <f t="shared" ca="1" si="461"/>
        <v>1</v>
      </c>
      <c r="H4218" s="1">
        <f t="shared" ca="1" si="462"/>
        <v>1</v>
      </c>
      <c r="I4218" s="1">
        <f t="shared" ca="1" si="463"/>
        <v>3</v>
      </c>
    </row>
    <row r="4219" spans="1:9" x14ac:dyDescent="0.2">
      <c r="A4219" s="1">
        <f t="shared" ca="1" si="459"/>
        <v>2</v>
      </c>
      <c r="B4219" s="1" t="str">
        <f ca="1">VLOOKUP(RAND(),'rastgele veri'!$O$2:$P$6,2,1)</f>
        <v>D</v>
      </c>
      <c r="C4219" s="1">
        <f t="shared" ca="1" si="465"/>
        <v>1</v>
      </c>
      <c r="D4219" s="3" t="str">
        <f ca="1">CONCATENATE('rastgele veri'!B4219,'rastgele veri'!A4219,'rastgele veri'!C4219)</f>
        <v>D21</v>
      </c>
      <c r="E4219" s="4">
        <f t="shared" ca="1" si="464"/>
        <v>44111</v>
      </c>
      <c r="F4219" s="3" t="str">
        <f t="shared" ca="1" si="460"/>
        <v>Çanakkale</v>
      </c>
      <c r="G4219" s="3">
        <f t="shared" ca="1" si="461"/>
        <v>0</v>
      </c>
      <c r="H4219" s="1">
        <f t="shared" ca="1" si="462"/>
        <v>0</v>
      </c>
      <c r="I4219" s="1">
        <f t="shared" ca="1" si="463"/>
        <v>3</v>
      </c>
    </row>
    <row r="4220" spans="1:9" x14ac:dyDescent="0.2">
      <c r="A4220" s="1">
        <f t="shared" ca="1" si="459"/>
        <v>2</v>
      </c>
      <c r="B4220" s="1" t="str">
        <f ca="1">VLOOKUP(RAND(),'rastgele veri'!$O$2:$P$6,2,1)</f>
        <v>A</v>
      </c>
      <c r="C4220" s="1">
        <f t="shared" ca="1" si="465"/>
        <v>1</v>
      </c>
      <c r="D4220" s="3" t="str">
        <f ca="1">CONCATENATE('rastgele veri'!B4220,'rastgele veri'!A4220,'rastgele veri'!C4220)</f>
        <v>A21</v>
      </c>
      <c r="E4220" s="4">
        <f t="shared" ca="1" si="464"/>
        <v>44111</v>
      </c>
      <c r="F4220" s="3" t="str">
        <f t="shared" ca="1" si="460"/>
        <v>Foça</v>
      </c>
      <c r="G4220" s="3">
        <f t="shared" ca="1" si="461"/>
        <v>0</v>
      </c>
      <c r="H4220" s="1">
        <f t="shared" ca="1" si="462"/>
        <v>0</v>
      </c>
      <c r="I4220" s="1">
        <f t="shared" ca="1" si="463"/>
        <v>3</v>
      </c>
    </row>
    <row r="4221" spans="1:9" x14ac:dyDescent="0.2">
      <c r="A4221" s="1">
        <f t="shared" ca="1" si="459"/>
        <v>1</v>
      </c>
      <c r="B4221" s="1" t="str">
        <f ca="1">VLOOKUP(RAND(),'rastgele veri'!$O$2:$P$6,2,1)</f>
        <v>A</v>
      </c>
      <c r="C4221" s="1">
        <f t="shared" ca="1" si="465"/>
        <v>1</v>
      </c>
      <c r="D4221" s="3" t="str">
        <f ca="1">CONCATENATE('rastgele veri'!B4221,'rastgele veri'!A4221,'rastgele veri'!C4221)</f>
        <v>A11</v>
      </c>
      <c r="E4221" s="4">
        <f t="shared" ca="1" si="464"/>
        <v>44112</v>
      </c>
      <c r="F4221" s="3" t="str">
        <f t="shared" ca="1" si="460"/>
        <v>Bartın</v>
      </c>
      <c r="G4221" s="3">
        <f t="shared" ca="1" si="461"/>
        <v>1</v>
      </c>
      <c r="H4221" s="1">
        <f t="shared" ca="1" si="462"/>
        <v>1</v>
      </c>
      <c r="I4221" s="1">
        <f t="shared" ca="1" si="463"/>
        <v>4</v>
      </c>
    </row>
    <row r="4222" spans="1:9" x14ac:dyDescent="0.2">
      <c r="A4222" s="1">
        <f t="shared" ca="1" si="459"/>
        <v>1</v>
      </c>
      <c r="B4222" s="1" t="str">
        <f ca="1">VLOOKUP(RAND(),'rastgele veri'!$O$2:$P$6,2,1)</f>
        <v>A</v>
      </c>
      <c r="C4222" s="1">
        <f t="shared" ca="1" si="465"/>
        <v>1</v>
      </c>
      <c r="D4222" s="3" t="str">
        <f ca="1">CONCATENATE('rastgele veri'!B4222,'rastgele veri'!A4222,'rastgele veri'!C4222)</f>
        <v>A11</v>
      </c>
      <c r="E4222" s="4">
        <f t="shared" ca="1" si="464"/>
        <v>44112</v>
      </c>
      <c r="F4222" s="3" t="str">
        <f t="shared" ca="1" si="460"/>
        <v>Çanakkale</v>
      </c>
      <c r="G4222" s="3">
        <f t="shared" ca="1" si="461"/>
        <v>0</v>
      </c>
      <c r="H4222" s="1">
        <f t="shared" ca="1" si="462"/>
        <v>0</v>
      </c>
      <c r="I4222" s="1">
        <f t="shared" ca="1" si="463"/>
        <v>4</v>
      </c>
    </row>
    <row r="4223" spans="1:9" x14ac:dyDescent="0.2">
      <c r="A4223" s="1">
        <f t="shared" ca="1" si="459"/>
        <v>2</v>
      </c>
      <c r="B4223" s="1" t="str">
        <f ca="1">VLOOKUP(RAND(),'rastgele veri'!$O$2:$P$6,2,1)</f>
        <v>B</v>
      </c>
      <c r="C4223" s="1">
        <f t="shared" ca="1" si="465"/>
        <v>2</v>
      </c>
      <c r="D4223" s="3" t="str">
        <f ca="1">CONCATENATE('rastgele veri'!B4223,'rastgele veri'!A4223,'rastgele veri'!C4223)</f>
        <v>B22</v>
      </c>
      <c r="E4223" s="4">
        <f t="shared" ca="1" si="464"/>
        <v>44112</v>
      </c>
      <c r="F4223" s="3" t="str">
        <f t="shared" ca="1" si="460"/>
        <v>Foça</v>
      </c>
      <c r="G4223" s="3">
        <f t="shared" ca="1" si="461"/>
        <v>1</v>
      </c>
      <c r="H4223" s="1">
        <f t="shared" ca="1" si="462"/>
        <v>1</v>
      </c>
      <c r="I4223" s="1">
        <f t="shared" ca="1" si="463"/>
        <v>4</v>
      </c>
    </row>
    <row r="4224" spans="1:9" x14ac:dyDescent="0.2">
      <c r="A4224" s="1">
        <f t="shared" ca="1" si="459"/>
        <v>2</v>
      </c>
      <c r="B4224" s="1" t="str">
        <f ca="1">VLOOKUP(RAND(),'rastgele veri'!$O$2:$P$6,2,1)</f>
        <v>B</v>
      </c>
      <c r="C4224" s="1">
        <f t="shared" ca="1" si="465"/>
        <v>1</v>
      </c>
      <c r="D4224" s="3" t="str">
        <f ca="1">CONCATENATE('rastgele veri'!B4224,'rastgele veri'!A4224,'rastgele veri'!C4224)</f>
        <v>B21</v>
      </c>
      <c r="E4224" s="4">
        <f t="shared" ca="1" si="464"/>
        <v>44112</v>
      </c>
      <c r="F4224" s="3" t="str">
        <f t="shared" ca="1" si="460"/>
        <v>Mersin</v>
      </c>
      <c r="G4224" s="3">
        <f t="shared" ca="1" si="461"/>
        <v>1</v>
      </c>
      <c r="H4224" s="1">
        <f t="shared" ca="1" si="462"/>
        <v>1</v>
      </c>
      <c r="I4224" s="1">
        <f t="shared" ca="1" si="463"/>
        <v>4</v>
      </c>
    </row>
    <row r="4225" spans="1:9" x14ac:dyDescent="0.2">
      <c r="A4225" s="1">
        <f t="shared" ca="1" si="459"/>
        <v>2</v>
      </c>
      <c r="B4225" s="1" t="str">
        <f ca="1">VLOOKUP(RAND(),'rastgele veri'!$O$2:$P$6,2,1)</f>
        <v>D</v>
      </c>
      <c r="C4225" s="1">
        <f t="shared" ca="1" si="465"/>
        <v>2</v>
      </c>
      <c r="D4225" s="3" t="str">
        <f ca="1">CONCATENATE('rastgele veri'!B4225,'rastgele veri'!A4225,'rastgele veri'!C4225)</f>
        <v>D22</v>
      </c>
      <c r="E4225" s="4">
        <f t="shared" ca="1" si="464"/>
        <v>44112</v>
      </c>
      <c r="F4225" s="3" t="str">
        <f t="shared" ca="1" si="460"/>
        <v>Foça</v>
      </c>
      <c r="G4225" s="3">
        <f t="shared" ca="1" si="461"/>
        <v>1</v>
      </c>
      <c r="H4225" s="1">
        <f t="shared" ca="1" si="462"/>
        <v>1</v>
      </c>
      <c r="I4225" s="1">
        <f t="shared" ca="1" si="463"/>
        <v>4</v>
      </c>
    </row>
    <row r="4226" spans="1:9" x14ac:dyDescent="0.2">
      <c r="A4226" s="1">
        <f t="shared" ca="1" si="459"/>
        <v>2</v>
      </c>
      <c r="B4226" s="1" t="str">
        <f ca="1">VLOOKUP(RAND(),'rastgele veri'!$O$2:$P$6,2,1)</f>
        <v>B</v>
      </c>
      <c r="C4226" s="1">
        <f t="shared" ca="1" si="465"/>
        <v>2</v>
      </c>
      <c r="D4226" s="3" t="str">
        <f ca="1">CONCATENATE('rastgele veri'!B4226,'rastgele veri'!A4226,'rastgele veri'!C4226)</f>
        <v>B22</v>
      </c>
      <c r="E4226" s="4">
        <f t="shared" ca="1" si="464"/>
        <v>44113</v>
      </c>
      <c r="F4226" s="3" t="str">
        <f t="shared" ca="1" si="460"/>
        <v>Aksaz</v>
      </c>
      <c r="G4226" s="3">
        <f t="shared" ca="1" si="461"/>
        <v>0</v>
      </c>
      <c r="H4226" s="1">
        <f t="shared" ca="1" si="462"/>
        <v>0</v>
      </c>
      <c r="I4226" s="1">
        <f t="shared" ca="1" si="463"/>
        <v>5</v>
      </c>
    </row>
    <row r="4227" spans="1:9" x14ac:dyDescent="0.2">
      <c r="A4227" s="1">
        <f t="shared" ref="A4227:A4290" ca="1" si="466">INT(RAND()*(3-1)+1)</f>
        <v>2</v>
      </c>
      <c r="B4227" s="1" t="str">
        <f ca="1">VLOOKUP(RAND(),'rastgele veri'!$O$2:$P$6,2,1)</f>
        <v>A</v>
      </c>
      <c r="C4227" s="1">
        <f t="shared" ca="1" si="465"/>
        <v>1</v>
      </c>
      <c r="D4227" s="3" t="str">
        <f ca="1">CONCATENATE('rastgele veri'!B4227,'rastgele veri'!A4227,'rastgele veri'!C4227)</f>
        <v>A21</v>
      </c>
      <c r="E4227" s="4">
        <f t="shared" ca="1" si="464"/>
        <v>44114</v>
      </c>
      <c r="F4227" s="3" t="str">
        <f t="shared" ref="F4227:F4290" ca="1" si="467">VLOOKUP(RAND(),$S$2:$T$8,2,1)</f>
        <v>Foça</v>
      </c>
      <c r="G4227" s="3">
        <f t="shared" ref="G4227:G4290" ca="1" si="468">IF(H4227=1,IF(I4227&gt;5,IF(RAND()&lt;0.2,0,1),H4227),H4227)</f>
        <v>1</v>
      </c>
      <c r="H4227" s="1">
        <f t="shared" ref="H4227:H4290" ca="1" si="469">IF(RAND()&lt;VLOOKUP(F4227,$W$3:$AA$8,MATCH(B4227,$X$2:$AA$2,0)+1,0),0,1)</f>
        <v>1</v>
      </c>
      <c r="I4227" s="1">
        <f t="shared" ref="I4227:I4290" ca="1" si="470">WEEKDAY(E4227,2)</f>
        <v>6</v>
      </c>
    </row>
    <row r="4228" spans="1:9" x14ac:dyDescent="0.2">
      <c r="A4228" s="1">
        <f t="shared" ca="1" si="466"/>
        <v>1</v>
      </c>
      <c r="B4228" s="1" t="str">
        <f ca="1">VLOOKUP(RAND(),'rastgele veri'!$O$2:$P$6,2,1)</f>
        <v>D</v>
      </c>
      <c r="C4228" s="1">
        <f t="shared" ca="1" si="465"/>
        <v>2</v>
      </c>
      <c r="D4228" s="3" t="str">
        <f ca="1">CONCATENATE('rastgele veri'!B4228,'rastgele veri'!A4228,'rastgele veri'!C4228)</f>
        <v>D12</v>
      </c>
      <c r="E4228" s="4">
        <f t="shared" ref="E4228:E4291" ca="1" si="471">E4227+IF(RAND()&lt;0.8,0,1)</f>
        <v>44115</v>
      </c>
      <c r="F4228" s="3" t="str">
        <f t="shared" ca="1" si="467"/>
        <v>Bartın</v>
      </c>
      <c r="G4228" s="3">
        <f t="shared" ca="1" si="468"/>
        <v>0</v>
      </c>
      <c r="H4228" s="1">
        <f t="shared" ca="1" si="469"/>
        <v>1</v>
      </c>
      <c r="I4228" s="1">
        <f t="shared" ca="1" si="470"/>
        <v>7</v>
      </c>
    </row>
    <row r="4229" spans="1:9" x14ac:dyDescent="0.2">
      <c r="A4229" s="1">
        <f t="shared" ca="1" si="466"/>
        <v>2</v>
      </c>
      <c r="B4229" s="1" t="str">
        <f ca="1">VLOOKUP(RAND(),'rastgele veri'!$O$2:$P$6,2,1)</f>
        <v>A</v>
      </c>
      <c r="C4229" s="1">
        <f t="shared" ca="1" si="465"/>
        <v>1</v>
      </c>
      <c r="D4229" s="3" t="str">
        <f ca="1">CONCATENATE('rastgele veri'!B4229,'rastgele veri'!A4229,'rastgele veri'!C4229)</f>
        <v>A21</v>
      </c>
      <c r="E4229" s="4">
        <f t="shared" ca="1" si="471"/>
        <v>44116</v>
      </c>
      <c r="F4229" s="3" t="str">
        <f t="shared" ca="1" si="467"/>
        <v>Foça</v>
      </c>
      <c r="G4229" s="3">
        <f t="shared" ca="1" si="468"/>
        <v>1</v>
      </c>
      <c r="H4229" s="1">
        <f t="shared" ca="1" si="469"/>
        <v>1</v>
      </c>
      <c r="I4229" s="1">
        <f t="shared" ca="1" si="470"/>
        <v>1</v>
      </c>
    </row>
    <row r="4230" spans="1:9" x14ac:dyDescent="0.2">
      <c r="A4230" s="1">
        <f t="shared" ca="1" si="466"/>
        <v>1</v>
      </c>
      <c r="B4230" s="1" t="str">
        <f ca="1">VLOOKUP(RAND(),'rastgele veri'!$O$2:$P$6,2,1)</f>
        <v>A</v>
      </c>
      <c r="C4230" s="1">
        <f t="shared" ca="1" si="465"/>
        <v>1</v>
      </c>
      <c r="D4230" s="3" t="str">
        <f ca="1">CONCATENATE('rastgele veri'!B4230,'rastgele veri'!A4230,'rastgele veri'!C4230)</f>
        <v>A11</v>
      </c>
      <c r="E4230" s="4">
        <f t="shared" ca="1" si="471"/>
        <v>44117</v>
      </c>
      <c r="F4230" s="3" t="str">
        <f t="shared" ca="1" si="467"/>
        <v>Mersin</v>
      </c>
      <c r="G4230" s="3">
        <f t="shared" ca="1" si="468"/>
        <v>1</v>
      </c>
      <c r="H4230" s="1">
        <f t="shared" ca="1" si="469"/>
        <v>1</v>
      </c>
      <c r="I4230" s="1">
        <f t="shared" ca="1" si="470"/>
        <v>2</v>
      </c>
    </row>
    <row r="4231" spans="1:9" x14ac:dyDescent="0.2">
      <c r="A4231" s="1">
        <f t="shared" ca="1" si="466"/>
        <v>2</v>
      </c>
      <c r="B4231" s="1" t="str">
        <f ca="1">VLOOKUP(RAND(),'rastgele veri'!$O$2:$P$6,2,1)</f>
        <v>A</v>
      </c>
      <c r="C4231" s="1">
        <f t="shared" ca="1" si="465"/>
        <v>1</v>
      </c>
      <c r="D4231" s="3" t="str">
        <f ca="1">CONCATENATE('rastgele veri'!B4231,'rastgele veri'!A4231,'rastgele veri'!C4231)</f>
        <v>A21</v>
      </c>
      <c r="E4231" s="4">
        <f t="shared" ca="1" si="471"/>
        <v>44117</v>
      </c>
      <c r="F4231" s="3" t="str">
        <f t="shared" ca="1" si="467"/>
        <v>Foça</v>
      </c>
      <c r="G4231" s="3">
        <f t="shared" ca="1" si="468"/>
        <v>1</v>
      </c>
      <c r="H4231" s="1">
        <f t="shared" ca="1" si="469"/>
        <v>1</v>
      </c>
      <c r="I4231" s="1">
        <f t="shared" ca="1" si="470"/>
        <v>2</v>
      </c>
    </row>
    <row r="4232" spans="1:9" x14ac:dyDescent="0.2">
      <c r="A4232" s="1">
        <f t="shared" ca="1" si="466"/>
        <v>2</v>
      </c>
      <c r="B4232" s="1" t="str">
        <f ca="1">VLOOKUP(RAND(),'rastgele veri'!$O$2:$P$6,2,1)</f>
        <v>A</v>
      </c>
      <c r="C4232" s="1">
        <f t="shared" ca="1" si="465"/>
        <v>1</v>
      </c>
      <c r="D4232" s="3" t="str">
        <f ca="1">CONCATENATE('rastgele veri'!B4232,'rastgele veri'!A4232,'rastgele veri'!C4232)</f>
        <v>A21</v>
      </c>
      <c r="E4232" s="4">
        <f t="shared" ca="1" si="471"/>
        <v>44117</v>
      </c>
      <c r="F4232" s="3" t="str">
        <f t="shared" ca="1" si="467"/>
        <v>Çanakkale</v>
      </c>
      <c r="G4232" s="3">
        <f t="shared" ca="1" si="468"/>
        <v>1</v>
      </c>
      <c r="H4232" s="1">
        <f t="shared" ca="1" si="469"/>
        <v>1</v>
      </c>
      <c r="I4232" s="1">
        <f t="shared" ca="1" si="470"/>
        <v>2</v>
      </c>
    </row>
    <row r="4233" spans="1:9" x14ac:dyDescent="0.2">
      <c r="A4233" s="1">
        <f t="shared" ca="1" si="466"/>
        <v>1</v>
      </c>
      <c r="B4233" s="1" t="str">
        <f ca="1">VLOOKUP(RAND(),'rastgele veri'!$O$2:$P$6,2,1)</f>
        <v>D</v>
      </c>
      <c r="C4233" s="1">
        <f t="shared" ca="1" si="465"/>
        <v>2</v>
      </c>
      <c r="D4233" s="3" t="str">
        <f ca="1">CONCATENATE('rastgele veri'!B4233,'rastgele veri'!A4233,'rastgele veri'!C4233)</f>
        <v>D12</v>
      </c>
      <c r="E4233" s="4">
        <f t="shared" ca="1" si="471"/>
        <v>44118</v>
      </c>
      <c r="F4233" s="3" t="str">
        <f t="shared" ca="1" si="467"/>
        <v>Erdek</v>
      </c>
      <c r="G4233" s="3">
        <f t="shared" ca="1" si="468"/>
        <v>1</v>
      </c>
      <c r="H4233" s="1">
        <f t="shared" ca="1" si="469"/>
        <v>1</v>
      </c>
      <c r="I4233" s="1">
        <f t="shared" ca="1" si="470"/>
        <v>3</v>
      </c>
    </row>
    <row r="4234" spans="1:9" x14ac:dyDescent="0.2">
      <c r="A4234" s="1">
        <f t="shared" ca="1" si="466"/>
        <v>2</v>
      </c>
      <c r="B4234" s="1" t="str">
        <f ca="1">VLOOKUP(RAND(),'rastgele veri'!$O$2:$P$6,2,1)</f>
        <v>D</v>
      </c>
      <c r="C4234" s="1">
        <f t="shared" ca="1" si="465"/>
        <v>1</v>
      </c>
      <c r="D4234" s="3" t="str">
        <f ca="1">CONCATENATE('rastgele veri'!B4234,'rastgele veri'!A4234,'rastgele veri'!C4234)</f>
        <v>D21</v>
      </c>
      <c r="E4234" s="4">
        <f t="shared" ca="1" si="471"/>
        <v>44119</v>
      </c>
      <c r="F4234" s="3" t="str">
        <f t="shared" ca="1" si="467"/>
        <v>Çanakkale</v>
      </c>
      <c r="G4234" s="3">
        <f t="shared" ca="1" si="468"/>
        <v>1</v>
      </c>
      <c r="H4234" s="1">
        <f t="shared" ca="1" si="469"/>
        <v>1</v>
      </c>
      <c r="I4234" s="1">
        <f t="shared" ca="1" si="470"/>
        <v>4</v>
      </c>
    </row>
    <row r="4235" spans="1:9" x14ac:dyDescent="0.2">
      <c r="A4235" s="1">
        <f t="shared" ca="1" si="466"/>
        <v>1</v>
      </c>
      <c r="B4235" s="1" t="str">
        <f ca="1">VLOOKUP(RAND(),'rastgele veri'!$O$2:$P$6,2,1)</f>
        <v>B</v>
      </c>
      <c r="C4235" s="1">
        <f t="shared" ca="1" si="465"/>
        <v>1</v>
      </c>
      <c r="D4235" s="3" t="str">
        <f ca="1">CONCATENATE('rastgele veri'!B4235,'rastgele veri'!A4235,'rastgele veri'!C4235)</f>
        <v>B11</v>
      </c>
      <c r="E4235" s="4">
        <f t="shared" ca="1" si="471"/>
        <v>44119</v>
      </c>
      <c r="F4235" s="3" t="str">
        <f t="shared" ca="1" si="467"/>
        <v>Çanakkale</v>
      </c>
      <c r="G4235" s="3">
        <f t="shared" ca="1" si="468"/>
        <v>1</v>
      </c>
      <c r="H4235" s="1">
        <f t="shared" ca="1" si="469"/>
        <v>1</v>
      </c>
      <c r="I4235" s="1">
        <f t="shared" ca="1" si="470"/>
        <v>4</v>
      </c>
    </row>
    <row r="4236" spans="1:9" x14ac:dyDescent="0.2">
      <c r="A4236" s="1">
        <f t="shared" ca="1" si="466"/>
        <v>1</v>
      </c>
      <c r="B4236" s="1" t="str">
        <f ca="1">VLOOKUP(RAND(),'rastgele veri'!$O$2:$P$6,2,1)</f>
        <v>B</v>
      </c>
      <c r="C4236" s="1">
        <f t="shared" ca="1" si="465"/>
        <v>1</v>
      </c>
      <c r="D4236" s="3" t="str">
        <f ca="1">CONCATENATE('rastgele veri'!B4236,'rastgele veri'!A4236,'rastgele veri'!C4236)</f>
        <v>B11</v>
      </c>
      <c r="E4236" s="4">
        <f t="shared" ca="1" si="471"/>
        <v>44119</v>
      </c>
      <c r="F4236" s="3" t="str">
        <f t="shared" ca="1" si="467"/>
        <v>Aksaz</v>
      </c>
      <c r="G4236" s="3">
        <f t="shared" ca="1" si="468"/>
        <v>0</v>
      </c>
      <c r="H4236" s="1">
        <f t="shared" ca="1" si="469"/>
        <v>0</v>
      </c>
      <c r="I4236" s="1">
        <f t="shared" ca="1" si="470"/>
        <v>4</v>
      </c>
    </row>
    <row r="4237" spans="1:9" x14ac:dyDescent="0.2">
      <c r="A4237" s="1">
        <f t="shared" ca="1" si="466"/>
        <v>2</v>
      </c>
      <c r="B4237" s="1" t="str">
        <f ca="1">VLOOKUP(RAND(),'rastgele veri'!$O$2:$P$6,2,1)</f>
        <v>B</v>
      </c>
      <c r="C4237" s="1">
        <f t="shared" ca="1" si="465"/>
        <v>2</v>
      </c>
      <c r="D4237" s="3" t="str">
        <f ca="1">CONCATENATE('rastgele veri'!B4237,'rastgele veri'!A4237,'rastgele veri'!C4237)</f>
        <v>B22</v>
      </c>
      <c r="E4237" s="4">
        <f t="shared" ca="1" si="471"/>
        <v>44120</v>
      </c>
      <c r="F4237" s="3" t="str">
        <f t="shared" ca="1" si="467"/>
        <v>Bartın</v>
      </c>
      <c r="G4237" s="3">
        <f t="shared" ca="1" si="468"/>
        <v>1</v>
      </c>
      <c r="H4237" s="1">
        <f t="shared" ca="1" si="469"/>
        <v>1</v>
      </c>
      <c r="I4237" s="1">
        <f t="shared" ca="1" si="470"/>
        <v>5</v>
      </c>
    </row>
    <row r="4238" spans="1:9" x14ac:dyDescent="0.2">
      <c r="A4238" s="1">
        <f t="shared" ca="1" si="466"/>
        <v>1</v>
      </c>
      <c r="B4238" s="1" t="str">
        <f ca="1">VLOOKUP(RAND(),'rastgele veri'!$O$2:$P$6,2,1)</f>
        <v>B</v>
      </c>
      <c r="C4238" s="1">
        <f t="shared" ca="1" si="465"/>
        <v>1</v>
      </c>
      <c r="D4238" s="3" t="str">
        <f ca="1">CONCATENATE('rastgele veri'!B4238,'rastgele veri'!A4238,'rastgele veri'!C4238)</f>
        <v>B11</v>
      </c>
      <c r="E4238" s="4">
        <f t="shared" ca="1" si="471"/>
        <v>44120</v>
      </c>
      <c r="F4238" s="3" t="str">
        <f t="shared" ca="1" si="467"/>
        <v>Çanakkale</v>
      </c>
      <c r="G4238" s="3">
        <f t="shared" ca="1" si="468"/>
        <v>1</v>
      </c>
      <c r="H4238" s="1">
        <f t="shared" ca="1" si="469"/>
        <v>1</v>
      </c>
      <c r="I4238" s="1">
        <f t="shared" ca="1" si="470"/>
        <v>5</v>
      </c>
    </row>
    <row r="4239" spans="1:9" x14ac:dyDescent="0.2">
      <c r="A4239" s="1">
        <f t="shared" ca="1" si="466"/>
        <v>1</v>
      </c>
      <c r="B4239" s="1" t="str">
        <f ca="1">VLOOKUP(RAND(),'rastgele veri'!$O$2:$P$6,2,1)</f>
        <v>C</v>
      </c>
      <c r="C4239" s="1">
        <f t="shared" ca="1" si="465"/>
        <v>2</v>
      </c>
      <c r="D4239" s="3" t="str">
        <f ca="1">CONCATENATE('rastgele veri'!B4239,'rastgele veri'!A4239,'rastgele veri'!C4239)</f>
        <v>C12</v>
      </c>
      <c r="E4239" s="4">
        <f t="shared" ca="1" si="471"/>
        <v>44120</v>
      </c>
      <c r="F4239" s="3" t="str">
        <f t="shared" ca="1" si="467"/>
        <v>Mersin</v>
      </c>
      <c r="G4239" s="3">
        <f t="shared" ca="1" si="468"/>
        <v>1</v>
      </c>
      <c r="H4239" s="1">
        <f t="shared" ca="1" si="469"/>
        <v>1</v>
      </c>
      <c r="I4239" s="1">
        <f t="shared" ca="1" si="470"/>
        <v>5</v>
      </c>
    </row>
    <row r="4240" spans="1:9" x14ac:dyDescent="0.2">
      <c r="A4240" s="1">
        <f t="shared" ca="1" si="466"/>
        <v>2</v>
      </c>
      <c r="B4240" s="1" t="str">
        <f ca="1">VLOOKUP(RAND(),'rastgele veri'!$O$2:$P$6,2,1)</f>
        <v>C</v>
      </c>
      <c r="C4240" s="1">
        <f t="shared" ca="1" si="465"/>
        <v>1</v>
      </c>
      <c r="D4240" s="3" t="str">
        <f ca="1">CONCATENATE('rastgele veri'!B4240,'rastgele veri'!A4240,'rastgele veri'!C4240)</f>
        <v>C21</v>
      </c>
      <c r="E4240" s="4">
        <f t="shared" ca="1" si="471"/>
        <v>44120</v>
      </c>
      <c r="F4240" s="3" t="str">
        <f t="shared" ca="1" si="467"/>
        <v>Bartın</v>
      </c>
      <c r="G4240" s="3">
        <f t="shared" ca="1" si="468"/>
        <v>1</v>
      </c>
      <c r="H4240" s="1">
        <f t="shared" ca="1" si="469"/>
        <v>1</v>
      </c>
      <c r="I4240" s="1">
        <f t="shared" ca="1" si="470"/>
        <v>5</v>
      </c>
    </row>
    <row r="4241" spans="1:9" x14ac:dyDescent="0.2">
      <c r="A4241" s="1">
        <f t="shared" ca="1" si="466"/>
        <v>2</v>
      </c>
      <c r="B4241" s="1" t="str">
        <f ca="1">VLOOKUP(RAND(),'rastgele veri'!$O$2:$P$6,2,1)</f>
        <v>A</v>
      </c>
      <c r="C4241" s="1">
        <f t="shared" ca="1" si="465"/>
        <v>1</v>
      </c>
      <c r="D4241" s="3" t="str">
        <f ca="1">CONCATENATE('rastgele veri'!B4241,'rastgele veri'!A4241,'rastgele veri'!C4241)</f>
        <v>A21</v>
      </c>
      <c r="E4241" s="4">
        <f t="shared" ca="1" si="471"/>
        <v>44120</v>
      </c>
      <c r="F4241" s="3" t="str">
        <f t="shared" ca="1" si="467"/>
        <v>Erdek</v>
      </c>
      <c r="G4241" s="3">
        <f t="shared" ca="1" si="468"/>
        <v>1</v>
      </c>
      <c r="H4241" s="1">
        <f t="shared" ca="1" si="469"/>
        <v>1</v>
      </c>
      <c r="I4241" s="1">
        <f t="shared" ca="1" si="470"/>
        <v>5</v>
      </c>
    </row>
    <row r="4242" spans="1:9" x14ac:dyDescent="0.2">
      <c r="A4242" s="1">
        <f t="shared" ca="1" si="466"/>
        <v>1</v>
      </c>
      <c r="B4242" s="1" t="str">
        <f ca="1">VLOOKUP(RAND(),'rastgele veri'!$O$2:$P$6,2,1)</f>
        <v>C</v>
      </c>
      <c r="C4242" s="1">
        <f t="shared" ca="1" si="465"/>
        <v>2</v>
      </c>
      <c r="D4242" s="3" t="str">
        <f ca="1">CONCATENATE('rastgele veri'!B4242,'rastgele veri'!A4242,'rastgele veri'!C4242)</f>
        <v>C12</v>
      </c>
      <c r="E4242" s="4">
        <f t="shared" ca="1" si="471"/>
        <v>44120</v>
      </c>
      <c r="F4242" s="3" t="str">
        <f t="shared" ca="1" si="467"/>
        <v>Mersin</v>
      </c>
      <c r="G4242" s="3">
        <f t="shared" ca="1" si="468"/>
        <v>1</v>
      </c>
      <c r="H4242" s="1">
        <f t="shared" ca="1" si="469"/>
        <v>1</v>
      </c>
      <c r="I4242" s="1">
        <f t="shared" ca="1" si="470"/>
        <v>5</v>
      </c>
    </row>
    <row r="4243" spans="1:9" x14ac:dyDescent="0.2">
      <c r="A4243" s="1">
        <f t="shared" ca="1" si="466"/>
        <v>2</v>
      </c>
      <c r="B4243" s="1" t="str">
        <f ca="1">VLOOKUP(RAND(),'rastgele veri'!$O$2:$P$6,2,1)</f>
        <v>D</v>
      </c>
      <c r="C4243" s="1">
        <f t="shared" ca="1" si="465"/>
        <v>1</v>
      </c>
      <c r="D4243" s="3" t="str">
        <f ca="1">CONCATENATE('rastgele veri'!B4243,'rastgele veri'!A4243,'rastgele veri'!C4243)</f>
        <v>D21</v>
      </c>
      <c r="E4243" s="4">
        <f t="shared" ca="1" si="471"/>
        <v>44120</v>
      </c>
      <c r="F4243" s="3" t="str">
        <f t="shared" ca="1" si="467"/>
        <v>Bartın</v>
      </c>
      <c r="G4243" s="3">
        <f t="shared" ca="1" si="468"/>
        <v>1</v>
      </c>
      <c r="H4243" s="1">
        <f t="shared" ca="1" si="469"/>
        <v>1</v>
      </c>
      <c r="I4243" s="1">
        <f t="shared" ca="1" si="470"/>
        <v>5</v>
      </c>
    </row>
    <row r="4244" spans="1:9" x14ac:dyDescent="0.2">
      <c r="A4244" s="1">
        <f t="shared" ca="1" si="466"/>
        <v>1</v>
      </c>
      <c r="B4244" s="1" t="str">
        <f ca="1">VLOOKUP(RAND(),'rastgele veri'!$O$2:$P$6,2,1)</f>
        <v>A</v>
      </c>
      <c r="C4244" s="1">
        <f t="shared" ca="1" si="465"/>
        <v>2</v>
      </c>
      <c r="D4244" s="3" t="str">
        <f ca="1">CONCATENATE('rastgele veri'!B4244,'rastgele veri'!A4244,'rastgele veri'!C4244)</f>
        <v>A12</v>
      </c>
      <c r="E4244" s="4">
        <f t="shared" ca="1" si="471"/>
        <v>44120</v>
      </c>
      <c r="F4244" s="3" t="str">
        <f t="shared" ca="1" si="467"/>
        <v>Foça</v>
      </c>
      <c r="G4244" s="3">
        <f t="shared" ca="1" si="468"/>
        <v>0</v>
      </c>
      <c r="H4244" s="1">
        <f t="shared" ca="1" si="469"/>
        <v>0</v>
      </c>
      <c r="I4244" s="1">
        <f t="shared" ca="1" si="470"/>
        <v>5</v>
      </c>
    </row>
    <row r="4245" spans="1:9" x14ac:dyDescent="0.2">
      <c r="A4245" s="1">
        <f t="shared" ca="1" si="466"/>
        <v>1</v>
      </c>
      <c r="B4245" s="1" t="str">
        <f ca="1">VLOOKUP(RAND(),'rastgele veri'!$O$2:$P$6,2,1)</f>
        <v>B</v>
      </c>
      <c r="C4245" s="1">
        <f t="shared" ca="1" si="465"/>
        <v>2</v>
      </c>
      <c r="D4245" s="3" t="str">
        <f ca="1">CONCATENATE('rastgele veri'!B4245,'rastgele veri'!A4245,'rastgele veri'!C4245)</f>
        <v>B12</v>
      </c>
      <c r="E4245" s="4">
        <f t="shared" ca="1" si="471"/>
        <v>44121</v>
      </c>
      <c r="F4245" s="3" t="str">
        <f t="shared" ca="1" si="467"/>
        <v>Erdek</v>
      </c>
      <c r="G4245" s="3">
        <f t="shared" ca="1" si="468"/>
        <v>1</v>
      </c>
      <c r="H4245" s="1">
        <f t="shared" ca="1" si="469"/>
        <v>1</v>
      </c>
      <c r="I4245" s="1">
        <f t="shared" ca="1" si="470"/>
        <v>6</v>
      </c>
    </row>
    <row r="4246" spans="1:9" x14ac:dyDescent="0.2">
      <c r="A4246" s="1">
        <f t="shared" ca="1" si="466"/>
        <v>2</v>
      </c>
      <c r="B4246" s="1" t="str">
        <f ca="1">VLOOKUP(RAND(),'rastgele veri'!$O$2:$P$6,2,1)</f>
        <v>A</v>
      </c>
      <c r="C4246" s="1">
        <f t="shared" ca="1" si="465"/>
        <v>2</v>
      </c>
      <c r="D4246" s="3" t="str">
        <f ca="1">CONCATENATE('rastgele veri'!B4246,'rastgele veri'!A4246,'rastgele veri'!C4246)</f>
        <v>A22</v>
      </c>
      <c r="E4246" s="4">
        <f t="shared" ca="1" si="471"/>
        <v>44121</v>
      </c>
      <c r="F4246" s="3" t="str">
        <f t="shared" ca="1" si="467"/>
        <v>Çanakkale</v>
      </c>
      <c r="G4246" s="3">
        <f t="shared" ca="1" si="468"/>
        <v>0</v>
      </c>
      <c r="H4246" s="1">
        <f t="shared" ca="1" si="469"/>
        <v>1</v>
      </c>
      <c r="I4246" s="1">
        <f t="shared" ca="1" si="470"/>
        <v>6</v>
      </c>
    </row>
    <row r="4247" spans="1:9" x14ac:dyDescent="0.2">
      <c r="A4247" s="1">
        <f t="shared" ca="1" si="466"/>
        <v>2</v>
      </c>
      <c r="B4247" s="1" t="str">
        <f ca="1">VLOOKUP(RAND(),'rastgele veri'!$O$2:$P$6,2,1)</f>
        <v>D</v>
      </c>
      <c r="C4247" s="1">
        <f t="shared" ca="1" si="465"/>
        <v>1</v>
      </c>
      <c r="D4247" s="3" t="str">
        <f ca="1">CONCATENATE('rastgele veri'!B4247,'rastgele veri'!A4247,'rastgele veri'!C4247)</f>
        <v>D21</v>
      </c>
      <c r="E4247" s="4">
        <f t="shared" ca="1" si="471"/>
        <v>44121</v>
      </c>
      <c r="F4247" s="3" t="str">
        <f t="shared" ca="1" si="467"/>
        <v>Aksaz</v>
      </c>
      <c r="G4247" s="3">
        <f t="shared" ca="1" si="468"/>
        <v>1</v>
      </c>
      <c r="H4247" s="1">
        <f t="shared" ca="1" si="469"/>
        <v>1</v>
      </c>
      <c r="I4247" s="1">
        <f t="shared" ca="1" si="470"/>
        <v>6</v>
      </c>
    </row>
    <row r="4248" spans="1:9" x14ac:dyDescent="0.2">
      <c r="A4248" s="1">
        <f t="shared" ca="1" si="466"/>
        <v>2</v>
      </c>
      <c r="B4248" s="1" t="str">
        <f ca="1">VLOOKUP(RAND(),'rastgele veri'!$O$2:$P$6,2,1)</f>
        <v>A</v>
      </c>
      <c r="C4248" s="1">
        <f t="shared" ca="1" si="465"/>
        <v>1</v>
      </c>
      <c r="D4248" s="3" t="str">
        <f ca="1">CONCATENATE('rastgele veri'!B4248,'rastgele veri'!A4248,'rastgele veri'!C4248)</f>
        <v>A21</v>
      </c>
      <c r="E4248" s="4">
        <f t="shared" ca="1" si="471"/>
        <v>44121</v>
      </c>
      <c r="F4248" s="3" t="str">
        <f t="shared" ca="1" si="467"/>
        <v>Aksaz</v>
      </c>
      <c r="G4248" s="3">
        <f t="shared" ca="1" si="468"/>
        <v>0</v>
      </c>
      <c r="H4248" s="1">
        <f t="shared" ca="1" si="469"/>
        <v>0</v>
      </c>
      <c r="I4248" s="1">
        <f t="shared" ca="1" si="470"/>
        <v>6</v>
      </c>
    </row>
    <row r="4249" spans="1:9" x14ac:dyDescent="0.2">
      <c r="A4249" s="1">
        <f t="shared" ca="1" si="466"/>
        <v>1</v>
      </c>
      <c r="B4249" s="1" t="str">
        <f ca="1">VLOOKUP(RAND(),'rastgele veri'!$O$2:$P$6,2,1)</f>
        <v>B</v>
      </c>
      <c r="C4249" s="1">
        <f t="shared" ca="1" si="465"/>
        <v>2</v>
      </c>
      <c r="D4249" s="3" t="str">
        <f ca="1">CONCATENATE('rastgele veri'!B4249,'rastgele veri'!A4249,'rastgele veri'!C4249)</f>
        <v>B12</v>
      </c>
      <c r="E4249" s="4">
        <f t="shared" ca="1" si="471"/>
        <v>44121</v>
      </c>
      <c r="F4249" s="3" t="str">
        <f t="shared" ca="1" si="467"/>
        <v>Aksaz</v>
      </c>
      <c r="G4249" s="3">
        <f t="shared" ca="1" si="468"/>
        <v>1</v>
      </c>
      <c r="H4249" s="1">
        <f t="shared" ca="1" si="469"/>
        <v>1</v>
      </c>
      <c r="I4249" s="1">
        <f t="shared" ca="1" si="470"/>
        <v>6</v>
      </c>
    </row>
    <row r="4250" spans="1:9" x14ac:dyDescent="0.2">
      <c r="A4250" s="1">
        <f t="shared" ca="1" si="466"/>
        <v>2</v>
      </c>
      <c r="B4250" s="1" t="str">
        <f ca="1">VLOOKUP(RAND(),'rastgele veri'!$O$2:$P$6,2,1)</f>
        <v>D</v>
      </c>
      <c r="C4250" s="1">
        <f t="shared" ca="1" si="465"/>
        <v>2</v>
      </c>
      <c r="D4250" s="3" t="str">
        <f ca="1">CONCATENATE('rastgele veri'!B4250,'rastgele veri'!A4250,'rastgele veri'!C4250)</f>
        <v>D22</v>
      </c>
      <c r="E4250" s="4">
        <f t="shared" ca="1" si="471"/>
        <v>44121</v>
      </c>
      <c r="F4250" s="3" t="str">
        <f t="shared" ca="1" si="467"/>
        <v>Çanakkale</v>
      </c>
      <c r="G4250" s="3">
        <f t="shared" ca="1" si="468"/>
        <v>1</v>
      </c>
      <c r="H4250" s="1">
        <f t="shared" ca="1" si="469"/>
        <v>1</v>
      </c>
      <c r="I4250" s="1">
        <f t="shared" ca="1" si="470"/>
        <v>6</v>
      </c>
    </row>
    <row r="4251" spans="1:9" x14ac:dyDescent="0.2">
      <c r="A4251" s="1">
        <f t="shared" ca="1" si="466"/>
        <v>2</v>
      </c>
      <c r="B4251" s="1" t="str">
        <f ca="1">VLOOKUP(RAND(),'rastgele veri'!$O$2:$P$6,2,1)</f>
        <v>B</v>
      </c>
      <c r="C4251" s="1">
        <f t="shared" ca="1" si="465"/>
        <v>2</v>
      </c>
      <c r="D4251" s="3" t="str">
        <f ca="1">CONCATENATE('rastgele veri'!B4251,'rastgele veri'!A4251,'rastgele veri'!C4251)</f>
        <v>B22</v>
      </c>
      <c r="E4251" s="4">
        <f t="shared" ca="1" si="471"/>
        <v>44121</v>
      </c>
      <c r="F4251" s="3" t="str">
        <f t="shared" ca="1" si="467"/>
        <v>Erdek</v>
      </c>
      <c r="G4251" s="3">
        <f t="shared" ca="1" si="468"/>
        <v>1</v>
      </c>
      <c r="H4251" s="1">
        <f t="shared" ca="1" si="469"/>
        <v>1</v>
      </c>
      <c r="I4251" s="1">
        <f t="shared" ca="1" si="470"/>
        <v>6</v>
      </c>
    </row>
    <row r="4252" spans="1:9" x14ac:dyDescent="0.2">
      <c r="A4252" s="1">
        <f t="shared" ca="1" si="466"/>
        <v>1</v>
      </c>
      <c r="B4252" s="1" t="str">
        <f ca="1">VLOOKUP(RAND(),'rastgele veri'!$O$2:$P$6,2,1)</f>
        <v>B</v>
      </c>
      <c r="C4252" s="1">
        <f t="shared" ca="1" si="465"/>
        <v>2</v>
      </c>
      <c r="D4252" s="3" t="str">
        <f ca="1">CONCATENATE('rastgele veri'!B4252,'rastgele veri'!A4252,'rastgele veri'!C4252)</f>
        <v>B12</v>
      </c>
      <c r="E4252" s="4">
        <f t="shared" ca="1" si="471"/>
        <v>44121</v>
      </c>
      <c r="F4252" s="3" t="str">
        <f t="shared" ca="1" si="467"/>
        <v>Çanakkale</v>
      </c>
      <c r="G4252" s="3">
        <f t="shared" ca="1" si="468"/>
        <v>1</v>
      </c>
      <c r="H4252" s="1">
        <f t="shared" ca="1" si="469"/>
        <v>1</v>
      </c>
      <c r="I4252" s="1">
        <f t="shared" ca="1" si="470"/>
        <v>6</v>
      </c>
    </row>
    <row r="4253" spans="1:9" x14ac:dyDescent="0.2">
      <c r="A4253" s="1">
        <f t="shared" ca="1" si="466"/>
        <v>1</v>
      </c>
      <c r="B4253" s="1" t="str">
        <f ca="1">VLOOKUP(RAND(),'rastgele veri'!$O$2:$P$6,2,1)</f>
        <v>A</v>
      </c>
      <c r="C4253" s="1">
        <f t="shared" ca="1" si="465"/>
        <v>2</v>
      </c>
      <c r="D4253" s="3" t="str">
        <f ca="1">CONCATENATE('rastgele veri'!B4253,'rastgele veri'!A4253,'rastgele veri'!C4253)</f>
        <v>A12</v>
      </c>
      <c r="E4253" s="4">
        <f t="shared" ca="1" si="471"/>
        <v>44121</v>
      </c>
      <c r="F4253" s="3" t="str">
        <f t="shared" ca="1" si="467"/>
        <v>Erdek</v>
      </c>
      <c r="G4253" s="3">
        <f t="shared" ca="1" si="468"/>
        <v>1</v>
      </c>
      <c r="H4253" s="1">
        <f t="shared" ca="1" si="469"/>
        <v>1</v>
      </c>
      <c r="I4253" s="1">
        <f t="shared" ca="1" si="470"/>
        <v>6</v>
      </c>
    </row>
    <row r="4254" spans="1:9" x14ac:dyDescent="0.2">
      <c r="A4254" s="1">
        <f t="shared" ca="1" si="466"/>
        <v>1</v>
      </c>
      <c r="B4254" s="1" t="str">
        <f ca="1">VLOOKUP(RAND(),'rastgele veri'!$O$2:$P$6,2,1)</f>
        <v>C</v>
      </c>
      <c r="C4254" s="1">
        <f t="shared" ca="1" si="465"/>
        <v>2</v>
      </c>
      <c r="D4254" s="3" t="str">
        <f ca="1">CONCATENATE('rastgele veri'!B4254,'rastgele veri'!A4254,'rastgele veri'!C4254)</f>
        <v>C12</v>
      </c>
      <c r="E4254" s="4">
        <f t="shared" ca="1" si="471"/>
        <v>44121</v>
      </c>
      <c r="F4254" s="3" t="str">
        <f t="shared" ca="1" si="467"/>
        <v>Foça</v>
      </c>
      <c r="G4254" s="3">
        <f t="shared" ca="1" si="468"/>
        <v>1</v>
      </c>
      <c r="H4254" s="1">
        <f t="shared" ca="1" si="469"/>
        <v>1</v>
      </c>
      <c r="I4254" s="1">
        <f t="shared" ca="1" si="470"/>
        <v>6</v>
      </c>
    </row>
    <row r="4255" spans="1:9" x14ac:dyDescent="0.2">
      <c r="A4255" s="1">
        <f t="shared" ca="1" si="466"/>
        <v>1</v>
      </c>
      <c r="B4255" s="1" t="str">
        <f ca="1">VLOOKUP(RAND(),'rastgele veri'!$O$2:$P$6,2,1)</f>
        <v>B</v>
      </c>
      <c r="C4255" s="1">
        <f t="shared" ca="1" si="465"/>
        <v>2</v>
      </c>
      <c r="D4255" s="3" t="str">
        <f ca="1">CONCATENATE('rastgele veri'!B4255,'rastgele veri'!A4255,'rastgele veri'!C4255)</f>
        <v>B12</v>
      </c>
      <c r="E4255" s="4">
        <f t="shared" ca="1" si="471"/>
        <v>44121</v>
      </c>
      <c r="F4255" s="3" t="str">
        <f t="shared" ca="1" si="467"/>
        <v>Foça</v>
      </c>
      <c r="G4255" s="3">
        <f t="shared" ca="1" si="468"/>
        <v>1</v>
      </c>
      <c r="H4255" s="1">
        <f t="shared" ca="1" si="469"/>
        <v>1</v>
      </c>
      <c r="I4255" s="1">
        <f t="shared" ca="1" si="470"/>
        <v>6</v>
      </c>
    </row>
    <row r="4256" spans="1:9" x14ac:dyDescent="0.2">
      <c r="A4256" s="1">
        <f t="shared" ca="1" si="466"/>
        <v>1</v>
      </c>
      <c r="B4256" s="1" t="str">
        <f ca="1">VLOOKUP(RAND(),'rastgele veri'!$O$2:$P$6,2,1)</f>
        <v>C</v>
      </c>
      <c r="C4256" s="1">
        <f t="shared" ca="1" si="465"/>
        <v>1</v>
      </c>
      <c r="D4256" s="3" t="str">
        <f ca="1">CONCATENATE('rastgele veri'!B4256,'rastgele veri'!A4256,'rastgele veri'!C4256)</f>
        <v>C11</v>
      </c>
      <c r="E4256" s="4">
        <f t="shared" ca="1" si="471"/>
        <v>44121</v>
      </c>
      <c r="F4256" s="3" t="str">
        <f t="shared" ca="1" si="467"/>
        <v>Foça</v>
      </c>
      <c r="G4256" s="3">
        <f t="shared" ca="1" si="468"/>
        <v>1</v>
      </c>
      <c r="H4256" s="1">
        <f t="shared" ca="1" si="469"/>
        <v>1</v>
      </c>
      <c r="I4256" s="1">
        <f t="shared" ca="1" si="470"/>
        <v>6</v>
      </c>
    </row>
    <row r="4257" spans="1:9" x14ac:dyDescent="0.2">
      <c r="A4257" s="1">
        <f t="shared" ca="1" si="466"/>
        <v>2</v>
      </c>
      <c r="B4257" s="1" t="str">
        <f ca="1">VLOOKUP(RAND(),'rastgele veri'!$O$2:$P$6,2,1)</f>
        <v>B</v>
      </c>
      <c r="C4257" s="1">
        <f t="shared" ca="1" si="465"/>
        <v>1</v>
      </c>
      <c r="D4257" s="3" t="str">
        <f ca="1">CONCATENATE('rastgele veri'!B4257,'rastgele veri'!A4257,'rastgele veri'!C4257)</f>
        <v>B21</v>
      </c>
      <c r="E4257" s="4">
        <f t="shared" ca="1" si="471"/>
        <v>44121</v>
      </c>
      <c r="F4257" s="3" t="str">
        <f t="shared" ca="1" si="467"/>
        <v>Mersin</v>
      </c>
      <c r="G4257" s="3">
        <f t="shared" ca="1" si="468"/>
        <v>1</v>
      </c>
      <c r="H4257" s="1">
        <f t="shared" ca="1" si="469"/>
        <v>1</v>
      </c>
      <c r="I4257" s="1">
        <f t="shared" ca="1" si="470"/>
        <v>6</v>
      </c>
    </row>
    <row r="4258" spans="1:9" x14ac:dyDescent="0.2">
      <c r="A4258" s="1">
        <f t="shared" ca="1" si="466"/>
        <v>2</v>
      </c>
      <c r="B4258" s="1" t="str">
        <f ca="1">VLOOKUP(RAND(),'rastgele veri'!$O$2:$P$6,2,1)</f>
        <v>B</v>
      </c>
      <c r="C4258" s="1">
        <f t="shared" ca="1" si="465"/>
        <v>1</v>
      </c>
      <c r="D4258" s="3" t="str">
        <f ca="1">CONCATENATE('rastgele veri'!B4258,'rastgele veri'!A4258,'rastgele veri'!C4258)</f>
        <v>B21</v>
      </c>
      <c r="E4258" s="4">
        <f t="shared" ca="1" si="471"/>
        <v>44121</v>
      </c>
      <c r="F4258" s="3" t="str">
        <f t="shared" ca="1" si="467"/>
        <v>Çanakkale</v>
      </c>
      <c r="G4258" s="3">
        <f t="shared" ca="1" si="468"/>
        <v>1</v>
      </c>
      <c r="H4258" s="1">
        <f t="shared" ca="1" si="469"/>
        <v>1</v>
      </c>
      <c r="I4258" s="1">
        <f t="shared" ca="1" si="470"/>
        <v>6</v>
      </c>
    </row>
    <row r="4259" spans="1:9" x14ac:dyDescent="0.2">
      <c r="A4259" s="1">
        <f t="shared" ca="1" si="466"/>
        <v>2</v>
      </c>
      <c r="B4259" s="1" t="str">
        <f ca="1">VLOOKUP(RAND(),'rastgele veri'!$O$2:$P$6,2,1)</f>
        <v>A</v>
      </c>
      <c r="C4259" s="1">
        <f t="shared" ca="1" si="465"/>
        <v>1</v>
      </c>
      <c r="D4259" s="3" t="str">
        <f ca="1">CONCATENATE('rastgele veri'!B4259,'rastgele veri'!A4259,'rastgele veri'!C4259)</f>
        <v>A21</v>
      </c>
      <c r="E4259" s="4">
        <f t="shared" ca="1" si="471"/>
        <v>44121</v>
      </c>
      <c r="F4259" s="3" t="str">
        <f t="shared" ca="1" si="467"/>
        <v>Aksaz</v>
      </c>
      <c r="G4259" s="3">
        <f t="shared" ca="1" si="468"/>
        <v>1</v>
      </c>
      <c r="H4259" s="1">
        <f t="shared" ca="1" si="469"/>
        <v>1</v>
      </c>
      <c r="I4259" s="1">
        <f t="shared" ca="1" si="470"/>
        <v>6</v>
      </c>
    </row>
    <row r="4260" spans="1:9" x14ac:dyDescent="0.2">
      <c r="A4260" s="1">
        <f t="shared" ca="1" si="466"/>
        <v>2</v>
      </c>
      <c r="B4260" s="1" t="str">
        <f ca="1">VLOOKUP(RAND(),'rastgele veri'!$O$2:$P$6,2,1)</f>
        <v>A</v>
      </c>
      <c r="C4260" s="1">
        <f t="shared" ca="1" si="465"/>
        <v>2</v>
      </c>
      <c r="D4260" s="3" t="str">
        <f ca="1">CONCATENATE('rastgele veri'!B4260,'rastgele veri'!A4260,'rastgele veri'!C4260)</f>
        <v>A22</v>
      </c>
      <c r="E4260" s="4">
        <f t="shared" ca="1" si="471"/>
        <v>44122</v>
      </c>
      <c r="F4260" s="3" t="str">
        <f t="shared" ca="1" si="467"/>
        <v>Mersin</v>
      </c>
      <c r="G4260" s="3">
        <f t="shared" ca="1" si="468"/>
        <v>1</v>
      </c>
      <c r="H4260" s="1">
        <f t="shared" ca="1" si="469"/>
        <v>1</v>
      </c>
      <c r="I4260" s="1">
        <f t="shared" ca="1" si="470"/>
        <v>7</v>
      </c>
    </row>
    <row r="4261" spans="1:9" x14ac:dyDescent="0.2">
      <c r="A4261" s="1">
        <f t="shared" ca="1" si="466"/>
        <v>1</v>
      </c>
      <c r="B4261" s="1" t="str">
        <f ca="1">VLOOKUP(RAND(),'rastgele veri'!$O$2:$P$6,2,1)</f>
        <v>D</v>
      </c>
      <c r="C4261" s="1">
        <f t="shared" ca="1" si="465"/>
        <v>2</v>
      </c>
      <c r="D4261" s="3" t="str">
        <f ca="1">CONCATENATE('rastgele veri'!B4261,'rastgele veri'!A4261,'rastgele veri'!C4261)</f>
        <v>D12</v>
      </c>
      <c r="E4261" s="4">
        <f t="shared" ca="1" si="471"/>
        <v>44122</v>
      </c>
      <c r="F4261" s="3" t="str">
        <f t="shared" ca="1" si="467"/>
        <v>Aksaz</v>
      </c>
      <c r="G4261" s="3">
        <f t="shared" ca="1" si="468"/>
        <v>0</v>
      </c>
      <c r="H4261" s="1">
        <f t="shared" ca="1" si="469"/>
        <v>1</v>
      </c>
      <c r="I4261" s="1">
        <f t="shared" ca="1" si="470"/>
        <v>7</v>
      </c>
    </row>
    <row r="4262" spans="1:9" x14ac:dyDescent="0.2">
      <c r="A4262" s="1">
        <f t="shared" ca="1" si="466"/>
        <v>1</v>
      </c>
      <c r="B4262" s="1" t="str">
        <f ca="1">VLOOKUP(RAND(),'rastgele veri'!$O$2:$P$6,2,1)</f>
        <v>B</v>
      </c>
      <c r="C4262" s="1">
        <f t="shared" ca="1" si="465"/>
        <v>2</v>
      </c>
      <c r="D4262" s="3" t="str">
        <f ca="1">CONCATENATE('rastgele veri'!B4262,'rastgele veri'!A4262,'rastgele veri'!C4262)</f>
        <v>B12</v>
      </c>
      <c r="E4262" s="4">
        <f t="shared" ca="1" si="471"/>
        <v>44122</v>
      </c>
      <c r="F4262" s="3" t="str">
        <f t="shared" ca="1" si="467"/>
        <v>Çanakkale</v>
      </c>
      <c r="G4262" s="3">
        <f t="shared" ca="1" si="468"/>
        <v>1</v>
      </c>
      <c r="H4262" s="1">
        <f t="shared" ca="1" si="469"/>
        <v>1</v>
      </c>
      <c r="I4262" s="1">
        <f t="shared" ca="1" si="470"/>
        <v>7</v>
      </c>
    </row>
    <row r="4263" spans="1:9" x14ac:dyDescent="0.2">
      <c r="A4263" s="1">
        <f t="shared" ca="1" si="466"/>
        <v>2</v>
      </c>
      <c r="B4263" s="1" t="str">
        <f ca="1">VLOOKUP(RAND(),'rastgele veri'!$O$2:$P$6,2,1)</f>
        <v>A</v>
      </c>
      <c r="C4263" s="1">
        <f t="shared" ca="1" si="465"/>
        <v>2</v>
      </c>
      <c r="D4263" s="3" t="str">
        <f ca="1">CONCATENATE('rastgele veri'!B4263,'rastgele veri'!A4263,'rastgele veri'!C4263)</f>
        <v>A22</v>
      </c>
      <c r="E4263" s="4">
        <f t="shared" ca="1" si="471"/>
        <v>44123</v>
      </c>
      <c r="F4263" s="3" t="str">
        <f t="shared" ca="1" si="467"/>
        <v>Erdek</v>
      </c>
      <c r="G4263" s="3">
        <f t="shared" ca="1" si="468"/>
        <v>1</v>
      </c>
      <c r="H4263" s="1">
        <f t="shared" ca="1" si="469"/>
        <v>1</v>
      </c>
      <c r="I4263" s="1">
        <f t="shared" ca="1" si="470"/>
        <v>1</v>
      </c>
    </row>
    <row r="4264" spans="1:9" x14ac:dyDescent="0.2">
      <c r="A4264" s="1">
        <f t="shared" ca="1" si="466"/>
        <v>1</v>
      </c>
      <c r="B4264" s="1" t="str">
        <f ca="1">VLOOKUP(RAND(),'rastgele veri'!$O$2:$P$6,2,1)</f>
        <v>D</v>
      </c>
      <c r="C4264" s="1">
        <f t="shared" ca="1" si="465"/>
        <v>2</v>
      </c>
      <c r="D4264" s="3" t="str">
        <f ca="1">CONCATENATE('rastgele veri'!B4264,'rastgele veri'!A4264,'rastgele veri'!C4264)</f>
        <v>D12</v>
      </c>
      <c r="E4264" s="4">
        <f t="shared" ca="1" si="471"/>
        <v>44123</v>
      </c>
      <c r="F4264" s="3" t="str">
        <f t="shared" ca="1" si="467"/>
        <v>Mersin</v>
      </c>
      <c r="G4264" s="3">
        <f t="shared" ca="1" si="468"/>
        <v>1</v>
      </c>
      <c r="H4264" s="1">
        <f t="shared" ca="1" si="469"/>
        <v>1</v>
      </c>
      <c r="I4264" s="1">
        <f t="shared" ca="1" si="470"/>
        <v>1</v>
      </c>
    </row>
    <row r="4265" spans="1:9" x14ac:dyDescent="0.2">
      <c r="A4265" s="1">
        <f t="shared" ca="1" si="466"/>
        <v>1</v>
      </c>
      <c r="B4265" s="1" t="str">
        <f ca="1">VLOOKUP(RAND(),'rastgele veri'!$O$2:$P$6,2,1)</f>
        <v>A</v>
      </c>
      <c r="C4265" s="1">
        <f t="shared" ca="1" si="465"/>
        <v>1</v>
      </c>
      <c r="D4265" s="3" t="str">
        <f ca="1">CONCATENATE('rastgele veri'!B4265,'rastgele veri'!A4265,'rastgele veri'!C4265)</f>
        <v>A11</v>
      </c>
      <c r="E4265" s="4">
        <f t="shared" ca="1" si="471"/>
        <v>44123</v>
      </c>
      <c r="F4265" s="3" t="str">
        <f t="shared" ca="1" si="467"/>
        <v>Mersin</v>
      </c>
      <c r="G4265" s="3">
        <f t="shared" ca="1" si="468"/>
        <v>1</v>
      </c>
      <c r="H4265" s="1">
        <f t="shared" ca="1" si="469"/>
        <v>1</v>
      </c>
      <c r="I4265" s="1">
        <f t="shared" ca="1" si="470"/>
        <v>1</v>
      </c>
    </row>
    <row r="4266" spans="1:9" x14ac:dyDescent="0.2">
      <c r="A4266" s="1">
        <f t="shared" ca="1" si="466"/>
        <v>2</v>
      </c>
      <c r="B4266" s="1" t="str">
        <f ca="1">VLOOKUP(RAND(),'rastgele veri'!$O$2:$P$6,2,1)</f>
        <v>A</v>
      </c>
      <c r="C4266" s="1">
        <f t="shared" ca="1" si="465"/>
        <v>2</v>
      </c>
      <c r="D4266" s="3" t="str">
        <f ca="1">CONCATENATE('rastgele veri'!B4266,'rastgele veri'!A4266,'rastgele veri'!C4266)</f>
        <v>A22</v>
      </c>
      <c r="E4266" s="4">
        <f t="shared" ca="1" si="471"/>
        <v>44124</v>
      </c>
      <c r="F4266" s="3" t="str">
        <f t="shared" ca="1" si="467"/>
        <v>Bartın</v>
      </c>
      <c r="G4266" s="3">
        <f t="shared" ca="1" si="468"/>
        <v>1</v>
      </c>
      <c r="H4266" s="1">
        <f t="shared" ca="1" si="469"/>
        <v>1</v>
      </c>
      <c r="I4266" s="1">
        <f t="shared" ca="1" si="470"/>
        <v>2</v>
      </c>
    </row>
    <row r="4267" spans="1:9" x14ac:dyDescent="0.2">
      <c r="A4267" s="1">
        <f t="shared" ca="1" si="466"/>
        <v>2</v>
      </c>
      <c r="B4267" s="1" t="str">
        <f ca="1">VLOOKUP(RAND(),'rastgele veri'!$O$2:$P$6,2,1)</f>
        <v>D</v>
      </c>
      <c r="C4267" s="1">
        <f t="shared" ca="1" si="465"/>
        <v>1</v>
      </c>
      <c r="D4267" s="3" t="str">
        <f ca="1">CONCATENATE('rastgele veri'!B4267,'rastgele veri'!A4267,'rastgele veri'!C4267)</f>
        <v>D21</v>
      </c>
      <c r="E4267" s="4">
        <f t="shared" ca="1" si="471"/>
        <v>44125</v>
      </c>
      <c r="F4267" s="3" t="str">
        <f t="shared" ca="1" si="467"/>
        <v>Çanakkale</v>
      </c>
      <c r="G4267" s="3">
        <f t="shared" ca="1" si="468"/>
        <v>1</v>
      </c>
      <c r="H4267" s="1">
        <f t="shared" ca="1" si="469"/>
        <v>1</v>
      </c>
      <c r="I4267" s="1">
        <f t="shared" ca="1" si="470"/>
        <v>3</v>
      </c>
    </row>
    <row r="4268" spans="1:9" x14ac:dyDescent="0.2">
      <c r="A4268" s="1">
        <f t="shared" ca="1" si="466"/>
        <v>1</v>
      </c>
      <c r="B4268" s="1" t="str">
        <f ca="1">VLOOKUP(RAND(),'rastgele veri'!$O$2:$P$6,2,1)</f>
        <v>B</v>
      </c>
      <c r="C4268" s="1">
        <f t="shared" ca="1" si="465"/>
        <v>2</v>
      </c>
      <c r="D4268" s="3" t="str">
        <f ca="1">CONCATENATE('rastgele veri'!B4268,'rastgele veri'!A4268,'rastgele veri'!C4268)</f>
        <v>B12</v>
      </c>
      <c r="E4268" s="4">
        <f t="shared" ca="1" si="471"/>
        <v>44125</v>
      </c>
      <c r="F4268" s="3" t="str">
        <f t="shared" ca="1" si="467"/>
        <v>Bartın</v>
      </c>
      <c r="G4268" s="3">
        <f t="shared" ca="1" si="468"/>
        <v>1</v>
      </c>
      <c r="H4268" s="1">
        <f t="shared" ca="1" si="469"/>
        <v>1</v>
      </c>
      <c r="I4268" s="1">
        <f t="shared" ca="1" si="470"/>
        <v>3</v>
      </c>
    </row>
    <row r="4269" spans="1:9" x14ac:dyDescent="0.2">
      <c r="A4269" s="1">
        <f t="shared" ca="1" si="466"/>
        <v>1</v>
      </c>
      <c r="B4269" s="1" t="str">
        <f ca="1">VLOOKUP(RAND(),'rastgele veri'!$O$2:$P$6,2,1)</f>
        <v>A</v>
      </c>
      <c r="C4269" s="1">
        <f t="shared" ca="1" si="465"/>
        <v>1</v>
      </c>
      <c r="D4269" s="3" t="str">
        <f ca="1">CONCATENATE('rastgele veri'!B4269,'rastgele veri'!A4269,'rastgele veri'!C4269)</f>
        <v>A11</v>
      </c>
      <c r="E4269" s="4">
        <f t="shared" ca="1" si="471"/>
        <v>44125</v>
      </c>
      <c r="F4269" s="3" t="str">
        <f t="shared" ca="1" si="467"/>
        <v>Mersin</v>
      </c>
      <c r="G4269" s="3">
        <f t="shared" ca="1" si="468"/>
        <v>1</v>
      </c>
      <c r="H4269" s="1">
        <f t="shared" ca="1" si="469"/>
        <v>1</v>
      </c>
      <c r="I4269" s="1">
        <f t="shared" ca="1" si="470"/>
        <v>3</v>
      </c>
    </row>
    <row r="4270" spans="1:9" x14ac:dyDescent="0.2">
      <c r="A4270" s="1">
        <f t="shared" ca="1" si="466"/>
        <v>2</v>
      </c>
      <c r="B4270" s="1" t="str">
        <f ca="1">VLOOKUP(RAND(),'rastgele veri'!$O$2:$P$6,2,1)</f>
        <v>B</v>
      </c>
      <c r="C4270" s="1">
        <f t="shared" ca="1" si="465"/>
        <v>2</v>
      </c>
      <c r="D4270" s="3" t="str">
        <f ca="1">CONCATENATE('rastgele veri'!B4270,'rastgele veri'!A4270,'rastgele veri'!C4270)</f>
        <v>B22</v>
      </c>
      <c r="E4270" s="4">
        <f t="shared" ca="1" si="471"/>
        <v>44125</v>
      </c>
      <c r="F4270" s="3" t="str">
        <f t="shared" ca="1" si="467"/>
        <v>Çanakkale</v>
      </c>
      <c r="G4270" s="3">
        <f t="shared" ca="1" si="468"/>
        <v>1</v>
      </c>
      <c r="H4270" s="1">
        <f t="shared" ca="1" si="469"/>
        <v>1</v>
      </c>
      <c r="I4270" s="1">
        <f t="shared" ca="1" si="470"/>
        <v>3</v>
      </c>
    </row>
    <row r="4271" spans="1:9" x14ac:dyDescent="0.2">
      <c r="A4271" s="1">
        <f t="shared" ca="1" si="466"/>
        <v>1</v>
      </c>
      <c r="B4271" s="1" t="str">
        <f ca="1">VLOOKUP(RAND(),'rastgele veri'!$O$2:$P$6,2,1)</f>
        <v>A</v>
      </c>
      <c r="C4271" s="1">
        <f t="shared" ca="1" si="465"/>
        <v>1</v>
      </c>
      <c r="D4271" s="3" t="str">
        <f ca="1">CONCATENATE('rastgele veri'!B4271,'rastgele veri'!A4271,'rastgele veri'!C4271)</f>
        <v>A11</v>
      </c>
      <c r="E4271" s="4">
        <f t="shared" ca="1" si="471"/>
        <v>44125</v>
      </c>
      <c r="F4271" s="3" t="str">
        <f t="shared" ca="1" si="467"/>
        <v>Foça</v>
      </c>
      <c r="G4271" s="3">
        <f t="shared" ca="1" si="468"/>
        <v>1</v>
      </c>
      <c r="H4271" s="1">
        <f t="shared" ca="1" si="469"/>
        <v>1</v>
      </c>
      <c r="I4271" s="1">
        <f t="shared" ca="1" si="470"/>
        <v>3</v>
      </c>
    </row>
    <row r="4272" spans="1:9" x14ac:dyDescent="0.2">
      <c r="A4272" s="1">
        <f t="shared" ca="1" si="466"/>
        <v>2</v>
      </c>
      <c r="B4272" s="1" t="str">
        <f ca="1">VLOOKUP(RAND(),'rastgele veri'!$O$2:$P$6,2,1)</f>
        <v>D</v>
      </c>
      <c r="C4272" s="1">
        <f t="shared" ca="1" si="465"/>
        <v>2</v>
      </c>
      <c r="D4272" s="3" t="str">
        <f ca="1">CONCATENATE('rastgele veri'!B4272,'rastgele veri'!A4272,'rastgele veri'!C4272)</f>
        <v>D22</v>
      </c>
      <c r="E4272" s="4">
        <f t="shared" ca="1" si="471"/>
        <v>44126</v>
      </c>
      <c r="F4272" s="3" t="str">
        <f t="shared" ca="1" si="467"/>
        <v>Erdek</v>
      </c>
      <c r="G4272" s="3">
        <f t="shared" ca="1" si="468"/>
        <v>1</v>
      </c>
      <c r="H4272" s="1">
        <f t="shared" ca="1" si="469"/>
        <v>1</v>
      </c>
      <c r="I4272" s="1">
        <f t="shared" ca="1" si="470"/>
        <v>4</v>
      </c>
    </row>
    <row r="4273" spans="1:9" x14ac:dyDescent="0.2">
      <c r="A4273" s="1">
        <f t="shared" ca="1" si="466"/>
        <v>1</v>
      </c>
      <c r="B4273" s="1" t="str">
        <f ca="1">VLOOKUP(RAND(),'rastgele veri'!$O$2:$P$6,2,1)</f>
        <v>A</v>
      </c>
      <c r="C4273" s="1">
        <f t="shared" ca="1" si="465"/>
        <v>1</v>
      </c>
      <c r="D4273" s="3" t="str">
        <f ca="1">CONCATENATE('rastgele veri'!B4273,'rastgele veri'!A4273,'rastgele veri'!C4273)</f>
        <v>A11</v>
      </c>
      <c r="E4273" s="4">
        <f t="shared" ca="1" si="471"/>
        <v>44126</v>
      </c>
      <c r="F4273" s="3" t="str">
        <f t="shared" ca="1" si="467"/>
        <v>Çanakkale</v>
      </c>
      <c r="G4273" s="3">
        <f t="shared" ca="1" si="468"/>
        <v>1</v>
      </c>
      <c r="H4273" s="1">
        <f t="shared" ca="1" si="469"/>
        <v>1</v>
      </c>
      <c r="I4273" s="1">
        <f t="shared" ca="1" si="470"/>
        <v>4</v>
      </c>
    </row>
    <row r="4274" spans="1:9" x14ac:dyDescent="0.2">
      <c r="A4274" s="1">
        <f t="shared" ca="1" si="466"/>
        <v>1</v>
      </c>
      <c r="B4274" s="1" t="str">
        <f ca="1">VLOOKUP(RAND(),'rastgele veri'!$O$2:$P$6,2,1)</f>
        <v>A</v>
      </c>
      <c r="C4274" s="1">
        <f t="shared" ca="1" si="465"/>
        <v>1</v>
      </c>
      <c r="D4274" s="3" t="str">
        <f ca="1">CONCATENATE('rastgele veri'!B4274,'rastgele veri'!A4274,'rastgele veri'!C4274)</f>
        <v>A11</v>
      </c>
      <c r="E4274" s="4">
        <f t="shared" ca="1" si="471"/>
        <v>44126</v>
      </c>
      <c r="F4274" s="3" t="str">
        <f t="shared" ca="1" si="467"/>
        <v>Aksaz</v>
      </c>
      <c r="G4274" s="3">
        <f t="shared" ca="1" si="468"/>
        <v>1</v>
      </c>
      <c r="H4274" s="1">
        <f t="shared" ca="1" si="469"/>
        <v>1</v>
      </c>
      <c r="I4274" s="1">
        <f t="shared" ca="1" si="470"/>
        <v>4</v>
      </c>
    </row>
    <row r="4275" spans="1:9" x14ac:dyDescent="0.2">
      <c r="A4275" s="1">
        <f t="shared" ca="1" si="466"/>
        <v>1</v>
      </c>
      <c r="B4275" s="1" t="str">
        <f ca="1">VLOOKUP(RAND(),'rastgele veri'!$O$2:$P$6,2,1)</f>
        <v>C</v>
      </c>
      <c r="C4275" s="1">
        <f t="shared" ca="1" si="465"/>
        <v>2</v>
      </c>
      <c r="D4275" s="3" t="str">
        <f ca="1">CONCATENATE('rastgele veri'!B4275,'rastgele veri'!A4275,'rastgele veri'!C4275)</f>
        <v>C12</v>
      </c>
      <c r="E4275" s="4">
        <f t="shared" ca="1" si="471"/>
        <v>44127</v>
      </c>
      <c r="F4275" s="3" t="str">
        <f t="shared" ca="1" si="467"/>
        <v>Erdek</v>
      </c>
      <c r="G4275" s="3">
        <f t="shared" ca="1" si="468"/>
        <v>1</v>
      </c>
      <c r="H4275" s="1">
        <f t="shared" ca="1" si="469"/>
        <v>1</v>
      </c>
      <c r="I4275" s="1">
        <f t="shared" ca="1" si="470"/>
        <v>5</v>
      </c>
    </row>
    <row r="4276" spans="1:9" x14ac:dyDescent="0.2">
      <c r="A4276" s="1">
        <f t="shared" ca="1" si="466"/>
        <v>1</v>
      </c>
      <c r="B4276" s="1" t="str">
        <f ca="1">VLOOKUP(RAND(),'rastgele veri'!$O$2:$P$6,2,1)</f>
        <v>A</v>
      </c>
      <c r="C4276" s="1">
        <f t="shared" ca="1" si="465"/>
        <v>1</v>
      </c>
      <c r="D4276" s="3" t="str">
        <f ca="1">CONCATENATE('rastgele veri'!B4276,'rastgele veri'!A4276,'rastgele veri'!C4276)</f>
        <v>A11</v>
      </c>
      <c r="E4276" s="4">
        <f t="shared" ca="1" si="471"/>
        <v>44127</v>
      </c>
      <c r="F4276" s="3" t="str">
        <f t="shared" ca="1" si="467"/>
        <v>Bartın</v>
      </c>
      <c r="G4276" s="3">
        <f t="shared" ca="1" si="468"/>
        <v>1</v>
      </c>
      <c r="H4276" s="1">
        <f t="shared" ca="1" si="469"/>
        <v>1</v>
      </c>
      <c r="I4276" s="1">
        <f t="shared" ca="1" si="470"/>
        <v>5</v>
      </c>
    </row>
    <row r="4277" spans="1:9" x14ac:dyDescent="0.2">
      <c r="A4277" s="1">
        <f t="shared" ca="1" si="466"/>
        <v>1</v>
      </c>
      <c r="B4277" s="1" t="str">
        <f ca="1">VLOOKUP(RAND(),'rastgele veri'!$O$2:$P$6,2,1)</f>
        <v>C</v>
      </c>
      <c r="C4277" s="1">
        <f t="shared" ca="1" si="465"/>
        <v>1</v>
      </c>
      <c r="D4277" s="3" t="str">
        <f ca="1">CONCATENATE('rastgele veri'!B4277,'rastgele veri'!A4277,'rastgele veri'!C4277)</f>
        <v>C11</v>
      </c>
      <c r="E4277" s="4">
        <f t="shared" ca="1" si="471"/>
        <v>44127</v>
      </c>
      <c r="F4277" s="3" t="str">
        <f t="shared" ca="1" si="467"/>
        <v>Bartın</v>
      </c>
      <c r="G4277" s="3">
        <f t="shared" ca="1" si="468"/>
        <v>1</v>
      </c>
      <c r="H4277" s="1">
        <f t="shared" ca="1" si="469"/>
        <v>1</v>
      </c>
      <c r="I4277" s="1">
        <f t="shared" ca="1" si="470"/>
        <v>5</v>
      </c>
    </row>
    <row r="4278" spans="1:9" x14ac:dyDescent="0.2">
      <c r="A4278" s="1">
        <f t="shared" ca="1" si="466"/>
        <v>1</v>
      </c>
      <c r="B4278" s="1" t="str">
        <f ca="1">VLOOKUP(RAND(),'rastgele veri'!$O$2:$P$6,2,1)</f>
        <v>A</v>
      </c>
      <c r="C4278" s="1">
        <f t="shared" ca="1" si="465"/>
        <v>2</v>
      </c>
      <c r="D4278" s="3" t="str">
        <f ca="1">CONCATENATE('rastgele veri'!B4278,'rastgele veri'!A4278,'rastgele veri'!C4278)</f>
        <v>A12</v>
      </c>
      <c r="E4278" s="4">
        <f t="shared" ca="1" si="471"/>
        <v>44127</v>
      </c>
      <c r="F4278" s="3" t="str">
        <f t="shared" ca="1" si="467"/>
        <v>Foça</v>
      </c>
      <c r="G4278" s="3">
        <f t="shared" ca="1" si="468"/>
        <v>1</v>
      </c>
      <c r="H4278" s="1">
        <f t="shared" ca="1" si="469"/>
        <v>1</v>
      </c>
      <c r="I4278" s="1">
        <f t="shared" ca="1" si="470"/>
        <v>5</v>
      </c>
    </row>
    <row r="4279" spans="1:9" x14ac:dyDescent="0.2">
      <c r="A4279" s="1">
        <f t="shared" ca="1" si="466"/>
        <v>2</v>
      </c>
      <c r="B4279" s="1" t="str">
        <f ca="1">VLOOKUP(RAND(),'rastgele veri'!$O$2:$P$6,2,1)</f>
        <v>A</v>
      </c>
      <c r="C4279" s="1">
        <f t="shared" ca="1" si="465"/>
        <v>1</v>
      </c>
      <c r="D4279" s="3" t="str">
        <f ca="1">CONCATENATE('rastgele veri'!B4279,'rastgele veri'!A4279,'rastgele veri'!C4279)</f>
        <v>A21</v>
      </c>
      <c r="E4279" s="4">
        <f t="shared" ca="1" si="471"/>
        <v>44127</v>
      </c>
      <c r="F4279" s="3" t="str">
        <f t="shared" ca="1" si="467"/>
        <v>Çanakkale</v>
      </c>
      <c r="G4279" s="3">
        <f t="shared" ca="1" si="468"/>
        <v>1</v>
      </c>
      <c r="H4279" s="1">
        <f t="shared" ca="1" si="469"/>
        <v>1</v>
      </c>
      <c r="I4279" s="1">
        <f t="shared" ca="1" si="470"/>
        <v>5</v>
      </c>
    </row>
    <row r="4280" spans="1:9" x14ac:dyDescent="0.2">
      <c r="A4280" s="1">
        <f t="shared" ca="1" si="466"/>
        <v>2</v>
      </c>
      <c r="B4280" s="1" t="str">
        <f ca="1">VLOOKUP(RAND(),'rastgele veri'!$O$2:$P$6,2,1)</f>
        <v>D</v>
      </c>
      <c r="C4280" s="1">
        <f t="shared" ca="1" si="465"/>
        <v>1</v>
      </c>
      <c r="D4280" s="3" t="str">
        <f ca="1">CONCATENATE('rastgele veri'!B4280,'rastgele veri'!A4280,'rastgele veri'!C4280)</f>
        <v>D21</v>
      </c>
      <c r="E4280" s="4">
        <f t="shared" ca="1" si="471"/>
        <v>44127</v>
      </c>
      <c r="F4280" s="3" t="str">
        <f t="shared" ca="1" si="467"/>
        <v>Erdek</v>
      </c>
      <c r="G4280" s="3">
        <f t="shared" ca="1" si="468"/>
        <v>1</v>
      </c>
      <c r="H4280" s="1">
        <f t="shared" ca="1" si="469"/>
        <v>1</v>
      </c>
      <c r="I4280" s="1">
        <f t="shared" ca="1" si="470"/>
        <v>5</v>
      </c>
    </row>
    <row r="4281" spans="1:9" x14ac:dyDescent="0.2">
      <c r="A4281" s="1">
        <f t="shared" ca="1" si="466"/>
        <v>2</v>
      </c>
      <c r="B4281" s="1" t="str">
        <f ca="1">VLOOKUP(RAND(),'rastgele veri'!$O$2:$P$6,2,1)</f>
        <v>A</v>
      </c>
      <c r="C4281" s="1">
        <f t="shared" ca="1" si="465"/>
        <v>1</v>
      </c>
      <c r="D4281" s="3" t="str">
        <f ca="1">CONCATENATE('rastgele veri'!B4281,'rastgele veri'!A4281,'rastgele veri'!C4281)</f>
        <v>A21</v>
      </c>
      <c r="E4281" s="4">
        <f t="shared" ca="1" si="471"/>
        <v>44127</v>
      </c>
      <c r="F4281" s="3" t="str">
        <f t="shared" ca="1" si="467"/>
        <v>Bartın</v>
      </c>
      <c r="G4281" s="3">
        <f t="shared" ca="1" si="468"/>
        <v>1</v>
      </c>
      <c r="H4281" s="1">
        <f t="shared" ca="1" si="469"/>
        <v>1</v>
      </c>
      <c r="I4281" s="1">
        <f t="shared" ca="1" si="470"/>
        <v>5</v>
      </c>
    </row>
    <row r="4282" spans="1:9" x14ac:dyDescent="0.2">
      <c r="A4282" s="1">
        <f t="shared" ca="1" si="466"/>
        <v>2</v>
      </c>
      <c r="B4282" s="1" t="str">
        <f ca="1">VLOOKUP(RAND(),'rastgele veri'!$O$2:$P$6,2,1)</f>
        <v>A</v>
      </c>
      <c r="C4282" s="1">
        <f t="shared" ref="C4282:C4345" ca="1" si="472">INT(RAND()*(3-1)+1)</f>
        <v>1</v>
      </c>
      <c r="D4282" s="3" t="str">
        <f ca="1">CONCATENATE('rastgele veri'!B4282,'rastgele veri'!A4282,'rastgele veri'!C4282)</f>
        <v>A21</v>
      </c>
      <c r="E4282" s="4">
        <f t="shared" ca="1" si="471"/>
        <v>44127</v>
      </c>
      <c r="F4282" s="3" t="str">
        <f t="shared" ca="1" si="467"/>
        <v>Erdek</v>
      </c>
      <c r="G4282" s="3">
        <f t="shared" ca="1" si="468"/>
        <v>1</v>
      </c>
      <c r="H4282" s="1">
        <f t="shared" ca="1" si="469"/>
        <v>1</v>
      </c>
      <c r="I4282" s="1">
        <f t="shared" ca="1" si="470"/>
        <v>5</v>
      </c>
    </row>
    <row r="4283" spans="1:9" x14ac:dyDescent="0.2">
      <c r="A4283" s="1">
        <f t="shared" ca="1" si="466"/>
        <v>2</v>
      </c>
      <c r="B4283" s="1" t="str">
        <f ca="1">VLOOKUP(RAND(),'rastgele veri'!$O$2:$P$6,2,1)</f>
        <v>B</v>
      </c>
      <c r="C4283" s="1">
        <f t="shared" ca="1" si="472"/>
        <v>1</v>
      </c>
      <c r="D4283" s="3" t="str">
        <f ca="1">CONCATENATE('rastgele veri'!B4283,'rastgele veri'!A4283,'rastgele veri'!C4283)</f>
        <v>B21</v>
      </c>
      <c r="E4283" s="4">
        <f t="shared" ca="1" si="471"/>
        <v>44127</v>
      </c>
      <c r="F4283" s="3" t="str">
        <f t="shared" ca="1" si="467"/>
        <v>Foça</v>
      </c>
      <c r="G4283" s="3">
        <f t="shared" ca="1" si="468"/>
        <v>1</v>
      </c>
      <c r="H4283" s="1">
        <f t="shared" ca="1" si="469"/>
        <v>1</v>
      </c>
      <c r="I4283" s="1">
        <f t="shared" ca="1" si="470"/>
        <v>5</v>
      </c>
    </row>
    <row r="4284" spans="1:9" x14ac:dyDescent="0.2">
      <c r="A4284" s="1">
        <f t="shared" ca="1" si="466"/>
        <v>2</v>
      </c>
      <c r="B4284" s="1" t="str">
        <f ca="1">VLOOKUP(RAND(),'rastgele veri'!$O$2:$P$6,2,1)</f>
        <v>B</v>
      </c>
      <c r="C4284" s="1">
        <f t="shared" ca="1" si="472"/>
        <v>1</v>
      </c>
      <c r="D4284" s="3" t="str">
        <f ca="1">CONCATENATE('rastgele veri'!B4284,'rastgele veri'!A4284,'rastgele veri'!C4284)</f>
        <v>B21</v>
      </c>
      <c r="E4284" s="4">
        <f t="shared" ca="1" si="471"/>
        <v>44128</v>
      </c>
      <c r="F4284" s="3" t="str">
        <f t="shared" ca="1" si="467"/>
        <v>Aksaz</v>
      </c>
      <c r="G4284" s="3">
        <f t="shared" ca="1" si="468"/>
        <v>1</v>
      </c>
      <c r="H4284" s="1">
        <f t="shared" ca="1" si="469"/>
        <v>1</v>
      </c>
      <c r="I4284" s="1">
        <f t="shared" ca="1" si="470"/>
        <v>6</v>
      </c>
    </row>
    <row r="4285" spans="1:9" x14ac:dyDescent="0.2">
      <c r="A4285" s="1">
        <f t="shared" ca="1" si="466"/>
        <v>2</v>
      </c>
      <c r="B4285" s="1" t="str">
        <f ca="1">VLOOKUP(RAND(),'rastgele veri'!$O$2:$P$6,2,1)</f>
        <v>C</v>
      </c>
      <c r="C4285" s="1">
        <f t="shared" ca="1" si="472"/>
        <v>1</v>
      </c>
      <c r="D4285" s="3" t="str">
        <f ca="1">CONCATENATE('rastgele veri'!B4285,'rastgele veri'!A4285,'rastgele veri'!C4285)</f>
        <v>C21</v>
      </c>
      <c r="E4285" s="4">
        <f t="shared" ca="1" si="471"/>
        <v>44128</v>
      </c>
      <c r="F4285" s="3" t="str">
        <f t="shared" ca="1" si="467"/>
        <v>Erdek</v>
      </c>
      <c r="G4285" s="3">
        <f t="shared" ca="1" si="468"/>
        <v>1</v>
      </c>
      <c r="H4285" s="1">
        <f t="shared" ca="1" si="469"/>
        <v>1</v>
      </c>
      <c r="I4285" s="1">
        <f t="shared" ca="1" si="470"/>
        <v>6</v>
      </c>
    </row>
    <row r="4286" spans="1:9" x14ac:dyDescent="0.2">
      <c r="A4286" s="1">
        <f t="shared" ca="1" si="466"/>
        <v>1</v>
      </c>
      <c r="B4286" s="1" t="str">
        <f ca="1">VLOOKUP(RAND(),'rastgele veri'!$O$2:$P$6,2,1)</f>
        <v>D</v>
      </c>
      <c r="C4286" s="1">
        <f t="shared" ca="1" si="472"/>
        <v>1</v>
      </c>
      <c r="D4286" s="3" t="str">
        <f ca="1">CONCATENATE('rastgele veri'!B4286,'rastgele veri'!A4286,'rastgele veri'!C4286)</f>
        <v>D11</v>
      </c>
      <c r="E4286" s="4">
        <f t="shared" ca="1" si="471"/>
        <v>44129</v>
      </c>
      <c r="F4286" s="3" t="str">
        <f t="shared" ca="1" si="467"/>
        <v>Aksaz</v>
      </c>
      <c r="G4286" s="3">
        <f t="shared" ca="1" si="468"/>
        <v>1</v>
      </c>
      <c r="H4286" s="1">
        <f t="shared" ca="1" si="469"/>
        <v>1</v>
      </c>
      <c r="I4286" s="1">
        <f t="shared" ca="1" si="470"/>
        <v>7</v>
      </c>
    </row>
    <row r="4287" spans="1:9" x14ac:dyDescent="0.2">
      <c r="A4287" s="1">
        <f t="shared" ca="1" si="466"/>
        <v>1</v>
      </c>
      <c r="B4287" s="1" t="str">
        <f ca="1">VLOOKUP(RAND(),'rastgele veri'!$O$2:$P$6,2,1)</f>
        <v>A</v>
      </c>
      <c r="C4287" s="1">
        <f t="shared" ca="1" si="472"/>
        <v>1</v>
      </c>
      <c r="D4287" s="3" t="str">
        <f ca="1">CONCATENATE('rastgele veri'!B4287,'rastgele veri'!A4287,'rastgele veri'!C4287)</f>
        <v>A11</v>
      </c>
      <c r="E4287" s="4">
        <f t="shared" ca="1" si="471"/>
        <v>44129</v>
      </c>
      <c r="F4287" s="3" t="str">
        <f t="shared" ca="1" si="467"/>
        <v>Mersin</v>
      </c>
      <c r="G4287" s="3">
        <f t="shared" ca="1" si="468"/>
        <v>1</v>
      </c>
      <c r="H4287" s="1">
        <f t="shared" ca="1" si="469"/>
        <v>1</v>
      </c>
      <c r="I4287" s="1">
        <f t="shared" ca="1" si="470"/>
        <v>7</v>
      </c>
    </row>
    <row r="4288" spans="1:9" x14ac:dyDescent="0.2">
      <c r="A4288" s="1">
        <f t="shared" ca="1" si="466"/>
        <v>2</v>
      </c>
      <c r="B4288" s="1" t="str">
        <f ca="1">VLOOKUP(RAND(),'rastgele veri'!$O$2:$P$6,2,1)</f>
        <v>D</v>
      </c>
      <c r="C4288" s="1">
        <f t="shared" ca="1" si="472"/>
        <v>2</v>
      </c>
      <c r="D4288" s="3" t="str">
        <f ca="1">CONCATENATE('rastgele veri'!B4288,'rastgele veri'!A4288,'rastgele veri'!C4288)</f>
        <v>D22</v>
      </c>
      <c r="E4288" s="4">
        <f t="shared" ca="1" si="471"/>
        <v>44129</v>
      </c>
      <c r="F4288" s="3" t="str">
        <f t="shared" ca="1" si="467"/>
        <v>Mersin</v>
      </c>
      <c r="G4288" s="3">
        <f t="shared" ca="1" si="468"/>
        <v>1</v>
      </c>
      <c r="H4288" s="1">
        <f t="shared" ca="1" si="469"/>
        <v>1</v>
      </c>
      <c r="I4288" s="1">
        <f t="shared" ca="1" si="470"/>
        <v>7</v>
      </c>
    </row>
    <row r="4289" spans="1:9" x14ac:dyDescent="0.2">
      <c r="A4289" s="1">
        <f t="shared" ca="1" si="466"/>
        <v>1</v>
      </c>
      <c r="B4289" s="1" t="str">
        <f ca="1">VLOOKUP(RAND(),'rastgele veri'!$O$2:$P$6,2,1)</f>
        <v>B</v>
      </c>
      <c r="C4289" s="1">
        <f t="shared" ca="1" si="472"/>
        <v>2</v>
      </c>
      <c r="D4289" s="3" t="str">
        <f ca="1">CONCATENATE('rastgele veri'!B4289,'rastgele veri'!A4289,'rastgele veri'!C4289)</f>
        <v>B12</v>
      </c>
      <c r="E4289" s="4">
        <f t="shared" ca="1" si="471"/>
        <v>44129</v>
      </c>
      <c r="F4289" s="3" t="str">
        <f t="shared" ca="1" si="467"/>
        <v>Foça</v>
      </c>
      <c r="G4289" s="3">
        <f t="shared" ca="1" si="468"/>
        <v>1</v>
      </c>
      <c r="H4289" s="1">
        <f t="shared" ca="1" si="469"/>
        <v>1</v>
      </c>
      <c r="I4289" s="1">
        <f t="shared" ca="1" si="470"/>
        <v>7</v>
      </c>
    </row>
    <row r="4290" spans="1:9" x14ac:dyDescent="0.2">
      <c r="A4290" s="1">
        <f t="shared" ca="1" si="466"/>
        <v>2</v>
      </c>
      <c r="B4290" s="1" t="str">
        <f ca="1">VLOOKUP(RAND(),'rastgele veri'!$O$2:$P$6,2,1)</f>
        <v>C</v>
      </c>
      <c r="C4290" s="1">
        <f t="shared" ca="1" si="472"/>
        <v>1</v>
      </c>
      <c r="D4290" s="3" t="str">
        <f ca="1">CONCATENATE('rastgele veri'!B4290,'rastgele veri'!A4290,'rastgele veri'!C4290)</f>
        <v>C21</v>
      </c>
      <c r="E4290" s="4">
        <f t="shared" ca="1" si="471"/>
        <v>44129</v>
      </c>
      <c r="F4290" s="3" t="str">
        <f t="shared" ca="1" si="467"/>
        <v>Aksaz</v>
      </c>
      <c r="G4290" s="3">
        <f t="shared" ca="1" si="468"/>
        <v>0</v>
      </c>
      <c r="H4290" s="1">
        <f t="shared" ca="1" si="469"/>
        <v>1</v>
      </c>
      <c r="I4290" s="1">
        <f t="shared" ca="1" si="470"/>
        <v>7</v>
      </c>
    </row>
    <row r="4291" spans="1:9" x14ac:dyDescent="0.2">
      <c r="A4291" s="1">
        <f t="shared" ref="A4291:A4354" ca="1" si="473">INT(RAND()*(3-1)+1)</f>
        <v>1</v>
      </c>
      <c r="B4291" s="1" t="str">
        <f ca="1">VLOOKUP(RAND(),'rastgele veri'!$O$2:$P$6,2,1)</f>
        <v>A</v>
      </c>
      <c r="C4291" s="1">
        <f t="shared" ca="1" si="472"/>
        <v>1</v>
      </c>
      <c r="D4291" s="3" t="str">
        <f ca="1">CONCATENATE('rastgele veri'!B4291,'rastgele veri'!A4291,'rastgele veri'!C4291)</f>
        <v>A11</v>
      </c>
      <c r="E4291" s="4">
        <f t="shared" ca="1" si="471"/>
        <v>44129</v>
      </c>
      <c r="F4291" s="3" t="str">
        <f t="shared" ref="F4291:F4354" ca="1" si="474">VLOOKUP(RAND(),$S$2:$T$8,2,1)</f>
        <v>Foça</v>
      </c>
      <c r="G4291" s="3">
        <f t="shared" ref="G4291:G4354" ca="1" si="475">IF(H4291=1,IF(I4291&gt;5,IF(RAND()&lt;0.2,0,1),H4291),H4291)</f>
        <v>1</v>
      </c>
      <c r="H4291" s="1">
        <f t="shared" ref="H4291:H4354" ca="1" si="476">IF(RAND()&lt;VLOOKUP(F4291,$W$3:$AA$8,MATCH(B4291,$X$2:$AA$2,0)+1,0),0,1)</f>
        <v>1</v>
      </c>
      <c r="I4291" s="1">
        <f t="shared" ref="I4291:I4354" ca="1" si="477">WEEKDAY(E4291,2)</f>
        <v>7</v>
      </c>
    </row>
    <row r="4292" spans="1:9" x14ac:dyDescent="0.2">
      <c r="A4292" s="1">
        <f t="shared" ca="1" si="473"/>
        <v>1</v>
      </c>
      <c r="B4292" s="1" t="str">
        <f ca="1">VLOOKUP(RAND(),'rastgele veri'!$O$2:$P$6,2,1)</f>
        <v>A</v>
      </c>
      <c r="C4292" s="1">
        <f t="shared" ca="1" si="472"/>
        <v>1</v>
      </c>
      <c r="D4292" s="3" t="str">
        <f ca="1">CONCATENATE('rastgele veri'!B4292,'rastgele veri'!A4292,'rastgele veri'!C4292)</f>
        <v>A11</v>
      </c>
      <c r="E4292" s="4">
        <f t="shared" ref="E4292:E4355" ca="1" si="478">E4291+IF(RAND()&lt;0.8,0,1)</f>
        <v>44129</v>
      </c>
      <c r="F4292" s="3" t="str">
        <f t="shared" ca="1" si="474"/>
        <v>Foça</v>
      </c>
      <c r="G4292" s="3">
        <f t="shared" ca="1" si="475"/>
        <v>1</v>
      </c>
      <c r="H4292" s="1">
        <f t="shared" ca="1" si="476"/>
        <v>1</v>
      </c>
      <c r="I4292" s="1">
        <f t="shared" ca="1" si="477"/>
        <v>7</v>
      </c>
    </row>
    <row r="4293" spans="1:9" x14ac:dyDescent="0.2">
      <c r="A4293" s="1">
        <f t="shared" ca="1" si="473"/>
        <v>2</v>
      </c>
      <c r="B4293" s="1" t="str">
        <f ca="1">VLOOKUP(RAND(),'rastgele veri'!$O$2:$P$6,2,1)</f>
        <v>C</v>
      </c>
      <c r="C4293" s="1">
        <f t="shared" ca="1" si="472"/>
        <v>2</v>
      </c>
      <c r="D4293" s="3" t="str">
        <f ca="1">CONCATENATE('rastgele veri'!B4293,'rastgele veri'!A4293,'rastgele veri'!C4293)</f>
        <v>C22</v>
      </c>
      <c r="E4293" s="4">
        <f t="shared" ca="1" si="478"/>
        <v>44129</v>
      </c>
      <c r="F4293" s="3" t="str">
        <f t="shared" ca="1" si="474"/>
        <v>Bartın</v>
      </c>
      <c r="G4293" s="3">
        <f t="shared" ca="1" si="475"/>
        <v>1</v>
      </c>
      <c r="H4293" s="1">
        <f t="shared" ca="1" si="476"/>
        <v>1</v>
      </c>
      <c r="I4293" s="1">
        <f t="shared" ca="1" si="477"/>
        <v>7</v>
      </c>
    </row>
    <row r="4294" spans="1:9" x14ac:dyDescent="0.2">
      <c r="A4294" s="1">
        <f t="shared" ca="1" si="473"/>
        <v>1</v>
      </c>
      <c r="B4294" s="1" t="str">
        <f ca="1">VLOOKUP(RAND(),'rastgele veri'!$O$2:$P$6,2,1)</f>
        <v>D</v>
      </c>
      <c r="C4294" s="1">
        <f t="shared" ca="1" si="472"/>
        <v>2</v>
      </c>
      <c r="D4294" s="3" t="str">
        <f ca="1">CONCATENATE('rastgele veri'!B4294,'rastgele veri'!A4294,'rastgele veri'!C4294)</f>
        <v>D12</v>
      </c>
      <c r="E4294" s="4">
        <f t="shared" ca="1" si="478"/>
        <v>44129</v>
      </c>
      <c r="F4294" s="3" t="str">
        <f t="shared" ca="1" si="474"/>
        <v>Çanakkale</v>
      </c>
      <c r="G4294" s="3">
        <f t="shared" ca="1" si="475"/>
        <v>1</v>
      </c>
      <c r="H4294" s="1">
        <f t="shared" ca="1" si="476"/>
        <v>1</v>
      </c>
      <c r="I4294" s="1">
        <f t="shared" ca="1" si="477"/>
        <v>7</v>
      </c>
    </row>
    <row r="4295" spans="1:9" x14ac:dyDescent="0.2">
      <c r="A4295" s="1">
        <f t="shared" ca="1" si="473"/>
        <v>2</v>
      </c>
      <c r="B4295" s="1" t="str">
        <f ca="1">VLOOKUP(RAND(),'rastgele veri'!$O$2:$P$6,2,1)</f>
        <v>A</v>
      </c>
      <c r="C4295" s="1">
        <f t="shared" ca="1" si="472"/>
        <v>1</v>
      </c>
      <c r="D4295" s="3" t="str">
        <f ca="1">CONCATENATE('rastgele veri'!B4295,'rastgele veri'!A4295,'rastgele veri'!C4295)</f>
        <v>A21</v>
      </c>
      <c r="E4295" s="4">
        <f t="shared" ca="1" si="478"/>
        <v>44129</v>
      </c>
      <c r="F4295" s="3" t="str">
        <f t="shared" ca="1" si="474"/>
        <v>Mersin</v>
      </c>
      <c r="G4295" s="3">
        <f t="shared" ca="1" si="475"/>
        <v>1</v>
      </c>
      <c r="H4295" s="1">
        <f t="shared" ca="1" si="476"/>
        <v>1</v>
      </c>
      <c r="I4295" s="1">
        <f t="shared" ca="1" si="477"/>
        <v>7</v>
      </c>
    </row>
    <row r="4296" spans="1:9" x14ac:dyDescent="0.2">
      <c r="A4296" s="1">
        <f t="shared" ca="1" si="473"/>
        <v>1</v>
      </c>
      <c r="B4296" s="1" t="str">
        <f ca="1">VLOOKUP(RAND(),'rastgele veri'!$O$2:$P$6,2,1)</f>
        <v>C</v>
      </c>
      <c r="C4296" s="1">
        <f t="shared" ca="1" si="472"/>
        <v>2</v>
      </c>
      <c r="D4296" s="3" t="str">
        <f ca="1">CONCATENATE('rastgele veri'!B4296,'rastgele veri'!A4296,'rastgele veri'!C4296)</f>
        <v>C12</v>
      </c>
      <c r="E4296" s="4">
        <f t="shared" ca="1" si="478"/>
        <v>44129</v>
      </c>
      <c r="F4296" s="3" t="str">
        <f t="shared" ca="1" si="474"/>
        <v>Çanakkale</v>
      </c>
      <c r="G4296" s="3">
        <f t="shared" ca="1" si="475"/>
        <v>1</v>
      </c>
      <c r="H4296" s="1">
        <f t="shared" ca="1" si="476"/>
        <v>1</v>
      </c>
      <c r="I4296" s="1">
        <f t="shared" ca="1" si="477"/>
        <v>7</v>
      </c>
    </row>
    <row r="4297" spans="1:9" x14ac:dyDescent="0.2">
      <c r="A4297" s="1">
        <f t="shared" ca="1" si="473"/>
        <v>1</v>
      </c>
      <c r="B4297" s="1" t="str">
        <f ca="1">VLOOKUP(RAND(),'rastgele veri'!$O$2:$P$6,2,1)</f>
        <v>B</v>
      </c>
      <c r="C4297" s="1">
        <f t="shared" ca="1" si="472"/>
        <v>1</v>
      </c>
      <c r="D4297" s="3" t="str">
        <f ca="1">CONCATENATE('rastgele veri'!B4297,'rastgele veri'!A4297,'rastgele veri'!C4297)</f>
        <v>B11</v>
      </c>
      <c r="E4297" s="4">
        <f t="shared" ca="1" si="478"/>
        <v>44130</v>
      </c>
      <c r="F4297" s="3" t="str">
        <f t="shared" ca="1" si="474"/>
        <v>Foça</v>
      </c>
      <c r="G4297" s="3">
        <f t="shared" ca="1" si="475"/>
        <v>1</v>
      </c>
      <c r="H4297" s="1">
        <f t="shared" ca="1" si="476"/>
        <v>1</v>
      </c>
      <c r="I4297" s="1">
        <f t="shared" ca="1" si="477"/>
        <v>1</v>
      </c>
    </row>
    <row r="4298" spans="1:9" x14ac:dyDescent="0.2">
      <c r="A4298" s="1">
        <f t="shared" ca="1" si="473"/>
        <v>1</v>
      </c>
      <c r="B4298" s="1" t="str">
        <f ca="1">VLOOKUP(RAND(),'rastgele veri'!$O$2:$P$6,2,1)</f>
        <v>B</v>
      </c>
      <c r="C4298" s="1">
        <f t="shared" ca="1" si="472"/>
        <v>1</v>
      </c>
      <c r="D4298" s="3" t="str">
        <f ca="1">CONCATENATE('rastgele veri'!B4298,'rastgele veri'!A4298,'rastgele veri'!C4298)</f>
        <v>B11</v>
      </c>
      <c r="E4298" s="4">
        <f t="shared" ca="1" si="478"/>
        <v>44131</v>
      </c>
      <c r="F4298" s="3" t="str">
        <f t="shared" ca="1" si="474"/>
        <v>Foça</v>
      </c>
      <c r="G4298" s="3">
        <f t="shared" ca="1" si="475"/>
        <v>1</v>
      </c>
      <c r="H4298" s="1">
        <f t="shared" ca="1" si="476"/>
        <v>1</v>
      </c>
      <c r="I4298" s="1">
        <f t="shared" ca="1" si="477"/>
        <v>2</v>
      </c>
    </row>
    <row r="4299" spans="1:9" x14ac:dyDescent="0.2">
      <c r="A4299" s="1">
        <f t="shared" ca="1" si="473"/>
        <v>1</v>
      </c>
      <c r="B4299" s="1" t="str">
        <f ca="1">VLOOKUP(RAND(),'rastgele veri'!$O$2:$P$6,2,1)</f>
        <v>D</v>
      </c>
      <c r="C4299" s="1">
        <f t="shared" ca="1" si="472"/>
        <v>1</v>
      </c>
      <c r="D4299" s="3" t="str">
        <f ca="1">CONCATENATE('rastgele veri'!B4299,'rastgele veri'!A4299,'rastgele veri'!C4299)</f>
        <v>D11</v>
      </c>
      <c r="E4299" s="4">
        <f t="shared" ca="1" si="478"/>
        <v>44131</v>
      </c>
      <c r="F4299" s="3" t="str">
        <f t="shared" ca="1" si="474"/>
        <v>Foça</v>
      </c>
      <c r="G4299" s="3">
        <f t="shared" ca="1" si="475"/>
        <v>1</v>
      </c>
      <c r="H4299" s="1">
        <f t="shared" ca="1" si="476"/>
        <v>1</v>
      </c>
      <c r="I4299" s="1">
        <f t="shared" ca="1" si="477"/>
        <v>2</v>
      </c>
    </row>
    <row r="4300" spans="1:9" x14ac:dyDescent="0.2">
      <c r="A4300" s="1">
        <f t="shared" ca="1" si="473"/>
        <v>2</v>
      </c>
      <c r="B4300" s="1" t="str">
        <f ca="1">VLOOKUP(RAND(),'rastgele veri'!$O$2:$P$6,2,1)</f>
        <v>B</v>
      </c>
      <c r="C4300" s="1">
        <f t="shared" ca="1" si="472"/>
        <v>2</v>
      </c>
      <c r="D4300" s="3" t="str">
        <f ca="1">CONCATENATE('rastgele veri'!B4300,'rastgele veri'!A4300,'rastgele veri'!C4300)</f>
        <v>B22</v>
      </c>
      <c r="E4300" s="4">
        <f t="shared" ca="1" si="478"/>
        <v>44132</v>
      </c>
      <c r="F4300" s="3" t="str">
        <f t="shared" ca="1" si="474"/>
        <v>Mersin</v>
      </c>
      <c r="G4300" s="3">
        <f t="shared" ca="1" si="475"/>
        <v>1</v>
      </c>
      <c r="H4300" s="1">
        <f t="shared" ca="1" si="476"/>
        <v>1</v>
      </c>
      <c r="I4300" s="1">
        <f t="shared" ca="1" si="477"/>
        <v>3</v>
      </c>
    </row>
    <row r="4301" spans="1:9" x14ac:dyDescent="0.2">
      <c r="A4301" s="1">
        <f t="shared" ca="1" si="473"/>
        <v>1</v>
      </c>
      <c r="B4301" s="1" t="str">
        <f ca="1">VLOOKUP(RAND(),'rastgele veri'!$O$2:$P$6,2,1)</f>
        <v>D</v>
      </c>
      <c r="C4301" s="1">
        <f t="shared" ca="1" si="472"/>
        <v>2</v>
      </c>
      <c r="D4301" s="3" t="str">
        <f ca="1">CONCATENATE('rastgele veri'!B4301,'rastgele veri'!A4301,'rastgele veri'!C4301)</f>
        <v>D12</v>
      </c>
      <c r="E4301" s="4">
        <f t="shared" ca="1" si="478"/>
        <v>44132</v>
      </c>
      <c r="F4301" s="3" t="str">
        <f t="shared" ca="1" si="474"/>
        <v>Foça</v>
      </c>
      <c r="G4301" s="3">
        <f t="shared" ca="1" si="475"/>
        <v>1</v>
      </c>
      <c r="H4301" s="1">
        <f t="shared" ca="1" si="476"/>
        <v>1</v>
      </c>
      <c r="I4301" s="1">
        <f t="shared" ca="1" si="477"/>
        <v>3</v>
      </c>
    </row>
    <row r="4302" spans="1:9" x14ac:dyDescent="0.2">
      <c r="A4302" s="1">
        <f t="shared" ca="1" si="473"/>
        <v>1</v>
      </c>
      <c r="B4302" s="1" t="str">
        <f ca="1">VLOOKUP(RAND(),'rastgele veri'!$O$2:$P$6,2,1)</f>
        <v>B</v>
      </c>
      <c r="C4302" s="1">
        <f t="shared" ca="1" si="472"/>
        <v>2</v>
      </c>
      <c r="D4302" s="3" t="str">
        <f ca="1">CONCATENATE('rastgele veri'!B4302,'rastgele veri'!A4302,'rastgele veri'!C4302)</f>
        <v>B12</v>
      </c>
      <c r="E4302" s="4">
        <f t="shared" ca="1" si="478"/>
        <v>44133</v>
      </c>
      <c r="F4302" s="3" t="str">
        <f t="shared" ca="1" si="474"/>
        <v>Aksaz</v>
      </c>
      <c r="G4302" s="3">
        <f t="shared" ca="1" si="475"/>
        <v>1</v>
      </c>
      <c r="H4302" s="1">
        <f t="shared" ca="1" si="476"/>
        <v>1</v>
      </c>
      <c r="I4302" s="1">
        <f t="shared" ca="1" si="477"/>
        <v>4</v>
      </c>
    </row>
    <row r="4303" spans="1:9" x14ac:dyDescent="0.2">
      <c r="A4303" s="1">
        <f t="shared" ca="1" si="473"/>
        <v>2</v>
      </c>
      <c r="B4303" s="1" t="str">
        <f ca="1">VLOOKUP(RAND(),'rastgele veri'!$O$2:$P$6,2,1)</f>
        <v>D</v>
      </c>
      <c r="C4303" s="1">
        <f t="shared" ca="1" si="472"/>
        <v>2</v>
      </c>
      <c r="D4303" s="3" t="str">
        <f ca="1">CONCATENATE('rastgele veri'!B4303,'rastgele veri'!A4303,'rastgele veri'!C4303)</f>
        <v>D22</v>
      </c>
      <c r="E4303" s="4">
        <f t="shared" ca="1" si="478"/>
        <v>44133</v>
      </c>
      <c r="F4303" s="3" t="str">
        <f t="shared" ca="1" si="474"/>
        <v>Erdek</v>
      </c>
      <c r="G4303" s="3">
        <f t="shared" ca="1" si="475"/>
        <v>1</v>
      </c>
      <c r="H4303" s="1">
        <f t="shared" ca="1" si="476"/>
        <v>1</v>
      </c>
      <c r="I4303" s="1">
        <f t="shared" ca="1" si="477"/>
        <v>4</v>
      </c>
    </row>
    <row r="4304" spans="1:9" x14ac:dyDescent="0.2">
      <c r="A4304" s="1">
        <f t="shared" ca="1" si="473"/>
        <v>2</v>
      </c>
      <c r="B4304" s="1" t="str">
        <f ca="1">VLOOKUP(RAND(),'rastgele veri'!$O$2:$P$6,2,1)</f>
        <v>A</v>
      </c>
      <c r="C4304" s="1">
        <f t="shared" ca="1" si="472"/>
        <v>2</v>
      </c>
      <c r="D4304" s="3" t="str">
        <f ca="1">CONCATENATE('rastgele veri'!B4304,'rastgele veri'!A4304,'rastgele veri'!C4304)</f>
        <v>A22</v>
      </c>
      <c r="E4304" s="4">
        <f t="shared" ca="1" si="478"/>
        <v>44133</v>
      </c>
      <c r="F4304" s="3" t="str">
        <f t="shared" ca="1" si="474"/>
        <v>Mersin</v>
      </c>
      <c r="G4304" s="3">
        <f t="shared" ca="1" si="475"/>
        <v>1</v>
      </c>
      <c r="H4304" s="1">
        <f t="shared" ca="1" si="476"/>
        <v>1</v>
      </c>
      <c r="I4304" s="1">
        <f t="shared" ca="1" si="477"/>
        <v>4</v>
      </c>
    </row>
    <row r="4305" spans="1:9" x14ac:dyDescent="0.2">
      <c r="A4305" s="1">
        <f t="shared" ca="1" si="473"/>
        <v>1</v>
      </c>
      <c r="B4305" s="1" t="str">
        <f ca="1">VLOOKUP(RAND(),'rastgele veri'!$O$2:$P$6,2,1)</f>
        <v>A</v>
      </c>
      <c r="C4305" s="1">
        <f t="shared" ca="1" si="472"/>
        <v>1</v>
      </c>
      <c r="D4305" s="3" t="str">
        <f ca="1">CONCATENATE('rastgele veri'!B4305,'rastgele veri'!A4305,'rastgele veri'!C4305)</f>
        <v>A11</v>
      </c>
      <c r="E4305" s="4">
        <f t="shared" ca="1" si="478"/>
        <v>44133</v>
      </c>
      <c r="F4305" s="3" t="str">
        <f t="shared" ca="1" si="474"/>
        <v>Mersin</v>
      </c>
      <c r="G4305" s="3">
        <f t="shared" ca="1" si="475"/>
        <v>0</v>
      </c>
      <c r="H4305" s="1">
        <f t="shared" ca="1" si="476"/>
        <v>0</v>
      </c>
      <c r="I4305" s="1">
        <f t="shared" ca="1" si="477"/>
        <v>4</v>
      </c>
    </row>
    <row r="4306" spans="1:9" x14ac:dyDescent="0.2">
      <c r="A4306" s="1">
        <f t="shared" ca="1" si="473"/>
        <v>2</v>
      </c>
      <c r="B4306" s="1" t="str">
        <f ca="1">VLOOKUP(RAND(),'rastgele veri'!$O$2:$P$6,2,1)</f>
        <v>D</v>
      </c>
      <c r="C4306" s="1">
        <f t="shared" ca="1" si="472"/>
        <v>2</v>
      </c>
      <c r="D4306" s="3" t="str">
        <f ca="1">CONCATENATE('rastgele veri'!B4306,'rastgele veri'!A4306,'rastgele veri'!C4306)</f>
        <v>D22</v>
      </c>
      <c r="E4306" s="4">
        <f t="shared" ca="1" si="478"/>
        <v>44133</v>
      </c>
      <c r="F4306" s="3" t="str">
        <f t="shared" ca="1" si="474"/>
        <v>Bartın</v>
      </c>
      <c r="G4306" s="3">
        <f t="shared" ca="1" si="475"/>
        <v>1</v>
      </c>
      <c r="H4306" s="1">
        <f t="shared" ca="1" si="476"/>
        <v>1</v>
      </c>
      <c r="I4306" s="1">
        <f t="shared" ca="1" si="477"/>
        <v>4</v>
      </c>
    </row>
    <row r="4307" spans="1:9" x14ac:dyDescent="0.2">
      <c r="A4307" s="1">
        <f t="shared" ca="1" si="473"/>
        <v>2</v>
      </c>
      <c r="B4307" s="1" t="str">
        <f ca="1">VLOOKUP(RAND(),'rastgele veri'!$O$2:$P$6,2,1)</f>
        <v>D</v>
      </c>
      <c r="C4307" s="1">
        <f t="shared" ca="1" si="472"/>
        <v>1</v>
      </c>
      <c r="D4307" s="3" t="str">
        <f ca="1">CONCATENATE('rastgele veri'!B4307,'rastgele veri'!A4307,'rastgele veri'!C4307)</f>
        <v>D21</v>
      </c>
      <c r="E4307" s="4">
        <f t="shared" ca="1" si="478"/>
        <v>44134</v>
      </c>
      <c r="F4307" s="3" t="str">
        <f t="shared" ca="1" si="474"/>
        <v>Aksaz</v>
      </c>
      <c r="G4307" s="3">
        <f t="shared" ca="1" si="475"/>
        <v>1</v>
      </c>
      <c r="H4307" s="1">
        <f t="shared" ca="1" si="476"/>
        <v>1</v>
      </c>
      <c r="I4307" s="1">
        <f t="shared" ca="1" si="477"/>
        <v>5</v>
      </c>
    </row>
    <row r="4308" spans="1:9" x14ac:dyDescent="0.2">
      <c r="A4308" s="1">
        <f t="shared" ca="1" si="473"/>
        <v>1</v>
      </c>
      <c r="B4308" s="1" t="str">
        <f ca="1">VLOOKUP(RAND(),'rastgele veri'!$O$2:$P$6,2,1)</f>
        <v>A</v>
      </c>
      <c r="C4308" s="1">
        <f t="shared" ca="1" si="472"/>
        <v>1</v>
      </c>
      <c r="D4308" s="3" t="str">
        <f ca="1">CONCATENATE('rastgele veri'!B4308,'rastgele veri'!A4308,'rastgele veri'!C4308)</f>
        <v>A11</v>
      </c>
      <c r="E4308" s="4">
        <f t="shared" ca="1" si="478"/>
        <v>44134</v>
      </c>
      <c r="F4308" s="3" t="str">
        <f t="shared" ca="1" si="474"/>
        <v>Çanakkale</v>
      </c>
      <c r="G4308" s="3">
        <f t="shared" ca="1" si="475"/>
        <v>1</v>
      </c>
      <c r="H4308" s="1">
        <f t="shared" ca="1" si="476"/>
        <v>1</v>
      </c>
      <c r="I4308" s="1">
        <f t="shared" ca="1" si="477"/>
        <v>5</v>
      </c>
    </row>
    <row r="4309" spans="1:9" x14ac:dyDescent="0.2">
      <c r="A4309" s="1">
        <f t="shared" ca="1" si="473"/>
        <v>1</v>
      </c>
      <c r="B4309" s="1" t="str">
        <f ca="1">VLOOKUP(RAND(),'rastgele veri'!$O$2:$P$6,2,1)</f>
        <v>D</v>
      </c>
      <c r="C4309" s="1">
        <f t="shared" ca="1" si="472"/>
        <v>1</v>
      </c>
      <c r="D4309" s="3" t="str">
        <f ca="1">CONCATENATE('rastgele veri'!B4309,'rastgele veri'!A4309,'rastgele veri'!C4309)</f>
        <v>D11</v>
      </c>
      <c r="E4309" s="4">
        <f t="shared" ca="1" si="478"/>
        <v>44134</v>
      </c>
      <c r="F4309" s="3" t="str">
        <f t="shared" ca="1" si="474"/>
        <v>Bartın</v>
      </c>
      <c r="G4309" s="3">
        <f t="shared" ca="1" si="475"/>
        <v>0</v>
      </c>
      <c r="H4309" s="1">
        <f t="shared" ca="1" si="476"/>
        <v>0</v>
      </c>
      <c r="I4309" s="1">
        <f t="shared" ca="1" si="477"/>
        <v>5</v>
      </c>
    </row>
    <row r="4310" spans="1:9" x14ac:dyDescent="0.2">
      <c r="A4310" s="1">
        <f t="shared" ca="1" si="473"/>
        <v>2</v>
      </c>
      <c r="B4310" s="1" t="str">
        <f ca="1">VLOOKUP(RAND(),'rastgele veri'!$O$2:$P$6,2,1)</f>
        <v>A</v>
      </c>
      <c r="C4310" s="1">
        <f t="shared" ca="1" si="472"/>
        <v>1</v>
      </c>
      <c r="D4310" s="3" t="str">
        <f ca="1">CONCATENATE('rastgele veri'!B4310,'rastgele veri'!A4310,'rastgele veri'!C4310)</f>
        <v>A21</v>
      </c>
      <c r="E4310" s="4">
        <f t="shared" ca="1" si="478"/>
        <v>44134</v>
      </c>
      <c r="F4310" s="3" t="str">
        <f t="shared" ca="1" si="474"/>
        <v>Çanakkale</v>
      </c>
      <c r="G4310" s="3">
        <f t="shared" ca="1" si="475"/>
        <v>1</v>
      </c>
      <c r="H4310" s="1">
        <f t="shared" ca="1" si="476"/>
        <v>1</v>
      </c>
      <c r="I4310" s="1">
        <f t="shared" ca="1" si="477"/>
        <v>5</v>
      </c>
    </row>
    <row r="4311" spans="1:9" x14ac:dyDescent="0.2">
      <c r="A4311" s="1">
        <f t="shared" ca="1" si="473"/>
        <v>2</v>
      </c>
      <c r="B4311" s="1" t="str">
        <f ca="1">VLOOKUP(RAND(),'rastgele veri'!$O$2:$P$6,2,1)</f>
        <v>A</v>
      </c>
      <c r="C4311" s="1">
        <f t="shared" ca="1" si="472"/>
        <v>1</v>
      </c>
      <c r="D4311" s="3" t="str">
        <f ca="1">CONCATENATE('rastgele veri'!B4311,'rastgele veri'!A4311,'rastgele veri'!C4311)</f>
        <v>A21</v>
      </c>
      <c r="E4311" s="4">
        <f t="shared" ca="1" si="478"/>
        <v>44134</v>
      </c>
      <c r="F4311" s="3" t="str">
        <f t="shared" ca="1" si="474"/>
        <v>Bartın</v>
      </c>
      <c r="G4311" s="3">
        <f t="shared" ca="1" si="475"/>
        <v>1</v>
      </c>
      <c r="H4311" s="1">
        <f t="shared" ca="1" si="476"/>
        <v>1</v>
      </c>
      <c r="I4311" s="1">
        <f t="shared" ca="1" si="477"/>
        <v>5</v>
      </c>
    </row>
    <row r="4312" spans="1:9" x14ac:dyDescent="0.2">
      <c r="A4312" s="1">
        <f t="shared" ca="1" si="473"/>
        <v>1</v>
      </c>
      <c r="B4312" s="1" t="str">
        <f ca="1">VLOOKUP(RAND(),'rastgele veri'!$O$2:$P$6,2,1)</f>
        <v>D</v>
      </c>
      <c r="C4312" s="1">
        <f t="shared" ca="1" si="472"/>
        <v>1</v>
      </c>
      <c r="D4312" s="3" t="str">
        <f ca="1">CONCATENATE('rastgele veri'!B4312,'rastgele veri'!A4312,'rastgele veri'!C4312)</f>
        <v>D11</v>
      </c>
      <c r="E4312" s="4">
        <f t="shared" ca="1" si="478"/>
        <v>44134</v>
      </c>
      <c r="F4312" s="3" t="str">
        <f t="shared" ca="1" si="474"/>
        <v>Foça</v>
      </c>
      <c r="G4312" s="3">
        <f t="shared" ca="1" si="475"/>
        <v>1</v>
      </c>
      <c r="H4312" s="1">
        <f t="shared" ca="1" si="476"/>
        <v>1</v>
      </c>
      <c r="I4312" s="1">
        <f t="shared" ca="1" si="477"/>
        <v>5</v>
      </c>
    </row>
    <row r="4313" spans="1:9" x14ac:dyDescent="0.2">
      <c r="A4313" s="1">
        <f t="shared" ca="1" si="473"/>
        <v>1</v>
      </c>
      <c r="B4313" s="1" t="str">
        <f ca="1">VLOOKUP(RAND(),'rastgele veri'!$O$2:$P$6,2,1)</f>
        <v>A</v>
      </c>
      <c r="C4313" s="1">
        <f t="shared" ca="1" si="472"/>
        <v>2</v>
      </c>
      <c r="D4313" s="3" t="str">
        <f ca="1">CONCATENATE('rastgele veri'!B4313,'rastgele veri'!A4313,'rastgele veri'!C4313)</f>
        <v>A12</v>
      </c>
      <c r="E4313" s="4">
        <f t="shared" ca="1" si="478"/>
        <v>44134</v>
      </c>
      <c r="F4313" s="3" t="str">
        <f t="shared" ca="1" si="474"/>
        <v>Foça</v>
      </c>
      <c r="G4313" s="3">
        <f t="shared" ca="1" si="475"/>
        <v>1</v>
      </c>
      <c r="H4313" s="1">
        <f t="shared" ca="1" si="476"/>
        <v>1</v>
      </c>
      <c r="I4313" s="1">
        <f t="shared" ca="1" si="477"/>
        <v>5</v>
      </c>
    </row>
    <row r="4314" spans="1:9" x14ac:dyDescent="0.2">
      <c r="A4314" s="1">
        <f t="shared" ca="1" si="473"/>
        <v>2</v>
      </c>
      <c r="B4314" s="1" t="str">
        <f ca="1">VLOOKUP(RAND(),'rastgele veri'!$O$2:$P$6,2,1)</f>
        <v>B</v>
      </c>
      <c r="C4314" s="1">
        <f t="shared" ca="1" si="472"/>
        <v>1</v>
      </c>
      <c r="D4314" s="3" t="str">
        <f ca="1">CONCATENATE('rastgele veri'!B4314,'rastgele veri'!A4314,'rastgele veri'!C4314)</f>
        <v>B21</v>
      </c>
      <c r="E4314" s="4">
        <f t="shared" ca="1" si="478"/>
        <v>44134</v>
      </c>
      <c r="F4314" s="3" t="str">
        <f t="shared" ca="1" si="474"/>
        <v>Foça</v>
      </c>
      <c r="G4314" s="3">
        <f t="shared" ca="1" si="475"/>
        <v>0</v>
      </c>
      <c r="H4314" s="1">
        <f t="shared" ca="1" si="476"/>
        <v>0</v>
      </c>
      <c r="I4314" s="1">
        <f t="shared" ca="1" si="477"/>
        <v>5</v>
      </c>
    </row>
    <row r="4315" spans="1:9" x14ac:dyDescent="0.2">
      <c r="A4315" s="1">
        <f t="shared" ca="1" si="473"/>
        <v>1</v>
      </c>
      <c r="B4315" s="1" t="str">
        <f ca="1">VLOOKUP(RAND(),'rastgele veri'!$O$2:$P$6,2,1)</f>
        <v>A</v>
      </c>
      <c r="C4315" s="1">
        <f t="shared" ca="1" si="472"/>
        <v>2</v>
      </c>
      <c r="D4315" s="3" t="str">
        <f ca="1">CONCATENATE('rastgele veri'!B4315,'rastgele veri'!A4315,'rastgele veri'!C4315)</f>
        <v>A12</v>
      </c>
      <c r="E4315" s="4">
        <f t="shared" ca="1" si="478"/>
        <v>44134</v>
      </c>
      <c r="F4315" s="3" t="str">
        <f t="shared" ca="1" si="474"/>
        <v>Bartın</v>
      </c>
      <c r="G4315" s="3">
        <f t="shared" ca="1" si="475"/>
        <v>1</v>
      </c>
      <c r="H4315" s="1">
        <f t="shared" ca="1" si="476"/>
        <v>1</v>
      </c>
      <c r="I4315" s="1">
        <f t="shared" ca="1" si="477"/>
        <v>5</v>
      </c>
    </row>
    <row r="4316" spans="1:9" x14ac:dyDescent="0.2">
      <c r="A4316" s="1">
        <f t="shared" ca="1" si="473"/>
        <v>2</v>
      </c>
      <c r="B4316" s="1" t="str">
        <f ca="1">VLOOKUP(RAND(),'rastgele veri'!$O$2:$P$6,2,1)</f>
        <v>B</v>
      </c>
      <c r="C4316" s="1">
        <f t="shared" ca="1" si="472"/>
        <v>2</v>
      </c>
      <c r="D4316" s="3" t="str">
        <f ca="1">CONCATENATE('rastgele veri'!B4316,'rastgele veri'!A4316,'rastgele veri'!C4316)</f>
        <v>B22</v>
      </c>
      <c r="E4316" s="4">
        <f t="shared" ca="1" si="478"/>
        <v>44134</v>
      </c>
      <c r="F4316" s="3" t="str">
        <f t="shared" ca="1" si="474"/>
        <v>Aksaz</v>
      </c>
      <c r="G4316" s="3">
        <f t="shared" ca="1" si="475"/>
        <v>1</v>
      </c>
      <c r="H4316" s="1">
        <f t="shared" ca="1" si="476"/>
        <v>1</v>
      </c>
      <c r="I4316" s="1">
        <f t="shared" ca="1" si="477"/>
        <v>5</v>
      </c>
    </row>
    <row r="4317" spans="1:9" x14ac:dyDescent="0.2">
      <c r="A4317" s="1">
        <f t="shared" ca="1" si="473"/>
        <v>2</v>
      </c>
      <c r="B4317" s="1" t="str">
        <f ca="1">VLOOKUP(RAND(),'rastgele veri'!$O$2:$P$6,2,1)</f>
        <v>B</v>
      </c>
      <c r="C4317" s="1">
        <f t="shared" ca="1" si="472"/>
        <v>2</v>
      </c>
      <c r="D4317" s="3" t="str">
        <f ca="1">CONCATENATE('rastgele veri'!B4317,'rastgele veri'!A4317,'rastgele veri'!C4317)</f>
        <v>B22</v>
      </c>
      <c r="E4317" s="4">
        <f t="shared" ca="1" si="478"/>
        <v>44135</v>
      </c>
      <c r="F4317" s="3" t="str">
        <f t="shared" ca="1" si="474"/>
        <v>Foça</v>
      </c>
      <c r="G4317" s="3">
        <f t="shared" ca="1" si="475"/>
        <v>1</v>
      </c>
      <c r="H4317" s="1">
        <f t="shared" ca="1" si="476"/>
        <v>1</v>
      </c>
      <c r="I4317" s="1">
        <f t="shared" ca="1" si="477"/>
        <v>6</v>
      </c>
    </row>
    <row r="4318" spans="1:9" x14ac:dyDescent="0.2">
      <c r="A4318" s="1">
        <f t="shared" ca="1" si="473"/>
        <v>2</v>
      </c>
      <c r="B4318" s="1" t="str">
        <f ca="1">VLOOKUP(RAND(),'rastgele veri'!$O$2:$P$6,2,1)</f>
        <v>B</v>
      </c>
      <c r="C4318" s="1">
        <f t="shared" ca="1" si="472"/>
        <v>2</v>
      </c>
      <c r="D4318" s="3" t="str">
        <f ca="1">CONCATENATE('rastgele veri'!B4318,'rastgele veri'!A4318,'rastgele veri'!C4318)</f>
        <v>B22</v>
      </c>
      <c r="E4318" s="4">
        <f t="shared" ca="1" si="478"/>
        <v>44135</v>
      </c>
      <c r="F4318" s="3" t="str">
        <f t="shared" ca="1" si="474"/>
        <v>Erdek</v>
      </c>
      <c r="G4318" s="3">
        <f t="shared" ca="1" si="475"/>
        <v>0</v>
      </c>
      <c r="H4318" s="1">
        <f t="shared" ca="1" si="476"/>
        <v>1</v>
      </c>
      <c r="I4318" s="1">
        <f t="shared" ca="1" si="477"/>
        <v>6</v>
      </c>
    </row>
    <row r="4319" spans="1:9" x14ac:dyDescent="0.2">
      <c r="A4319" s="1">
        <f t="shared" ca="1" si="473"/>
        <v>2</v>
      </c>
      <c r="B4319" s="1" t="str">
        <f ca="1">VLOOKUP(RAND(),'rastgele veri'!$O$2:$P$6,2,1)</f>
        <v>A</v>
      </c>
      <c r="C4319" s="1">
        <f t="shared" ca="1" si="472"/>
        <v>1</v>
      </c>
      <c r="D4319" s="3" t="str">
        <f ca="1">CONCATENATE('rastgele veri'!B4319,'rastgele veri'!A4319,'rastgele veri'!C4319)</f>
        <v>A21</v>
      </c>
      <c r="E4319" s="4">
        <f t="shared" ca="1" si="478"/>
        <v>44135</v>
      </c>
      <c r="F4319" s="3" t="str">
        <f t="shared" ca="1" si="474"/>
        <v>Bartın</v>
      </c>
      <c r="G4319" s="3">
        <f t="shared" ca="1" si="475"/>
        <v>1</v>
      </c>
      <c r="H4319" s="1">
        <f t="shared" ca="1" si="476"/>
        <v>1</v>
      </c>
      <c r="I4319" s="1">
        <f t="shared" ca="1" si="477"/>
        <v>6</v>
      </c>
    </row>
    <row r="4320" spans="1:9" x14ac:dyDescent="0.2">
      <c r="A4320" s="1">
        <f t="shared" ca="1" si="473"/>
        <v>1</v>
      </c>
      <c r="B4320" s="1" t="str">
        <f ca="1">VLOOKUP(RAND(),'rastgele veri'!$O$2:$P$6,2,1)</f>
        <v>C</v>
      </c>
      <c r="C4320" s="1">
        <f t="shared" ca="1" si="472"/>
        <v>2</v>
      </c>
      <c r="D4320" s="3" t="str">
        <f ca="1">CONCATENATE('rastgele veri'!B4320,'rastgele veri'!A4320,'rastgele veri'!C4320)</f>
        <v>C12</v>
      </c>
      <c r="E4320" s="4">
        <f t="shared" ca="1" si="478"/>
        <v>44135</v>
      </c>
      <c r="F4320" s="3" t="str">
        <f t="shared" ca="1" si="474"/>
        <v>Foça</v>
      </c>
      <c r="G4320" s="3">
        <f t="shared" ca="1" si="475"/>
        <v>1</v>
      </c>
      <c r="H4320" s="1">
        <f t="shared" ca="1" si="476"/>
        <v>1</v>
      </c>
      <c r="I4320" s="1">
        <f t="shared" ca="1" si="477"/>
        <v>6</v>
      </c>
    </row>
    <row r="4321" spans="1:9" x14ac:dyDescent="0.2">
      <c r="A4321" s="1">
        <f t="shared" ca="1" si="473"/>
        <v>2</v>
      </c>
      <c r="B4321" s="1" t="str">
        <f ca="1">VLOOKUP(RAND(),'rastgele veri'!$O$2:$P$6,2,1)</f>
        <v>A</v>
      </c>
      <c r="C4321" s="1">
        <f t="shared" ca="1" si="472"/>
        <v>1</v>
      </c>
      <c r="D4321" s="3" t="str">
        <f ca="1">CONCATENATE('rastgele veri'!B4321,'rastgele veri'!A4321,'rastgele veri'!C4321)</f>
        <v>A21</v>
      </c>
      <c r="E4321" s="4">
        <f t="shared" ca="1" si="478"/>
        <v>44135</v>
      </c>
      <c r="F4321" s="3" t="str">
        <f t="shared" ca="1" si="474"/>
        <v>Foça</v>
      </c>
      <c r="G4321" s="3">
        <f t="shared" ca="1" si="475"/>
        <v>0</v>
      </c>
      <c r="H4321" s="1">
        <f t="shared" ca="1" si="476"/>
        <v>0</v>
      </c>
      <c r="I4321" s="1">
        <f t="shared" ca="1" si="477"/>
        <v>6</v>
      </c>
    </row>
    <row r="4322" spans="1:9" x14ac:dyDescent="0.2">
      <c r="A4322" s="1">
        <f t="shared" ca="1" si="473"/>
        <v>1</v>
      </c>
      <c r="B4322" s="1" t="str">
        <f ca="1">VLOOKUP(RAND(),'rastgele veri'!$O$2:$P$6,2,1)</f>
        <v>C</v>
      </c>
      <c r="C4322" s="1">
        <f t="shared" ca="1" si="472"/>
        <v>1</v>
      </c>
      <c r="D4322" s="3" t="str">
        <f ca="1">CONCATENATE('rastgele veri'!B4322,'rastgele veri'!A4322,'rastgele veri'!C4322)</f>
        <v>C11</v>
      </c>
      <c r="E4322" s="4">
        <f t="shared" ca="1" si="478"/>
        <v>44135</v>
      </c>
      <c r="F4322" s="3" t="str">
        <f t="shared" ca="1" si="474"/>
        <v>Çanakkale</v>
      </c>
      <c r="G4322" s="3">
        <f t="shared" ca="1" si="475"/>
        <v>1</v>
      </c>
      <c r="H4322" s="1">
        <f t="shared" ca="1" si="476"/>
        <v>1</v>
      </c>
      <c r="I4322" s="1">
        <f t="shared" ca="1" si="477"/>
        <v>6</v>
      </c>
    </row>
    <row r="4323" spans="1:9" x14ac:dyDescent="0.2">
      <c r="A4323" s="1">
        <f t="shared" ca="1" si="473"/>
        <v>1</v>
      </c>
      <c r="B4323" s="1" t="str">
        <f ca="1">VLOOKUP(RAND(),'rastgele veri'!$O$2:$P$6,2,1)</f>
        <v>D</v>
      </c>
      <c r="C4323" s="1">
        <f t="shared" ca="1" si="472"/>
        <v>2</v>
      </c>
      <c r="D4323" s="3" t="str">
        <f ca="1">CONCATENATE('rastgele veri'!B4323,'rastgele veri'!A4323,'rastgele veri'!C4323)</f>
        <v>D12</v>
      </c>
      <c r="E4323" s="4">
        <f t="shared" ca="1" si="478"/>
        <v>44135</v>
      </c>
      <c r="F4323" s="3" t="str">
        <f t="shared" ca="1" si="474"/>
        <v>Foça</v>
      </c>
      <c r="G4323" s="3">
        <f t="shared" ca="1" si="475"/>
        <v>1</v>
      </c>
      <c r="H4323" s="1">
        <f t="shared" ca="1" si="476"/>
        <v>1</v>
      </c>
      <c r="I4323" s="1">
        <f t="shared" ca="1" si="477"/>
        <v>6</v>
      </c>
    </row>
    <row r="4324" spans="1:9" x14ac:dyDescent="0.2">
      <c r="A4324" s="1">
        <f t="shared" ca="1" si="473"/>
        <v>1</v>
      </c>
      <c r="B4324" s="1" t="str">
        <f ca="1">VLOOKUP(RAND(),'rastgele veri'!$O$2:$P$6,2,1)</f>
        <v>A</v>
      </c>
      <c r="C4324" s="1">
        <f t="shared" ca="1" si="472"/>
        <v>2</v>
      </c>
      <c r="D4324" s="3" t="str">
        <f ca="1">CONCATENATE('rastgele veri'!B4324,'rastgele veri'!A4324,'rastgele veri'!C4324)</f>
        <v>A12</v>
      </c>
      <c r="E4324" s="4">
        <f t="shared" ca="1" si="478"/>
        <v>44135</v>
      </c>
      <c r="F4324" s="3" t="str">
        <f t="shared" ca="1" si="474"/>
        <v>Mersin</v>
      </c>
      <c r="G4324" s="3">
        <f t="shared" ca="1" si="475"/>
        <v>1</v>
      </c>
      <c r="H4324" s="1">
        <f t="shared" ca="1" si="476"/>
        <v>1</v>
      </c>
      <c r="I4324" s="1">
        <f t="shared" ca="1" si="477"/>
        <v>6</v>
      </c>
    </row>
    <row r="4325" spans="1:9" x14ac:dyDescent="0.2">
      <c r="A4325" s="1">
        <f t="shared" ca="1" si="473"/>
        <v>1</v>
      </c>
      <c r="B4325" s="1" t="str">
        <f ca="1">VLOOKUP(RAND(),'rastgele veri'!$O$2:$P$6,2,1)</f>
        <v>D</v>
      </c>
      <c r="C4325" s="1">
        <f t="shared" ca="1" si="472"/>
        <v>2</v>
      </c>
      <c r="D4325" s="3" t="str">
        <f ca="1">CONCATENATE('rastgele veri'!B4325,'rastgele veri'!A4325,'rastgele veri'!C4325)</f>
        <v>D12</v>
      </c>
      <c r="E4325" s="4">
        <f t="shared" ca="1" si="478"/>
        <v>44136</v>
      </c>
      <c r="F4325" s="3" t="str">
        <f t="shared" ca="1" si="474"/>
        <v>Foça</v>
      </c>
      <c r="G4325" s="3">
        <f t="shared" ca="1" si="475"/>
        <v>1</v>
      </c>
      <c r="H4325" s="1">
        <f t="shared" ca="1" si="476"/>
        <v>1</v>
      </c>
      <c r="I4325" s="1">
        <f t="shared" ca="1" si="477"/>
        <v>7</v>
      </c>
    </row>
    <row r="4326" spans="1:9" x14ac:dyDescent="0.2">
      <c r="A4326" s="1">
        <f t="shared" ca="1" si="473"/>
        <v>2</v>
      </c>
      <c r="B4326" s="1" t="str">
        <f ca="1">VLOOKUP(RAND(),'rastgele veri'!$O$2:$P$6,2,1)</f>
        <v>C</v>
      </c>
      <c r="C4326" s="1">
        <f t="shared" ca="1" si="472"/>
        <v>1</v>
      </c>
      <c r="D4326" s="3" t="str">
        <f ca="1">CONCATENATE('rastgele veri'!B4326,'rastgele veri'!A4326,'rastgele veri'!C4326)</f>
        <v>C21</v>
      </c>
      <c r="E4326" s="4">
        <f t="shared" ca="1" si="478"/>
        <v>44136</v>
      </c>
      <c r="F4326" s="3" t="str">
        <f t="shared" ca="1" si="474"/>
        <v>Erdek</v>
      </c>
      <c r="G4326" s="3">
        <f t="shared" ca="1" si="475"/>
        <v>1</v>
      </c>
      <c r="H4326" s="1">
        <f t="shared" ca="1" si="476"/>
        <v>1</v>
      </c>
      <c r="I4326" s="1">
        <f t="shared" ca="1" si="477"/>
        <v>7</v>
      </c>
    </row>
    <row r="4327" spans="1:9" x14ac:dyDescent="0.2">
      <c r="A4327" s="1">
        <f t="shared" ca="1" si="473"/>
        <v>1</v>
      </c>
      <c r="B4327" s="1" t="str">
        <f ca="1">VLOOKUP(RAND(),'rastgele veri'!$O$2:$P$6,2,1)</f>
        <v>D</v>
      </c>
      <c r="C4327" s="1">
        <f t="shared" ca="1" si="472"/>
        <v>1</v>
      </c>
      <c r="D4327" s="3" t="str">
        <f ca="1">CONCATENATE('rastgele veri'!B4327,'rastgele veri'!A4327,'rastgele veri'!C4327)</f>
        <v>D11</v>
      </c>
      <c r="E4327" s="4">
        <f t="shared" ca="1" si="478"/>
        <v>44136</v>
      </c>
      <c r="F4327" s="3" t="str">
        <f t="shared" ca="1" si="474"/>
        <v>Aksaz</v>
      </c>
      <c r="G4327" s="3">
        <f t="shared" ca="1" si="475"/>
        <v>1</v>
      </c>
      <c r="H4327" s="1">
        <f t="shared" ca="1" si="476"/>
        <v>1</v>
      </c>
      <c r="I4327" s="1">
        <f t="shared" ca="1" si="477"/>
        <v>7</v>
      </c>
    </row>
    <row r="4328" spans="1:9" x14ac:dyDescent="0.2">
      <c r="A4328" s="1">
        <f t="shared" ca="1" si="473"/>
        <v>2</v>
      </c>
      <c r="B4328" s="1" t="str">
        <f ca="1">VLOOKUP(RAND(),'rastgele veri'!$O$2:$P$6,2,1)</f>
        <v>D</v>
      </c>
      <c r="C4328" s="1">
        <f t="shared" ca="1" si="472"/>
        <v>1</v>
      </c>
      <c r="D4328" s="3" t="str">
        <f ca="1">CONCATENATE('rastgele veri'!B4328,'rastgele veri'!A4328,'rastgele veri'!C4328)</f>
        <v>D21</v>
      </c>
      <c r="E4328" s="4">
        <f t="shared" ca="1" si="478"/>
        <v>44137</v>
      </c>
      <c r="F4328" s="3" t="str">
        <f t="shared" ca="1" si="474"/>
        <v>Çanakkale</v>
      </c>
      <c r="G4328" s="3">
        <f t="shared" ca="1" si="475"/>
        <v>1</v>
      </c>
      <c r="H4328" s="1">
        <f t="shared" ca="1" si="476"/>
        <v>1</v>
      </c>
      <c r="I4328" s="1">
        <f t="shared" ca="1" si="477"/>
        <v>1</v>
      </c>
    </row>
    <row r="4329" spans="1:9" x14ac:dyDescent="0.2">
      <c r="A4329" s="1">
        <f t="shared" ca="1" si="473"/>
        <v>1</v>
      </c>
      <c r="B4329" s="1" t="str">
        <f ca="1">VLOOKUP(RAND(),'rastgele veri'!$O$2:$P$6,2,1)</f>
        <v>A</v>
      </c>
      <c r="C4329" s="1">
        <f t="shared" ca="1" si="472"/>
        <v>2</v>
      </c>
      <c r="D4329" s="3" t="str">
        <f ca="1">CONCATENATE('rastgele veri'!B4329,'rastgele veri'!A4329,'rastgele veri'!C4329)</f>
        <v>A12</v>
      </c>
      <c r="E4329" s="4">
        <f t="shared" ca="1" si="478"/>
        <v>44137</v>
      </c>
      <c r="F4329" s="3" t="str">
        <f t="shared" ca="1" si="474"/>
        <v>Bartın</v>
      </c>
      <c r="G4329" s="3">
        <f t="shared" ca="1" si="475"/>
        <v>1</v>
      </c>
      <c r="H4329" s="1">
        <f t="shared" ca="1" si="476"/>
        <v>1</v>
      </c>
      <c r="I4329" s="1">
        <f t="shared" ca="1" si="477"/>
        <v>1</v>
      </c>
    </row>
    <row r="4330" spans="1:9" x14ac:dyDescent="0.2">
      <c r="A4330" s="1">
        <f t="shared" ca="1" si="473"/>
        <v>2</v>
      </c>
      <c r="B4330" s="1" t="str">
        <f ca="1">VLOOKUP(RAND(),'rastgele veri'!$O$2:$P$6,2,1)</f>
        <v>A</v>
      </c>
      <c r="C4330" s="1">
        <f t="shared" ca="1" si="472"/>
        <v>1</v>
      </c>
      <c r="D4330" s="3" t="str">
        <f ca="1">CONCATENATE('rastgele veri'!B4330,'rastgele veri'!A4330,'rastgele veri'!C4330)</f>
        <v>A21</v>
      </c>
      <c r="E4330" s="4">
        <f t="shared" ca="1" si="478"/>
        <v>44137</v>
      </c>
      <c r="F4330" s="3" t="str">
        <f t="shared" ca="1" si="474"/>
        <v>Foça</v>
      </c>
      <c r="G4330" s="3">
        <f t="shared" ca="1" si="475"/>
        <v>1</v>
      </c>
      <c r="H4330" s="1">
        <f t="shared" ca="1" si="476"/>
        <v>1</v>
      </c>
      <c r="I4330" s="1">
        <f t="shared" ca="1" si="477"/>
        <v>1</v>
      </c>
    </row>
    <row r="4331" spans="1:9" x14ac:dyDescent="0.2">
      <c r="A4331" s="1">
        <f t="shared" ca="1" si="473"/>
        <v>2</v>
      </c>
      <c r="B4331" s="1" t="str">
        <f ca="1">VLOOKUP(RAND(),'rastgele veri'!$O$2:$P$6,2,1)</f>
        <v>C</v>
      </c>
      <c r="C4331" s="1">
        <f t="shared" ca="1" si="472"/>
        <v>2</v>
      </c>
      <c r="D4331" s="3" t="str">
        <f ca="1">CONCATENATE('rastgele veri'!B4331,'rastgele veri'!A4331,'rastgele veri'!C4331)</f>
        <v>C22</v>
      </c>
      <c r="E4331" s="4">
        <f t="shared" ca="1" si="478"/>
        <v>44137</v>
      </c>
      <c r="F4331" s="3" t="str">
        <f t="shared" ca="1" si="474"/>
        <v>Aksaz</v>
      </c>
      <c r="G4331" s="3">
        <f t="shared" ca="1" si="475"/>
        <v>0</v>
      </c>
      <c r="H4331" s="1">
        <f t="shared" ca="1" si="476"/>
        <v>0</v>
      </c>
      <c r="I4331" s="1">
        <f t="shared" ca="1" si="477"/>
        <v>1</v>
      </c>
    </row>
    <row r="4332" spans="1:9" x14ac:dyDescent="0.2">
      <c r="A4332" s="1">
        <f t="shared" ca="1" si="473"/>
        <v>1</v>
      </c>
      <c r="B4332" s="1" t="str">
        <f ca="1">VLOOKUP(RAND(),'rastgele veri'!$O$2:$P$6,2,1)</f>
        <v>A</v>
      </c>
      <c r="C4332" s="1">
        <f t="shared" ca="1" si="472"/>
        <v>2</v>
      </c>
      <c r="D4332" s="3" t="str">
        <f ca="1">CONCATENATE('rastgele veri'!B4332,'rastgele veri'!A4332,'rastgele veri'!C4332)</f>
        <v>A12</v>
      </c>
      <c r="E4332" s="4">
        <f t="shared" ca="1" si="478"/>
        <v>44137</v>
      </c>
      <c r="F4332" s="3" t="str">
        <f t="shared" ca="1" si="474"/>
        <v>Foça</v>
      </c>
      <c r="G4332" s="3">
        <f t="shared" ca="1" si="475"/>
        <v>1</v>
      </c>
      <c r="H4332" s="1">
        <f t="shared" ca="1" si="476"/>
        <v>1</v>
      </c>
      <c r="I4332" s="1">
        <f t="shared" ca="1" si="477"/>
        <v>1</v>
      </c>
    </row>
    <row r="4333" spans="1:9" x14ac:dyDescent="0.2">
      <c r="A4333" s="1">
        <f t="shared" ca="1" si="473"/>
        <v>1</v>
      </c>
      <c r="B4333" s="1" t="str">
        <f ca="1">VLOOKUP(RAND(),'rastgele veri'!$O$2:$P$6,2,1)</f>
        <v>B</v>
      </c>
      <c r="C4333" s="1">
        <f t="shared" ca="1" si="472"/>
        <v>2</v>
      </c>
      <c r="D4333" s="3" t="str">
        <f ca="1">CONCATENATE('rastgele veri'!B4333,'rastgele veri'!A4333,'rastgele veri'!C4333)</f>
        <v>B12</v>
      </c>
      <c r="E4333" s="4">
        <f t="shared" ca="1" si="478"/>
        <v>44137</v>
      </c>
      <c r="F4333" s="3" t="str">
        <f t="shared" ca="1" si="474"/>
        <v>Aksaz</v>
      </c>
      <c r="G4333" s="3">
        <f t="shared" ca="1" si="475"/>
        <v>1</v>
      </c>
      <c r="H4333" s="1">
        <f t="shared" ca="1" si="476"/>
        <v>1</v>
      </c>
      <c r="I4333" s="1">
        <f t="shared" ca="1" si="477"/>
        <v>1</v>
      </c>
    </row>
    <row r="4334" spans="1:9" x14ac:dyDescent="0.2">
      <c r="A4334" s="1">
        <f t="shared" ca="1" si="473"/>
        <v>2</v>
      </c>
      <c r="B4334" s="1" t="str">
        <f ca="1">VLOOKUP(RAND(),'rastgele veri'!$O$2:$P$6,2,1)</f>
        <v>A</v>
      </c>
      <c r="C4334" s="1">
        <f t="shared" ca="1" si="472"/>
        <v>2</v>
      </c>
      <c r="D4334" s="3" t="str">
        <f ca="1">CONCATENATE('rastgele veri'!B4334,'rastgele veri'!A4334,'rastgele veri'!C4334)</f>
        <v>A22</v>
      </c>
      <c r="E4334" s="4">
        <f t="shared" ca="1" si="478"/>
        <v>44137</v>
      </c>
      <c r="F4334" s="3" t="str">
        <f t="shared" ca="1" si="474"/>
        <v>Mersin</v>
      </c>
      <c r="G4334" s="3">
        <f t="shared" ca="1" si="475"/>
        <v>1</v>
      </c>
      <c r="H4334" s="1">
        <f t="shared" ca="1" si="476"/>
        <v>1</v>
      </c>
      <c r="I4334" s="1">
        <f t="shared" ca="1" si="477"/>
        <v>1</v>
      </c>
    </row>
    <row r="4335" spans="1:9" x14ac:dyDescent="0.2">
      <c r="A4335" s="1">
        <f t="shared" ca="1" si="473"/>
        <v>2</v>
      </c>
      <c r="B4335" s="1" t="str">
        <f ca="1">VLOOKUP(RAND(),'rastgele veri'!$O$2:$P$6,2,1)</f>
        <v>A</v>
      </c>
      <c r="C4335" s="1">
        <f t="shared" ca="1" si="472"/>
        <v>1</v>
      </c>
      <c r="D4335" s="3" t="str">
        <f ca="1">CONCATENATE('rastgele veri'!B4335,'rastgele veri'!A4335,'rastgele veri'!C4335)</f>
        <v>A21</v>
      </c>
      <c r="E4335" s="4">
        <f t="shared" ca="1" si="478"/>
        <v>44137</v>
      </c>
      <c r="F4335" s="3" t="str">
        <f t="shared" ca="1" si="474"/>
        <v>Foça</v>
      </c>
      <c r="G4335" s="3">
        <f t="shared" ca="1" si="475"/>
        <v>1</v>
      </c>
      <c r="H4335" s="1">
        <f t="shared" ca="1" si="476"/>
        <v>1</v>
      </c>
      <c r="I4335" s="1">
        <f t="shared" ca="1" si="477"/>
        <v>1</v>
      </c>
    </row>
    <row r="4336" spans="1:9" x14ac:dyDescent="0.2">
      <c r="A4336" s="1">
        <f t="shared" ca="1" si="473"/>
        <v>1</v>
      </c>
      <c r="B4336" s="1" t="str">
        <f ca="1">VLOOKUP(RAND(),'rastgele veri'!$O$2:$P$6,2,1)</f>
        <v>A</v>
      </c>
      <c r="C4336" s="1">
        <f t="shared" ca="1" si="472"/>
        <v>2</v>
      </c>
      <c r="D4336" s="3" t="str">
        <f ca="1">CONCATENATE('rastgele veri'!B4336,'rastgele veri'!A4336,'rastgele veri'!C4336)</f>
        <v>A12</v>
      </c>
      <c r="E4336" s="4">
        <f t="shared" ca="1" si="478"/>
        <v>44137</v>
      </c>
      <c r="F4336" s="3" t="str">
        <f t="shared" ca="1" si="474"/>
        <v>Foça</v>
      </c>
      <c r="G4336" s="3">
        <f t="shared" ca="1" si="475"/>
        <v>1</v>
      </c>
      <c r="H4336" s="1">
        <f t="shared" ca="1" si="476"/>
        <v>1</v>
      </c>
      <c r="I4336" s="1">
        <f t="shared" ca="1" si="477"/>
        <v>1</v>
      </c>
    </row>
    <row r="4337" spans="1:9" x14ac:dyDescent="0.2">
      <c r="A4337" s="1">
        <f t="shared" ca="1" si="473"/>
        <v>2</v>
      </c>
      <c r="B4337" s="1" t="str">
        <f ca="1">VLOOKUP(RAND(),'rastgele veri'!$O$2:$P$6,2,1)</f>
        <v>A</v>
      </c>
      <c r="C4337" s="1">
        <f t="shared" ca="1" si="472"/>
        <v>2</v>
      </c>
      <c r="D4337" s="3" t="str">
        <f ca="1">CONCATENATE('rastgele veri'!B4337,'rastgele veri'!A4337,'rastgele veri'!C4337)</f>
        <v>A22</v>
      </c>
      <c r="E4337" s="4">
        <f t="shared" ca="1" si="478"/>
        <v>44137</v>
      </c>
      <c r="F4337" s="3" t="str">
        <f t="shared" ca="1" si="474"/>
        <v>Çanakkale</v>
      </c>
      <c r="G4337" s="3">
        <f t="shared" ca="1" si="475"/>
        <v>1</v>
      </c>
      <c r="H4337" s="1">
        <f t="shared" ca="1" si="476"/>
        <v>1</v>
      </c>
      <c r="I4337" s="1">
        <f t="shared" ca="1" si="477"/>
        <v>1</v>
      </c>
    </row>
    <row r="4338" spans="1:9" x14ac:dyDescent="0.2">
      <c r="A4338" s="1">
        <f t="shared" ca="1" si="473"/>
        <v>2</v>
      </c>
      <c r="B4338" s="1" t="str">
        <f ca="1">VLOOKUP(RAND(),'rastgele veri'!$O$2:$P$6,2,1)</f>
        <v>B</v>
      </c>
      <c r="C4338" s="1">
        <f t="shared" ca="1" si="472"/>
        <v>2</v>
      </c>
      <c r="D4338" s="3" t="str">
        <f ca="1">CONCATENATE('rastgele veri'!B4338,'rastgele veri'!A4338,'rastgele veri'!C4338)</f>
        <v>B22</v>
      </c>
      <c r="E4338" s="4">
        <f t="shared" ca="1" si="478"/>
        <v>44137</v>
      </c>
      <c r="F4338" s="3" t="str">
        <f t="shared" ca="1" si="474"/>
        <v>Erdek</v>
      </c>
      <c r="G4338" s="3">
        <f t="shared" ca="1" si="475"/>
        <v>1</v>
      </c>
      <c r="H4338" s="1">
        <f t="shared" ca="1" si="476"/>
        <v>1</v>
      </c>
      <c r="I4338" s="1">
        <f t="shared" ca="1" si="477"/>
        <v>1</v>
      </c>
    </row>
    <row r="4339" spans="1:9" x14ac:dyDescent="0.2">
      <c r="A4339" s="1">
        <f t="shared" ca="1" si="473"/>
        <v>1</v>
      </c>
      <c r="B4339" s="1" t="str">
        <f ca="1">VLOOKUP(RAND(),'rastgele veri'!$O$2:$P$6,2,1)</f>
        <v>C</v>
      </c>
      <c r="C4339" s="1">
        <f t="shared" ca="1" si="472"/>
        <v>1</v>
      </c>
      <c r="D4339" s="3" t="str">
        <f ca="1">CONCATENATE('rastgele veri'!B4339,'rastgele veri'!A4339,'rastgele veri'!C4339)</f>
        <v>C11</v>
      </c>
      <c r="E4339" s="4">
        <f t="shared" ca="1" si="478"/>
        <v>44137</v>
      </c>
      <c r="F4339" s="3" t="str">
        <f t="shared" ca="1" si="474"/>
        <v>Çanakkale</v>
      </c>
      <c r="G4339" s="3">
        <f t="shared" ca="1" si="475"/>
        <v>1</v>
      </c>
      <c r="H4339" s="1">
        <f t="shared" ca="1" si="476"/>
        <v>1</v>
      </c>
      <c r="I4339" s="1">
        <f t="shared" ca="1" si="477"/>
        <v>1</v>
      </c>
    </row>
    <row r="4340" spans="1:9" x14ac:dyDescent="0.2">
      <c r="A4340" s="1">
        <f t="shared" ca="1" si="473"/>
        <v>2</v>
      </c>
      <c r="B4340" s="1" t="str">
        <f ca="1">VLOOKUP(RAND(),'rastgele veri'!$O$2:$P$6,2,1)</f>
        <v>A</v>
      </c>
      <c r="C4340" s="1">
        <f t="shared" ca="1" si="472"/>
        <v>2</v>
      </c>
      <c r="D4340" s="3" t="str">
        <f ca="1">CONCATENATE('rastgele veri'!B4340,'rastgele veri'!A4340,'rastgele veri'!C4340)</f>
        <v>A22</v>
      </c>
      <c r="E4340" s="4">
        <f t="shared" ca="1" si="478"/>
        <v>44137</v>
      </c>
      <c r="F4340" s="3" t="str">
        <f t="shared" ca="1" si="474"/>
        <v>Aksaz</v>
      </c>
      <c r="G4340" s="3">
        <f t="shared" ca="1" si="475"/>
        <v>1</v>
      </c>
      <c r="H4340" s="1">
        <f t="shared" ca="1" si="476"/>
        <v>1</v>
      </c>
      <c r="I4340" s="1">
        <f t="shared" ca="1" si="477"/>
        <v>1</v>
      </c>
    </row>
    <row r="4341" spans="1:9" x14ac:dyDescent="0.2">
      <c r="A4341" s="1">
        <f t="shared" ca="1" si="473"/>
        <v>2</v>
      </c>
      <c r="B4341" s="1" t="str">
        <f ca="1">VLOOKUP(RAND(),'rastgele veri'!$O$2:$P$6,2,1)</f>
        <v>A</v>
      </c>
      <c r="C4341" s="1">
        <f t="shared" ca="1" si="472"/>
        <v>1</v>
      </c>
      <c r="D4341" s="3" t="str">
        <f ca="1">CONCATENATE('rastgele veri'!B4341,'rastgele veri'!A4341,'rastgele veri'!C4341)</f>
        <v>A21</v>
      </c>
      <c r="E4341" s="4">
        <f t="shared" ca="1" si="478"/>
        <v>44138</v>
      </c>
      <c r="F4341" s="3" t="str">
        <f t="shared" ca="1" si="474"/>
        <v>Mersin</v>
      </c>
      <c r="G4341" s="3">
        <f t="shared" ca="1" si="475"/>
        <v>0</v>
      </c>
      <c r="H4341" s="1">
        <f t="shared" ca="1" si="476"/>
        <v>0</v>
      </c>
      <c r="I4341" s="1">
        <f t="shared" ca="1" si="477"/>
        <v>2</v>
      </c>
    </row>
    <row r="4342" spans="1:9" x14ac:dyDescent="0.2">
      <c r="A4342" s="1">
        <f t="shared" ca="1" si="473"/>
        <v>1</v>
      </c>
      <c r="B4342" s="1" t="str">
        <f ca="1">VLOOKUP(RAND(),'rastgele veri'!$O$2:$P$6,2,1)</f>
        <v>B</v>
      </c>
      <c r="C4342" s="1">
        <f t="shared" ca="1" si="472"/>
        <v>1</v>
      </c>
      <c r="D4342" s="3" t="str">
        <f ca="1">CONCATENATE('rastgele veri'!B4342,'rastgele veri'!A4342,'rastgele veri'!C4342)</f>
        <v>B11</v>
      </c>
      <c r="E4342" s="4">
        <f t="shared" ca="1" si="478"/>
        <v>44138</v>
      </c>
      <c r="F4342" s="3" t="str">
        <f t="shared" ca="1" si="474"/>
        <v>Foça</v>
      </c>
      <c r="G4342" s="3">
        <f t="shared" ca="1" si="475"/>
        <v>1</v>
      </c>
      <c r="H4342" s="1">
        <f t="shared" ca="1" si="476"/>
        <v>1</v>
      </c>
      <c r="I4342" s="1">
        <f t="shared" ca="1" si="477"/>
        <v>2</v>
      </c>
    </row>
    <row r="4343" spans="1:9" x14ac:dyDescent="0.2">
      <c r="A4343" s="1">
        <f t="shared" ca="1" si="473"/>
        <v>1</v>
      </c>
      <c r="B4343" s="1" t="str">
        <f ca="1">VLOOKUP(RAND(),'rastgele veri'!$O$2:$P$6,2,1)</f>
        <v>B</v>
      </c>
      <c r="C4343" s="1">
        <f t="shared" ca="1" si="472"/>
        <v>1</v>
      </c>
      <c r="D4343" s="3" t="str">
        <f ca="1">CONCATENATE('rastgele veri'!B4343,'rastgele veri'!A4343,'rastgele veri'!C4343)</f>
        <v>B11</v>
      </c>
      <c r="E4343" s="4">
        <f t="shared" ca="1" si="478"/>
        <v>44138</v>
      </c>
      <c r="F4343" s="3" t="str">
        <f t="shared" ca="1" si="474"/>
        <v>Aksaz</v>
      </c>
      <c r="G4343" s="3">
        <f t="shared" ca="1" si="475"/>
        <v>1</v>
      </c>
      <c r="H4343" s="1">
        <f t="shared" ca="1" si="476"/>
        <v>1</v>
      </c>
      <c r="I4343" s="1">
        <f t="shared" ca="1" si="477"/>
        <v>2</v>
      </c>
    </row>
    <row r="4344" spans="1:9" x14ac:dyDescent="0.2">
      <c r="A4344" s="1">
        <f t="shared" ca="1" si="473"/>
        <v>2</v>
      </c>
      <c r="B4344" s="1" t="str">
        <f ca="1">VLOOKUP(RAND(),'rastgele veri'!$O$2:$P$6,2,1)</f>
        <v>B</v>
      </c>
      <c r="C4344" s="1">
        <f t="shared" ca="1" si="472"/>
        <v>1</v>
      </c>
      <c r="D4344" s="3" t="str">
        <f ca="1">CONCATENATE('rastgele veri'!B4344,'rastgele veri'!A4344,'rastgele veri'!C4344)</f>
        <v>B21</v>
      </c>
      <c r="E4344" s="4">
        <f t="shared" ca="1" si="478"/>
        <v>44138</v>
      </c>
      <c r="F4344" s="3" t="str">
        <f t="shared" ca="1" si="474"/>
        <v>Foça</v>
      </c>
      <c r="G4344" s="3">
        <f t="shared" ca="1" si="475"/>
        <v>1</v>
      </c>
      <c r="H4344" s="1">
        <f t="shared" ca="1" si="476"/>
        <v>1</v>
      </c>
      <c r="I4344" s="1">
        <f t="shared" ca="1" si="477"/>
        <v>2</v>
      </c>
    </row>
    <row r="4345" spans="1:9" x14ac:dyDescent="0.2">
      <c r="A4345" s="1">
        <f t="shared" ca="1" si="473"/>
        <v>2</v>
      </c>
      <c r="B4345" s="1" t="str">
        <f ca="1">VLOOKUP(RAND(),'rastgele veri'!$O$2:$P$6,2,1)</f>
        <v>C</v>
      </c>
      <c r="C4345" s="1">
        <f t="shared" ca="1" si="472"/>
        <v>1</v>
      </c>
      <c r="D4345" s="3" t="str">
        <f ca="1">CONCATENATE('rastgele veri'!B4345,'rastgele veri'!A4345,'rastgele veri'!C4345)</f>
        <v>C21</v>
      </c>
      <c r="E4345" s="4">
        <f t="shared" ca="1" si="478"/>
        <v>44138</v>
      </c>
      <c r="F4345" s="3" t="str">
        <f t="shared" ca="1" si="474"/>
        <v>Aksaz</v>
      </c>
      <c r="G4345" s="3">
        <f t="shared" ca="1" si="475"/>
        <v>1</v>
      </c>
      <c r="H4345" s="1">
        <f t="shared" ca="1" si="476"/>
        <v>1</v>
      </c>
      <c r="I4345" s="1">
        <f t="shared" ca="1" si="477"/>
        <v>2</v>
      </c>
    </row>
    <row r="4346" spans="1:9" x14ac:dyDescent="0.2">
      <c r="A4346" s="1">
        <f t="shared" ca="1" si="473"/>
        <v>2</v>
      </c>
      <c r="B4346" s="1" t="str">
        <f ca="1">VLOOKUP(RAND(),'rastgele veri'!$O$2:$P$6,2,1)</f>
        <v>B</v>
      </c>
      <c r="C4346" s="1">
        <f t="shared" ref="C4346:C4409" ca="1" si="479">INT(RAND()*(3-1)+1)</f>
        <v>1</v>
      </c>
      <c r="D4346" s="3" t="str">
        <f ca="1">CONCATENATE('rastgele veri'!B4346,'rastgele veri'!A4346,'rastgele veri'!C4346)</f>
        <v>B21</v>
      </c>
      <c r="E4346" s="4">
        <f t="shared" ca="1" si="478"/>
        <v>44138</v>
      </c>
      <c r="F4346" s="3" t="str">
        <f t="shared" ca="1" si="474"/>
        <v>Foça</v>
      </c>
      <c r="G4346" s="3">
        <f t="shared" ca="1" si="475"/>
        <v>1</v>
      </c>
      <c r="H4346" s="1">
        <f t="shared" ca="1" si="476"/>
        <v>1</v>
      </c>
      <c r="I4346" s="1">
        <f t="shared" ca="1" si="477"/>
        <v>2</v>
      </c>
    </row>
    <row r="4347" spans="1:9" x14ac:dyDescent="0.2">
      <c r="A4347" s="1">
        <f t="shared" ca="1" si="473"/>
        <v>2</v>
      </c>
      <c r="B4347" s="1" t="str">
        <f ca="1">VLOOKUP(RAND(),'rastgele veri'!$O$2:$P$6,2,1)</f>
        <v>B</v>
      </c>
      <c r="C4347" s="1">
        <f t="shared" ca="1" si="479"/>
        <v>2</v>
      </c>
      <c r="D4347" s="3" t="str">
        <f ca="1">CONCATENATE('rastgele veri'!B4347,'rastgele veri'!A4347,'rastgele veri'!C4347)</f>
        <v>B22</v>
      </c>
      <c r="E4347" s="4">
        <f t="shared" ca="1" si="478"/>
        <v>44138</v>
      </c>
      <c r="F4347" s="3" t="str">
        <f t="shared" ca="1" si="474"/>
        <v>Bartın</v>
      </c>
      <c r="G4347" s="3">
        <f t="shared" ca="1" si="475"/>
        <v>1</v>
      </c>
      <c r="H4347" s="1">
        <f t="shared" ca="1" si="476"/>
        <v>1</v>
      </c>
      <c r="I4347" s="1">
        <f t="shared" ca="1" si="477"/>
        <v>2</v>
      </c>
    </row>
    <row r="4348" spans="1:9" x14ac:dyDescent="0.2">
      <c r="A4348" s="1">
        <f t="shared" ca="1" si="473"/>
        <v>2</v>
      </c>
      <c r="B4348" s="1" t="str">
        <f ca="1">VLOOKUP(RAND(),'rastgele veri'!$O$2:$P$6,2,1)</f>
        <v>B</v>
      </c>
      <c r="C4348" s="1">
        <f t="shared" ca="1" si="479"/>
        <v>1</v>
      </c>
      <c r="D4348" s="3" t="str">
        <f ca="1">CONCATENATE('rastgele veri'!B4348,'rastgele veri'!A4348,'rastgele veri'!C4348)</f>
        <v>B21</v>
      </c>
      <c r="E4348" s="4">
        <f t="shared" ca="1" si="478"/>
        <v>44139</v>
      </c>
      <c r="F4348" s="3" t="str">
        <f t="shared" ca="1" si="474"/>
        <v>Çanakkale</v>
      </c>
      <c r="G4348" s="3">
        <f t="shared" ca="1" si="475"/>
        <v>0</v>
      </c>
      <c r="H4348" s="1">
        <f t="shared" ca="1" si="476"/>
        <v>0</v>
      </c>
      <c r="I4348" s="1">
        <f t="shared" ca="1" si="477"/>
        <v>3</v>
      </c>
    </row>
    <row r="4349" spans="1:9" x14ac:dyDescent="0.2">
      <c r="A4349" s="1">
        <f t="shared" ca="1" si="473"/>
        <v>1</v>
      </c>
      <c r="B4349" s="1" t="str">
        <f ca="1">VLOOKUP(RAND(),'rastgele veri'!$O$2:$P$6,2,1)</f>
        <v>D</v>
      </c>
      <c r="C4349" s="1">
        <f t="shared" ca="1" si="479"/>
        <v>2</v>
      </c>
      <c r="D4349" s="3" t="str">
        <f ca="1">CONCATENATE('rastgele veri'!B4349,'rastgele veri'!A4349,'rastgele veri'!C4349)</f>
        <v>D12</v>
      </c>
      <c r="E4349" s="4">
        <f t="shared" ca="1" si="478"/>
        <v>44139</v>
      </c>
      <c r="F4349" s="3" t="str">
        <f t="shared" ca="1" si="474"/>
        <v>Aksaz</v>
      </c>
      <c r="G4349" s="3">
        <f t="shared" ca="1" si="475"/>
        <v>1</v>
      </c>
      <c r="H4349" s="1">
        <f t="shared" ca="1" si="476"/>
        <v>1</v>
      </c>
      <c r="I4349" s="1">
        <f t="shared" ca="1" si="477"/>
        <v>3</v>
      </c>
    </row>
    <row r="4350" spans="1:9" x14ac:dyDescent="0.2">
      <c r="A4350" s="1">
        <f t="shared" ca="1" si="473"/>
        <v>2</v>
      </c>
      <c r="B4350" s="1" t="str">
        <f ca="1">VLOOKUP(RAND(),'rastgele veri'!$O$2:$P$6,2,1)</f>
        <v>C</v>
      </c>
      <c r="C4350" s="1">
        <f t="shared" ca="1" si="479"/>
        <v>1</v>
      </c>
      <c r="D4350" s="3" t="str">
        <f ca="1">CONCATENATE('rastgele veri'!B4350,'rastgele veri'!A4350,'rastgele veri'!C4350)</f>
        <v>C21</v>
      </c>
      <c r="E4350" s="4">
        <f t="shared" ca="1" si="478"/>
        <v>44140</v>
      </c>
      <c r="F4350" s="3" t="str">
        <f t="shared" ca="1" si="474"/>
        <v>Mersin</v>
      </c>
      <c r="G4350" s="3">
        <f t="shared" ca="1" si="475"/>
        <v>1</v>
      </c>
      <c r="H4350" s="1">
        <f t="shared" ca="1" si="476"/>
        <v>1</v>
      </c>
      <c r="I4350" s="1">
        <f t="shared" ca="1" si="477"/>
        <v>4</v>
      </c>
    </row>
    <row r="4351" spans="1:9" x14ac:dyDescent="0.2">
      <c r="A4351" s="1">
        <f t="shared" ca="1" si="473"/>
        <v>1</v>
      </c>
      <c r="B4351" s="1" t="str">
        <f ca="1">VLOOKUP(RAND(),'rastgele veri'!$O$2:$P$6,2,1)</f>
        <v>C</v>
      </c>
      <c r="C4351" s="1">
        <f t="shared" ca="1" si="479"/>
        <v>1</v>
      </c>
      <c r="D4351" s="3" t="str">
        <f ca="1">CONCATENATE('rastgele veri'!B4351,'rastgele veri'!A4351,'rastgele veri'!C4351)</f>
        <v>C11</v>
      </c>
      <c r="E4351" s="4">
        <f t="shared" ca="1" si="478"/>
        <v>44140</v>
      </c>
      <c r="F4351" s="3" t="str">
        <f t="shared" ca="1" si="474"/>
        <v>Aksaz</v>
      </c>
      <c r="G4351" s="3">
        <f t="shared" ca="1" si="475"/>
        <v>1</v>
      </c>
      <c r="H4351" s="1">
        <f t="shared" ca="1" si="476"/>
        <v>1</v>
      </c>
      <c r="I4351" s="1">
        <f t="shared" ca="1" si="477"/>
        <v>4</v>
      </c>
    </row>
    <row r="4352" spans="1:9" x14ac:dyDescent="0.2">
      <c r="A4352" s="1">
        <f t="shared" ca="1" si="473"/>
        <v>2</v>
      </c>
      <c r="B4352" s="1" t="str">
        <f ca="1">VLOOKUP(RAND(),'rastgele veri'!$O$2:$P$6,2,1)</f>
        <v>A</v>
      </c>
      <c r="C4352" s="1">
        <f t="shared" ca="1" si="479"/>
        <v>2</v>
      </c>
      <c r="D4352" s="3" t="str">
        <f ca="1">CONCATENATE('rastgele veri'!B4352,'rastgele veri'!A4352,'rastgele veri'!C4352)</f>
        <v>A22</v>
      </c>
      <c r="E4352" s="4">
        <f t="shared" ca="1" si="478"/>
        <v>44140</v>
      </c>
      <c r="F4352" s="3" t="str">
        <f t="shared" ca="1" si="474"/>
        <v>Mersin</v>
      </c>
      <c r="G4352" s="3">
        <f t="shared" ca="1" si="475"/>
        <v>1</v>
      </c>
      <c r="H4352" s="1">
        <f t="shared" ca="1" si="476"/>
        <v>1</v>
      </c>
      <c r="I4352" s="1">
        <f t="shared" ca="1" si="477"/>
        <v>4</v>
      </c>
    </row>
    <row r="4353" spans="1:9" x14ac:dyDescent="0.2">
      <c r="A4353" s="1">
        <f t="shared" ca="1" si="473"/>
        <v>1</v>
      </c>
      <c r="B4353" s="1" t="str">
        <f ca="1">VLOOKUP(RAND(),'rastgele veri'!$O$2:$P$6,2,1)</f>
        <v>A</v>
      </c>
      <c r="C4353" s="1">
        <f t="shared" ca="1" si="479"/>
        <v>1</v>
      </c>
      <c r="D4353" s="3" t="str">
        <f ca="1">CONCATENATE('rastgele veri'!B4353,'rastgele veri'!A4353,'rastgele veri'!C4353)</f>
        <v>A11</v>
      </c>
      <c r="E4353" s="4">
        <f t="shared" ca="1" si="478"/>
        <v>44140</v>
      </c>
      <c r="F4353" s="3" t="str">
        <f t="shared" ca="1" si="474"/>
        <v>Erdek</v>
      </c>
      <c r="G4353" s="3">
        <f t="shared" ca="1" si="475"/>
        <v>1</v>
      </c>
      <c r="H4353" s="1">
        <f t="shared" ca="1" si="476"/>
        <v>1</v>
      </c>
      <c r="I4353" s="1">
        <f t="shared" ca="1" si="477"/>
        <v>4</v>
      </c>
    </row>
    <row r="4354" spans="1:9" x14ac:dyDescent="0.2">
      <c r="A4354" s="1">
        <f t="shared" ca="1" si="473"/>
        <v>2</v>
      </c>
      <c r="B4354" s="1" t="str">
        <f ca="1">VLOOKUP(RAND(),'rastgele veri'!$O$2:$P$6,2,1)</f>
        <v>D</v>
      </c>
      <c r="C4354" s="1">
        <f t="shared" ca="1" si="479"/>
        <v>1</v>
      </c>
      <c r="D4354" s="3" t="str">
        <f ca="1">CONCATENATE('rastgele veri'!B4354,'rastgele veri'!A4354,'rastgele veri'!C4354)</f>
        <v>D21</v>
      </c>
      <c r="E4354" s="4">
        <f t="shared" ca="1" si="478"/>
        <v>44140</v>
      </c>
      <c r="F4354" s="3" t="str">
        <f t="shared" ca="1" si="474"/>
        <v>Aksaz</v>
      </c>
      <c r="G4354" s="3">
        <f t="shared" ca="1" si="475"/>
        <v>1</v>
      </c>
      <c r="H4354" s="1">
        <f t="shared" ca="1" si="476"/>
        <v>1</v>
      </c>
      <c r="I4354" s="1">
        <f t="shared" ca="1" si="477"/>
        <v>4</v>
      </c>
    </row>
    <row r="4355" spans="1:9" x14ac:dyDescent="0.2">
      <c r="A4355" s="1">
        <f t="shared" ref="A4355:A4418" ca="1" si="480">INT(RAND()*(3-1)+1)</f>
        <v>2</v>
      </c>
      <c r="B4355" s="1" t="str">
        <f ca="1">VLOOKUP(RAND(),'rastgele veri'!$O$2:$P$6,2,1)</f>
        <v>B</v>
      </c>
      <c r="C4355" s="1">
        <f t="shared" ca="1" si="479"/>
        <v>1</v>
      </c>
      <c r="D4355" s="3" t="str">
        <f ca="1">CONCATENATE('rastgele veri'!B4355,'rastgele veri'!A4355,'rastgele veri'!C4355)</f>
        <v>B21</v>
      </c>
      <c r="E4355" s="4">
        <f t="shared" ca="1" si="478"/>
        <v>44140</v>
      </c>
      <c r="F4355" s="3" t="str">
        <f t="shared" ref="F4355:F4418" ca="1" si="481">VLOOKUP(RAND(),$S$2:$T$8,2,1)</f>
        <v>Mersin</v>
      </c>
      <c r="G4355" s="3">
        <f t="shared" ref="G4355:G4418" ca="1" si="482">IF(H4355=1,IF(I4355&gt;5,IF(RAND()&lt;0.2,0,1),H4355),H4355)</f>
        <v>1</v>
      </c>
      <c r="H4355" s="1">
        <f t="shared" ref="H4355:H4418" ca="1" si="483">IF(RAND()&lt;VLOOKUP(F4355,$W$3:$AA$8,MATCH(B4355,$X$2:$AA$2,0)+1,0),0,1)</f>
        <v>1</v>
      </c>
      <c r="I4355" s="1">
        <f t="shared" ref="I4355:I4418" ca="1" si="484">WEEKDAY(E4355,2)</f>
        <v>4</v>
      </c>
    </row>
    <row r="4356" spans="1:9" x14ac:dyDescent="0.2">
      <c r="A4356" s="1">
        <f t="shared" ca="1" si="480"/>
        <v>1</v>
      </c>
      <c r="B4356" s="1" t="str">
        <f ca="1">VLOOKUP(RAND(),'rastgele veri'!$O$2:$P$6,2,1)</f>
        <v>D</v>
      </c>
      <c r="C4356" s="1">
        <f t="shared" ca="1" si="479"/>
        <v>1</v>
      </c>
      <c r="D4356" s="3" t="str">
        <f ca="1">CONCATENATE('rastgele veri'!B4356,'rastgele veri'!A4356,'rastgele veri'!C4356)</f>
        <v>D11</v>
      </c>
      <c r="E4356" s="4">
        <f t="shared" ref="E4356:E4419" ca="1" si="485">E4355+IF(RAND()&lt;0.8,0,1)</f>
        <v>44140</v>
      </c>
      <c r="F4356" s="3" t="str">
        <f t="shared" ca="1" si="481"/>
        <v>Foça</v>
      </c>
      <c r="G4356" s="3">
        <f t="shared" ca="1" si="482"/>
        <v>1</v>
      </c>
      <c r="H4356" s="1">
        <f t="shared" ca="1" si="483"/>
        <v>1</v>
      </c>
      <c r="I4356" s="1">
        <f t="shared" ca="1" si="484"/>
        <v>4</v>
      </c>
    </row>
    <row r="4357" spans="1:9" x14ac:dyDescent="0.2">
      <c r="A4357" s="1">
        <f t="shared" ca="1" si="480"/>
        <v>1</v>
      </c>
      <c r="B4357" s="1" t="str">
        <f ca="1">VLOOKUP(RAND(),'rastgele veri'!$O$2:$P$6,2,1)</f>
        <v>B</v>
      </c>
      <c r="C4357" s="1">
        <f t="shared" ca="1" si="479"/>
        <v>2</v>
      </c>
      <c r="D4357" s="3" t="str">
        <f ca="1">CONCATENATE('rastgele veri'!B4357,'rastgele veri'!A4357,'rastgele veri'!C4357)</f>
        <v>B12</v>
      </c>
      <c r="E4357" s="4">
        <f t="shared" ca="1" si="485"/>
        <v>44140</v>
      </c>
      <c r="F4357" s="3" t="str">
        <f t="shared" ca="1" si="481"/>
        <v>Foça</v>
      </c>
      <c r="G4357" s="3">
        <f t="shared" ca="1" si="482"/>
        <v>1</v>
      </c>
      <c r="H4357" s="1">
        <f t="shared" ca="1" si="483"/>
        <v>1</v>
      </c>
      <c r="I4357" s="1">
        <f t="shared" ca="1" si="484"/>
        <v>4</v>
      </c>
    </row>
    <row r="4358" spans="1:9" x14ac:dyDescent="0.2">
      <c r="A4358" s="1">
        <f t="shared" ca="1" si="480"/>
        <v>1</v>
      </c>
      <c r="B4358" s="1" t="str">
        <f ca="1">VLOOKUP(RAND(),'rastgele veri'!$O$2:$P$6,2,1)</f>
        <v>B</v>
      </c>
      <c r="C4358" s="1">
        <f t="shared" ca="1" si="479"/>
        <v>2</v>
      </c>
      <c r="D4358" s="3" t="str">
        <f ca="1">CONCATENATE('rastgele veri'!B4358,'rastgele veri'!A4358,'rastgele veri'!C4358)</f>
        <v>B12</v>
      </c>
      <c r="E4358" s="4">
        <f t="shared" ca="1" si="485"/>
        <v>44140</v>
      </c>
      <c r="F4358" s="3" t="str">
        <f t="shared" ca="1" si="481"/>
        <v>Foça</v>
      </c>
      <c r="G4358" s="3">
        <f t="shared" ca="1" si="482"/>
        <v>0</v>
      </c>
      <c r="H4358" s="1">
        <f t="shared" ca="1" si="483"/>
        <v>0</v>
      </c>
      <c r="I4358" s="1">
        <f t="shared" ca="1" si="484"/>
        <v>4</v>
      </c>
    </row>
    <row r="4359" spans="1:9" x14ac:dyDescent="0.2">
      <c r="A4359" s="1">
        <f t="shared" ca="1" si="480"/>
        <v>2</v>
      </c>
      <c r="B4359" s="1" t="str">
        <f ca="1">VLOOKUP(RAND(),'rastgele veri'!$O$2:$P$6,2,1)</f>
        <v>A</v>
      </c>
      <c r="C4359" s="1">
        <f t="shared" ca="1" si="479"/>
        <v>1</v>
      </c>
      <c r="D4359" s="3" t="str">
        <f ca="1">CONCATENATE('rastgele veri'!B4359,'rastgele veri'!A4359,'rastgele veri'!C4359)</f>
        <v>A21</v>
      </c>
      <c r="E4359" s="4">
        <f t="shared" ca="1" si="485"/>
        <v>44140</v>
      </c>
      <c r="F4359" s="3" t="str">
        <f t="shared" ca="1" si="481"/>
        <v>Bartın</v>
      </c>
      <c r="G4359" s="3">
        <f t="shared" ca="1" si="482"/>
        <v>1</v>
      </c>
      <c r="H4359" s="1">
        <f t="shared" ca="1" si="483"/>
        <v>1</v>
      </c>
      <c r="I4359" s="1">
        <f t="shared" ca="1" si="484"/>
        <v>4</v>
      </c>
    </row>
    <row r="4360" spans="1:9" x14ac:dyDescent="0.2">
      <c r="A4360" s="1">
        <f t="shared" ca="1" si="480"/>
        <v>1</v>
      </c>
      <c r="B4360" s="1" t="str">
        <f ca="1">VLOOKUP(RAND(),'rastgele veri'!$O$2:$P$6,2,1)</f>
        <v>B</v>
      </c>
      <c r="C4360" s="1">
        <f t="shared" ca="1" si="479"/>
        <v>2</v>
      </c>
      <c r="D4360" s="3" t="str">
        <f ca="1">CONCATENATE('rastgele veri'!B4360,'rastgele veri'!A4360,'rastgele veri'!C4360)</f>
        <v>B12</v>
      </c>
      <c r="E4360" s="4">
        <f t="shared" ca="1" si="485"/>
        <v>44141</v>
      </c>
      <c r="F4360" s="3" t="str">
        <f t="shared" ca="1" si="481"/>
        <v>Erdek</v>
      </c>
      <c r="G4360" s="3">
        <f t="shared" ca="1" si="482"/>
        <v>1</v>
      </c>
      <c r="H4360" s="1">
        <f t="shared" ca="1" si="483"/>
        <v>1</v>
      </c>
      <c r="I4360" s="1">
        <f t="shared" ca="1" si="484"/>
        <v>5</v>
      </c>
    </row>
    <row r="4361" spans="1:9" x14ac:dyDescent="0.2">
      <c r="A4361" s="1">
        <f t="shared" ca="1" si="480"/>
        <v>2</v>
      </c>
      <c r="B4361" s="1" t="str">
        <f ca="1">VLOOKUP(RAND(),'rastgele veri'!$O$2:$P$6,2,1)</f>
        <v>A</v>
      </c>
      <c r="C4361" s="1">
        <f t="shared" ca="1" si="479"/>
        <v>2</v>
      </c>
      <c r="D4361" s="3" t="str">
        <f ca="1">CONCATENATE('rastgele veri'!B4361,'rastgele veri'!A4361,'rastgele veri'!C4361)</f>
        <v>A22</v>
      </c>
      <c r="E4361" s="4">
        <f t="shared" ca="1" si="485"/>
        <v>44142</v>
      </c>
      <c r="F4361" s="3" t="str">
        <f t="shared" ca="1" si="481"/>
        <v>Bartın</v>
      </c>
      <c r="G4361" s="3">
        <f t="shared" ca="1" si="482"/>
        <v>1</v>
      </c>
      <c r="H4361" s="1">
        <f t="shared" ca="1" si="483"/>
        <v>1</v>
      </c>
      <c r="I4361" s="1">
        <f t="shared" ca="1" si="484"/>
        <v>6</v>
      </c>
    </row>
    <row r="4362" spans="1:9" x14ac:dyDescent="0.2">
      <c r="A4362" s="1">
        <f t="shared" ca="1" si="480"/>
        <v>2</v>
      </c>
      <c r="B4362" s="1" t="str">
        <f ca="1">VLOOKUP(RAND(),'rastgele veri'!$O$2:$P$6,2,1)</f>
        <v>A</v>
      </c>
      <c r="C4362" s="1">
        <f t="shared" ca="1" si="479"/>
        <v>1</v>
      </c>
      <c r="D4362" s="3" t="str">
        <f ca="1">CONCATENATE('rastgele veri'!B4362,'rastgele veri'!A4362,'rastgele veri'!C4362)</f>
        <v>A21</v>
      </c>
      <c r="E4362" s="4">
        <f t="shared" ca="1" si="485"/>
        <v>44143</v>
      </c>
      <c r="F4362" s="3" t="str">
        <f t="shared" ca="1" si="481"/>
        <v>Bartın</v>
      </c>
      <c r="G4362" s="3">
        <f t="shared" ca="1" si="482"/>
        <v>1</v>
      </c>
      <c r="H4362" s="1">
        <f t="shared" ca="1" si="483"/>
        <v>1</v>
      </c>
      <c r="I4362" s="1">
        <f t="shared" ca="1" si="484"/>
        <v>7</v>
      </c>
    </row>
    <row r="4363" spans="1:9" x14ac:dyDescent="0.2">
      <c r="A4363" s="1">
        <f t="shared" ca="1" si="480"/>
        <v>2</v>
      </c>
      <c r="B4363" s="1" t="str">
        <f ca="1">VLOOKUP(RAND(),'rastgele veri'!$O$2:$P$6,2,1)</f>
        <v>D</v>
      </c>
      <c r="C4363" s="1">
        <f t="shared" ca="1" si="479"/>
        <v>1</v>
      </c>
      <c r="D4363" s="3" t="str">
        <f ca="1">CONCATENATE('rastgele veri'!B4363,'rastgele veri'!A4363,'rastgele veri'!C4363)</f>
        <v>D21</v>
      </c>
      <c r="E4363" s="4">
        <f t="shared" ca="1" si="485"/>
        <v>44143</v>
      </c>
      <c r="F4363" s="3" t="str">
        <f t="shared" ca="1" si="481"/>
        <v>Mersin</v>
      </c>
      <c r="G4363" s="3">
        <f t="shared" ca="1" si="482"/>
        <v>1</v>
      </c>
      <c r="H4363" s="1">
        <f t="shared" ca="1" si="483"/>
        <v>1</v>
      </c>
      <c r="I4363" s="1">
        <f t="shared" ca="1" si="484"/>
        <v>7</v>
      </c>
    </row>
    <row r="4364" spans="1:9" x14ac:dyDescent="0.2">
      <c r="A4364" s="1">
        <f t="shared" ca="1" si="480"/>
        <v>2</v>
      </c>
      <c r="B4364" s="1" t="str">
        <f ca="1">VLOOKUP(RAND(),'rastgele veri'!$O$2:$P$6,2,1)</f>
        <v>B</v>
      </c>
      <c r="C4364" s="1">
        <f t="shared" ca="1" si="479"/>
        <v>1</v>
      </c>
      <c r="D4364" s="3" t="str">
        <f ca="1">CONCATENATE('rastgele veri'!B4364,'rastgele veri'!A4364,'rastgele veri'!C4364)</f>
        <v>B21</v>
      </c>
      <c r="E4364" s="4">
        <f t="shared" ca="1" si="485"/>
        <v>44143</v>
      </c>
      <c r="F4364" s="3" t="str">
        <f t="shared" ca="1" si="481"/>
        <v>Foça</v>
      </c>
      <c r="G4364" s="3">
        <f t="shared" ca="1" si="482"/>
        <v>0</v>
      </c>
      <c r="H4364" s="1">
        <f t="shared" ca="1" si="483"/>
        <v>1</v>
      </c>
      <c r="I4364" s="1">
        <f t="shared" ca="1" si="484"/>
        <v>7</v>
      </c>
    </row>
    <row r="4365" spans="1:9" x14ac:dyDescent="0.2">
      <c r="A4365" s="1">
        <f t="shared" ca="1" si="480"/>
        <v>2</v>
      </c>
      <c r="B4365" s="1" t="str">
        <f ca="1">VLOOKUP(RAND(),'rastgele veri'!$O$2:$P$6,2,1)</f>
        <v>A</v>
      </c>
      <c r="C4365" s="1">
        <f t="shared" ca="1" si="479"/>
        <v>2</v>
      </c>
      <c r="D4365" s="3" t="str">
        <f ca="1">CONCATENATE('rastgele veri'!B4365,'rastgele veri'!A4365,'rastgele veri'!C4365)</f>
        <v>A22</v>
      </c>
      <c r="E4365" s="4">
        <f t="shared" ca="1" si="485"/>
        <v>44143</v>
      </c>
      <c r="F4365" s="3" t="str">
        <f t="shared" ca="1" si="481"/>
        <v>Çanakkale</v>
      </c>
      <c r="G4365" s="3">
        <f t="shared" ca="1" si="482"/>
        <v>1</v>
      </c>
      <c r="H4365" s="1">
        <f t="shared" ca="1" si="483"/>
        <v>1</v>
      </c>
      <c r="I4365" s="1">
        <f t="shared" ca="1" si="484"/>
        <v>7</v>
      </c>
    </row>
    <row r="4366" spans="1:9" x14ac:dyDescent="0.2">
      <c r="A4366" s="1">
        <f t="shared" ca="1" si="480"/>
        <v>1</v>
      </c>
      <c r="B4366" s="1" t="str">
        <f ca="1">VLOOKUP(RAND(),'rastgele veri'!$O$2:$P$6,2,1)</f>
        <v>A</v>
      </c>
      <c r="C4366" s="1">
        <f t="shared" ca="1" si="479"/>
        <v>1</v>
      </c>
      <c r="D4366" s="3" t="str">
        <f ca="1">CONCATENATE('rastgele veri'!B4366,'rastgele veri'!A4366,'rastgele veri'!C4366)</f>
        <v>A11</v>
      </c>
      <c r="E4366" s="4">
        <f t="shared" ca="1" si="485"/>
        <v>44143</v>
      </c>
      <c r="F4366" s="3" t="str">
        <f t="shared" ca="1" si="481"/>
        <v>Aksaz</v>
      </c>
      <c r="G4366" s="3">
        <f t="shared" ca="1" si="482"/>
        <v>1</v>
      </c>
      <c r="H4366" s="1">
        <f t="shared" ca="1" si="483"/>
        <v>1</v>
      </c>
      <c r="I4366" s="1">
        <f t="shared" ca="1" si="484"/>
        <v>7</v>
      </c>
    </row>
    <row r="4367" spans="1:9" x14ac:dyDescent="0.2">
      <c r="A4367" s="1">
        <f t="shared" ca="1" si="480"/>
        <v>1</v>
      </c>
      <c r="B4367" s="1" t="str">
        <f ca="1">VLOOKUP(RAND(),'rastgele veri'!$O$2:$P$6,2,1)</f>
        <v>A</v>
      </c>
      <c r="C4367" s="1">
        <f t="shared" ca="1" si="479"/>
        <v>2</v>
      </c>
      <c r="D4367" s="3" t="str">
        <f ca="1">CONCATENATE('rastgele veri'!B4367,'rastgele veri'!A4367,'rastgele veri'!C4367)</f>
        <v>A12</v>
      </c>
      <c r="E4367" s="4">
        <f t="shared" ca="1" si="485"/>
        <v>44143</v>
      </c>
      <c r="F4367" s="3" t="str">
        <f t="shared" ca="1" si="481"/>
        <v>Foça</v>
      </c>
      <c r="G4367" s="3">
        <f t="shared" ca="1" si="482"/>
        <v>1</v>
      </c>
      <c r="H4367" s="1">
        <f t="shared" ca="1" si="483"/>
        <v>1</v>
      </c>
      <c r="I4367" s="1">
        <f t="shared" ca="1" si="484"/>
        <v>7</v>
      </c>
    </row>
    <row r="4368" spans="1:9" x14ac:dyDescent="0.2">
      <c r="A4368" s="1">
        <f t="shared" ca="1" si="480"/>
        <v>2</v>
      </c>
      <c r="B4368" s="1" t="str">
        <f ca="1">VLOOKUP(RAND(),'rastgele veri'!$O$2:$P$6,2,1)</f>
        <v>A</v>
      </c>
      <c r="C4368" s="1">
        <f t="shared" ca="1" si="479"/>
        <v>1</v>
      </c>
      <c r="D4368" s="3" t="str">
        <f ca="1">CONCATENATE('rastgele veri'!B4368,'rastgele veri'!A4368,'rastgele veri'!C4368)</f>
        <v>A21</v>
      </c>
      <c r="E4368" s="4">
        <f t="shared" ca="1" si="485"/>
        <v>44143</v>
      </c>
      <c r="F4368" s="3" t="str">
        <f t="shared" ca="1" si="481"/>
        <v>Aksaz</v>
      </c>
      <c r="G4368" s="3">
        <f t="shared" ca="1" si="482"/>
        <v>1</v>
      </c>
      <c r="H4368" s="1">
        <f t="shared" ca="1" si="483"/>
        <v>1</v>
      </c>
      <c r="I4368" s="1">
        <f t="shared" ca="1" si="484"/>
        <v>7</v>
      </c>
    </row>
    <row r="4369" spans="1:9" x14ac:dyDescent="0.2">
      <c r="A4369" s="1">
        <f t="shared" ca="1" si="480"/>
        <v>1</v>
      </c>
      <c r="B4369" s="1" t="str">
        <f ca="1">VLOOKUP(RAND(),'rastgele veri'!$O$2:$P$6,2,1)</f>
        <v>D</v>
      </c>
      <c r="C4369" s="1">
        <f t="shared" ca="1" si="479"/>
        <v>1</v>
      </c>
      <c r="D4369" s="3" t="str">
        <f ca="1">CONCATENATE('rastgele veri'!B4369,'rastgele veri'!A4369,'rastgele veri'!C4369)</f>
        <v>D11</v>
      </c>
      <c r="E4369" s="4">
        <f t="shared" ca="1" si="485"/>
        <v>44143</v>
      </c>
      <c r="F4369" s="3" t="str">
        <f t="shared" ca="1" si="481"/>
        <v>Aksaz</v>
      </c>
      <c r="G4369" s="3">
        <f t="shared" ca="1" si="482"/>
        <v>1</v>
      </c>
      <c r="H4369" s="1">
        <f t="shared" ca="1" si="483"/>
        <v>1</v>
      </c>
      <c r="I4369" s="1">
        <f t="shared" ca="1" si="484"/>
        <v>7</v>
      </c>
    </row>
    <row r="4370" spans="1:9" x14ac:dyDescent="0.2">
      <c r="A4370" s="1">
        <f t="shared" ca="1" si="480"/>
        <v>2</v>
      </c>
      <c r="B4370" s="1" t="str">
        <f ca="1">VLOOKUP(RAND(),'rastgele veri'!$O$2:$P$6,2,1)</f>
        <v>A</v>
      </c>
      <c r="C4370" s="1">
        <f t="shared" ca="1" si="479"/>
        <v>2</v>
      </c>
      <c r="D4370" s="3" t="str">
        <f ca="1">CONCATENATE('rastgele veri'!B4370,'rastgele veri'!A4370,'rastgele veri'!C4370)</f>
        <v>A22</v>
      </c>
      <c r="E4370" s="4">
        <f t="shared" ca="1" si="485"/>
        <v>44143</v>
      </c>
      <c r="F4370" s="3" t="str">
        <f t="shared" ca="1" si="481"/>
        <v>Aksaz</v>
      </c>
      <c r="G4370" s="3">
        <f t="shared" ca="1" si="482"/>
        <v>1</v>
      </c>
      <c r="H4370" s="1">
        <f t="shared" ca="1" si="483"/>
        <v>1</v>
      </c>
      <c r="I4370" s="1">
        <f t="shared" ca="1" si="484"/>
        <v>7</v>
      </c>
    </row>
    <row r="4371" spans="1:9" x14ac:dyDescent="0.2">
      <c r="A4371" s="1">
        <f t="shared" ca="1" si="480"/>
        <v>2</v>
      </c>
      <c r="B4371" s="1" t="str">
        <f ca="1">VLOOKUP(RAND(),'rastgele veri'!$O$2:$P$6,2,1)</f>
        <v>A</v>
      </c>
      <c r="C4371" s="1">
        <f t="shared" ca="1" si="479"/>
        <v>2</v>
      </c>
      <c r="D4371" s="3" t="str">
        <f ca="1">CONCATENATE('rastgele veri'!B4371,'rastgele veri'!A4371,'rastgele veri'!C4371)</f>
        <v>A22</v>
      </c>
      <c r="E4371" s="4">
        <f t="shared" ca="1" si="485"/>
        <v>44143</v>
      </c>
      <c r="F4371" s="3" t="str">
        <f t="shared" ca="1" si="481"/>
        <v>Mersin</v>
      </c>
      <c r="G4371" s="3">
        <f t="shared" ca="1" si="482"/>
        <v>0</v>
      </c>
      <c r="H4371" s="1">
        <f t="shared" ca="1" si="483"/>
        <v>1</v>
      </c>
      <c r="I4371" s="1">
        <f t="shared" ca="1" si="484"/>
        <v>7</v>
      </c>
    </row>
    <row r="4372" spans="1:9" x14ac:dyDescent="0.2">
      <c r="A4372" s="1">
        <f t="shared" ca="1" si="480"/>
        <v>2</v>
      </c>
      <c r="B4372" s="1" t="str">
        <f ca="1">VLOOKUP(RAND(),'rastgele veri'!$O$2:$P$6,2,1)</f>
        <v>A</v>
      </c>
      <c r="C4372" s="1">
        <f t="shared" ca="1" si="479"/>
        <v>1</v>
      </c>
      <c r="D4372" s="3" t="str">
        <f ca="1">CONCATENATE('rastgele veri'!B4372,'rastgele veri'!A4372,'rastgele veri'!C4372)</f>
        <v>A21</v>
      </c>
      <c r="E4372" s="4">
        <f t="shared" ca="1" si="485"/>
        <v>44143</v>
      </c>
      <c r="F4372" s="3" t="str">
        <f t="shared" ca="1" si="481"/>
        <v>Mersin</v>
      </c>
      <c r="G4372" s="3">
        <f t="shared" ca="1" si="482"/>
        <v>1</v>
      </c>
      <c r="H4372" s="1">
        <f t="shared" ca="1" si="483"/>
        <v>1</v>
      </c>
      <c r="I4372" s="1">
        <f t="shared" ca="1" si="484"/>
        <v>7</v>
      </c>
    </row>
    <row r="4373" spans="1:9" x14ac:dyDescent="0.2">
      <c r="A4373" s="1">
        <f t="shared" ca="1" si="480"/>
        <v>2</v>
      </c>
      <c r="B4373" s="1" t="str">
        <f ca="1">VLOOKUP(RAND(),'rastgele veri'!$O$2:$P$6,2,1)</f>
        <v>D</v>
      </c>
      <c r="C4373" s="1">
        <f t="shared" ca="1" si="479"/>
        <v>2</v>
      </c>
      <c r="D4373" s="3" t="str">
        <f ca="1">CONCATENATE('rastgele veri'!B4373,'rastgele veri'!A4373,'rastgele veri'!C4373)</f>
        <v>D22</v>
      </c>
      <c r="E4373" s="4">
        <f t="shared" ca="1" si="485"/>
        <v>44143</v>
      </c>
      <c r="F4373" s="3" t="str">
        <f t="shared" ca="1" si="481"/>
        <v>Foça</v>
      </c>
      <c r="G4373" s="3">
        <f t="shared" ca="1" si="482"/>
        <v>0</v>
      </c>
      <c r="H4373" s="1">
        <f t="shared" ca="1" si="483"/>
        <v>0</v>
      </c>
      <c r="I4373" s="1">
        <f t="shared" ca="1" si="484"/>
        <v>7</v>
      </c>
    </row>
    <row r="4374" spans="1:9" x14ac:dyDescent="0.2">
      <c r="A4374" s="1">
        <f t="shared" ca="1" si="480"/>
        <v>2</v>
      </c>
      <c r="B4374" s="1" t="str">
        <f ca="1">VLOOKUP(RAND(),'rastgele veri'!$O$2:$P$6,2,1)</f>
        <v>A</v>
      </c>
      <c r="C4374" s="1">
        <f t="shared" ca="1" si="479"/>
        <v>1</v>
      </c>
      <c r="D4374" s="3" t="str">
        <f ca="1">CONCATENATE('rastgele veri'!B4374,'rastgele veri'!A4374,'rastgele veri'!C4374)</f>
        <v>A21</v>
      </c>
      <c r="E4374" s="4">
        <f t="shared" ca="1" si="485"/>
        <v>44143</v>
      </c>
      <c r="F4374" s="3" t="str">
        <f t="shared" ca="1" si="481"/>
        <v>Aksaz</v>
      </c>
      <c r="G4374" s="3">
        <f t="shared" ca="1" si="482"/>
        <v>1</v>
      </c>
      <c r="H4374" s="1">
        <f t="shared" ca="1" si="483"/>
        <v>1</v>
      </c>
      <c r="I4374" s="1">
        <f t="shared" ca="1" si="484"/>
        <v>7</v>
      </c>
    </row>
    <row r="4375" spans="1:9" x14ac:dyDescent="0.2">
      <c r="A4375" s="1">
        <f t="shared" ca="1" si="480"/>
        <v>1</v>
      </c>
      <c r="B4375" s="1" t="str">
        <f ca="1">VLOOKUP(RAND(),'rastgele veri'!$O$2:$P$6,2,1)</f>
        <v>A</v>
      </c>
      <c r="C4375" s="1">
        <f t="shared" ca="1" si="479"/>
        <v>2</v>
      </c>
      <c r="D4375" s="3" t="str">
        <f ca="1">CONCATENATE('rastgele veri'!B4375,'rastgele veri'!A4375,'rastgele veri'!C4375)</f>
        <v>A12</v>
      </c>
      <c r="E4375" s="4">
        <f t="shared" ca="1" si="485"/>
        <v>44143</v>
      </c>
      <c r="F4375" s="3" t="str">
        <f t="shared" ca="1" si="481"/>
        <v>Bartın</v>
      </c>
      <c r="G4375" s="3">
        <f t="shared" ca="1" si="482"/>
        <v>1</v>
      </c>
      <c r="H4375" s="1">
        <f t="shared" ca="1" si="483"/>
        <v>1</v>
      </c>
      <c r="I4375" s="1">
        <f t="shared" ca="1" si="484"/>
        <v>7</v>
      </c>
    </row>
    <row r="4376" spans="1:9" x14ac:dyDescent="0.2">
      <c r="A4376" s="1">
        <f t="shared" ca="1" si="480"/>
        <v>2</v>
      </c>
      <c r="B4376" s="1" t="str">
        <f ca="1">VLOOKUP(RAND(),'rastgele veri'!$O$2:$P$6,2,1)</f>
        <v>D</v>
      </c>
      <c r="C4376" s="1">
        <f t="shared" ca="1" si="479"/>
        <v>2</v>
      </c>
      <c r="D4376" s="3" t="str">
        <f ca="1">CONCATENATE('rastgele veri'!B4376,'rastgele veri'!A4376,'rastgele veri'!C4376)</f>
        <v>D22</v>
      </c>
      <c r="E4376" s="4">
        <f t="shared" ca="1" si="485"/>
        <v>44143</v>
      </c>
      <c r="F4376" s="3" t="str">
        <f t="shared" ca="1" si="481"/>
        <v>Aksaz</v>
      </c>
      <c r="G4376" s="3">
        <f t="shared" ca="1" si="482"/>
        <v>1</v>
      </c>
      <c r="H4376" s="1">
        <f t="shared" ca="1" si="483"/>
        <v>1</v>
      </c>
      <c r="I4376" s="1">
        <f t="shared" ca="1" si="484"/>
        <v>7</v>
      </c>
    </row>
    <row r="4377" spans="1:9" x14ac:dyDescent="0.2">
      <c r="A4377" s="1">
        <f t="shared" ca="1" si="480"/>
        <v>2</v>
      </c>
      <c r="B4377" s="1" t="str">
        <f ca="1">VLOOKUP(RAND(),'rastgele veri'!$O$2:$P$6,2,1)</f>
        <v>D</v>
      </c>
      <c r="C4377" s="1">
        <f t="shared" ca="1" si="479"/>
        <v>2</v>
      </c>
      <c r="D4377" s="3" t="str">
        <f ca="1">CONCATENATE('rastgele veri'!B4377,'rastgele veri'!A4377,'rastgele veri'!C4377)</f>
        <v>D22</v>
      </c>
      <c r="E4377" s="4">
        <f t="shared" ca="1" si="485"/>
        <v>44144</v>
      </c>
      <c r="F4377" s="3" t="str">
        <f t="shared" ca="1" si="481"/>
        <v>Çanakkale</v>
      </c>
      <c r="G4377" s="3">
        <f t="shared" ca="1" si="482"/>
        <v>1</v>
      </c>
      <c r="H4377" s="1">
        <f t="shared" ca="1" si="483"/>
        <v>1</v>
      </c>
      <c r="I4377" s="1">
        <f t="shared" ca="1" si="484"/>
        <v>1</v>
      </c>
    </row>
    <row r="4378" spans="1:9" x14ac:dyDescent="0.2">
      <c r="A4378" s="1">
        <f t="shared" ca="1" si="480"/>
        <v>1</v>
      </c>
      <c r="B4378" s="1" t="str">
        <f ca="1">VLOOKUP(RAND(),'rastgele veri'!$O$2:$P$6,2,1)</f>
        <v>D</v>
      </c>
      <c r="C4378" s="1">
        <f t="shared" ca="1" si="479"/>
        <v>2</v>
      </c>
      <c r="D4378" s="3" t="str">
        <f ca="1">CONCATENATE('rastgele veri'!B4378,'rastgele veri'!A4378,'rastgele veri'!C4378)</f>
        <v>D12</v>
      </c>
      <c r="E4378" s="4">
        <f t="shared" ca="1" si="485"/>
        <v>44145</v>
      </c>
      <c r="F4378" s="3" t="str">
        <f t="shared" ca="1" si="481"/>
        <v>Foça</v>
      </c>
      <c r="G4378" s="3">
        <f t="shared" ca="1" si="482"/>
        <v>1</v>
      </c>
      <c r="H4378" s="1">
        <f t="shared" ca="1" si="483"/>
        <v>1</v>
      </c>
      <c r="I4378" s="1">
        <f t="shared" ca="1" si="484"/>
        <v>2</v>
      </c>
    </row>
    <row r="4379" spans="1:9" x14ac:dyDescent="0.2">
      <c r="A4379" s="1">
        <f t="shared" ca="1" si="480"/>
        <v>1</v>
      </c>
      <c r="B4379" s="1" t="str">
        <f ca="1">VLOOKUP(RAND(),'rastgele veri'!$O$2:$P$6,2,1)</f>
        <v>D</v>
      </c>
      <c r="C4379" s="1">
        <f t="shared" ca="1" si="479"/>
        <v>1</v>
      </c>
      <c r="D4379" s="3" t="str">
        <f ca="1">CONCATENATE('rastgele veri'!B4379,'rastgele veri'!A4379,'rastgele veri'!C4379)</f>
        <v>D11</v>
      </c>
      <c r="E4379" s="4">
        <f t="shared" ca="1" si="485"/>
        <v>44146</v>
      </c>
      <c r="F4379" s="3" t="str">
        <f t="shared" ca="1" si="481"/>
        <v>Erdek</v>
      </c>
      <c r="G4379" s="3">
        <f t="shared" ca="1" si="482"/>
        <v>1</v>
      </c>
      <c r="H4379" s="1">
        <f t="shared" ca="1" si="483"/>
        <v>1</v>
      </c>
      <c r="I4379" s="1">
        <f t="shared" ca="1" si="484"/>
        <v>3</v>
      </c>
    </row>
    <row r="4380" spans="1:9" x14ac:dyDescent="0.2">
      <c r="A4380" s="1">
        <f t="shared" ca="1" si="480"/>
        <v>2</v>
      </c>
      <c r="B4380" s="1" t="str">
        <f ca="1">VLOOKUP(RAND(),'rastgele veri'!$O$2:$P$6,2,1)</f>
        <v>A</v>
      </c>
      <c r="C4380" s="1">
        <f t="shared" ca="1" si="479"/>
        <v>2</v>
      </c>
      <c r="D4380" s="3" t="str">
        <f ca="1">CONCATENATE('rastgele veri'!B4380,'rastgele veri'!A4380,'rastgele veri'!C4380)</f>
        <v>A22</v>
      </c>
      <c r="E4380" s="4">
        <f t="shared" ca="1" si="485"/>
        <v>44146</v>
      </c>
      <c r="F4380" s="3" t="str">
        <f t="shared" ca="1" si="481"/>
        <v>Foça</v>
      </c>
      <c r="G4380" s="3">
        <f t="shared" ca="1" si="482"/>
        <v>1</v>
      </c>
      <c r="H4380" s="1">
        <f t="shared" ca="1" si="483"/>
        <v>1</v>
      </c>
      <c r="I4380" s="1">
        <f t="shared" ca="1" si="484"/>
        <v>3</v>
      </c>
    </row>
    <row r="4381" spans="1:9" x14ac:dyDescent="0.2">
      <c r="A4381" s="1">
        <f t="shared" ca="1" si="480"/>
        <v>1</v>
      </c>
      <c r="B4381" s="1" t="str">
        <f ca="1">VLOOKUP(RAND(),'rastgele veri'!$O$2:$P$6,2,1)</f>
        <v>D</v>
      </c>
      <c r="C4381" s="1">
        <f t="shared" ca="1" si="479"/>
        <v>1</v>
      </c>
      <c r="D4381" s="3" t="str">
        <f ca="1">CONCATENATE('rastgele veri'!B4381,'rastgele veri'!A4381,'rastgele veri'!C4381)</f>
        <v>D11</v>
      </c>
      <c r="E4381" s="4">
        <f t="shared" ca="1" si="485"/>
        <v>44146</v>
      </c>
      <c r="F4381" s="3" t="str">
        <f t="shared" ca="1" si="481"/>
        <v>Foça</v>
      </c>
      <c r="G4381" s="3">
        <f t="shared" ca="1" si="482"/>
        <v>1</v>
      </c>
      <c r="H4381" s="1">
        <f t="shared" ca="1" si="483"/>
        <v>1</v>
      </c>
      <c r="I4381" s="1">
        <f t="shared" ca="1" si="484"/>
        <v>3</v>
      </c>
    </row>
    <row r="4382" spans="1:9" x14ac:dyDescent="0.2">
      <c r="A4382" s="1">
        <f t="shared" ca="1" si="480"/>
        <v>2</v>
      </c>
      <c r="B4382" s="1" t="str">
        <f ca="1">VLOOKUP(RAND(),'rastgele veri'!$O$2:$P$6,2,1)</f>
        <v>B</v>
      </c>
      <c r="C4382" s="1">
        <f t="shared" ca="1" si="479"/>
        <v>1</v>
      </c>
      <c r="D4382" s="3" t="str">
        <f ca="1">CONCATENATE('rastgele veri'!B4382,'rastgele veri'!A4382,'rastgele veri'!C4382)</f>
        <v>B21</v>
      </c>
      <c r="E4382" s="4">
        <f t="shared" ca="1" si="485"/>
        <v>44146</v>
      </c>
      <c r="F4382" s="3" t="str">
        <f t="shared" ca="1" si="481"/>
        <v>Aksaz</v>
      </c>
      <c r="G4382" s="3">
        <f t="shared" ca="1" si="482"/>
        <v>1</v>
      </c>
      <c r="H4382" s="1">
        <f t="shared" ca="1" si="483"/>
        <v>1</v>
      </c>
      <c r="I4382" s="1">
        <f t="shared" ca="1" si="484"/>
        <v>3</v>
      </c>
    </row>
    <row r="4383" spans="1:9" x14ac:dyDescent="0.2">
      <c r="A4383" s="1">
        <f t="shared" ca="1" si="480"/>
        <v>1</v>
      </c>
      <c r="B4383" s="1" t="str">
        <f ca="1">VLOOKUP(RAND(),'rastgele veri'!$O$2:$P$6,2,1)</f>
        <v>B</v>
      </c>
      <c r="C4383" s="1">
        <f t="shared" ca="1" si="479"/>
        <v>2</v>
      </c>
      <c r="D4383" s="3" t="str">
        <f ca="1">CONCATENATE('rastgele veri'!B4383,'rastgele veri'!A4383,'rastgele veri'!C4383)</f>
        <v>B12</v>
      </c>
      <c r="E4383" s="4">
        <f t="shared" ca="1" si="485"/>
        <v>44146</v>
      </c>
      <c r="F4383" s="3" t="str">
        <f t="shared" ca="1" si="481"/>
        <v>Aksaz</v>
      </c>
      <c r="G4383" s="3">
        <f t="shared" ca="1" si="482"/>
        <v>0</v>
      </c>
      <c r="H4383" s="1">
        <f t="shared" ca="1" si="483"/>
        <v>0</v>
      </c>
      <c r="I4383" s="1">
        <f t="shared" ca="1" si="484"/>
        <v>3</v>
      </c>
    </row>
    <row r="4384" spans="1:9" x14ac:dyDescent="0.2">
      <c r="A4384" s="1">
        <f t="shared" ca="1" si="480"/>
        <v>1</v>
      </c>
      <c r="B4384" s="1" t="str">
        <f ca="1">VLOOKUP(RAND(),'rastgele veri'!$O$2:$P$6,2,1)</f>
        <v>A</v>
      </c>
      <c r="C4384" s="1">
        <f t="shared" ca="1" si="479"/>
        <v>1</v>
      </c>
      <c r="D4384" s="3" t="str">
        <f ca="1">CONCATENATE('rastgele veri'!B4384,'rastgele veri'!A4384,'rastgele veri'!C4384)</f>
        <v>A11</v>
      </c>
      <c r="E4384" s="4">
        <f t="shared" ca="1" si="485"/>
        <v>44146</v>
      </c>
      <c r="F4384" s="3" t="str">
        <f t="shared" ca="1" si="481"/>
        <v>Mersin</v>
      </c>
      <c r="G4384" s="3">
        <f t="shared" ca="1" si="482"/>
        <v>1</v>
      </c>
      <c r="H4384" s="1">
        <f t="shared" ca="1" si="483"/>
        <v>1</v>
      </c>
      <c r="I4384" s="1">
        <f t="shared" ca="1" si="484"/>
        <v>3</v>
      </c>
    </row>
    <row r="4385" spans="1:9" x14ac:dyDescent="0.2">
      <c r="A4385" s="1">
        <f t="shared" ca="1" si="480"/>
        <v>1</v>
      </c>
      <c r="B4385" s="1" t="str">
        <f ca="1">VLOOKUP(RAND(),'rastgele veri'!$O$2:$P$6,2,1)</f>
        <v>C</v>
      </c>
      <c r="C4385" s="1">
        <f t="shared" ca="1" si="479"/>
        <v>1</v>
      </c>
      <c r="D4385" s="3" t="str">
        <f ca="1">CONCATENATE('rastgele veri'!B4385,'rastgele veri'!A4385,'rastgele veri'!C4385)</f>
        <v>C11</v>
      </c>
      <c r="E4385" s="4">
        <f t="shared" ca="1" si="485"/>
        <v>44146</v>
      </c>
      <c r="F4385" s="3" t="str">
        <f t="shared" ca="1" si="481"/>
        <v>Foça</v>
      </c>
      <c r="G4385" s="3">
        <f t="shared" ca="1" si="482"/>
        <v>1</v>
      </c>
      <c r="H4385" s="1">
        <f t="shared" ca="1" si="483"/>
        <v>1</v>
      </c>
      <c r="I4385" s="1">
        <f t="shared" ca="1" si="484"/>
        <v>3</v>
      </c>
    </row>
    <row r="4386" spans="1:9" x14ac:dyDescent="0.2">
      <c r="A4386" s="1">
        <f t="shared" ca="1" si="480"/>
        <v>2</v>
      </c>
      <c r="B4386" s="1" t="str">
        <f ca="1">VLOOKUP(RAND(),'rastgele veri'!$O$2:$P$6,2,1)</f>
        <v>A</v>
      </c>
      <c r="C4386" s="1">
        <f t="shared" ca="1" si="479"/>
        <v>2</v>
      </c>
      <c r="D4386" s="3" t="str">
        <f ca="1">CONCATENATE('rastgele veri'!B4386,'rastgele veri'!A4386,'rastgele veri'!C4386)</f>
        <v>A22</v>
      </c>
      <c r="E4386" s="4">
        <f t="shared" ca="1" si="485"/>
        <v>44147</v>
      </c>
      <c r="F4386" s="3" t="str">
        <f t="shared" ca="1" si="481"/>
        <v>Aksaz</v>
      </c>
      <c r="G4386" s="3">
        <f t="shared" ca="1" si="482"/>
        <v>1</v>
      </c>
      <c r="H4386" s="1">
        <f t="shared" ca="1" si="483"/>
        <v>1</v>
      </c>
      <c r="I4386" s="1">
        <f t="shared" ca="1" si="484"/>
        <v>4</v>
      </c>
    </row>
    <row r="4387" spans="1:9" x14ac:dyDescent="0.2">
      <c r="A4387" s="1">
        <f t="shared" ca="1" si="480"/>
        <v>2</v>
      </c>
      <c r="B4387" s="1" t="str">
        <f ca="1">VLOOKUP(RAND(),'rastgele veri'!$O$2:$P$6,2,1)</f>
        <v>B</v>
      </c>
      <c r="C4387" s="1">
        <f t="shared" ca="1" si="479"/>
        <v>1</v>
      </c>
      <c r="D4387" s="3" t="str">
        <f ca="1">CONCATENATE('rastgele veri'!B4387,'rastgele veri'!A4387,'rastgele veri'!C4387)</f>
        <v>B21</v>
      </c>
      <c r="E4387" s="4">
        <f t="shared" ca="1" si="485"/>
        <v>44147</v>
      </c>
      <c r="F4387" s="3" t="str">
        <f t="shared" ca="1" si="481"/>
        <v>Foça</v>
      </c>
      <c r="G4387" s="3">
        <f t="shared" ca="1" si="482"/>
        <v>1</v>
      </c>
      <c r="H4387" s="1">
        <f t="shared" ca="1" si="483"/>
        <v>1</v>
      </c>
      <c r="I4387" s="1">
        <f t="shared" ca="1" si="484"/>
        <v>4</v>
      </c>
    </row>
    <row r="4388" spans="1:9" x14ac:dyDescent="0.2">
      <c r="A4388" s="1">
        <f t="shared" ca="1" si="480"/>
        <v>1</v>
      </c>
      <c r="B4388" s="1" t="str">
        <f ca="1">VLOOKUP(RAND(),'rastgele veri'!$O$2:$P$6,2,1)</f>
        <v>A</v>
      </c>
      <c r="C4388" s="1">
        <f t="shared" ca="1" si="479"/>
        <v>1</v>
      </c>
      <c r="D4388" s="3" t="str">
        <f ca="1">CONCATENATE('rastgele veri'!B4388,'rastgele veri'!A4388,'rastgele veri'!C4388)</f>
        <v>A11</v>
      </c>
      <c r="E4388" s="4">
        <f t="shared" ca="1" si="485"/>
        <v>44147</v>
      </c>
      <c r="F4388" s="3" t="str">
        <f t="shared" ca="1" si="481"/>
        <v>Çanakkale</v>
      </c>
      <c r="G4388" s="3">
        <f t="shared" ca="1" si="482"/>
        <v>1</v>
      </c>
      <c r="H4388" s="1">
        <f t="shared" ca="1" si="483"/>
        <v>1</v>
      </c>
      <c r="I4388" s="1">
        <f t="shared" ca="1" si="484"/>
        <v>4</v>
      </c>
    </row>
    <row r="4389" spans="1:9" x14ac:dyDescent="0.2">
      <c r="A4389" s="1">
        <f t="shared" ca="1" si="480"/>
        <v>2</v>
      </c>
      <c r="B4389" s="1" t="str">
        <f ca="1">VLOOKUP(RAND(),'rastgele veri'!$O$2:$P$6,2,1)</f>
        <v>B</v>
      </c>
      <c r="C4389" s="1">
        <f t="shared" ca="1" si="479"/>
        <v>2</v>
      </c>
      <c r="D4389" s="3" t="str">
        <f ca="1">CONCATENATE('rastgele veri'!B4389,'rastgele veri'!A4389,'rastgele veri'!C4389)</f>
        <v>B22</v>
      </c>
      <c r="E4389" s="4">
        <f t="shared" ca="1" si="485"/>
        <v>44147</v>
      </c>
      <c r="F4389" s="3" t="str">
        <f t="shared" ca="1" si="481"/>
        <v>Çanakkale</v>
      </c>
      <c r="G4389" s="3">
        <f t="shared" ca="1" si="482"/>
        <v>1</v>
      </c>
      <c r="H4389" s="1">
        <f t="shared" ca="1" si="483"/>
        <v>1</v>
      </c>
      <c r="I4389" s="1">
        <f t="shared" ca="1" si="484"/>
        <v>4</v>
      </c>
    </row>
    <row r="4390" spans="1:9" x14ac:dyDescent="0.2">
      <c r="A4390" s="1">
        <f t="shared" ca="1" si="480"/>
        <v>1</v>
      </c>
      <c r="B4390" s="1" t="str">
        <f ca="1">VLOOKUP(RAND(),'rastgele veri'!$O$2:$P$6,2,1)</f>
        <v>C</v>
      </c>
      <c r="C4390" s="1">
        <f t="shared" ca="1" si="479"/>
        <v>2</v>
      </c>
      <c r="D4390" s="3" t="str">
        <f ca="1">CONCATENATE('rastgele veri'!B4390,'rastgele veri'!A4390,'rastgele veri'!C4390)</f>
        <v>C12</v>
      </c>
      <c r="E4390" s="4">
        <f t="shared" ca="1" si="485"/>
        <v>44147</v>
      </c>
      <c r="F4390" s="3" t="str">
        <f t="shared" ca="1" si="481"/>
        <v>Aksaz</v>
      </c>
      <c r="G4390" s="3">
        <f t="shared" ca="1" si="482"/>
        <v>1</v>
      </c>
      <c r="H4390" s="1">
        <f t="shared" ca="1" si="483"/>
        <v>1</v>
      </c>
      <c r="I4390" s="1">
        <f t="shared" ca="1" si="484"/>
        <v>4</v>
      </c>
    </row>
    <row r="4391" spans="1:9" x14ac:dyDescent="0.2">
      <c r="A4391" s="1">
        <f t="shared" ca="1" si="480"/>
        <v>1</v>
      </c>
      <c r="B4391" s="1" t="str">
        <f ca="1">VLOOKUP(RAND(),'rastgele veri'!$O$2:$P$6,2,1)</f>
        <v>A</v>
      </c>
      <c r="C4391" s="1">
        <f t="shared" ca="1" si="479"/>
        <v>1</v>
      </c>
      <c r="D4391" s="3" t="str">
        <f ca="1">CONCATENATE('rastgele veri'!B4391,'rastgele veri'!A4391,'rastgele veri'!C4391)</f>
        <v>A11</v>
      </c>
      <c r="E4391" s="4">
        <f t="shared" ca="1" si="485"/>
        <v>44147</v>
      </c>
      <c r="F4391" s="3" t="str">
        <f t="shared" ca="1" si="481"/>
        <v>Foça</v>
      </c>
      <c r="G4391" s="3">
        <f t="shared" ca="1" si="482"/>
        <v>1</v>
      </c>
      <c r="H4391" s="1">
        <f t="shared" ca="1" si="483"/>
        <v>1</v>
      </c>
      <c r="I4391" s="1">
        <f t="shared" ca="1" si="484"/>
        <v>4</v>
      </c>
    </row>
    <row r="4392" spans="1:9" x14ac:dyDescent="0.2">
      <c r="A4392" s="1">
        <f t="shared" ca="1" si="480"/>
        <v>2</v>
      </c>
      <c r="B4392" s="1" t="str">
        <f ca="1">VLOOKUP(RAND(),'rastgele veri'!$O$2:$P$6,2,1)</f>
        <v>A</v>
      </c>
      <c r="C4392" s="1">
        <f t="shared" ca="1" si="479"/>
        <v>2</v>
      </c>
      <c r="D4392" s="3" t="str">
        <f ca="1">CONCATENATE('rastgele veri'!B4392,'rastgele veri'!A4392,'rastgele veri'!C4392)</f>
        <v>A22</v>
      </c>
      <c r="E4392" s="4">
        <f t="shared" ca="1" si="485"/>
        <v>44147</v>
      </c>
      <c r="F4392" s="3" t="str">
        <f t="shared" ca="1" si="481"/>
        <v>Çanakkale</v>
      </c>
      <c r="G4392" s="3">
        <f t="shared" ca="1" si="482"/>
        <v>1</v>
      </c>
      <c r="H4392" s="1">
        <f t="shared" ca="1" si="483"/>
        <v>1</v>
      </c>
      <c r="I4392" s="1">
        <f t="shared" ca="1" si="484"/>
        <v>4</v>
      </c>
    </row>
    <row r="4393" spans="1:9" x14ac:dyDescent="0.2">
      <c r="A4393" s="1">
        <f t="shared" ca="1" si="480"/>
        <v>1</v>
      </c>
      <c r="B4393" s="1" t="str">
        <f ca="1">VLOOKUP(RAND(),'rastgele veri'!$O$2:$P$6,2,1)</f>
        <v>A</v>
      </c>
      <c r="C4393" s="1">
        <f t="shared" ca="1" si="479"/>
        <v>1</v>
      </c>
      <c r="D4393" s="3" t="str">
        <f ca="1">CONCATENATE('rastgele veri'!B4393,'rastgele veri'!A4393,'rastgele veri'!C4393)</f>
        <v>A11</v>
      </c>
      <c r="E4393" s="4">
        <f t="shared" ca="1" si="485"/>
        <v>44148</v>
      </c>
      <c r="F4393" s="3" t="str">
        <f t="shared" ca="1" si="481"/>
        <v>Foça</v>
      </c>
      <c r="G4393" s="3">
        <f t="shared" ca="1" si="482"/>
        <v>0</v>
      </c>
      <c r="H4393" s="1">
        <f t="shared" ca="1" si="483"/>
        <v>0</v>
      </c>
      <c r="I4393" s="1">
        <f t="shared" ca="1" si="484"/>
        <v>5</v>
      </c>
    </row>
    <row r="4394" spans="1:9" x14ac:dyDescent="0.2">
      <c r="A4394" s="1">
        <f t="shared" ca="1" si="480"/>
        <v>1</v>
      </c>
      <c r="B4394" s="1" t="str">
        <f ca="1">VLOOKUP(RAND(),'rastgele veri'!$O$2:$P$6,2,1)</f>
        <v>A</v>
      </c>
      <c r="C4394" s="1">
        <f t="shared" ca="1" si="479"/>
        <v>2</v>
      </c>
      <c r="D4394" s="3" t="str">
        <f ca="1">CONCATENATE('rastgele veri'!B4394,'rastgele veri'!A4394,'rastgele veri'!C4394)</f>
        <v>A12</v>
      </c>
      <c r="E4394" s="4">
        <f t="shared" ca="1" si="485"/>
        <v>44148</v>
      </c>
      <c r="F4394" s="3" t="str">
        <f t="shared" ca="1" si="481"/>
        <v>Aksaz</v>
      </c>
      <c r="G4394" s="3">
        <f t="shared" ca="1" si="482"/>
        <v>0</v>
      </c>
      <c r="H4394" s="1">
        <f t="shared" ca="1" si="483"/>
        <v>0</v>
      </c>
      <c r="I4394" s="1">
        <f t="shared" ca="1" si="484"/>
        <v>5</v>
      </c>
    </row>
    <row r="4395" spans="1:9" x14ac:dyDescent="0.2">
      <c r="A4395" s="1">
        <f t="shared" ca="1" si="480"/>
        <v>1</v>
      </c>
      <c r="B4395" s="1" t="str">
        <f ca="1">VLOOKUP(RAND(),'rastgele veri'!$O$2:$P$6,2,1)</f>
        <v>B</v>
      </c>
      <c r="C4395" s="1">
        <f t="shared" ca="1" si="479"/>
        <v>2</v>
      </c>
      <c r="D4395" s="3" t="str">
        <f ca="1">CONCATENATE('rastgele veri'!B4395,'rastgele veri'!A4395,'rastgele veri'!C4395)</f>
        <v>B12</v>
      </c>
      <c r="E4395" s="4">
        <f t="shared" ca="1" si="485"/>
        <v>44149</v>
      </c>
      <c r="F4395" s="3" t="str">
        <f t="shared" ca="1" si="481"/>
        <v>Mersin</v>
      </c>
      <c r="G4395" s="3">
        <f t="shared" ca="1" si="482"/>
        <v>1</v>
      </c>
      <c r="H4395" s="1">
        <f t="shared" ca="1" si="483"/>
        <v>1</v>
      </c>
      <c r="I4395" s="1">
        <f t="shared" ca="1" si="484"/>
        <v>6</v>
      </c>
    </row>
    <row r="4396" spans="1:9" x14ac:dyDescent="0.2">
      <c r="A4396" s="1">
        <f t="shared" ca="1" si="480"/>
        <v>2</v>
      </c>
      <c r="B4396" s="1" t="str">
        <f ca="1">VLOOKUP(RAND(),'rastgele veri'!$O$2:$P$6,2,1)</f>
        <v>A</v>
      </c>
      <c r="C4396" s="1">
        <f t="shared" ca="1" si="479"/>
        <v>1</v>
      </c>
      <c r="D4396" s="3" t="str">
        <f ca="1">CONCATENATE('rastgele veri'!B4396,'rastgele veri'!A4396,'rastgele veri'!C4396)</f>
        <v>A21</v>
      </c>
      <c r="E4396" s="4">
        <f t="shared" ca="1" si="485"/>
        <v>44149</v>
      </c>
      <c r="F4396" s="3" t="str">
        <f t="shared" ca="1" si="481"/>
        <v>Çanakkale</v>
      </c>
      <c r="G4396" s="3">
        <f t="shared" ca="1" si="482"/>
        <v>1</v>
      </c>
      <c r="H4396" s="1">
        <f t="shared" ca="1" si="483"/>
        <v>1</v>
      </c>
      <c r="I4396" s="1">
        <f t="shared" ca="1" si="484"/>
        <v>6</v>
      </c>
    </row>
    <row r="4397" spans="1:9" x14ac:dyDescent="0.2">
      <c r="A4397" s="1">
        <f t="shared" ca="1" si="480"/>
        <v>1</v>
      </c>
      <c r="B4397" s="1" t="str">
        <f ca="1">VLOOKUP(RAND(),'rastgele veri'!$O$2:$P$6,2,1)</f>
        <v>D</v>
      </c>
      <c r="C4397" s="1">
        <f t="shared" ca="1" si="479"/>
        <v>2</v>
      </c>
      <c r="D4397" s="3" t="str">
        <f ca="1">CONCATENATE('rastgele veri'!B4397,'rastgele veri'!A4397,'rastgele veri'!C4397)</f>
        <v>D12</v>
      </c>
      <c r="E4397" s="4">
        <f t="shared" ca="1" si="485"/>
        <v>44150</v>
      </c>
      <c r="F4397" s="3" t="str">
        <f t="shared" ca="1" si="481"/>
        <v>Mersin</v>
      </c>
      <c r="G4397" s="3">
        <f t="shared" ca="1" si="482"/>
        <v>1</v>
      </c>
      <c r="H4397" s="1">
        <f t="shared" ca="1" si="483"/>
        <v>1</v>
      </c>
      <c r="I4397" s="1">
        <f t="shared" ca="1" si="484"/>
        <v>7</v>
      </c>
    </row>
    <row r="4398" spans="1:9" x14ac:dyDescent="0.2">
      <c r="A4398" s="1">
        <f t="shared" ca="1" si="480"/>
        <v>1</v>
      </c>
      <c r="B4398" s="1" t="str">
        <f ca="1">VLOOKUP(RAND(),'rastgele veri'!$O$2:$P$6,2,1)</f>
        <v>B</v>
      </c>
      <c r="C4398" s="1">
        <f t="shared" ca="1" si="479"/>
        <v>2</v>
      </c>
      <c r="D4398" s="3" t="str">
        <f ca="1">CONCATENATE('rastgele veri'!B4398,'rastgele veri'!A4398,'rastgele veri'!C4398)</f>
        <v>B12</v>
      </c>
      <c r="E4398" s="4">
        <f t="shared" ca="1" si="485"/>
        <v>44151</v>
      </c>
      <c r="F4398" s="3" t="str">
        <f t="shared" ca="1" si="481"/>
        <v>Çanakkale</v>
      </c>
      <c r="G4398" s="3">
        <f t="shared" ca="1" si="482"/>
        <v>1</v>
      </c>
      <c r="H4398" s="1">
        <f t="shared" ca="1" si="483"/>
        <v>1</v>
      </c>
      <c r="I4398" s="1">
        <f t="shared" ca="1" si="484"/>
        <v>1</v>
      </c>
    </row>
    <row r="4399" spans="1:9" x14ac:dyDescent="0.2">
      <c r="A4399" s="1">
        <f t="shared" ca="1" si="480"/>
        <v>1</v>
      </c>
      <c r="B4399" s="1" t="str">
        <f ca="1">VLOOKUP(RAND(),'rastgele veri'!$O$2:$P$6,2,1)</f>
        <v>A</v>
      </c>
      <c r="C4399" s="1">
        <f t="shared" ca="1" si="479"/>
        <v>1</v>
      </c>
      <c r="D4399" s="3" t="str">
        <f ca="1">CONCATENATE('rastgele veri'!B4399,'rastgele veri'!A4399,'rastgele veri'!C4399)</f>
        <v>A11</v>
      </c>
      <c r="E4399" s="4">
        <f t="shared" ca="1" si="485"/>
        <v>44151</v>
      </c>
      <c r="F4399" s="3" t="str">
        <f t="shared" ca="1" si="481"/>
        <v>Aksaz</v>
      </c>
      <c r="G4399" s="3">
        <f t="shared" ca="1" si="482"/>
        <v>1</v>
      </c>
      <c r="H4399" s="1">
        <f t="shared" ca="1" si="483"/>
        <v>1</v>
      </c>
      <c r="I4399" s="1">
        <f t="shared" ca="1" si="484"/>
        <v>1</v>
      </c>
    </row>
    <row r="4400" spans="1:9" x14ac:dyDescent="0.2">
      <c r="A4400" s="1">
        <f t="shared" ca="1" si="480"/>
        <v>2</v>
      </c>
      <c r="B4400" s="1" t="str">
        <f ca="1">VLOOKUP(RAND(),'rastgele veri'!$O$2:$P$6,2,1)</f>
        <v>A</v>
      </c>
      <c r="C4400" s="1">
        <f t="shared" ca="1" si="479"/>
        <v>1</v>
      </c>
      <c r="D4400" s="3" t="str">
        <f ca="1">CONCATENATE('rastgele veri'!B4400,'rastgele veri'!A4400,'rastgele veri'!C4400)</f>
        <v>A21</v>
      </c>
      <c r="E4400" s="4">
        <f t="shared" ca="1" si="485"/>
        <v>44151</v>
      </c>
      <c r="F4400" s="3" t="str">
        <f t="shared" ca="1" si="481"/>
        <v>Çanakkale</v>
      </c>
      <c r="G4400" s="3">
        <f t="shared" ca="1" si="482"/>
        <v>1</v>
      </c>
      <c r="H4400" s="1">
        <f t="shared" ca="1" si="483"/>
        <v>1</v>
      </c>
      <c r="I4400" s="1">
        <f t="shared" ca="1" si="484"/>
        <v>1</v>
      </c>
    </row>
    <row r="4401" spans="1:9" x14ac:dyDescent="0.2">
      <c r="A4401" s="1">
        <f t="shared" ca="1" si="480"/>
        <v>1</v>
      </c>
      <c r="B4401" s="1" t="str">
        <f ca="1">VLOOKUP(RAND(),'rastgele veri'!$O$2:$P$6,2,1)</f>
        <v>A</v>
      </c>
      <c r="C4401" s="1">
        <f t="shared" ca="1" si="479"/>
        <v>2</v>
      </c>
      <c r="D4401" s="3" t="str">
        <f ca="1">CONCATENATE('rastgele veri'!B4401,'rastgele veri'!A4401,'rastgele veri'!C4401)</f>
        <v>A12</v>
      </c>
      <c r="E4401" s="4">
        <f t="shared" ca="1" si="485"/>
        <v>44151</v>
      </c>
      <c r="F4401" s="3" t="str">
        <f t="shared" ca="1" si="481"/>
        <v>Aksaz</v>
      </c>
      <c r="G4401" s="3">
        <f t="shared" ca="1" si="482"/>
        <v>0</v>
      </c>
      <c r="H4401" s="1">
        <f t="shared" ca="1" si="483"/>
        <v>0</v>
      </c>
      <c r="I4401" s="1">
        <f t="shared" ca="1" si="484"/>
        <v>1</v>
      </c>
    </row>
    <row r="4402" spans="1:9" x14ac:dyDescent="0.2">
      <c r="A4402" s="1">
        <f t="shared" ca="1" si="480"/>
        <v>2</v>
      </c>
      <c r="B4402" s="1" t="str">
        <f ca="1">VLOOKUP(RAND(),'rastgele veri'!$O$2:$P$6,2,1)</f>
        <v>C</v>
      </c>
      <c r="C4402" s="1">
        <f t="shared" ca="1" si="479"/>
        <v>2</v>
      </c>
      <c r="D4402" s="3" t="str">
        <f ca="1">CONCATENATE('rastgele veri'!B4402,'rastgele veri'!A4402,'rastgele veri'!C4402)</f>
        <v>C22</v>
      </c>
      <c r="E4402" s="4">
        <f t="shared" ca="1" si="485"/>
        <v>44151</v>
      </c>
      <c r="F4402" s="3" t="str">
        <f t="shared" ca="1" si="481"/>
        <v>Mersin</v>
      </c>
      <c r="G4402" s="3">
        <f t="shared" ca="1" si="482"/>
        <v>1</v>
      </c>
      <c r="H4402" s="1">
        <f t="shared" ca="1" si="483"/>
        <v>1</v>
      </c>
      <c r="I4402" s="1">
        <f t="shared" ca="1" si="484"/>
        <v>1</v>
      </c>
    </row>
    <row r="4403" spans="1:9" x14ac:dyDescent="0.2">
      <c r="A4403" s="1">
        <f t="shared" ca="1" si="480"/>
        <v>2</v>
      </c>
      <c r="B4403" s="1" t="str">
        <f ca="1">VLOOKUP(RAND(),'rastgele veri'!$O$2:$P$6,2,1)</f>
        <v>B</v>
      </c>
      <c r="C4403" s="1">
        <f t="shared" ca="1" si="479"/>
        <v>2</v>
      </c>
      <c r="D4403" s="3" t="str">
        <f ca="1">CONCATENATE('rastgele veri'!B4403,'rastgele veri'!A4403,'rastgele veri'!C4403)</f>
        <v>B22</v>
      </c>
      <c r="E4403" s="4">
        <f t="shared" ca="1" si="485"/>
        <v>44151</v>
      </c>
      <c r="F4403" s="3" t="str">
        <f t="shared" ca="1" si="481"/>
        <v>Erdek</v>
      </c>
      <c r="G4403" s="3">
        <f t="shared" ca="1" si="482"/>
        <v>0</v>
      </c>
      <c r="H4403" s="1">
        <f t="shared" ca="1" si="483"/>
        <v>0</v>
      </c>
      <c r="I4403" s="1">
        <f t="shared" ca="1" si="484"/>
        <v>1</v>
      </c>
    </row>
    <row r="4404" spans="1:9" x14ac:dyDescent="0.2">
      <c r="A4404" s="1">
        <f t="shared" ca="1" si="480"/>
        <v>1</v>
      </c>
      <c r="B4404" s="1" t="str">
        <f ca="1">VLOOKUP(RAND(),'rastgele veri'!$O$2:$P$6,2,1)</f>
        <v>B</v>
      </c>
      <c r="C4404" s="1">
        <f t="shared" ca="1" si="479"/>
        <v>2</v>
      </c>
      <c r="D4404" s="3" t="str">
        <f ca="1">CONCATENATE('rastgele veri'!B4404,'rastgele veri'!A4404,'rastgele veri'!C4404)</f>
        <v>B12</v>
      </c>
      <c r="E4404" s="4">
        <f t="shared" ca="1" si="485"/>
        <v>44151</v>
      </c>
      <c r="F4404" s="3" t="str">
        <f t="shared" ca="1" si="481"/>
        <v>Foça</v>
      </c>
      <c r="G4404" s="3">
        <f t="shared" ca="1" si="482"/>
        <v>1</v>
      </c>
      <c r="H4404" s="1">
        <f t="shared" ca="1" si="483"/>
        <v>1</v>
      </c>
      <c r="I4404" s="1">
        <f t="shared" ca="1" si="484"/>
        <v>1</v>
      </c>
    </row>
    <row r="4405" spans="1:9" x14ac:dyDescent="0.2">
      <c r="A4405" s="1">
        <f t="shared" ca="1" si="480"/>
        <v>2</v>
      </c>
      <c r="B4405" s="1" t="str">
        <f ca="1">VLOOKUP(RAND(),'rastgele veri'!$O$2:$P$6,2,1)</f>
        <v>B</v>
      </c>
      <c r="C4405" s="1">
        <f t="shared" ca="1" si="479"/>
        <v>2</v>
      </c>
      <c r="D4405" s="3" t="str">
        <f ca="1">CONCATENATE('rastgele veri'!B4405,'rastgele veri'!A4405,'rastgele veri'!C4405)</f>
        <v>B22</v>
      </c>
      <c r="E4405" s="4">
        <f t="shared" ca="1" si="485"/>
        <v>44151</v>
      </c>
      <c r="F4405" s="3" t="str">
        <f t="shared" ca="1" si="481"/>
        <v>Bartın</v>
      </c>
      <c r="G4405" s="3">
        <f t="shared" ca="1" si="482"/>
        <v>1</v>
      </c>
      <c r="H4405" s="1">
        <f t="shared" ca="1" si="483"/>
        <v>1</v>
      </c>
      <c r="I4405" s="1">
        <f t="shared" ca="1" si="484"/>
        <v>1</v>
      </c>
    </row>
    <row r="4406" spans="1:9" x14ac:dyDescent="0.2">
      <c r="A4406" s="1">
        <f t="shared" ca="1" si="480"/>
        <v>1</v>
      </c>
      <c r="B4406" s="1" t="str">
        <f ca="1">VLOOKUP(RAND(),'rastgele veri'!$O$2:$P$6,2,1)</f>
        <v>A</v>
      </c>
      <c r="C4406" s="1">
        <f t="shared" ca="1" si="479"/>
        <v>1</v>
      </c>
      <c r="D4406" s="3" t="str">
        <f ca="1">CONCATENATE('rastgele veri'!B4406,'rastgele veri'!A4406,'rastgele veri'!C4406)</f>
        <v>A11</v>
      </c>
      <c r="E4406" s="4">
        <f t="shared" ca="1" si="485"/>
        <v>44152</v>
      </c>
      <c r="F4406" s="3" t="str">
        <f t="shared" ca="1" si="481"/>
        <v>Aksaz</v>
      </c>
      <c r="G4406" s="3">
        <f t="shared" ca="1" si="482"/>
        <v>1</v>
      </c>
      <c r="H4406" s="1">
        <f t="shared" ca="1" si="483"/>
        <v>1</v>
      </c>
      <c r="I4406" s="1">
        <f t="shared" ca="1" si="484"/>
        <v>2</v>
      </c>
    </row>
    <row r="4407" spans="1:9" x14ac:dyDescent="0.2">
      <c r="A4407" s="1">
        <f t="shared" ca="1" si="480"/>
        <v>2</v>
      </c>
      <c r="B4407" s="1" t="str">
        <f ca="1">VLOOKUP(RAND(),'rastgele veri'!$O$2:$P$6,2,1)</f>
        <v>A</v>
      </c>
      <c r="C4407" s="1">
        <f t="shared" ca="1" si="479"/>
        <v>2</v>
      </c>
      <c r="D4407" s="3" t="str">
        <f ca="1">CONCATENATE('rastgele veri'!B4407,'rastgele veri'!A4407,'rastgele veri'!C4407)</f>
        <v>A22</v>
      </c>
      <c r="E4407" s="4">
        <f t="shared" ca="1" si="485"/>
        <v>44152</v>
      </c>
      <c r="F4407" s="3" t="str">
        <f t="shared" ca="1" si="481"/>
        <v>Aksaz</v>
      </c>
      <c r="G4407" s="3">
        <f t="shared" ca="1" si="482"/>
        <v>1</v>
      </c>
      <c r="H4407" s="1">
        <f t="shared" ca="1" si="483"/>
        <v>1</v>
      </c>
      <c r="I4407" s="1">
        <f t="shared" ca="1" si="484"/>
        <v>2</v>
      </c>
    </row>
    <row r="4408" spans="1:9" x14ac:dyDescent="0.2">
      <c r="A4408" s="1">
        <f t="shared" ca="1" si="480"/>
        <v>2</v>
      </c>
      <c r="B4408" s="1" t="str">
        <f ca="1">VLOOKUP(RAND(),'rastgele veri'!$O$2:$P$6,2,1)</f>
        <v>B</v>
      </c>
      <c r="C4408" s="1">
        <f t="shared" ca="1" si="479"/>
        <v>2</v>
      </c>
      <c r="D4408" s="3" t="str">
        <f ca="1">CONCATENATE('rastgele veri'!B4408,'rastgele veri'!A4408,'rastgele veri'!C4408)</f>
        <v>B22</v>
      </c>
      <c r="E4408" s="4">
        <f t="shared" ca="1" si="485"/>
        <v>44152</v>
      </c>
      <c r="F4408" s="3" t="str">
        <f t="shared" ca="1" si="481"/>
        <v>Aksaz</v>
      </c>
      <c r="G4408" s="3">
        <f t="shared" ca="1" si="482"/>
        <v>1</v>
      </c>
      <c r="H4408" s="1">
        <f t="shared" ca="1" si="483"/>
        <v>1</v>
      </c>
      <c r="I4408" s="1">
        <f t="shared" ca="1" si="484"/>
        <v>2</v>
      </c>
    </row>
    <row r="4409" spans="1:9" x14ac:dyDescent="0.2">
      <c r="A4409" s="1">
        <f t="shared" ca="1" si="480"/>
        <v>2</v>
      </c>
      <c r="B4409" s="1" t="str">
        <f ca="1">VLOOKUP(RAND(),'rastgele veri'!$O$2:$P$6,2,1)</f>
        <v>A</v>
      </c>
      <c r="C4409" s="1">
        <f t="shared" ca="1" si="479"/>
        <v>1</v>
      </c>
      <c r="D4409" s="3" t="str">
        <f ca="1">CONCATENATE('rastgele veri'!B4409,'rastgele veri'!A4409,'rastgele veri'!C4409)</f>
        <v>A21</v>
      </c>
      <c r="E4409" s="4">
        <f t="shared" ca="1" si="485"/>
        <v>44153</v>
      </c>
      <c r="F4409" s="3" t="str">
        <f t="shared" ca="1" si="481"/>
        <v>Aksaz</v>
      </c>
      <c r="G4409" s="3">
        <f t="shared" ca="1" si="482"/>
        <v>0</v>
      </c>
      <c r="H4409" s="1">
        <f t="shared" ca="1" si="483"/>
        <v>0</v>
      </c>
      <c r="I4409" s="1">
        <f t="shared" ca="1" si="484"/>
        <v>3</v>
      </c>
    </row>
    <row r="4410" spans="1:9" x14ac:dyDescent="0.2">
      <c r="A4410" s="1">
        <f t="shared" ca="1" si="480"/>
        <v>1</v>
      </c>
      <c r="B4410" s="1" t="str">
        <f ca="1">VLOOKUP(RAND(),'rastgele veri'!$O$2:$P$6,2,1)</f>
        <v>A</v>
      </c>
      <c r="C4410" s="1">
        <f t="shared" ref="C4410:C4473" ca="1" si="486">INT(RAND()*(3-1)+1)</f>
        <v>2</v>
      </c>
      <c r="D4410" s="3" t="str">
        <f ca="1">CONCATENATE('rastgele veri'!B4410,'rastgele veri'!A4410,'rastgele veri'!C4410)</f>
        <v>A12</v>
      </c>
      <c r="E4410" s="4">
        <f t="shared" ca="1" si="485"/>
        <v>44153</v>
      </c>
      <c r="F4410" s="3" t="str">
        <f t="shared" ca="1" si="481"/>
        <v>Aksaz</v>
      </c>
      <c r="G4410" s="3">
        <f t="shared" ca="1" si="482"/>
        <v>0</v>
      </c>
      <c r="H4410" s="1">
        <f t="shared" ca="1" si="483"/>
        <v>0</v>
      </c>
      <c r="I4410" s="1">
        <f t="shared" ca="1" si="484"/>
        <v>3</v>
      </c>
    </row>
    <row r="4411" spans="1:9" x14ac:dyDescent="0.2">
      <c r="A4411" s="1">
        <f t="shared" ca="1" si="480"/>
        <v>1</v>
      </c>
      <c r="B4411" s="1" t="str">
        <f ca="1">VLOOKUP(RAND(),'rastgele veri'!$O$2:$P$6,2,1)</f>
        <v>C</v>
      </c>
      <c r="C4411" s="1">
        <f t="shared" ca="1" si="486"/>
        <v>2</v>
      </c>
      <c r="D4411" s="3" t="str">
        <f ca="1">CONCATENATE('rastgele veri'!B4411,'rastgele veri'!A4411,'rastgele veri'!C4411)</f>
        <v>C12</v>
      </c>
      <c r="E4411" s="4">
        <f t="shared" ca="1" si="485"/>
        <v>44153</v>
      </c>
      <c r="F4411" s="3" t="str">
        <f t="shared" ca="1" si="481"/>
        <v>Foça</v>
      </c>
      <c r="G4411" s="3">
        <f t="shared" ca="1" si="482"/>
        <v>1</v>
      </c>
      <c r="H4411" s="1">
        <f t="shared" ca="1" si="483"/>
        <v>1</v>
      </c>
      <c r="I4411" s="1">
        <f t="shared" ca="1" si="484"/>
        <v>3</v>
      </c>
    </row>
    <row r="4412" spans="1:9" x14ac:dyDescent="0.2">
      <c r="A4412" s="1">
        <f t="shared" ca="1" si="480"/>
        <v>2</v>
      </c>
      <c r="B4412" s="1" t="str">
        <f ca="1">VLOOKUP(RAND(),'rastgele veri'!$O$2:$P$6,2,1)</f>
        <v>C</v>
      </c>
      <c r="C4412" s="1">
        <f t="shared" ca="1" si="486"/>
        <v>2</v>
      </c>
      <c r="D4412" s="3" t="str">
        <f ca="1">CONCATENATE('rastgele veri'!B4412,'rastgele veri'!A4412,'rastgele veri'!C4412)</f>
        <v>C22</v>
      </c>
      <c r="E4412" s="4">
        <f t="shared" ca="1" si="485"/>
        <v>44153</v>
      </c>
      <c r="F4412" s="3" t="str">
        <f t="shared" ca="1" si="481"/>
        <v>Çanakkale</v>
      </c>
      <c r="G4412" s="3">
        <f t="shared" ca="1" si="482"/>
        <v>1</v>
      </c>
      <c r="H4412" s="1">
        <f t="shared" ca="1" si="483"/>
        <v>1</v>
      </c>
      <c r="I4412" s="1">
        <f t="shared" ca="1" si="484"/>
        <v>3</v>
      </c>
    </row>
    <row r="4413" spans="1:9" x14ac:dyDescent="0.2">
      <c r="A4413" s="1">
        <f t="shared" ca="1" si="480"/>
        <v>2</v>
      </c>
      <c r="B4413" s="1" t="str">
        <f ca="1">VLOOKUP(RAND(),'rastgele veri'!$O$2:$P$6,2,1)</f>
        <v>A</v>
      </c>
      <c r="C4413" s="1">
        <f t="shared" ca="1" si="486"/>
        <v>2</v>
      </c>
      <c r="D4413" s="3" t="str">
        <f ca="1">CONCATENATE('rastgele veri'!B4413,'rastgele veri'!A4413,'rastgele veri'!C4413)</f>
        <v>A22</v>
      </c>
      <c r="E4413" s="4">
        <f t="shared" ca="1" si="485"/>
        <v>44153</v>
      </c>
      <c r="F4413" s="3" t="str">
        <f t="shared" ca="1" si="481"/>
        <v>Foça</v>
      </c>
      <c r="G4413" s="3">
        <f t="shared" ca="1" si="482"/>
        <v>1</v>
      </c>
      <c r="H4413" s="1">
        <f t="shared" ca="1" si="483"/>
        <v>1</v>
      </c>
      <c r="I4413" s="1">
        <f t="shared" ca="1" si="484"/>
        <v>3</v>
      </c>
    </row>
    <row r="4414" spans="1:9" x14ac:dyDescent="0.2">
      <c r="A4414" s="1">
        <f t="shared" ca="1" si="480"/>
        <v>1</v>
      </c>
      <c r="B4414" s="1" t="str">
        <f ca="1">VLOOKUP(RAND(),'rastgele veri'!$O$2:$P$6,2,1)</f>
        <v>D</v>
      </c>
      <c r="C4414" s="1">
        <f t="shared" ca="1" si="486"/>
        <v>1</v>
      </c>
      <c r="D4414" s="3" t="str">
        <f ca="1">CONCATENATE('rastgele veri'!B4414,'rastgele veri'!A4414,'rastgele veri'!C4414)</f>
        <v>D11</v>
      </c>
      <c r="E4414" s="4">
        <f t="shared" ca="1" si="485"/>
        <v>44153</v>
      </c>
      <c r="F4414" s="3" t="str">
        <f t="shared" ca="1" si="481"/>
        <v>Çanakkale</v>
      </c>
      <c r="G4414" s="3">
        <f t="shared" ca="1" si="482"/>
        <v>1</v>
      </c>
      <c r="H4414" s="1">
        <f t="shared" ca="1" si="483"/>
        <v>1</v>
      </c>
      <c r="I4414" s="1">
        <f t="shared" ca="1" si="484"/>
        <v>3</v>
      </c>
    </row>
    <row r="4415" spans="1:9" x14ac:dyDescent="0.2">
      <c r="A4415" s="1">
        <f t="shared" ca="1" si="480"/>
        <v>1</v>
      </c>
      <c r="B4415" s="1" t="str">
        <f ca="1">VLOOKUP(RAND(),'rastgele veri'!$O$2:$P$6,2,1)</f>
        <v>B</v>
      </c>
      <c r="C4415" s="1">
        <f t="shared" ca="1" si="486"/>
        <v>2</v>
      </c>
      <c r="D4415" s="3" t="str">
        <f ca="1">CONCATENATE('rastgele veri'!B4415,'rastgele veri'!A4415,'rastgele veri'!C4415)</f>
        <v>B12</v>
      </c>
      <c r="E4415" s="4">
        <f t="shared" ca="1" si="485"/>
        <v>44153</v>
      </c>
      <c r="F4415" s="3" t="str">
        <f t="shared" ca="1" si="481"/>
        <v>Aksaz</v>
      </c>
      <c r="G4415" s="3">
        <f t="shared" ca="1" si="482"/>
        <v>1</v>
      </c>
      <c r="H4415" s="1">
        <f t="shared" ca="1" si="483"/>
        <v>1</v>
      </c>
      <c r="I4415" s="1">
        <f t="shared" ca="1" si="484"/>
        <v>3</v>
      </c>
    </row>
    <row r="4416" spans="1:9" x14ac:dyDescent="0.2">
      <c r="A4416" s="1">
        <f t="shared" ca="1" si="480"/>
        <v>2</v>
      </c>
      <c r="B4416" s="1" t="str">
        <f ca="1">VLOOKUP(RAND(),'rastgele veri'!$O$2:$P$6,2,1)</f>
        <v>A</v>
      </c>
      <c r="C4416" s="1">
        <f t="shared" ca="1" si="486"/>
        <v>2</v>
      </c>
      <c r="D4416" s="3" t="str">
        <f ca="1">CONCATENATE('rastgele veri'!B4416,'rastgele veri'!A4416,'rastgele veri'!C4416)</f>
        <v>A22</v>
      </c>
      <c r="E4416" s="4">
        <f t="shared" ca="1" si="485"/>
        <v>44154</v>
      </c>
      <c r="F4416" s="3" t="str">
        <f t="shared" ca="1" si="481"/>
        <v>Mersin</v>
      </c>
      <c r="G4416" s="3">
        <f t="shared" ca="1" si="482"/>
        <v>1</v>
      </c>
      <c r="H4416" s="1">
        <f t="shared" ca="1" si="483"/>
        <v>1</v>
      </c>
      <c r="I4416" s="1">
        <f t="shared" ca="1" si="484"/>
        <v>4</v>
      </c>
    </row>
    <row r="4417" spans="1:9" x14ac:dyDescent="0.2">
      <c r="A4417" s="1">
        <f t="shared" ca="1" si="480"/>
        <v>1</v>
      </c>
      <c r="B4417" s="1" t="str">
        <f ca="1">VLOOKUP(RAND(),'rastgele veri'!$O$2:$P$6,2,1)</f>
        <v>D</v>
      </c>
      <c r="C4417" s="1">
        <f t="shared" ca="1" si="486"/>
        <v>1</v>
      </c>
      <c r="D4417" s="3" t="str">
        <f ca="1">CONCATENATE('rastgele veri'!B4417,'rastgele veri'!A4417,'rastgele veri'!C4417)</f>
        <v>D11</v>
      </c>
      <c r="E4417" s="4">
        <f t="shared" ca="1" si="485"/>
        <v>44154</v>
      </c>
      <c r="F4417" s="3" t="str">
        <f t="shared" ca="1" si="481"/>
        <v>Foça</v>
      </c>
      <c r="G4417" s="3">
        <f t="shared" ca="1" si="482"/>
        <v>1</v>
      </c>
      <c r="H4417" s="1">
        <f t="shared" ca="1" si="483"/>
        <v>1</v>
      </c>
      <c r="I4417" s="1">
        <f t="shared" ca="1" si="484"/>
        <v>4</v>
      </c>
    </row>
    <row r="4418" spans="1:9" x14ac:dyDescent="0.2">
      <c r="A4418" s="1">
        <f t="shared" ca="1" si="480"/>
        <v>2</v>
      </c>
      <c r="B4418" s="1" t="str">
        <f ca="1">VLOOKUP(RAND(),'rastgele veri'!$O$2:$P$6,2,1)</f>
        <v>D</v>
      </c>
      <c r="C4418" s="1">
        <f t="shared" ca="1" si="486"/>
        <v>2</v>
      </c>
      <c r="D4418" s="3" t="str">
        <f ca="1">CONCATENATE('rastgele veri'!B4418,'rastgele veri'!A4418,'rastgele veri'!C4418)</f>
        <v>D22</v>
      </c>
      <c r="E4418" s="4">
        <f t="shared" ca="1" si="485"/>
        <v>44154</v>
      </c>
      <c r="F4418" s="3" t="str">
        <f t="shared" ca="1" si="481"/>
        <v>Foça</v>
      </c>
      <c r="G4418" s="3">
        <f t="shared" ca="1" si="482"/>
        <v>1</v>
      </c>
      <c r="H4418" s="1">
        <f t="shared" ca="1" si="483"/>
        <v>1</v>
      </c>
      <c r="I4418" s="1">
        <f t="shared" ca="1" si="484"/>
        <v>4</v>
      </c>
    </row>
    <row r="4419" spans="1:9" x14ac:dyDescent="0.2">
      <c r="A4419" s="1">
        <f t="shared" ref="A4419:A4482" ca="1" si="487">INT(RAND()*(3-1)+1)</f>
        <v>1</v>
      </c>
      <c r="B4419" s="1" t="str">
        <f ca="1">VLOOKUP(RAND(),'rastgele veri'!$O$2:$P$6,2,1)</f>
        <v>B</v>
      </c>
      <c r="C4419" s="1">
        <f t="shared" ca="1" si="486"/>
        <v>2</v>
      </c>
      <c r="D4419" s="3" t="str">
        <f ca="1">CONCATENATE('rastgele veri'!B4419,'rastgele veri'!A4419,'rastgele veri'!C4419)</f>
        <v>B12</v>
      </c>
      <c r="E4419" s="4">
        <f t="shared" ca="1" si="485"/>
        <v>44154</v>
      </c>
      <c r="F4419" s="3" t="str">
        <f t="shared" ref="F4419:F4482" ca="1" si="488">VLOOKUP(RAND(),$S$2:$T$8,2,1)</f>
        <v>Mersin</v>
      </c>
      <c r="G4419" s="3">
        <f t="shared" ref="G4419:G4482" ca="1" si="489">IF(H4419=1,IF(I4419&gt;5,IF(RAND()&lt;0.2,0,1),H4419),H4419)</f>
        <v>0</v>
      </c>
      <c r="H4419" s="1">
        <f t="shared" ref="H4419:H4482" ca="1" si="490">IF(RAND()&lt;VLOOKUP(F4419,$W$3:$AA$8,MATCH(B4419,$X$2:$AA$2,0)+1,0),0,1)</f>
        <v>0</v>
      </c>
      <c r="I4419" s="1">
        <f t="shared" ref="I4419:I4482" ca="1" si="491">WEEKDAY(E4419,2)</f>
        <v>4</v>
      </c>
    </row>
    <row r="4420" spans="1:9" x14ac:dyDescent="0.2">
      <c r="A4420" s="1">
        <f t="shared" ca="1" si="487"/>
        <v>2</v>
      </c>
      <c r="B4420" s="1" t="str">
        <f ca="1">VLOOKUP(RAND(),'rastgele veri'!$O$2:$P$6,2,1)</f>
        <v>C</v>
      </c>
      <c r="C4420" s="1">
        <f t="shared" ca="1" si="486"/>
        <v>1</v>
      </c>
      <c r="D4420" s="3" t="str">
        <f ca="1">CONCATENATE('rastgele veri'!B4420,'rastgele veri'!A4420,'rastgele veri'!C4420)</f>
        <v>C21</v>
      </c>
      <c r="E4420" s="4">
        <f t="shared" ref="E4420:E4483" ca="1" si="492">E4419+IF(RAND()&lt;0.8,0,1)</f>
        <v>44154</v>
      </c>
      <c r="F4420" s="3" t="str">
        <f t="shared" ca="1" si="488"/>
        <v>Aksaz</v>
      </c>
      <c r="G4420" s="3">
        <f t="shared" ca="1" si="489"/>
        <v>1</v>
      </c>
      <c r="H4420" s="1">
        <f t="shared" ca="1" si="490"/>
        <v>1</v>
      </c>
      <c r="I4420" s="1">
        <f t="shared" ca="1" si="491"/>
        <v>4</v>
      </c>
    </row>
    <row r="4421" spans="1:9" x14ac:dyDescent="0.2">
      <c r="A4421" s="1">
        <f t="shared" ca="1" si="487"/>
        <v>2</v>
      </c>
      <c r="B4421" s="1" t="str">
        <f ca="1">VLOOKUP(RAND(),'rastgele veri'!$O$2:$P$6,2,1)</f>
        <v>A</v>
      </c>
      <c r="C4421" s="1">
        <f t="shared" ca="1" si="486"/>
        <v>2</v>
      </c>
      <c r="D4421" s="3" t="str">
        <f ca="1">CONCATENATE('rastgele veri'!B4421,'rastgele veri'!A4421,'rastgele veri'!C4421)</f>
        <v>A22</v>
      </c>
      <c r="E4421" s="4">
        <f t="shared" ca="1" si="492"/>
        <v>44155</v>
      </c>
      <c r="F4421" s="3" t="str">
        <f t="shared" ca="1" si="488"/>
        <v>Aksaz</v>
      </c>
      <c r="G4421" s="3">
        <f t="shared" ca="1" si="489"/>
        <v>1</v>
      </c>
      <c r="H4421" s="1">
        <f t="shared" ca="1" si="490"/>
        <v>1</v>
      </c>
      <c r="I4421" s="1">
        <f t="shared" ca="1" si="491"/>
        <v>5</v>
      </c>
    </row>
    <row r="4422" spans="1:9" x14ac:dyDescent="0.2">
      <c r="A4422" s="1">
        <f t="shared" ca="1" si="487"/>
        <v>2</v>
      </c>
      <c r="B4422" s="1" t="str">
        <f ca="1">VLOOKUP(RAND(),'rastgele veri'!$O$2:$P$6,2,1)</f>
        <v>D</v>
      </c>
      <c r="C4422" s="1">
        <f t="shared" ca="1" si="486"/>
        <v>2</v>
      </c>
      <c r="D4422" s="3" t="str">
        <f ca="1">CONCATENATE('rastgele veri'!B4422,'rastgele veri'!A4422,'rastgele veri'!C4422)</f>
        <v>D22</v>
      </c>
      <c r="E4422" s="4">
        <f t="shared" ca="1" si="492"/>
        <v>44155</v>
      </c>
      <c r="F4422" s="3" t="str">
        <f t="shared" ca="1" si="488"/>
        <v>Çanakkale</v>
      </c>
      <c r="G4422" s="3">
        <f t="shared" ca="1" si="489"/>
        <v>1</v>
      </c>
      <c r="H4422" s="1">
        <f t="shared" ca="1" si="490"/>
        <v>1</v>
      </c>
      <c r="I4422" s="1">
        <f t="shared" ca="1" si="491"/>
        <v>5</v>
      </c>
    </row>
    <row r="4423" spans="1:9" x14ac:dyDescent="0.2">
      <c r="A4423" s="1">
        <f t="shared" ca="1" si="487"/>
        <v>2</v>
      </c>
      <c r="B4423" s="1" t="str">
        <f ca="1">VLOOKUP(RAND(),'rastgele veri'!$O$2:$P$6,2,1)</f>
        <v>B</v>
      </c>
      <c r="C4423" s="1">
        <f t="shared" ca="1" si="486"/>
        <v>1</v>
      </c>
      <c r="D4423" s="3" t="str">
        <f ca="1">CONCATENATE('rastgele veri'!B4423,'rastgele veri'!A4423,'rastgele veri'!C4423)</f>
        <v>B21</v>
      </c>
      <c r="E4423" s="4">
        <f t="shared" ca="1" si="492"/>
        <v>44155</v>
      </c>
      <c r="F4423" s="3" t="str">
        <f t="shared" ca="1" si="488"/>
        <v>Erdek</v>
      </c>
      <c r="G4423" s="3">
        <f t="shared" ca="1" si="489"/>
        <v>1</v>
      </c>
      <c r="H4423" s="1">
        <f t="shared" ca="1" si="490"/>
        <v>1</v>
      </c>
      <c r="I4423" s="1">
        <f t="shared" ca="1" si="491"/>
        <v>5</v>
      </c>
    </row>
    <row r="4424" spans="1:9" x14ac:dyDescent="0.2">
      <c r="A4424" s="1">
        <f t="shared" ca="1" si="487"/>
        <v>1</v>
      </c>
      <c r="B4424" s="1" t="str">
        <f ca="1">VLOOKUP(RAND(),'rastgele veri'!$O$2:$P$6,2,1)</f>
        <v>C</v>
      </c>
      <c r="C4424" s="1">
        <f t="shared" ca="1" si="486"/>
        <v>2</v>
      </c>
      <c r="D4424" s="3" t="str">
        <f ca="1">CONCATENATE('rastgele veri'!B4424,'rastgele veri'!A4424,'rastgele veri'!C4424)</f>
        <v>C12</v>
      </c>
      <c r="E4424" s="4">
        <f t="shared" ca="1" si="492"/>
        <v>44155</v>
      </c>
      <c r="F4424" s="3" t="str">
        <f t="shared" ca="1" si="488"/>
        <v>Çanakkale</v>
      </c>
      <c r="G4424" s="3">
        <f t="shared" ca="1" si="489"/>
        <v>1</v>
      </c>
      <c r="H4424" s="1">
        <f t="shared" ca="1" si="490"/>
        <v>1</v>
      </c>
      <c r="I4424" s="1">
        <f t="shared" ca="1" si="491"/>
        <v>5</v>
      </c>
    </row>
    <row r="4425" spans="1:9" x14ac:dyDescent="0.2">
      <c r="A4425" s="1">
        <f t="shared" ca="1" si="487"/>
        <v>2</v>
      </c>
      <c r="B4425" s="1" t="str">
        <f ca="1">VLOOKUP(RAND(),'rastgele veri'!$O$2:$P$6,2,1)</f>
        <v>B</v>
      </c>
      <c r="C4425" s="1">
        <f t="shared" ca="1" si="486"/>
        <v>2</v>
      </c>
      <c r="D4425" s="3" t="str">
        <f ca="1">CONCATENATE('rastgele veri'!B4425,'rastgele veri'!A4425,'rastgele veri'!C4425)</f>
        <v>B22</v>
      </c>
      <c r="E4425" s="4">
        <f t="shared" ca="1" si="492"/>
        <v>44155</v>
      </c>
      <c r="F4425" s="3" t="str">
        <f t="shared" ca="1" si="488"/>
        <v>Mersin</v>
      </c>
      <c r="G4425" s="3">
        <f t="shared" ca="1" si="489"/>
        <v>1</v>
      </c>
      <c r="H4425" s="1">
        <f t="shared" ca="1" si="490"/>
        <v>1</v>
      </c>
      <c r="I4425" s="1">
        <f t="shared" ca="1" si="491"/>
        <v>5</v>
      </c>
    </row>
    <row r="4426" spans="1:9" x14ac:dyDescent="0.2">
      <c r="A4426" s="1">
        <f t="shared" ca="1" si="487"/>
        <v>2</v>
      </c>
      <c r="B4426" s="1" t="str">
        <f ca="1">VLOOKUP(RAND(),'rastgele veri'!$O$2:$P$6,2,1)</f>
        <v>A</v>
      </c>
      <c r="C4426" s="1">
        <f t="shared" ca="1" si="486"/>
        <v>1</v>
      </c>
      <c r="D4426" s="3" t="str">
        <f ca="1">CONCATENATE('rastgele veri'!B4426,'rastgele veri'!A4426,'rastgele veri'!C4426)</f>
        <v>A21</v>
      </c>
      <c r="E4426" s="4">
        <f t="shared" ca="1" si="492"/>
        <v>44155</v>
      </c>
      <c r="F4426" s="3" t="str">
        <f t="shared" ca="1" si="488"/>
        <v>Foça</v>
      </c>
      <c r="G4426" s="3">
        <f t="shared" ca="1" si="489"/>
        <v>1</v>
      </c>
      <c r="H4426" s="1">
        <f t="shared" ca="1" si="490"/>
        <v>1</v>
      </c>
      <c r="I4426" s="1">
        <f t="shared" ca="1" si="491"/>
        <v>5</v>
      </c>
    </row>
    <row r="4427" spans="1:9" x14ac:dyDescent="0.2">
      <c r="A4427" s="1">
        <f t="shared" ca="1" si="487"/>
        <v>2</v>
      </c>
      <c r="B4427" s="1" t="str">
        <f ca="1">VLOOKUP(RAND(),'rastgele veri'!$O$2:$P$6,2,1)</f>
        <v>B</v>
      </c>
      <c r="C4427" s="1">
        <f t="shared" ca="1" si="486"/>
        <v>2</v>
      </c>
      <c r="D4427" s="3" t="str">
        <f ca="1">CONCATENATE('rastgele veri'!B4427,'rastgele veri'!A4427,'rastgele veri'!C4427)</f>
        <v>B22</v>
      </c>
      <c r="E4427" s="4">
        <f t="shared" ca="1" si="492"/>
        <v>44155</v>
      </c>
      <c r="F4427" s="3" t="str">
        <f t="shared" ca="1" si="488"/>
        <v>Foça</v>
      </c>
      <c r="G4427" s="3">
        <f t="shared" ca="1" si="489"/>
        <v>1</v>
      </c>
      <c r="H4427" s="1">
        <f t="shared" ca="1" si="490"/>
        <v>1</v>
      </c>
      <c r="I4427" s="1">
        <f t="shared" ca="1" si="491"/>
        <v>5</v>
      </c>
    </row>
    <row r="4428" spans="1:9" x14ac:dyDescent="0.2">
      <c r="A4428" s="1">
        <f t="shared" ca="1" si="487"/>
        <v>2</v>
      </c>
      <c r="B4428" s="1" t="str">
        <f ca="1">VLOOKUP(RAND(),'rastgele veri'!$O$2:$P$6,2,1)</f>
        <v>A</v>
      </c>
      <c r="C4428" s="1">
        <f t="shared" ca="1" si="486"/>
        <v>1</v>
      </c>
      <c r="D4428" s="3" t="str">
        <f ca="1">CONCATENATE('rastgele veri'!B4428,'rastgele veri'!A4428,'rastgele veri'!C4428)</f>
        <v>A21</v>
      </c>
      <c r="E4428" s="4">
        <f t="shared" ca="1" si="492"/>
        <v>44155</v>
      </c>
      <c r="F4428" s="3" t="str">
        <f t="shared" ca="1" si="488"/>
        <v>Foça</v>
      </c>
      <c r="G4428" s="3">
        <f t="shared" ca="1" si="489"/>
        <v>1</v>
      </c>
      <c r="H4428" s="1">
        <f t="shared" ca="1" si="490"/>
        <v>1</v>
      </c>
      <c r="I4428" s="1">
        <f t="shared" ca="1" si="491"/>
        <v>5</v>
      </c>
    </row>
    <row r="4429" spans="1:9" x14ac:dyDescent="0.2">
      <c r="A4429" s="1">
        <f t="shared" ca="1" si="487"/>
        <v>2</v>
      </c>
      <c r="B4429" s="1" t="str">
        <f ca="1">VLOOKUP(RAND(),'rastgele veri'!$O$2:$P$6,2,1)</f>
        <v>A</v>
      </c>
      <c r="C4429" s="1">
        <f t="shared" ca="1" si="486"/>
        <v>2</v>
      </c>
      <c r="D4429" s="3" t="str">
        <f ca="1">CONCATENATE('rastgele veri'!B4429,'rastgele veri'!A4429,'rastgele veri'!C4429)</f>
        <v>A22</v>
      </c>
      <c r="E4429" s="4">
        <f t="shared" ca="1" si="492"/>
        <v>44156</v>
      </c>
      <c r="F4429" s="3" t="str">
        <f t="shared" ca="1" si="488"/>
        <v>Aksaz</v>
      </c>
      <c r="G4429" s="3">
        <f t="shared" ca="1" si="489"/>
        <v>1</v>
      </c>
      <c r="H4429" s="1">
        <f t="shared" ca="1" si="490"/>
        <v>1</v>
      </c>
      <c r="I4429" s="1">
        <f t="shared" ca="1" si="491"/>
        <v>6</v>
      </c>
    </row>
    <row r="4430" spans="1:9" x14ac:dyDescent="0.2">
      <c r="A4430" s="1">
        <f t="shared" ca="1" si="487"/>
        <v>2</v>
      </c>
      <c r="B4430" s="1" t="str">
        <f ca="1">VLOOKUP(RAND(),'rastgele veri'!$O$2:$P$6,2,1)</f>
        <v>D</v>
      </c>
      <c r="C4430" s="1">
        <f t="shared" ca="1" si="486"/>
        <v>1</v>
      </c>
      <c r="D4430" s="3" t="str">
        <f ca="1">CONCATENATE('rastgele veri'!B4430,'rastgele veri'!A4430,'rastgele veri'!C4430)</f>
        <v>D21</v>
      </c>
      <c r="E4430" s="4">
        <f t="shared" ca="1" si="492"/>
        <v>44157</v>
      </c>
      <c r="F4430" s="3" t="str">
        <f t="shared" ca="1" si="488"/>
        <v>Çanakkale</v>
      </c>
      <c r="G4430" s="3">
        <f t="shared" ca="1" si="489"/>
        <v>0</v>
      </c>
      <c r="H4430" s="1">
        <f t="shared" ca="1" si="490"/>
        <v>1</v>
      </c>
      <c r="I4430" s="1">
        <f t="shared" ca="1" si="491"/>
        <v>7</v>
      </c>
    </row>
    <row r="4431" spans="1:9" x14ac:dyDescent="0.2">
      <c r="A4431" s="1">
        <f t="shared" ca="1" si="487"/>
        <v>2</v>
      </c>
      <c r="B4431" s="1" t="str">
        <f ca="1">VLOOKUP(RAND(),'rastgele veri'!$O$2:$P$6,2,1)</f>
        <v>A</v>
      </c>
      <c r="C4431" s="1">
        <f t="shared" ca="1" si="486"/>
        <v>1</v>
      </c>
      <c r="D4431" s="3" t="str">
        <f ca="1">CONCATENATE('rastgele veri'!B4431,'rastgele veri'!A4431,'rastgele veri'!C4431)</f>
        <v>A21</v>
      </c>
      <c r="E4431" s="4">
        <f t="shared" ca="1" si="492"/>
        <v>44157</v>
      </c>
      <c r="F4431" s="3" t="str">
        <f t="shared" ca="1" si="488"/>
        <v>Foça</v>
      </c>
      <c r="G4431" s="3">
        <f t="shared" ca="1" si="489"/>
        <v>1</v>
      </c>
      <c r="H4431" s="1">
        <f t="shared" ca="1" si="490"/>
        <v>1</v>
      </c>
      <c r="I4431" s="1">
        <f t="shared" ca="1" si="491"/>
        <v>7</v>
      </c>
    </row>
    <row r="4432" spans="1:9" x14ac:dyDescent="0.2">
      <c r="A4432" s="1">
        <f t="shared" ca="1" si="487"/>
        <v>2</v>
      </c>
      <c r="B4432" s="1" t="str">
        <f ca="1">VLOOKUP(RAND(),'rastgele veri'!$O$2:$P$6,2,1)</f>
        <v>D</v>
      </c>
      <c r="C4432" s="1">
        <f t="shared" ca="1" si="486"/>
        <v>1</v>
      </c>
      <c r="D4432" s="3" t="str">
        <f ca="1">CONCATENATE('rastgele veri'!B4432,'rastgele veri'!A4432,'rastgele veri'!C4432)</f>
        <v>D21</v>
      </c>
      <c r="E4432" s="4">
        <f t="shared" ca="1" si="492"/>
        <v>44157</v>
      </c>
      <c r="F4432" s="3" t="str">
        <f t="shared" ca="1" si="488"/>
        <v>Foça</v>
      </c>
      <c r="G4432" s="3">
        <f t="shared" ca="1" si="489"/>
        <v>1</v>
      </c>
      <c r="H4432" s="1">
        <f t="shared" ca="1" si="490"/>
        <v>1</v>
      </c>
      <c r="I4432" s="1">
        <f t="shared" ca="1" si="491"/>
        <v>7</v>
      </c>
    </row>
    <row r="4433" spans="1:9" x14ac:dyDescent="0.2">
      <c r="A4433" s="1">
        <f t="shared" ca="1" si="487"/>
        <v>2</v>
      </c>
      <c r="B4433" s="1" t="str">
        <f ca="1">VLOOKUP(RAND(),'rastgele veri'!$O$2:$P$6,2,1)</f>
        <v>A</v>
      </c>
      <c r="C4433" s="1">
        <f t="shared" ca="1" si="486"/>
        <v>1</v>
      </c>
      <c r="D4433" s="3" t="str">
        <f ca="1">CONCATENATE('rastgele veri'!B4433,'rastgele veri'!A4433,'rastgele veri'!C4433)</f>
        <v>A21</v>
      </c>
      <c r="E4433" s="4">
        <f t="shared" ca="1" si="492"/>
        <v>44158</v>
      </c>
      <c r="F4433" s="3" t="str">
        <f t="shared" ca="1" si="488"/>
        <v>Foça</v>
      </c>
      <c r="G4433" s="3">
        <f t="shared" ca="1" si="489"/>
        <v>0</v>
      </c>
      <c r="H4433" s="1">
        <f t="shared" ca="1" si="490"/>
        <v>0</v>
      </c>
      <c r="I4433" s="1">
        <f t="shared" ca="1" si="491"/>
        <v>1</v>
      </c>
    </row>
    <row r="4434" spans="1:9" x14ac:dyDescent="0.2">
      <c r="A4434" s="1">
        <f t="shared" ca="1" si="487"/>
        <v>2</v>
      </c>
      <c r="B4434" s="1" t="str">
        <f ca="1">VLOOKUP(RAND(),'rastgele veri'!$O$2:$P$6,2,1)</f>
        <v>A</v>
      </c>
      <c r="C4434" s="1">
        <f t="shared" ca="1" si="486"/>
        <v>1</v>
      </c>
      <c r="D4434" s="3" t="str">
        <f ca="1">CONCATENATE('rastgele veri'!B4434,'rastgele veri'!A4434,'rastgele veri'!C4434)</f>
        <v>A21</v>
      </c>
      <c r="E4434" s="4">
        <f t="shared" ca="1" si="492"/>
        <v>44158</v>
      </c>
      <c r="F4434" s="3" t="str">
        <f t="shared" ca="1" si="488"/>
        <v>Aksaz</v>
      </c>
      <c r="G4434" s="3">
        <f t="shared" ca="1" si="489"/>
        <v>1</v>
      </c>
      <c r="H4434" s="1">
        <f t="shared" ca="1" si="490"/>
        <v>1</v>
      </c>
      <c r="I4434" s="1">
        <f t="shared" ca="1" si="491"/>
        <v>1</v>
      </c>
    </row>
    <row r="4435" spans="1:9" x14ac:dyDescent="0.2">
      <c r="A4435" s="1">
        <f t="shared" ca="1" si="487"/>
        <v>2</v>
      </c>
      <c r="B4435" s="1" t="str">
        <f ca="1">VLOOKUP(RAND(),'rastgele veri'!$O$2:$P$6,2,1)</f>
        <v>A</v>
      </c>
      <c r="C4435" s="1">
        <f t="shared" ca="1" si="486"/>
        <v>1</v>
      </c>
      <c r="D4435" s="3" t="str">
        <f ca="1">CONCATENATE('rastgele veri'!B4435,'rastgele veri'!A4435,'rastgele veri'!C4435)</f>
        <v>A21</v>
      </c>
      <c r="E4435" s="4">
        <f t="shared" ca="1" si="492"/>
        <v>44158</v>
      </c>
      <c r="F4435" s="3" t="str">
        <f t="shared" ca="1" si="488"/>
        <v>Foça</v>
      </c>
      <c r="G4435" s="3">
        <f t="shared" ca="1" si="489"/>
        <v>1</v>
      </c>
      <c r="H4435" s="1">
        <f t="shared" ca="1" si="490"/>
        <v>1</v>
      </c>
      <c r="I4435" s="1">
        <f t="shared" ca="1" si="491"/>
        <v>1</v>
      </c>
    </row>
    <row r="4436" spans="1:9" x14ac:dyDescent="0.2">
      <c r="A4436" s="1">
        <f t="shared" ca="1" si="487"/>
        <v>2</v>
      </c>
      <c r="B4436" s="1" t="str">
        <f ca="1">VLOOKUP(RAND(),'rastgele veri'!$O$2:$P$6,2,1)</f>
        <v>A</v>
      </c>
      <c r="C4436" s="1">
        <f t="shared" ca="1" si="486"/>
        <v>1</v>
      </c>
      <c r="D4436" s="3" t="str">
        <f ca="1">CONCATENATE('rastgele veri'!B4436,'rastgele veri'!A4436,'rastgele veri'!C4436)</f>
        <v>A21</v>
      </c>
      <c r="E4436" s="4">
        <f t="shared" ca="1" si="492"/>
        <v>44158</v>
      </c>
      <c r="F4436" s="3" t="str">
        <f t="shared" ca="1" si="488"/>
        <v>Mersin</v>
      </c>
      <c r="G4436" s="3">
        <f t="shared" ca="1" si="489"/>
        <v>1</v>
      </c>
      <c r="H4436" s="1">
        <f t="shared" ca="1" si="490"/>
        <v>1</v>
      </c>
      <c r="I4436" s="1">
        <f t="shared" ca="1" si="491"/>
        <v>1</v>
      </c>
    </row>
    <row r="4437" spans="1:9" x14ac:dyDescent="0.2">
      <c r="A4437" s="1">
        <f t="shared" ca="1" si="487"/>
        <v>2</v>
      </c>
      <c r="B4437" s="1" t="str">
        <f ca="1">VLOOKUP(RAND(),'rastgele veri'!$O$2:$P$6,2,1)</f>
        <v>D</v>
      </c>
      <c r="C4437" s="1">
        <f t="shared" ca="1" si="486"/>
        <v>2</v>
      </c>
      <c r="D4437" s="3" t="str">
        <f ca="1">CONCATENATE('rastgele veri'!B4437,'rastgele veri'!A4437,'rastgele veri'!C4437)</f>
        <v>D22</v>
      </c>
      <c r="E4437" s="4">
        <f t="shared" ca="1" si="492"/>
        <v>44158</v>
      </c>
      <c r="F4437" s="3" t="str">
        <f t="shared" ca="1" si="488"/>
        <v>Foça</v>
      </c>
      <c r="G4437" s="3">
        <f t="shared" ca="1" si="489"/>
        <v>1</v>
      </c>
      <c r="H4437" s="1">
        <f t="shared" ca="1" si="490"/>
        <v>1</v>
      </c>
      <c r="I4437" s="1">
        <f t="shared" ca="1" si="491"/>
        <v>1</v>
      </c>
    </row>
    <row r="4438" spans="1:9" x14ac:dyDescent="0.2">
      <c r="A4438" s="1">
        <f t="shared" ca="1" si="487"/>
        <v>2</v>
      </c>
      <c r="B4438" s="1" t="str">
        <f ca="1">VLOOKUP(RAND(),'rastgele veri'!$O$2:$P$6,2,1)</f>
        <v>B</v>
      </c>
      <c r="C4438" s="1">
        <f t="shared" ca="1" si="486"/>
        <v>1</v>
      </c>
      <c r="D4438" s="3" t="str">
        <f ca="1">CONCATENATE('rastgele veri'!B4438,'rastgele veri'!A4438,'rastgele veri'!C4438)</f>
        <v>B21</v>
      </c>
      <c r="E4438" s="4">
        <f t="shared" ca="1" si="492"/>
        <v>44158</v>
      </c>
      <c r="F4438" s="3" t="str">
        <f t="shared" ca="1" si="488"/>
        <v>Foça</v>
      </c>
      <c r="G4438" s="3">
        <f t="shared" ca="1" si="489"/>
        <v>1</v>
      </c>
      <c r="H4438" s="1">
        <f t="shared" ca="1" si="490"/>
        <v>1</v>
      </c>
      <c r="I4438" s="1">
        <f t="shared" ca="1" si="491"/>
        <v>1</v>
      </c>
    </row>
    <row r="4439" spans="1:9" x14ac:dyDescent="0.2">
      <c r="A4439" s="1">
        <f t="shared" ca="1" si="487"/>
        <v>2</v>
      </c>
      <c r="B4439" s="1" t="str">
        <f ca="1">VLOOKUP(RAND(),'rastgele veri'!$O$2:$P$6,2,1)</f>
        <v>A</v>
      </c>
      <c r="C4439" s="1">
        <f t="shared" ca="1" si="486"/>
        <v>1</v>
      </c>
      <c r="D4439" s="3" t="str">
        <f ca="1">CONCATENATE('rastgele veri'!B4439,'rastgele veri'!A4439,'rastgele veri'!C4439)</f>
        <v>A21</v>
      </c>
      <c r="E4439" s="4">
        <f t="shared" ca="1" si="492"/>
        <v>44158</v>
      </c>
      <c r="F4439" s="3" t="str">
        <f t="shared" ca="1" si="488"/>
        <v>Çanakkale</v>
      </c>
      <c r="G4439" s="3">
        <f t="shared" ca="1" si="489"/>
        <v>0</v>
      </c>
      <c r="H4439" s="1">
        <f t="shared" ca="1" si="490"/>
        <v>0</v>
      </c>
      <c r="I4439" s="1">
        <f t="shared" ca="1" si="491"/>
        <v>1</v>
      </c>
    </row>
    <row r="4440" spans="1:9" x14ac:dyDescent="0.2">
      <c r="A4440" s="1">
        <f t="shared" ca="1" si="487"/>
        <v>2</v>
      </c>
      <c r="B4440" s="1" t="str">
        <f ca="1">VLOOKUP(RAND(),'rastgele veri'!$O$2:$P$6,2,1)</f>
        <v>B</v>
      </c>
      <c r="C4440" s="1">
        <f t="shared" ca="1" si="486"/>
        <v>2</v>
      </c>
      <c r="D4440" s="3" t="str">
        <f ca="1">CONCATENATE('rastgele veri'!B4440,'rastgele veri'!A4440,'rastgele veri'!C4440)</f>
        <v>B22</v>
      </c>
      <c r="E4440" s="4">
        <f t="shared" ca="1" si="492"/>
        <v>44158</v>
      </c>
      <c r="F4440" s="3" t="str">
        <f t="shared" ca="1" si="488"/>
        <v>Mersin</v>
      </c>
      <c r="G4440" s="3">
        <f t="shared" ca="1" si="489"/>
        <v>1</v>
      </c>
      <c r="H4440" s="1">
        <f t="shared" ca="1" si="490"/>
        <v>1</v>
      </c>
      <c r="I4440" s="1">
        <f t="shared" ca="1" si="491"/>
        <v>1</v>
      </c>
    </row>
    <row r="4441" spans="1:9" x14ac:dyDescent="0.2">
      <c r="A4441" s="1">
        <f t="shared" ca="1" si="487"/>
        <v>2</v>
      </c>
      <c r="B4441" s="1" t="str">
        <f ca="1">VLOOKUP(RAND(),'rastgele veri'!$O$2:$P$6,2,1)</f>
        <v>D</v>
      </c>
      <c r="C4441" s="1">
        <f t="shared" ca="1" si="486"/>
        <v>2</v>
      </c>
      <c r="D4441" s="3" t="str">
        <f ca="1">CONCATENATE('rastgele veri'!B4441,'rastgele veri'!A4441,'rastgele veri'!C4441)</f>
        <v>D22</v>
      </c>
      <c r="E4441" s="4">
        <f t="shared" ca="1" si="492"/>
        <v>44158</v>
      </c>
      <c r="F4441" s="3" t="str">
        <f t="shared" ca="1" si="488"/>
        <v>Aksaz</v>
      </c>
      <c r="G4441" s="3">
        <f t="shared" ca="1" si="489"/>
        <v>1</v>
      </c>
      <c r="H4441" s="1">
        <f t="shared" ca="1" si="490"/>
        <v>1</v>
      </c>
      <c r="I4441" s="1">
        <f t="shared" ca="1" si="491"/>
        <v>1</v>
      </c>
    </row>
    <row r="4442" spans="1:9" x14ac:dyDescent="0.2">
      <c r="A4442" s="1">
        <f t="shared" ca="1" si="487"/>
        <v>1</v>
      </c>
      <c r="B4442" s="1" t="str">
        <f ca="1">VLOOKUP(RAND(),'rastgele veri'!$O$2:$P$6,2,1)</f>
        <v>A</v>
      </c>
      <c r="C4442" s="1">
        <f t="shared" ca="1" si="486"/>
        <v>1</v>
      </c>
      <c r="D4442" s="3" t="str">
        <f ca="1">CONCATENATE('rastgele veri'!B4442,'rastgele veri'!A4442,'rastgele veri'!C4442)</f>
        <v>A11</v>
      </c>
      <c r="E4442" s="4">
        <f t="shared" ca="1" si="492"/>
        <v>44158</v>
      </c>
      <c r="F4442" s="3" t="str">
        <f t="shared" ca="1" si="488"/>
        <v>Erdek</v>
      </c>
      <c r="G4442" s="3">
        <f t="shared" ca="1" si="489"/>
        <v>0</v>
      </c>
      <c r="H4442" s="1">
        <f t="shared" ca="1" si="490"/>
        <v>0</v>
      </c>
      <c r="I4442" s="1">
        <f t="shared" ca="1" si="491"/>
        <v>1</v>
      </c>
    </row>
    <row r="4443" spans="1:9" x14ac:dyDescent="0.2">
      <c r="A4443" s="1">
        <f t="shared" ca="1" si="487"/>
        <v>1</v>
      </c>
      <c r="B4443" s="1" t="str">
        <f ca="1">VLOOKUP(RAND(),'rastgele veri'!$O$2:$P$6,2,1)</f>
        <v>A</v>
      </c>
      <c r="C4443" s="1">
        <f t="shared" ca="1" si="486"/>
        <v>1</v>
      </c>
      <c r="D4443" s="3" t="str">
        <f ca="1">CONCATENATE('rastgele veri'!B4443,'rastgele veri'!A4443,'rastgele veri'!C4443)</f>
        <v>A11</v>
      </c>
      <c r="E4443" s="4">
        <f t="shared" ca="1" si="492"/>
        <v>44158</v>
      </c>
      <c r="F4443" s="3" t="str">
        <f t="shared" ca="1" si="488"/>
        <v>Aksaz</v>
      </c>
      <c r="G4443" s="3">
        <f t="shared" ca="1" si="489"/>
        <v>1</v>
      </c>
      <c r="H4443" s="1">
        <f t="shared" ca="1" si="490"/>
        <v>1</v>
      </c>
      <c r="I4443" s="1">
        <f t="shared" ca="1" si="491"/>
        <v>1</v>
      </c>
    </row>
    <row r="4444" spans="1:9" x14ac:dyDescent="0.2">
      <c r="A4444" s="1">
        <f t="shared" ca="1" si="487"/>
        <v>2</v>
      </c>
      <c r="B4444" s="1" t="str">
        <f ca="1">VLOOKUP(RAND(),'rastgele veri'!$O$2:$P$6,2,1)</f>
        <v>D</v>
      </c>
      <c r="C4444" s="1">
        <f t="shared" ca="1" si="486"/>
        <v>1</v>
      </c>
      <c r="D4444" s="3" t="str">
        <f ca="1">CONCATENATE('rastgele veri'!B4444,'rastgele veri'!A4444,'rastgele veri'!C4444)</f>
        <v>D21</v>
      </c>
      <c r="E4444" s="4">
        <f t="shared" ca="1" si="492"/>
        <v>44158</v>
      </c>
      <c r="F4444" s="3" t="str">
        <f t="shared" ca="1" si="488"/>
        <v>Çanakkale</v>
      </c>
      <c r="G4444" s="3">
        <f t="shared" ca="1" si="489"/>
        <v>1</v>
      </c>
      <c r="H4444" s="1">
        <f t="shared" ca="1" si="490"/>
        <v>1</v>
      </c>
      <c r="I4444" s="1">
        <f t="shared" ca="1" si="491"/>
        <v>1</v>
      </c>
    </row>
    <row r="4445" spans="1:9" x14ac:dyDescent="0.2">
      <c r="A4445" s="1">
        <f t="shared" ca="1" si="487"/>
        <v>1</v>
      </c>
      <c r="B4445" s="1" t="str">
        <f ca="1">VLOOKUP(RAND(),'rastgele veri'!$O$2:$P$6,2,1)</f>
        <v>C</v>
      </c>
      <c r="C4445" s="1">
        <f t="shared" ca="1" si="486"/>
        <v>1</v>
      </c>
      <c r="D4445" s="3" t="str">
        <f ca="1">CONCATENATE('rastgele veri'!B4445,'rastgele veri'!A4445,'rastgele veri'!C4445)</f>
        <v>C11</v>
      </c>
      <c r="E4445" s="4">
        <f t="shared" ca="1" si="492"/>
        <v>44158</v>
      </c>
      <c r="F4445" s="3" t="str">
        <f t="shared" ca="1" si="488"/>
        <v>Aksaz</v>
      </c>
      <c r="G4445" s="3">
        <f t="shared" ca="1" si="489"/>
        <v>1</v>
      </c>
      <c r="H4445" s="1">
        <f t="shared" ca="1" si="490"/>
        <v>1</v>
      </c>
      <c r="I4445" s="1">
        <f t="shared" ca="1" si="491"/>
        <v>1</v>
      </c>
    </row>
    <row r="4446" spans="1:9" x14ac:dyDescent="0.2">
      <c r="A4446" s="1">
        <f t="shared" ca="1" si="487"/>
        <v>2</v>
      </c>
      <c r="B4446" s="1" t="str">
        <f ca="1">VLOOKUP(RAND(),'rastgele veri'!$O$2:$P$6,2,1)</f>
        <v>B</v>
      </c>
      <c r="C4446" s="1">
        <f t="shared" ca="1" si="486"/>
        <v>1</v>
      </c>
      <c r="D4446" s="3" t="str">
        <f ca="1">CONCATENATE('rastgele veri'!B4446,'rastgele veri'!A4446,'rastgele veri'!C4446)</f>
        <v>B21</v>
      </c>
      <c r="E4446" s="4">
        <f t="shared" ca="1" si="492"/>
        <v>44158</v>
      </c>
      <c r="F4446" s="3" t="str">
        <f t="shared" ca="1" si="488"/>
        <v>Çanakkale</v>
      </c>
      <c r="G4446" s="3">
        <f t="shared" ca="1" si="489"/>
        <v>1</v>
      </c>
      <c r="H4446" s="1">
        <f t="shared" ca="1" si="490"/>
        <v>1</v>
      </c>
      <c r="I4446" s="1">
        <f t="shared" ca="1" si="491"/>
        <v>1</v>
      </c>
    </row>
    <row r="4447" spans="1:9" x14ac:dyDescent="0.2">
      <c r="A4447" s="1">
        <f t="shared" ca="1" si="487"/>
        <v>2</v>
      </c>
      <c r="B4447" s="1" t="str">
        <f ca="1">VLOOKUP(RAND(),'rastgele veri'!$O$2:$P$6,2,1)</f>
        <v>C</v>
      </c>
      <c r="C4447" s="1">
        <f t="shared" ca="1" si="486"/>
        <v>2</v>
      </c>
      <c r="D4447" s="3" t="str">
        <f ca="1">CONCATENATE('rastgele veri'!B4447,'rastgele veri'!A4447,'rastgele veri'!C4447)</f>
        <v>C22</v>
      </c>
      <c r="E4447" s="4">
        <f t="shared" ca="1" si="492"/>
        <v>44159</v>
      </c>
      <c r="F4447" s="3" t="str">
        <f t="shared" ca="1" si="488"/>
        <v>Foça</v>
      </c>
      <c r="G4447" s="3">
        <f t="shared" ca="1" si="489"/>
        <v>1</v>
      </c>
      <c r="H4447" s="1">
        <f t="shared" ca="1" si="490"/>
        <v>1</v>
      </c>
      <c r="I4447" s="1">
        <f t="shared" ca="1" si="491"/>
        <v>2</v>
      </c>
    </row>
    <row r="4448" spans="1:9" x14ac:dyDescent="0.2">
      <c r="A4448" s="1">
        <f t="shared" ca="1" si="487"/>
        <v>2</v>
      </c>
      <c r="B4448" s="1" t="str">
        <f ca="1">VLOOKUP(RAND(),'rastgele veri'!$O$2:$P$6,2,1)</f>
        <v>B</v>
      </c>
      <c r="C4448" s="1">
        <f t="shared" ca="1" si="486"/>
        <v>2</v>
      </c>
      <c r="D4448" s="3" t="str">
        <f ca="1">CONCATENATE('rastgele veri'!B4448,'rastgele veri'!A4448,'rastgele veri'!C4448)</f>
        <v>B22</v>
      </c>
      <c r="E4448" s="4">
        <f t="shared" ca="1" si="492"/>
        <v>44159</v>
      </c>
      <c r="F4448" s="3" t="str">
        <f t="shared" ca="1" si="488"/>
        <v>Aksaz</v>
      </c>
      <c r="G4448" s="3">
        <f t="shared" ca="1" si="489"/>
        <v>0</v>
      </c>
      <c r="H4448" s="1">
        <f t="shared" ca="1" si="490"/>
        <v>0</v>
      </c>
      <c r="I4448" s="1">
        <f t="shared" ca="1" si="491"/>
        <v>2</v>
      </c>
    </row>
    <row r="4449" spans="1:9" x14ac:dyDescent="0.2">
      <c r="A4449" s="1">
        <f t="shared" ca="1" si="487"/>
        <v>1</v>
      </c>
      <c r="B4449" s="1" t="str">
        <f ca="1">VLOOKUP(RAND(),'rastgele veri'!$O$2:$P$6,2,1)</f>
        <v>C</v>
      </c>
      <c r="C4449" s="1">
        <f t="shared" ca="1" si="486"/>
        <v>2</v>
      </c>
      <c r="D4449" s="3" t="str">
        <f ca="1">CONCATENATE('rastgele veri'!B4449,'rastgele veri'!A4449,'rastgele veri'!C4449)</f>
        <v>C12</v>
      </c>
      <c r="E4449" s="4">
        <f t="shared" ca="1" si="492"/>
        <v>44159</v>
      </c>
      <c r="F4449" s="3" t="str">
        <f t="shared" ca="1" si="488"/>
        <v>Bartın</v>
      </c>
      <c r="G4449" s="3">
        <f t="shared" ca="1" si="489"/>
        <v>1</v>
      </c>
      <c r="H4449" s="1">
        <f t="shared" ca="1" si="490"/>
        <v>1</v>
      </c>
      <c r="I4449" s="1">
        <f t="shared" ca="1" si="491"/>
        <v>2</v>
      </c>
    </row>
    <row r="4450" spans="1:9" x14ac:dyDescent="0.2">
      <c r="A4450" s="1">
        <f t="shared" ca="1" si="487"/>
        <v>1</v>
      </c>
      <c r="B4450" s="1" t="str">
        <f ca="1">VLOOKUP(RAND(),'rastgele veri'!$O$2:$P$6,2,1)</f>
        <v>A</v>
      </c>
      <c r="C4450" s="1">
        <f t="shared" ca="1" si="486"/>
        <v>1</v>
      </c>
      <c r="D4450" s="3" t="str">
        <f ca="1">CONCATENATE('rastgele veri'!B4450,'rastgele veri'!A4450,'rastgele veri'!C4450)</f>
        <v>A11</v>
      </c>
      <c r="E4450" s="4">
        <f t="shared" ca="1" si="492"/>
        <v>44159</v>
      </c>
      <c r="F4450" s="3" t="str">
        <f t="shared" ca="1" si="488"/>
        <v>Foça</v>
      </c>
      <c r="G4450" s="3">
        <f t="shared" ca="1" si="489"/>
        <v>0</v>
      </c>
      <c r="H4450" s="1">
        <f t="shared" ca="1" si="490"/>
        <v>0</v>
      </c>
      <c r="I4450" s="1">
        <f t="shared" ca="1" si="491"/>
        <v>2</v>
      </c>
    </row>
    <row r="4451" spans="1:9" x14ac:dyDescent="0.2">
      <c r="A4451" s="1">
        <f t="shared" ca="1" si="487"/>
        <v>2</v>
      </c>
      <c r="B4451" s="1" t="str">
        <f ca="1">VLOOKUP(RAND(),'rastgele veri'!$O$2:$P$6,2,1)</f>
        <v>A</v>
      </c>
      <c r="C4451" s="1">
        <f t="shared" ca="1" si="486"/>
        <v>2</v>
      </c>
      <c r="D4451" s="3" t="str">
        <f ca="1">CONCATENATE('rastgele veri'!B4451,'rastgele veri'!A4451,'rastgele veri'!C4451)</f>
        <v>A22</v>
      </c>
      <c r="E4451" s="4">
        <f t="shared" ca="1" si="492"/>
        <v>44159</v>
      </c>
      <c r="F4451" s="3" t="str">
        <f t="shared" ca="1" si="488"/>
        <v>Çanakkale</v>
      </c>
      <c r="G4451" s="3">
        <f t="shared" ca="1" si="489"/>
        <v>1</v>
      </c>
      <c r="H4451" s="1">
        <f t="shared" ca="1" si="490"/>
        <v>1</v>
      </c>
      <c r="I4451" s="1">
        <f t="shared" ca="1" si="491"/>
        <v>2</v>
      </c>
    </row>
    <row r="4452" spans="1:9" x14ac:dyDescent="0.2">
      <c r="A4452" s="1">
        <f t="shared" ca="1" si="487"/>
        <v>1</v>
      </c>
      <c r="B4452" s="1" t="str">
        <f ca="1">VLOOKUP(RAND(),'rastgele veri'!$O$2:$P$6,2,1)</f>
        <v>A</v>
      </c>
      <c r="C4452" s="1">
        <f t="shared" ca="1" si="486"/>
        <v>2</v>
      </c>
      <c r="D4452" s="3" t="str">
        <f ca="1">CONCATENATE('rastgele veri'!B4452,'rastgele veri'!A4452,'rastgele veri'!C4452)</f>
        <v>A12</v>
      </c>
      <c r="E4452" s="4">
        <f t="shared" ca="1" si="492"/>
        <v>44159</v>
      </c>
      <c r="F4452" s="3" t="str">
        <f t="shared" ca="1" si="488"/>
        <v>Foça</v>
      </c>
      <c r="G4452" s="3">
        <f t="shared" ca="1" si="489"/>
        <v>1</v>
      </c>
      <c r="H4452" s="1">
        <f t="shared" ca="1" si="490"/>
        <v>1</v>
      </c>
      <c r="I4452" s="1">
        <f t="shared" ca="1" si="491"/>
        <v>2</v>
      </c>
    </row>
    <row r="4453" spans="1:9" x14ac:dyDescent="0.2">
      <c r="A4453" s="1">
        <f t="shared" ca="1" si="487"/>
        <v>2</v>
      </c>
      <c r="B4453" s="1" t="str">
        <f ca="1">VLOOKUP(RAND(),'rastgele veri'!$O$2:$P$6,2,1)</f>
        <v>A</v>
      </c>
      <c r="C4453" s="1">
        <f t="shared" ca="1" si="486"/>
        <v>1</v>
      </c>
      <c r="D4453" s="3" t="str">
        <f ca="1">CONCATENATE('rastgele veri'!B4453,'rastgele veri'!A4453,'rastgele veri'!C4453)</f>
        <v>A21</v>
      </c>
      <c r="E4453" s="4">
        <f t="shared" ca="1" si="492"/>
        <v>44159</v>
      </c>
      <c r="F4453" s="3" t="str">
        <f t="shared" ca="1" si="488"/>
        <v>Aksaz</v>
      </c>
      <c r="G4453" s="3">
        <f t="shared" ca="1" si="489"/>
        <v>1</v>
      </c>
      <c r="H4453" s="1">
        <f t="shared" ca="1" si="490"/>
        <v>1</v>
      </c>
      <c r="I4453" s="1">
        <f t="shared" ca="1" si="491"/>
        <v>2</v>
      </c>
    </row>
    <row r="4454" spans="1:9" x14ac:dyDescent="0.2">
      <c r="A4454" s="1">
        <f t="shared" ca="1" si="487"/>
        <v>2</v>
      </c>
      <c r="B4454" s="1" t="str">
        <f ca="1">VLOOKUP(RAND(),'rastgele veri'!$O$2:$P$6,2,1)</f>
        <v>D</v>
      </c>
      <c r="C4454" s="1">
        <f t="shared" ca="1" si="486"/>
        <v>2</v>
      </c>
      <c r="D4454" s="3" t="str">
        <f ca="1">CONCATENATE('rastgele veri'!B4454,'rastgele veri'!A4454,'rastgele veri'!C4454)</f>
        <v>D22</v>
      </c>
      <c r="E4454" s="4">
        <f t="shared" ca="1" si="492"/>
        <v>44159</v>
      </c>
      <c r="F4454" s="3" t="str">
        <f t="shared" ca="1" si="488"/>
        <v>Aksaz</v>
      </c>
      <c r="G4454" s="3">
        <f t="shared" ca="1" si="489"/>
        <v>1</v>
      </c>
      <c r="H4454" s="1">
        <f t="shared" ca="1" si="490"/>
        <v>1</v>
      </c>
      <c r="I4454" s="1">
        <f t="shared" ca="1" si="491"/>
        <v>2</v>
      </c>
    </row>
    <row r="4455" spans="1:9" x14ac:dyDescent="0.2">
      <c r="A4455" s="1">
        <f t="shared" ca="1" si="487"/>
        <v>1</v>
      </c>
      <c r="B4455" s="1" t="str">
        <f ca="1">VLOOKUP(RAND(),'rastgele veri'!$O$2:$P$6,2,1)</f>
        <v>A</v>
      </c>
      <c r="C4455" s="1">
        <f t="shared" ca="1" si="486"/>
        <v>2</v>
      </c>
      <c r="D4455" s="3" t="str">
        <f ca="1">CONCATENATE('rastgele veri'!B4455,'rastgele veri'!A4455,'rastgele veri'!C4455)</f>
        <v>A12</v>
      </c>
      <c r="E4455" s="4">
        <f t="shared" ca="1" si="492"/>
        <v>44159</v>
      </c>
      <c r="F4455" s="3" t="str">
        <f t="shared" ca="1" si="488"/>
        <v>Çanakkale</v>
      </c>
      <c r="G4455" s="3">
        <f t="shared" ca="1" si="489"/>
        <v>1</v>
      </c>
      <c r="H4455" s="1">
        <f t="shared" ca="1" si="490"/>
        <v>1</v>
      </c>
      <c r="I4455" s="1">
        <f t="shared" ca="1" si="491"/>
        <v>2</v>
      </c>
    </row>
    <row r="4456" spans="1:9" x14ac:dyDescent="0.2">
      <c r="A4456" s="1">
        <f t="shared" ca="1" si="487"/>
        <v>2</v>
      </c>
      <c r="B4456" s="1" t="str">
        <f ca="1">VLOOKUP(RAND(),'rastgele veri'!$O$2:$P$6,2,1)</f>
        <v>B</v>
      </c>
      <c r="C4456" s="1">
        <f t="shared" ca="1" si="486"/>
        <v>2</v>
      </c>
      <c r="D4456" s="3" t="str">
        <f ca="1">CONCATENATE('rastgele veri'!B4456,'rastgele veri'!A4456,'rastgele veri'!C4456)</f>
        <v>B22</v>
      </c>
      <c r="E4456" s="4">
        <f t="shared" ca="1" si="492"/>
        <v>44159</v>
      </c>
      <c r="F4456" s="3" t="str">
        <f t="shared" ca="1" si="488"/>
        <v>Foça</v>
      </c>
      <c r="G4456" s="3">
        <f t="shared" ca="1" si="489"/>
        <v>1</v>
      </c>
      <c r="H4456" s="1">
        <f t="shared" ca="1" si="490"/>
        <v>1</v>
      </c>
      <c r="I4456" s="1">
        <f t="shared" ca="1" si="491"/>
        <v>2</v>
      </c>
    </row>
    <row r="4457" spans="1:9" x14ac:dyDescent="0.2">
      <c r="A4457" s="1">
        <f t="shared" ca="1" si="487"/>
        <v>2</v>
      </c>
      <c r="B4457" s="1" t="str">
        <f ca="1">VLOOKUP(RAND(),'rastgele veri'!$O$2:$P$6,2,1)</f>
        <v>A</v>
      </c>
      <c r="C4457" s="1">
        <f t="shared" ca="1" si="486"/>
        <v>2</v>
      </c>
      <c r="D4457" s="3" t="str">
        <f ca="1">CONCATENATE('rastgele veri'!B4457,'rastgele veri'!A4457,'rastgele veri'!C4457)</f>
        <v>A22</v>
      </c>
      <c r="E4457" s="4">
        <f t="shared" ca="1" si="492"/>
        <v>44159</v>
      </c>
      <c r="F4457" s="3" t="str">
        <f t="shared" ca="1" si="488"/>
        <v>Aksaz</v>
      </c>
      <c r="G4457" s="3">
        <f t="shared" ca="1" si="489"/>
        <v>1</v>
      </c>
      <c r="H4457" s="1">
        <f t="shared" ca="1" si="490"/>
        <v>1</v>
      </c>
      <c r="I4457" s="1">
        <f t="shared" ca="1" si="491"/>
        <v>2</v>
      </c>
    </row>
    <row r="4458" spans="1:9" x14ac:dyDescent="0.2">
      <c r="A4458" s="1">
        <f t="shared" ca="1" si="487"/>
        <v>2</v>
      </c>
      <c r="B4458" s="1" t="str">
        <f ca="1">VLOOKUP(RAND(),'rastgele veri'!$O$2:$P$6,2,1)</f>
        <v>A</v>
      </c>
      <c r="C4458" s="1">
        <f t="shared" ca="1" si="486"/>
        <v>1</v>
      </c>
      <c r="D4458" s="3" t="str">
        <f ca="1">CONCATENATE('rastgele veri'!B4458,'rastgele veri'!A4458,'rastgele veri'!C4458)</f>
        <v>A21</v>
      </c>
      <c r="E4458" s="4">
        <f t="shared" ca="1" si="492"/>
        <v>44159</v>
      </c>
      <c r="F4458" s="3" t="str">
        <f t="shared" ca="1" si="488"/>
        <v>Aksaz</v>
      </c>
      <c r="G4458" s="3">
        <f t="shared" ca="1" si="489"/>
        <v>1</v>
      </c>
      <c r="H4458" s="1">
        <f t="shared" ca="1" si="490"/>
        <v>1</v>
      </c>
      <c r="I4458" s="1">
        <f t="shared" ca="1" si="491"/>
        <v>2</v>
      </c>
    </row>
    <row r="4459" spans="1:9" x14ac:dyDescent="0.2">
      <c r="A4459" s="1">
        <f t="shared" ca="1" si="487"/>
        <v>2</v>
      </c>
      <c r="B4459" s="1" t="str">
        <f ca="1">VLOOKUP(RAND(),'rastgele veri'!$O$2:$P$6,2,1)</f>
        <v>C</v>
      </c>
      <c r="C4459" s="1">
        <f t="shared" ca="1" si="486"/>
        <v>2</v>
      </c>
      <c r="D4459" s="3" t="str">
        <f ca="1">CONCATENATE('rastgele veri'!B4459,'rastgele veri'!A4459,'rastgele veri'!C4459)</f>
        <v>C22</v>
      </c>
      <c r="E4459" s="4">
        <f t="shared" ca="1" si="492"/>
        <v>44159</v>
      </c>
      <c r="F4459" s="3" t="str">
        <f t="shared" ca="1" si="488"/>
        <v>Bartın</v>
      </c>
      <c r="G4459" s="3">
        <f t="shared" ca="1" si="489"/>
        <v>1</v>
      </c>
      <c r="H4459" s="1">
        <f t="shared" ca="1" si="490"/>
        <v>1</v>
      </c>
      <c r="I4459" s="1">
        <f t="shared" ca="1" si="491"/>
        <v>2</v>
      </c>
    </row>
    <row r="4460" spans="1:9" x14ac:dyDescent="0.2">
      <c r="A4460" s="1">
        <f t="shared" ca="1" si="487"/>
        <v>2</v>
      </c>
      <c r="B4460" s="1" t="str">
        <f ca="1">VLOOKUP(RAND(),'rastgele veri'!$O$2:$P$6,2,1)</f>
        <v>D</v>
      </c>
      <c r="C4460" s="1">
        <f t="shared" ca="1" si="486"/>
        <v>2</v>
      </c>
      <c r="D4460" s="3" t="str">
        <f ca="1">CONCATENATE('rastgele veri'!B4460,'rastgele veri'!A4460,'rastgele veri'!C4460)</f>
        <v>D22</v>
      </c>
      <c r="E4460" s="4">
        <f t="shared" ca="1" si="492"/>
        <v>44159</v>
      </c>
      <c r="F4460" s="3" t="str">
        <f t="shared" ca="1" si="488"/>
        <v>Bartın</v>
      </c>
      <c r="G4460" s="3">
        <f t="shared" ca="1" si="489"/>
        <v>1</v>
      </c>
      <c r="H4460" s="1">
        <f t="shared" ca="1" si="490"/>
        <v>1</v>
      </c>
      <c r="I4460" s="1">
        <f t="shared" ca="1" si="491"/>
        <v>2</v>
      </c>
    </row>
    <row r="4461" spans="1:9" x14ac:dyDescent="0.2">
      <c r="A4461" s="1">
        <f t="shared" ca="1" si="487"/>
        <v>2</v>
      </c>
      <c r="B4461" s="1" t="str">
        <f ca="1">VLOOKUP(RAND(),'rastgele veri'!$O$2:$P$6,2,1)</f>
        <v>D</v>
      </c>
      <c r="C4461" s="1">
        <f t="shared" ca="1" si="486"/>
        <v>2</v>
      </c>
      <c r="D4461" s="3" t="str">
        <f ca="1">CONCATENATE('rastgele veri'!B4461,'rastgele veri'!A4461,'rastgele veri'!C4461)</f>
        <v>D22</v>
      </c>
      <c r="E4461" s="4">
        <f t="shared" ca="1" si="492"/>
        <v>44159</v>
      </c>
      <c r="F4461" s="3" t="str">
        <f t="shared" ca="1" si="488"/>
        <v>Aksaz</v>
      </c>
      <c r="G4461" s="3">
        <f t="shared" ca="1" si="489"/>
        <v>1</v>
      </c>
      <c r="H4461" s="1">
        <f t="shared" ca="1" si="490"/>
        <v>1</v>
      </c>
      <c r="I4461" s="1">
        <f t="shared" ca="1" si="491"/>
        <v>2</v>
      </c>
    </row>
    <row r="4462" spans="1:9" x14ac:dyDescent="0.2">
      <c r="A4462" s="1">
        <f t="shared" ca="1" si="487"/>
        <v>1</v>
      </c>
      <c r="B4462" s="1" t="str">
        <f ca="1">VLOOKUP(RAND(),'rastgele veri'!$O$2:$P$6,2,1)</f>
        <v>B</v>
      </c>
      <c r="C4462" s="1">
        <f t="shared" ca="1" si="486"/>
        <v>1</v>
      </c>
      <c r="D4462" s="3" t="str">
        <f ca="1">CONCATENATE('rastgele veri'!B4462,'rastgele veri'!A4462,'rastgele veri'!C4462)</f>
        <v>B11</v>
      </c>
      <c r="E4462" s="4">
        <f t="shared" ca="1" si="492"/>
        <v>44159</v>
      </c>
      <c r="F4462" s="3" t="str">
        <f t="shared" ca="1" si="488"/>
        <v>Bartın</v>
      </c>
      <c r="G4462" s="3">
        <f t="shared" ca="1" si="489"/>
        <v>1</v>
      </c>
      <c r="H4462" s="1">
        <f t="shared" ca="1" si="490"/>
        <v>1</v>
      </c>
      <c r="I4462" s="1">
        <f t="shared" ca="1" si="491"/>
        <v>2</v>
      </c>
    </row>
    <row r="4463" spans="1:9" x14ac:dyDescent="0.2">
      <c r="A4463" s="1">
        <f t="shared" ca="1" si="487"/>
        <v>1</v>
      </c>
      <c r="B4463" s="1" t="str">
        <f ca="1">VLOOKUP(RAND(),'rastgele veri'!$O$2:$P$6,2,1)</f>
        <v>A</v>
      </c>
      <c r="C4463" s="1">
        <f t="shared" ca="1" si="486"/>
        <v>2</v>
      </c>
      <c r="D4463" s="3" t="str">
        <f ca="1">CONCATENATE('rastgele veri'!B4463,'rastgele veri'!A4463,'rastgele veri'!C4463)</f>
        <v>A12</v>
      </c>
      <c r="E4463" s="4">
        <f t="shared" ca="1" si="492"/>
        <v>44159</v>
      </c>
      <c r="F4463" s="3" t="str">
        <f t="shared" ca="1" si="488"/>
        <v>Erdek</v>
      </c>
      <c r="G4463" s="3">
        <f t="shared" ca="1" si="489"/>
        <v>1</v>
      </c>
      <c r="H4463" s="1">
        <f t="shared" ca="1" si="490"/>
        <v>1</v>
      </c>
      <c r="I4463" s="1">
        <f t="shared" ca="1" si="491"/>
        <v>2</v>
      </c>
    </row>
    <row r="4464" spans="1:9" x14ac:dyDescent="0.2">
      <c r="A4464" s="1">
        <f t="shared" ca="1" si="487"/>
        <v>2</v>
      </c>
      <c r="B4464" s="1" t="str">
        <f ca="1">VLOOKUP(RAND(),'rastgele veri'!$O$2:$P$6,2,1)</f>
        <v>A</v>
      </c>
      <c r="C4464" s="1">
        <f t="shared" ca="1" si="486"/>
        <v>1</v>
      </c>
      <c r="D4464" s="3" t="str">
        <f ca="1">CONCATENATE('rastgele veri'!B4464,'rastgele veri'!A4464,'rastgele veri'!C4464)</f>
        <v>A21</v>
      </c>
      <c r="E4464" s="4">
        <f t="shared" ca="1" si="492"/>
        <v>44159</v>
      </c>
      <c r="F4464" s="3" t="str">
        <f t="shared" ca="1" si="488"/>
        <v>Foça</v>
      </c>
      <c r="G4464" s="3">
        <f t="shared" ca="1" si="489"/>
        <v>1</v>
      </c>
      <c r="H4464" s="1">
        <f t="shared" ca="1" si="490"/>
        <v>1</v>
      </c>
      <c r="I4464" s="1">
        <f t="shared" ca="1" si="491"/>
        <v>2</v>
      </c>
    </row>
    <row r="4465" spans="1:9" x14ac:dyDescent="0.2">
      <c r="A4465" s="1">
        <f t="shared" ca="1" si="487"/>
        <v>2</v>
      </c>
      <c r="B4465" s="1" t="str">
        <f ca="1">VLOOKUP(RAND(),'rastgele veri'!$O$2:$P$6,2,1)</f>
        <v>B</v>
      </c>
      <c r="C4465" s="1">
        <f t="shared" ca="1" si="486"/>
        <v>1</v>
      </c>
      <c r="D4465" s="3" t="str">
        <f ca="1">CONCATENATE('rastgele veri'!B4465,'rastgele veri'!A4465,'rastgele veri'!C4465)</f>
        <v>B21</v>
      </c>
      <c r="E4465" s="4">
        <f t="shared" ca="1" si="492"/>
        <v>44160</v>
      </c>
      <c r="F4465" s="3" t="str">
        <f t="shared" ca="1" si="488"/>
        <v>Aksaz</v>
      </c>
      <c r="G4465" s="3">
        <f t="shared" ca="1" si="489"/>
        <v>1</v>
      </c>
      <c r="H4465" s="1">
        <f t="shared" ca="1" si="490"/>
        <v>1</v>
      </c>
      <c r="I4465" s="1">
        <f t="shared" ca="1" si="491"/>
        <v>3</v>
      </c>
    </row>
    <row r="4466" spans="1:9" x14ac:dyDescent="0.2">
      <c r="A4466" s="1">
        <f t="shared" ca="1" si="487"/>
        <v>2</v>
      </c>
      <c r="B4466" s="1" t="str">
        <f ca="1">VLOOKUP(RAND(),'rastgele veri'!$O$2:$P$6,2,1)</f>
        <v>C</v>
      </c>
      <c r="C4466" s="1">
        <f t="shared" ca="1" si="486"/>
        <v>1</v>
      </c>
      <c r="D4466" s="3" t="str">
        <f ca="1">CONCATENATE('rastgele veri'!B4466,'rastgele veri'!A4466,'rastgele veri'!C4466)</f>
        <v>C21</v>
      </c>
      <c r="E4466" s="4">
        <f t="shared" ca="1" si="492"/>
        <v>44160</v>
      </c>
      <c r="F4466" s="3" t="str">
        <f t="shared" ca="1" si="488"/>
        <v>Mersin</v>
      </c>
      <c r="G4466" s="3">
        <f t="shared" ca="1" si="489"/>
        <v>1</v>
      </c>
      <c r="H4466" s="1">
        <f t="shared" ca="1" si="490"/>
        <v>1</v>
      </c>
      <c r="I4466" s="1">
        <f t="shared" ca="1" si="491"/>
        <v>3</v>
      </c>
    </row>
    <row r="4467" spans="1:9" x14ac:dyDescent="0.2">
      <c r="A4467" s="1">
        <f t="shared" ca="1" si="487"/>
        <v>2</v>
      </c>
      <c r="B4467" s="1" t="str">
        <f ca="1">VLOOKUP(RAND(),'rastgele veri'!$O$2:$P$6,2,1)</f>
        <v>A</v>
      </c>
      <c r="C4467" s="1">
        <f t="shared" ca="1" si="486"/>
        <v>1</v>
      </c>
      <c r="D4467" s="3" t="str">
        <f ca="1">CONCATENATE('rastgele veri'!B4467,'rastgele veri'!A4467,'rastgele veri'!C4467)</f>
        <v>A21</v>
      </c>
      <c r="E4467" s="4">
        <f t="shared" ca="1" si="492"/>
        <v>44160</v>
      </c>
      <c r="F4467" s="3" t="str">
        <f t="shared" ca="1" si="488"/>
        <v>Aksaz</v>
      </c>
      <c r="G4467" s="3">
        <f t="shared" ca="1" si="489"/>
        <v>0</v>
      </c>
      <c r="H4467" s="1">
        <f t="shared" ca="1" si="490"/>
        <v>0</v>
      </c>
      <c r="I4467" s="1">
        <f t="shared" ca="1" si="491"/>
        <v>3</v>
      </c>
    </row>
    <row r="4468" spans="1:9" x14ac:dyDescent="0.2">
      <c r="A4468" s="1">
        <f t="shared" ca="1" si="487"/>
        <v>1</v>
      </c>
      <c r="B4468" s="1" t="str">
        <f ca="1">VLOOKUP(RAND(),'rastgele veri'!$O$2:$P$6,2,1)</f>
        <v>D</v>
      </c>
      <c r="C4468" s="1">
        <f t="shared" ca="1" si="486"/>
        <v>1</v>
      </c>
      <c r="D4468" s="3" t="str">
        <f ca="1">CONCATENATE('rastgele veri'!B4468,'rastgele veri'!A4468,'rastgele veri'!C4468)</f>
        <v>D11</v>
      </c>
      <c r="E4468" s="4">
        <f t="shared" ca="1" si="492"/>
        <v>44160</v>
      </c>
      <c r="F4468" s="3" t="str">
        <f t="shared" ca="1" si="488"/>
        <v>Mersin</v>
      </c>
      <c r="G4468" s="3">
        <f t="shared" ca="1" si="489"/>
        <v>1</v>
      </c>
      <c r="H4468" s="1">
        <f t="shared" ca="1" si="490"/>
        <v>1</v>
      </c>
      <c r="I4468" s="1">
        <f t="shared" ca="1" si="491"/>
        <v>3</v>
      </c>
    </row>
    <row r="4469" spans="1:9" x14ac:dyDescent="0.2">
      <c r="A4469" s="1">
        <f t="shared" ca="1" si="487"/>
        <v>2</v>
      </c>
      <c r="B4469" s="1" t="str">
        <f ca="1">VLOOKUP(RAND(),'rastgele veri'!$O$2:$P$6,2,1)</f>
        <v>D</v>
      </c>
      <c r="C4469" s="1">
        <f t="shared" ca="1" si="486"/>
        <v>2</v>
      </c>
      <c r="D4469" s="3" t="str">
        <f ca="1">CONCATENATE('rastgele veri'!B4469,'rastgele veri'!A4469,'rastgele veri'!C4469)</f>
        <v>D22</v>
      </c>
      <c r="E4469" s="4">
        <f t="shared" ca="1" si="492"/>
        <v>44161</v>
      </c>
      <c r="F4469" s="3" t="str">
        <f t="shared" ca="1" si="488"/>
        <v>Foça</v>
      </c>
      <c r="G4469" s="3">
        <f t="shared" ca="1" si="489"/>
        <v>1</v>
      </c>
      <c r="H4469" s="1">
        <f t="shared" ca="1" si="490"/>
        <v>1</v>
      </c>
      <c r="I4469" s="1">
        <f t="shared" ca="1" si="491"/>
        <v>4</v>
      </c>
    </row>
    <row r="4470" spans="1:9" x14ac:dyDescent="0.2">
      <c r="A4470" s="1">
        <f t="shared" ca="1" si="487"/>
        <v>1</v>
      </c>
      <c r="B4470" s="1" t="str">
        <f ca="1">VLOOKUP(RAND(),'rastgele veri'!$O$2:$P$6,2,1)</f>
        <v>B</v>
      </c>
      <c r="C4470" s="1">
        <f t="shared" ca="1" si="486"/>
        <v>2</v>
      </c>
      <c r="D4470" s="3" t="str">
        <f ca="1">CONCATENATE('rastgele veri'!B4470,'rastgele veri'!A4470,'rastgele veri'!C4470)</f>
        <v>B12</v>
      </c>
      <c r="E4470" s="4">
        <f t="shared" ca="1" si="492"/>
        <v>44161</v>
      </c>
      <c r="F4470" s="3" t="str">
        <f t="shared" ca="1" si="488"/>
        <v>Bartın</v>
      </c>
      <c r="G4470" s="3">
        <f t="shared" ca="1" si="489"/>
        <v>1</v>
      </c>
      <c r="H4470" s="1">
        <f t="shared" ca="1" si="490"/>
        <v>1</v>
      </c>
      <c r="I4470" s="1">
        <f t="shared" ca="1" si="491"/>
        <v>4</v>
      </c>
    </row>
    <row r="4471" spans="1:9" x14ac:dyDescent="0.2">
      <c r="A4471" s="1">
        <f t="shared" ca="1" si="487"/>
        <v>2</v>
      </c>
      <c r="B4471" s="1" t="str">
        <f ca="1">VLOOKUP(RAND(),'rastgele veri'!$O$2:$P$6,2,1)</f>
        <v>B</v>
      </c>
      <c r="C4471" s="1">
        <f t="shared" ca="1" si="486"/>
        <v>1</v>
      </c>
      <c r="D4471" s="3" t="str">
        <f ca="1">CONCATENATE('rastgele veri'!B4471,'rastgele veri'!A4471,'rastgele veri'!C4471)</f>
        <v>B21</v>
      </c>
      <c r="E4471" s="4">
        <f t="shared" ca="1" si="492"/>
        <v>44161</v>
      </c>
      <c r="F4471" s="3" t="str">
        <f t="shared" ca="1" si="488"/>
        <v>Aksaz</v>
      </c>
      <c r="G4471" s="3">
        <f t="shared" ca="1" si="489"/>
        <v>0</v>
      </c>
      <c r="H4471" s="1">
        <f t="shared" ca="1" si="490"/>
        <v>0</v>
      </c>
      <c r="I4471" s="1">
        <f t="shared" ca="1" si="491"/>
        <v>4</v>
      </c>
    </row>
    <row r="4472" spans="1:9" x14ac:dyDescent="0.2">
      <c r="A4472" s="1">
        <f t="shared" ca="1" si="487"/>
        <v>1</v>
      </c>
      <c r="B4472" s="1" t="str">
        <f ca="1">VLOOKUP(RAND(),'rastgele veri'!$O$2:$P$6,2,1)</f>
        <v>A</v>
      </c>
      <c r="C4472" s="1">
        <f t="shared" ca="1" si="486"/>
        <v>2</v>
      </c>
      <c r="D4472" s="3" t="str">
        <f ca="1">CONCATENATE('rastgele veri'!B4472,'rastgele veri'!A4472,'rastgele veri'!C4472)</f>
        <v>A12</v>
      </c>
      <c r="E4472" s="4">
        <f t="shared" ca="1" si="492"/>
        <v>44161</v>
      </c>
      <c r="F4472" s="3" t="str">
        <f t="shared" ca="1" si="488"/>
        <v>Mersin</v>
      </c>
      <c r="G4472" s="3">
        <f t="shared" ca="1" si="489"/>
        <v>1</v>
      </c>
      <c r="H4472" s="1">
        <f t="shared" ca="1" si="490"/>
        <v>1</v>
      </c>
      <c r="I4472" s="1">
        <f t="shared" ca="1" si="491"/>
        <v>4</v>
      </c>
    </row>
    <row r="4473" spans="1:9" x14ac:dyDescent="0.2">
      <c r="A4473" s="1">
        <f t="shared" ca="1" si="487"/>
        <v>2</v>
      </c>
      <c r="B4473" s="1" t="str">
        <f ca="1">VLOOKUP(RAND(),'rastgele veri'!$O$2:$P$6,2,1)</f>
        <v>D</v>
      </c>
      <c r="C4473" s="1">
        <f t="shared" ca="1" si="486"/>
        <v>2</v>
      </c>
      <c r="D4473" s="3" t="str">
        <f ca="1">CONCATENATE('rastgele veri'!B4473,'rastgele veri'!A4473,'rastgele veri'!C4473)</f>
        <v>D22</v>
      </c>
      <c r="E4473" s="4">
        <f t="shared" ca="1" si="492"/>
        <v>44162</v>
      </c>
      <c r="F4473" s="3" t="str">
        <f t="shared" ca="1" si="488"/>
        <v>Çanakkale</v>
      </c>
      <c r="G4473" s="3">
        <f t="shared" ca="1" si="489"/>
        <v>1</v>
      </c>
      <c r="H4473" s="1">
        <f t="shared" ca="1" si="490"/>
        <v>1</v>
      </c>
      <c r="I4473" s="1">
        <f t="shared" ca="1" si="491"/>
        <v>5</v>
      </c>
    </row>
    <row r="4474" spans="1:9" x14ac:dyDescent="0.2">
      <c r="A4474" s="1">
        <f t="shared" ca="1" si="487"/>
        <v>1</v>
      </c>
      <c r="B4474" s="1" t="str">
        <f ca="1">VLOOKUP(RAND(),'rastgele veri'!$O$2:$P$6,2,1)</f>
        <v>A</v>
      </c>
      <c r="C4474" s="1">
        <f t="shared" ref="C4474:C4537" ca="1" si="493">INT(RAND()*(3-1)+1)</f>
        <v>2</v>
      </c>
      <c r="D4474" s="3" t="str">
        <f ca="1">CONCATENATE('rastgele veri'!B4474,'rastgele veri'!A4474,'rastgele veri'!C4474)</f>
        <v>A12</v>
      </c>
      <c r="E4474" s="4">
        <f t="shared" ca="1" si="492"/>
        <v>44163</v>
      </c>
      <c r="F4474" s="3" t="str">
        <f t="shared" ca="1" si="488"/>
        <v>Mersin</v>
      </c>
      <c r="G4474" s="3">
        <f t="shared" ca="1" si="489"/>
        <v>1</v>
      </c>
      <c r="H4474" s="1">
        <f t="shared" ca="1" si="490"/>
        <v>1</v>
      </c>
      <c r="I4474" s="1">
        <f t="shared" ca="1" si="491"/>
        <v>6</v>
      </c>
    </row>
    <row r="4475" spans="1:9" x14ac:dyDescent="0.2">
      <c r="A4475" s="1">
        <f t="shared" ca="1" si="487"/>
        <v>1</v>
      </c>
      <c r="B4475" s="1" t="str">
        <f ca="1">VLOOKUP(RAND(),'rastgele veri'!$O$2:$P$6,2,1)</f>
        <v>B</v>
      </c>
      <c r="C4475" s="1">
        <f t="shared" ca="1" si="493"/>
        <v>2</v>
      </c>
      <c r="D4475" s="3" t="str">
        <f ca="1">CONCATENATE('rastgele veri'!B4475,'rastgele veri'!A4475,'rastgele veri'!C4475)</f>
        <v>B12</v>
      </c>
      <c r="E4475" s="4">
        <f t="shared" ca="1" si="492"/>
        <v>44163</v>
      </c>
      <c r="F4475" s="3" t="str">
        <f t="shared" ca="1" si="488"/>
        <v>Çanakkale</v>
      </c>
      <c r="G4475" s="3">
        <f t="shared" ca="1" si="489"/>
        <v>1</v>
      </c>
      <c r="H4475" s="1">
        <f t="shared" ca="1" si="490"/>
        <v>1</v>
      </c>
      <c r="I4475" s="1">
        <f t="shared" ca="1" si="491"/>
        <v>6</v>
      </c>
    </row>
    <row r="4476" spans="1:9" x14ac:dyDescent="0.2">
      <c r="A4476" s="1">
        <f t="shared" ca="1" si="487"/>
        <v>1</v>
      </c>
      <c r="B4476" s="1" t="str">
        <f ca="1">VLOOKUP(RAND(),'rastgele veri'!$O$2:$P$6,2,1)</f>
        <v>B</v>
      </c>
      <c r="C4476" s="1">
        <f t="shared" ca="1" si="493"/>
        <v>2</v>
      </c>
      <c r="D4476" s="3" t="str">
        <f ca="1">CONCATENATE('rastgele veri'!B4476,'rastgele veri'!A4476,'rastgele veri'!C4476)</f>
        <v>B12</v>
      </c>
      <c r="E4476" s="4">
        <f t="shared" ca="1" si="492"/>
        <v>44163</v>
      </c>
      <c r="F4476" s="3" t="str">
        <f t="shared" ca="1" si="488"/>
        <v>Aksaz</v>
      </c>
      <c r="G4476" s="3">
        <f t="shared" ca="1" si="489"/>
        <v>0</v>
      </c>
      <c r="H4476" s="1">
        <f t="shared" ca="1" si="490"/>
        <v>0</v>
      </c>
      <c r="I4476" s="1">
        <f t="shared" ca="1" si="491"/>
        <v>6</v>
      </c>
    </row>
    <row r="4477" spans="1:9" x14ac:dyDescent="0.2">
      <c r="A4477" s="1">
        <f t="shared" ca="1" si="487"/>
        <v>1</v>
      </c>
      <c r="B4477" s="1" t="str">
        <f ca="1">VLOOKUP(RAND(),'rastgele veri'!$O$2:$P$6,2,1)</f>
        <v>C</v>
      </c>
      <c r="C4477" s="1">
        <f t="shared" ca="1" si="493"/>
        <v>2</v>
      </c>
      <c r="D4477" s="3" t="str">
        <f ca="1">CONCATENATE('rastgele veri'!B4477,'rastgele veri'!A4477,'rastgele veri'!C4477)</f>
        <v>C12</v>
      </c>
      <c r="E4477" s="4">
        <f t="shared" ca="1" si="492"/>
        <v>44163</v>
      </c>
      <c r="F4477" s="3" t="str">
        <f t="shared" ca="1" si="488"/>
        <v>Çanakkale</v>
      </c>
      <c r="G4477" s="3">
        <f t="shared" ca="1" si="489"/>
        <v>1</v>
      </c>
      <c r="H4477" s="1">
        <f t="shared" ca="1" si="490"/>
        <v>1</v>
      </c>
      <c r="I4477" s="1">
        <f t="shared" ca="1" si="491"/>
        <v>6</v>
      </c>
    </row>
    <row r="4478" spans="1:9" x14ac:dyDescent="0.2">
      <c r="A4478" s="1">
        <f t="shared" ca="1" si="487"/>
        <v>1</v>
      </c>
      <c r="B4478" s="1" t="str">
        <f ca="1">VLOOKUP(RAND(),'rastgele veri'!$O$2:$P$6,2,1)</f>
        <v>C</v>
      </c>
      <c r="C4478" s="1">
        <f t="shared" ca="1" si="493"/>
        <v>2</v>
      </c>
      <c r="D4478" s="3" t="str">
        <f ca="1">CONCATENATE('rastgele veri'!B4478,'rastgele veri'!A4478,'rastgele veri'!C4478)</f>
        <v>C12</v>
      </c>
      <c r="E4478" s="4">
        <f t="shared" ca="1" si="492"/>
        <v>44163</v>
      </c>
      <c r="F4478" s="3" t="str">
        <f t="shared" ca="1" si="488"/>
        <v>Çanakkale</v>
      </c>
      <c r="G4478" s="3">
        <f t="shared" ca="1" si="489"/>
        <v>1</v>
      </c>
      <c r="H4478" s="1">
        <f t="shared" ca="1" si="490"/>
        <v>1</v>
      </c>
      <c r="I4478" s="1">
        <f t="shared" ca="1" si="491"/>
        <v>6</v>
      </c>
    </row>
    <row r="4479" spans="1:9" x14ac:dyDescent="0.2">
      <c r="A4479" s="1">
        <f t="shared" ca="1" si="487"/>
        <v>1</v>
      </c>
      <c r="B4479" s="1" t="str">
        <f ca="1">VLOOKUP(RAND(),'rastgele veri'!$O$2:$P$6,2,1)</f>
        <v>B</v>
      </c>
      <c r="C4479" s="1">
        <f t="shared" ca="1" si="493"/>
        <v>1</v>
      </c>
      <c r="D4479" s="3" t="str">
        <f ca="1">CONCATENATE('rastgele veri'!B4479,'rastgele veri'!A4479,'rastgele veri'!C4479)</f>
        <v>B11</v>
      </c>
      <c r="E4479" s="4">
        <f t="shared" ca="1" si="492"/>
        <v>44163</v>
      </c>
      <c r="F4479" s="3" t="str">
        <f t="shared" ca="1" si="488"/>
        <v>Mersin</v>
      </c>
      <c r="G4479" s="3">
        <f t="shared" ca="1" si="489"/>
        <v>1</v>
      </c>
      <c r="H4479" s="1">
        <f t="shared" ca="1" si="490"/>
        <v>1</v>
      </c>
      <c r="I4479" s="1">
        <f t="shared" ca="1" si="491"/>
        <v>6</v>
      </c>
    </row>
    <row r="4480" spans="1:9" x14ac:dyDescent="0.2">
      <c r="A4480" s="1">
        <f t="shared" ca="1" si="487"/>
        <v>1</v>
      </c>
      <c r="B4480" s="1" t="str">
        <f ca="1">VLOOKUP(RAND(),'rastgele veri'!$O$2:$P$6,2,1)</f>
        <v>A</v>
      </c>
      <c r="C4480" s="1">
        <f t="shared" ca="1" si="493"/>
        <v>2</v>
      </c>
      <c r="D4480" s="3" t="str">
        <f ca="1">CONCATENATE('rastgele veri'!B4480,'rastgele veri'!A4480,'rastgele veri'!C4480)</f>
        <v>A12</v>
      </c>
      <c r="E4480" s="4">
        <f t="shared" ca="1" si="492"/>
        <v>44163</v>
      </c>
      <c r="F4480" s="3" t="str">
        <f t="shared" ca="1" si="488"/>
        <v>Çanakkale</v>
      </c>
      <c r="G4480" s="3">
        <f t="shared" ca="1" si="489"/>
        <v>1</v>
      </c>
      <c r="H4480" s="1">
        <f t="shared" ca="1" si="490"/>
        <v>1</v>
      </c>
      <c r="I4480" s="1">
        <f t="shared" ca="1" si="491"/>
        <v>6</v>
      </c>
    </row>
    <row r="4481" spans="1:9" x14ac:dyDescent="0.2">
      <c r="A4481" s="1">
        <f t="shared" ca="1" si="487"/>
        <v>1</v>
      </c>
      <c r="B4481" s="1" t="str">
        <f ca="1">VLOOKUP(RAND(),'rastgele veri'!$O$2:$P$6,2,1)</f>
        <v>C</v>
      </c>
      <c r="C4481" s="1">
        <f t="shared" ca="1" si="493"/>
        <v>1</v>
      </c>
      <c r="D4481" s="3" t="str">
        <f ca="1">CONCATENATE('rastgele veri'!B4481,'rastgele veri'!A4481,'rastgele veri'!C4481)</f>
        <v>C11</v>
      </c>
      <c r="E4481" s="4">
        <f t="shared" ca="1" si="492"/>
        <v>44163</v>
      </c>
      <c r="F4481" s="3" t="str">
        <f t="shared" ca="1" si="488"/>
        <v>Foça</v>
      </c>
      <c r="G4481" s="3">
        <f t="shared" ca="1" si="489"/>
        <v>0</v>
      </c>
      <c r="H4481" s="1">
        <f t="shared" ca="1" si="490"/>
        <v>1</v>
      </c>
      <c r="I4481" s="1">
        <f t="shared" ca="1" si="491"/>
        <v>6</v>
      </c>
    </row>
    <row r="4482" spans="1:9" x14ac:dyDescent="0.2">
      <c r="A4482" s="1">
        <f t="shared" ca="1" si="487"/>
        <v>1</v>
      </c>
      <c r="B4482" s="1" t="str">
        <f ca="1">VLOOKUP(RAND(),'rastgele veri'!$O$2:$P$6,2,1)</f>
        <v>B</v>
      </c>
      <c r="C4482" s="1">
        <f t="shared" ca="1" si="493"/>
        <v>2</v>
      </c>
      <c r="D4482" s="3" t="str">
        <f ca="1">CONCATENATE('rastgele veri'!B4482,'rastgele veri'!A4482,'rastgele veri'!C4482)</f>
        <v>B12</v>
      </c>
      <c r="E4482" s="4">
        <f t="shared" ca="1" si="492"/>
        <v>44163</v>
      </c>
      <c r="F4482" s="3" t="str">
        <f t="shared" ca="1" si="488"/>
        <v>Mersin</v>
      </c>
      <c r="G4482" s="3">
        <f t="shared" ca="1" si="489"/>
        <v>1</v>
      </c>
      <c r="H4482" s="1">
        <f t="shared" ca="1" si="490"/>
        <v>1</v>
      </c>
      <c r="I4482" s="1">
        <f t="shared" ca="1" si="491"/>
        <v>6</v>
      </c>
    </row>
    <row r="4483" spans="1:9" x14ac:dyDescent="0.2">
      <c r="A4483" s="1">
        <f t="shared" ref="A4483:A4546" ca="1" si="494">INT(RAND()*(3-1)+1)</f>
        <v>1</v>
      </c>
      <c r="B4483" s="1" t="str">
        <f ca="1">VLOOKUP(RAND(),'rastgele veri'!$O$2:$P$6,2,1)</f>
        <v>B</v>
      </c>
      <c r="C4483" s="1">
        <f t="shared" ca="1" si="493"/>
        <v>1</v>
      </c>
      <c r="D4483" s="3" t="str">
        <f ca="1">CONCATENATE('rastgele veri'!B4483,'rastgele veri'!A4483,'rastgele veri'!C4483)</f>
        <v>B11</v>
      </c>
      <c r="E4483" s="4">
        <f t="shared" ca="1" si="492"/>
        <v>44163</v>
      </c>
      <c r="F4483" s="3" t="str">
        <f t="shared" ref="F4483:F4546" ca="1" si="495">VLOOKUP(RAND(),$S$2:$T$8,2,1)</f>
        <v>Foça</v>
      </c>
      <c r="G4483" s="3">
        <f t="shared" ref="G4483:G4546" ca="1" si="496">IF(H4483=1,IF(I4483&gt;5,IF(RAND()&lt;0.2,0,1),H4483),H4483)</f>
        <v>1</v>
      </c>
      <c r="H4483" s="1">
        <f t="shared" ref="H4483:H4546" ca="1" si="497">IF(RAND()&lt;VLOOKUP(F4483,$W$3:$AA$8,MATCH(B4483,$X$2:$AA$2,0)+1,0),0,1)</f>
        <v>1</v>
      </c>
      <c r="I4483" s="1">
        <f t="shared" ref="I4483:I4546" ca="1" si="498">WEEKDAY(E4483,2)</f>
        <v>6</v>
      </c>
    </row>
    <row r="4484" spans="1:9" x14ac:dyDescent="0.2">
      <c r="A4484" s="1">
        <f t="shared" ca="1" si="494"/>
        <v>1</v>
      </c>
      <c r="B4484" s="1" t="str">
        <f ca="1">VLOOKUP(RAND(),'rastgele veri'!$O$2:$P$6,2,1)</f>
        <v>A</v>
      </c>
      <c r="C4484" s="1">
        <f t="shared" ca="1" si="493"/>
        <v>1</v>
      </c>
      <c r="D4484" s="3" t="str">
        <f ca="1">CONCATENATE('rastgele veri'!B4484,'rastgele veri'!A4484,'rastgele veri'!C4484)</f>
        <v>A11</v>
      </c>
      <c r="E4484" s="4">
        <f t="shared" ref="E4484:E4547" ca="1" si="499">E4483+IF(RAND()&lt;0.8,0,1)</f>
        <v>44163</v>
      </c>
      <c r="F4484" s="3" t="str">
        <f t="shared" ca="1" si="495"/>
        <v>Mersin</v>
      </c>
      <c r="G4484" s="3">
        <f t="shared" ca="1" si="496"/>
        <v>0</v>
      </c>
      <c r="H4484" s="1">
        <f t="shared" ca="1" si="497"/>
        <v>1</v>
      </c>
      <c r="I4484" s="1">
        <f t="shared" ca="1" si="498"/>
        <v>6</v>
      </c>
    </row>
    <row r="4485" spans="1:9" x14ac:dyDescent="0.2">
      <c r="A4485" s="1">
        <f t="shared" ca="1" si="494"/>
        <v>1</v>
      </c>
      <c r="B4485" s="1" t="str">
        <f ca="1">VLOOKUP(RAND(),'rastgele veri'!$O$2:$P$6,2,1)</f>
        <v>A</v>
      </c>
      <c r="C4485" s="1">
        <f t="shared" ca="1" si="493"/>
        <v>1</v>
      </c>
      <c r="D4485" s="3" t="str">
        <f ca="1">CONCATENATE('rastgele veri'!B4485,'rastgele veri'!A4485,'rastgele veri'!C4485)</f>
        <v>A11</v>
      </c>
      <c r="E4485" s="4">
        <f t="shared" ca="1" si="499"/>
        <v>44163</v>
      </c>
      <c r="F4485" s="3" t="str">
        <f t="shared" ca="1" si="495"/>
        <v>Foça</v>
      </c>
      <c r="G4485" s="3">
        <f t="shared" ca="1" si="496"/>
        <v>1</v>
      </c>
      <c r="H4485" s="1">
        <f t="shared" ca="1" si="497"/>
        <v>1</v>
      </c>
      <c r="I4485" s="1">
        <f t="shared" ca="1" si="498"/>
        <v>6</v>
      </c>
    </row>
    <row r="4486" spans="1:9" x14ac:dyDescent="0.2">
      <c r="A4486" s="1">
        <f t="shared" ca="1" si="494"/>
        <v>2</v>
      </c>
      <c r="B4486" s="1" t="str">
        <f ca="1">VLOOKUP(RAND(),'rastgele veri'!$O$2:$P$6,2,1)</f>
        <v>C</v>
      </c>
      <c r="C4486" s="1">
        <f t="shared" ca="1" si="493"/>
        <v>1</v>
      </c>
      <c r="D4486" s="3" t="str">
        <f ca="1">CONCATENATE('rastgele veri'!B4486,'rastgele veri'!A4486,'rastgele veri'!C4486)</f>
        <v>C21</v>
      </c>
      <c r="E4486" s="4">
        <f t="shared" ca="1" si="499"/>
        <v>44163</v>
      </c>
      <c r="F4486" s="3" t="str">
        <f t="shared" ca="1" si="495"/>
        <v>Aksaz</v>
      </c>
      <c r="G4486" s="3">
        <f t="shared" ca="1" si="496"/>
        <v>0</v>
      </c>
      <c r="H4486" s="1">
        <f t="shared" ca="1" si="497"/>
        <v>1</v>
      </c>
      <c r="I4486" s="1">
        <f t="shared" ca="1" si="498"/>
        <v>6</v>
      </c>
    </row>
    <row r="4487" spans="1:9" x14ac:dyDescent="0.2">
      <c r="A4487" s="1">
        <f t="shared" ca="1" si="494"/>
        <v>1</v>
      </c>
      <c r="B4487" s="1" t="str">
        <f ca="1">VLOOKUP(RAND(),'rastgele veri'!$O$2:$P$6,2,1)</f>
        <v>A</v>
      </c>
      <c r="C4487" s="1">
        <f t="shared" ca="1" si="493"/>
        <v>2</v>
      </c>
      <c r="D4487" s="3" t="str">
        <f ca="1">CONCATENATE('rastgele veri'!B4487,'rastgele veri'!A4487,'rastgele veri'!C4487)</f>
        <v>A12</v>
      </c>
      <c r="E4487" s="4">
        <f t="shared" ca="1" si="499"/>
        <v>44163</v>
      </c>
      <c r="F4487" s="3" t="str">
        <f t="shared" ca="1" si="495"/>
        <v>Foça</v>
      </c>
      <c r="G4487" s="3">
        <f t="shared" ca="1" si="496"/>
        <v>0</v>
      </c>
      <c r="H4487" s="1">
        <f t="shared" ca="1" si="497"/>
        <v>1</v>
      </c>
      <c r="I4487" s="1">
        <f t="shared" ca="1" si="498"/>
        <v>6</v>
      </c>
    </row>
    <row r="4488" spans="1:9" x14ac:dyDescent="0.2">
      <c r="A4488" s="1">
        <f t="shared" ca="1" si="494"/>
        <v>2</v>
      </c>
      <c r="B4488" s="1" t="str">
        <f ca="1">VLOOKUP(RAND(),'rastgele veri'!$O$2:$P$6,2,1)</f>
        <v>D</v>
      </c>
      <c r="C4488" s="1">
        <f t="shared" ca="1" si="493"/>
        <v>1</v>
      </c>
      <c r="D4488" s="3" t="str">
        <f ca="1">CONCATENATE('rastgele veri'!B4488,'rastgele veri'!A4488,'rastgele veri'!C4488)</f>
        <v>D21</v>
      </c>
      <c r="E4488" s="4">
        <f t="shared" ca="1" si="499"/>
        <v>44163</v>
      </c>
      <c r="F4488" s="3" t="str">
        <f t="shared" ca="1" si="495"/>
        <v>Foça</v>
      </c>
      <c r="G4488" s="3">
        <f t="shared" ca="1" si="496"/>
        <v>1</v>
      </c>
      <c r="H4488" s="1">
        <f t="shared" ca="1" si="497"/>
        <v>1</v>
      </c>
      <c r="I4488" s="1">
        <f t="shared" ca="1" si="498"/>
        <v>6</v>
      </c>
    </row>
    <row r="4489" spans="1:9" x14ac:dyDescent="0.2">
      <c r="A4489" s="1">
        <f t="shared" ca="1" si="494"/>
        <v>2</v>
      </c>
      <c r="B4489" s="1" t="str">
        <f ca="1">VLOOKUP(RAND(),'rastgele veri'!$O$2:$P$6,2,1)</f>
        <v>C</v>
      </c>
      <c r="C4489" s="1">
        <f t="shared" ca="1" si="493"/>
        <v>1</v>
      </c>
      <c r="D4489" s="3" t="str">
        <f ca="1">CONCATENATE('rastgele veri'!B4489,'rastgele veri'!A4489,'rastgele veri'!C4489)</f>
        <v>C21</v>
      </c>
      <c r="E4489" s="4">
        <f t="shared" ca="1" si="499"/>
        <v>44163</v>
      </c>
      <c r="F4489" s="3" t="str">
        <f t="shared" ca="1" si="495"/>
        <v>Foça</v>
      </c>
      <c r="G4489" s="3">
        <f t="shared" ca="1" si="496"/>
        <v>1</v>
      </c>
      <c r="H4489" s="1">
        <f t="shared" ca="1" si="497"/>
        <v>1</v>
      </c>
      <c r="I4489" s="1">
        <f t="shared" ca="1" si="498"/>
        <v>6</v>
      </c>
    </row>
    <row r="4490" spans="1:9" x14ac:dyDescent="0.2">
      <c r="A4490" s="1">
        <f t="shared" ca="1" si="494"/>
        <v>2</v>
      </c>
      <c r="B4490" s="1" t="str">
        <f ca="1">VLOOKUP(RAND(),'rastgele veri'!$O$2:$P$6,2,1)</f>
        <v>C</v>
      </c>
      <c r="C4490" s="1">
        <f t="shared" ca="1" si="493"/>
        <v>2</v>
      </c>
      <c r="D4490" s="3" t="str">
        <f ca="1">CONCATENATE('rastgele veri'!B4490,'rastgele veri'!A4490,'rastgele veri'!C4490)</f>
        <v>C22</v>
      </c>
      <c r="E4490" s="4">
        <f t="shared" ca="1" si="499"/>
        <v>44163</v>
      </c>
      <c r="F4490" s="3" t="str">
        <f t="shared" ca="1" si="495"/>
        <v>Çanakkale</v>
      </c>
      <c r="G4490" s="3">
        <f t="shared" ca="1" si="496"/>
        <v>1</v>
      </c>
      <c r="H4490" s="1">
        <f t="shared" ca="1" si="497"/>
        <v>1</v>
      </c>
      <c r="I4490" s="1">
        <f t="shared" ca="1" si="498"/>
        <v>6</v>
      </c>
    </row>
    <row r="4491" spans="1:9" x14ac:dyDescent="0.2">
      <c r="A4491" s="1">
        <f t="shared" ca="1" si="494"/>
        <v>1</v>
      </c>
      <c r="B4491" s="1" t="str">
        <f ca="1">VLOOKUP(RAND(),'rastgele veri'!$O$2:$P$6,2,1)</f>
        <v>C</v>
      </c>
      <c r="C4491" s="1">
        <f t="shared" ca="1" si="493"/>
        <v>1</v>
      </c>
      <c r="D4491" s="3" t="str">
        <f ca="1">CONCATENATE('rastgele veri'!B4491,'rastgele veri'!A4491,'rastgele veri'!C4491)</f>
        <v>C11</v>
      </c>
      <c r="E4491" s="4">
        <f t="shared" ca="1" si="499"/>
        <v>44163</v>
      </c>
      <c r="F4491" s="3" t="str">
        <f t="shared" ca="1" si="495"/>
        <v>Çanakkale</v>
      </c>
      <c r="G4491" s="3">
        <f t="shared" ca="1" si="496"/>
        <v>0</v>
      </c>
      <c r="H4491" s="1">
        <f t="shared" ca="1" si="497"/>
        <v>0</v>
      </c>
      <c r="I4491" s="1">
        <f t="shared" ca="1" si="498"/>
        <v>6</v>
      </c>
    </row>
    <row r="4492" spans="1:9" x14ac:dyDescent="0.2">
      <c r="A4492" s="1">
        <f t="shared" ca="1" si="494"/>
        <v>2</v>
      </c>
      <c r="B4492" s="1" t="str">
        <f ca="1">VLOOKUP(RAND(),'rastgele veri'!$O$2:$P$6,2,1)</f>
        <v>D</v>
      </c>
      <c r="C4492" s="1">
        <f t="shared" ca="1" si="493"/>
        <v>2</v>
      </c>
      <c r="D4492" s="3" t="str">
        <f ca="1">CONCATENATE('rastgele veri'!B4492,'rastgele veri'!A4492,'rastgele veri'!C4492)</f>
        <v>D22</v>
      </c>
      <c r="E4492" s="4">
        <f t="shared" ca="1" si="499"/>
        <v>44163</v>
      </c>
      <c r="F4492" s="3" t="str">
        <f t="shared" ca="1" si="495"/>
        <v>Foça</v>
      </c>
      <c r="G4492" s="3">
        <f t="shared" ca="1" si="496"/>
        <v>1</v>
      </c>
      <c r="H4492" s="1">
        <f t="shared" ca="1" si="497"/>
        <v>1</v>
      </c>
      <c r="I4492" s="1">
        <f t="shared" ca="1" si="498"/>
        <v>6</v>
      </c>
    </row>
    <row r="4493" spans="1:9" x14ac:dyDescent="0.2">
      <c r="A4493" s="1">
        <f t="shared" ca="1" si="494"/>
        <v>1</v>
      </c>
      <c r="B4493" s="1" t="str">
        <f ca="1">VLOOKUP(RAND(),'rastgele veri'!$O$2:$P$6,2,1)</f>
        <v>C</v>
      </c>
      <c r="C4493" s="1">
        <f t="shared" ca="1" si="493"/>
        <v>1</v>
      </c>
      <c r="D4493" s="3" t="str">
        <f ca="1">CONCATENATE('rastgele veri'!B4493,'rastgele veri'!A4493,'rastgele veri'!C4493)</f>
        <v>C11</v>
      </c>
      <c r="E4493" s="4">
        <f t="shared" ca="1" si="499"/>
        <v>44163</v>
      </c>
      <c r="F4493" s="3" t="str">
        <f t="shared" ca="1" si="495"/>
        <v>Çanakkale</v>
      </c>
      <c r="G4493" s="3">
        <f t="shared" ca="1" si="496"/>
        <v>1</v>
      </c>
      <c r="H4493" s="1">
        <f t="shared" ca="1" si="497"/>
        <v>1</v>
      </c>
      <c r="I4493" s="1">
        <f t="shared" ca="1" si="498"/>
        <v>6</v>
      </c>
    </row>
    <row r="4494" spans="1:9" x14ac:dyDescent="0.2">
      <c r="A4494" s="1">
        <f t="shared" ca="1" si="494"/>
        <v>1</v>
      </c>
      <c r="B4494" s="1" t="str">
        <f ca="1">VLOOKUP(RAND(),'rastgele veri'!$O$2:$P$6,2,1)</f>
        <v>B</v>
      </c>
      <c r="C4494" s="1">
        <f t="shared" ca="1" si="493"/>
        <v>1</v>
      </c>
      <c r="D4494" s="3" t="str">
        <f ca="1">CONCATENATE('rastgele veri'!B4494,'rastgele veri'!A4494,'rastgele veri'!C4494)</f>
        <v>B11</v>
      </c>
      <c r="E4494" s="4">
        <f t="shared" ca="1" si="499"/>
        <v>44163</v>
      </c>
      <c r="F4494" s="3" t="str">
        <f t="shared" ca="1" si="495"/>
        <v>Foça</v>
      </c>
      <c r="G4494" s="3">
        <f t="shared" ca="1" si="496"/>
        <v>0</v>
      </c>
      <c r="H4494" s="1">
        <f t="shared" ca="1" si="497"/>
        <v>1</v>
      </c>
      <c r="I4494" s="1">
        <f t="shared" ca="1" si="498"/>
        <v>6</v>
      </c>
    </row>
    <row r="4495" spans="1:9" x14ac:dyDescent="0.2">
      <c r="A4495" s="1">
        <f t="shared" ca="1" si="494"/>
        <v>2</v>
      </c>
      <c r="B4495" s="1" t="str">
        <f ca="1">VLOOKUP(RAND(),'rastgele veri'!$O$2:$P$6,2,1)</f>
        <v>A</v>
      </c>
      <c r="C4495" s="1">
        <f t="shared" ca="1" si="493"/>
        <v>2</v>
      </c>
      <c r="D4495" s="3" t="str">
        <f ca="1">CONCATENATE('rastgele veri'!B4495,'rastgele veri'!A4495,'rastgele veri'!C4495)</f>
        <v>A22</v>
      </c>
      <c r="E4495" s="4">
        <f t="shared" ca="1" si="499"/>
        <v>44163</v>
      </c>
      <c r="F4495" s="3" t="str">
        <f t="shared" ca="1" si="495"/>
        <v>Çanakkale</v>
      </c>
      <c r="G4495" s="3">
        <f t="shared" ca="1" si="496"/>
        <v>1</v>
      </c>
      <c r="H4495" s="1">
        <f t="shared" ca="1" si="497"/>
        <v>1</v>
      </c>
      <c r="I4495" s="1">
        <f t="shared" ca="1" si="498"/>
        <v>6</v>
      </c>
    </row>
    <row r="4496" spans="1:9" x14ac:dyDescent="0.2">
      <c r="A4496" s="1">
        <f t="shared" ca="1" si="494"/>
        <v>1</v>
      </c>
      <c r="B4496" s="1" t="str">
        <f ca="1">VLOOKUP(RAND(),'rastgele veri'!$O$2:$P$6,2,1)</f>
        <v>A</v>
      </c>
      <c r="C4496" s="1">
        <f t="shared" ca="1" si="493"/>
        <v>1</v>
      </c>
      <c r="D4496" s="3" t="str">
        <f ca="1">CONCATENATE('rastgele veri'!B4496,'rastgele veri'!A4496,'rastgele veri'!C4496)</f>
        <v>A11</v>
      </c>
      <c r="E4496" s="4">
        <f t="shared" ca="1" si="499"/>
        <v>44164</v>
      </c>
      <c r="F4496" s="3" t="str">
        <f t="shared" ca="1" si="495"/>
        <v>Bartın</v>
      </c>
      <c r="G4496" s="3">
        <f t="shared" ca="1" si="496"/>
        <v>1</v>
      </c>
      <c r="H4496" s="1">
        <f t="shared" ca="1" si="497"/>
        <v>1</v>
      </c>
      <c r="I4496" s="1">
        <f t="shared" ca="1" si="498"/>
        <v>7</v>
      </c>
    </row>
    <row r="4497" spans="1:9" x14ac:dyDescent="0.2">
      <c r="A4497" s="1">
        <f t="shared" ca="1" si="494"/>
        <v>2</v>
      </c>
      <c r="B4497" s="1" t="str">
        <f ca="1">VLOOKUP(RAND(),'rastgele veri'!$O$2:$P$6,2,1)</f>
        <v>A</v>
      </c>
      <c r="C4497" s="1">
        <f t="shared" ca="1" si="493"/>
        <v>2</v>
      </c>
      <c r="D4497" s="3" t="str">
        <f ca="1">CONCATENATE('rastgele veri'!B4497,'rastgele veri'!A4497,'rastgele veri'!C4497)</f>
        <v>A22</v>
      </c>
      <c r="E4497" s="4">
        <f t="shared" ca="1" si="499"/>
        <v>44165</v>
      </c>
      <c r="F4497" s="3" t="str">
        <f t="shared" ca="1" si="495"/>
        <v>Aksaz</v>
      </c>
      <c r="G4497" s="3">
        <f t="shared" ca="1" si="496"/>
        <v>1</v>
      </c>
      <c r="H4497" s="1">
        <f t="shared" ca="1" si="497"/>
        <v>1</v>
      </c>
      <c r="I4497" s="1">
        <f t="shared" ca="1" si="498"/>
        <v>1</v>
      </c>
    </row>
    <row r="4498" spans="1:9" x14ac:dyDescent="0.2">
      <c r="A4498" s="1">
        <f t="shared" ca="1" si="494"/>
        <v>1</v>
      </c>
      <c r="B4498" s="1" t="str">
        <f ca="1">VLOOKUP(RAND(),'rastgele veri'!$O$2:$P$6,2,1)</f>
        <v>D</v>
      </c>
      <c r="C4498" s="1">
        <f t="shared" ca="1" si="493"/>
        <v>2</v>
      </c>
      <c r="D4498" s="3" t="str">
        <f ca="1">CONCATENATE('rastgele veri'!B4498,'rastgele veri'!A4498,'rastgele veri'!C4498)</f>
        <v>D12</v>
      </c>
      <c r="E4498" s="4">
        <f t="shared" ca="1" si="499"/>
        <v>44165</v>
      </c>
      <c r="F4498" s="3" t="str">
        <f t="shared" ca="1" si="495"/>
        <v>Mersin</v>
      </c>
      <c r="G4498" s="3">
        <f t="shared" ca="1" si="496"/>
        <v>1</v>
      </c>
      <c r="H4498" s="1">
        <f t="shared" ca="1" si="497"/>
        <v>1</v>
      </c>
      <c r="I4498" s="1">
        <f t="shared" ca="1" si="498"/>
        <v>1</v>
      </c>
    </row>
    <row r="4499" spans="1:9" x14ac:dyDescent="0.2">
      <c r="A4499" s="1">
        <f t="shared" ca="1" si="494"/>
        <v>2</v>
      </c>
      <c r="B4499" s="1" t="str">
        <f ca="1">VLOOKUP(RAND(),'rastgele veri'!$O$2:$P$6,2,1)</f>
        <v>C</v>
      </c>
      <c r="C4499" s="1">
        <f t="shared" ca="1" si="493"/>
        <v>2</v>
      </c>
      <c r="D4499" s="3" t="str">
        <f ca="1">CONCATENATE('rastgele veri'!B4499,'rastgele veri'!A4499,'rastgele veri'!C4499)</f>
        <v>C22</v>
      </c>
      <c r="E4499" s="4">
        <f t="shared" ca="1" si="499"/>
        <v>44165</v>
      </c>
      <c r="F4499" s="3" t="str">
        <f t="shared" ca="1" si="495"/>
        <v>Bartın</v>
      </c>
      <c r="G4499" s="3">
        <f t="shared" ca="1" si="496"/>
        <v>1</v>
      </c>
      <c r="H4499" s="1">
        <f t="shared" ca="1" si="497"/>
        <v>1</v>
      </c>
      <c r="I4499" s="1">
        <f t="shared" ca="1" si="498"/>
        <v>1</v>
      </c>
    </row>
    <row r="4500" spans="1:9" x14ac:dyDescent="0.2">
      <c r="A4500" s="1">
        <f t="shared" ca="1" si="494"/>
        <v>2</v>
      </c>
      <c r="B4500" s="1" t="str">
        <f ca="1">VLOOKUP(RAND(),'rastgele veri'!$O$2:$P$6,2,1)</f>
        <v>A</v>
      </c>
      <c r="C4500" s="1">
        <f t="shared" ca="1" si="493"/>
        <v>2</v>
      </c>
      <c r="D4500" s="3" t="str">
        <f ca="1">CONCATENATE('rastgele veri'!B4500,'rastgele veri'!A4500,'rastgele veri'!C4500)</f>
        <v>A22</v>
      </c>
      <c r="E4500" s="4">
        <f t="shared" ca="1" si="499"/>
        <v>44166</v>
      </c>
      <c r="F4500" s="3" t="str">
        <f t="shared" ca="1" si="495"/>
        <v>Foça</v>
      </c>
      <c r="G4500" s="3">
        <f t="shared" ca="1" si="496"/>
        <v>1</v>
      </c>
      <c r="H4500" s="1">
        <f t="shared" ca="1" si="497"/>
        <v>1</v>
      </c>
      <c r="I4500" s="1">
        <f t="shared" ca="1" si="498"/>
        <v>2</v>
      </c>
    </row>
    <row r="4501" spans="1:9" x14ac:dyDescent="0.2">
      <c r="A4501" s="1">
        <f t="shared" ca="1" si="494"/>
        <v>2</v>
      </c>
      <c r="B4501" s="1" t="str">
        <f ca="1">VLOOKUP(RAND(),'rastgele veri'!$O$2:$P$6,2,1)</f>
        <v>A</v>
      </c>
      <c r="C4501" s="1">
        <f t="shared" ca="1" si="493"/>
        <v>1</v>
      </c>
      <c r="D4501" s="3" t="str">
        <f ca="1">CONCATENATE('rastgele veri'!B4501,'rastgele veri'!A4501,'rastgele veri'!C4501)</f>
        <v>A21</v>
      </c>
      <c r="E4501" s="4">
        <f t="shared" ca="1" si="499"/>
        <v>44166</v>
      </c>
      <c r="F4501" s="3" t="str">
        <f t="shared" ca="1" si="495"/>
        <v>Aksaz</v>
      </c>
      <c r="G4501" s="3">
        <f t="shared" ca="1" si="496"/>
        <v>1</v>
      </c>
      <c r="H4501" s="1">
        <f t="shared" ca="1" si="497"/>
        <v>1</v>
      </c>
      <c r="I4501" s="1">
        <f t="shared" ca="1" si="498"/>
        <v>2</v>
      </c>
    </row>
    <row r="4502" spans="1:9" x14ac:dyDescent="0.2">
      <c r="A4502" s="1">
        <f t="shared" ca="1" si="494"/>
        <v>2</v>
      </c>
      <c r="B4502" s="1" t="str">
        <f ca="1">VLOOKUP(RAND(),'rastgele veri'!$O$2:$P$6,2,1)</f>
        <v>B</v>
      </c>
      <c r="C4502" s="1">
        <f t="shared" ca="1" si="493"/>
        <v>1</v>
      </c>
      <c r="D4502" s="3" t="str">
        <f ca="1">CONCATENATE('rastgele veri'!B4502,'rastgele veri'!A4502,'rastgele veri'!C4502)</f>
        <v>B21</v>
      </c>
      <c r="E4502" s="4">
        <f t="shared" ca="1" si="499"/>
        <v>44166</v>
      </c>
      <c r="F4502" s="3" t="str">
        <f t="shared" ca="1" si="495"/>
        <v>Foça</v>
      </c>
      <c r="G4502" s="3">
        <f t="shared" ca="1" si="496"/>
        <v>1</v>
      </c>
      <c r="H4502" s="1">
        <f t="shared" ca="1" si="497"/>
        <v>1</v>
      </c>
      <c r="I4502" s="1">
        <f t="shared" ca="1" si="498"/>
        <v>2</v>
      </c>
    </row>
    <row r="4503" spans="1:9" x14ac:dyDescent="0.2">
      <c r="A4503" s="1">
        <f t="shared" ca="1" si="494"/>
        <v>1</v>
      </c>
      <c r="B4503" s="1" t="str">
        <f ca="1">VLOOKUP(RAND(),'rastgele veri'!$O$2:$P$6,2,1)</f>
        <v>A</v>
      </c>
      <c r="C4503" s="1">
        <f t="shared" ca="1" si="493"/>
        <v>1</v>
      </c>
      <c r="D4503" s="3" t="str">
        <f ca="1">CONCATENATE('rastgele veri'!B4503,'rastgele veri'!A4503,'rastgele veri'!C4503)</f>
        <v>A11</v>
      </c>
      <c r="E4503" s="4">
        <f t="shared" ca="1" si="499"/>
        <v>44166</v>
      </c>
      <c r="F4503" s="3" t="str">
        <f t="shared" ca="1" si="495"/>
        <v>Bartın</v>
      </c>
      <c r="G4503" s="3">
        <f t="shared" ca="1" si="496"/>
        <v>1</v>
      </c>
      <c r="H4503" s="1">
        <f t="shared" ca="1" si="497"/>
        <v>1</v>
      </c>
      <c r="I4503" s="1">
        <f t="shared" ca="1" si="498"/>
        <v>2</v>
      </c>
    </row>
    <row r="4504" spans="1:9" x14ac:dyDescent="0.2">
      <c r="A4504" s="1">
        <f t="shared" ca="1" si="494"/>
        <v>2</v>
      </c>
      <c r="B4504" s="1" t="str">
        <f ca="1">VLOOKUP(RAND(),'rastgele veri'!$O$2:$P$6,2,1)</f>
        <v>A</v>
      </c>
      <c r="C4504" s="1">
        <f t="shared" ca="1" si="493"/>
        <v>2</v>
      </c>
      <c r="D4504" s="3" t="str">
        <f ca="1">CONCATENATE('rastgele veri'!B4504,'rastgele veri'!A4504,'rastgele veri'!C4504)</f>
        <v>A22</v>
      </c>
      <c r="E4504" s="4">
        <f t="shared" ca="1" si="499"/>
        <v>44166</v>
      </c>
      <c r="F4504" s="3" t="str">
        <f t="shared" ca="1" si="495"/>
        <v>Aksaz</v>
      </c>
      <c r="G4504" s="3">
        <f t="shared" ca="1" si="496"/>
        <v>1</v>
      </c>
      <c r="H4504" s="1">
        <f t="shared" ca="1" si="497"/>
        <v>1</v>
      </c>
      <c r="I4504" s="1">
        <f t="shared" ca="1" si="498"/>
        <v>2</v>
      </c>
    </row>
    <row r="4505" spans="1:9" x14ac:dyDescent="0.2">
      <c r="A4505" s="1">
        <f t="shared" ca="1" si="494"/>
        <v>2</v>
      </c>
      <c r="B4505" s="1" t="str">
        <f ca="1">VLOOKUP(RAND(),'rastgele veri'!$O$2:$P$6,2,1)</f>
        <v>B</v>
      </c>
      <c r="C4505" s="1">
        <f t="shared" ca="1" si="493"/>
        <v>2</v>
      </c>
      <c r="D4505" s="3" t="str">
        <f ca="1">CONCATENATE('rastgele veri'!B4505,'rastgele veri'!A4505,'rastgele veri'!C4505)</f>
        <v>B22</v>
      </c>
      <c r="E4505" s="4">
        <f t="shared" ca="1" si="499"/>
        <v>44166</v>
      </c>
      <c r="F4505" s="3" t="str">
        <f t="shared" ca="1" si="495"/>
        <v>Mersin</v>
      </c>
      <c r="G4505" s="3">
        <f t="shared" ca="1" si="496"/>
        <v>1</v>
      </c>
      <c r="H4505" s="1">
        <f t="shared" ca="1" si="497"/>
        <v>1</v>
      </c>
      <c r="I4505" s="1">
        <f t="shared" ca="1" si="498"/>
        <v>2</v>
      </c>
    </row>
    <row r="4506" spans="1:9" x14ac:dyDescent="0.2">
      <c r="A4506" s="1">
        <f t="shared" ca="1" si="494"/>
        <v>2</v>
      </c>
      <c r="B4506" s="1" t="str">
        <f ca="1">VLOOKUP(RAND(),'rastgele veri'!$O$2:$P$6,2,1)</f>
        <v>B</v>
      </c>
      <c r="C4506" s="1">
        <f t="shared" ca="1" si="493"/>
        <v>2</v>
      </c>
      <c r="D4506" s="3" t="str">
        <f ca="1">CONCATENATE('rastgele veri'!B4506,'rastgele veri'!A4506,'rastgele veri'!C4506)</f>
        <v>B22</v>
      </c>
      <c r="E4506" s="4">
        <f t="shared" ca="1" si="499"/>
        <v>44166</v>
      </c>
      <c r="F4506" s="3" t="str">
        <f t="shared" ca="1" si="495"/>
        <v>Aksaz</v>
      </c>
      <c r="G4506" s="3">
        <f t="shared" ca="1" si="496"/>
        <v>1</v>
      </c>
      <c r="H4506" s="1">
        <f t="shared" ca="1" si="497"/>
        <v>1</v>
      </c>
      <c r="I4506" s="1">
        <f t="shared" ca="1" si="498"/>
        <v>2</v>
      </c>
    </row>
    <row r="4507" spans="1:9" x14ac:dyDescent="0.2">
      <c r="A4507" s="1">
        <f t="shared" ca="1" si="494"/>
        <v>2</v>
      </c>
      <c r="B4507" s="1" t="str">
        <f ca="1">VLOOKUP(RAND(),'rastgele veri'!$O$2:$P$6,2,1)</f>
        <v>B</v>
      </c>
      <c r="C4507" s="1">
        <f t="shared" ca="1" si="493"/>
        <v>1</v>
      </c>
      <c r="D4507" s="3" t="str">
        <f ca="1">CONCATENATE('rastgele veri'!B4507,'rastgele veri'!A4507,'rastgele veri'!C4507)</f>
        <v>B21</v>
      </c>
      <c r="E4507" s="4">
        <f t="shared" ca="1" si="499"/>
        <v>44166</v>
      </c>
      <c r="F4507" s="3" t="str">
        <f t="shared" ca="1" si="495"/>
        <v>Mersin</v>
      </c>
      <c r="G4507" s="3">
        <f t="shared" ca="1" si="496"/>
        <v>0</v>
      </c>
      <c r="H4507" s="1">
        <f t="shared" ca="1" si="497"/>
        <v>0</v>
      </c>
      <c r="I4507" s="1">
        <f t="shared" ca="1" si="498"/>
        <v>2</v>
      </c>
    </row>
    <row r="4508" spans="1:9" x14ac:dyDescent="0.2">
      <c r="A4508" s="1">
        <f t="shared" ca="1" si="494"/>
        <v>1</v>
      </c>
      <c r="B4508" s="1" t="str">
        <f ca="1">VLOOKUP(RAND(),'rastgele veri'!$O$2:$P$6,2,1)</f>
        <v>A</v>
      </c>
      <c r="C4508" s="1">
        <f t="shared" ca="1" si="493"/>
        <v>1</v>
      </c>
      <c r="D4508" s="3" t="str">
        <f ca="1">CONCATENATE('rastgele veri'!B4508,'rastgele veri'!A4508,'rastgele veri'!C4508)</f>
        <v>A11</v>
      </c>
      <c r="E4508" s="4">
        <f t="shared" ca="1" si="499"/>
        <v>44166</v>
      </c>
      <c r="F4508" s="3" t="str">
        <f t="shared" ca="1" si="495"/>
        <v>Aksaz</v>
      </c>
      <c r="G4508" s="3">
        <f t="shared" ca="1" si="496"/>
        <v>0</v>
      </c>
      <c r="H4508" s="1">
        <f t="shared" ca="1" si="497"/>
        <v>0</v>
      </c>
      <c r="I4508" s="1">
        <f t="shared" ca="1" si="498"/>
        <v>2</v>
      </c>
    </row>
    <row r="4509" spans="1:9" x14ac:dyDescent="0.2">
      <c r="A4509" s="1">
        <f t="shared" ca="1" si="494"/>
        <v>2</v>
      </c>
      <c r="B4509" s="1" t="str">
        <f ca="1">VLOOKUP(RAND(),'rastgele veri'!$O$2:$P$6,2,1)</f>
        <v>A</v>
      </c>
      <c r="C4509" s="1">
        <f t="shared" ca="1" si="493"/>
        <v>1</v>
      </c>
      <c r="D4509" s="3" t="str">
        <f ca="1">CONCATENATE('rastgele veri'!B4509,'rastgele veri'!A4509,'rastgele veri'!C4509)</f>
        <v>A21</v>
      </c>
      <c r="E4509" s="4">
        <f t="shared" ca="1" si="499"/>
        <v>44166</v>
      </c>
      <c r="F4509" s="3" t="str">
        <f t="shared" ca="1" si="495"/>
        <v>Aksaz</v>
      </c>
      <c r="G4509" s="3">
        <f t="shared" ca="1" si="496"/>
        <v>1</v>
      </c>
      <c r="H4509" s="1">
        <f t="shared" ca="1" si="497"/>
        <v>1</v>
      </c>
      <c r="I4509" s="1">
        <f t="shared" ca="1" si="498"/>
        <v>2</v>
      </c>
    </row>
    <row r="4510" spans="1:9" x14ac:dyDescent="0.2">
      <c r="A4510" s="1">
        <f t="shared" ca="1" si="494"/>
        <v>2</v>
      </c>
      <c r="B4510" s="1" t="str">
        <f ca="1">VLOOKUP(RAND(),'rastgele veri'!$O$2:$P$6,2,1)</f>
        <v>A</v>
      </c>
      <c r="C4510" s="1">
        <f t="shared" ca="1" si="493"/>
        <v>2</v>
      </c>
      <c r="D4510" s="3" t="str">
        <f ca="1">CONCATENATE('rastgele veri'!B4510,'rastgele veri'!A4510,'rastgele veri'!C4510)</f>
        <v>A22</v>
      </c>
      <c r="E4510" s="4">
        <f t="shared" ca="1" si="499"/>
        <v>44166</v>
      </c>
      <c r="F4510" s="3" t="str">
        <f t="shared" ca="1" si="495"/>
        <v>Çanakkale</v>
      </c>
      <c r="G4510" s="3">
        <f t="shared" ca="1" si="496"/>
        <v>1</v>
      </c>
      <c r="H4510" s="1">
        <f t="shared" ca="1" si="497"/>
        <v>1</v>
      </c>
      <c r="I4510" s="1">
        <f t="shared" ca="1" si="498"/>
        <v>2</v>
      </c>
    </row>
    <row r="4511" spans="1:9" x14ac:dyDescent="0.2">
      <c r="A4511" s="1">
        <f t="shared" ca="1" si="494"/>
        <v>1</v>
      </c>
      <c r="B4511" s="1" t="str">
        <f ca="1">VLOOKUP(RAND(),'rastgele veri'!$O$2:$P$6,2,1)</f>
        <v>C</v>
      </c>
      <c r="C4511" s="1">
        <f t="shared" ca="1" si="493"/>
        <v>2</v>
      </c>
      <c r="D4511" s="3" t="str">
        <f ca="1">CONCATENATE('rastgele veri'!B4511,'rastgele veri'!A4511,'rastgele veri'!C4511)</f>
        <v>C12</v>
      </c>
      <c r="E4511" s="4">
        <f t="shared" ca="1" si="499"/>
        <v>44166</v>
      </c>
      <c r="F4511" s="3" t="str">
        <f t="shared" ca="1" si="495"/>
        <v>Bartın</v>
      </c>
      <c r="G4511" s="3">
        <f t="shared" ca="1" si="496"/>
        <v>1</v>
      </c>
      <c r="H4511" s="1">
        <f t="shared" ca="1" si="497"/>
        <v>1</v>
      </c>
      <c r="I4511" s="1">
        <f t="shared" ca="1" si="498"/>
        <v>2</v>
      </c>
    </row>
    <row r="4512" spans="1:9" x14ac:dyDescent="0.2">
      <c r="A4512" s="1">
        <f t="shared" ca="1" si="494"/>
        <v>2</v>
      </c>
      <c r="B4512" s="1" t="str">
        <f ca="1">VLOOKUP(RAND(),'rastgele veri'!$O$2:$P$6,2,1)</f>
        <v>A</v>
      </c>
      <c r="C4512" s="1">
        <f t="shared" ca="1" si="493"/>
        <v>2</v>
      </c>
      <c r="D4512" s="3" t="str">
        <f ca="1">CONCATENATE('rastgele veri'!B4512,'rastgele veri'!A4512,'rastgele veri'!C4512)</f>
        <v>A22</v>
      </c>
      <c r="E4512" s="4">
        <f t="shared" ca="1" si="499"/>
        <v>44166</v>
      </c>
      <c r="F4512" s="3" t="str">
        <f t="shared" ca="1" si="495"/>
        <v>Erdek</v>
      </c>
      <c r="G4512" s="3">
        <f t="shared" ca="1" si="496"/>
        <v>1</v>
      </c>
      <c r="H4512" s="1">
        <f t="shared" ca="1" si="497"/>
        <v>1</v>
      </c>
      <c r="I4512" s="1">
        <f t="shared" ca="1" si="498"/>
        <v>2</v>
      </c>
    </row>
    <row r="4513" spans="1:9" x14ac:dyDescent="0.2">
      <c r="A4513" s="1">
        <f t="shared" ca="1" si="494"/>
        <v>1</v>
      </c>
      <c r="B4513" s="1" t="str">
        <f ca="1">VLOOKUP(RAND(),'rastgele veri'!$O$2:$P$6,2,1)</f>
        <v>B</v>
      </c>
      <c r="C4513" s="1">
        <f t="shared" ca="1" si="493"/>
        <v>2</v>
      </c>
      <c r="D4513" s="3" t="str">
        <f ca="1">CONCATENATE('rastgele veri'!B4513,'rastgele veri'!A4513,'rastgele veri'!C4513)</f>
        <v>B12</v>
      </c>
      <c r="E4513" s="4">
        <f t="shared" ca="1" si="499"/>
        <v>44166</v>
      </c>
      <c r="F4513" s="3" t="str">
        <f t="shared" ca="1" si="495"/>
        <v>Aksaz</v>
      </c>
      <c r="G4513" s="3">
        <f t="shared" ca="1" si="496"/>
        <v>1</v>
      </c>
      <c r="H4513" s="1">
        <f t="shared" ca="1" si="497"/>
        <v>1</v>
      </c>
      <c r="I4513" s="1">
        <f t="shared" ca="1" si="498"/>
        <v>2</v>
      </c>
    </row>
    <row r="4514" spans="1:9" x14ac:dyDescent="0.2">
      <c r="A4514" s="1">
        <f t="shared" ca="1" si="494"/>
        <v>1</v>
      </c>
      <c r="B4514" s="1" t="str">
        <f ca="1">VLOOKUP(RAND(),'rastgele veri'!$O$2:$P$6,2,1)</f>
        <v>B</v>
      </c>
      <c r="C4514" s="1">
        <f t="shared" ca="1" si="493"/>
        <v>1</v>
      </c>
      <c r="D4514" s="3" t="str">
        <f ca="1">CONCATENATE('rastgele veri'!B4514,'rastgele veri'!A4514,'rastgele veri'!C4514)</f>
        <v>B11</v>
      </c>
      <c r="E4514" s="4">
        <f t="shared" ca="1" si="499"/>
        <v>44166</v>
      </c>
      <c r="F4514" s="3" t="str">
        <f t="shared" ca="1" si="495"/>
        <v>Mersin</v>
      </c>
      <c r="G4514" s="3">
        <f t="shared" ca="1" si="496"/>
        <v>1</v>
      </c>
      <c r="H4514" s="1">
        <f t="shared" ca="1" si="497"/>
        <v>1</v>
      </c>
      <c r="I4514" s="1">
        <f t="shared" ca="1" si="498"/>
        <v>2</v>
      </c>
    </row>
    <row r="4515" spans="1:9" x14ac:dyDescent="0.2">
      <c r="A4515" s="1">
        <f t="shared" ca="1" si="494"/>
        <v>2</v>
      </c>
      <c r="B4515" s="1" t="str">
        <f ca="1">VLOOKUP(RAND(),'rastgele veri'!$O$2:$P$6,2,1)</f>
        <v>D</v>
      </c>
      <c r="C4515" s="1">
        <f t="shared" ca="1" si="493"/>
        <v>1</v>
      </c>
      <c r="D4515" s="3" t="str">
        <f ca="1">CONCATENATE('rastgele veri'!B4515,'rastgele veri'!A4515,'rastgele veri'!C4515)</f>
        <v>D21</v>
      </c>
      <c r="E4515" s="4">
        <f t="shared" ca="1" si="499"/>
        <v>44167</v>
      </c>
      <c r="F4515" s="3" t="str">
        <f t="shared" ca="1" si="495"/>
        <v>Aksaz</v>
      </c>
      <c r="G4515" s="3">
        <f t="shared" ca="1" si="496"/>
        <v>1</v>
      </c>
      <c r="H4515" s="1">
        <f t="shared" ca="1" si="497"/>
        <v>1</v>
      </c>
      <c r="I4515" s="1">
        <f t="shared" ca="1" si="498"/>
        <v>3</v>
      </c>
    </row>
    <row r="4516" spans="1:9" x14ac:dyDescent="0.2">
      <c r="A4516" s="1">
        <f t="shared" ca="1" si="494"/>
        <v>2</v>
      </c>
      <c r="B4516" s="1" t="str">
        <f ca="1">VLOOKUP(RAND(),'rastgele veri'!$O$2:$P$6,2,1)</f>
        <v>B</v>
      </c>
      <c r="C4516" s="1">
        <f t="shared" ca="1" si="493"/>
        <v>2</v>
      </c>
      <c r="D4516" s="3" t="str">
        <f ca="1">CONCATENATE('rastgele veri'!B4516,'rastgele veri'!A4516,'rastgele veri'!C4516)</f>
        <v>B22</v>
      </c>
      <c r="E4516" s="4">
        <f t="shared" ca="1" si="499"/>
        <v>44167</v>
      </c>
      <c r="F4516" s="3" t="str">
        <f t="shared" ca="1" si="495"/>
        <v>Mersin</v>
      </c>
      <c r="G4516" s="3">
        <f t="shared" ca="1" si="496"/>
        <v>1</v>
      </c>
      <c r="H4516" s="1">
        <f t="shared" ca="1" si="497"/>
        <v>1</v>
      </c>
      <c r="I4516" s="1">
        <f t="shared" ca="1" si="498"/>
        <v>3</v>
      </c>
    </row>
    <row r="4517" spans="1:9" x14ac:dyDescent="0.2">
      <c r="A4517" s="1">
        <f t="shared" ca="1" si="494"/>
        <v>2</v>
      </c>
      <c r="B4517" s="1" t="str">
        <f ca="1">VLOOKUP(RAND(),'rastgele veri'!$O$2:$P$6,2,1)</f>
        <v>A</v>
      </c>
      <c r="C4517" s="1">
        <f t="shared" ca="1" si="493"/>
        <v>1</v>
      </c>
      <c r="D4517" s="3" t="str">
        <f ca="1">CONCATENATE('rastgele veri'!B4517,'rastgele veri'!A4517,'rastgele veri'!C4517)</f>
        <v>A21</v>
      </c>
      <c r="E4517" s="4">
        <f t="shared" ca="1" si="499"/>
        <v>44167</v>
      </c>
      <c r="F4517" s="3" t="str">
        <f t="shared" ca="1" si="495"/>
        <v>Aksaz</v>
      </c>
      <c r="G4517" s="3">
        <f t="shared" ca="1" si="496"/>
        <v>0</v>
      </c>
      <c r="H4517" s="1">
        <f t="shared" ca="1" si="497"/>
        <v>0</v>
      </c>
      <c r="I4517" s="1">
        <f t="shared" ca="1" si="498"/>
        <v>3</v>
      </c>
    </row>
    <row r="4518" spans="1:9" x14ac:dyDescent="0.2">
      <c r="A4518" s="1">
        <f t="shared" ca="1" si="494"/>
        <v>1</v>
      </c>
      <c r="B4518" s="1" t="str">
        <f ca="1">VLOOKUP(RAND(),'rastgele veri'!$O$2:$P$6,2,1)</f>
        <v>A</v>
      </c>
      <c r="C4518" s="1">
        <f t="shared" ca="1" si="493"/>
        <v>1</v>
      </c>
      <c r="D4518" s="3" t="str">
        <f ca="1">CONCATENATE('rastgele veri'!B4518,'rastgele veri'!A4518,'rastgele veri'!C4518)</f>
        <v>A11</v>
      </c>
      <c r="E4518" s="4">
        <f t="shared" ca="1" si="499"/>
        <v>44167</v>
      </c>
      <c r="F4518" s="3" t="str">
        <f t="shared" ca="1" si="495"/>
        <v>Mersin</v>
      </c>
      <c r="G4518" s="3">
        <f t="shared" ca="1" si="496"/>
        <v>0</v>
      </c>
      <c r="H4518" s="1">
        <f t="shared" ca="1" si="497"/>
        <v>0</v>
      </c>
      <c r="I4518" s="1">
        <f t="shared" ca="1" si="498"/>
        <v>3</v>
      </c>
    </row>
    <row r="4519" spans="1:9" x14ac:dyDescent="0.2">
      <c r="A4519" s="1">
        <f t="shared" ca="1" si="494"/>
        <v>1</v>
      </c>
      <c r="B4519" s="1" t="str">
        <f ca="1">VLOOKUP(RAND(),'rastgele veri'!$O$2:$P$6,2,1)</f>
        <v>D</v>
      </c>
      <c r="C4519" s="1">
        <f t="shared" ca="1" si="493"/>
        <v>1</v>
      </c>
      <c r="D4519" s="3" t="str">
        <f ca="1">CONCATENATE('rastgele veri'!B4519,'rastgele veri'!A4519,'rastgele veri'!C4519)</f>
        <v>D11</v>
      </c>
      <c r="E4519" s="4">
        <f t="shared" ca="1" si="499"/>
        <v>44168</v>
      </c>
      <c r="F4519" s="3" t="str">
        <f t="shared" ca="1" si="495"/>
        <v>Çanakkale</v>
      </c>
      <c r="G4519" s="3">
        <f t="shared" ca="1" si="496"/>
        <v>0</v>
      </c>
      <c r="H4519" s="1">
        <f t="shared" ca="1" si="497"/>
        <v>0</v>
      </c>
      <c r="I4519" s="1">
        <f t="shared" ca="1" si="498"/>
        <v>4</v>
      </c>
    </row>
    <row r="4520" spans="1:9" x14ac:dyDescent="0.2">
      <c r="A4520" s="1">
        <f t="shared" ca="1" si="494"/>
        <v>1</v>
      </c>
      <c r="B4520" s="1" t="str">
        <f ca="1">VLOOKUP(RAND(),'rastgele veri'!$O$2:$P$6,2,1)</f>
        <v>A</v>
      </c>
      <c r="C4520" s="1">
        <f t="shared" ca="1" si="493"/>
        <v>2</v>
      </c>
      <c r="D4520" s="3" t="str">
        <f ca="1">CONCATENATE('rastgele veri'!B4520,'rastgele veri'!A4520,'rastgele veri'!C4520)</f>
        <v>A12</v>
      </c>
      <c r="E4520" s="4">
        <f t="shared" ca="1" si="499"/>
        <v>44168</v>
      </c>
      <c r="F4520" s="3" t="str">
        <f t="shared" ca="1" si="495"/>
        <v>Erdek</v>
      </c>
      <c r="G4520" s="3">
        <f t="shared" ca="1" si="496"/>
        <v>0</v>
      </c>
      <c r="H4520" s="1">
        <f t="shared" ca="1" si="497"/>
        <v>0</v>
      </c>
      <c r="I4520" s="1">
        <f t="shared" ca="1" si="498"/>
        <v>4</v>
      </c>
    </row>
    <row r="4521" spans="1:9" x14ac:dyDescent="0.2">
      <c r="A4521" s="1">
        <f t="shared" ca="1" si="494"/>
        <v>2</v>
      </c>
      <c r="B4521" s="1" t="str">
        <f ca="1">VLOOKUP(RAND(),'rastgele veri'!$O$2:$P$6,2,1)</f>
        <v>B</v>
      </c>
      <c r="C4521" s="1">
        <f t="shared" ca="1" si="493"/>
        <v>2</v>
      </c>
      <c r="D4521" s="3" t="str">
        <f ca="1">CONCATENATE('rastgele veri'!B4521,'rastgele veri'!A4521,'rastgele veri'!C4521)</f>
        <v>B22</v>
      </c>
      <c r="E4521" s="4">
        <f t="shared" ca="1" si="499"/>
        <v>44168</v>
      </c>
      <c r="F4521" s="3" t="str">
        <f t="shared" ca="1" si="495"/>
        <v>Foça</v>
      </c>
      <c r="G4521" s="3">
        <f t="shared" ca="1" si="496"/>
        <v>1</v>
      </c>
      <c r="H4521" s="1">
        <f t="shared" ca="1" si="497"/>
        <v>1</v>
      </c>
      <c r="I4521" s="1">
        <f t="shared" ca="1" si="498"/>
        <v>4</v>
      </c>
    </row>
    <row r="4522" spans="1:9" x14ac:dyDescent="0.2">
      <c r="A4522" s="1">
        <f t="shared" ca="1" si="494"/>
        <v>1</v>
      </c>
      <c r="B4522" s="1" t="str">
        <f ca="1">VLOOKUP(RAND(),'rastgele veri'!$O$2:$P$6,2,1)</f>
        <v>D</v>
      </c>
      <c r="C4522" s="1">
        <f t="shared" ca="1" si="493"/>
        <v>1</v>
      </c>
      <c r="D4522" s="3" t="str">
        <f ca="1">CONCATENATE('rastgele veri'!B4522,'rastgele veri'!A4522,'rastgele veri'!C4522)</f>
        <v>D11</v>
      </c>
      <c r="E4522" s="4">
        <f t="shared" ca="1" si="499"/>
        <v>44169</v>
      </c>
      <c r="F4522" s="3" t="str">
        <f t="shared" ca="1" si="495"/>
        <v>Bartın</v>
      </c>
      <c r="G4522" s="3">
        <f t="shared" ca="1" si="496"/>
        <v>1</v>
      </c>
      <c r="H4522" s="1">
        <f t="shared" ca="1" si="497"/>
        <v>1</v>
      </c>
      <c r="I4522" s="1">
        <f t="shared" ca="1" si="498"/>
        <v>5</v>
      </c>
    </row>
    <row r="4523" spans="1:9" x14ac:dyDescent="0.2">
      <c r="A4523" s="1">
        <f t="shared" ca="1" si="494"/>
        <v>1</v>
      </c>
      <c r="B4523" s="1" t="str">
        <f ca="1">VLOOKUP(RAND(),'rastgele veri'!$O$2:$P$6,2,1)</f>
        <v>B</v>
      </c>
      <c r="C4523" s="1">
        <f t="shared" ca="1" si="493"/>
        <v>2</v>
      </c>
      <c r="D4523" s="3" t="str">
        <f ca="1">CONCATENATE('rastgele veri'!B4523,'rastgele veri'!A4523,'rastgele veri'!C4523)</f>
        <v>B12</v>
      </c>
      <c r="E4523" s="4">
        <f t="shared" ca="1" si="499"/>
        <v>44169</v>
      </c>
      <c r="F4523" s="3" t="str">
        <f t="shared" ca="1" si="495"/>
        <v>Erdek</v>
      </c>
      <c r="G4523" s="3">
        <f t="shared" ca="1" si="496"/>
        <v>1</v>
      </c>
      <c r="H4523" s="1">
        <f t="shared" ca="1" si="497"/>
        <v>1</v>
      </c>
      <c r="I4523" s="1">
        <f t="shared" ca="1" si="498"/>
        <v>5</v>
      </c>
    </row>
    <row r="4524" spans="1:9" x14ac:dyDescent="0.2">
      <c r="A4524" s="1">
        <f t="shared" ca="1" si="494"/>
        <v>2</v>
      </c>
      <c r="B4524" s="1" t="str">
        <f ca="1">VLOOKUP(RAND(),'rastgele veri'!$O$2:$P$6,2,1)</f>
        <v>B</v>
      </c>
      <c r="C4524" s="1">
        <f t="shared" ca="1" si="493"/>
        <v>2</v>
      </c>
      <c r="D4524" s="3" t="str">
        <f ca="1">CONCATENATE('rastgele veri'!B4524,'rastgele veri'!A4524,'rastgele veri'!C4524)</f>
        <v>B22</v>
      </c>
      <c r="E4524" s="4">
        <f t="shared" ca="1" si="499"/>
        <v>44169</v>
      </c>
      <c r="F4524" s="3" t="str">
        <f t="shared" ca="1" si="495"/>
        <v>Foça</v>
      </c>
      <c r="G4524" s="3">
        <f t="shared" ca="1" si="496"/>
        <v>1</v>
      </c>
      <c r="H4524" s="1">
        <f t="shared" ca="1" si="497"/>
        <v>1</v>
      </c>
      <c r="I4524" s="1">
        <f t="shared" ca="1" si="498"/>
        <v>5</v>
      </c>
    </row>
    <row r="4525" spans="1:9" x14ac:dyDescent="0.2">
      <c r="A4525" s="1">
        <f t="shared" ca="1" si="494"/>
        <v>1</v>
      </c>
      <c r="B4525" s="1" t="str">
        <f ca="1">VLOOKUP(RAND(),'rastgele veri'!$O$2:$P$6,2,1)</f>
        <v>D</v>
      </c>
      <c r="C4525" s="1">
        <f t="shared" ca="1" si="493"/>
        <v>1</v>
      </c>
      <c r="D4525" s="3" t="str">
        <f ca="1">CONCATENATE('rastgele veri'!B4525,'rastgele veri'!A4525,'rastgele veri'!C4525)</f>
        <v>D11</v>
      </c>
      <c r="E4525" s="4">
        <f t="shared" ca="1" si="499"/>
        <v>44169</v>
      </c>
      <c r="F4525" s="3" t="str">
        <f t="shared" ca="1" si="495"/>
        <v>Mersin</v>
      </c>
      <c r="G4525" s="3">
        <f t="shared" ca="1" si="496"/>
        <v>1</v>
      </c>
      <c r="H4525" s="1">
        <f t="shared" ca="1" si="497"/>
        <v>1</v>
      </c>
      <c r="I4525" s="1">
        <f t="shared" ca="1" si="498"/>
        <v>5</v>
      </c>
    </row>
    <row r="4526" spans="1:9" x14ac:dyDescent="0.2">
      <c r="A4526" s="1">
        <f t="shared" ca="1" si="494"/>
        <v>2</v>
      </c>
      <c r="B4526" s="1" t="str">
        <f ca="1">VLOOKUP(RAND(),'rastgele veri'!$O$2:$P$6,2,1)</f>
        <v>A</v>
      </c>
      <c r="C4526" s="1">
        <f t="shared" ca="1" si="493"/>
        <v>1</v>
      </c>
      <c r="D4526" s="3" t="str">
        <f ca="1">CONCATENATE('rastgele veri'!B4526,'rastgele veri'!A4526,'rastgele veri'!C4526)</f>
        <v>A21</v>
      </c>
      <c r="E4526" s="4">
        <f t="shared" ca="1" si="499"/>
        <v>44169</v>
      </c>
      <c r="F4526" s="3" t="str">
        <f t="shared" ca="1" si="495"/>
        <v>Aksaz</v>
      </c>
      <c r="G4526" s="3">
        <f t="shared" ca="1" si="496"/>
        <v>0</v>
      </c>
      <c r="H4526" s="1">
        <f t="shared" ca="1" si="497"/>
        <v>0</v>
      </c>
      <c r="I4526" s="1">
        <f t="shared" ca="1" si="498"/>
        <v>5</v>
      </c>
    </row>
    <row r="4527" spans="1:9" x14ac:dyDescent="0.2">
      <c r="A4527" s="1">
        <f t="shared" ca="1" si="494"/>
        <v>2</v>
      </c>
      <c r="B4527" s="1" t="str">
        <f ca="1">VLOOKUP(RAND(),'rastgele veri'!$O$2:$P$6,2,1)</f>
        <v>A</v>
      </c>
      <c r="C4527" s="1">
        <f t="shared" ca="1" si="493"/>
        <v>1</v>
      </c>
      <c r="D4527" s="3" t="str">
        <f ca="1">CONCATENATE('rastgele veri'!B4527,'rastgele veri'!A4527,'rastgele veri'!C4527)</f>
        <v>A21</v>
      </c>
      <c r="E4527" s="4">
        <f t="shared" ca="1" si="499"/>
        <v>44170</v>
      </c>
      <c r="F4527" s="3" t="str">
        <f t="shared" ca="1" si="495"/>
        <v>Foça</v>
      </c>
      <c r="G4527" s="3">
        <f t="shared" ca="1" si="496"/>
        <v>1</v>
      </c>
      <c r="H4527" s="1">
        <f t="shared" ca="1" si="497"/>
        <v>1</v>
      </c>
      <c r="I4527" s="1">
        <f t="shared" ca="1" si="498"/>
        <v>6</v>
      </c>
    </row>
    <row r="4528" spans="1:9" x14ac:dyDescent="0.2">
      <c r="A4528" s="1">
        <f t="shared" ca="1" si="494"/>
        <v>2</v>
      </c>
      <c r="B4528" s="1" t="str">
        <f ca="1">VLOOKUP(RAND(),'rastgele veri'!$O$2:$P$6,2,1)</f>
        <v>D</v>
      </c>
      <c r="C4528" s="1">
        <f t="shared" ca="1" si="493"/>
        <v>2</v>
      </c>
      <c r="D4528" s="3" t="str">
        <f ca="1">CONCATENATE('rastgele veri'!B4528,'rastgele veri'!A4528,'rastgele veri'!C4528)</f>
        <v>D22</v>
      </c>
      <c r="E4528" s="4">
        <f t="shared" ca="1" si="499"/>
        <v>44170</v>
      </c>
      <c r="F4528" s="3" t="str">
        <f t="shared" ca="1" si="495"/>
        <v>Çanakkale</v>
      </c>
      <c r="G4528" s="3">
        <f t="shared" ca="1" si="496"/>
        <v>1</v>
      </c>
      <c r="H4528" s="1">
        <f t="shared" ca="1" si="497"/>
        <v>1</v>
      </c>
      <c r="I4528" s="1">
        <f t="shared" ca="1" si="498"/>
        <v>6</v>
      </c>
    </row>
    <row r="4529" spans="1:9" x14ac:dyDescent="0.2">
      <c r="A4529" s="1">
        <f t="shared" ca="1" si="494"/>
        <v>1</v>
      </c>
      <c r="B4529" s="1" t="str">
        <f ca="1">VLOOKUP(RAND(),'rastgele veri'!$O$2:$P$6,2,1)</f>
        <v>D</v>
      </c>
      <c r="C4529" s="1">
        <f t="shared" ca="1" si="493"/>
        <v>1</v>
      </c>
      <c r="D4529" s="3" t="str">
        <f ca="1">CONCATENATE('rastgele veri'!B4529,'rastgele veri'!A4529,'rastgele veri'!C4529)</f>
        <v>D11</v>
      </c>
      <c r="E4529" s="4">
        <f t="shared" ca="1" si="499"/>
        <v>44170</v>
      </c>
      <c r="F4529" s="3" t="str">
        <f t="shared" ca="1" si="495"/>
        <v>Aksaz</v>
      </c>
      <c r="G4529" s="3">
        <f t="shared" ca="1" si="496"/>
        <v>1</v>
      </c>
      <c r="H4529" s="1">
        <f t="shared" ca="1" si="497"/>
        <v>1</v>
      </c>
      <c r="I4529" s="1">
        <f t="shared" ca="1" si="498"/>
        <v>6</v>
      </c>
    </row>
    <row r="4530" spans="1:9" x14ac:dyDescent="0.2">
      <c r="A4530" s="1">
        <f t="shared" ca="1" si="494"/>
        <v>1</v>
      </c>
      <c r="B4530" s="1" t="str">
        <f ca="1">VLOOKUP(RAND(),'rastgele veri'!$O$2:$P$6,2,1)</f>
        <v>A</v>
      </c>
      <c r="C4530" s="1">
        <f t="shared" ca="1" si="493"/>
        <v>2</v>
      </c>
      <c r="D4530" s="3" t="str">
        <f ca="1">CONCATENATE('rastgele veri'!B4530,'rastgele veri'!A4530,'rastgele veri'!C4530)</f>
        <v>A12</v>
      </c>
      <c r="E4530" s="4">
        <f t="shared" ca="1" si="499"/>
        <v>44170</v>
      </c>
      <c r="F4530" s="3" t="str">
        <f t="shared" ca="1" si="495"/>
        <v>Foça</v>
      </c>
      <c r="G4530" s="3">
        <f t="shared" ca="1" si="496"/>
        <v>1</v>
      </c>
      <c r="H4530" s="1">
        <f t="shared" ca="1" si="497"/>
        <v>1</v>
      </c>
      <c r="I4530" s="1">
        <f t="shared" ca="1" si="498"/>
        <v>6</v>
      </c>
    </row>
    <row r="4531" spans="1:9" x14ac:dyDescent="0.2">
      <c r="A4531" s="1">
        <f t="shared" ca="1" si="494"/>
        <v>1</v>
      </c>
      <c r="B4531" s="1" t="str">
        <f ca="1">VLOOKUP(RAND(),'rastgele veri'!$O$2:$P$6,2,1)</f>
        <v>D</v>
      </c>
      <c r="C4531" s="1">
        <f t="shared" ca="1" si="493"/>
        <v>1</v>
      </c>
      <c r="D4531" s="3" t="str">
        <f ca="1">CONCATENATE('rastgele veri'!B4531,'rastgele veri'!A4531,'rastgele veri'!C4531)</f>
        <v>D11</v>
      </c>
      <c r="E4531" s="4">
        <f t="shared" ca="1" si="499"/>
        <v>44170</v>
      </c>
      <c r="F4531" s="3" t="str">
        <f t="shared" ca="1" si="495"/>
        <v>Çanakkale</v>
      </c>
      <c r="G4531" s="3">
        <f t="shared" ca="1" si="496"/>
        <v>1</v>
      </c>
      <c r="H4531" s="1">
        <f t="shared" ca="1" si="497"/>
        <v>1</v>
      </c>
      <c r="I4531" s="1">
        <f t="shared" ca="1" si="498"/>
        <v>6</v>
      </c>
    </row>
    <row r="4532" spans="1:9" x14ac:dyDescent="0.2">
      <c r="A4532" s="1">
        <f t="shared" ca="1" si="494"/>
        <v>2</v>
      </c>
      <c r="B4532" s="1" t="str">
        <f ca="1">VLOOKUP(RAND(),'rastgele veri'!$O$2:$P$6,2,1)</f>
        <v>B</v>
      </c>
      <c r="C4532" s="1">
        <f t="shared" ca="1" si="493"/>
        <v>2</v>
      </c>
      <c r="D4532" s="3" t="str">
        <f ca="1">CONCATENATE('rastgele veri'!B4532,'rastgele veri'!A4532,'rastgele veri'!C4532)</f>
        <v>B22</v>
      </c>
      <c r="E4532" s="4">
        <f t="shared" ca="1" si="499"/>
        <v>44170</v>
      </c>
      <c r="F4532" s="3" t="str">
        <f t="shared" ca="1" si="495"/>
        <v>Foça</v>
      </c>
      <c r="G4532" s="3">
        <f t="shared" ca="1" si="496"/>
        <v>0</v>
      </c>
      <c r="H4532" s="1">
        <f t="shared" ca="1" si="497"/>
        <v>1</v>
      </c>
      <c r="I4532" s="1">
        <f t="shared" ca="1" si="498"/>
        <v>6</v>
      </c>
    </row>
    <row r="4533" spans="1:9" x14ac:dyDescent="0.2">
      <c r="A4533" s="1">
        <f t="shared" ca="1" si="494"/>
        <v>2</v>
      </c>
      <c r="B4533" s="1" t="str">
        <f ca="1">VLOOKUP(RAND(),'rastgele veri'!$O$2:$P$6,2,1)</f>
        <v>B</v>
      </c>
      <c r="C4533" s="1">
        <f t="shared" ca="1" si="493"/>
        <v>2</v>
      </c>
      <c r="D4533" s="3" t="str">
        <f ca="1">CONCATENATE('rastgele veri'!B4533,'rastgele veri'!A4533,'rastgele veri'!C4533)</f>
        <v>B22</v>
      </c>
      <c r="E4533" s="4">
        <f t="shared" ca="1" si="499"/>
        <v>44171</v>
      </c>
      <c r="F4533" s="3" t="str">
        <f t="shared" ca="1" si="495"/>
        <v>Çanakkale</v>
      </c>
      <c r="G4533" s="3">
        <f t="shared" ca="1" si="496"/>
        <v>1</v>
      </c>
      <c r="H4533" s="1">
        <f t="shared" ca="1" si="497"/>
        <v>1</v>
      </c>
      <c r="I4533" s="1">
        <f t="shared" ca="1" si="498"/>
        <v>7</v>
      </c>
    </row>
    <row r="4534" spans="1:9" x14ac:dyDescent="0.2">
      <c r="A4534" s="1">
        <f t="shared" ca="1" si="494"/>
        <v>2</v>
      </c>
      <c r="B4534" s="1" t="str">
        <f ca="1">VLOOKUP(RAND(),'rastgele veri'!$O$2:$P$6,2,1)</f>
        <v>B</v>
      </c>
      <c r="C4534" s="1">
        <f t="shared" ca="1" si="493"/>
        <v>2</v>
      </c>
      <c r="D4534" s="3" t="str">
        <f ca="1">CONCATENATE('rastgele veri'!B4534,'rastgele veri'!A4534,'rastgele veri'!C4534)</f>
        <v>B22</v>
      </c>
      <c r="E4534" s="4">
        <f t="shared" ca="1" si="499"/>
        <v>44172</v>
      </c>
      <c r="F4534" s="3" t="str">
        <f t="shared" ca="1" si="495"/>
        <v>Çanakkale</v>
      </c>
      <c r="G4534" s="3">
        <f t="shared" ca="1" si="496"/>
        <v>1</v>
      </c>
      <c r="H4534" s="1">
        <f t="shared" ca="1" si="497"/>
        <v>1</v>
      </c>
      <c r="I4534" s="1">
        <f t="shared" ca="1" si="498"/>
        <v>1</v>
      </c>
    </row>
    <row r="4535" spans="1:9" x14ac:dyDescent="0.2">
      <c r="A4535" s="1">
        <f t="shared" ca="1" si="494"/>
        <v>1</v>
      </c>
      <c r="B4535" s="1" t="str">
        <f ca="1">VLOOKUP(RAND(),'rastgele veri'!$O$2:$P$6,2,1)</f>
        <v>B</v>
      </c>
      <c r="C4535" s="1">
        <f t="shared" ca="1" si="493"/>
        <v>2</v>
      </c>
      <c r="D4535" s="3" t="str">
        <f ca="1">CONCATENATE('rastgele veri'!B4535,'rastgele veri'!A4535,'rastgele veri'!C4535)</f>
        <v>B12</v>
      </c>
      <c r="E4535" s="4">
        <f t="shared" ca="1" si="499"/>
        <v>44172</v>
      </c>
      <c r="F4535" s="3" t="str">
        <f t="shared" ca="1" si="495"/>
        <v>Çanakkale</v>
      </c>
      <c r="G4535" s="3">
        <f t="shared" ca="1" si="496"/>
        <v>1</v>
      </c>
      <c r="H4535" s="1">
        <f t="shared" ca="1" si="497"/>
        <v>1</v>
      </c>
      <c r="I4535" s="1">
        <f t="shared" ca="1" si="498"/>
        <v>1</v>
      </c>
    </row>
    <row r="4536" spans="1:9" x14ac:dyDescent="0.2">
      <c r="A4536" s="1">
        <f t="shared" ca="1" si="494"/>
        <v>1</v>
      </c>
      <c r="B4536" s="1" t="str">
        <f ca="1">VLOOKUP(RAND(),'rastgele veri'!$O$2:$P$6,2,1)</f>
        <v>D</v>
      </c>
      <c r="C4536" s="1">
        <f t="shared" ca="1" si="493"/>
        <v>1</v>
      </c>
      <c r="D4536" s="3" t="str">
        <f ca="1">CONCATENATE('rastgele veri'!B4536,'rastgele veri'!A4536,'rastgele veri'!C4536)</f>
        <v>D11</v>
      </c>
      <c r="E4536" s="4">
        <f t="shared" ca="1" si="499"/>
        <v>44172</v>
      </c>
      <c r="F4536" s="3" t="str">
        <f t="shared" ca="1" si="495"/>
        <v>Mersin</v>
      </c>
      <c r="G4536" s="3">
        <f t="shared" ca="1" si="496"/>
        <v>0</v>
      </c>
      <c r="H4536" s="1">
        <f t="shared" ca="1" si="497"/>
        <v>0</v>
      </c>
      <c r="I4536" s="1">
        <f t="shared" ca="1" si="498"/>
        <v>1</v>
      </c>
    </row>
    <row r="4537" spans="1:9" x14ac:dyDescent="0.2">
      <c r="A4537" s="1">
        <f t="shared" ca="1" si="494"/>
        <v>2</v>
      </c>
      <c r="B4537" s="1" t="str">
        <f ca="1">VLOOKUP(RAND(),'rastgele veri'!$O$2:$P$6,2,1)</f>
        <v>A</v>
      </c>
      <c r="C4537" s="1">
        <f t="shared" ca="1" si="493"/>
        <v>1</v>
      </c>
      <c r="D4537" s="3" t="str">
        <f ca="1">CONCATENATE('rastgele veri'!B4537,'rastgele veri'!A4537,'rastgele veri'!C4537)</f>
        <v>A21</v>
      </c>
      <c r="E4537" s="4">
        <f t="shared" ca="1" si="499"/>
        <v>44172</v>
      </c>
      <c r="F4537" s="3" t="str">
        <f t="shared" ca="1" si="495"/>
        <v>Aksaz</v>
      </c>
      <c r="G4537" s="3">
        <f t="shared" ca="1" si="496"/>
        <v>1</v>
      </c>
      <c r="H4537" s="1">
        <f t="shared" ca="1" si="497"/>
        <v>1</v>
      </c>
      <c r="I4537" s="1">
        <f t="shared" ca="1" si="498"/>
        <v>1</v>
      </c>
    </row>
    <row r="4538" spans="1:9" x14ac:dyDescent="0.2">
      <c r="A4538" s="1">
        <f t="shared" ca="1" si="494"/>
        <v>1</v>
      </c>
      <c r="B4538" s="1" t="str">
        <f ca="1">VLOOKUP(RAND(),'rastgele veri'!$O$2:$P$6,2,1)</f>
        <v>C</v>
      </c>
      <c r="C4538" s="1">
        <f t="shared" ref="C4538:C4601" ca="1" si="500">INT(RAND()*(3-1)+1)</f>
        <v>1</v>
      </c>
      <c r="D4538" s="3" t="str">
        <f ca="1">CONCATENATE('rastgele veri'!B4538,'rastgele veri'!A4538,'rastgele veri'!C4538)</f>
        <v>C11</v>
      </c>
      <c r="E4538" s="4">
        <f t="shared" ca="1" si="499"/>
        <v>44172</v>
      </c>
      <c r="F4538" s="3" t="str">
        <f t="shared" ca="1" si="495"/>
        <v>Foça</v>
      </c>
      <c r="G4538" s="3">
        <f t="shared" ca="1" si="496"/>
        <v>1</v>
      </c>
      <c r="H4538" s="1">
        <f t="shared" ca="1" si="497"/>
        <v>1</v>
      </c>
      <c r="I4538" s="1">
        <f t="shared" ca="1" si="498"/>
        <v>1</v>
      </c>
    </row>
    <row r="4539" spans="1:9" x14ac:dyDescent="0.2">
      <c r="A4539" s="1">
        <f t="shared" ca="1" si="494"/>
        <v>1</v>
      </c>
      <c r="B4539" s="1" t="str">
        <f ca="1">VLOOKUP(RAND(),'rastgele veri'!$O$2:$P$6,2,1)</f>
        <v>D</v>
      </c>
      <c r="C4539" s="1">
        <f t="shared" ca="1" si="500"/>
        <v>2</v>
      </c>
      <c r="D4539" s="3" t="str">
        <f ca="1">CONCATENATE('rastgele veri'!B4539,'rastgele veri'!A4539,'rastgele veri'!C4539)</f>
        <v>D12</v>
      </c>
      <c r="E4539" s="4">
        <f t="shared" ca="1" si="499"/>
        <v>44173</v>
      </c>
      <c r="F4539" s="3" t="str">
        <f t="shared" ca="1" si="495"/>
        <v>Aksaz</v>
      </c>
      <c r="G4539" s="3">
        <f t="shared" ca="1" si="496"/>
        <v>0</v>
      </c>
      <c r="H4539" s="1">
        <f t="shared" ca="1" si="497"/>
        <v>0</v>
      </c>
      <c r="I4539" s="1">
        <f t="shared" ca="1" si="498"/>
        <v>2</v>
      </c>
    </row>
    <row r="4540" spans="1:9" x14ac:dyDescent="0.2">
      <c r="A4540" s="1">
        <f t="shared" ca="1" si="494"/>
        <v>2</v>
      </c>
      <c r="B4540" s="1" t="str">
        <f ca="1">VLOOKUP(RAND(),'rastgele veri'!$O$2:$P$6,2,1)</f>
        <v>D</v>
      </c>
      <c r="C4540" s="1">
        <f t="shared" ca="1" si="500"/>
        <v>2</v>
      </c>
      <c r="D4540" s="3" t="str">
        <f ca="1">CONCATENATE('rastgele veri'!B4540,'rastgele veri'!A4540,'rastgele veri'!C4540)</f>
        <v>D22</v>
      </c>
      <c r="E4540" s="4">
        <f t="shared" ca="1" si="499"/>
        <v>44173</v>
      </c>
      <c r="F4540" s="3" t="str">
        <f t="shared" ca="1" si="495"/>
        <v>Foça</v>
      </c>
      <c r="G4540" s="3">
        <f t="shared" ca="1" si="496"/>
        <v>0</v>
      </c>
      <c r="H4540" s="1">
        <f t="shared" ca="1" si="497"/>
        <v>0</v>
      </c>
      <c r="I4540" s="1">
        <f t="shared" ca="1" si="498"/>
        <v>2</v>
      </c>
    </row>
    <row r="4541" spans="1:9" x14ac:dyDescent="0.2">
      <c r="A4541" s="1">
        <f t="shared" ca="1" si="494"/>
        <v>2</v>
      </c>
      <c r="B4541" s="1" t="str">
        <f ca="1">VLOOKUP(RAND(),'rastgele veri'!$O$2:$P$6,2,1)</f>
        <v>A</v>
      </c>
      <c r="C4541" s="1">
        <f t="shared" ca="1" si="500"/>
        <v>1</v>
      </c>
      <c r="D4541" s="3" t="str">
        <f ca="1">CONCATENATE('rastgele veri'!B4541,'rastgele veri'!A4541,'rastgele veri'!C4541)</f>
        <v>A21</v>
      </c>
      <c r="E4541" s="4">
        <f t="shared" ca="1" si="499"/>
        <v>44173</v>
      </c>
      <c r="F4541" s="3" t="str">
        <f t="shared" ca="1" si="495"/>
        <v>Foça</v>
      </c>
      <c r="G4541" s="3">
        <f t="shared" ca="1" si="496"/>
        <v>1</v>
      </c>
      <c r="H4541" s="1">
        <f t="shared" ca="1" si="497"/>
        <v>1</v>
      </c>
      <c r="I4541" s="1">
        <f t="shared" ca="1" si="498"/>
        <v>2</v>
      </c>
    </row>
    <row r="4542" spans="1:9" x14ac:dyDescent="0.2">
      <c r="A4542" s="1">
        <f t="shared" ca="1" si="494"/>
        <v>1</v>
      </c>
      <c r="B4542" s="1" t="str">
        <f ca="1">VLOOKUP(RAND(),'rastgele veri'!$O$2:$P$6,2,1)</f>
        <v>A</v>
      </c>
      <c r="C4542" s="1">
        <f t="shared" ca="1" si="500"/>
        <v>1</v>
      </c>
      <c r="D4542" s="3" t="str">
        <f ca="1">CONCATENATE('rastgele veri'!B4542,'rastgele veri'!A4542,'rastgele veri'!C4542)</f>
        <v>A11</v>
      </c>
      <c r="E4542" s="4">
        <f t="shared" ca="1" si="499"/>
        <v>44173</v>
      </c>
      <c r="F4542" s="3" t="str">
        <f t="shared" ca="1" si="495"/>
        <v>Erdek</v>
      </c>
      <c r="G4542" s="3">
        <f t="shared" ca="1" si="496"/>
        <v>1</v>
      </c>
      <c r="H4542" s="1">
        <f t="shared" ca="1" si="497"/>
        <v>1</v>
      </c>
      <c r="I4542" s="1">
        <f t="shared" ca="1" si="498"/>
        <v>2</v>
      </c>
    </row>
    <row r="4543" spans="1:9" x14ac:dyDescent="0.2">
      <c r="A4543" s="1">
        <f t="shared" ca="1" si="494"/>
        <v>1</v>
      </c>
      <c r="B4543" s="1" t="str">
        <f ca="1">VLOOKUP(RAND(),'rastgele veri'!$O$2:$P$6,2,1)</f>
        <v>D</v>
      </c>
      <c r="C4543" s="1">
        <f t="shared" ca="1" si="500"/>
        <v>1</v>
      </c>
      <c r="D4543" s="3" t="str">
        <f ca="1">CONCATENATE('rastgele veri'!B4543,'rastgele veri'!A4543,'rastgele veri'!C4543)</f>
        <v>D11</v>
      </c>
      <c r="E4543" s="4">
        <f t="shared" ca="1" si="499"/>
        <v>44173</v>
      </c>
      <c r="F4543" s="3" t="str">
        <f t="shared" ca="1" si="495"/>
        <v>Foça</v>
      </c>
      <c r="G4543" s="3">
        <f t="shared" ca="1" si="496"/>
        <v>1</v>
      </c>
      <c r="H4543" s="1">
        <f t="shared" ca="1" si="497"/>
        <v>1</v>
      </c>
      <c r="I4543" s="1">
        <f t="shared" ca="1" si="498"/>
        <v>2</v>
      </c>
    </row>
    <row r="4544" spans="1:9" x14ac:dyDescent="0.2">
      <c r="A4544" s="1">
        <f t="shared" ca="1" si="494"/>
        <v>2</v>
      </c>
      <c r="B4544" s="1" t="str">
        <f ca="1">VLOOKUP(RAND(),'rastgele veri'!$O$2:$P$6,2,1)</f>
        <v>B</v>
      </c>
      <c r="C4544" s="1">
        <f t="shared" ca="1" si="500"/>
        <v>2</v>
      </c>
      <c r="D4544" s="3" t="str">
        <f ca="1">CONCATENATE('rastgele veri'!B4544,'rastgele veri'!A4544,'rastgele veri'!C4544)</f>
        <v>B22</v>
      </c>
      <c r="E4544" s="4">
        <f t="shared" ca="1" si="499"/>
        <v>44173</v>
      </c>
      <c r="F4544" s="3" t="str">
        <f t="shared" ca="1" si="495"/>
        <v>Çanakkale</v>
      </c>
      <c r="G4544" s="3">
        <f t="shared" ca="1" si="496"/>
        <v>1</v>
      </c>
      <c r="H4544" s="1">
        <f t="shared" ca="1" si="497"/>
        <v>1</v>
      </c>
      <c r="I4544" s="1">
        <f t="shared" ca="1" si="498"/>
        <v>2</v>
      </c>
    </row>
    <row r="4545" spans="1:9" x14ac:dyDescent="0.2">
      <c r="A4545" s="1">
        <f t="shared" ca="1" si="494"/>
        <v>2</v>
      </c>
      <c r="B4545" s="1" t="str">
        <f ca="1">VLOOKUP(RAND(),'rastgele veri'!$O$2:$P$6,2,1)</f>
        <v>D</v>
      </c>
      <c r="C4545" s="1">
        <f t="shared" ca="1" si="500"/>
        <v>1</v>
      </c>
      <c r="D4545" s="3" t="str">
        <f ca="1">CONCATENATE('rastgele veri'!B4545,'rastgele veri'!A4545,'rastgele veri'!C4545)</f>
        <v>D21</v>
      </c>
      <c r="E4545" s="4">
        <f t="shared" ca="1" si="499"/>
        <v>44173</v>
      </c>
      <c r="F4545" s="3" t="str">
        <f t="shared" ca="1" si="495"/>
        <v>Aksaz</v>
      </c>
      <c r="G4545" s="3">
        <f t="shared" ca="1" si="496"/>
        <v>1</v>
      </c>
      <c r="H4545" s="1">
        <f t="shared" ca="1" si="497"/>
        <v>1</v>
      </c>
      <c r="I4545" s="1">
        <f t="shared" ca="1" si="498"/>
        <v>2</v>
      </c>
    </row>
    <row r="4546" spans="1:9" x14ac:dyDescent="0.2">
      <c r="A4546" s="1">
        <f t="shared" ca="1" si="494"/>
        <v>2</v>
      </c>
      <c r="B4546" s="1" t="str">
        <f ca="1">VLOOKUP(RAND(),'rastgele veri'!$O$2:$P$6,2,1)</f>
        <v>A</v>
      </c>
      <c r="C4546" s="1">
        <f t="shared" ca="1" si="500"/>
        <v>1</v>
      </c>
      <c r="D4546" s="3" t="str">
        <f ca="1">CONCATENATE('rastgele veri'!B4546,'rastgele veri'!A4546,'rastgele veri'!C4546)</f>
        <v>A21</v>
      </c>
      <c r="E4546" s="4">
        <f t="shared" ca="1" si="499"/>
        <v>44173</v>
      </c>
      <c r="F4546" s="3" t="str">
        <f t="shared" ca="1" si="495"/>
        <v>Foça</v>
      </c>
      <c r="G4546" s="3">
        <f t="shared" ca="1" si="496"/>
        <v>1</v>
      </c>
      <c r="H4546" s="1">
        <f t="shared" ca="1" si="497"/>
        <v>1</v>
      </c>
      <c r="I4546" s="1">
        <f t="shared" ca="1" si="498"/>
        <v>2</v>
      </c>
    </row>
    <row r="4547" spans="1:9" x14ac:dyDescent="0.2">
      <c r="A4547" s="1">
        <f t="shared" ref="A4547:A4610" ca="1" si="501">INT(RAND()*(3-1)+1)</f>
        <v>1</v>
      </c>
      <c r="B4547" s="1" t="str">
        <f ca="1">VLOOKUP(RAND(),'rastgele veri'!$O$2:$P$6,2,1)</f>
        <v>B</v>
      </c>
      <c r="C4547" s="1">
        <f t="shared" ca="1" si="500"/>
        <v>2</v>
      </c>
      <c r="D4547" s="3" t="str">
        <f ca="1">CONCATENATE('rastgele veri'!B4547,'rastgele veri'!A4547,'rastgele veri'!C4547)</f>
        <v>B12</v>
      </c>
      <c r="E4547" s="4">
        <f t="shared" ca="1" si="499"/>
        <v>44173</v>
      </c>
      <c r="F4547" s="3" t="str">
        <f t="shared" ref="F4547:F4610" ca="1" si="502">VLOOKUP(RAND(),$S$2:$T$8,2,1)</f>
        <v>Mersin</v>
      </c>
      <c r="G4547" s="3">
        <f t="shared" ref="G4547:G4610" ca="1" si="503">IF(H4547=1,IF(I4547&gt;5,IF(RAND()&lt;0.2,0,1),H4547),H4547)</f>
        <v>0</v>
      </c>
      <c r="H4547" s="1">
        <f t="shared" ref="H4547:H4610" ca="1" si="504">IF(RAND()&lt;VLOOKUP(F4547,$W$3:$AA$8,MATCH(B4547,$X$2:$AA$2,0)+1,0),0,1)</f>
        <v>0</v>
      </c>
      <c r="I4547" s="1">
        <f t="shared" ref="I4547:I4610" ca="1" si="505">WEEKDAY(E4547,2)</f>
        <v>2</v>
      </c>
    </row>
    <row r="4548" spans="1:9" x14ac:dyDescent="0.2">
      <c r="A4548" s="1">
        <f t="shared" ca="1" si="501"/>
        <v>1</v>
      </c>
      <c r="B4548" s="1" t="str">
        <f ca="1">VLOOKUP(RAND(),'rastgele veri'!$O$2:$P$6,2,1)</f>
        <v>B</v>
      </c>
      <c r="C4548" s="1">
        <f t="shared" ca="1" si="500"/>
        <v>2</v>
      </c>
      <c r="D4548" s="3" t="str">
        <f ca="1">CONCATENATE('rastgele veri'!B4548,'rastgele veri'!A4548,'rastgele veri'!C4548)</f>
        <v>B12</v>
      </c>
      <c r="E4548" s="4">
        <f t="shared" ref="E4548:E4611" ca="1" si="506">E4547+IF(RAND()&lt;0.8,0,1)</f>
        <v>44173</v>
      </c>
      <c r="F4548" s="3" t="str">
        <f t="shared" ca="1" si="502"/>
        <v>Bartın</v>
      </c>
      <c r="G4548" s="3">
        <f t="shared" ca="1" si="503"/>
        <v>1</v>
      </c>
      <c r="H4548" s="1">
        <f t="shared" ca="1" si="504"/>
        <v>1</v>
      </c>
      <c r="I4548" s="1">
        <f t="shared" ca="1" si="505"/>
        <v>2</v>
      </c>
    </row>
    <row r="4549" spans="1:9" x14ac:dyDescent="0.2">
      <c r="A4549" s="1">
        <f t="shared" ca="1" si="501"/>
        <v>1</v>
      </c>
      <c r="B4549" s="1" t="str">
        <f ca="1">VLOOKUP(RAND(),'rastgele veri'!$O$2:$P$6,2,1)</f>
        <v>B</v>
      </c>
      <c r="C4549" s="1">
        <f t="shared" ca="1" si="500"/>
        <v>2</v>
      </c>
      <c r="D4549" s="3" t="str">
        <f ca="1">CONCATENATE('rastgele veri'!B4549,'rastgele veri'!A4549,'rastgele veri'!C4549)</f>
        <v>B12</v>
      </c>
      <c r="E4549" s="4">
        <f t="shared" ca="1" si="506"/>
        <v>44173</v>
      </c>
      <c r="F4549" s="3" t="str">
        <f t="shared" ca="1" si="502"/>
        <v>Çanakkale</v>
      </c>
      <c r="G4549" s="3">
        <f t="shared" ca="1" si="503"/>
        <v>1</v>
      </c>
      <c r="H4549" s="1">
        <f t="shared" ca="1" si="504"/>
        <v>1</v>
      </c>
      <c r="I4549" s="1">
        <f t="shared" ca="1" si="505"/>
        <v>2</v>
      </c>
    </row>
    <row r="4550" spans="1:9" x14ac:dyDescent="0.2">
      <c r="A4550" s="1">
        <f t="shared" ca="1" si="501"/>
        <v>1</v>
      </c>
      <c r="B4550" s="1" t="str">
        <f ca="1">VLOOKUP(RAND(),'rastgele veri'!$O$2:$P$6,2,1)</f>
        <v>A</v>
      </c>
      <c r="C4550" s="1">
        <f t="shared" ca="1" si="500"/>
        <v>1</v>
      </c>
      <c r="D4550" s="3" t="str">
        <f ca="1">CONCATENATE('rastgele veri'!B4550,'rastgele veri'!A4550,'rastgele veri'!C4550)</f>
        <v>A11</v>
      </c>
      <c r="E4550" s="4">
        <f t="shared" ca="1" si="506"/>
        <v>44173</v>
      </c>
      <c r="F4550" s="3" t="str">
        <f t="shared" ca="1" si="502"/>
        <v>Aksaz</v>
      </c>
      <c r="G4550" s="3">
        <f t="shared" ca="1" si="503"/>
        <v>1</v>
      </c>
      <c r="H4550" s="1">
        <f t="shared" ca="1" si="504"/>
        <v>1</v>
      </c>
      <c r="I4550" s="1">
        <f t="shared" ca="1" si="505"/>
        <v>2</v>
      </c>
    </row>
    <row r="4551" spans="1:9" x14ac:dyDescent="0.2">
      <c r="A4551" s="1">
        <f t="shared" ca="1" si="501"/>
        <v>2</v>
      </c>
      <c r="B4551" s="1" t="str">
        <f ca="1">VLOOKUP(RAND(),'rastgele veri'!$O$2:$P$6,2,1)</f>
        <v>D</v>
      </c>
      <c r="C4551" s="1">
        <f t="shared" ca="1" si="500"/>
        <v>2</v>
      </c>
      <c r="D4551" s="3" t="str">
        <f ca="1">CONCATENATE('rastgele veri'!B4551,'rastgele veri'!A4551,'rastgele veri'!C4551)</f>
        <v>D22</v>
      </c>
      <c r="E4551" s="4">
        <f t="shared" ca="1" si="506"/>
        <v>44173</v>
      </c>
      <c r="F4551" s="3" t="str">
        <f t="shared" ca="1" si="502"/>
        <v>Çanakkale</v>
      </c>
      <c r="G4551" s="3">
        <f t="shared" ca="1" si="503"/>
        <v>1</v>
      </c>
      <c r="H4551" s="1">
        <f t="shared" ca="1" si="504"/>
        <v>1</v>
      </c>
      <c r="I4551" s="1">
        <f t="shared" ca="1" si="505"/>
        <v>2</v>
      </c>
    </row>
    <row r="4552" spans="1:9" x14ac:dyDescent="0.2">
      <c r="A4552" s="1">
        <f t="shared" ca="1" si="501"/>
        <v>1</v>
      </c>
      <c r="B4552" s="1" t="str">
        <f ca="1">VLOOKUP(RAND(),'rastgele veri'!$O$2:$P$6,2,1)</f>
        <v>A</v>
      </c>
      <c r="C4552" s="1">
        <f t="shared" ca="1" si="500"/>
        <v>2</v>
      </c>
      <c r="D4552" s="3" t="str">
        <f ca="1">CONCATENATE('rastgele veri'!B4552,'rastgele veri'!A4552,'rastgele veri'!C4552)</f>
        <v>A12</v>
      </c>
      <c r="E4552" s="4">
        <f t="shared" ca="1" si="506"/>
        <v>44173</v>
      </c>
      <c r="F4552" s="3" t="str">
        <f t="shared" ca="1" si="502"/>
        <v>Erdek</v>
      </c>
      <c r="G4552" s="3">
        <f t="shared" ca="1" si="503"/>
        <v>0</v>
      </c>
      <c r="H4552" s="1">
        <f t="shared" ca="1" si="504"/>
        <v>0</v>
      </c>
      <c r="I4552" s="1">
        <f t="shared" ca="1" si="505"/>
        <v>2</v>
      </c>
    </row>
    <row r="4553" spans="1:9" x14ac:dyDescent="0.2">
      <c r="A4553" s="1">
        <f t="shared" ca="1" si="501"/>
        <v>1</v>
      </c>
      <c r="B4553" s="1" t="str">
        <f ca="1">VLOOKUP(RAND(),'rastgele veri'!$O$2:$P$6,2,1)</f>
        <v>B</v>
      </c>
      <c r="C4553" s="1">
        <f t="shared" ca="1" si="500"/>
        <v>1</v>
      </c>
      <c r="D4553" s="3" t="str">
        <f ca="1">CONCATENATE('rastgele veri'!B4553,'rastgele veri'!A4553,'rastgele veri'!C4553)</f>
        <v>B11</v>
      </c>
      <c r="E4553" s="4">
        <f t="shared" ca="1" si="506"/>
        <v>44173</v>
      </c>
      <c r="F4553" s="3" t="str">
        <f t="shared" ca="1" si="502"/>
        <v>Bartın</v>
      </c>
      <c r="G4553" s="3">
        <f t="shared" ca="1" si="503"/>
        <v>0</v>
      </c>
      <c r="H4553" s="1">
        <f t="shared" ca="1" si="504"/>
        <v>0</v>
      </c>
      <c r="I4553" s="1">
        <f t="shared" ca="1" si="505"/>
        <v>2</v>
      </c>
    </row>
    <row r="4554" spans="1:9" x14ac:dyDescent="0.2">
      <c r="A4554" s="1">
        <f t="shared" ca="1" si="501"/>
        <v>1</v>
      </c>
      <c r="B4554" s="1" t="str">
        <f ca="1">VLOOKUP(RAND(),'rastgele veri'!$O$2:$P$6,2,1)</f>
        <v>A</v>
      </c>
      <c r="C4554" s="1">
        <f t="shared" ca="1" si="500"/>
        <v>1</v>
      </c>
      <c r="D4554" s="3" t="str">
        <f ca="1">CONCATENATE('rastgele veri'!B4554,'rastgele veri'!A4554,'rastgele veri'!C4554)</f>
        <v>A11</v>
      </c>
      <c r="E4554" s="4">
        <f t="shared" ca="1" si="506"/>
        <v>44173</v>
      </c>
      <c r="F4554" s="3" t="str">
        <f t="shared" ca="1" si="502"/>
        <v>Aksaz</v>
      </c>
      <c r="G4554" s="3">
        <f t="shared" ca="1" si="503"/>
        <v>0</v>
      </c>
      <c r="H4554" s="1">
        <f t="shared" ca="1" si="504"/>
        <v>0</v>
      </c>
      <c r="I4554" s="1">
        <f t="shared" ca="1" si="505"/>
        <v>2</v>
      </c>
    </row>
    <row r="4555" spans="1:9" x14ac:dyDescent="0.2">
      <c r="A4555" s="1">
        <f t="shared" ca="1" si="501"/>
        <v>2</v>
      </c>
      <c r="B4555" s="1" t="str">
        <f ca="1">VLOOKUP(RAND(),'rastgele veri'!$O$2:$P$6,2,1)</f>
        <v>A</v>
      </c>
      <c r="C4555" s="1">
        <f t="shared" ca="1" si="500"/>
        <v>2</v>
      </c>
      <c r="D4555" s="3" t="str">
        <f ca="1">CONCATENATE('rastgele veri'!B4555,'rastgele veri'!A4555,'rastgele veri'!C4555)</f>
        <v>A22</v>
      </c>
      <c r="E4555" s="4">
        <f t="shared" ca="1" si="506"/>
        <v>44173</v>
      </c>
      <c r="F4555" s="3" t="str">
        <f t="shared" ca="1" si="502"/>
        <v>Çanakkale</v>
      </c>
      <c r="G4555" s="3">
        <f t="shared" ca="1" si="503"/>
        <v>1</v>
      </c>
      <c r="H4555" s="1">
        <f t="shared" ca="1" si="504"/>
        <v>1</v>
      </c>
      <c r="I4555" s="1">
        <f t="shared" ca="1" si="505"/>
        <v>2</v>
      </c>
    </row>
    <row r="4556" spans="1:9" x14ac:dyDescent="0.2">
      <c r="A4556" s="1">
        <f t="shared" ca="1" si="501"/>
        <v>1</v>
      </c>
      <c r="B4556" s="1" t="str">
        <f ca="1">VLOOKUP(RAND(),'rastgele veri'!$O$2:$P$6,2,1)</f>
        <v>A</v>
      </c>
      <c r="C4556" s="1">
        <f t="shared" ca="1" si="500"/>
        <v>1</v>
      </c>
      <c r="D4556" s="3" t="str">
        <f ca="1">CONCATENATE('rastgele veri'!B4556,'rastgele veri'!A4556,'rastgele veri'!C4556)</f>
        <v>A11</v>
      </c>
      <c r="E4556" s="4">
        <f t="shared" ca="1" si="506"/>
        <v>44173</v>
      </c>
      <c r="F4556" s="3" t="str">
        <f t="shared" ca="1" si="502"/>
        <v>Bartın</v>
      </c>
      <c r="G4556" s="3">
        <f t="shared" ca="1" si="503"/>
        <v>1</v>
      </c>
      <c r="H4556" s="1">
        <f t="shared" ca="1" si="504"/>
        <v>1</v>
      </c>
      <c r="I4556" s="1">
        <f t="shared" ca="1" si="505"/>
        <v>2</v>
      </c>
    </row>
    <row r="4557" spans="1:9" x14ac:dyDescent="0.2">
      <c r="A4557" s="1">
        <f t="shared" ca="1" si="501"/>
        <v>1</v>
      </c>
      <c r="B4557" s="1" t="str">
        <f ca="1">VLOOKUP(RAND(),'rastgele veri'!$O$2:$P$6,2,1)</f>
        <v>B</v>
      </c>
      <c r="C4557" s="1">
        <f t="shared" ca="1" si="500"/>
        <v>2</v>
      </c>
      <c r="D4557" s="3" t="str">
        <f ca="1">CONCATENATE('rastgele veri'!B4557,'rastgele veri'!A4557,'rastgele veri'!C4557)</f>
        <v>B12</v>
      </c>
      <c r="E4557" s="4">
        <f t="shared" ca="1" si="506"/>
        <v>44174</v>
      </c>
      <c r="F4557" s="3" t="str">
        <f t="shared" ca="1" si="502"/>
        <v>Foça</v>
      </c>
      <c r="G4557" s="3">
        <f t="shared" ca="1" si="503"/>
        <v>1</v>
      </c>
      <c r="H4557" s="1">
        <f t="shared" ca="1" si="504"/>
        <v>1</v>
      </c>
      <c r="I4557" s="1">
        <f t="shared" ca="1" si="505"/>
        <v>3</v>
      </c>
    </row>
    <row r="4558" spans="1:9" x14ac:dyDescent="0.2">
      <c r="A4558" s="1">
        <f t="shared" ca="1" si="501"/>
        <v>1</v>
      </c>
      <c r="B4558" s="1" t="str">
        <f ca="1">VLOOKUP(RAND(),'rastgele veri'!$O$2:$P$6,2,1)</f>
        <v>A</v>
      </c>
      <c r="C4558" s="1">
        <f t="shared" ca="1" si="500"/>
        <v>2</v>
      </c>
      <c r="D4558" s="3" t="str">
        <f ca="1">CONCATENATE('rastgele veri'!B4558,'rastgele veri'!A4558,'rastgele veri'!C4558)</f>
        <v>A12</v>
      </c>
      <c r="E4558" s="4">
        <f t="shared" ca="1" si="506"/>
        <v>44175</v>
      </c>
      <c r="F4558" s="3" t="str">
        <f t="shared" ca="1" si="502"/>
        <v>Aksaz</v>
      </c>
      <c r="G4558" s="3">
        <f t="shared" ca="1" si="503"/>
        <v>1</v>
      </c>
      <c r="H4558" s="1">
        <f t="shared" ca="1" si="504"/>
        <v>1</v>
      </c>
      <c r="I4558" s="1">
        <f t="shared" ca="1" si="505"/>
        <v>4</v>
      </c>
    </row>
    <row r="4559" spans="1:9" x14ac:dyDescent="0.2">
      <c r="A4559" s="1">
        <f t="shared" ca="1" si="501"/>
        <v>2</v>
      </c>
      <c r="B4559" s="1" t="str">
        <f ca="1">VLOOKUP(RAND(),'rastgele veri'!$O$2:$P$6,2,1)</f>
        <v>D</v>
      </c>
      <c r="C4559" s="1">
        <f t="shared" ca="1" si="500"/>
        <v>2</v>
      </c>
      <c r="D4559" s="3" t="str">
        <f ca="1">CONCATENATE('rastgele veri'!B4559,'rastgele veri'!A4559,'rastgele veri'!C4559)</f>
        <v>D22</v>
      </c>
      <c r="E4559" s="4">
        <f t="shared" ca="1" si="506"/>
        <v>44175</v>
      </c>
      <c r="F4559" s="3" t="str">
        <f t="shared" ca="1" si="502"/>
        <v>Aksaz</v>
      </c>
      <c r="G4559" s="3">
        <f t="shared" ca="1" si="503"/>
        <v>1</v>
      </c>
      <c r="H4559" s="1">
        <f t="shared" ca="1" si="504"/>
        <v>1</v>
      </c>
      <c r="I4559" s="1">
        <f t="shared" ca="1" si="505"/>
        <v>4</v>
      </c>
    </row>
    <row r="4560" spans="1:9" x14ac:dyDescent="0.2">
      <c r="A4560" s="1">
        <f t="shared" ca="1" si="501"/>
        <v>1</v>
      </c>
      <c r="B4560" s="1" t="str">
        <f ca="1">VLOOKUP(RAND(),'rastgele veri'!$O$2:$P$6,2,1)</f>
        <v>A</v>
      </c>
      <c r="C4560" s="1">
        <f t="shared" ca="1" si="500"/>
        <v>2</v>
      </c>
      <c r="D4560" s="3" t="str">
        <f ca="1">CONCATENATE('rastgele veri'!B4560,'rastgele veri'!A4560,'rastgele veri'!C4560)</f>
        <v>A12</v>
      </c>
      <c r="E4560" s="4">
        <f t="shared" ca="1" si="506"/>
        <v>44175</v>
      </c>
      <c r="F4560" s="3" t="str">
        <f t="shared" ca="1" si="502"/>
        <v>Foça</v>
      </c>
      <c r="G4560" s="3">
        <f t="shared" ca="1" si="503"/>
        <v>1</v>
      </c>
      <c r="H4560" s="1">
        <f t="shared" ca="1" si="504"/>
        <v>1</v>
      </c>
      <c r="I4560" s="1">
        <f t="shared" ca="1" si="505"/>
        <v>4</v>
      </c>
    </row>
    <row r="4561" spans="1:9" x14ac:dyDescent="0.2">
      <c r="A4561" s="1">
        <f t="shared" ca="1" si="501"/>
        <v>2</v>
      </c>
      <c r="B4561" s="1" t="str">
        <f ca="1">VLOOKUP(RAND(),'rastgele veri'!$O$2:$P$6,2,1)</f>
        <v>B</v>
      </c>
      <c r="C4561" s="1">
        <f t="shared" ca="1" si="500"/>
        <v>1</v>
      </c>
      <c r="D4561" s="3" t="str">
        <f ca="1">CONCATENATE('rastgele veri'!B4561,'rastgele veri'!A4561,'rastgele veri'!C4561)</f>
        <v>B21</v>
      </c>
      <c r="E4561" s="4">
        <f t="shared" ca="1" si="506"/>
        <v>44175</v>
      </c>
      <c r="F4561" s="3" t="str">
        <f t="shared" ca="1" si="502"/>
        <v>Aksaz</v>
      </c>
      <c r="G4561" s="3">
        <f t="shared" ca="1" si="503"/>
        <v>0</v>
      </c>
      <c r="H4561" s="1">
        <f t="shared" ca="1" si="504"/>
        <v>0</v>
      </c>
      <c r="I4561" s="1">
        <f t="shared" ca="1" si="505"/>
        <v>4</v>
      </c>
    </row>
    <row r="4562" spans="1:9" x14ac:dyDescent="0.2">
      <c r="A4562" s="1">
        <f t="shared" ca="1" si="501"/>
        <v>1</v>
      </c>
      <c r="B4562" s="1" t="str">
        <f ca="1">VLOOKUP(RAND(),'rastgele veri'!$O$2:$P$6,2,1)</f>
        <v>B</v>
      </c>
      <c r="C4562" s="1">
        <f t="shared" ca="1" si="500"/>
        <v>2</v>
      </c>
      <c r="D4562" s="3" t="str">
        <f ca="1">CONCATENATE('rastgele veri'!B4562,'rastgele veri'!A4562,'rastgele veri'!C4562)</f>
        <v>B12</v>
      </c>
      <c r="E4562" s="4">
        <f t="shared" ca="1" si="506"/>
        <v>44175</v>
      </c>
      <c r="F4562" s="3" t="str">
        <f t="shared" ca="1" si="502"/>
        <v>Foça</v>
      </c>
      <c r="G4562" s="3">
        <f t="shared" ca="1" si="503"/>
        <v>1</v>
      </c>
      <c r="H4562" s="1">
        <f t="shared" ca="1" si="504"/>
        <v>1</v>
      </c>
      <c r="I4562" s="1">
        <f t="shared" ca="1" si="505"/>
        <v>4</v>
      </c>
    </row>
    <row r="4563" spans="1:9" x14ac:dyDescent="0.2">
      <c r="A4563" s="1">
        <f t="shared" ca="1" si="501"/>
        <v>2</v>
      </c>
      <c r="B4563" s="1" t="str">
        <f ca="1">VLOOKUP(RAND(),'rastgele veri'!$O$2:$P$6,2,1)</f>
        <v>D</v>
      </c>
      <c r="C4563" s="1">
        <f t="shared" ca="1" si="500"/>
        <v>1</v>
      </c>
      <c r="D4563" s="3" t="str">
        <f ca="1">CONCATENATE('rastgele veri'!B4563,'rastgele veri'!A4563,'rastgele veri'!C4563)</f>
        <v>D21</v>
      </c>
      <c r="E4563" s="4">
        <f t="shared" ca="1" si="506"/>
        <v>44175</v>
      </c>
      <c r="F4563" s="3" t="str">
        <f t="shared" ca="1" si="502"/>
        <v>Çanakkale</v>
      </c>
      <c r="G4563" s="3">
        <f t="shared" ca="1" si="503"/>
        <v>1</v>
      </c>
      <c r="H4563" s="1">
        <f t="shared" ca="1" si="504"/>
        <v>1</v>
      </c>
      <c r="I4563" s="1">
        <f t="shared" ca="1" si="505"/>
        <v>4</v>
      </c>
    </row>
    <row r="4564" spans="1:9" x14ac:dyDescent="0.2">
      <c r="A4564" s="1">
        <f t="shared" ca="1" si="501"/>
        <v>1</v>
      </c>
      <c r="B4564" s="1" t="str">
        <f ca="1">VLOOKUP(RAND(),'rastgele veri'!$O$2:$P$6,2,1)</f>
        <v>A</v>
      </c>
      <c r="C4564" s="1">
        <f t="shared" ca="1" si="500"/>
        <v>2</v>
      </c>
      <c r="D4564" s="3" t="str">
        <f ca="1">CONCATENATE('rastgele veri'!B4564,'rastgele veri'!A4564,'rastgele veri'!C4564)</f>
        <v>A12</v>
      </c>
      <c r="E4564" s="4">
        <f t="shared" ca="1" si="506"/>
        <v>44175</v>
      </c>
      <c r="F4564" s="3" t="str">
        <f t="shared" ca="1" si="502"/>
        <v>Foça</v>
      </c>
      <c r="G4564" s="3">
        <f t="shared" ca="1" si="503"/>
        <v>1</v>
      </c>
      <c r="H4564" s="1">
        <f t="shared" ca="1" si="504"/>
        <v>1</v>
      </c>
      <c r="I4564" s="1">
        <f t="shared" ca="1" si="505"/>
        <v>4</v>
      </c>
    </row>
    <row r="4565" spans="1:9" x14ac:dyDescent="0.2">
      <c r="A4565" s="1">
        <f t="shared" ca="1" si="501"/>
        <v>2</v>
      </c>
      <c r="B4565" s="1" t="str">
        <f ca="1">VLOOKUP(RAND(),'rastgele veri'!$O$2:$P$6,2,1)</f>
        <v>A</v>
      </c>
      <c r="C4565" s="1">
        <f t="shared" ca="1" si="500"/>
        <v>1</v>
      </c>
      <c r="D4565" s="3" t="str">
        <f ca="1">CONCATENATE('rastgele veri'!B4565,'rastgele veri'!A4565,'rastgele veri'!C4565)</f>
        <v>A21</v>
      </c>
      <c r="E4565" s="4">
        <f t="shared" ca="1" si="506"/>
        <v>44176</v>
      </c>
      <c r="F4565" s="3" t="str">
        <f t="shared" ca="1" si="502"/>
        <v>Mersin</v>
      </c>
      <c r="G4565" s="3">
        <f t="shared" ca="1" si="503"/>
        <v>1</v>
      </c>
      <c r="H4565" s="1">
        <f t="shared" ca="1" si="504"/>
        <v>1</v>
      </c>
      <c r="I4565" s="1">
        <f t="shared" ca="1" si="505"/>
        <v>5</v>
      </c>
    </row>
    <row r="4566" spans="1:9" x14ac:dyDescent="0.2">
      <c r="A4566" s="1">
        <f t="shared" ca="1" si="501"/>
        <v>1</v>
      </c>
      <c r="B4566" s="1" t="str">
        <f ca="1">VLOOKUP(RAND(),'rastgele veri'!$O$2:$P$6,2,1)</f>
        <v>B</v>
      </c>
      <c r="C4566" s="1">
        <f t="shared" ca="1" si="500"/>
        <v>1</v>
      </c>
      <c r="D4566" s="3" t="str">
        <f ca="1">CONCATENATE('rastgele veri'!B4566,'rastgele veri'!A4566,'rastgele veri'!C4566)</f>
        <v>B11</v>
      </c>
      <c r="E4566" s="4">
        <f t="shared" ca="1" si="506"/>
        <v>44176</v>
      </c>
      <c r="F4566" s="3" t="str">
        <f t="shared" ca="1" si="502"/>
        <v>Mersin</v>
      </c>
      <c r="G4566" s="3">
        <f t="shared" ca="1" si="503"/>
        <v>1</v>
      </c>
      <c r="H4566" s="1">
        <f t="shared" ca="1" si="504"/>
        <v>1</v>
      </c>
      <c r="I4566" s="1">
        <f t="shared" ca="1" si="505"/>
        <v>5</v>
      </c>
    </row>
    <row r="4567" spans="1:9" x14ac:dyDescent="0.2">
      <c r="A4567" s="1">
        <f t="shared" ca="1" si="501"/>
        <v>1</v>
      </c>
      <c r="B4567" s="1" t="str">
        <f ca="1">VLOOKUP(RAND(),'rastgele veri'!$O$2:$P$6,2,1)</f>
        <v>B</v>
      </c>
      <c r="C4567" s="1">
        <f t="shared" ca="1" si="500"/>
        <v>2</v>
      </c>
      <c r="D4567" s="3" t="str">
        <f ca="1">CONCATENATE('rastgele veri'!B4567,'rastgele veri'!A4567,'rastgele veri'!C4567)</f>
        <v>B12</v>
      </c>
      <c r="E4567" s="4">
        <f t="shared" ca="1" si="506"/>
        <v>44176</v>
      </c>
      <c r="F4567" s="3" t="str">
        <f t="shared" ca="1" si="502"/>
        <v>Mersin</v>
      </c>
      <c r="G4567" s="3">
        <f t="shared" ca="1" si="503"/>
        <v>1</v>
      </c>
      <c r="H4567" s="1">
        <f t="shared" ca="1" si="504"/>
        <v>1</v>
      </c>
      <c r="I4567" s="1">
        <f t="shared" ca="1" si="505"/>
        <v>5</v>
      </c>
    </row>
    <row r="4568" spans="1:9" x14ac:dyDescent="0.2">
      <c r="A4568" s="1">
        <f t="shared" ca="1" si="501"/>
        <v>1</v>
      </c>
      <c r="B4568" s="1" t="str">
        <f ca="1">VLOOKUP(RAND(),'rastgele veri'!$O$2:$P$6,2,1)</f>
        <v>D</v>
      </c>
      <c r="C4568" s="1">
        <f t="shared" ca="1" si="500"/>
        <v>1</v>
      </c>
      <c r="D4568" s="3" t="str">
        <f ca="1">CONCATENATE('rastgele veri'!B4568,'rastgele veri'!A4568,'rastgele veri'!C4568)</f>
        <v>D11</v>
      </c>
      <c r="E4568" s="4">
        <f t="shared" ca="1" si="506"/>
        <v>44176</v>
      </c>
      <c r="F4568" s="3" t="str">
        <f t="shared" ca="1" si="502"/>
        <v>Erdek</v>
      </c>
      <c r="G4568" s="3">
        <f t="shared" ca="1" si="503"/>
        <v>1</v>
      </c>
      <c r="H4568" s="1">
        <f t="shared" ca="1" si="504"/>
        <v>1</v>
      </c>
      <c r="I4568" s="1">
        <f t="shared" ca="1" si="505"/>
        <v>5</v>
      </c>
    </row>
    <row r="4569" spans="1:9" x14ac:dyDescent="0.2">
      <c r="A4569" s="1">
        <f t="shared" ca="1" si="501"/>
        <v>2</v>
      </c>
      <c r="B4569" s="1" t="str">
        <f ca="1">VLOOKUP(RAND(),'rastgele veri'!$O$2:$P$6,2,1)</f>
        <v>A</v>
      </c>
      <c r="C4569" s="1">
        <f t="shared" ca="1" si="500"/>
        <v>2</v>
      </c>
      <c r="D4569" s="3" t="str">
        <f ca="1">CONCATENATE('rastgele veri'!B4569,'rastgele veri'!A4569,'rastgele veri'!C4569)</f>
        <v>A22</v>
      </c>
      <c r="E4569" s="4">
        <f t="shared" ca="1" si="506"/>
        <v>44176</v>
      </c>
      <c r="F4569" s="3" t="str">
        <f t="shared" ca="1" si="502"/>
        <v>Mersin</v>
      </c>
      <c r="G4569" s="3">
        <f t="shared" ca="1" si="503"/>
        <v>1</v>
      </c>
      <c r="H4569" s="1">
        <f t="shared" ca="1" si="504"/>
        <v>1</v>
      </c>
      <c r="I4569" s="1">
        <f t="shared" ca="1" si="505"/>
        <v>5</v>
      </c>
    </row>
    <row r="4570" spans="1:9" x14ac:dyDescent="0.2">
      <c r="A4570" s="1">
        <f t="shared" ca="1" si="501"/>
        <v>2</v>
      </c>
      <c r="B4570" s="1" t="str">
        <f ca="1">VLOOKUP(RAND(),'rastgele veri'!$O$2:$P$6,2,1)</f>
        <v>C</v>
      </c>
      <c r="C4570" s="1">
        <f t="shared" ca="1" si="500"/>
        <v>2</v>
      </c>
      <c r="D4570" s="3" t="str">
        <f ca="1">CONCATENATE('rastgele veri'!B4570,'rastgele veri'!A4570,'rastgele veri'!C4570)</f>
        <v>C22</v>
      </c>
      <c r="E4570" s="4">
        <f t="shared" ca="1" si="506"/>
        <v>44176</v>
      </c>
      <c r="F4570" s="3" t="str">
        <f t="shared" ca="1" si="502"/>
        <v>Mersin</v>
      </c>
      <c r="G4570" s="3">
        <f t="shared" ca="1" si="503"/>
        <v>1</v>
      </c>
      <c r="H4570" s="1">
        <f t="shared" ca="1" si="504"/>
        <v>1</v>
      </c>
      <c r="I4570" s="1">
        <f t="shared" ca="1" si="505"/>
        <v>5</v>
      </c>
    </row>
    <row r="4571" spans="1:9" x14ac:dyDescent="0.2">
      <c r="A4571" s="1">
        <f t="shared" ca="1" si="501"/>
        <v>2</v>
      </c>
      <c r="B4571" s="1" t="str">
        <f ca="1">VLOOKUP(RAND(),'rastgele veri'!$O$2:$P$6,2,1)</f>
        <v>C</v>
      </c>
      <c r="C4571" s="1">
        <f t="shared" ca="1" si="500"/>
        <v>2</v>
      </c>
      <c r="D4571" s="3" t="str">
        <f ca="1">CONCATENATE('rastgele veri'!B4571,'rastgele veri'!A4571,'rastgele veri'!C4571)</f>
        <v>C22</v>
      </c>
      <c r="E4571" s="4">
        <f t="shared" ca="1" si="506"/>
        <v>44176</v>
      </c>
      <c r="F4571" s="3" t="str">
        <f t="shared" ca="1" si="502"/>
        <v>Foça</v>
      </c>
      <c r="G4571" s="3">
        <f t="shared" ca="1" si="503"/>
        <v>1</v>
      </c>
      <c r="H4571" s="1">
        <f t="shared" ca="1" si="504"/>
        <v>1</v>
      </c>
      <c r="I4571" s="1">
        <f t="shared" ca="1" si="505"/>
        <v>5</v>
      </c>
    </row>
    <row r="4572" spans="1:9" x14ac:dyDescent="0.2">
      <c r="A4572" s="1">
        <f t="shared" ca="1" si="501"/>
        <v>1</v>
      </c>
      <c r="B4572" s="1" t="str">
        <f ca="1">VLOOKUP(RAND(),'rastgele veri'!$O$2:$P$6,2,1)</f>
        <v>A</v>
      </c>
      <c r="C4572" s="1">
        <f t="shared" ca="1" si="500"/>
        <v>2</v>
      </c>
      <c r="D4572" s="3" t="str">
        <f ca="1">CONCATENATE('rastgele veri'!B4572,'rastgele veri'!A4572,'rastgele veri'!C4572)</f>
        <v>A12</v>
      </c>
      <c r="E4572" s="4">
        <f t="shared" ca="1" si="506"/>
        <v>44176</v>
      </c>
      <c r="F4572" s="3" t="str">
        <f t="shared" ca="1" si="502"/>
        <v>Foça</v>
      </c>
      <c r="G4572" s="3">
        <f t="shared" ca="1" si="503"/>
        <v>1</v>
      </c>
      <c r="H4572" s="1">
        <f t="shared" ca="1" si="504"/>
        <v>1</v>
      </c>
      <c r="I4572" s="1">
        <f t="shared" ca="1" si="505"/>
        <v>5</v>
      </c>
    </row>
    <row r="4573" spans="1:9" x14ac:dyDescent="0.2">
      <c r="A4573" s="1">
        <f t="shared" ca="1" si="501"/>
        <v>1</v>
      </c>
      <c r="B4573" s="1" t="str">
        <f ca="1">VLOOKUP(RAND(),'rastgele veri'!$O$2:$P$6,2,1)</f>
        <v>B</v>
      </c>
      <c r="C4573" s="1">
        <f t="shared" ca="1" si="500"/>
        <v>2</v>
      </c>
      <c r="D4573" s="3" t="str">
        <f ca="1">CONCATENATE('rastgele veri'!B4573,'rastgele veri'!A4573,'rastgele veri'!C4573)</f>
        <v>B12</v>
      </c>
      <c r="E4573" s="4">
        <f t="shared" ca="1" si="506"/>
        <v>44176</v>
      </c>
      <c r="F4573" s="3" t="str">
        <f t="shared" ca="1" si="502"/>
        <v>Mersin</v>
      </c>
      <c r="G4573" s="3">
        <f t="shared" ca="1" si="503"/>
        <v>1</v>
      </c>
      <c r="H4573" s="1">
        <f t="shared" ca="1" si="504"/>
        <v>1</v>
      </c>
      <c r="I4573" s="1">
        <f t="shared" ca="1" si="505"/>
        <v>5</v>
      </c>
    </row>
    <row r="4574" spans="1:9" x14ac:dyDescent="0.2">
      <c r="A4574" s="1">
        <f t="shared" ca="1" si="501"/>
        <v>1</v>
      </c>
      <c r="B4574" s="1" t="str">
        <f ca="1">VLOOKUP(RAND(),'rastgele veri'!$O$2:$P$6,2,1)</f>
        <v>B</v>
      </c>
      <c r="C4574" s="1">
        <f t="shared" ca="1" si="500"/>
        <v>2</v>
      </c>
      <c r="D4574" s="3" t="str">
        <f ca="1">CONCATENATE('rastgele veri'!B4574,'rastgele veri'!A4574,'rastgele veri'!C4574)</f>
        <v>B12</v>
      </c>
      <c r="E4574" s="4">
        <f t="shared" ca="1" si="506"/>
        <v>44177</v>
      </c>
      <c r="F4574" s="3" t="str">
        <f t="shared" ca="1" si="502"/>
        <v>Foça</v>
      </c>
      <c r="G4574" s="3">
        <f t="shared" ca="1" si="503"/>
        <v>0</v>
      </c>
      <c r="H4574" s="1">
        <f t="shared" ca="1" si="504"/>
        <v>0</v>
      </c>
      <c r="I4574" s="1">
        <f t="shared" ca="1" si="505"/>
        <v>6</v>
      </c>
    </row>
    <row r="4575" spans="1:9" x14ac:dyDescent="0.2">
      <c r="A4575" s="1">
        <f t="shared" ca="1" si="501"/>
        <v>1</v>
      </c>
      <c r="B4575" s="1" t="str">
        <f ca="1">VLOOKUP(RAND(),'rastgele veri'!$O$2:$P$6,2,1)</f>
        <v>D</v>
      </c>
      <c r="C4575" s="1">
        <f t="shared" ca="1" si="500"/>
        <v>2</v>
      </c>
      <c r="D4575" s="3" t="str">
        <f ca="1">CONCATENATE('rastgele veri'!B4575,'rastgele veri'!A4575,'rastgele veri'!C4575)</f>
        <v>D12</v>
      </c>
      <c r="E4575" s="4">
        <f t="shared" ca="1" si="506"/>
        <v>44177</v>
      </c>
      <c r="F4575" s="3" t="str">
        <f t="shared" ca="1" si="502"/>
        <v>Aksaz</v>
      </c>
      <c r="G4575" s="3">
        <f t="shared" ca="1" si="503"/>
        <v>1</v>
      </c>
      <c r="H4575" s="1">
        <f t="shared" ca="1" si="504"/>
        <v>1</v>
      </c>
      <c r="I4575" s="1">
        <f t="shared" ca="1" si="505"/>
        <v>6</v>
      </c>
    </row>
    <row r="4576" spans="1:9" x14ac:dyDescent="0.2">
      <c r="A4576" s="1">
        <f t="shared" ca="1" si="501"/>
        <v>2</v>
      </c>
      <c r="B4576" s="1" t="str">
        <f ca="1">VLOOKUP(RAND(),'rastgele veri'!$O$2:$P$6,2,1)</f>
        <v>A</v>
      </c>
      <c r="C4576" s="1">
        <f t="shared" ca="1" si="500"/>
        <v>1</v>
      </c>
      <c r="D4576" s="3" t="str">
        <f ca="1">CONCATENATE('rastgele veri'!B4576,'rastgele veri'!A4576,'rastgele veri'!C4576)</f>
        <v>A21</v>
      </c>
      <c r="E4576" s="4">
        <f t="shared" ca="1" si="506"/>
        <v>44177</v>
      </c>
      <c r="F4576" s="3" t="str">
        <f t="shared" ca="1" si="502"/>
        <v>Foça</v>
      </c>
      <c r="G4576" s="3">
        <f t="shared" ca="1" si="503"/>
        <v>0</v>
      </c>
      <c r="H4576" s="1">
        <f t="shared" ca="1" si="504"/>
        <v>0</v>
      </c>
      <c r="I4576" s="1">
        <f t="shared" ca="1" si="505"/>
        <v>6</v>
      </c>
    </row>
    <row r="4577" spans="1:9" x14ac:dyDescent="0.2">
      <c r="A4577" s="1">
        <f t="shared" ca="1" si="501"/>
        <v>2</v>
      </c>
      <c r="B4577" s="1" t="str">
        <f ca="1">VLOOKUP(RAND(),'rastgele veri'!$O$2:$P$6,2,1)</f>
        <v>A</v>
      </c>
      <c r="C4577" s="1">
        <f t="shared" ca="1" si="500"/>
        <v>1</v>
      </c>
      <c r="D4577" s="3" t="str">
        <f ca="1">CONCATENATE('rastgele veri'!B4577,'rastgele veri'!A4577,'rastgele veri'!C4577)</f>
        <v>A21</v>
      </c>
      <c r="E4577" s="4">
        <f t="shared" ca="1" si="506"/>
        <v>44177</v>
      </c>
      <c r="F4577" s="3" t="str">
        <f t="shared" ca="1" si="502"/>
        <v>Çanakkale</v>
      </c>
      <c r="G4577" s="3">
        <f t="shared" ca="1" si="503"/>
        <v>1</v>
      </c>
      <c r="H4577" s="1">
        <f t="shared" ca="1" si="504"/>
        <v>1</v>
      </c>
      <c r="I4577" s="1">
        <f t="shared" ca="1" si="505"/>
        <v>6</v>
      </c>
    </row>
    <row r="4578" spans="1:9" x14ac:dyDescent="0.2">
      <c r="A4578" s="1">
        <f t="shared" ca="1" si="501"/>
        <v>2</v>
      </c>
      <c r="B4578" s="1" t="str">
        <f ca="1">VLOOKUP(RAND(),'rastgele veri'!$O$2:$P$6,2,1)</f>
        <v>A</v>
      </c>
      <c r="C4578" s="1">
        <f t="shared" ca="1" si="500"/>
        <v>1</v>
      </c>
      <c r="D4578" s="3" t="str">
        <f ca="1">CONCATENATE('rastgele veri'!B4578,'rastgele veri'!A4578,'rastgele veri'!C4578)</f>
        <v>A21</v>
      </c>
      <c r="E4578" s="4">
        <f t="shared" ca="1" si="506"/>
        <v>44177</v>
      </c>
      <c r="F4578" s="3" t="str">
        <f t="shared" ca="1" si="502"/>
        <v>Foça</v>
      </c>
      <c r="G4578" s="3">
        <f t="shared" ca="1" si="503"/>
        <v>0</v>
      </c>
      <c r="H4578" s="1">
        <f t="shared" ca="1" si="504"/>
        <v>0</v>
      </c>
      <c r="I4578" s="1">
        <f t="shared" ca="1" si="505"/>
        <v>6</v>
      </c>
    </row>
    <row r="4579" spans="1:9" x14ac:dyDescent="0.2">
      <c r="A4579" s="1">
        <f t="shared" ca="1" si="501"/>
        <v>2</v>
      </c>
      <c r="B4579" s="1" t="str">
        <f ca="1">VLOOKUP(RAND(),'rastgele veri'!$O$2:$P$6,2,1)</f>
        <v>A</v>
      </c>
      <c r="C4579" s="1">
        <f t="shared" ca="1" si="500"/>
        <v>2</v>
      </c>
      <c r="D4579" s="3" t="str">
        <f ca="1">CONCATENATE('rastgele veri'!B4579,'rastgele veri'!A4579,'rastgele veri'!C4579)</f>
        <v>A22</v>
      </c>
      <c r="E4579" s="4">
        <f t="shared" ca="1" si="506"/>
        <v>44177</v>
      </c>
      <c r="F4579" s="3" t="str">
        <f t="shared" ca="1" si="502"/>
        <v>Çanakkale</v>
      </c>
      <c r="G4579" s="3">
        <f t="shared" ca="1" si="503"/>
        <v>1</v>
      </c>
      <c r="H4579" s="1">
        <f t="shared" ca="1" si="504"/>
        <v>1</v>
      </c>
      <c r="I4579" s="1">
        <f t="shared" ca="1" si="505"/>
        <v>6</v>
      </c>
    </row>
    <row r="4580" spans="1:9" x14ac:dyDescent="0.2">
      <c r="A4580" s="1">
        <f t="shared" ca="1" si="501"/>
        <v>1</v>
      </c>
      <c r="B4580" s="1" t="str">
        <f ca="1">VLOOKUP(RAND(),'rastgele veri'!$O$2:$P$6,2,1)</f>
        <v>C</v>
      </c>
      <c r="C4580" s="1">
        <f t="shared" ca="1" si="500"/>
        <v>1</v>
      </c>
      <c r="D4580" s="3" t="str">
        <f ca="1">CONCATENATE('rastgele veri'!B4580,'rastgele veri'!A4580,'rastgele veri'!C4580)</f>
        <v>C11</v>
      </c>
      <c r="E4580" s="4">
        <f t="shared" ca="1" si="506"/>
        <v>44178</v>
      </c>
      <c r="F4580" s="3" t="str">
        <f t="shared" ca="1" si="502"/>
        <v>Çanakkale</v>
      </c>
      <c r="G4580" s="3">
        <f t="shared" ca="1" si="503"/>
        <v>1</v>
      </c>
      <c r="H4580" s="1">
        <f t="shared" ca="1" si="504"/>
        <v>1</v>
      </c>
      <c r="I4580" s="1">
        <f t="shared" ca="1" si="505"/>
        <v>7</v>
      </c>
    </row>
    <row r="4581" spans="1:9" x14ac:dyDescent="0.2">
      <c r="A4581" s="1">
        <f t="shared" ca="1" si="501"/>
        <v>2</v>
      </c>
      <c r="B4581" s="1" t="str">
        <f ca="1">VLOOKUP(RAND(),'rastgele veri'!$O$2:$P$6,2,1)</f>
        <v>A</v>
      </c>
      <c r="C4581" s="1">
        <f t="shared" ca="1" si="500"/>
        <v>1</v>
      </c>
      <c r="D4581" s="3" t="str">
        <f ca="1">CONCATENATE('rastgele veri'!B4581,'rastgele veri'!A4581,'rastgele veri'!C4581)</f>
        <v>A21</v>
      </c>
      <c r="E4581" s="4">
        <f t="shared" ca="1" si="506"/>
        <v>44178</v>
      </c>
      <c r="F4581" s="3" t="str">
        <f t="shared" ca="1" si="502"/>
        <v>Mersin</v>
      </c>
      <c r="G4581" s="3">
        <f t="shared" ca="1" si="503"/>
        <v>1</v>
      </c>
      <c r="H4581" s="1">
        <f t="shared" ca="1" si="504"/>
        <v>1</v>
      </c>
      <c r="I4581" s="1">
        <f t="shared" ca="1" si="505"/>
        <v>7</v>
      </c>
    </row>
    <row r="4582" spans="1:9" x14ac:dyDescent="0.2">
      <c r="A4582" s="1">
        <f t="shared" ca="1" si="501"/>
        <v>2</v>
      </c>
      <c r="B4582" s="1" t="str">
        <f ca="1">VLOOKUP(RAND(),'rastgele veri'!$O$2:$P$6,2,1)</f>
        <v>D</v>
      </c>
      <c r="C4582" s="1">
        <f t="shared" ca="1" si="500"/>
        <v>2</v>
      </c>
      <c r="D4582" s="3" t="str">
        <f ca="1">CONCATENATE('rastgele veri'!B4582,'rastgele veri'!A4582,'rastgele veri'!C4582)</f>
        <v>D22</v>
      </c>
      <c r="E4582" s="4">
        <f t="shared" ca="1" si="506"/>
        <v>44178</v>
      </c>
      <c r="F4582" s="3" t="str">
        <f t="shared" ca="1" si="502"/>
        <v>Foça</v>
      </c>
      <c r="G4582" s="3">
        <f t="shared" ca="1" si="503"/>
        <v>1</v>
      </c>
      <c r="H4582" s="1">
        <f t="shared" ca="1" si="504"/>
        <v>1</v>
      </c>
      <c r="I4582" s="1">
        <f t="shared" ca="1" si="505"/>
        <v>7</v>
      </c>
    </row>
    <row r="4583" spans="1:9" x14ac:dyDescent="0.2">
      <c r="A4583" s="1">
        <f t="shared" ca="1" si="501"/>
        <v>1</v>
      </c>
      <c r="B4583" s="1" t="str">
        <f ca="1">VLOOKUP(RAND(),'rastgele veri'!$O$2:$P$6,2,1)</f>
        <v>A</v>
      </c>
      <c r="C4583" s="1">
        <f t="shared" ca="1" si="500"/>
        <v>1</v>
      </c>
      <c r="D4583" s="3" t="str">
        <f ca="1">CONCATENATE('rastgele veri'!B4583,'rastgele veri'!A4583,'rastgele veri'!C4583)</f>
        <v>A11</v>
      </c>
      <c r="E4583" s="4">
        <f t="shared" ca="1" si="506"/>
        <v>44178</v>
      </c>
      <c r="F4583" s="3" t="str">
        <f t="shared" ca="1" si="502"/>
        <v>Bartın</v>
      </c>
      <c r="G4583" s="3">
        <f t="shared" ca="1" si="503"/>
        <v>1</v>
      </c>
      <c r="H4583" s="1">
        <f t="shared" ca="1" si="504"/>
        <v>1</v>
      </c>
      <c r="I4583" s="1">
        <f t="shared" ca="1" si="505"/>
        <v>7</v>
      </c>
    </row>
    <row r="4584" spans="1:9" x14ac:dyDescent="0.2">
      <c r="A4584" s="1">
        <f t="shared" ca="1" si="501"/>
        <v>1</v>
      </c>
      <c r="B4584" s="1" t="str">
        <f ca="1">VLOOKUP(RAND(),'rastgele veri'!$O$2:$P$6,2,1)</f>
        <v>A</v>
      </c>
      <c r="C4584" s="1">
        <f t="shared" ca="1" si="500"/>
        <v>2</v>
      </c>
      <c r="D4584" s="3" t="str">
        <f ca="1">CONCATENATE('rastgele veri'!B4584,'rastgele veri'!A4584,'rastgele veri'!C4584)</f>
        <v>A12</v>
      </c>
      <c r="E4584" s="4">
        <f t="shared" ca="1" si="506"/>
        <v>44178</v>
      </c>
      <c r="F4584" s="3" t="str">
        <f t="shared" ca="1" si="502"/>
        <v>Aksaz</v>
      </c>
      <c r="G4584" s="3">
        <f t="shared" ca="1" si="503"/>
        <v>0</v>
      </c>
      <c r="H4584" s="1">
        <f t="shared" ca="1" si="504"/>
        <v>1</v>
      </c>
      <c r="I4584" s="1">
        <f t="shared" ca="1" si="505"/>
        <v>7</v>
      </c>
    </row>
    <row r="4585" spans="1:9" x14ac:dyDescent="0.2">
      <c r="A4585" s="1">
        <f t="shared" ca="1" si="501"/>
        <v>2</v>
      </c>
      <c r="B4585" s="1" t="str">
        <f ca="1">VLOOKUP(RAND(),'rastgele veri'!$O$2:$P$6,2,1)</f>
        <v>A</v>
      </c>
      <c r="C4585" s="1">
        <f t="shared" ca="1" si="500"/>
        <v>2</v>
      </c>
      <c r="D4585" s="3" t="str">
        <f ca="1">CONCATENATE('rastgele veri'!B4585,'rastgele veri'!A4585,'rastgele veri'!C4585)</f>
        <v>A22</v>
      </c>
      <c r="E4585" s="4">
        <f t="shared" ca="1" si="506"/>
        <v>44178</v>
      </c>
      <c r="F4585" s="3" t="str">
        <f t="shared" ca="1" si="502"/>
        <v>Aksaz</v>
      </c>
      <c r="G4585" s="3">
        <f t="shared" ca="1" si="503"/>
        <v>1</v>
      </c>
      <c r="H4585" s="1">
        <f t="shared" ca="1" si="504"/>
        <v>1</v>
      </c>
      <c r="I4585" s="1">
        <f t="shared" ca="1" si="505"/>
        <v>7</v>
      </c>
    </row>
    <row r="4586" spans="1:9" x14ac:dyDescent="0.2">
      <c r="A4586" s="1">
        <f t="shared" ca="1" si="501"/>
        <v>1</v>
      </c>
      <c r="B4586" s="1" t="str">
        <f ca="1">VLOOKUP(RAND(),'rastgele veri'!$O$2:$P$6,2,1)</f>
        <v>A</v>
      </c>
      <c r="C4586" s="1">
        <f t="shared" ca="1" si="500"/>
        <v>2</v>
      </c>
      <c r="D4586" s="3" t="str">
        <f ca="1">CONCATENATE('rastgele veri'!B4586,'rastgele veri'!A4586,'rastgele veri'!C4586)</f>
        <v>A12</v>
      </c>
      <c r="E4586" s="4">
        <f t="shared" ca="1" si="506"/>
        <v>44178</v>
      </c>
      <c r="F4586" s="3" t="str">
        <f t="shared" ca="1" si="502"/>
        <v>Çanakkale</v>
      </c>
      <c r="G4586" s="3">
        <f t="shared" ca="1" si="503"/>
        <v>1</v>
      </c>
      <c r="H4586" s="1">
        <f t="shared" ca="1" si="504"/>
        <v>1</v>
      </c>
      <c r="I4586" s="1">
        <f t="shared" ca="1" si="505"/>
        <v>7</v>
      </c>
    </row>
    <row r="4587" spans="1:9" x14ac:dyDescent="0.2">
      <c r="A4587" s="1">
        <f t="shared" ca="1" si="501"/>
        <v>1</v>
      </c>
      <c r="B4587" s="1" t="str">
        <f ca="1">VLOOKUP(RAND(),'rastgele veri'!$O$2:$P$6,2,1)</f>
        <v>C</v>
      </c>
      <c r="C4587" s="1">
        <f t="shared" ca="1" si="500"/>
        <v>2</v>
      </c>
      <c r="D4587" s="3" t="str">
        <f ca="1">CONCATENATE('rastgele veri'!B4587,'rastgele veri'!A4587,'rastgele veri'!C4587)</f>
        <v>C12</v>
      </c>
      <c r="E4587" s="4">
        <f t="shared" ca="1" si="506"/>
        <v>44179</v>
      </c>
      <c r="F4587" s="3" t="str">
        <f t="shared" ca="1" si="502"/>
        <v>Erdek</v>
      </c>
      <c r="G4587" s="3">
        <f t="shared" ca="1" si="503"/>
        <v>1</v>
      </c>
      <c r="H4587" s="1">
        <f t="shared" ca="1" si="504"/>
        <v>1</v>
      </c>
      <c r="I4587" s="1">
        <f t="shared" ca="1" si="505"/>
        <v>1</v>
      </c>
    </row>
    <row r="4588" spans="1:9" x14ac:dyDescent="0.2">
      <c r="A4588" s="1">
        <f t="shared" ca="1" si="501"/>
        <v>2</v>
      </c>
      <c r="B4588" s="1" t="str">
        <f ca="1">VLOOKUP(RAND(),'rastgele veri'!$O$2:$P$6,2,1)</f>
        <v>D</v>
      </c>
      <c r="C4588" s="1">
        <f t="shared" ca="1" si="500"/>
        <v>1</v>
      </c>
      <c r="D4588" s="3" t="str">
        <f ca="1">CONCATENATE('rastgele veri'!B4588,'rastgele veri'!A4588,'rastgele veri'!C4588)</f>
        <v>D21</v>
      </c>
      <c r="E4588" s="4">
        <f t="shared" ca="1" si="506"/>
        <v>44179</v>
      </c>
      <c r="F4588" s="3" t="str">
        <f t="shared" ca="1" si="502"/>
        <v>Foça</v>
      </c>
      <c r="G4588" s="3">
        <f t="shared" ca="1" si="503"/>
        <v>1</v>
      </c>
      <c r="H4588" s="1">
        <f t="shared" ca="1" si="504"/>
        <v>1</v>
      </c>
      <c r="I4588" s="1">
        <f t="shared" ca="1" si="505"/>
        <v>1</v>
      </c>
    </row>
    <row r="4589" spans="1:9" x14ac:dyDescent="0.2">
      <c r="A4589" s="1">
        <f t="shared" ca="1" si="501"/>
        <v>2</v>
      </c>
      <c r="B4589" s="1" t="str">
        <f ca="1">VLOOKUP(RAND(),'rastgele veri'!$O$2:$P$6,2,1)</f>
        <v>A</v>
      </c>
      <c r="C4589" s="1">
        <f t="shared" ca="1" si="500"/>
        <v>2</v>
      </c>
      <c r="D4589" s="3" t="str">
        <f ca="1">CONCATENATE('rastgele veri'!B4589,'rastgele veri'!A4589,'rastgele veri'!C4589)</f>
        <v>A22</v>
      </c>
      <c r="E4589" s="4">
        <f t="shared" ca="1" si="506"/>
        <v>44179</v>
      </c>
      <c r="F4589" s="3" t="str">
        <f t="shared" ca="1" si="502"/>
        <v>Aksaz</v>
      </c>
      <c r="G4589" s="3">
        <f t="shared" ca="1" si="503"/>
        <v>0</v>
      </c>
      <c r="H4589" s="1">
        <f t="shared" ca="1" si="504"/>
        <v>0</v>
      </c>
      <c r="I4589" s="1">
        <f t="shared" ca="1" si="505"/>
        <v>1</v>
      </c>
    </row>
    <row r="4590" spans="1:9" x14ac:dyDescent="0.2">
      <c r="A4590" s="1">
        <f t="shared" ca="1" si="501"/>
        <v>2</v>
      </c>
      <c r="B4590" s="1" t="str">
        <f ca="1">VLOOKUP(RAND(),'rastgele veri'!$O$2:$P$6,2,1)</f>
        <v>B</v>
      </c>
      <c r="C4590" s="1">
        <f t="shared" ca="1" si="500"/>
        <v>1</v>
      </c>
      <c r="D4590" s="3" t="str">
        <f ca="1">CONCATENATE('rastgele veri'!B4590,'rastgele veri'!A4590,'rastgele veri'!C4590)</f>
        <v>B21</v>
      </c>
      <c r="E4590" s="4">
        <f t="shared" ca="1" si="506"/>
        <v>44179</v>
      </c>
      <c r="F4590" s="3" t="str">
        <f t="shared" ca="1" si="502"/>
        <v>Erdek</v>
      </c>
      <c r="G4590" s="3">
        <f t="shared" ca="1" si="503"/>
        <v>1</v>
      </c>
      <c r="H4590" s="1">
        <f t="shared" ca="1" si="504"/>
        <v>1</v>
      </c>
      <c r="I4590" s="1">
        <f t="shared" ca="1" si="505"/>
        <v>1</v>
      </c>
    </row>
    <row r="4591" spans="1:9" x14ac:dyDescent="0.2">
      <c r="A4591" s="1">
        <f t="shared" ca="1" si="501"/>
        <v>2</v>
      </c>
      <c r="B4591" s="1" t="str">
        <f ca="1">VLOOKUP(RAND(),'rastgele veri'!$O$2:$P$6,2,1)</f>
        <v>C</v>
      </c>
      <c r="C4591" s="1">
        <f t="shared" ca="1" si="500"/>
        <v>2</v>
      </c>
      <c r="D4591" s="3" t="str">
        <f ca="1">CONCATENATE('rastgele veri'!B4591,'rastgele veri'!A4591,'rastgele veri'!C4591)</f>
        <v>C22</v>
      </c>
      <c r="E4591" s="4">
        <f t="shared" ca="1" si="506"/>
        <v>44179</v>
      </c>
      <c r="F4591" s="3" t="str">
        <f t="shared" ca="1" si="502"/>
        <v>Foça</v>
      </c>
      <c r="G4591" s="3">
        <f t="shared" ca="1" si="503"/>
        <v>1</v>
      </c>
      <c r="H4591" s="1">
        <f t="shared" ca="1" si="504"/>
        <v>1</v>
      </c>
      <c r="I4591" s="1">
        <f t="shared" ca="1" si="505"/>
        <v>1</v>
      </c>
    </row>
    <row r="4592" spans="1:9" x14ac:dyDescent="0.2">
      <c r="A4592" s="1">
        <f t="shared" ca="1" si="501"/>
        <v>2</v>
      </c>
      <c r="B4592" s="1" t="str">
        <f ca="1">VLOOKUP(RAND(),'rastgele veri'!$O$2:$P$6,2,1)</f>
        <v>B</v>
      </c>
      <c r="C4592" s="1">
        <f t="shared" ca="1" si="500"/>
        <v>2</v>
      </c>
      <c r="D4592" s="3" t="str">
        <f ca="1">CONCATENATE('rastgele veri'!B4592,'rastgele veri'!A4592,'rastgele veri'!C4592)</f>
        <v>B22</v>
      </c>
      <c r="E4592" s="4">
        <f t="shared" ca="1" si="506"/>
        <v>44179</v>
      </c>
      <c r="F4592" s="3" t="str">
        <f t="shared" ca="1" si="502"/>
        <v>Bartın</v>
      </c>
      <c r="G4592" s="3">
        <f t="shared" ca="1" si="503"/>
        <v>1</v>
      </c>
      <c r="H4592" s="1">
        <f t="shared" ca="1" si="504"/>
        <v>1</v>
      </c>
      <c r="I4592" s="1">
        <f t="shared" ca="1" si="505"/>
        <v>1</v>
      </c>
    </row>
    <row r="4593" spans="1:9" x14ac:dyDescent="0.2">
      <c r="A4593" s="1">
        <f t="shared" ca="1" si="501"/>
        <v>2</v>
      </c>
      <c r="B4593" s="1" t="str">
        <f ca="1">VLOOKUP(RAND(),'rastgele veri'!$O$2:$P$6,2,1)</f>
        <v>A</v>
      </c>
      <c r="C4593" s="1">
        <f t="shared" ca="1" si="500"/>
        <v>2</v>
      </c>
      <c r="D4593" s="3" t="str">
        <f ca="1">CONCATENATE('rastgele veri'!B4593,'rastgele veri'!A4593,'rastgele veri'!C4593)</f>
        <v>A22</v>
      </c>
      <c r="E4593" s="4">
        <f t="shared" ca="1" si="506"/>
        <v>44179</v>
      </c>
      <c r="F4593" s="3" t="str">
        <f t="shared" ca="1" si="502"/>
        <v>Foça</v>
      </c>
      <c r="G4593" s="3">
        <f t="shared" ca="1" si="503"/>
        <v>1</v>
      </c>
      <c r="H4593" s="1">
        <f t="shared" ca="1" si="504"/>
        <v>1</v>
      </c>
      <c r="I4593" s="1">
        <f t="shared" ca="1" si="505"/>
        <v>1</v>
      </c>
    </row>
    <row r="4594" spans="1:9" x14ac:dyDescent="0.2">
      <c r="A4594" s="1">
        <f t="shared" ca="1" si="501"/>
        <v>2</v>
      </c>
      <c r="B4594" s="1" t="str">
        <f ca="1">VLOOKUP(RAND(),'rastgele veri'!$O$2:$P$6,2,1)</f>
        <v>C</v>
      </c>
      <c r="C4594" s="1">
        <f t="shared" ca="1" si="500"/>
        <v>2</v>
      </c>
      <c r="D4594" s="3" t="str">
        <f ca="1">CONCATENATE('rastgele veri'!B4594,'rastgele veri'!A4594,'rastgele veri'!C4594)</f>
        <v>C22</v>
      </c>
      <c r="E4594" s="4">
        <f t="shared" ca="1" si="506"/>
        <v>44179</v>
      </c>
      <c r="F4594" s="3" t="str">
        <f t="shared" ca="1" si="502"/>
        <v>Aksaz</v>
      </c>
      <c r="G4594" s="3">
        <f t="shared" ca="1" si="503"/>
        <v>1</v>
      </c>
      <c r="H4594" s="1">
        <f t="shared" ca="1" si="504"/>
        <v>1</v>
      </c>
      <c r="I4594" s="1">
        <f t="shared" ca="1" si="505"/>
        <v>1</v>
      </c>
    </row>
    <row r="4595" spans="1:9" x14ac:dyDescent="0.2">
      <c r="A4595" s="1">
        <f t="shared" ca="1" si="501"/>
        <v>2</v>
      </c>
      <c r="B4595" s="1" t="str">
        <f ca="1">VLOOKUP(RAND(),'rastgele veri'!$O$2:$P$6,2,1)</f>
        <v>C</v>
      </c>
      <c r="C4595" s="1">
        <f t="shared" ca="1" si="500"/>
        <v>2</v>
      </c>
      <c r="D4595" s="3" t="str">
        <f ca="1">CONCATENATE('rastgele veri'!B4595,'rastgele veri'!A4595,'rastgele veri'!C4595)</f>
        <v>C22</v>
      </c>
      <c r="E4595" s="4">
        <f t="shared" ca="1" si="506"/>
        <v>44179</v>
      </c>
      <c r="F4595" s="3" t="str">
        <f t="shared" ca="1" si="502"/>
        <v>Foça</v>
      </c>
      <c r="G4595" s="3">
        <f t="shared" ca="1" si="503"/>
        <v>1</v>
      </c>
      <c r="H4595" s="1">
        <f t="shared" ca="1" si="504"/>
        <v>1</v>
      </c>
      <c r="I4595" s="1">
        <f t="shared" ca="1" si="505"/>
        <v>1</v>
      </c>
    </row>
    <row r="4596" spans="1:9" x14ac:dyDescent="0.2">
      <c r="A4596" s="1">
        <f t="shared" ca="1" si="501"/>
        <v>2</v>
      </c>
      <c r="B4596" s="1" t="str">
        <f ca="1">VLOOKUP(RAND(),'rastgele veri'!$O$2:$P$6,2,1)</f>
        <v>C</v>
      </c>
      <c r="C4596" s="1">
        <f t="shared" ca="1" si="500"/>
        <v>1</v>
      </c>
      <c r="D4596" s="3" t="str">
        <f ca="1">CONCATENATE('rastgele veri'!B4596,'rastgele veri'!A4596,'rastgele veri'!C4596)</f>
        <v>C21</v>
      </c>
      <c r="E4596" s="4">
        <f t="shared" ca="1" si="506"/>
        <v>44179</v>
      </c>
      <c r="F4596" s="3" t="str">
        <f t="shared" ca="1" si="502"/>
        <v>Çanakkale</v>
      </c>
      <c r="G4596" s="3">
        <f t="shared" ca="1" si="503"/>
        <v>1</v>
      </c>
      <c r="H4596" s="1">
        <f t="shared" ca="1" si="504"/>
        <v>1</v>
      </c>
      <c r="I4596" s="1">
        <f t="shared" ca="1" si="505"/>
        <v>1</v>
      </c>
    </row>
    <row r="4597" spans="1:9" x14ac:dyDescent="0.2">
      <c r="A4597" s="1">
        <f t="shared" ca="1" si="501"/>
        <v>2</v>
      </c>
      <c r="B4597" s="1" t="str">
        <f ca="1">VLOOKUP(RAND(),'rastgele veri'!$O$2:$P$6,2,1)</f>
        <v>B</v>
      </c>
      <c r="C4597" s="1">
        <f t="shared" ca="1" si="500"/>
        <v>2</v>
      </c>
      <c r="D4597" s="3" t="str">
        <f ca="1">CONCATENATE('rastgele veri'!B4597,'rastgele veri'!A4597,'rastgele veri'!C4597)</f>
        <v>B22</v>
      </c>
      <c r="E4597" s="4">
        <f t="shared" ca="1" si="506"/>
        <v>44179</v>
      </c>
      <c r="F4597" s="3" t="str">
        <f t="shared" ca="1" si="502"/>
        <v>Erdek</v>
      </c>
      <c r="G4597" s="3">
        <f t="shared" ca="1" si="503"/>
        <v>1</v>
      </c>
      <c r="H4597" s="1">
        <f t="shared" ca="1" si="504"/>
        <v>1</v>
      </c>
      <c r="I4597" s="1">
        <f t="shared" ca="1" si="505"/>
        <v>1</v>
      </c>
    </row>
    <row r="4598" spans="1:9" x14ac:dyDescent="0.2">
      <c r="A4598" s="1">
        <f t="shared" ca="1" si="501"/>
        <v>1</v>
      </c>
      <c r="B4598" s="1" t="str">
        <f ca="1">VLOOKUP(RAND(),'rastgele veri'!$O$2:$P$6,2,1)</f>
        <v>B</v>
      </c>
      <c r="C4598" s="1">
        <f t="shared" ca="1" si="500"/>
        <v>1</v>
      </c>
      <c r="D4598" s="3" t="str">
        <f ca="1">CONCATENATE('rastgele veri'!B4598,'rastgele veri'!A4598,'rastgele veri'!C4598)</f>
        <v>B11</v>
      </c>
      <c r="E4598" s="4">
        <f t="shared" ca="1" si="506"/>
        <v>44179</v>
      </c>
      <c r="F4598" s="3" t="str">
        <f t="shared" ca="1" si="502"/>
        <v>Mersin</v>
      </c>
      <c r="G4598" s="3">
        <f t="shared" ca="1" si="503"/>
        <v>1</v>
      </c>
      <c r="H4598" s="1">
        <f t="shared" ca="1" si="504"/>
        <v>1</v>
      </c>
      <c r="I4598" s="1">
        <f t="shared" ca="1" si="505"/>
        <v>1</v>
      </c>
    </row>
    <row r="4599" spans="1:9" x14ac:dyDescent="0.2">
      <c r="A4599" s="1">
        <f t="shared" ca="1" si="501"/>
        <v>2</v>
      </c>
      <c r="B4599" s="1" t="str">
        <f ca="1">VLOOKUP(RAND(),'rastgele veri'!$O$2:$P$6,2,1)</f>
        <v>A</v>
      </c>
      <c r="C4599" s="1">
        <f t="shared" ca="1" si="500"/>
        <v>2</v>
      </c>
      <c r="D4599" s="3" t="str">
        <f ca="1">CONCATENATE('rastgele veri'!B4599,'rastgele veri'!A4599,'rastgele veri'!C4599)</f>
        <v>A22</v>
      </c>
      <c r="E4599" s="4">
        <f t="shared" ca="1" si="506"/>
        <v>44179</v>
      </c>
      <c r="F4599" s="3" t="str">
        <f t="shared" ca="1" si="502"/>
        <v>Foça</v>
      </c>
      <c r="G4599" s="3">
        <f t="shared" ca="1" si="503"/>
        <v>1</v>
      </c>
      <c r="H4599" s="1">
        <f t="shared" ca="1" si="504"/>
        <v>1</v>
      </c>
      <c r="I4599" s="1">
        <f t="shared" ca="1" si="505"/>
        <v>1</v>
      </c>
    </row>
    <row r="4600" spans="1:9" x14ac:dyDescent="0.2">
      <c r="A4600" s="1">
        <f t="shared" ca="1" si="501"/>
        <v>2</v>
      </c>
      <c r="B4600" s="1" t="str">
        <f ca="1">VLOOKUP(RAND(),'rastgele veri'!$O$2:$P$6,2,1)</f>
        <v>D</v>
      </c>
      <c r="C4600" s="1">
        <f t="shared" ca="1" si="500"/>
        <v>2</v>
      </c>
      <c r="D4600" s="3" t="str">
        <f ca="1">CONCATENATE('rastgele veri'!B4600,'rastgele veri'!A4600,'rastgele veri'!C4600)</f>
        <v>D22</v>
      </c>
      <c r="E4600" s="4">
        <f t="shared" ca="1" si="506"/>
        <v>44179</v>
      </c>
      <c r="F4600" s="3" t="str">
        <f t="shared" ca="1" si="502"/>
        <v>Foça</v>
      </c>
      <c r="G4600" s="3">
        <f t="shared" ca="1" si="503"/>
        <v>1</v>
      </c>
      <c r="H4600" s="1">
        <f t="shared" ca="1" si="504"/>
        <v>1</v>
      </c>
      <c r="I4600" s="1">
        <f t="shared" ca="1" si="505"/>
        <v>1</v>
      </c>
    </row>
    <row r="4601" spans="1:9" x14ac:dyDescent="0.2">
      <c r="A4601" s="1">
        <f t="shared" ca="1" si="501"/>
        <v>2</v>
      </c>
      <c r="B4601" s="1" t="str">
        <f ca="1">VLOOKUP(RAND(),'rastgele veri'!$O$2:$P$6,2,1)</f>
        <v>A</v>
      </c>
      <c r="C4601" s="1">
        <f t="shared" ca="1" si="500"/>
        <v>2</v>
      </c>
      <c r="D4601" s="3" t="str">
        <f ca="1">CONCATENATE('rastgele veri'!B4601,'rastgele veri'!A4601,'rastgele veri'!C4601)</f>
        <v>A22</v>
      </c>
      <c r="E4601" s="4">
        <f t="shared" ca="1" si="506"/>
        <v>44180</v>
      </c>
      <c r="F4601" s="3" t="str">
        <f t="shared" ca="1" si="502"/>
        <v>Aksaz</v>
      </c>
      <c r="G4601" s="3">
        <f t="shared" ca="1" si="503"/>
        <v>0</v>
      </c>
      <c r="H4601" s="1">
        <f t="shared" ca="1" si="504"/>
        <v>0</v>
      </c>
      <c r="I4601" s="1">
        <f t="shared" ca="1" si="505"/>
        <v>2</v>
      </c>
    </row>
    <row r="4602" spans="1:9" x14ac:dyDescent="0.2">
      <c r="A4602" s="1">
        <f t="shared" ca="1" si="501"/>
        <v>2</v>
      </c>
      <c r="B4602" s="1" t="str">
        <f ca="1">VLOOKUP(RAND(),'rastgele veri'!$O$2:$P$6,2,1)</f>
        <v>B</v>
      </c>
      <c r="C4602" s="1">
        <f t="shared" ref="C4602:C4665" ca="1" si="507">INT(RAND()*(3-1)+1)</f>
        <v>2</v>
      </c>
      <c r="D4602" s="3" t="str">
        <f ca="1">CONCATENATE('rastgele veri'!B4602,'rastgele veri'!A4602,'rastgele veri'!C4602)</f>
        <v>B22</v>
      </c>
      <c r="E4602" s="4">
        <f t="shared" ca="1" si="506"/>
        <v>44181</v>
      </c>
      <c r="F4602" s="3" t="str">
        <f t="shared" ca="1" si="502"/>
        <v>Çanakkale</v>
      </c>
      <c r="G4602" s="3">
        <f t="shared" ca="1" si="503"/>
        <v>0</v>
      </c>
      <c r="H4602" s="1">
        <f t="shared" ca="1" si="504"/>
        <v>0</v>
      </c>
      <c r="I4602" s="1">
        <f t="shared" ca="1" si="505"/>
        <v>3</v>
      </c>
    </row>
    <row r="4603" spans="1:9" x14ac:dyDescent="0.2">
      <c r="A4603" s="1">
        <f t="shared" ca="1" si="501"/>
        <v>1</v>
      </c>
      <c r="B4603" s="1" t="str">
        <f ca="1">VLOOKUP(RAND(),'rastgele veri'!$O$2:$P$6,2,1)</f>
        <v>D</v>
      </c>
      <c r="C4603" s="1">
        <f t="shared" ca="1" si="507"/>
        <v>2</v>
      </c>
      <c r="D4603" s="3" t="str">
        <f ca="1">CONCATENATE('rastgele veri'!B4603,'rastgele veri'!A4603,'rastgele veri'!C4603)</f>
        <v>D12</v>
      </c>
      <c r="E4603" s="4">
        <f t="shared" ca="1" si="506"/>
        <v>44181</v>
      </c>
      <c r="F4603" s="3" t="str">
        <f t="shared" ca="1" si="502"/>
        <v>Mersin</v>
      </c>
      <c r="G4603" s="3">
        <f t="shared" ca="1" si="503"/>
        <v>1</v>
      </c>
      <c r="H4603" s="1">
        <f t="shared" ca="1" si="504"/>
        <v>1</v>
      </c>
      <c r="I4603" s="1">
        <f t="shared" ca="1" si="505"/>
        <v>3</v>
      </c>
    </row>
    <row r="4604" spans="1:9" x14ac:dyDescent="0.2">
      <c r="A4604" s="1">
        <f t="shared" ca="1" si="501"/>
        <v>2</v>
      </c>
      <c r="B4604" s="1" t="str">
        <f ca="1">VLOOKUP(RAND(),'rastgele veri'!$O$2:$P$6,2,1)</f>
        <v>C</v>
      </c>
      <c r="C4604" s="1">
        <f t="shared" ca="1" si="507"/>
        <v>1</v>
      </c>
      <c r="D4604" s="3" t="str">
        <f ca="1">CONCATENATE('rastgele veri'!B4604,'rastgele veri'!A4604,'rastgele veri'!C4604)</f>
        <v>C21</v>
      </c>
      <c r="E4604" s="4">
        <f t="shared" ca="1" si="506"/>
        <v>44181</v>
      </c>
      <c r="F4604" s="3" t="str">
        <f t="shared" ca="1" si="502"/>
        <v>Foça</v>
      </c>
      <c r="G4604" s="3">
        <f t="shared" ca="1" si="503"/>
        <v>1</v>
      </c>
      <c r="H4604" s="1">
        <f t="shared" ca="1" si="504"/>
        <v>1</v>
      </c>
      <c r="I4604" s="1">
        <f t="shared" ca="1" si="505"/>
        <v>3</v>
      </c>
    </row>
    <row r="4605" spans="1:9" x14ac:dyDescent="0.2">
      <c r="A4605" s="1">
        <f t="shared" ca="1" si="501"/>
        <v>1</v>
      </c>
      <c r="B4605" s="1" t="str">
        <f ca="1">VLOOKUP(RAND(),'rastgele veri'!$O$2:$P$6,2,1)</f>
        <v>A</v>
      </c>
      <c r="C4605" s="1">
        <f t="shared" ca="1" si="507"/>
        <v>2</v>
      </c>
      <c r="D4605" s="3" t="str">
        <f ca="1">CONCATENATE('rastgele veri'!B4605,'rastgele veri'!A4605,'rastgele veri'!C4605)</f>
        <v>A12</v>
      </c>
      <c r="E4605" s="4">
        <f t="shared" ca="1" si="506"/>
        <v>44181</v>
      </c>
      <c r="F4605" s="3" t="str">
        <f t="shared" ca="1" si="502"/>
        <v>Mersin</v>
      </c>
      <c r="G4605" s="3">
        <f t="shared" ca="1" si="503"/>
        <v>1</v>
      </c>
      <c r="H4605" s="1">
        <f t="shared" ca="1" si="504"/>
        <v>1</v>
      </c>
      <c r="I4605" s="1">
        <f t="shared" ca="1" si="505"/>
        <v>3</v>
      </c>
    </row>
    <row r="4606" spans="1:9" x14ac:dyDescent="0.2">
      <c r="A4606" s="1">
        <f t="shared" ca="1" si="501"/>
        <v>1</v>
      </c>
      <c r="B4606" s="1" t="str">
        <f ca="1">VLOOKUP(RAND(),'rastgele veri'!$O$2:$P$6,2,1)</f>
        <v>B</v>
      </c>
      <c r="C4606" s="1">
        <f t="shared" ca="1" si="507"/>
        <v>1</v>
      </c>
      <c r="D4606" s="3" t="str">
        <f ca="1">CONCATENATE('rastgele veri'!B4606,'rastgele veri'!A4606,'rastgele veri'!C4606)</f>
        <v>B11</v>
      </c>
      <c r="E4606" s="4">
        <f t="shared" ca="1" si="506"/>
        <v>44181</v>
      </c>
      <c r="F4606" s="3" t="str">
        <f t="shared" ca="1" si="502"/>
        <v>Çanakkale</v>
      </c>
      <c r="G4606" s="3">
        <f t="shared" ca="1" si="503"/>
        <v>1</v>
      </c>
      <c r="H4606" s="1">
        <f t="shared" ca="1" si="504"/>
        <v>1</v>
      </c>
      <c r="I4606" s="1">
        <f t="shared" ca="1" si="505"/>
        <v>3</v>
      </c>
    </row>
    <row r="4607" spans="1:9" x14ac:dyDescent="0.2">
      <c r="A4607" s="1">
        <f t="shared" ca="1" si="501"/>
        <v>2</v>
      </c>
      <c r="B4607" s="1" t="str">
        <f ca="1">VLOOKUP(RAND(),'rastgele veri'!$O$2:$P$6,2,1)</f>
        <v>D</v>
      </c>
      <c r="C4607" s="1">
        <f t="shared" ca="1" si="507"/>
        <v>2</v>
      </c>
      <c r="D4607" s="3" t="str">
        <f ca="1">CONCATENATE('rastgele veri'!B4607,'rastgele veri'!A4607,'rastgele veri'!C4607)</f>
        <v>D22</v>
      </c>
      <c r="E4607" s="4">
        <f t="shared" ca="1" si="506"/>
        <v>44181</v>
      </c>
      <c r="F4607" s="3" t="str">
        <f t="shared" ca="1" si="502"/>
        <v>Aksaz</v>
      </c>
      <c r="G4607" s="3">
        <f t="shared" ca="1" si="503"/>
        <v>1</v>
      </c>
      <c r="H4607" s="1">
        <f t="shared" ca="1" si="504"/>
        <v>1</v>
      </c>
      <c r="I4607" s="1">
        <f t="shared" ca="1" si="505"/>
        <v>3</v>
      </c>
    </row>
    <row r="4608" spans="1:9" x14ac:dyDescent="0.2">
      <c r="A4608" s="1">
        <f t="shared" ca="1" si="501"/>
        <v>1</v>
      </c>
      <c r="B4608" s="1" t="str">
        <f ca="1">VLOOKUP(RAND(),'rastgele veri'!$O$2:$P$6,2,1)</f>
        <v>A</v>
      </c>
      <c r="C4608" s="1">
        <f t="shared" ca="1" si="507"/>
        <v>2</v>
      </c>
      <c r="D4608" s="3" t="str">
        <f ca="1">CONCATENATE('rastgele veri'!B4608,'rastgele veri'!A4608,'rastgele veri'!C4608)</f>
        <v>A12</v>
      </c>
      <c r="E4608" s="4">
        <f t="shared" ca="1" si="506"/>
        <v>44181</v>
      </c>
      <c r="F4608" s="3" t="str">
        <f t="shared" ca="1" si="502"/>
        <v>Foça</v>
      </c>
      <c r="G4608" s="3">
        <f t="shared" ca="1" si="503"/>
        <v>1</v>
      </c>
      <c r="H4608" s="1">
        <f t="shared" ca="1" si="504"/>
        <v>1</v>
      </c>
      <c r="I4608" s="1">
        <f t="shared" ca="1" si="505"/>
        <v>3</v>
      </c>
    </row>
    <row r="4609" spans="1:9" x14ac:dyDescent="0.2">
      <c r="A4609" s="1">
        <f t="shared" ca="1" si="501"/>
        <v>1</v>
      </c>
      <c r="B4609" s="1" t="str">
        <f ca="1">VLOOKUP(RAND(),'rastgele veri'!$O$2:$P$6,2,1)</f>
        <v>A</v>
      </c>
      <c r="C4609" s="1">
        <f t="shared" ca="1" si="507"/>
        <v>2</v>
      </c>
      <c r="D4609" s="3" t="str">
        <f ca="1">CONCATENATE('rastgele veri'!B4609,'rastgele veri'!A4609,'rastgele veri'!C4609)</f>
        <v>A12</v>
      </c>
      <c r="E4609" s="4">
        <f t="shared" ca="1" si="506"/>
        <v>44181</v>
      </c>
      <c r="F4609" s="3" t="str">
        <f t="shared" ca="1" si="502"/>
        <v>Aksaz</v>
      </c>
      <c r="G4609" s="3">
        <f t="shared" ca="1" si="503"/>
        <v>0</v>
      </c>
      <c r="H4609" s="1">
        <f t="shared" ca="1" si="504"/>
        <v>0</v>
      </c>
      <c r="I4609" s="1">
        <f t="shared" ca="1" si="505"/>
        <v>3</v>
      </c>
    </row>
    <row r="4610" spans="1:9" x14ac:dyDescent="0.2">
      <c r="A4610" s="1">
        <f t="shared" ca="1" si="501"/>
        <v>2</v>
      </c>
      <c r="B4610" s="1" t="str">
        <f ca="1">VLOOKUP(RAND(),'rastgele veri'!$O$2:$P$6,2,1)</f>
        <v>C</v>
      </c>
      <c r="C4610" s="1">
        <f t="shared" ca="1" si="507"/>
        <v>2</v>
      </c>
      <c r="D4610" s="3" t="str">
        <f ca="1">CONCATENATE('rastgele veri'!B4610,'rastgele veri'!A4610,'rastgele veri'!C4610)</f>
        <v>C22</v>
      </c>
      <c r="E4610" s="4">
        <f t="shared" ca="1" si="506"/>
        <v>44181</v>
      </c>
      <c r="F4610" s="3" t="str">
        <f t="shared" ca="1" si="502"/>
        <v>Foça</v>
      </c>
      <c r="G4610" s="3">
        <f t="shared" ca="1" si="503"/>
        <v>1</v>
      </c>
      <c r="H4610" s="1">
        <f t="shared" ca="1" si="504"/>
        <v>1</v>
      </c>
      <c r="I4610" s="1">
        <f t="shared" ca="1" si="505"/>
        <v>3</v>
      </c>
    </row>
    <row r="4611" spans="1:9" x14ac:dyDescent="0.2">
      <c r="A4611" s="1">
        <f t="shared" ref="A4611:A4674" ca="1" si="508">INT(RAND()*(3-1)+1)</f>
        <v>1</v>
      </c>
      <c r="B4611" s="1" t="str">
        <f ca="1">VLOOKUP(RAND(),'rastgele veri'!$O$2:$P$6,2,1)</f>
        <v>B</v>
      </c>
      <c r="C4611" s="1">
        <f t="shared" ca="1" si="507"/>
        <v>2</v>
      </c>
      <c r="D4611" s="3" t="str">
        <f ca="1">CONCATENATE('rastgele veri'!B4611,'rastgele veri'!A4611,'rastgele veri'!C4611)</f>
        <v>B12</v>
      </c>
      <c r="E4611" s="4">
        <f t="shared" ca="1" si="506"/>
        <v>44181</v>
      </c>
      <c r="F4611" s="3" t="str">
        <f t="shared" ref="F4611:F4674" ca="1" si="509">VLOOKUP(RAND(),$S$2:$T$8,2,1)</f>
        <v>Mersin</v>
      </c>
      <c r="G4611" s="3">
        <f t="shared" ref="G4611:G4674" ca="1" si="510">IF(H4611=1,IF(I4611&gt;5,IF(RAND()&lt;0.2,0,1),H4611),H4611)</f>
        <v>1</v>
      </c>
      <c r="H4611" s="1">
        <f t="shared" ref="H4611:H4674" ca="1" si="511">IF(RAND()&lt;VLOOKUP(F4611,$W$3:$AA$8,MATCH(B4611,$X$2:$AA$2,0)+1,0),0,1)</f>
        <v>1</v>
      </c>
      <c r="I4611" s="1">
        <f t="shared" ref="I4611:I4674" ca="1" si="512">WEEKDAY(E4611,2)</f>
        <v>3</v>
      </c>
    </row>
    <row r="4612" spans="1:9" x14ac:dyDescent="0.2">
      <c r="A4612" s="1">
        <f t="shared" ca="1" si="508"/>
        <v>1</v>
      </c>
      <c r="B4612" s="1" t="str">
        <f ca="1">VLOOKUP(RAND(),'rastgele veri'!$O$2:$P$6,2,1)</f>
        <v>A</v>
      </c>
      <c r="C4612" s="1">
        <f t="shared" ca="1" si="507"/>
        <v>2</v>
      </c>
      <c r="D4612" s="3" t="str">
        <f ca="1">CONCATENATE('rastgele veri'!B4612,'rastgele veri'!A4612,'rastgele veri'!C4612)</f>
        <v>A12</v>
      </c>
      <c r="E4612" s="4">
        <f t="shared" ref="E4612:E4675" ca="1" si="513">E4611+IF(RAND()&lt;0.8,0,1)</f>
        <v>44181</v>
      </c>
      <c r="F4612" s="3" t="str">
        <f t="shared" ca="1" si="509"/>
        <v>Foça</v>
      </c>
      <c r="G4612" s="3">
        <f t="shared" ca="1" si="510"/>
        <v>1</v>
      </c>
      <c r="H4612" s="1">
        <f t="shared" ca="1" si="511"/>
        <v>1</v>
      </c>
      <c r="I4612" s="1">
        <f t="shared" ca="1" si="512"/>
        <v>3</v>
      </c>
    </row>
    <row r="4613" spans="1:9" x14ac:dyDescent="0.2">
      <c r="A4613" s="1">
        <f t="shared" ca="1" si="508"/>
        <v>1</v>
      </c>
      <c r="B4613" s="1" t="str">
        <f ca="1">VLOOKUP(RAND(),'rastgele veri'!$O$2:$P$6,2,1)</f>
        <v>D</v>
      </c>
      <c r="C4613" s="1">
        <f t="shared" ca="1" si="507"/>
        <v>1</v>
      </c>
      <c r="D4613" s="3" t="str">
        <f ca="1">CONCATENATE('rastgele veri'!B4613,'rastgele veri'!A4613,'rastgele veri'!C4613)</f>
        <v>D11</v>
      </c>
      <c r="E4613" s="4">
        <f t="shared" ca="1" si="513"/>
        <v>44181</v>
      </c>
      <c r="F4613" s="3" t="str">
        <f t="shared" ca="1" si="509"/>
        <v>Bartın</v>
      </c>
      <c r="G4613" s="3">
        <f t="shared" ca="1" si="510"/>
        <v>1</v>
      </c>
      <c r="H4613" s="1">
        <f t="shared" ca="1" si="511"/>
        <v>1</v>
      </c>
      <c r="I4613" s="1">
        <f t="shared" ca="1" si="512"/>
        <v>3</v>
      </c>
    </row>
    <row r="4614" spans="1:9" x14ac:dyDescent="0.2">
      <c r="A4614" s="1">
        <f t="shared" ca="1" si="508"/>
        <v>1</v>
      </c>
      <c r="B4614" s="1" t="str">
        <f ca="1">VLOOKUP(RAND(),'rastgele veri'!$O$2:$P$6,2,1)</f>
        <v>A</v>
      </c>
      <c r="C4614" s="1">
        <f t="shared" ca="1" si="507"/>
        <v>1</v>
      </c>
      <c r="D4614" s="3" t="str">
        <f ca="1">CONCATENATE('rastgele veri'!B4614,'rastgele veri'!A4614,'rastgele veri'!C4614)</f>
        <v>A11</v>
      </c>
      <c r="E4614" s="4">
        <f t="shared" ca="1" si="513"/>
        <v>44182</v>
      </c>
      <c r="F4614" s="3" t="str">
        <f t="shared" ca="1" si="509"/>
        <v>Çanakkale</v>
      </c>
      <c r="G4614" s="3">
        <f t="shared" ca="1" si="510"/>
        <v>1</v>
      </c>
      <c r="H4614" s="1">
        <f t="shared" ca="1" si="511"/>
        <v>1</v>
      </c>
      <c r="I4614" s="1">
        <f t="shared" ca="1" si="512"/>
        <v>4</v>
      </c>
    </row>
    <row r="4615" spans="1:9" x14ac:dyDescent="0.2">
      <c r="A4615" s="1">
        <f t="shared" ca="1" si="508"/>
        <v>2</v>
      </c>
      <c r="B4615" s="1" t="str">
        <f ca="1">VLOOKUP(RAND(),'rastgele veri'!$O$2:$P$6,2,1)</f>
        <v>B</v>
      </c>
      <c r="C4615" s="1">
        <f t="shared" ca="1" si="507"/>
        <v>2</v>
      </c>
      <c r="D4615" s="3" t="str">
        <f ca="1">CONCATENATE('rastgele veri'!B4615,'rastgele veri'!A4615,'rastgele veri'!C4615)</f>
        <v>B22</v>
      </c>
      <c r="E4615" s="4">
        <f t="shared" ca="1" si="513"/>
        <v>44182</v>
      </c>
      <c r="F4615" s="3" t="str">
        <f t="shared" ca="1" si="509"/>
        <v>Aksaz</v>
      </c>
      <c r="G4615" s="3">
        <f t="shared" ca="1" si="510"/>
        <v>1</v>
      </c>
      <c r="H4615" s="1">
        <f t="shared" ca="1" si="511"/>
        <v>1</v>
      </c>
      <c r="I4615" s="1">
        <f t="shared" ca="1" si="512"/>
        <v>4</v>
      </c>
    </row>
    <row r="4616" spans="1:9" x14ac:dyDescent="0.2">
      <c r="A4616" s="1">
        <f t="shared" ca="1" si="508"/>
        <v>1</v>
      </c>
      <c r="B4616" s="1" t="str">
        <f ca="1">VLOOKUP(RAND(),'rastgele veri'!$O$2:$P$6,2,1)</f>
        <v>A</v>
      </c>
      <c r="C4616" s="1">
        <f t="shared" ca="1" si="507"/>
        <v>1</v>
      </c>
      <c r="D4616" s="3" t="str">
        <f ca="1">CONCATENATE('rastgele veri'!B4616,'rastgele veri'!A4616,'rastgele veri'!C4616)</f>
        <v>A11</v>
      </c>
      <c r="E4616" s="4">
        <f t="shared" ca="1" si="513"/>
        <v>44182</v>
      </c>
      <c r="F4616" s="3" t="str">
        <f t="shared" ca="1" si="509"/>
        <v>Foça</v>
      </c>
      <c r="G4616" s="3">
        <f t="shared" ca="1" si="510"/>
        <v>1</v>
      </c>
      <c r="H4616" s="1">
        <f t="shared" ca="1" si="511"/>
        <v>1</v>
      </c>
      <c r="I4616" s="1">
        <f t="shared" ca="1" si="512"/>
        <v>4</v>
      </c>
    </row>
    <row r="4617" spans="1:9" x14ac:dyDescent="0.2">
      <c r="A4617" s="1">
        <f t="shared" ca="1" si="508"/>
        <v>2</v>
      </c>
      <c r="B4617" s="1" t="str">
        <f ca="1">VLOOKUP(RAND(),'rastgele veri'!$O$2:$P$6,2,1)</f>
        <v>A</v>
      </c>
      <c r="C4617" s="1">
        <f t="shared" ca="1" si="507"/>
        <v>2</v>
      </c>
      <c r="D4617" s="3" t="str">
        <f ca="1">CONCATENATE('rastgele veri'!B4617,'rastgele veri'!A4617,'rastgele veri'!C4617)</f>
        <v>A22</v>
      </c>
      <c r="E4617" s="4">
        <f t="shared" ca="1" si="513"/>
        <v>44183</v>
      </c>
      <c r="F4617" s="3" t="str">
        <f t="shared" ca="1" si="509"/>
        <v>Çanakkale</v>
      </c>
      <c r="G4617" s="3">
        <f t="shared" ca="1" si="510"/>
        <v>1</v>
      </c>
      <c r="H4617" s="1">
        <f t="shared" ca="1" si="511"/>
        <v>1</v>
      </c>
      <c r="I4617" s="1">
        <f t="shared" ca="1" si="512"/>
        <v>5</v>
      </c>
    </row>
    <row r="4618" spans="1:9" x14ac:dyDescent="0.2">
      <c r="A4618" s="1">
        <f t="shared" ca="1" si="508"/>
        <v>1</v>
      </c>
      <c r="B4618" s="1" t="str">
        <f ca="1">VLOOKUP(RAND(),'rastgele veri'!$O$2:$P$6,2,1)</f>
        <v>B</v>
      </c>
      <c r="C4618" s="1">
        <f t="shared" ca="1" si="507"/>
        <v>1</v>
      </c>
      <c r="D4618" s="3" t="str">
        <f ca="1">CONCATENATE('rastgele veri'!B4618,'rastgele veri'!A4618,'rastgele veri'!C4618)</f>
        <v>B11</v>
      </c>
      <c r="E4618" s="4">
        <f t="shared" ca="1" si="513"/>
        <v>44184</v>
      </c>
      <c r="F4618" s="3" t="str">
        <f t="shared" ca="1" si="509"/>
        <v>Erdek</v>
      </c>
      <c r="G4618" s="3">
        <f t="shared" ca="1" si="510"/>
        <v>0</v>
      </c>
      <c r="H4618" s="1">
        <f t="shared" ca="1" si="511"/>
        <v>0</v>
      </c>
      <c r="I4618" s="1">
        <f t="shared" ca="1" si="512"/>
        <v>6</v>
      </c>
    </row>
    <row r="4619" spans="1:9" x14ac:dyDescent="0.2">
      <c r="A4619" s="1">
        <f t="shared" ca="1" si="508"/>
        <v>2</v>
      </c>
      <c r="B4619" s="1" t="str">
        <f ca="1">VLOOKUP(RAND(),'rastgele veri'!$O$2:$P$6,2,1)</f>
        <v>A</v>
      </c>
      <c r="C4619" s="1">
        <f t="shared" ca="1" si="507"/>
        <v>2</v>
      </c>
      <c r="D4619" s="3" t="str">
        <f ca="1">CONCATENATE('rastgele veri'!B4619,'rastgele veri'!A4619,'rastgele veri'!C4619)</f>
        <v>A22</v>
      </c>
      <c r="E4619" s="4">
        <f t="shared" ca="1" si="513"/>
        <v>44185</v>
      </c>
      <c r="F4619" s="3" t="str">
        <f t="shared" ca="1" si="509"/>
        <v>Mersin</v>
      </c>
      <c r="G4619" s="3">
        <f t="shared" ca="1" si="510"/>
        <v>1</v>
      </c>
      <c r="H4619" s="1">
        <f t="shared" ca="1" si="511"/>
        <v>1</v>
      </c>
      <c r="I4619" s="1">
        <f t="shared" ca="1" si="512"/>
        <v>7</v>
      </c>
    </row>
    <row r="4620" spans="1:9" x14ac:dyDescent="0.2">
      <c r="A4620" s="1">
        <f t="shared" ca="1" si="508"/>
        <v>2</v>
      </c>
      <c r="B4620" s="1" t="str">
        <f ca="1">VLOOKUP(RAND(),'rastgele veri'!$O$2:$P$6,2,1)</f>
        <v>A</v>
      </c>
      <c r="C4620" s="1">
        <f t="shared" ca="1" si="507"/>
        <v>1</v>
      </c>
      <c r="D4620" s="3" t="str">
        <f ca="1">CONCATENATE('rastgele veri'!B4620,'rastgele veri'!A4620,'rastgele veri'!C4620)</f>
        <v>A21</v>
      </c>
      <c r="E4620" s="4">
        <f t="shared" ca="1" si="513"/>
        <v>44185</v>
      </c>
      <c r="F4620" s="3" t="str">
        <f t="shared" ca="1" si="509"/>
        <v>Foça</v>
      </c>
      <c r="G4620" s="3">
        <f t="shared" ca="1" si="510"/>
        <v>1</v>
      </c>
      <c r="H4620" s="1">
        <f t="shared" ca="1" si="511"/>
        <v>1</v>
      </c>
      <c r="I4620" s="1">
        <f t="shared" ca="1" si="512"/>
        <v>7</v>
      </c>
    </row>
    <row r="4621" spans="1:9" x14ac:dyDescent="0.2">
      <c r="A4621" s="1">
        <f t="shared" ca="1" si="508"/>
        <v>2</v>
      </c>
      <c r="B4621" s="1" t="str">
        <f ca="1">VLOOKUP(RAND(),'rastgele veri'!$O$2:$P$6,2,1)</f>
        <v>A</v>
      </c>
      <c r="C4621" s="1">
        <f t="shared" ca="1" si="507"/>
        <v>1</v>
      </c>
      <c r="D4621" s="3" t="str">
        <f ca="1">CONCATENATE('rastgele veri'!B4621,'rastgele veri'!A4621,'rastgele veri'!C4621)</f>
        <v>A21</v>
      </c>
      <c r="E4621" s="4">
        <f t="shared" ca="1" si="513"/>
        <v>44185</v>
      </c>
      <c r="F4621" s="3" t="str">
        <f t="shared" ca="1" si="509"/>
        <v>Erdek</v>
      </c>
      <c r="G4621" s="3">
        <f t="shared" ca="1" si="510"/>
        <v>0</v>
      </c>
      <c r="H4621" s="1">
        <f t="shared" ca="1" si="511"/>
        <v>0</v>
      </c>
      <c r="I4621" s="1">
        <f t="shared" ca="1" si="512"/>
        <v>7</v>
      </c>
    </row>
    <row r="4622" spans="1:9" x14ac:dyDescent="0.2">
      <c r="A4622" s="1">
        <f t="shared" ca="1" si="508"/>
        <v>1</v>
      </c>
      <c r="B4622" s="1" t="str">
        <f ca="1">VLOOKUP(RAND(),'rastgele veri'!$O$2:$P$6,2,1)</f>
        <v>B</v>
      </c>
      <c r="C4622" s="1">
        <f t="shared" ca="1" si="507"/>
        <v>1</v>
      </c>
      <c r="D4622" s="3" t="str">
        <f ca="1">CONCATENATE('rastgele veri'!B4622,'rastgele veri'!A4622,'rastgele veri'!C4622)</f>
        <v>B11</v>
      </c>
      <c r="E4622" s="4">
        <f t="shared" ca="1" si="513"/>
        <v>44185</v>
      </c>
      <c r="F4622" s="3" t="str">
        <f t="shared" ca="1" si="509"/>
        <v>Aksaz</v>
      </c>
      <c r="G4622" s="3">
        <f t="shared" ca="1" si="510"/>
        <v>0</v>
      </c>
      <c r="H4622" s="1">
        <f t="shared" ca="1" si="511"/>
        <v>0</v>
      </c>
      <c r="I4622" s="1">
        <f t="shared" ca="1" si="512"/>
        <v>7</v>
      </c>
    </row>
    <row r="4623" spans="1:9" x14ac:dyDescent="0.2">
      <c r="A4623" s="1">
        <f t="shared" ca="1" si="508"/>
        <v>1</v>
      </c>
      <c r="B4623" s="1" t="str">
        <f ca="1">VLOOKUP(RAND(),'rastgele veri'!$O$2:$P$6,2,1)</f>
        <v>B</v>
      </c>
      <c r="C4623" s="1">
        <f t="shared" ca="1" si="507"/>
        <v>1</v>
      </c>
      <c r="D4623" s="3" t="str">
        <f ca="1">CONCATENATE('rastgele veri'!B4623,'rastgele veri'!A4623,'rastgele veri'!C4623)</f>
        <v>B11</v>
      </c>
      <c r="E4623" s="4">
        <f t="shared" ca="1" si="513"/>
        <v>44185</v>
      </c>
      <c r="F4623" s="3" t="str">
        <f t="shared" ca="1" si="509"/>
        <v>Bartın</v>
      </c>
      <c r="G4623" s="3">
        <f t="shared" ca="1" si="510"/>
        <v>1</v>
      </c>
      <c r="H4623" s="1">
        <f t="shared" ca="1" si="511"/>
        <v>1</v>
      </c>
      <c r="I4623" s="1">
        <f t="shared" ca="1" si="512"/>
        <v>7</v>
      </c>
    </row>
    <row r="4624" spans="1:9" x14ac:dyDescent="0.2">
      <c r="A4624" s="1">
        <f t="shared" ca="1" si="508"/>
        <v>2</v>
      </c>
      <c r="B4624" s="1" t="str">
        <f ca="1">VLOOKUP(RAND(),'rastgele veri'!$O$2:$P$6,2,1)</f>
        <v>D</v>
      </c>
      <c r="C4624" s="1">
        <f t="shared" ca="1" si="507"/>
        <v>1</v>
      </c>
      <c r="D4624" s="3" t="str">
        <f ca="1">CONCATENATE('rastgele veri'!B4624,'rastgele veri'!A4624,'rastgele veri'!C4624)</f>
        <v>D21</v>
      </c>
      <c r="E4624" s="4">
        <f t="shared" ca="1" si="513"/>
        <v>44185</v>
      </c>
      <c r="F4624" s="3" t="str">
        <f t="shared" ca="1" si="509"/>
        <v>Çanakkale</v>
      </c>
      <c r="G4624" s="3">
        <f t="shared" ca="1" si="510"/>
        <v>1</v>
      </c>
      <c r="H4624" s="1">
        <f t="shared" ca="1" si="511"/>
        <v>1</v>
      </c>
      <c r="I4624" s="1">
        <f t="shared" ca="1" si="512"/>
        <v>7</v>
      </c>
    </row>
    <row r="4625" spans="1:9" x14ac:dyDescent="0.2">
      <c r="A4625" s="1">
        <f t="shared" ca="1" si="508"/>
        <v>2</v>
      </c>
      <c r="B4625" s="1" t="str">
        <f ca="1">VLOOKUP(RAND(),'rastgele veri'!$O$2:$P$6,2,1)</f>
        <v>D</v>
      </c>
      <c r="C4625" s="1">
        <f t="shared" ca="1" si="507"/>
        <v>1</v>
      </c>
      <c r="D4625" s="3" t="str">
        <f ca="1">CONCATENATE('rastgele veri'!B4625,'rastgele veri'!A4625,'rastgele veri'!C4625)</f>
        <v>D21</v>
      </c>
      <c r="E4625" s="4">
        <f t="shared" ca="1" si="513"/>
        <v>44185</v>
      </c>
      <c r="F4625" s="3" t="str">
        <f t="shared" ca="1" si="509"/>
        <v>Çanakkale</v>
      </c>
      <c r="G4625" s="3">
        <f t="shared" ca="1" si="510"/>
        <v>1</v>
      </c>
      <c r="H4625" s="1">
        <f t="shared" ca="1" si="511"/>
        <v>1</v>
      </c>
      <c r="I4625" s="1">
        <f t="shared" ca="1" si="512"/>
        <v>7</v>
      </c>
    </row>
    <row r="4626" spans="1:9" x14ac:dyDescent="0.2">
      <c r="A4626" s="1">
        <f t="shared" ca="1" si="508"/>
        <v>2</v>
      </c>
      <c r="B4626" s="1" t="str">
        <f ca="1">VLOOKUP(RAND(),'rastgele veri'!$O$2:$P$6,2,1)</f>
        <v>D</v>
      </c>
      <c r="C4626" s="1">
        <f t="shared" ca="1" si="507"/>
        <v>2</v>
      </c>
      <c r="D4626" s="3" t="str">
        <f ca="1">CONCATENATE('rastgele veri'!B4626,'rastgele veri'!A4626,'rastgele veri'!C4626)</f>
        <v>D22</v>
      </c>
      <c r="E4626" s="4">
        <f t="shared" ca="1" si="513"/>
        <v>44186</v>
      </c>
      <c r="F4626" s="3" t="str">
        <f t="shared" ca="1" si="509"/>
        <v>Foça</v>
      </c>
      <c r="G4626" s="3">
        <f t="shared" ca="1" si="510"/>
        <v>1</v>
      </c>
      <c r="H4626" s="1">
        <f t="shared" ca="1" si="511"/>
        <v>1</v>
      </c>
      <c r="I4626" s="1">
        <f t="shared" ca="1" si="512"/>
        <v>1</v>
      </c>
    </row>
    <row r="4627" spans="1:9" x14ac:dyDescent="0.2">
      <c r="A4627" s="1">
        <f t="shared" ca="1" si="508"/>
        <v>2</v>
      </c>
      <c r="B4627" s="1" t="str">
        <f ca="1">VLOOKUP(RAND(),'rastgele veri'!$O$2:$P$6,2,1)</f>
        <v>B</v>
      </c>
      <c r="C4627" s="1">
        <f t="shared" ca="1" si="507"/>
        <v>2</v>
      </c>
      <c r="D4627" s="3" t="str">
        <f ca="1">CONCATENATE('rastgele veri'!B4627,'rastgele veri'!A4627,'rastgele veri'!C4627)</f>
        <v>B22</v>
      </c>
      <c r="E4627" s="4">
        <f t="shared" ca="1" si="513"/>
        <v>44186</v>
      </c>
      <c r="F4627" s="3" t="str">
        <f t="shared" ca="1" si="509"/>
        <v>Aksaz</v>
      </c>
      <c r="G4627" s="3">
        <f t="shared" ca="1" si="510"/>
        <v>1</v>
      </c>
      <c r="H4627" s="1">
        <f t="shared" ca="1" si="511"/>
        <v>1</v>
      </c>
      <c r="I4627" s="1">
        <f t="shared" ca="1" si="512"/>
        <v>1</v>
      </c>
    </row>
    <row r="4628" spans="1:9" x14ac:dyDescent="0.2">
      <c r="A4628" s="1">
        <f t="shared" ca="1" si="508"/>
        <v>1</v>
      </c>
      <c r="B4628" s="1" t="str">
        <f ca="1">VLOOKUP(RAND(),'rastgele veri'!$O$2:$P$6,2,1)</f>
        <v>C</v>
      </c>
      <c r="C4628" s="1">
        <f t="shared" ca="1" si="507"/>
        <v>1</v>
      </c>
      <c r="D4628" s="3" t="str">
        <f ca="1">CONCATENATE('rastgele veri'!B4628,'rastgele veri'!A4628,'rastgele veri'!C4628)</f>
        <v>C11</v>
      </c>
      <c r="E4628" s="4">
        <f t="shared" ca="1" si="513"/>
        <v>44186</v>
      </c>
      <c r="F4628" s="3" t="str">
        <f t="shared" ca="1" si="509"/>
        <v>Mersin</v>
      </c>
      <c r="G4628" s="3">
        <f t="shared" ca="1" si="510"/>
        <v>1</v>
      </c>
      <c r="H4628" s="1">
        <f t="shared" ca="1" si="511"/>
        <v>1</v>
      </c>
      <c r="I4628" s="1">
        <f t="shared" ca="1" si="512"/>
        <v>1</v>
      </c>
    </row>
    <row r="4629" spans="1:9" x14ac:dyDescent="0.2">
      <c r="A4629" s="1">
        <f t="shared" ca="1" si="508"/>
        <v>2</v>
      </c>
      <c r="B4629" s="1" t="str">
        <f ca="1">VLOOKUP(RAND(),'rastgele veri'!$O$2:$P$6,2,1)</f>
        <v>B</v>
      </c>
      <c r="C4629" s="1">
        <f t="shared" ca="1" si="507"/>
        <v>1</v>
      </c>
      <c r="D4629" s="3" t="str">
        <f ca="1">CONCATENATE('rastgele veri'!B4629,'rastgele veri'!A4629,'rastgele veri'!C4629)</f>
        <v>B21</v>
      </c>
      <c r="E4629" s="4">
        <f t="shared" ca="1" si="513"/>
        <v>44187</v>
      </c>
      <c r="F4629" s="3" t="str">
        <f t="shared" ca="1" si="509"/>
        <v>Foça</v>
      </c>
      <c r="G4629" s="3">
        <f t="shared" ca="1" si="510"/>
        <v>1</v>
      </c>
      <c r="H4629" s="1">
        <f t="shared" ca="1" si="511"/>
        <v>1</v>
      </c>
      <c r="I4629" s="1">
        <f t="shared" ca="1" si="512"/>
        <v>2</v>
      </c>
    </row>
    <row r="4630" spans="1:9" x14ac:dyDescent="0.2">
      <c r="A4630" s="1">
        <f t="shared" ca="1" si="508"/>
        <v>2</v>
      </c>
      <c r="B4630" s="1" t="str">
        <f ca="1">VLOOKUP(RAND(),'rastgele veri'!$O$2:$P$6,2,1)</f>
        <v>B</v>
      </c>
      <c r="C4630" s="1">
        <f t="shared" ca="1" si="507"/>
        <v>1</v>
      </c>
      <c r="D4630" s="3" t="str">
        <f ca="1">CONCATENATE('rastgele veri'!B4630,'rastgele veri'!A4630,'rastgele veri'!C4630)</f>
        <v>B21</v>
      </c>
      <c r="E4630" s="4">
        <f t="shared" ca="1" si="513"/>
        <v>44188</v>
      </c>
      <c r="F4630" s="3" t="str">
        <f t="shared" ca="1" si="509"/>
        <v>Mersin</v>
      </c>
      <c r="G4630" s="3">
        <f t="shared" ca="1" si="510"/>
        <v>1</v>
      </c>
      <c r="H4630" s="1">
        <f t="shared" ca="1" si="511"/>
        <v>1</v>
      </c>
      <c r="I4630" s="1">
        <f t="shared" ca="1" si="512"/>
        <v>3</v>
      </c>
    </row>
    <row r="4631" spans="1:9" x14ac:dyDescent="0.2">
      <c r="A4631" s="1">
        <f t="shared" ca="1" si="508"/>
        <v>2</v>
      </c>
      <c r="B4631" s="1" t="str">
        <f ca="1">VLOOKUP(RAND(),'rastgele veri'!$O$2:$P$6,2,1)</f>
        <v>C</v>
      </c>
      <c r="C4631" s="1">
        <f t="shared" ca="1" si="507"/>
        <v>1</v>
      </c>
      <c r="D4631" s="3" t="str">
        <f ca="1">CONCATENATE('rastgele veri'!B4631,'rastgele veri'!A4631,'rastgele veri'!C4631)</f>
        <v>C21</v>
      </c>
      <c r="E4631" s="4">
        <f t="shared" ca="1" si="513"/>
        <v>44188</v>
      </c>
      <c r="F4631" s="3" t="str">
        <f t="shared" ca="1" si="509"/>
        <v>Foça</v>
      </c>
      <c r="G4631" s="3">
        <f t="shared" ca="1" si="510"/>
        <v>1</v>
      </c>
      <c r="H4631" s="1">
        <f t="shared" ca="1" si="511"/>
        <v>1</v>
      </c>
      <c r="I4631" s="1">
        <f t="shared" ca="1" si="512"/>
        <v>3</v>
      </c>
    </row>
    <row r="4632" spans="1:9" x14ac:dyDescent="0.2">
      <c r="A4632" s="1">
        <f t="shared" ca="1" si="508"/>
        <v>2</v>
      </c>
      <c r="B4632" s="1" t="str">
        <f ca="1">VLOOKUP(RAND(),'rastgele veri'!$O$2:$P$6,2,1)</f>
        <v>B</v>
      </c>
      <c r="C4632" s="1">
        <f t="shared" ca="1" si="507"/>
        <v>1</v>
      </c>
      <c r="D4632" s="3" t="str">
        <f ca="1">CONCATENATE('rastgele veri'!B4632,'rastgele veri'!A4632,'rastgele veri'!C4632)</f>
        <v>B21</v>
      </c>
      <c r="E4632" s="4">
        <f t="shared" ca="1" si="513"/>
        <v>44188</v>
      </c>
      <c r="F4632" s="3" t="str">
        <f t="shared" ca="1" si="509"/>
        <v>Aksaz</v>
      </c>
      <c r="G4632" s="3">
        <f t="shared" ca="1" si="510"/>
        <v>1</v>
      </c>
      <c r="H4632" s="1">
        <f t="shared" ca="1" si="511"/>
        <v>1</v>
      </c>
      <c r="I4632" s="1">
        <f t="shared" ca="1" si="512"/>
        <v>3</v>
      </c>
    </row>
    <row r="4633" spans="1:9" x14ac:dyDescent="0.2">
      <c r="A4633" s="1">
        <f t="shared" ca="1" si="508"/>
        <v>2</v>
      </c>
      <c r="B4633" s="1" t="str">
        <f ca="1">VLOOKUP(RAND(),'rastgele veri'!$O$2:$P$6,2,1)</f>
        <v>D</v>
      </c>
      <c r="C4633" s="1">
        <f t="shared" ca="1" si="507"/>
        <v>2</v>
      </c>
      <c r="D4633" s="3" t="str">
        <f ca="1">CONCATENATE('rastgele veri'!B4633,'rastgele veri'!A4633,'rastgele veri'!C4633)</f>
        <v>D22</v>
      </c>
      <c r="E4633" s="4">
        <f t="shared" ca="1" si="513"/>
        <v>44188</v>
      </c>
      <c r="F4633" s="3" t="str">
        <f t="shared" ca="1" si="509"/>
        <v>Foça</v>
      </c>
      <c r="G4633" s="3">
        <f t="shared" ca="1" si="510"/>
        <v>1</v>
      </c>
      <c r="H4633" s="1">
        <f t="shared" ca="1" si="511"/>
        <v>1</v>
      </c>
      <c r="I4633" s="1">
        <f t="shared" ca="1" si="512"/>
        <v>3</v>
      </c>
    </row>
    <row r="4634" spans="1:9" x14ac:dyDescent="0.2">
      <c r="A4634" s="1">
        <f t="shared" ca="1" si="508"/>
        <v>2</v>
      </c>
      <c r="B4634" s="1" t="str">
        <f ca="1">VLOOKUP(RAND(),'rastgele veri'!$O$2:$P$6,2,1)</f>
        <v>B</v>
      </c>
      <c r="C4634" s="1">
        <f t="shared" ca="1" si="507"/>
        <v>1</v>
      </c>
      <c r="D4634" s="3" t="str">
        <f ca="1">CONCATENATE('rastgele veri'!B4634,'rastgele veri'!A4634,'rastgele veri'!C4634)</f>
        <v>B21</v>
      </c>
      <c r="E4634" s="4">
        <f t="shared" ca="1" si="513"/>
        <v>44188</v>
      </c>
      <c r="F4634" s="3" t="str">
        <f t="shared" ca="1" si="509"/>
        <v>Bartın</v>
      </c>
      <c r="G4634" s="3">
        <f t="shared" ca="1" si="510"/>
        <v>1</v>
      </c>
      <c r="H4634" s="1">
        <f t="shared" ca="1" si="511"/>
        <v>1</v>
      </c>
      <c r="I4634" s="1">
        <f t="shared" ca="1" si="512"/>
        <v>3</v>
      </c>
    </row>
    <row r="4635" spans="1:9" x14ac:dyDescent="0.2">
      <c r="A4635" s="1">
        <f t="shared" ca="1" si="508"/>
        <v>1</v>
      </c>
      <c r="B4635" s="1" t="str">
        <f ca="1">VLOOKUP(RAND(),'rastgele veri'!$O$2:$P$6,2,1)</f>
        <v>B</v>
      </c>
      <c r="C4635" s="1">
        <f t="shared" ca="1" si="507"/>
        <v>2</v>
      </c>
      <c r="D4635" s="3" t="str">
        <f ca="1">CONCATENATE('rastgele veri'!B4635,'rastgele veri'!A4635,'rastgele veri'!C4635)</f>
        <v>B12</v>
      </c>
      <c r="E4635" s="4">
        <f t="shared" ca="1" si="513"/>
        <v>44188</v>
      </c>
      <c r="F4635" s="3" t="str">
        <f t="shared" ca="1" si="509"/>
        <v>Erdek</v>
      </c>
      <c r="G4635" s="3">
        <f t="shared" ca="1" si="510"/>
        <v>1</v>
      </c>
      <c r="H4635" s="1">
        <f t="shared" ca="1" si="511"/>
        <v>1</v>
      </c>
      <c r="I4635" s="1">
        <f t="shared" ca="1" si="512"/>
        <v>3</v>
      </c>
    </row>
    <row r="4636" spans="1:9" x14ac:dyDescent="0.2">
      <c r="A4636" s="1">
        <f t="shared" ca="1" si="508"/>
        <v>1</v>
      </c>
      <c r="B4636" s="1" t="str">
        <f ca="1">VLOOKUP(RAND(),'rastgele veri'!$O$2:$P$6,2,1)</f>
        <v>D</v>
      </c>
      <c r="C4636" s="1">
        <f t="shared" ca="1" si="507"/>
        <v>2</v>
      </c>
      <c r="D4636" s="3" t="str">
        <f ca="1">CONCATENATE('rastgele veri'!B4636,'rastgele veri'!A4636,'rastgele veri'!C4636)</f>
        <v>D12</v>
      </c>
      <c r="E4636" s="4">
        <f t="shared" ca="1" si="513"/>
        <v>44188</v>
      </c>
      <c r="F4636" s="3" t="str">
        <f t="shared" ca="1" si="509"/>
        <v>Aksaz</v>
      </c>
      <c r="G4636" s="3">
        <f t="shared" ca="1" si="510"/>
        <v>1</v>
      </c>
      <c r="H4636" s="1">
        <f t="shared" ca="1" si="511"/>
        <v>1</v>
      </c>
      <c r="I4636" s="1">
        <f t="shared" ca="1" si="512"/>
        <v>3</v>
      </c>
    </row>
    <row r="4637" spans="1:9" x14ac:dyDescent="0.2">
      <c r="A4637" s="1">
        <f t="shared" ca="1" si="508"/>
        <v>2</v>
      </c>
      <c r="B4637" s="1" t="str">
        <f ca="1">VLOOKUP(RAND(),'rastgele veri'!$O$2:$P$6,2,1)</f>
        <v>C</v>
      </c>
      <c r="C4637" s="1">
        <f t="shared" ca="1" si="507"/>
        <v>1</v>
      </c>
      <c r="D4637" s="3" t="str">
        <f ca="1">CONCATENATE('rastgele veri'!B4637,'rastgele veri'!A4637,'rastgele veri'!C4637)</f>
        <v>C21</v>
      </c>
      <c r="E4637" s="4">
        <f t="shared" ca="1" si="513"/>
        <v>44188</v>
      </c>
      <c r="F4637" s="3" t="str">
        <f t="shared" ca="1" si="509"/>
        <v>Aksaz</v>
      </c>
      <c r="G4637" s="3">
        <f t="shared" ca="1" si="510"/>
        <v>1</v>
      </c>
      <c r="H4637" s="1">
        <f t="shared" ca="1" si="511"/>
        <v>1</v>
      </c>
      <c r="I4637" s="1">
        <f t="shared" ca="1" si="512"/>
        <v>3</v>
      </c>
    </row>
    <row r="4638" spans="1:9" x14ac:dyDescent="0.2">
      <c r="A4638" s="1">
        <f t="shared" ca="1" si="508"/>
        <v>2</v>
      </c>
      <c r="B4638" s="1" t="str">
        <f ca="1">VLOOKUP(RAND(),'rastgele veri'!$O$2:$P$6,2,1)</f>
        <v>A</v>
      </c>
      <c r="C4638" s="1">
        <f t="shared" ca="1" si="507"/>
        <v>1</v>
      </c>
      <c r="D4638" s="3" t="str">
        <f ca="1">CONCATENATE('rastgele veri'!B4638,'rastgele veri'!A4638,'rastgele veri'!C4638)</f>
        <v>A21</v>
      </c>
      <c r="E4638" s="4">
        <f t="shared" ca="1" si="513"/>
        <v>44189</v>
      </c>
      <c r="F4638" s="3" t="str">
        <f t="shared" ca="1" si="509"/>
        <v>Çanakkale</v>
      </c>
      <c r="G4638" s="3">
        <f t="shared" ca="1" si="510"/>
        <v>1</v>
      </c>
      <c r="H4638" s="1">
        <f t="shared" ca="1" si="511"/>
        <v>1</v>
      </c>
      <c r="I4638" s="1">
        <f t="shared" ca="1" si="512"/>
        <v>4</v>
      </c>
    </row>
    <row r="4639" spans="1:9" x14ac:dyDescent="0.2">
      <c r="A4639" s="1">
        <f t="shared" ca="1" si="508"/>
        <v>2</v>
      </c>
      <c r="B4639" s="1" t="str">
        <f ca="1">VLOOKUP(RAND(),'rastgele veri'!$O$2:$P$6,2,1)</f>
        <v>B</v>
      </c>
      <c r="C4639" s="1">
        <f t="shared" ca="1" si="507"/>
        <v>1</v>
      </c>
      <c r="D4639" s="3" t="str">
        <f ca="1">CONCATENATE('rastgele veri'!B4639,'rastgele veri'!A4639,'rastgele veri'!C4639)</f>
        <v>B21</v>
      </c>
      <c r="E4639" s="4">
        <f t="shared" ca="1" si="513"/>
        <v>44190</v>
      </c>
      <c r="F4639" s="3" t="str">
        <f t="shared" ca="1" si="509"/>
        <v>Aksaz</v>
      </c>
      <c r="G4639" s="3">
        <f t="shared" ca="1" si="510"/>
        <v>1</v>
      </c>
      <c r="H4639" s="1">
        <f t="shared" ca="1" si="511"/>
        <v>1</v>
      </c>
      <c r="I4639" s="1">
        <f t="shared" ca="1" si="512"/>
        <v>5</v>
      </c>
    </row>
    <row r="4640" spans="1:9" x14ac:dyDescent="0.2">
      <c r="A4640" s="1">
        <f t="shared" ca="1" si="508"/>
        <v>1</v>
      </c>
      <c r="B4640" s="1" t="str">
        <f ca="1">VLOOKUP(RAND(),'rastgele veri'!$O$2:$P$6,2,1)</f>
        <v>D</v>
      </c>
      <c r="C4640" s="1">
        <f t="shared" ca="1" si="507"/>
        <v>2</v>
      </c>
      <c r="D4640" s="3" t="str">
        <f ca="1">CONCATENATE('rastgele veri'!B4640,'rastgele veri'!A4640,'rastgele veri'!C4640)</f>
        <v>D12</v>
      </c>
      <c r="E4640" s="4">
        <f t="shared" ca="1" si="513"/>
        <v>44191</v>
      </c>
      <c r="F4640" s="3" t="str">
        <f t="shared" ca="1" si="509"/>
        <v>Foça</v>
      </c>
      <c r="G4640" s="3">
        <f t="shared" ca="1" si="510"/>
        <v>1</v>
      </c>
      <c r="H4640" s="1">
        <f t="shared" ca="1" si="511"/>
        <v>1</v>
      </c>
      <c r="I4640" s="1">
        <f t="shared" ca="1" si="512"/>
        <v>6</v>
      </c>
    </row>
    <row r="4641" spans="1:9" x14ac:dyDescent="0.2">
      <c r="A4641" s="1">
        <f t="shared" ca="1" si="508"/>
        <v>2</v>
      </c>
      <c r="B4641" s="1" t="str">
        <f ca="1">VLOOKUP(RAND(),'rastgele veri'!$O$2:$P$6,2,1)</f>
        <v>D</v>
      </c>
      <c r="C4641" s="1">
        <f t="shared" ca="1" si="507"/>
        <v>1</v>
      </c>
      <c r="D4641" s="3" t="str">
        <f ca="1">CONCATENATE('rastgele veri'!B4641,'rastgele veri'!A4641,'rastgele veri'!C4641)</f>
        <v>D21</v>
      </c>
      <c r="E4641" s="4">
        <f t="shared" ca="1" si="513"/>
        <v>44192</v>
      </c>
      <c r="F4641" s="3" t="str">
        <f t="shared" ca="1" si="509"/>
        <v>Foça</v>
      </c>
      <c r="G4641" s="3">
        <f t="shared" ca="1" si="510"/>
        <v>1</v>
      </c>
      <c r="H4641" s="1">
        <f t="shared" ca="1" si="511"/>
        <v>1</v>
      </c>
      <c r="I4641" s="1">
        <f t="shared" ca="1" si="512"/>
        <v>7</v>
      </c>
    </row>
    <row r="4642" spans="1:9" x14ac:dyDescent="0.2">
      <c r="A4642" s="1">
        <f t="shared" ca="1" si="508"/>
        <v>1</v>
      </c>
      <c r="B4642" s="1" t="str">
        <f ca="1">VLOOKUP(RAND(),'rastgele veri'!$O$2:$P$6,2,1)</f>
        <v>B</v>
      </c>
      <c r="C4642" s="1">
        <f t="shared" ca="1" si="507"/>
        <v>2</v>
      </c>
      <c r="D4642" s="3" t="str">
        <f ca="1">CONCATENATE('rastgele veri'!B4642,'rastgele veri'!A4642,'rastgele veri'!C4642)</f>
        <v>B12</v>
      </c>
      <c r="E4642" s="4">
        <f t="shared" ca="1" si="513"/>
        <v>44192</v>
      </c>
      <c r="F4642" s="3" t="str">
        <f t="shared" ca="1" si="509"/>
        <v>Mersin</v>
      </c>
      <c r="G4642" s="3">
        <f t="shared" ca="1" si="510"/>
        <v>1</v>
      </c>
      <c r="H4642" s="1">
        <f t="shared" ca="1" si="511"/>
        <v>1</v>
      </c>
      <c r="I4642" s="1">
        <f t="shared" ca="1" si="512"/>
        <v>7</v>
      </c>
    </row>
    <row r="4643" spans="1:9" x14ac:dyDescent="0.2">
      <c r="A4643" s="1">
        <f t="shared" ca="1" si="508"/>
        <v>1</v>
      </c>
      <c r="B4643" s="1" t="str">
        <f ca="1">VLOOKUP(RAND(),'rastgele veri'!$O$2:$P$6,2,1)</f>
        <v>B</v>
      </c>
      <c r="C4643" s="1">
        <f t="shared" ca="1" si="507"/>
        <v>1</v>
      </c>
      <c r="D4643" s="3" t="str">
        <f ca="1">CONCATENATE('rastgele veri'!B4643,'rastgele veri'!A4643,'rastgele veri'!C4643)</f>
        <v>B11</v>
      </c>
      <c r="E4643" s="4">
        <f t="shared" ca="1" si="513"/>
        <v>44193</v>
      </c>
      <c r="F4643" s="3" t="str">
        <f t="shared" ca="1" si="509"/>
        <v>Çanakkale</v>
      </c>
      <c r="G4643" s="3">
        <f t="shared" ca="1" si="510"/>
        <v>1</v>
      </c>
      <c r="H4643" s="1">
        <f t="shared" ca="1" si="511"/>
        <v>1</v>
      </c>
      <c r="I4643" s="1">
        <f t="shared" ca="1" si="512"/>
        <v>1</v>
      </c>
    </row>
    <row r="4644" spans="1:9" x14ac:dyDescent="0.2">
      <c r="A4644" s="1">
        <f t="shared" ca="1" si="508"/>
        <v>2</v>
      </c>
      <c r="B4644" s="1" t="str">
        <f ca="1">VLOOKUP(RAND(),'rastgele veri'!$O$2:$P$6,2,1)</f>
        <v>C</v>
      </c>
      <c r="C4644" s="1">
        <f t="shared" ca="1" si="507"/>
        <v>2</v>
      </c>
      <c r="D4644" s="3" t="str">
        <f ca="1">CONCATENATE('rastgele veri'!B4644,'rastgele veri'!A4644,'rastgele veri'!C4644)</f>
        <v>C22</v>
      </c>
      <c r="E4644" s="4">
        <f t="shared" ca="1" si="513"/>
        <v>44193</v>
      </c>
      <c r="F4644" s="3" t="str">
        <f t="shared" ca="1" si="509"/>
        <v>Foça</v>
      </c>
      <c r="G4644" s="3">
        <f t="shared" ca="1" si="510"/>
        <v>1</v>
      </c>
      <c r="H4644" s="1">
        <f t="shared" ca="1" si="511"/>
        <v>1</v>
      </c>
      <c r="I4644" s="1">
        <f t="shared" ca="1" si="512"/>
        <v>1</v>
      </c>
    </row>
    <row r="4645" spans="1:9" x14ac:dyDescent="0.2">
      <c r="A4645" s="1">
        <f t="shared" ca="1" si="508"/>
        <v>2</v>
      </c>
      <c r="B4645" s="1" t="str">
        <f ca="1">VLOOKUP(RAND(),'rastgele veri'!$O$2:$P$6,2,1)</f>
        <v>A</v>
      </c>
      <c r="C4645" s="1">
        <f t="shared" ca="1" si="507"/>
        <v>1</v>
      </c>
      <c r="D4645" s="3" t="str">
        <f ca="1">CONCATENATE('rastgele veri'!B4645,'rastgele veri'!A4645,'rastgele veri'!C4645)</f>
        <v>A21</v>
      </c>
      <c r="E4645" s="4">
        <f t="shared" ca="1" si="513"/>
        <v>44194</v>
      </c>
      <c r="F4645" s="3" t="str">
        <f t="shared" ca="1" si="509"/>
        <v>Foça</v>
      </c>
      <c r="G4645" s="3">
        <f t="shared" ca="1" si="510"/>
        <v>1</v>
      </c>
      <c r="H4645" s="1">
        <f t="shared" ca="1" si="511"/>
        <v>1</v>
      </c>
      <c r="I4645" s="1">
        <f t="shared" ca="1" si="512"/>
        <v>2</v>
      </c>
    </row>
    <row r="4646" spans="1:9" x14ac:dyDescent="0.2">
      <c r="A4646" s="1">
        <f t="shared" ca="1" si="508"/>
        <v>1</v>
      </c>
      <c r="B4646" s="1" t="str">
        <f ca="1">VLOOKUP(RAND(),'rastgele veri'!$O$2:$P$6,2,1)</f>
        <v>D</v>
      </c>
      <c r="C4646" s="1">
        <f t="shared" ca="1" si="507"/>
        <v>2</v>
      </c>
      <c r="D4646" s="3" t="str">
        <f ca="1">CONCATENATE('rastgele veri'!B4646,'rastgele veri'!A4646,'rastgele veri'!C4646)</f>
        <v>D12</v>
      </c>
      <c r="E4646" s="4">
        <f t="shared" ca="1" si="513"/>
        <v>44194</v>
      </c>
      <c r="F4646" s="3" t="str">
        <f t="shared" ca="1" si="509"/>
        <v>Aksaz</v>
      </c>
      <c r="G4646" s="3">
        <f t="shared" ca="1" si="510"/>
        <v>1</v>
      </c>
      <c r="H4646" s="1">
        <f t="shared" ca="1" si="511"/>
        <v>1</v>
      </c>
      <c r="I4646" s="1">
        <f t="shared" ca="1" si="512"/>
        <v>2</v>
      </c>
    </row>
    <row r="4647" spans="1:9" x14ac:dyDescent="0.2">
      <c r="A4647" s="1">
        <f t="shared" ca="1" si="508"/>
        <v>1</v>
      </c>
      <c r="B4647" s="1" t="str">
        <f ca="1">VLOOKUP(RAND(),'rastgele veri'!$O$2:$P$6,2,1)</f>
        <v>B</v>
      </c>
      <c r="C4647" s="1">
        <f t="shared" ca="1" si="507"/>
        <v>1</v>
      </c>
      <c r="D4647" s="3" t="str">
        <f ca="1">CONCATENATE('rastgele veri'!B4647,'rastgele veri'!A4647,'rastgele veri'!C4647)</f>
        <v>B11</v>
      </c>
      <c r="E4647" s="4">
        <f t="shared" ca="1" si="513"/>
        <v>44194</v>
      </c>
      <c r="F4647" s="3" t="str">
        <f t="shared" ca="1" si="509"/>
        <v>Aksaz</v>
      </c>
      <c r="G4647" s="3">
        <f t="shared" ca="1" si="510"/>
        <v>1</v>
      </c>
      <c r="H4647" s="1">
        <f t="shared" ca="1" si="511"/>
        <v>1</v>
      </c>
      <c r="I4647" s="1">
        <f t="shared" ca="1" si="512"/>
        <v>2</v>
      </c>
    </row>
    <row r="4648" spans="1:9" x14ac:dyDescent="0.2">
      <c r="A4648" s="1">
        <f t="shared" ca="1" si="508"/>
        <v>2</v>
      </c>
      <c r="B4648" s="1" t="str">
        <f ca="1">VLOOKUP(RAND(),'rastgele veri'!$O$2:$P$6,2,1)</f>
        <v>B</v>
      </c>
      <c r="C4648" s="1">
        <f t="shared" ca="1" si="507"/>
        <v>2</v>
      </c>
      <c r="D4648" s="3" t="str">
        <f ca="1">CONCATENATE('rastgele veri'!B4648,'rastgele veri'!A4648,'rastgele veri'!C4648)</f>
        <v>B22</v>
      </c>
      <c r="E4648" s="4">
        <f t="shared" ca="1" si="513"/>
        <v>44194</v>
      </c>
      <c r="F4648" s="3" t="str">
        <f t="shared" ca="1" si="509"/>
        <v>Aksaz</v>
      </c>
      <c r="G4648" s="3">
        <f t="shared" ca="1" si="510"/>
        <v>1</v>
      </c>
      <c r="H4648" s="1">
        <f t="shared" ca="1" si="511"/>
        <v>1</v>
      </c>
      <c r="I4648" s="1">
        <f t="shared" ca="1" si="512"/>
        <v>2</v>
      </c>
    </row>
    <row r="4649" spans="1:9" x14ac:dyDescent="0.2">
      <c r="A4649" s="1">
        <f t="shared" ca="1" si="508"/>
        <v>1</v>
      </c>
      <c r="B4649" s="1" t="str">
        <f ca="1">VLOOKUP(RAND(),'rastgele veri'!$O$2:$P$6,2,1)</f>
        <v>A</v>
      </c>
      <c r="C4649" s="1">
        <f t="shared" ca="1" si="507"/>
        <v>1</v>
      </c>
      <c r="D4649" s="3" t="str">
        <f ca="1">CONCATENATE('rastgele veri'!B4649,'rastgele veri'!A4649,'rastgele veri'!C4649)</f>
        <v>A11</v>
      </c>
      <c r="E4649" s="4">
        <f t="shared" ca="1" si="513"/>
        <v>44194</v>
      </c>
      <c r="F4649" s="3" t="str">
        <f t="shared" ca="1" si="509"/>
        <v>Aksaz</v>
      </c>
      <c r="G4649" s="3">
        <f t="shared" ca="1" si="510"/>
        <v>0</v>
      </c>
      <c r="H4649" s="1">
        <f t="shared" ca="1" si="511"/>
        <v>0</v>
      </c>
      <c r="I4649" s="1">
        <f t="shared" ca="1" si="512"/>
        <v>2</v>
      </c>
    </row>
    <row r="4650" spans="1:9" x14ac:dyDescent="0.2">
      <c r="A4650" s="1">
        <f t="shared" ca="1" si="508"/>
        <v>1</v>
      </c>
      <c r="B4650" s="1" t="str">
        <f ca="1">VLOOKUP(RAND(),'rastgele veri'!$O$2:$P$6,2,1)</f>
        <v>D</v>
      </c>
      <c r="C4650" s="1">
        <f t="shared" ca="1" si="507"/>
        <v>2</v>
      </c>
      <c r="D4650" s="3" t="str">
        <f ca="1">CONCATENATE('rastgele veri'!B4650,'rastgele veri'!A4650,'rastgele veri'!C4650)</f>
        <v>D12</v>
      </c>
      <c r="E4650" s="4">
        <f t="shared" ca="1" si="513"/>
        <v>44194</v>
      </c>
      <c r="F4650" s="3" t="str">
        <f t="shared" ca="1" si="509"/>
        <v>Mersin</v>
      </c>
      <c r="G4650" s="3">
        <f t="shared" ca="1" si="510"/>
        <v>0</v>
      </c>
      <c r="H4650" s="1">
        <f t="shared" ca="1" si="511"/>
        <v>0</v>
      </c>
      <c r="I4650" s="1">
        <f t="shared" ca="1" si="512"/>
        <v>2</v>
      </c>
    </row>
    <row r="4651" spans="1:9" x14ac:dyDescent="0.2">
      <c r="A4651" s="1">
        <f t="shared" ca="1" si="508"/>
        <v>1</v>
      </c>
      <c r="B4651" s="1" t="str">
        <f ca="1">VLOOKUP(RAND(),'rastgele veri'!$O$2:$P$6,2,1)</f>
        <v>B</v>
      </c>
      <c r="C4651" s="1">
        <f t="shared" ca="1" si="507"/>
        <v>1</v>
      </c>
      <c r="D4651" s="3" t="str">
        <f ca="1">CONCATENATE('rastgele veri'!B4651,'rastgele veri'!A4651,'rastgele veri'!C4651)</f>
        <v>B11</v>
      </c>
      <c r="E4651" s="4">
        <f t="shared" ca="1" si="513"/>
        <v>44194</v>
      </c>
      <c r="F4651" s="3" t="str">
        <f t="shared" ca="1" si="509"/>
        <v>Çanakkale</v>
      </c>
      <c r="G4651" s="3">
        <f t="shared" ca="1" si="510"/>
        <v>1</v>
      </c>
      <c r="H4651" s="1">
        <f t="shared" ca="1" si="511"/>
        <v>1</v>
      </c>
      <c r="I4651" s="1">
        <f t="shared" ca="1" si="512"/>
        <v>2</v>
      </c>
    </row>
    <row r="4652" spans="1:9" x14ac:dyDescent="0.2">
      <c r="A4652" s="1">
        <f t="shared" ca="1" si="508"/>
        <v>2</v>
      </c>
      <c r="B4652" s="1" t="str">
        <f ca="1">VLOOKUP(RAND(),'rastgele veri'!$O$2:$P$6,2,1)</f>
        <v>B</v>
      </c>
      <c r="C4652" s="1">
        <f t="shared" ca="1" si="507"/>
        <v>1</v>
      </c>
      <c r="D4652" s="3" t="str">
        <f ca="1">CONCATENATE('rastgele veri'!B4652,'rastgele veri'!A4652,'rastgele veri'!C4652)</f>
        <v>B21</v>
      </c>
      <c r="E4652" s="4">
        <f t="shared" ca="1" si="513"/>
        <v>44195</v>
      </c>
      <c r="F4652" s="3" t="str">
        <f t="shared" ca="1" si="509"/>
        <v>Foça</v>
      </c>
      <c r="G4652" s="3">
        <f t="shared" ca="1" si="510"/>
        <v>1</v>
      </c>
      <c r="H4652" s="1">
        <f t="shared" ca="1" si="511"/>
        <v>1</v>
      </c>
      <c r="I4652" s="1">
        <f t="shared" ca="1" si="512"/>
        <v>3</v>
      </c>
    </row>
    <row r="4653" spans="1:9" x14ac:dyDescent="0.2">
      <c r="A4653" s="1">
        <f t="shared" ca="1" si="508"/>
        <v>1</v>
      </c>
      <c r="B4653" s="1" t="str">
        <f ca="1">VLOOKUP(RAND(),'rastgele veri'!$O$2:$P$6,2,1)</f>
        <v>D</v>
      </c>
      <c r="C4653" s="1">
        <f t="shared" ca="1" si="507"/>
        <v>1</v>
      </c>
      <c r="D4653" s="3" t="str">
        <f ca="1">CONCATENATE('rastgele veri'!B4653,'rastgele veri'!A4653,'rastgele veri'!C4653)</f>
        <v>D11</v>
      </c>
      <c r="E4653" s="4">
        <f t="shared" ca="1" si="513"/>
        <v>44195</v>
      </c>
      <c r="F4653" s="3" t="str">
        <f t="shared" ca="1" si="509"/>
        <v>Mersin</v>
      </c>
      <c r="G4653" s="3">
        <f t="shared" ca="1" si="510"/>
        <v>1</v>
      </c>
      <c r="H4653" s="1">
        <f t="shared" ca="1" si="511"/>
        <v>1</v>
      </c>
      <c r="I4653" s="1">
        <f t="shared" ca="1" si="512"/>
        <v>3</v>
      </c>
    </row>
    <row r="4654" spans="1:9" x14ac:dyDescent="0.2">
      <c r="A4654" s="1">
        <f t="shared" ca="1" si="508"/>
        <v>2</v>
      </c>
      <c r="B4654" s="1" t="str">
        <f ca="1">VLOOKUP(RAND(),'rastgele veri'!$O$2:$P$6,2,1)</f>
        <v>D</v>
      </c>
      <c r="C4654" s="1">
        <f t="shared" ca="1" si="507"/>
        <v>1</v>
      </c>
      <c r="D4654" s="3" t="str">
        <f ca="1">CONCATENATE('rastgele veri'!B4654,'rastgele veri'!A4654,'rastgele veri'!C4654)</f>
        <v>D21</v>
      </c>
      <c r="E4654" s="4">
        <f t="shared" ca="1" si="513"/>
        <v>44195</v>
      </c>
      <c r="F4654" s="3" t="str">
        <f t="shared" ca="1" si="509"/>
        <v>Çanakkale</v>
      </c>
      <c r="G4654" s="3">
        <f t="shared" ca="1" si="510"/>
        <v>1</v>
      </c>
      <c r="H4654" s="1">
        <f t="shared" ca="1" si="511"/>
        <v>1</v>
      </c>
      <c r="I4654" s="1">
        <f t="shared" ca="1" si="512"/>
        <v>3</v>
      </c>
    </row>
    <row r="4655" spans="1:9" x14ac:dyDescent="0.2">
      <c r="A4655" s="1">
        <f t="shared" ca="1" si="508"/>
        <v>2</v>
      </c>
      <c r="B4655" s="1" t="str">
        <f ca="1">VLOOKUP(RAND(),'rastgele veri'!$O$2:$P$6,2,1)</f>
        <v>C</v>
      </c>
      <c r="C4655" s="1">
        <f t="shared" ca="1" si="507"/>
        <v>1</v>
      </c>
      <c r="D4655" s="3" t="str">
        <f ca="1">CONCATENATE('rastgele veri'!B4655,'rastgele veri'!A4655,'rastgele veri'!C4655)</f>
        <v>C21</v>
      </c>
      <c r="E4655" s="4">
        <f t="shared" ca="1" si="513"/>
        <v>44195</v>
      </c>
      <c r="F4655" s="3" t="str">
        <f t="shared" ca="1" si="509"/>
        <v>Aksaz</v>
      </c>
      <c r="G4655" s="3">
        <f t="shared" ca="1" si="510"/>
        <v>1</v>
      </c>
      <c r="H4655" s="1">
        <f t="shared" ca="1" si="511"/>
        <v>1</v>
      </c>
      <c r="I4655" s="1">
        <f t="shared" ca="1" si="512"/>
        <v>3</v>
      </c>
    </row>
    <row r="4656" spans="1:9" x14ac:dyDescent="0.2">
      <c r="A4656" s="1">
        <f t="shared" ca="1" si="508"/>
        <v>2</v>
      </c>
      <c r="B4656" s="1" t="str">
        <f ca="1">VLOOKUP(RAND(),'rastgele veri'!$O$2:$P$6,2,1)</f>
        <v>C</v>
      </c>
      <c r="C4656" s="1">
        <f t="shared" ca="1" si="507"/>
        <v>1</v>
      </c>
      <c r="D4656" s="3" t="str">
        <f ca="1">CONCATENATE('rastgele veri'!B4656,'rastgele veri'!A4656,'rastgele veri'!C4656)</f>
        <v>C21</v>
      </c>
      <c r="E4656" s="4">
        <f t="shared" ca="1" si="513"/>
        <v>44195</v>
      </c>
      <c r="F4656" s="3" t="str">
        <f t="shared" ca="1" si="509"/>
        <v>Foça</v>
      </c>
      <c r="G4656" s="3">
        <f t="shared" ca="1" si="510"/>
        <v>1</v>
      </c>
      <c r="H4656" s="1">
        <f t="shared" ca="1" si="511"/>
        <v>1</v>
      </c>
      <c r="I4656" s="1">
        <f t="shared" ca="1" si="512"/>
        <v>3</v>
      </c>
    </row>
    <row r="4657" spans="1:9" x14ac:dyDescent="0.2">
      <c r="A4657" s="1">
        <f t="shared" ca="1" si="508"/>
        <v>1</v>
      </c>
      <c r="B4657" s="1" t="str">
        <f ca="1">VLOOKUP(RAND(),'rastgele veri'!$O$2:$P$6,2,1)</f>
        <v>A</v>
      </c>
      <c r="C4657" s="1">
        <f t="shared" ca="1" si="507"/>
        <v>1</v>
      </c>
      <c r="D4657" s="3" t="str">
        <f ca="1">CONCATENATE('rastgele veri'!B4657,'rastgele veri'!A4657,'rastgele veri'!C4657)</f>
        <v>A11</v>
      </c>
      <c r="E4657" s="4">
        <f t="shared" ca="1" si="513"/>
        <v>44195</v>
      </c>
      <c r="F4657" s="3" t="str">
        <f t="shared" ca="1" si="509"/>
        <v>Foça</v>
      </c>
      <c r="G4657" s="3">
        <f t="shared" ca="1" si="510"/>
        <v>1</v>
      </c>
      <c r="H4657" s="1">
        <f t="shared" ca="1" si="511"/>
        <v>1</v>
      </c>
      <c r="I4657" s="1">
        <f t="shared" ca="1" si="512"/>
        <v>3</v>
      </c>
    </row>
    <row r="4658" spans="1:9" x14ac:dyDescent="0.2">
      <c r="A4658" s="1">
        <f t="shared" ca="1" si="508"/>
        <v>1</v>
      </c>
      <c r="B4658" s="1" t="str">
        <f ca="1">VLOOKUP(RAND(),'rastgele veri'!$O$2:$P$6,2,1)</f>
        <v>A</v>
      </c>
      <c r="C4658" s="1">
        <f t="shared" ca="1" si="507"/>
        <v>1</v>
      </c>
      <c r="D4658" s="3" t="str">
        <f ca="1">CONCATENATE('rastgele veri'!B4658,'rastgele veri'!A4658,'rastgele veri'!C4658)</f>
        <v>A11</v>
      </c>
      <c r="E4658" s="4">
        <f t="shared" ca="1" si="513"/>
        <v>44195</v>
      </c>
      <c r="F4658" s="3" t="str">
        <f t="shared" ca="1" si="509"/>
        <v>Bartın</v>
      </c>
      <c r="G4658" s="3">
        <f t="shared" ca="1" si="510"/>
        <v>0</v>
      </c>
      <c r="H4658" s="1">
        <f t="shared" ca="1" si="511"/>
        <v>0</v>
      </c>
      <c r="I4658" s="1">
        <f t="shared" ca="1" si="512"/>
        <v>3</v>
      </c>
    </row>
    <row r="4659" spans="1:9" x14ac:dyDescent="0.2">
      <c r="A4659" s="1">
        <f t="shared" ca="1" si="508"/>
        <v>1</v>
      </c>
      <c r="B4659" s="1" t="str">
        <f ca="1">VLOOKUP(RAND(),'rastgele veri'!$O$2:$P$6,2,1)</f>
        <v>A</v>
      </c>
      <c r="C4659" s="1">
        <f t="shared" ca="1" si="507"/>
        <v>1</v>
      </c>
      <c r="D4659" s="3" t="str">
        <f ca="1">CONCATENATE('rastgele veri'!B4659,'rastgele veri'!A4659,'rastgele veri'!C4659)</f>
        <v>A11</v>
      </c>
      <c r="E4659" s="4">
        <f t="shared" ca="1" si="513"/>
        <v>44195</v>
      </c>
      <c r="F4659" s="3" t="str">
        <f t="shared" ca="1" si="509"/>
        <v>Erdek</v>
      </c>
      <c r="G4659" s="3">
        <f t="shared" ca="1" si="510"/>
        <v>1</v>
      </c>
      <c r="H4659" s="1">
        <f t="shared" ca="1" si="511"/>
        <v>1</v>
      </c>
      <c r="I4659" s="1">
        <f t="shared" ca="1" si="512"/>
        <v>3</v>
      </c>
    </row>
    <row r="4660" spans="1:9" x14ac:dyDescent="0.2">
      <c r="A4660" s="1">
        <f t="shared" ca="1" si="508"/>
        <v>2</v>
      </c>
      <c r="B4660" s="1" t="str">
        <f ca="1">VLOOKUP(RAND(),'rastgele veri'!$O$2:$P$6,2,1)</f>
        <v>D</v>
      </c>
      <c r="C4660" s="1">
        <f t="shared" ca="1" si="507"/>
        <v>2</v>
      </c>
      <c r="D4660" s="3" t="str">
        <f ca="1">CONCATENATE('rastgele veri'!B4660,'rastgele veri'!A4660,'rastgele veri'!C4660)</f>
        <v>D22</v>
      </c>
      <c r="E4660" s="4">
        <f t="shared" ca="1" si="513"/>
        <v>44195</v>
      </c>
      <c r="F4660" s="3" t="str">
        <f t="shared" ca="1" si="509"/>
        <v>Bartın</v>
      </c>
      <c r="G4660" s="3">
        <f t="shared" ca="1" si="510"/>
        <v>1</v>
      </c>
      <c r="H4660" s="1">
        <f t="shared" ca="1" si="511"/>
        <v>1</v>
      </c>
      <c r="I4660" s="1">
        <f t="shared" ca="1" si="512"/>
        <v>3</v>
      </c>
    </row>
    <row r="4661" spans="1:9" x14ac:dyDescent="0.2">
      <c r="A4661" s="1">
        <f t="shared" ca="1" si="508"/>
        <v>1</v>
      </c>
      <c r="B4661" s="1" t="str">
        <f ca="1">VLOOKUP(RAND(),'rastgele veri'!$O$2:$P$6,2,1)</f>
        <v>C</v>
      </c>
      <c r="C4661" s="1">
        <f t="shared" ca="1" si="507"/>
        <v>2</v>
      </c>
      <c r="D4661" s="3" t="str">
        <f ca="1">CONCATENATE('rastgele veri'!B4661,'rastgele veri'!A4661,'rastgele veri'!C4661)</f>
        <v>C12</v>
      </c>
      <c r="E4661" s="4">
        <f t="shared" ca="1" si="513"/>
        <v>44195</v>
      </c>
      <c r="F4661" s="3" t="str">
        <f t="shared" ca="1" si="509"/>
        <v>Foça</v>
      </c>
      <c r="G4661" s="3">
        <f t="shared" ca="1" si="510"/>
        <v>1</v>
      </c>
      <c r="H4661" s="1">
        <f t="shared" ca="1" si="511"/>
        <v>1</v>
      </c>
      <c r="I4661" s="1">
        <f t="shared" ca="1" si="512"/>
        <v>3</v>
      </c>
    </row>
    <row r="4662" spans="1:9" x14ac:dyDescent="0.2">
      <c r="A4662" s="1">
        <f t="shared" ca="1" si="508"/>
        <v>1</v>
      </c>
      <c r="B4662" s="1" t="str">
        <f ca="1">VLOOKUP(RAND(),'rastgele veri'!$O$2:$P$6,2,1)</f>
        <v>D</v>
      </c>
      <c r="C4662" s="1">
        <f t="shared" ca="1" si="507"/>
        <v>1</v>
      </c>
      <c r="D4662" s="3" t="str">
        <f ca="1">CONCATENATE('rastgele veri'!B4662,'rastgele veri'!A4662,'rastgele veri'!C4662)</f>
        <v>D11</v>
      </c>
      <c r="E4662" s="4">
        <f t="shared" ca="1" si="513"/>
        <v>44195</v>
      </c>
      <c r="F4662" s="3" t="str">
        <f t="shared" ca="1" si="509"/>
        <v>Mersin</v>
      </c>
      <c r="G4662" s="3">
        <f t="shared" ca="1" si="510"/>
        <v>1</v>
      </c>
      <c r="H4662" s="1">
        <f t="shared" ca="1" si="511"/>
        <v>1</v>
      </c>
      <c r="I4662" s="1">
        <f t="shared" ca="1" si="512"/>
        <v>3</v>
      </c>
    </row>
    <row r="4663" spans="1:9" x14ac:dyDescent="0.2">
      <c r="A4663" s="1">
        <f t="shared" ca="1" si="508"/>
        <v>1</v>
      </c>
      <c r="B4663" s="1" t="str">
        <f ca="1">VLOOKUP(RAND(),'rastgele veri'!$O$2:$P$6,2,1)</f>
        <v>A</v>
      </c>
      <c r="C4663" s="1">
        <f t="shared" ca="1" si="507"/>
        <v>1</v>
      </c>
      <c r="D4663" s="3" t="str">
        <f ca="1">CONCATENATE('rastgele veri'!B4663,'rastgele veri'!A4663,'rastgele veri'!C4663)</f>
        <v>A11</v>
      </c>
      <c r="E4663" s="4">
        <f t="shared" ca="1" si="513"/>
        <v>44195</v>
      </c>
      <c r="F4663" s="3" t="str">
        <f t="shared" ca="1" si="509"/>
        <v>Foça</v>
      </c>
      <c r="G4663" s="3">
        <f t="shared" ca="1" si="510"/>
        <v>0</v>
      </c>
      <c r="H4663" s="1">
        <f t="shared" ca="1" si="511"/>
        <v>0</v>
      </c>
      <c r="I4663" s="1">
        <f t="shared" ca="1" si="512"/>
        <v>3</v>
      </c>
    </row>
    <row r="4664" spans="1:9" x14ac:dyDescent="0.2">
      <c r="A4664" s="1">
        <f t="shared" ca="1" si="508"/>
        <v>2</v>
      </c>
      <c r="B4664" s="1" t="str">
        <f ca="1">VLOOKUP(RAND(),'rastgele veri'!$O$2:$P$6,2,1)</f>
        <v>B</v>
      </c>
      <c r="C4664" s="1">
        <f t="shared" ca="1" si="507"/>
        <v>2</v>
      </c>
      <c r="D4664" s="3" t="str">
        <f ca="1">CONCATENATE('rastgele veri'!B4664,'rastgele veri'!A4664,'rastgele veri'!C4664)</f>
        <v>B22</v>
      </c>
      <c r="E4664" s="4">
        <f t="shared" ca="1" si="513"/>
        <v>44196</v>
      </c>
      <c r="F4664" s="3" t="str">
        <f t="shared" ca="1" si="509"/>
        <v>Aksaz</v>
      </c>
      <c r="G4664" s="3">
        <f t="shared" ca="1" si="510"/>
        <v>1</v>
      </c>
      <c r="H4664" s="1">
        <f t="shared" ca="1" si="511"/>
        <v>1</v>
      </c>
      <c r="I4664" s="1">
        <f t="shared" ca="1" si="512"/>
        <v>4</v>
      </c>
    </row>
    <row r="4665" spans="1:9" x14ac:dyDescent="0.2">
      <c r="A4665" s="1">
        <f t="shared" ca="1" si="508"/>
        <v>2</v>
      </c>
      <c r="B4665" s="1" t="str">
        <f ca="1">VLOOKUP(RAND(),'rastgele veri'!$O$2:$P$6,2,1)</f>
        <v>D</v>
      </c>
      <c r="C4665" s="1">
        <f t="shared" ca="1" si="507"/>
        <v>2</v>
      </c>
      <c r="D4665" s="3" t="str">
        <f ca="1">CONCATENATE('rastgele veri'!B4665,'rastgele veri'!A4665,'rastgele veri'!C4665)</f>
        <v>D22</v>
      </c>
      <c r="E4665" s="4">
        <f t="shared" ca="1" si="513"/>
        <v>44196</v>
      </c>
      <c r="F4665" s="3" t="str">
        <f t="shared" ca="1" si="509"/>
        <v>Çanakkale</v>
      </c>
      <c r="G4665" s="3">
        <f t="shared" ca="1" si="510"/>
        <v>1</v>
      </c>
      <c r="H4665" s="1">
        <f t="shared" ca="1" si="511"/>
        <v>1</v>
      </c>
      <c r="I4665" s="1">
        <f t="shared" ca="1" si="512"/>
        <v>4</v>
      </c>
    </row>
    <row r="4666" spans="1:9" x14ac:dyDescent="0.2">
      <c r="A4666" s="1">
        <f t="shared" ca="1" si="508"/>
        <v>2</v>
      </c>
      <c r="B4666" s="1" t="str">
        <f ca="1">VLOOKUP(RAND(),'rastgele veri'!$O$2:$P$6,2,1)</f>
        <v>B</v>
      </c>
      <c r="C4666" s="1">
        <f t="shared" ref="C4666:C4729" ca="1" si="514">INT(RAND()*(3-1)+1)</f>
        <v>1</v>
      </c>
      <c r="D4666" s="3" t="str">
        <f ca="1">CONCATENATE('rastgele veri'!B4666,'rastgele veri'!A4666,'rastgele veri'!C4666)</f>
        <v>B21</v>
      </c>
      <c r="E4666" s="4">
        <f t="shared" ca="1" si="513"/>
        <v>44196</v>
      </c>
      <c r="F4666" s="3" t="str">
        <f t="shared" ca="1" si="509"/>
        <v>Aksaz</v>
      </c>
      <c r="G4666" s="3">
        <f t="shared" ca="1" si="510"/>
        <v>1</v>
      </c>
      <c r="H4666" s="1">
        <f t="shared" ca="1" si="511"/>
        <v>1</v>
      </c>
      <c r="I4666" s="1">
        <f t="shared" ca="1" si="512"/>
        <v>4</v>
      </c>
    </row>
    <row r="4667" spans="1:9" x14ac:dyDescent="0.2">
      <c r="A4667" s="1">
        <f t="shared" ca="1" si="508"/>
        <v>2</v>
      </c>
      <c r="B4667" s="1" t="str">
        <f ca="1">VLOOKUP(RAND(),'rastgele veri'!$O$2:$P$6,2,1)</f>
        <v>D</v>
      </c>
      <c r="C4667" s="1">
        <f t="shared" ca="1" si="514"/>
        <v>1</v>
      </c>
      <c r="D4667" s="3" t="str">
        <f ca="1">CONCATENATE('rastgele veri'!B4667,'rastgele veri'!A4667,'rastgele veri'!C4667)</f>
        <v>D21</v>
      </c>
      <c r="E4667" s="4">
        <f t="shared" ca="1" si="513"/>
        <v>44196</v>
      </c>
      <c r="F4667" s="3" t="str">
        <f t="shared" ca="1" si="509"/>
        <v>Mersin</v>
      </c>
      <c r="G4667" s="3">
        <f t="shared" ca="1" si="510"/>
        <v>1</v>
      </c>
      <c r="H4667" s="1">
        <f t="shared" ca="1" si="511"/>
        <v>1</v>
      </c>
      <c r="I4667" s="1">
        <f t="shared" ca="1" si="512"/>
        <v>4</v>
      </c>
    </row>
    <row r="4668" spans="1:9" x14ac:dyDescent="0.2">
      <c r="A4668" s="1">
        <f t="shared" ca="1" si="508"/>
        <v>1</v>
      </c>
      <c r="B4668" s="1" t="str">
        <f ca="1">VLOOKUP(RAND(),'rastgele veri'!$O$2:$P$6,2,1)</f>
        <v>A</v>
      </c>
      <c r="C4668" s="1">
        <f t="shared" ca="1" si="514"/>
        <v>1</v>
      </c>
      <c r="D4668" s="3" t="str">
        <f ca="1">CONCATENATE('rastgele veri'!B4668,'rastgele veri'!A4668,'rastgele veri'!C4668)</f>
        <v>A11</v>
      </c>
      <c r="E4668" s="4">
        <f t="shared" ca="1" si="513"/>
        <v>44196</v>
      </c>
      <c r="F4668" s="3" t="str">
        <f t="shared" ca="1" si="509"/>
        <v>Aksaz</v>
      </c>
      <c r="G4668" s="3">
        <f t="shared" ca="1" si="510"/>
        <v>1</v>
      </c>
      <c r="H4668" s="1">
        <f t="shared" ca="1" si="511"/>
        <v>1</v>
      </c>
      <c r="I4668" s="1">
        <f t="shared" ca="1" si="512"/>
        <v>4</v>
      </c>
    </row>
    <row r="4669" spans="1:9" x14ac:dyDescent="0.2">
      <c r="A4669" s="1">
        <f t="shared" ca="1" si="508"/>
        <v>2</v>
      </c>
      <c r="B4669" s="1" t="str">
        <f ca="1">VLOOKUP(RAND(),'rastgele veri'!$O$2:$P$6,2,1)</f>
        <v>A</v>
      </c>
      <c r="C4669" s="1">
        <f t="shared" ca="1" si="514"/>
        <v>2</v>
      </c>
      <c r="D4669" s="3" t="str">
        <f ca="1">CONCATENATE('rastgele veri'!B4669,'rastgele veri'!A4669,'rastgele veri'!C4669)</f>
        <v>A22</v>
      </c>
      <c r="E4669" s="4">
        <f t="shared" ca="1" si="513"/>
        <v>44196</v>
      </c>
      <c r="F4669" s="3" t="str">
        <f t="shared" ca="1" si="509"/>
        <v>Çanakkale</v>
      </c>
      <c r="G4669" s="3">
        <f t="shared" ca="1" si="510"/>
        <v>1</v>
      </c>
      <c r="H4669" s="1">
        <f t="shared" ca="1" si="511"/>
        <v>1</v>
      </c>
      <c r="I4669" s="1">
        <f t="shared" ca="1" si="512"/>
        <v>4</v>
      </c>
    </row>
    <row r="4670" spans="1:9" x14ac:dyDescent="0.2">
      <c r="A4670" s="1">
        <f t="shared" ca="1" si="508"/>
        <v>1</v>
      </c>
      <c r="B4670" s="1" t="str">
        <f ca="1">VLOOKUP(RAND(),'rastgele veri'!$O$2:$P$6,2,1)</f>
        <v>D</v>
      </c>
      <c r="C4670" s="1">
        <f t="shared" ca="1" si="514"/>
        <v>2</v>
      </c>
      <c r="D4670" s="3" t="str">
        <f ca="1">CONCATENATE('rastgele veri'!B4670,'rastgele veri'!A4670,'rastgele veri'!C4670)</f>
        <v>D12</v>
      </c>
      <c r="E4670" s="4">
        <f t="shared" ca="1" si="513"/>
        <v>44197</v>
      </c>
      <c r="F4670" s="3" t="str">
        <f t="shared" ca="1" si="509"/>
        <v>Mersin</v>
      </c>
      <c r="G4670" s="3">
        <f t="shared" ca="1" si="510"/>
        <v>1</v>
      </c>
      <c r="H4670" s="1">
        <f t="shared" ca="1" si="511"/>
        <v>1</v>
      </c>
      <c r="I4670" s="1">
        <f t="shared" ca="1" si="512"/>
        <v>5</v>
      </c>
    </row>
    <row r="4671" spans="1:9" x14ac:dyDescent="0.2">
      <c r="A4671" s="1">
        <f t="shared" ca="1" si="508"/>
        <v>2</v>
      </c>
      <c r="B4671" s="1" t="str">
        <f ca="1">VLOOKUP(RAND(),'rastgele veri'!$O$2:$P$6,2,1)</f>
        <v>B</v>
      </c>
      <c r="C4671" s="1">
        <f t="shared" ca="1" si="514"/>
        <v>2</v>
      </c>
      <c r="D4671" s="3" t="str">
        <f ca="1">CONCATENATE('rastgele veri'!B4671,'rastgele veri'!A4671,'rastgele veri'!C4671)</f>
        <v>B22</v>
      </c>
      <c r="E4671" s="4">
        <f t="shared" ca="1" si="513"/>
        <v>44197</v>
      </c>
      <c r="F4671" s="3" t="str">
        <f t="shared" ca="1" si="509"/>
        <v>Aksaz</v>
      </c>
      <c r="G4671" s="3">
        <f t="shared" ca="1" si="510"/>
        <v>0</v>
      </c>
      <c r="H4671" s="1">
        <f t="shared" ca="1" si="511"/>
        <v>0</v>
      </c>
      <c r="I4671" s="1">
        <f t="shared" ca="1" si="512"/>
        <v>5</v>
      </c>
    </row>
    <row r="4672" spans="1:9" x14ac:dyDescent="0.2">
      <c r="A4672" s="1">
        <f t="shared" ca="1" si="508"/>
        <v>1</v>
      </c>
      <c r="B4672" s="1" t="str">
        <f ca="1">VLOOKUP(RAND(),'rastgele veri'!$O$2:$P$6,2,1)</f>
        <v>A</v>
      </c>
      <c r="C4672" s="1">
        <f t="shared" ca="1" si="514"/>
        <v>2</v>
      </c>
      <c r="D4672" s="3" t="str">
        <f ca="1">CONCATENATE('rastgele veri'!B4672,'rastgele veri'!A4672,'rastgele veri'!C4672)</f>
        <v>A12</v>
      </c>
      <c r="E4672" s="4">
        <f t="shared" ca="1" si="513"/>
        <v>44197</v>
      </c>
      <c r="F4672" s="3" t="str">
        <f t="shared" ca="1" si="509"/>
        <v>Aksaz</v>
      </c>
      <c r="G4672" s="3">
        <f t="shared" ca="1" si="510"/>
        <v>0</v>
      </c>
      <c r="H4672" s="1">
        <f t="shared" ca="1" si="511"/>
        <v>0</v>
      </c>
      <c r="I4672" s="1">
        <f t="shared" ca="1" si="512"/>
        <v>5</v>
      </c>
    </row>
    <row r="4673" spans="1:9" x14ac:dyDescent="0.2">
      <c r="A4673" s="1">
        <f t="shared" ca="1" si="508"/>
        <v>1</v>
      </c>
      <c r="B4673" s="1" t="str">
        <f ca="1">VLOOKUP(RAND(),'rastgele veri'!$O$2:$P$6,2,1)</f>
        <v>D</v>
      </c>
      <c r="C4673" s="1">
        <f t="shared" ca="1" si="514"/>
        <v>2</v>
      </c>
      <c r="D4673" s="3" t="str">
        <f ca="1">CONCATENATE('rastgele veri'!B4673,'rastgele veri'!A4673,'rastgele veri'!C4673)</f>
        <v>D12</v>
      </c>
      <c r="E4673" s="4">
        <f t="shared" ca="1" si="513"/>
        <v>44197</v>
      </c>
      <c r="F4673" s="3" t="str">
        <f t="shared" ca="1" si="509"/>
        <v>Foça</v>
      </c>
      <c r="G4673" s="3">
        <f t="shared" ca="1" si="510"/>
        <v>1</v>
      </c>
      <c r="H4673" s="1">
        <f t="shared" ca="1" si="511"/>
        <v>1</v>
      </c>
      <c r="I4673" s="1">
        <f t="shared" ca="1" si="512"/>
        <v>5</v>
      </c>
    </row>
    <row r="4674" spans="1:9" x14ac:dyDescent="0.2">
      <c r="A4674" s="1">
        <f t="shared" ca="1" si="508"/>
        <v>2</v>
      </c>
      <c r="B4674" s="1" t="str">
        <f ca="1">VLOOKUP(RAND(),'rastgele veri'!$O$2:$P$6,2,1)</f>
        <v>C</v>
      </c>
      <c r="C4674" s="1">
        <f t="shared" ca="1" si="514"/>
        <v>2</v>
      </c>
      <c r="D4674" s="3" t="str">
        <f ca="1">CONCATENATE('rastgele veri'!B4674,'rastgele veri'!A4674,'rastgele veri'!C4674)</f>
        <v>C22</v>
      </c>
      <c r="E4674" s="4">
        <f t="shared" ca="1" si="513"/>
        <v>44197</v>
      </c>
      <c r="F4674" s="3" t="str">
        <f t="shared" ca="1" si="509"/>
        <v>Foça</v>
      </c>
      <c r="G4674" s="3">
        <f t="shared" ca="1" si="510"/>
        <v>1</v>
      </c>
      <c r="H4674" s="1">
        <f t="shared" ca="1" si="511"/>
        <v>1</v>
      </c>
      <c r="I4674" s="1">
        <f t="shared" ca="1" si="512"/>
        <v>5</v>
      </c>
    </row>
    <row r="4675" spans="1:9" x14ac:dyDescent="0.2">
      <c r="A4675" s="1">
        <f t="shared" ref="A4675:A4738" ca="1" si="515">INT(RAND()*(3-1)+1)</f>
        <v>1</v>
      </c>
      <c r="B4675" s="1" t="str">
        <f ca="1">VLOOKUP(RAND(),'rastgele veri'!$O$2:$P$6,2,1)</f>
        <v>A</v>
      </c>
      <c r="C4675" s="1">
        <f t="shared" ca="1" si="514"/>
        <v>1</v>
      </c>
      <c r="D4675" s="3" t="str">
        <f ca="1">CONCATENATE('rastgele veri'!B4675,'rastgele veri'!A4675,'rastgele veri'!C4675)</f>
        <v>A11</v>
      </c>
      <c r="E4675" s="4">
        <f t="shared" ca="1" si="513"/>
        <v>44197</v>
      </c>
      <c r="F4675" s="3" t="str">
        <f t="shared" ref="F4675:F4738" ca="1" si="516">VLOOKUP(RAND(),$S$2:$T$8,2,1)</f>
        <v>Mersin</v>
      </c>
      <c r="G4675" s="3">
        <f t="shared" ref="G4675:G4738" ca="1" si="517">IF(H4675=1,IF(I4675&gt;5,IF(RAND()&lt;0.2,0,1),H4675),H4675)</f>
        <v>0</v>
      </c>
      <c r="H4675" s="1">
        <f t="shared" ref="H4675:H4738" ca="1" si="518">IF(RAND()&lt;VLOOKUP(F4675,$W$3:$AA$8,MATCH(B4675,$X$2:$AA$2,0)+1,0),0,1)</f>
        <v>0</v>
      </c>
      <c r="I4675" s="1">
        <f t="shared" ref="I4675:I4738" ca="1" si="519">WEEKDAY(E4675,2)</f>
        <v>5</v>
      </c>
    </row>
    <row r="4676" spans="1:9" x14ac:dyDescent="0.2">
      <c r="A4676" s="1">
        <f t="shared" ca="1" si="515"/>
        <v>2</v>
      </c>
      <c r="B4676" s="1" t="str">
        <f ca="1">VLOOKUP(RAND(),'rastgele veri'!$O$2:$P$6,2,1)</f>
        <v>A</v>
      </c>
      <c r="C4676" s="1">
        <f t="shared" ca="1" si="514"/>
        <v>2</v>
      </c>
      <c r="D4676" s="3" t="str">
        <f ca="1">CONCATENATE('rastgele veri'!B4676,'rastgele veri'!A4676,'rastgele veri'!C4676)</f>
        <v>A22</v>
      </c>
      <c r="E4676" s="4">
        <f t="shared" ref="E4676:E4739" ca="1" si="520">E4675+IF(RAND()&lt;0.8,0,1)</f>
        <v>44197</v>
      </c>
      <c r="F4676" s="3" t="str">
        <f t="shared" ca="1" si="516"/>
        <v>Aksaz</v>
      </c>
      <c r="G4676" s="3">
        <f t="shared" ca="1" si="517"/>
        <v>0</v>
      </c>
      <c r="H4676" s="1">
        <f t="shared" ca="1" si="518"/>
        <v>0</v>
      </c>
      <c r="I4676" s="1">
        <f t="shared" ca="1" si="519"/>
        <v>5</v>
      </c>
    </row>
    <row r="4677" spans="1:9" x14ac:dyDescent="0.2">
      <c r="A4677" s="1">
        <f t="shared" ca="1" si="515"/>
        <v>1</v>
      </c>
      <c r="B4677" s="1" t="str">
        <f ca="1">VLOOKUP(RAND(),'rastgele veri'!$O$2:$P$6,2,1)</f>
        <v>A</v>
      </c>
      <c r="C4677" s="1">
        <f t="shared" ca="1" si="514"/>
        <v>1</v>
      </c>
      <c r="D4677" s="3" t="str">
        <f ca="1">CONCATENATE('rastgele veri'!B4677,'rastgele veri'!A4677,'rastgele veri'!C4677)</f>
        <v>A11</v>
      </c>
      <c r="E4677" s="4">
        <f t="shared" ca="1" si="520"/>
        <v>44197</v>
      </c>
      <c r="F4677" s="3" t="str">
        <f t="shared" ca="1" si="516"/>
        <v>Çanakkale</v>
      </c>
      <c r="G4677" s="3">
        <f t="shared" ca="1" si="517"/>
        <v>1</v>
      </c>
      <c r="H4677" s="1">
        <f t="shared" ca="1" si="518"/>
        <v>1</v>
      </c>
      <c r="I4677" s="1">
        <f t="shared" ca="1" si="519"/>
        <v>5</v>
      </c>
    </row>
    <row r="4678" spans="1:9" x14ac:dyDescent="0.2">
      <c r="A4678" s="1">
        <f t="shared" ca="1" si="515"/>
        <v>1</v>
      </c>
      <c r="B4678" s="1" t="str">
        <f ca="1">VLOOKUP(RAND(),'rastgele veri'!$O$2:$P$6,2,1)</f>
        <v>A</v>
      </c>
      <c r="C4678" s="1">
        <f t="shared" ca="1" si="514"/>
        <v>1</v>
      </c>
      <c r="D4678" s="3" t="str">
        <f ca="1">CONCATENATE('rastgele veri'!B4678,'rastgele veri'!A4678,'rastgele veri'!C4678)</f>
        <v>A11</v>
      </c>
      <c r="E4678" s="4">
        <f t="shared" ca="1" si="520"/>
        <v>44197</v>
      </c>
      <c r="F4678" s="3" t="str">
        <f t="shared" ca="1" si="516"/>
        <v>Foça</v>
      </c>
      <c r="G4678" s="3">
        <f t="shared" ca="1" si="517"/>
        <v>0</v>
      </c>
      <c r="H4678" s="1">
        <f t="shared" ca="1" si="518"/>
        <v>0</v>
      </c>
      <c r="I4678" s="1">
        <f t="shared" ca="1" si="519"/>
        <v>5</v>
      </c>
    </row>
    <row r="4679" spans="1:9" x14ac:dyDescent="0.2">
      <c r="A4679" s="1">
        <f t="shared" ca="1" si="515"/>
        <v>2</v>
      </c>
      <c r="B4679" s="1" t="str">
        <f ca="1">VLOOKUP(RAND(),'rastgele veri'!$O$2:$P$6,2,1)</f>
        <v>D</v>
      </c>
      <c r="C4679" s="1">
        <f t="shared" ca="1" si="514"/>
        <v>1</v>
      </c>
      <c r="D4679" s="3" t="str">
        <f ca="1">CONCATENATE('rastgele veri'!B4679,'rastgele veri'!A4679,'rastgele veri'!C4679)</f>
        <v>D21</v>
      </c>
      <c r="E4679" s="4">
        <f t="shared" ca="1" si="520"/>
        <v>44197</v>
      </c>
      <c r="F4679" s="3" t="str">
        <f t="shared" ca="1" si="516"/>
        <v>Aksaz</v>
      </c>
      <c r="G4679" s="3">
        <f t="shared" ca="1" si="517"/>
        <v>1</v>
      </c>
      <c r="H4679" s="1">
        <f t="shared" ca="1" si="518"/>
        <v>1</v>
      </c>
      <c r="I4679" s="1">
        <f t="shared" ca="1" si="519"/>
        <v>5</v>
      </c>
    </row>
    <row r="4680" spans="1:9" x14ac:dyDescent="0.2">
      <c r="A4680" s="1">
        <f t="shared" ca="1" si="515"/>
        <v>1</v>
      </c>
      <c r="B4680" s="1" t="str">
        <f ca="1">VLOOKUP(RAND(),'rastgele veri'!$O$2:$P$6,2,1)</f>
        <v>D</v>
      </c>
      <c r="C4680" s="1">
        <f t="shared" ca="1" si="514"/>
        <v>2</v>
      </c>
      <c r="D4680" s="3" t="str">
        <f ca="1">CONCATENATE('rastgele veri'!B4680,'rastgele veri'!A4680,'rastgele veri'!C4680)</f>
        <v>D12</v>
      </c>
      <c r="E4680" s="4">
        <f t="shared" ca="1" si="520"/>
        <v>44197</v>
      </c>
      <c r="F4680" s="3" t="str">
        <f t="shared" ca="1" si="516"/>
        <v>Erdek</v>
      </c>
      <c r="G4680" s="3">
        <f t="shared" ca="1" si="517"/>
        <v>1</v>
      </c>
      <c r="H4680" s="1">
        <f t="shared" ca="1" si="518"/>
        <v>1</v>
      </c>
      <c r="I4680" s="1">
        <f t="shared" ca="1" si="519"/>
        <v>5</v>
      </c>
    </row>
    <row r="4681" spans="1:9" x14ac:dyDescent="0.2">
      <c r="A4681" s="1">
        <f t="shared" ca="1" si="515"/>
        <v>2</v>
      </c>
      <c r="B4681" s="1" t="str">
        <f ca="1">VLOOKUP(RAND(),'rastgele veri'!$O$2:$P$6,2,1)</f>
        <v>A</v>
      </c>
      <c r="C4681" s="1">
        <f t="shared" ca="1" si="514"/>
        <v>2</v>
      </c>
      <c r="D4681" s="3" t="str">
        <f ca="1">CONCATENATE('rastgele veri'!B4681,'rastgele veri'!A4681,'rastgele veri'!C4681)</f>
        <v>A22</v>
      </c>
      <c r="E4681" s="4">
        <f t="shared" ca="1" si="520"/>
        <v>44197</v>
      </c>
      <c r="F4681" s="3" t="str">
        <f t="shared" ca="1" si="516"/>
        <v>Foça</v>
      </c>
      <c r="G4681" s="3">
        <f t="shared" ca="1" si="517"/>
        <v>1</v>
      </c>
      <c r="H4681" s="1">
        <f t="shared" ca="1" si="518"/>
        <v>1</v>
      </c>
      <c r="I4681" s="1">
        <f t="shared" ca="1" si="519"/>
        <v>5</v>
      </c>
    </row>
    <row r="4682" spans="1:9" x14ac:dyDescent="0.2">
      <c r="A4682" s="1">
        <f t="shared" ca="1" si="515"/>
        <v>1</v>
      </c>
      <c r="B4682" s="1" t="str">
        <f ca="1">VLOOKUP(RAND(),'rastgele veri'!$O$2:$P$6,2,1)</f>
        <v>A</v>
      </c>
      <c r="C4682" s="1">
        <f t="shared" ca="1" si="514"/>
        <v>2</v>
      </c>
      <c r="D4682" s="3" t="str">
        <f ca="1">CONCATENATE('rastgele veri'!B4682,'rastgele veri'!A4682,'rastgele veri'!C4682)</f>
        <v>A12</v>
      </c>
      <c r="E4682" s="4">
        <f t="shared" ca="1" si="520"/>
        <v>44198</v>
      </c>
      <c r="F4682" s="3" t="str">
        <f t="shared" ca="1" si="516"/>
        <v>Foça</v>
      </c>
      <c r="G4682" s="3">
        <f t="shared" ca="1" si="517"/>
        <v>1</v>
      </c>
      <c r="H4682" s="1">
        <f t="shared" ca="1" si="518"/>
        <v>1</v>
      </c>
      <c r="I4682" s="1">
        <f t="shared" ca="1" si="519"/>
        <v>6</v>
      </c>
    </row>
    <row r="4683" spans="1:9" x14ac:dyDescent="0.2">
      <c r="A4683" s="1">
        <f t="shared" ca="1" si="515"/>
        <v>2</v>
      </c>
      <c r="B4683" s="1" t="str">
        <f ca="1">VLOOKUP(RAND(),'rastgele veri'!$O$2:$P$6,2,1)</f>
        <v>A</v>
      </c>
      <c r="C4683" s="1">
        <f t="shared" ca="1" si="514"/>
        <v>2</v>
      </c>
      <c r="D4683" s="3" t="str">
        <f ca="1">CONCATENATE('rastgele veri'!B4683,'rastgele veri'!A4683,'rastgele veri'!C4683)</f>
        <v>A22</v>
      </c>
      <c r="E4683" s="4">
        <f t="shared" ca="1" si="520"/>
        <v>44198</v>
      </c>
      <c r="F4683" s="3" t="str">
        <f t="shared" ca="1" si="516"/>
        <v>Mersin</v>
      </c>
      <c r="G4683" s="3">
        <f t="shared" ca="1" si="517"/>
        <v>1</v>
      </c>
      <c r="H4683" s="1">
        <f t="shared" ca="1" si="518"/>
        <v>1</v>
      </c>
      <c r="I4683" s="1">
        <f t="shared" ca="1" si="519"/>
        <v>6</v>
      </c>
    </row>
    <row r="4684" spans="1:9" x14ac:dyDescent="0.2">
      <c r="A4684" s="1">
        <f t="shared" ca="1" si="515"/>
        <v>2</v>
      </c>
      <c r="B4684" s="1" t="str">
        <f ca="1">VLOOKUP(RAND(),'rastgele veri'!$O$2:$P$6,2,1)</f>
        <v>A</v>
      </c>
      <c r="C4684" s="1">
        <f t="shared" ca="1" si="514"/>
        <v>1</v>
      </c>
      <c r="D4684" s="3" t="str">
        <f ca="1">CONCATENATE('rastgele veri'!B4684,'rastgele veri'!A4684,'rastgele veri'!C4684)</f>
        <v>A21</v>
      </c>
      <c r="E4684" s="4">
        <f t="shared" ca="1" si="520"/>
        <v>44198</v>
      </c>
      <c r="F4684" s="3" t="str">
        <f t="shared" ca="1" si="516"/>
        <v>Foça</v>
      </c>
      <c r="G4684" s="3">
        <f t="shared" ca="1" si="517"/>
        <v>0</v>
      </c>
      <c r="H4684" s="1">
        <f t="shared" ca="1" si="518"/>
        <v>1</v>
      </c>
      <c r="I4684" s="1">
        <f t="shared" ca="1" si="519"/>
        <v>6</v>
      </c>
    </row>
    <row r="4685" spans="1:9" x14ac:dyDescent="0.2">
      <c r="A4685" s="1">
        <f t="shared" ca="1" si="515"/>
        <v>1</v>
      </c>
      <c r="B4685" s="1" t="str">
        <f ca="1">VLOOKUP(RAND(),'rastgele veri'!$O$2:$P$6,2,1)</f>
        <v>A</v>
      </c>
      <c r="C4685" s="1">
        <f t="shared" ca="1" si="514"/>
        <v>2</v>
      </c>
      <c r="D4685" s="3" t="str">
        <f ca="1">CONCATENATE('rastgele veri'!B4685,'rastgele veri'!A4685,'rastgele veri'!C4685)</f>
        <v>A12</v>
      </c>
      <c r="E4685" s="4">
        <f t="shared" ca="1" si="520"/>
        <v>44198</v>
      </c>
      <c r="F4685" s="3" t="str">
        <f t="shared" ca="1" si="516"/>
        <v>Bartın</v>
      </c>
      <c r="G4685" s="3">
        <f t="shared" ca="1" si="517"/>
        <v>0</v>
      </c>
      <c r="H4685" s="1">
        <f t="shared" ca="1" si="518"/>
        <v>1</v>
      </c>
      <c r="I4685" s="1">
        <f t="shared" ca="1" si="519"/>
        <v>6</v>
      </c>
    </row>
    <row r="4686" spans="1:9" x14ac:dyDescent="0.2">
      <c r="A4686" s="1">
        <f t="shared" ca="1" si="515"/>
        <v>2</v>
      </c>
      <c r="B4686" s="1" t="str">
        <f ca="1">VLOOKUP(RAND(),'rastgele veri'!$O$2:$P$6,2,1)</f>
        <v>A</v>
      </c>
      <c r="C4686" s="1">
        <f t="shared" ca="1" si="514"/>
        <v>2</v>
      </c>
      <c r="D4686" s="3" t="str">
        <f ca="1">CONCATENATE('rastgele veri'!B4686,'rastgele veri'!A4686,'rastgele veri'!C4686)</f>
        <v>A22</v>
      </c>
      <c r="E4686" s="4">
        <f t="shared" ca="1" si="520"/>
        <v>44198</v>
      </c>
      <c r="F4686" s="3" t="str">
        <f t="shared" ca="1" si="516"/>
        <v>Aksaz</v>
      </c>
      <c r="G4686" s="3">
        <f t="shared" ca="1" si="517"/>
        <v>0</v>
      </c>
      <c r="H4686" s="1">
        <f t="shared" ca="1" si="518"/>
        <v>1</v>
      </c>
      <c r="I4686" s="1">
        <f t="shared" ca="1" si="519"/>
        <v>6</v>
      </c>
    </row>
    <row r="4687" spans="1:9" x14ac:dyDescent="0.2">
      <c r="A4687" s="1">
        <f t="shared" ca="1" si="515"/>
        <v>2</v>
      </c>
      <c r="B4687" s="1" t="str">
        <f ca="1">VLOOKUP(RAND(),'rastgele veri'!$O$2:$P$6,2,1)</f>
        <v>A</v>
      </c>
      <c r="C4687" s="1">
        <f t="shared" ca="1" si="514"/>
        <v>1</v>
      </c>
      <c r="D4687" s="3" t="str">
        <f ca="1">CONCATENATE('rastgele veri'!B4687,'rastgele veri'!A4687,'rastgele veri'!C4687)</f>
        <v>A21</v>
      </c>
      <c r="E4687" s="4">
        <f t="shared" ca="1" si="520"/>
        <v>44198</v>
      </c>
      <c r="F4687" s="3" t="str">
        <f t="shared" ca="1" si="516"/>
        <v>Aksaz</v>
      </c>
      <c r="G4687" s="3">
        <f t="shared" ca="1" si="517"/>
        <v>1</v>
      </c>
      <c r="H4687" s="1">
        <f t="shared" ca="1" si="518"/>
        <v>1</v>
      </c>
      <c r="I4687" s="1">
        <f t="shared" ca="1" si="519"/>
        <v>6</v>
      </c>
    </row>
    <row r="4688" spans="1:9" x14ac:dyDescent="0.2">
      <c r="A4688" s="1">
        <f t="shared" ca="1" si="515"/>
        <v>1</v>
      </c>
      <c r="B4688" s="1" t="str">
        <f ca="1">VLOOKUP(RAND(),'rastgele veri'!$O$2:$P$6,2,1)</f>
        <v>C</v>
      </c>
      <c r="C4688" s="1">
        <f t="shared" ca="1" si="514"/>
        <v>1</v>
      </c>
      <c r="D4688" s="3" t="str">
        <f ca="1">CONCATENATE('rastgele veri'!B4688,'rastgele veri'!A4688,'rastgele veri'!C4688)</f>
        <v>C11</v>
      </c>
      <c r="E4688" s="4">
        <f t="shared" ca="1" si="520"/>
        <v>44199</v>
      </c>
      <c r="F4688" s="3" t="str">
        <f t="shared" ca="1" si="516"/>
        <v>Çanakkale</v>
      </c>
      <c r="G4688" s="3">
        <f t="shared" ca="1" si="517"/>
        <v>1</v>
      </c>
      <c r="H4688" s="1">
        <f t="shared" ca="1" si="518"/>
        <v>1</v>
      </c>
      <c r="I4688" s="1">
        <f t="shared" ca="1" si="519"/>
        <v>7</v>
      </c>
    </row>
    <row r="4689" spans="1:9" x14ac:dyDescent="0.2">
      <c r="A4689" s="1">
        <f t="shared" ca="1" si="515"/>
        <v>1</v>
      </c>
      <c r="B4689" s="1" t="str">
        <f ca="1">VLOOKUP(RAND(),'rastgele veri'!$O$2:$P$6,2,1)</f>
        <v>A</v>
      </c>
      <c r="C4689" s="1">
        <f t="shared" ca="1" si="514"/>
        <v>1</v>
      </c>
      <c r="D4689" s="3" t="str">
        <f ca="1">CONCATENATE('rastgele veri'!B4689,'rastgele veri'!A4689,'rastgele veri'!C4689)</f>
        <v>A11</v>
      </c>
      <c r="E4689" s="4">
        <f t="shared" ca="1" si="520"/>
        <v>44199</v>
      </c>
      <c r="F4689" s="3" t="str">
        <f t="shared" ca="1" si="516"/>
        <v>Mersin</v>
      </c>
      <c r="G4689" s="3">
        <f t="shared" ca="1" si="517"/>
        <v>0</v>
      </c>
      <c r="H4689" s="1">
        <f t="shared" ca="1" si="518"/>
        <v>1</v>
      </c>
      <c r="I4689" s="1">
        <f t="shared" ca="1" si="519"/>
        <v>7</v>
      </c>
    </row>
    <row r="4690" spans="1:9" x14ac:dyDescent="0.2">
      <c r="A4690" s="1">
        <f t="shared" ca="1" si="515"/>
        <v>2</v>
      </c>
      <c r="B4690" s="1" t="str">
        <f ca="1">VLOOKUP(RAND(),'rastgele veri'!$O$2:$P$6,2,1)</f>
        <v>D</v>
      </c>
      <c r="C4690" s="1">
        <f t="shared" ca="1" si="514"/>
        <v>1</v>
      </c>
      <c r="D4690" s="3" t="str">
        <f ca="1">CONCATENATE('rastgele veri'!B4690,'rastgele veri'!A4690,'rastgele veri'!C4690)</f>
        <v>D21</v>
      </c>
      <c r="E4690" s="4">
        <f t="shared" ca="1" si="520"/>
        <v>44200</v>
      </c>
      <c r="F4690" s="3" t="str">
        <f t="shared" ca="1" si="516"/>
        <v>Çanakkale</v>
      </c>
      <c r="G4690" s="3">
        <f t="shared" ca="1" si="517"/>
        <v>1</v>
      </c>
      <c r="H4690" s="1">
        <f t="shared" ca="1" si="518"/>
        <v>1</v>
      </c>
      <c r="I4690" s="1">
        <f t="shared" ca="1" si="519"/>
        <v>1</v>
      </c>
    </row>
    <row r="4691" spans="1:9" x14ac:dyDescent="0.2">
      <c r="A4691" s="1">
        <f t="shared" ca="1" si="515"/>
        <v>2</v>
      </c>
      <c r="B4691" s="1" t="str">
        <f ca="1">VLOOKUP(RAND(),'rastgele veri'!$O$2:$P$6,2,1)</f>
        <v>A</v>
      </c>
      <c r="C4691" s="1">
        <f t="shared" ca="1" si="514"/>
        <v>2</v>
      </c>
      <c r="D4691" s="3" t="str">
        <f ca="1">CONCATENATE('rastgele veri'!B4691,'rastgele veri'!A4691,'rastgele veri'!C4691)</f>
        <v>A22</v>
      </c>
      <c r="E4691" s="4">
        <f t="shared" ca="1" si="520"/>
        <v>44201</v>
      </c>
      <c r="F4691" s="3" t="str">
        <f t="shared" ca="1" si="516"/>
        <v>Mersin</v>
      </c>
      <c r="G4691" s="3">
        <f t="shared" ca="1" si="517"/>
        <v>1</v>
      </c>
      <c r="H4691" s="1">
        <f t="shared" ca="1" si="518"/>
        <v>1</v>
      </c>
      <c r="I4691" s="1">
        <f t="shared" ca="1" si="519"/>
        <v>2</v>
      </c>
    </row>
    <row r="4692" spans="1:9" x14ac:dyDescent="0.2">
      <c r="A4692" s="1">
        <f t="shared" ca="1" si="515"/>
        <v>1</v>
      </c>
      <c r="B4692" s="1" t="str">
        <f ca="1">VLOOKUP(RAND(),'rastgele veri'!$O$2:$P$6,2,1)</f>
        <v>A</v>
      </c>
      <c r="C4692" s="1">
        <f t="shared" ca="1" si="514"/>
        <v>1</v>
      </c>
      <c r="D4692" s="3" t="str">
        <f ca="1">CONCATENATE('rastgele veri'!B4692,'rastgele veri'!A4692,'rastgele veri'!C4692)</f>
        <v>A11</v>
      </c>
      <c r="E4692" s="4">
        <f t="shared" ca="1" si="520"/>
        <v>44201</v>
      </c>
      <c r="F4692" s="3" t="str">
        <f t="shared" ca="1" si="516"/>
        <v>Foça</v>
      </c>
      <c r="G4692" s="3">
        <f t="shared" ca="1" si="517"/>
        <v>1</v>
      </c>
      <c r="H4692" s="1">
        <f t="shared" ca="1" si="518"/>
        <v>1</v>
      </c>
      <c r="I4692" s="1">
        <f t="shared" ca="1" si="519"/>
        <v>2</v>
      </c>
    </row>
    <row r="4693" spans="1:9" x14ac:dyDescent="0.2">
      <c r="A4693" s="1">
        <f t="shared" ca="1" si="515"/>
        <v>1</v>
      </c>
      <c r="B4693" s="1" t="str">
        <f ca="1">VLOOKUP(RAND(),'rastgele veri'!$O$2:$P$6,2,1)</f>
        <v>B</v>
      </c>
      <c r="C4693" s="1">
        <f t="shared" ca="1" si="514"/>
        <v>2</v>
      </c>
      <c r="D4693" s="3" t="str">
        <f ca="1">CONCATENATE('rastgele veri'!B4693,'rastgele veri'!A4693,'rastgele veri'!C4693)</f>
        <v>B12</v>
      </c>
      <c r="E4693" s="4">
        <f t="shared" ca="1" si="520"/>
        <v>44201</v>
      </c>
      <c r="F4693" s="3" t="str">
        <f t="shared" ca="1" si="516"/>
        <v>Foça</v>
      </c>
      <c r="G4693" s="3">
        <f t="shared" ca="1" si="517"/>
        <v>1</v>
      </c>
      <c r="H4693" s="1">
        <f t="shared" ca="1" si="518"/>
        <v>1</v>
      </c>
      <c r="I4693" s="1">
        <f t="shared" ca="1" si="519"/>
        <v>2</v>
      </c>
    </row>
    <row r="4694" spans="1:9" x14ac:dyDescent="0.2">
      <c r="A4694" s="1">
        <f t="shared" ca="1" si="515"/>
        <v>1</v>
      </c>
      <c r="B4694" s="1" t="str">
        <f ca="1">VLOOKUP(RAND(),'rastgele veri'!$O$2:$P$6,2,1)</f>
        <v>A</v>
      </c>
      <c r="C4694" s="1">
        <f t="shared" ca="1" si="514"/>
        <v>2</v>
      </c>
      <c r="D4694" s="3" t="str">
        <f ca="1">CONCATENATE('rastgele veri'!B4694,'rastgele veri'!A4694,'rastgele veri'!C4694)</f>
        <v>A12</v>
      </c>
      <c r="E4694" s="4">
        <f t="shared" ca="1" si="520"/>
        <v>44201</v>
      </c>
      <c r="F4694" s="3" t="str">
        <f t="shared" ca="1" si="516"/>
        <v>Aksaz</v>
      </c>
      <c r="G4694" s="3">
        <f t="shared" ca="1" si="517"/>
        <v>0</v>
      </c>
      <c r="H4694" s="1">
        <f t="shared" ca="1" si="518"/>
        <v>0</v>
      </c>
      <c r="I4694" s="1">
        <f t="shared" ca="1" si="519"/>
        <v>2</v>
      </c>
    </row>
    <row r="4695" spans="1:9" x14ac:dyDescent="0.2">
      <c r="A4695" s="1">
        <f t="shared" ca="1" si="515"/>
        <v>1</v>
      </c>
      <c r="B4695" s="1" t="str">
        <f ca="1">VLOOKUP(RAND(),'rastgele veri'!$O$2:$P$6,2,1)</f>
        <v>D</v>
      </c>
      <c r="C4695" s="1">
        <f t="shared" ca="1" si="514"/>
        <v>2</v>
      </c>
      <c r="D4695" s="3" t="str">
        <f ca="1">CONCATENATE('rastgele veri'!B4695,'rastgele veri'!A4695,'rastgele veri'!C4695)</f>
        <v>D12</v>
      </c>
      <c r="E4695" s="4">
        <f t="shared" ca="1" si="520"/>
        <v>44201</v>
      </c>
      <c r="F4695" s="3" t="str">
        <f t="shared" ca="1" si="516"/>
        <v>Mersin</v>
      </c>
      <c r="G4695" s="3">
        <f t="shared" ca="1" si="517"/>
        <v>1</v>
      </c>
      <c r="H4695" s="1">
        <f t="shared" ca="1" si="518"/>
        <v>1</v>
      </c>
      <c r="I4695" s="1">
        <f t="shared" ca="1" si="519"/>
        <v>2</v>
      </c>
    </row>
    <row r="4696" spans="1:9" x14ac:dyDescent="0.2">
      <c r="A4696" s="1">
        <f t="shared" ca="1" si="515"/>
        <v>2</v>
      </c>
      <c r="B4696" s="1" t="str">
        <f ca="1">VLOOKUP(RAND(),'rastgele veri'!$O$2:$P$6,2,1)</f>
        <v>C</v>
      </c>
      <c r="C4696" s="1">
        <f t="shared" ca="1" si="514"/>
        <v>2</v>
      </c>
      <c r="D4696" s="3" t="str">
        <f ca="1">CONCATENATE('rastgele veri'!B4696,'rastgele veri'!A4696,'rastgele veri'!C4696)</f>
        <v>C22</v>
      </c>
      <c r="E4696" s="4">
        <f t="shared" ca="1" si="520"/>
        <v>44201</v>
      </c>
      <c r="F4696" s="3" t="str">
        <f t="shared" ca="1" si="516"/>
        <v>Çanakkale</v>
      </c>
      <c r="G4696" s="3">
        <f t="shared" ca="1" si="517"/>
        <v>1</v>
      </c>
      <c r="H4696" s="1">
        <f t="shared" ca="1" si="518"/>
        <v>1</v>
      </c>
      <c r="I4696" s="1">
        <f t="shared" ca="1" si="519"/>
        <v>2</v>
      </c>
    </row>
    <row r="4697" spans="1:9" x14ac:dyDescent="0.2">
      <c r="A4697" s="1">
        <f t="shared" ca="1" si="515"/>
        <v>1</v>
      </c>
      <c r="B4697" s="1" t="str">
        <f ca="1">VLOOKUP(RAND(),'rastgele veri'!$O$2:$P$6,2,1)</f>
        <v>D</v>
      </c>
      <c r="C4697" s="1">
        <f t="shared" ca="1" si="514"/>
        <v>2</v>
      </c>
      <c r="D4697" s="3" t="str">
        <f ca="1">CONCATENATE('rastgele veri'!B4697,'rastgele veri'!A4697,'rastgele veri'!C4697)</f>
        <v>D12</v>
      </c>
      <c r="E4697" s="4">
        <f t="shared" ca="1" si="520"/>
        <v>44201</v>
      </c>
      <c r="F4697" s="3" t="str">
        <f t="shared" ca="1" si="516"/>
        <v>Mersin</v>
      </c>
      <c r="G4697" s="3">
        <f t="shared" ca="1" si="517"/>
        <v>1</v>
      </c>
      <c r="H4697" s="1">
        <f t="shared" ca="1" si="518"/>
        <v>1</v>
      </c>
      <c r="I4697" s="1">
        <f t="shared" ca="1" si="519"/>
        <v>2</v>
      </c>
    </row>
    <row r="4698" spans="1:9" x14ac:dyDescent="0.2">
      <c r="A4698" s="1">
        <f t="shared" ca="1" si="515"/>
        <v>2</v>
      </c>
      <c r="B4698" s="1" t="str">
        <f ca="1">VLOOKUP(RAND(),'rastgele veri'!$O$2:$P$6,2,1)</f>
        <v>D</v>
      </c>
      <c r="C4698" s="1">
        <f t="shared" ca="1" si="514"/>
        <v>1</v>
      </c>
      <c r="D4698" s="3" t="str">
        <f ca="1">CONCATENATE('rastgele veri'!B4698,'rastgele veri'!A4698,'rastgele veri'!C4698)</f>
        <v>D21</v>
      </c>
      <c r="E4698" s="4">
        <f t="shared" ca="1" si="520"/>
        <v>44201</v>
      </c>
      <c r="F4698" s="3" t="str">
        <f t="shared" ca="1" si="516"/>
        <v>Foça</v>
      </c>
      <c r="G4698" s="3">
        <f t="shared" ca="1" si="517"/>
        <v>1</v>
      </c>
      <c r="H4698" s="1">
        <f t="shared" ca="1" si="518"/>
        <v>1</v>
      </c>
      <c r="I4698" s="1">
        <f t="shared" ca="1" si="519"/>
        <v>2</v>
      </c>
    </row>
    <row r="4699" spans="1:9" x14ac:dyDescent="0.2">
      <c r="A4699" s="1">
        <f t="shared" ca="1" si="515"/>
        <v>2</v>
      </c>
      <c r="B4699" s="1" t="str">
        <f ca="1">VLOOKUP(RAND(),'rastgele veri'!$O$2:$P$6,2,1)</f>
        <v>A</v>
      </c>
      <c r="C4699" s="1">
        <f t="shared" ca="1" si="514"/>
        <v>1</v>
      </c>
      <c r="D4699" s="3" t="str">
        <f ca="1">CONCATENATE('rastgele veri'!B4699,'rastgele veri'!A4699,'rastgele veri'!C4699)</f>
        <v>A21</v>
      </c>
      <c r="E4699" s="4">
        <f t="shared" ca="1" si="520"/>
        <v>44201</v>
      </c>
      <c r="F4699" s="3" t="str">
        <f t="shared" ca="1" si="516"/>
        <v>Aksaz</v>
      </c>
      <c r="G4699" s="3">
        <f t="shared" ca="1" si="517"/>
        <v>0</v>
      </c>
      <c r="H4699" s="1">
        <f t="shared" ca="1" si="518"/>
        <v>0</v>
      </c>
      <c r="I4699" s="1">
        <f t="shared" ca="1" si="519"/>
        <v>2</v>
      </c>
    </row>
    <row r="4700" spans="1:9" x14ac:dyDescent="0.2">
      <c r="A4700" s="1">
        <f t="shared" ca="1" si="515"/>
        <v>1</v>
      </c>
      <c r="B4700" s="1" t="str">
        <f ca="1">VLOOKUP(RAND(),'rastgele veri'!$O$2:$P$6,2,1)</f>
        <v>D</v>
      </c>
      <c r="C4700" s="1">
        <f t="shared" ca="1" si="514"/>
        <v>1</v>
      </c>
      <c r="D4700" s="3" t="str">
        <f ca="1">CONCATENATE('rastgele veri'!B4700,'rastgele veri'!A4700,'rastgele veri'!C4700)</f>
        <v>D11</v>
      </c>
      <c r="E4700" s="4">
        <f t="shared" ca="1" si="520"/>
        <v>44201</v>
      </c>
      <c r="F4700" s="3" t="str">
        <f t="shared" ca="1" si="516"/>
        <v>Aksaz</v>
      </c>
      <c r="G4700" s="3">
        <f t="shared" ca="1" si="517"/>
        <v>1</v>
      </c>
      <c r="H4700" s="1">
        <f t="shared" ca="1" si="518"/>
        <v>1</v>
      </c>
      <c r="I4700" s="1">
        <f t="shared" ca="1" si="519"/>
        <v>2</v>
      </c>
    </row>
    <row r="4701" spans="1:9" x14ac:dyDescent="0.2">
      <c r="A4701" s="1">
        <f t="shared" ca="1" si="515"/>
        <v>1</v>
      </c>
      <c r="B4701" s="1" t="str">
        <f ca="1">VLOOKUP(RAND(),'rastgele veri'!$O$2:$P$6,2,1)</f>
        <v>D</v>
      </c>
      <c r="C4701" s="1">
        <f t="shared" ca="1" si="514"/>
        <v>2</v>
      </c>
      <c r="D4701" s="3" t="str">
        <f ca="1">CONCATENATE('rastgele veri'!B4701,'rastgele veri'!A4701,'rastgele veri'!C4701)</f>
        <v>D12</v>
      </c>
      <c r="E4701" s="4">
        <f t="shared" ca="1" si="520"/>
        <v>44202</v>
      </c>
      <c r="F4701" s="3" t="str">
        <f t="shared" ca="1" si="516"/>
        <v>Aksaz</v>
      </c>
      <c r="G4701" s="3">
        <f t="shared" ca="1" si="517"/>
        <v>1</v>
      </c>
      <c r="H4701" s="1">
        <f t="shared" ca="1" si="518"/>
        <v>1</v>
      </c>
      <c r="I4701" s="1">
        <f t="shared" ca="1" si="519"/>
        <v>3</v>
      </c>
    </row>
    <row r="4702" spans="1:9" x14ac:dyDescent="0.2">
      <c r="A4702" s="1">
        <f t="shared" ca="1" si="515"/>
        <v>2</v>
      </c>
      <c r="B4702" s="1" t="str">
        <f ca="1">VLOOKUP(RAND(),'rastgele veri'!$O$2:$P$6,2,1)</f>
        <v>C</v>
      </c>
      <c r="C4702" s="1">
        <f t="shared" ca="1" si="514"/>
        <v>1</v>
      </c>
      <c r="D4702" s="3" t="str">
        <f ca="1">CONCATENATE('rastgele veri'!B4702,'rastgele veri'!A4702,'rastgele veri'!C4702)</f>
        <v>C21</v>
      </c>
      <c r="E4702" s="4">
        <f t="shared" ca="1" si="520"/>
        <v>44202</v>
      </c>
      <c r="F4702" s="3" t="str">
        <f t="shared" ca="1" si="516"/>
        <v>Aksaz</v>
      </c>
      <c r="G4702" s="3">
        <f t="shared" ca="1" si="517"/>
        <v>1</v>
      </c>
      <c r="H4702" s="1">
        <f t="shared" ca="1" si="518"/>
        <v>1</v>
      </c>
      <c r="I4702" s="1">
        <f t="shared" ca="1" si="519"/>
        <v>3</v>
      </c>
    </row>
    <row r="4703" spans="1:9" x14ac:dyDescent="0.2">
      <c r="A4703" s="1">
        <f t="shared" ca="1" si="515"/>
        <v>1</v>
      </c>
      <c r="B4703" s="1" t="str">
        <f ca="1">VLOOKUP(RAND(),'rastgele veri'!$O$2:$P$6,2,1)</f>
        <v>B</v>
      </c>
      <c r="C4703" s="1">
        <f t="shared" ca="1" si="514"/>
        <v>2</v>
      </c>
      <c r="D4703" s="3" t="str">
        <f ca="1">CONCATENATE('rastgele veri'!B4703,'rastgele veri'!A4703,'rastgele veri'!C4703)</f>
        <v>B12</v>
      </c>
      <c r="E4703" s="4">
        <f t="shared" ca="1" si="520"/>
        <v>44203</v>
      </c>
      <c r="F4703" s="3" t="str">
        <f t="shared" ca="1" si="516"/>
        <v>Foça</v>
      </c>
      <c r="G4703" s="3">
        <f t="shared" ca="1" si="517"/>
        <v>1</v>
      </c>
      <c r="H4703" s="1">
        <f t="shared" ca="1" si="518"/>
        <v>1</v>
      </c>
      <c r="I4703" s="1">
        <f t="shared" ca="1" si="519"/>
        <v>4</v>
      </c>
    </row>
    <row r="4704" spans="1:9" x14ac:dyDescent="0.2">
      <c r="A4704" s="1">
        <f t="shared" ca="1" si="515"/>
        <v>1</v>
      </c>
      <c r="B4704" s="1" t="str">
        <f ca="1">VLOOKUP(RAND(),'rastgele veri'!$O$2:$P$6,2,1)</f>
        <v>A</v>
      </c>
      <c r="C4704" s="1">
        <f t="shared" ca="1" si="514"/>
        <v>2</v>
      </c>
      <c r="D4704" s="3" t="str">
        <f ca="1">CONCATENATE('rastgele veri'!B4704,'rastgele veri'!A4704,'rastgele veri'!C4704)</f>
        <v>A12</v>
      </c>
      <c r="E4704" s="4">
        <f t="shared" ca="1" si="520"/>
        <v>44203</v>
      </c>
      <c r="F4704" s="3" t="str">
        <f t="shared" ca="1" si="516"/>
        <v>Aksaz</v>
      </c>
      <c r="G4704" s="3">
        <f t="shared" ca="1" si="517"/>
        <v>1</v>
      </c>
      <c r="H4704" s="1">
        <f t="shared" ca="1" si="518"/>
        <v>1</v>
      </c>
      <c r="I4704" s="1">
        <f t="shared" ca="1" si="519"/>
        <v>4</v>
      </c>
    </row>
    <row r="4705" spans="1:9" x14ac:dyDescent="0.2">
      <c r="A4705" s="1">
        <f t="shared" ca="1" si="515"/>
        <v>1</v>
      </c>
      <c r="B4705" s="1" t="str">
        <f ca="1">VLOOKUP(RAND(),'rastgele veri'!$O$2:$P$6,2,1)</f>
        <v>D</v>
      </c>
      <c r="C4705" s="1">
        <f t="shared" ca="1" si="514"/>
        <v>1</v>
      </c>
      <c r="D4705" s="3" t="str">
        <f ca="1">CONCATENATE('rastgele veri'!B4705,'rastgele veri'!A4705,'rastgele veri'!C4705)</f>
        <v>D11</v>
      </c>
      <c r="E4705" s="4">
        <f t="shared" ca="1" si="520"/>
        <v>44203</v>
      </c>
      <c r="F4705" s="3" t="str">
        <f t="shared" ca="1" si="516"/>
        <v>Foça</v>
      </c>
      <c r="G4705" s="3">
        <f t="shared" ca="1" si="517"/>
        <v>1</v>
      </c>
      <c r="H4705" s="1">
        <f t="shared" ca="1" si="518"/>
        <v>1</v>
      </c>
      <c r="I4705" s="1">
        <f t="shared" ca="1" si="519"/>
        <v>4</v>
      </c>
    </row>
    <row r="4706" spans="1:9" x14ac:dyDescent="0.2">
      <c r="A4706" s="1">
        <f t="shared" ca="1" si="515"/>
        <v>1</v>
      </c>
      <c r="B4706" s="1" t="str">
        <f ca="1">VLOOKUP(RAND(),'rastgele veri'!$O$2:$P$6,2,1)</f>
        <v>A</v>
      </c>
      <c r="C4706" s="1">
        <f t="shared" ca="1" si="514"/>
        <v>1</v>
      </c>
      <c r="D4706" s="3" t="str">
        <f ca="1">CONCATENATE('rastgele veri'!B4706,'rastgele veri'!A4706,'rastgele veri'!C4706)</f>
        <v>A11</v>
      </c>
      <c r="E4706" s="4">
        <f t="shared" ca="1" si="520"/>
        <v>44203</v>
      </c>
      <c r="F4706" s="3" t="str">
        <f t="shared" ca="1" si="516"/>
        <v>Aksaz</v>
      </c>
      <c r="G4706" s="3">
        <f t="shared" ca="1" si="517"/>
        <v>0</v>
      </c>
      <c r="H4706" s="1">
        <f t="shared" ca="1" si="518"/>
        <v>0</v>
      </c>
      <c r="I4706" s="1">
        <f t="shared" ca="1" si="519"/>
        <v>4</v>
      </c>
    </row>
    <row r="4707" spans="1:9" x14ac:dyDescent="0.2">
      <c r="A4707" s="1">
        <f t="shared" ca="1" si="515"/>
        <v>2</v>
      </c>
      <c r="B4707" s="1" t="str">
        <f ca="1">VLOOKUP(RAND(),'rastgele veri'!$O$2:$P$6,2,1)</f>
        <v>A</v>
      </c>
      <c r="C4707" s="1">
        <f t="shared" ca="1" si="514"/>
        <v>2</v>
      </c>
      <c r="D4707" s="3" t="str">
        <f ca="1">CONCATENATE('rastgele veri'!B4707,'rastgele veri'!A4707,'rastgele veri'!C4707)</f>
        <v>A22</v>
      </c>
      <c r="E4707" s="4">
        <f t="shared" ca="1" si="520"/>
        <v>44203</v>
      </c>
      <c r="F4707" s="3" t="str">
        <f t="shared" ca="1" si="516"/>
        <v>Foça</v>
      </c>
      <c r="G4707" s="3">
        <f t="shared" ca="1" si="517"/>
        <v>1</v>
      </c>
      <c r="H4707" s="1">
        <f t="shared" ca="1" si="518"/>
        <v>1</v>
      </c>
      <c r="I4707" s="1">
        <f t="shared" ca="1" si="519"/>
        <v>4</v>
      </c>
    </row>
    <row r="4708" spans="1:9" x14ac:dyDescent="0.2">
      <c r="A4708" s="1">
        <f t="shared" ca="1" si="515"/>
        <v>2</v>
      </c>
      <c r="B4708" s="1" t="str">
        <f ca="1">VLOOKUP(RAND(),'rastgele veri'!$O$2:$P$6,2,1)</f>
        <v>A</v>
      </c>
      <c r="C4708" s="1">
        <f t="shared" ca="1" si="514"/>
        <v>2</v>
      </c>
      <c r="D4708" s="3" t="str">
        <f ca="1">CONCATENATE('rastgele veri'!B4708,'rastgele veri'!A4708,'rastgele veri'!C4708)</f>
        <v>A22</v>
      </c>
      <c r="E4708" s="4">
        <f t="shared" ca="1" si="520"/>
        <v>44203</v>
      </c>
      <c r="F4708" s="3" t="str">
        <f t="shared" ca="1" si="516"/>
        <v>Foça</v>
      </c>
      <c r="G4708" s="3">
        <f t="shared" ca="1" si="517"/>
        <v>1</v>
      </c>
      <c r="H4708" s="1">
        <f t="shared" ca="1" si="518"/>
        <v>1</v>
      </c>
      <c r="I4708" s="1">
        <f t="shared" ca="1" si="519"/>
        <v>4</v>
      </c>
    </row>
    <row r="4709" spans="1:9" x14ac:dyDescent="0.2">
      <c r="A4709" s="1">
        <f t="shared" ca="1" si="515"/>
        <v>1</v>
      </c>
      <c r="B4709" s="1" t="str">
        <f ca="1">VLOOKUP(RAND(),'rastgele veri'!$O$2:$P$6,2,1)</f>
        <v>C</v>
      </c>
      <c r="C4709" s="1">
        <f t="shared" ca="1" si="514"/>
        <v>1</v>
      </c>
      <c r="D4709" s="3" t="str">
        <f ca="1">CONCATENATE('rastgele veri'!B4709,'rastgele veri'!A4709,'rastgele veri'!C4709)</f>
        <v>C11</v>
      </c>
      <c r="E4709" s="4">
        <f t="shared" ca="1" si="520"/>
        <v>44203</v>
      </c>
      <c r="F4709" s="3" t="str">
        <f t="shared" ca="1" si="516"/>
        <v>Mersin</v>
      </c>
      <c r="G4709" s="3">
        <f t="shared" ca="1" si="517"/>
        <v>1</v>
      </c>
      <c r="H4709" s="1">
        <f t="shared" ca="1" si="518"/>
        <v>1</v>
      </c>
      <c r="I4709" s="1">
        <f t="shared" ca="1" si="519"/>
        <v>4</v>
      </c>
    </row>
    <row r="4710" spans="1:9" x14ac:dyDescent="0.2">
      <c r="A4710" s="1">
        <f t="shared" ca="1" si="515"/>
        <v>1</v>
      </c>
      <c r="B4710" s="1" t="str">
        <f ca="1">VLOOKUP(RAND(),'rastgele veri'!$O$2:$P$6,2,1)</f>
        <v>C</v>
      </c>
      <c r="C4710" s="1">
        <f t="shared" ca="1" si="514"/>
        <v>2</v>
      </c>
      <c r="D4710" s="3" t="str">
        <f ca="1">CONCATENATE('rastgele veri'!B4710,'rastgele veri'!A4710,'rastgele veri'!C4710)</f>
        <v>C12</v>
      </c>
      <c r="E4710" s="4">
        <f t="shared" ca="1" si="520"/>
        <v>44203</v>
      </c>
      <c r="F4710" s="3" t="str">
        <f t="shared" ca="1" si="516"/>
        <v>Aksaz</v>
      </c>
      <c r="G4710" s="3">
        <f t="shared" ca="1" si="517"/>
        <v>1</v>
      </c>
      <c r="H4710" s="1">
        <f t="shared" ca="1" si="518"/>
        <v>1</v>
      </c>
      <c r="I4710" s="1">
        <f t="shared" ca="1" si="519"/>
        <v>4</v>
      </c>
    </row>
    <row r="4711" spans="1:9" x14ac:dyDescent="0.2">
      <c r="A4711" s="1">
        <f t="shared" ca="1" si="515"/>
        <v>1</v>
      </c>
      <c r="B4711" s="1" t="str">
        <f ca="1">VLOOKUP(RAND(),'rastgele veri'!$O$2:$P$6,2,1)</f>
        <v>C</v>
      </c>
      <c r="C4711" s="1">
        <f t="shared" ca="1" si="514"/>
        <v>1</v>
      </c>
      <c r="D4711" s="3" t="str">
        <f ca="1">CONCATENATE('rastgele veri'!B4711,'rastgele veri'!A4711,'rastgele veri'!C4711)</f>
        <v>C11</v>
      </c>
      <c r="E4711" s="4">
        <f t="shared" ca="1" si="520"/>
        <v>44203</v>
      </c>
      <c r="F4711" s="3" t="str">
        <f t="shared" ca="1" si="516"/>
        <v>Erdek</v>
      </c>
      <c r="G4711" s="3">
        <f t="shared" ca="1" si="517"/>
        <v>1</v>
      </c>
      <c r="H4711" s="1">
        <f t="shared" ca="1" si="518"/>
        <v>1</v>
      </c>
      <c r="I4711" s="1">
        <f t="shared" ca="1" si="519"/>
        <v>4</v>
      </c>
    </row>
    <row r="4712" spans="1:9" x14ac:dyDescent="0.2">
      <c r="A4712" s="1">
        <f t="shared" ca="1" si="515"/>
        <v>1</v>
      </c>
      <c r="B4712" s="1" t="str">
        <f ca="1">VLOOKUP(RAND(),'rastgele veri'!$O$2:$P$6,2,1)</f>
        <v>C</v>
      </c>
      <c r="C4712" s="1">
        <f t="shared" ca="1" si="514"/>
        <v>1</v>
      </c>
      <c r="D4712" s="3" t="str">
        <f ca="1">CONCATENATE('rastgele veri'!B4712,'rastgele veri'!A4712,'rastgele veri'!C4712)</f>
        <v>C11</v>
      </c>
      <c r="E4712" s="4">
        <f t="shared" ca="1" si="520"/>
        <v>44203</v>
      </c>
      <c r="F4712" s="3" t="str">
        <f t="shared" ca="1" si="516"/>
        <v>Mersin</v>
      </c>
      <c r="G4712" s="3">
        <f t="shared" ca="1" si="517"/>
        <v>1</v>
      </c>
      <c r="H4712" s="1">
        <f t="shared" ca="1" si="518"/>
        <v>1</v>
      </c>
      <c r="I4712" s="1">
        <f t="shared" ca="1" si="519"/>
        <v>4</v>
      </c>
    </row>
    <row r="4713" spans="1:9" x14ac:dyDescent="0.2">
      <c r="A4713" s="1">
        <f t="shared" ca="1" si="515"/>
        <v>2</v>
      </c>
      <c r="B4713" s="1" t="str">
        <f ca="1">VLOOKUP(RAND(),'rastgele veri'!$O$2:$P$6,2,1)</f>
        <v>B</v>
      </c>
      <c r="C4713" s="1">
        <f t="shared" ca="1" si="514"/>
        <v>2</v>
      </c>
      <c r="D4713" s="3" t="str">
        <f ca="1">CONCATENATE('rastgele veri'!B4713,'rastgele veri'!A4713,'rastgele veri'!C4713)</f>
        <v>B22</v>
      </c>
      <c r="E4713" s="4">
        <f t="shared" ca="1" si="520"/>
        <v>44203</v>
      </c>
      <c r="F4713" s="3" t="str">
        <f t="shared" ca="1" si="516"/>
        <v>Çanakkale</v>
      </c>
      <c r="G4713" s="3">
        <f t="shared" ca="1" si="517"/>
        <v>1</v>
      </c>
      <c r="H4713" s="1">
        <f t="shared" ca="1" si="518"/>
        <v>1</v>
      </c>
      <c r="I4713" s="1">
        <f t="shared" ca="1" si="519"/>
        <v>4</v>
      </c>
    </row>
    <row r="4714" spans="1:9" x14ac:dyDescent="0.2">
      <c r="A4714" s="1">
        <f t="shared" ca="1" si="515"/>
        <v>1</v>
      </c>
      <c r="B4714" s="1" t="str">
        <f ca="1">VLOOKUP(RAND(),'rastgele veri'!$O$2:$P$6,2,1)</f>
        <v>B</v>
      </c>
      <c r="C4714" s="1">
        <f t="shared" ca="1" si="514"/>
        <v>2</v>
      </c>
      <c r="D4714" s="3" t="str">
        <f ca="1">CONCATENATE('rastgele veri'!B4714,'rastgele veri'!A4714,'rastgele veri'!C4714)</f>
        <v>B12</v>
      </c>
      <c r="E4714" s="4">
        <f t="shared" ca="1" si="520"/>
        <v>44204</v>
      </c>
      <c r="F4714" s="3" t="str">
        <f t="shared" ca="1" si="516"/>
        <v>Foça</v>
      </c>
      <c r="G4714" s="3">
        <f t="shared" ca="1" si="517"/>
        <v>1</v>
      </c>
      <c r="H4714" s="1">
        <f t="shared" ca="1" si="518"/>
        <v>1</v>
      </c>
      <c r="I4714" s="1">
        <f t="shared" ca="1" si="519"/>
        <v>5</v>
      </c>
    </row>
    <row r="4715" spans="1:9" x14ac:dyDescent="0.2">
      <c r="A4715" s="1">
        <f t="shared" ca="1" si="515"/>
        <v>1</v>
      </c>
      <c r="B4715" s="1" t="str">
        <f ca="1">VLOOKUP(RAND(),'rastgele veri'!$O$2:$P$6,2,1)</f>
        <v>B</v>
      </c>
      <c r="C4715" s="1">
        <f t="shared" ca="1" si="514"/>
        <v>1</v>
      </c>
      <c r="D4715" s="3" t="str">
        <f ca="1">CONCATENATE('rastgele veri'!B4715,'rastgele veri'!A4715,'rastgele veri'!C4715)</f>
        <v>B11</v>
      </c>
      <c r="E4715" s="4">
        <f t="shared" ca="1" si="520"/>
        <v>44204</v>
      </c>
      <c r="F4715" s="3" t="str">
        <f t="shared" ca="1" si="516"/>
        <v>Foça</v>
      </c>
      <c r="G4715" s="3">
        <f t="shared" ca="1" si="517"/>
        <v>1</v>
      </c>
      <c r="H4715" s="1">
        <f t="shared" ca="1" si="518"/>
        <v>1</v>
      </c>
      <c r="I4715" s="1">
        <f t="shared" ca="1" si="519"/>
        <v>5</v>
      </c>
    </row>
    <row r="4716" spans="1:9" x14ac:dyDescent="0.2">
      <c r="A4716" s="1">
        <f t="shared" ca="1" si="515"/>
        <v>1</v>
      </c>
      <c r="B4716" s="1" t="str">
        <f ca="1">VLOOKUP(RAND(),'rastgele veri'!$O$2:$P$6,2,1)</f>
        <v>C</v>
      </c>
      <c r="C4716" s="1">
        <f t="shared" ca="1" si="514"/>
        <v>1</v>
      </c>
      <c r="D4716" s="3" t="str">
        <f ca="1">CONCATENATE('rastgele veri'!B4716,'rastgele veri'!A4716,'rastgele veri'!C4716)</f>
        <v>C11</v>
      </c>
      <c r="E4716" s="4">
        <f t="shared" ca="1" si="520"/>
        <v>44204</v>
      </c>
      <c r="F4716" s="3" t="str">
        <f t="shared" ca="1" si="516"/>
        <v>Aksaz</v>
      </c>
      <c r="G4716" s="3">
        <f t="shared" ca="1" si="517"/>
        <v>1</v>
      </c>
      <c r="H4716" s="1">
        <f t="shared" ca="1" si="518"/>
        <v>1</v>
      </c>
      <c r="I4716" s="1">
        <f t="shared" ca="1" si="519"/>
        <v>5</v>
      </c>
    </row>
    <row r="4717" spans="1:9" x14ac:dyDescent="0.2">
      <c r="A4717" s="1">
        <f t="shared" ca="1" si="515"/>
        <v>2</v>
      </c>
      <c r="B4717" s="1" t="str">
        <f ca="1">VLOOKUP(RAND(),'rastgele veri'!$O$2:$P$6,2,1)</f>
        <v>A</v>
      </c>
      <c r="C4717" s="1">
        <f t="shared" ca="1" si="514"/>
        <v>1</v>
      </c>
      <c r="D4717" s="3" t="str">
        <f ca="1">CONCATENATE('rastgele veri'!B4717,'rastgele veri'!A4717,'rastgele veri'!C4717)</f>
        <v>A21</v>
      </c>
      <c r="E4717" s="4">
        <f t="shared" ca="1" si="520"/>
        <v>44204</v>
      </c>
      <c r="F4717" s="3" t="str">
        <f t="shared" ca="1" si="516"/>
        <v>Foça</v>
      </c>
      <c r="G4717" s="3">
        <f t="shared" ca="1" si="517"/>
        <v>1</v>
      </c>
      <c r="H4717" s="1">
        <f t="shared" ca="1" si="518"/>
        <v>1</v>
      </c>
      <c r="I4717" s="1">
        <f t="shared" ca="1" si="519"/>
        <v>5</v>
      </c>
    </row>
    <row r="4718" spans="1:9" x14ac:dyDescent="0.2">
      <c r="A4718" s="1">
        <f t="shared" ca="1" si="515"/>
        <v>1</v>
      </c>
      <c r="B4718" s="1" t="str">
        <f ca="1">VLOOKUP(RAND(),'rastgele veri'!$O$2:$P$6,2,1)</f>
        <v>A</v>
      </c>
      <c r="C4718" s="1">
        <f t="shared" ca="1" si="514"/>
        <v>1</v>
      </c>
      <c r="D4718" s="3" t="str">
        <f ca="1">CONCATENATE('rastgele veri'!B4718,'rastgele veri'!A4718,'rastgele veri'!C4718)</f>
        <v>A11</v>
      </c>
      <c r="E4718" s="4">
        <f t="shared" ca="1" si="520"/>
        <v>44204</v>
      </c>
      <c r="F4718" s="3" t="str">
        <f t="shared" ca="1" si="516"/>
        <v>Çanakkale</v>
      </c>
      <c r="G4718" s="3">
        <f t="shared" ca="1" si="517"/>
        <v>1</v>
      </c>
      <c r="H4718" s="1">
        <f t="shared" ca="1" si="518"/>
        <v>1</v>
      </c>
      <c r="I4718" s="1">
        <f t="shared" ca="1" si="519"/>
        <v>5</v>
      </c>
    </row>
    <row r="4719" spans="1:9" x14ac:dyDescent="0.2">
      <c r="A4719" s="1">
        <f t="shared" ca="1" si="515"/>
        <v>2</v>
      </c>
      <c r="B4719" s="1" t="str">
        <f ca="1">VLOOKUP(RAND(),'rastgele veri'!$O$2:$P$6,2,1)</f>
        <v>B</v>
      </c>
      <c r="C4719" s="1">
        <f t="shared" ca="1" si="514"/>
        <v>1</v>
      </c>
      <c r="D4719" s="3" t="str">
        <f ca="1">CONCATENATE('rastgele veri'!B4719,'rastgele veri'!A4719,'rastgele veri'!C4719)</f>
        <v>B21</v>
      </c>
      <c r="E4719" s="4">
        <f t="shared" ca="1" si="520"/>
        <v>44204</v>
      </c>
      <c r="F4719" s="3" t="str">
        <f t="shared" ca="1" si="516"/>
        <v>Foça</v>
      </c>
      <c r="G4719" s="3">
        <f t="shared" ca="1" si="517"/>
        <v>1</v>
      </c>
      <c r="H4719" s="1">
        <f t="shared" ca="1" si="518"/>
        <v>1</v>
      </c>
      <c r="I4719" s="1">
        <f t="shared" ca="1" si="519"/>
        <v>5</v>
      </c>
    </row>
    <row r="4720" spans="1:9" x14ac:dyDescent="0.2">
      <c r="A4720" s="1">
        <f t="shared" ca="1" si="515"/>
        <v>2</v>
      </c>
      <c r="B4720" s="1" t="str">
        <f ca="1">VLOOKUP(RAND(),'rastgele veri'!$O$2:$P$6,2,1)</f>
        <v>B</v>
      </c>
      <c r="C4720" s="1">
        <f t="shared" ca="1" si="514"/>
        <v>2</v>
      </c>
      <c r="D4720" s="3" t="str">
        <f ca="1">CONCATENATE('rastgele veri'!B4720,'rastgele veri'!A4720,'rastgele veri'!C4720)</f>
        <v>B22</v>
      </c>
      <c r="E4720" s="4">
        <f t="shared" ca="1" si="520"/>
        <v>44204</v>
      </c>
      <c r="F4720" s="3" t="str">
        <f t="shared" ca="1" si="516"/>
        <v>Aksaz</v>
      </c>
      <c r="G4720" s="3">
        <f t="shared" ca="1" si="517"/>
        <v>0</v>
      </c>
      <c r="H4720" s="1">
        <f t="shared" ca="1" si="518"/>
        <v>0</v>
      </c>
      <c r="I4720" s="1">
        <f t="shared" ca="1" si="519"/>
        <v>5</v>
      </c>
    </row>
    <row r="4721" spans="1:9" x14ac:dyDescent="0.2">
      <c r="A4721" s="1">
        <f t="shared" ca="1" si="515"/>
        <v>2</v>
      </c>
      <c r="B4721" s="1" t="str">
        <f ca="1">VLOOKUP(RAND(),'rastgele veri'!$O$2:$P$6,2,1)</f>
        <v>A</v>
      </c>
      <c r="C4721" s="1">
        <f t="shared" ca="1" si="514"/>
        <v>2</v>
      </c>
      <c r="D4721" s="3" t="str">
        <f ca="1">CONCATENATE('rastgele veri'!B4721,'rastgele veri'!A4721,'rastgele veri'!C4721)</f>
        <v>A22</v>
      </c>
      <c r="E4721" s="4">
        <f t="shared" ca="1" si="520"/>
        <v>44204</v>
      </c>
      <c r="F4721" s="3" t="str">
        <f t="shared" ca="1" si="516"/>
        <v>Mersin</v>
      </c>
      <c r="G4721" s="3">
        <f t="shared" ca="1" si="517"/>
        <v>1</v>
      </c>
      <c r="H4721" s="1">
        <f t="shared" ca="1" si="518"/>
        <v>1</v>
      </c>
      <c r="I4721" s="1">
        <f t="shared" ca="1" si="519"/>
        <v>5</v>
      </c>
    </row>
    <row r="4722" spans="1:9" x14ac:dyDescent="0.2">
      <c r="A4722" s="1">
        <f t="shared" ca="1" si="515"/>
        <v>1</v>
      </c>
      <c r="B4722" s="1" t="str">
        <f ca="1">VLOOKUP(RAND(),'rastgele veri'!$O$2:$P$6,2,1)</f>
        <v>B</v>
      </c>
      <c r="C4722" s="1">
        <f t="shared" ca="1" si="514"/>
        <v>2</v>
      </c>
      <c r="D4722" s="3" t="str">
        <f ca="1">CONCATENATE('rastgele veri'!B4722,'rastgele veri'!A4722,'rastgele veri'!C4722)</f>
        <v>B12</v>
      </c>
      <c r="E4722" s="4">
        <f t="shared" ca="1" si="520"/>
        <v>44204</v>
      </c>
      <c r="F4722" s="3" t="str">
        <f t="shared" ca="1" si="516"/>
        <v>Foça</v>
      </c>
      <c r="G4722" s="3">
        <f t="shared" ca="1" si="517"/>
        <v>1</v>
      </c>
      <c r="H4722" s="1">
        <f t="shared" ca="1" si="518"/>
        <v>1</v>
      </c>
      <c r="I4722" s="1">
        <f t="shared" ca="1" si="519"/>
        <v>5</v>
      </c>
    </row>
    <row r="4723" spans="1:9" x14ac:dyDescent="0.2">
      <c r="A4723" s="1">
        <f t="shared" ca="1" si="515"/>
        <v>1</v>
      </c>
      <c r="B4723" s="1" t="str">
        <f ca="1">VLOOKUP(RAND(),'rastgele veri'!$O$2:$P$6,2,1)</f>
        <v>B</v>
      </c>
      <c r="C4723" s="1">
        <f t="shared" ca="1" si="514"/>
        <v>2</v>
      </c>
      <c r="D4723" s="3" t="str">
        <f ca="1">CONCATENATE('rastgele veri'!B4723,'rastgele veri'!A4723,'rastgele veri'!C4723)</f>
        <v>B12</v>
      </c>
      <c r="E4723" s="4">
        <f t="shared" ca="1" si="520"/>
        <v>44204</v>
      </c>
      <c r="F4723" s="3" t="str">
        <f t="shared" ca="1" si="516"/>
        <v>Foça</v>
      </c>
      <c r="G4723" s="3">
        <f t="shared" ca="1" si="517"/>
        <v>1</v>
      </c>
      <c r="H4723" s="1">
        <f t="shared" ca="1" si="518"/>
        <v>1</v>
      </c>
      <c r="I4723" s="1">
        <f t="shared" ca="1" si="519"/>
        <v>5</v>
      </c>
    </row>
    <row r="4724" spans="1:9" x14ac:dyDescent="0.2">
      <c r="A4724" s="1">
        <f t="shared" ca="1" si="515"/>
        <v>1</v>
      </c>
      <c r="B4724" s="1" t="str">
        <f ca="1">VLOOKUP(RAND(),'rastgele veri'!$O$2:$P$6,2,1)</f>
        <v>B</v>
      </c>
      <c r="C4724" s="1">
        <f t="shared" ca="1" si="514"/>
        <v>2</v>
      </c>
      <c r="D4724" s="3" t="str">
        <f ca="1">CONCATENATE('rastgele veri'!B4724,'rastgele veri'!A4724,'rastgele veri'!C4724)</f>
        <v>B12</v>
      </c>
      <c r="E4724" s="4">
        <f t="shared" ca="1" si="520"/>
        <v>44204</v>
      </c>
      <c r="F4724" s="3" t="str">
        <f t="shared" ca="1" si="516"/>
        <v>Erdek</v>
      </c>
      <c r="G4724" s="3">
        <f t="shared" ca="1" si="517"/>
        <v>1</v>
      </c>
      <c r="H4724" s="1">
        <f t="shared" ca="1" si="518"/>
        <v>1</v>
      </c>
      <c r="I4724" s="1">
        <f t="shared" ca="1" si="519"/>
        <v>5</v>
      </c>
    </row>
    <row r="4725" spans="1:9" x14ac:dyDescent="0.2">
      <c r="A4725" s="1">
        <f t="shared" ca="1" si="515"/>
        <v>2</v>
      </c>
      <c r="B4725" s="1" t="str">
        <f ca="1">VLOOKUP(RAND(),'rastgele veri'!$O$2:$P$6,2,1)</f>
        <v>C</v>
      </c>
      <c r="C4725" s="1">
        <f t="shared" ca="1" si="514"/>
        <v>2</v>
      </c>
      <c r="D4725" s="3" t="str">
        <f ca="1">CONCATENATE('rastgele veri'!B4725,'rastgele veri'!A4725,'rastgele veri'!C4725)</f>
        <v>C22</v>
      </c>
      <c r="E4725" s="4">
        <f t="shared" ca="1" si="520"/>
        <v>44204</v>
      </c>
      <c r="F4725" s="3" t="str">
        <f t="shared" ca="1" si="516"/>
        <v>Aksaz</v>
      </c>
      <c r="G4725" s="3">
        <f t="shared" ca="1" si="517"/>
        <v>1</v>
      </c>
      <c r="H4725" s="1">
        <f t="shared" ca="1" si="518"/>
        <v>1</v>
      </c>
      <c r="I4725" s="1">
        <f t="shared" ca="1" si="519"/>
        <v>5</v>
      </c>
    </row>
    <row r="4726" spans="1:9" x14ac:dyDescent="0.2">
      <c r="A4726" s="1">
        <f t="shared" ca="1" si="515"/>
        <v>2</v>
      </c>
      <c r="B4726" s="1" t="str">
        <f ca="1">VLOOKUP(RAND(),'rastgele veri'!$O$2:$P$6,2,1)</f>
        <v>A</v>
      </c>
      <c r="C4726" s="1">
        <f t="shared" ca="1" si="514"/>
        <v>2</v>
      </c>
      <c r="D4726" s="3" t="str">
        <f ca="1">CONCATENATE('rastgele veri'!B4726,'rastgele veri'!A4726,'rastgele veri'!C4726)</f>
        <v>A22</v>
      </c>
      <c r="E4726" s="4">
        <f t="shared" ca="1" si="520"/>
        <v>44204</v>
      </c>
      <c r="F4726" s="3" t="str">
        <f t="shared" ca="1" si="516"/>
        <v>Çanakkale</v>
      </c>
      <c r="G4726" s="3">
        <f t="shared" ca="1" si="517"/>
        <v>1</v>
      </c>
      <c r="H4726" s="1">
        <f t="shared" ca="1" si="518"/>
        <v>1</v>
      </c>
      <c r="I4726" s="1">
        <f t="shared" ca="1" si="519"/>
        <v>5</v>
      </c>
    </row>
    <row r="4727" spans="1:9" x14ac:dyDescent="0.2">
      <c r="A4727" s="1">
        <f t="shared" ca="1" si="515"/>
        <v>2</v>
      </c>
      <c r="B4727" s="1" t="str">
        <f ca="1">VLOOKUP(RAND(),'rastgele veri'!$O$2:$P$6,2,1)</f>
        <v>B</v>
      </c>
      <c r="C4727" s="1">
        <f t="shared" ca="1" si="514"/>
        <v>1</v>
      </c>
      <c r="D4727" s="3" t="str">
        <f ca="1">CONCATENATE('rastgele veri'!B4727,'rastgele veri'!A4727,'rastgele veri'!C4727)</f>
        <v>B21</v>
      </c>
      <c r="E4727" s="4">
        <f t="shared" ca="1" si="520"/>
        <v>44204</v>
      </c>
      <c r="F4727" s="3" t="str">
        <f t="shared" ca="1" si="516"/>
        <v>Mersin</v>
      </c>
      <c r="G4727" s="3">
        <f t="shared" ca="1" si="517"/>
        <v>1</v>
      </c>
      <c r="H4727" s="1">
        <f t="shared" ca="1" si="518"/>
        <v>1</v>
      </c>
      <c r="I4727" s="1">
        <f t="shared" ca="1" si="519"/>
        <v>5</v>
      </c>
    </row>
    <row r="4728" spans="1:9" x14ac:dyDescent="0.2">
      <c r="A4728" s="1">
        <f t="shared" ca="1" si="515"/>
        <v>2</v>
      </c>
      <c r="B4728" s="1" t="str">
        <f ca="1">VLOOKUP(RAND(),'rastgele veri'!$O$2:$P$6,2,1)</f>
        <v>D</v>
      </c>
      <c r="C4728" s="1">
        <f t="shared" ca="1" si="514"/>
        <v>1</v>
      </c>
      <c r="D4728" s="3" t="str">
        <f ca="1">CONCATENATE('rastgele veri'!B4728,'rastgele veri'!A4728,'rastgele veri'!C4728)</f>
        <v>D21</v>
      </c>
      <c r="E4728" s="4">
        <f t="shared" ca="1" si="520"/>
        <v>44204</v>
      </c>
      <c r="F4728" s="3" t="str">
        <f t="shared" ca="1" si="516"/>
        <v>Foça</v>
      </c>
      <c r="G4728" s="3">
        <f t="shared" ca="1" si="517"/>
        <v>1</v>
      </c>
      <c r="H4728" s="1">
        <f t="shared" ca="1" si="518"/>
        <v>1</v>
      </c>
      <c r="I4728" s="1">
        <f t="shared" ca="1" si="519"/>
        <v>5</v>
      </c>
    </row>
    <row r="4729" spans="1:9" x14ac:dyDescent="0.2">
      <c r="A4729" s="1">
        <f t="shared" ca="1" si="515"/>
        <v>2</v>
      </c>
      <c r="B4729" s="1" t="str">
        <f ca="1">VLOOKUP(RAND(),'rastgele veri'!$O$2:$P$6,2,1)</f>
        <v>A</v>
      </c>
      <c r="C4729" s="1">
        <f t="shared" ca="1" si="514"/>
        <v>1</v>
      </c>
      <c r="D4729" s="3" t="str">
        <f ca="1">CONCATENATE('rastgele veri'!B4729,'rastgele veri'!A4729,'rastgele veri'!C4729)</f>
        <v>A21</v>
      </c>
      <c r="E4729" s="4">
        <f t="shared" ca="1" si="520"/>
        <v>44204</v>
      </c>
      <c r="F4729" s="3" t="str">
        <f t="shared" ca="1" si="516"/>
        <v>Bartın</v>
      </c>
      <c r="G4729" s="3">
        <f t="shared" ca="1" si="517"/>
        <v>1</v>
      </c>
      <c r="H4729" s="1">
        <f t="shared" ca="1" si="518"/>
        <v>1</v>
      </c>
      <c r="I4729" s="1">
        <f t="shared" ca="1" si="519"/>
        <v>5</v>
      </c>
    </row>
    <row r="4730" spans="1:9" x14ac:dyDescent="0.2">
      <c r="A4730" s="1">
        <f t="shared" ca="1" si="515"/>
        <v>1</v>
      </c>
      <c r="B4730" s="1" t="str">
        <f ca="1">VLOOKUP(RAND(),'rastgele veri'!$O$2:$P$6,2,1)</f>
        <v>D</v>
      </c>
      <c r="C4730" s="1">
        <f t="shared" ref="C4730:C4793" ca="1" si="521">INT(RAND()*(3-1)+1)</f>
        <v>1</v>
      </c>
      <c r="D4730" s="3" t="str">
        <f ca="1">CONCATENATE('rastgele veri'!B4730,'rastgele veri'!A4730,'rastgele veri'!C4730)</f>
        <v>D11</v>
      </c>
      <c r="E4730" s="4">
        <f t="shared" ca="1" si="520"/>
        <v>44204</v>
      </c>
      <c r="F4730" s="3" t="str">
        <f t="shared" ca="1" si="516"/>
        <v>Erdek</v>
      </c>
      <c r="G4730" s="3">
        <f t="shared" ca="1" si="517"/>
        <v>1</v>
      </c>
      <c r="H4730" s="1">
        <f t="shared" ca="1" si="518"/>
        <v>1</v>
      </c>
      <c r="I4730" s="1">
        <f t="shared" ca="1" si="519"/>
        <v>5</v>
      </c>
    </row>
    <row r="4731" spans="1:9" x14ac:dyDescent="0.2">
      <c r="A4731" s="1">
        <f t="shared" ca="1" si="515"/>
        <v>1</v>
      </c>
      <c r="B4731" s="1" t="str">
        <f ca="1">VLOOKUP(RAND(),'rastgele veri'!$O$2:$P$6,2,1)</f>
        <v>B</v>
      </c>
      <c r="C4731" s="1">
        <f t="shared" ca="1" si="521"/>
        <v>2</v>
      </c>
      <c r="D4731" s="3" t="str">
        <f ca="1">CONCATENATE('rastgele veri'!B4731,'rastgele veri'!A4731,'rastgele veri'!C4731)</f>
        <v>B12</v>
      </c>
      <c r="E4731" s="4">
        <f t="shared" ca="1" si="520"/>
        <v>44204</v>
      </c>
      <c r="F4731" s="3" t="str">
        <f t="shared" ca="1" si="516"/>
        <v>Foça</v>
      </c>
      <c r="G4731" s="3">
        <f t="shared" ca="1" si="517"/>
        <v>1</v>
      </c>
      <c r="H4731" s="1">
        <f t="shared" ca="1" si="518"/>
        <v>1</v>
      </c>
      <c r="I4731" s="1">
        <f t="shared" ca="1" si="519"/>
        <v>5</v>
      </c>
    </row>
    <row r="4732" spans="1:9" x14ac:dyDescent="0.2">
      <c r="A4732" s="1">
        <f t="shared" ca="1" si="515"/>
        <v>1</v>
      </c>
      <c r="B4732" s="1" t="str">
        <f ca="1">VLOOKUP(RAND(),'rastgele veri'!$O$2:$P$6,2,1)</f>
        <v>C</v>
      </c>
      <c r="C4732" s="1">
        <f t="shared" ca="1" si="521"/>
        <v>2</v>
      </c>
      <c r="D4732" s="3" t="str">
        <f ca="1">CONCATENATE('rastgele veri'!B4732,'rastgele veri'!A4732,'rastgele veri'!C4732)</f>
        <v>C12</v>
      </c>
      <c r="E4732" s="4">
        <f t="shared" ca="1" si="520"/>
        <v>44204</v>
      </c>
      <c r="F4732" s="3" t="str">
        <f t="shared" ca="1" si="516"/>
        <v>Aksaz</v>
      </c>
      <c r="G4732" s="3">
        <f t="shared" ca="1" si="517"/>
        <v>1</v>
      </c>
      <c r="H4732" s="1">
        <f t="shared" ca="1" si="518"/>
        <v>1</v>
      </c>
      <c r="I4732" s="1">
        <f t="shared" ca="1" si="519"/>
        <v>5</v>
      </c>
    </row>
    <row r="4733" spans="1:9" x14ac:dyDescent="0.2">
      <c r="A4733" s="1">
        <f t="shared" ca="1" si="515"/>
        <v>1</v>
      </c>
      <c r="B4733" s="1" t="str">
        <f ca="1">VLOOKUP(RAND(),'rastgele veri'!$O$2:$P$6,2,1)</f>
        <v>A</v>
      </c>
      <c r="C4733" s="1">
        <f t="shared" ca="1" si="521"/>
        <v>2</v>
      </c>
      <c r="D4733" s="3" t="str">
        <f ca="1">CONCATENATE('rastgele veri'!B4733,'rastgele veri'!A4733,'rastgele veri'!C4733)</f>
        <v>A12</v>
      </c>
      <c r="E4733" s="4">
        <f t="shared" ca="1" si="520"/>
        <v>44205</v>
      </c>
      <c r="F4733" s="3" t="str">
        <f t="shared" ca="1" si="516"/>
        <v>Çanakkale</v>
      </c>
      <c r="G4733" s="3">
        <f t="shared" ca="1" si="517"/>
        <v>0</v>
      </c>
      <c r="H4733" s="1">
        <f t="shared" ca="1" si="518"/>
        <v>0</v>
      </c>
      <c r="I4733" s="1">
        <f t="shared" ca="1" si="519"/>
        <v>6</v>
      </c>
    </row>
    <row r="4734" spans="1:9" x14ac:dyDescent="0.2">
      <c r="A4734" s="1">
        <f t="shared" ca="1" si="515"/>
        <v>2</v>
      </c>
      <c r="B4734" s="1" t="str">
        <f ca="1">VLOOKUP(RAND(),'rastgele veri'!$O$2:$P$6,2,1)</f>
        <v>B</v>
      </c>
      <c r="C4734" s="1">
        <f t="shared" ca="1" si="521"/>
        <v>2</v>
      </c>
      <c r="D4734" s="3" t="str">
        <f ca="1">CONCATENATE('rastgele veri'!B4734,'rastgele veri'!A4734,'rastgele veri'!C4734)</f>
        <v>B22</v>
      </c>
      <c r="E4734" s="4">
        <f t="shared" ca="1" si="520"/>
        <v>44206</v>
      </c>
      <c r="F4734" s="3" t="str">
        <f t="shared" ca="1" si="516"/>
        <v>Erdek</v>
      </c>
      <c r="G4734" s="3">
        <f t="shared" ca="1" si="517"/>
        <v>1</v>
      </c>
      <c r="H4734" s="1">
        <f t="shared" ca="1" si="518"/>
        <v>1</v>
      </c>
      <c r="I4734" s="1">
        <f t="shared" ca="1" si="519"/>
        <v>7</v>
      </c>
    </row>
    <row r="4735" spans="1:9" x14ac:dyDescent="0.2">
      <c r="A4735" s="1">
        <f t="shared" ca="1" si="515"/>
        <v>2</v>
      </c>
      <c r="B4735" s="1" t="str">
        <f ca="1">VLOOKUP(RAND(),'rastgele veri'!$O$2:$P$6,2,1)</f>
        <v>A</v>
      </c>
      <c r="C4735" s="1">
        <f t="shared" ca="1" si="521"/>
        <v>1</v>
      </c>
      <c r="D4735" s="3" t="str">
        <f ca="1">CONCATENATE('rastgele veri'!B4735,'rastgele veri'!A4735,'rastgele veri'!C4735)</f>
        <v>A21</v>
      </c>
      <c r="E4735" s="4">
        <f t="shared" ca="1" si="520"/>
        <v>44206</v>
      </c>
      <c r="F4735" s="3" t="str">
        <f t="shared" ca="1" si="516"/>
        <v>Bartın</v>
      </c>
      <c r="G4735" s="3">
        <f t="shared" ca="1" si="517"/>
        <v>0</v>
      </c>
      <c r="H4735" s="1">
        <f t="shared" ca="1" si="518"/>
        <v>1</v>
      </c>
      <c r="I4735" s="1">
        <f t="shared" ca="1" si="519"/>
        <v>7</v>
      </c>
    </row>
    <row r="4736" spans="1:9" x14ac:dyDescent="0.2">
      <c r="A4736" s="1">
        <f t="shared" ca="1" si="515"/>
        <v>2</v>
      </c>
      <c r="B4736" s="1" t="str">
        <f ca="1">VLOOKUP(RAND(),'rastgele veri'!$O$2:$P$6,2,1)</f>
        <v>D</v>
      </c>
      <c r="C4736" s="1">
        <f t="shared" ca="1" si="521"/>
        <v>2</v>
      </c>
      <c r="D4736" s="3" t="str">
        <f ca="1">CONCATENATE('rastgele veri'!B4736,'rastgele veri'!A4736,'rastgele veri'!C4736)</f>
        <v>D22</v>
      </c>
      <c r="E4736" s="4">
        <f t="shared" ca="1" si="520"/>
        <v>44206</v>
      </c>
      <c r="F4736" s="3" t="str">
        <f t="shared" ca="1" si="516"/>
        <v>Aksaz</v>
      </c>
      <c r="G4736" s="3">
        <f t="shared" ca="1" si="517"/>
        <v>1</v>
      </c>
      <c r="H4736" s="1">
        <f t="shared" ca="1" si="518"/>
        <v>1</v>
      </c>
      <c r="I4736" s="1">
        <f t="shared" ca="1" si="519"/>
        <v>7</v>
      </c>
    </row>
    <row r="4737" spans="1:9" x14ac:dyDescent="0.2">
      <c r="A4737" s="1">
        <f t="shared" ca="1" si="515"/>
        <v>1</v>
      </c>
      <c r="B4737" s="1" t="str">
        <f ca="1">VLOOKUP(RAND(),'rastgele veri'!$O$2:$P$6,2,1)</f>
        <v>D</v>
      </c>
      <c r="C4737" s="1">
        <f t="shared" ca="1" si="521"/>
        <v>1</v>
      </c>
      <c r="D4737" s="3" t="str">
        <f ca="1">CONCATENATE('rastgele veri'!B4737,'rastgele veri'!A4737,'rastgele veri'!C4737)</f>
        <v>D11</v>
      </c>
      <c r="E4737" s="4">
        <f t="shared" ca="1" si="520"/>
        <v>44206</v>
      </c>
      <c r="F4737" s="3" t="str">
        <f t="shared" ca="1" si="516"/>
        <v>Aksaz</v>
      </c>
      <c r="G4737" s="3">
        <f t="shared" ca="1" si="517"/>
        <v>0</v>
      </c>
      <c r="H4737" s="1">
        <f t="shared" ca="1" si="518"/>
        <v>1</v>
      </c>
      <c r="I4737" s="1">
        <f t="shared" ca="1" si="519"/>
        <v>7</v>
      </c>
    </row>
    <row r="4738" spans="1:9" x14ac:dyDescent="0.2">
      <c r="A4738" s="1">
        <f t="shared" ca="1" si="515"/>
        <v>2</v>
      </c>
      <c r="B4738" s="1" t="str">
        <f ca="1">VLOOKUP(RAND(),'rastgele veri'!$O$2:$P$6,2,1)</f>
        <v>A</v>
      </c>
      <c r="C4738" s="1">
        <f t="shared" ca="1" si="521"/>
        <v>2</v>
      </c>
      <c r="D4738" s="3" t="str">
        <f ca="1">CONCATENATE('rastgele veri'!B4738,'rastgele veri'!A4738,'rastgele veri'!C4738)</f>
        <v>A22</v>
      </c>
      <c r="E4738" s="4">
        <f t="shared" ca="1" si="520"/>
        <v>44206</v>
      </c>
      <c r="F4738" s="3" t="str">
        <f t="shared" ca="1" si="516"/>
        <v>Bartın</v>
      </c>
      <c r="G4738" s="3">
        <f t="shared" ca="1" si="517"/>
        <v>1</v>
      </c>
      <c r="H4738" s="1">
        <f t="shared" ca="1" si="518"/>
        <v>1</v>
      </c>
      <c r="I4738" s="1">
        <f t="shared" ca="1" si="519"/>
        <v>7</v>
      </c>
    </row>
    <row r="4739" spans="1:9" x14ac:dyDescent="0.2">
      <c r="A4739" s="1">
        <f t="shared" ref="A4739:A4802" ca="1" si="522">INT(RAND()*(3-1)+1)</f>
        <v>2</v>
      </c>
      <c r="B4739" s="1" t="str">
        <f ca="1">VLOOKUP(RAND(),'rastgele veri'!$O$2:$P$6,2,1)</f>
        <v>B</v>
      </c>
      <c r="C4739" s="1">
        <f t="shared" ca="1" si="521"/>
        <v>2</v>
      </c>
      <c r="D4739" s="3" t="str">
        <f ca="1">CONCATENATE('rastgele veri'!B4739,'rastgele veri'!A4739,'rastgele veri'!C4739)</f>
        <v>B22</v>
      </c>
      <c r="E4739" s="4">
        <f t="shared" ca="1" si="520"/>
        <v>44206</v>
      </c>
      <c r="F4739" s="3" t="str">
        <f t="shared" ref="F4739:F4802" ca="1" si="523">VLOOKUP(RAND(),$S$2:$T$8,2,1)</f>
        <v>Çanakkale</v>
      </c>
      <c r="G4739" s="3">
        <f t="shared" ref="G4739:G4802" ca="1" si="524">IF(H4739=1,IF(I4739&gt;5,IF(RAND()&lt;0.2,0,1),H4739),H4739)</f>
        <v>1</v>
      </c>
      <c r="H4739" s="1">
        <f t="shared" ref="H4739:H4802" ca="1" si="525">IF(RAND()&lt;VLOOKUP(F4739,$W$3:$AA$8,MATCH(B4739,$X$2:$AA$2,0)+1,0),0,1)</f>
        <v>1</v>
      </c>
      <c r="I4739" s="1">
        <f t="shared" ref="I4739:I4802" ca="1" si="526">WEEKDAY(E4739,2)</f>
        <v>7</v>
      </c>
    </row>
    <row r="4740" spans="1:9" x14ac:dyDescent="0.2">
      <c r="A4740" s="1">
        <f t="shared" ca="1" si="522"/>
        <v>1</v>
      </c>
      <c r="B4740" s="1" t="str">
        <f ca="1">VLOOKUP(RAND(),'rastgele veri'!$O$2:$P$6,2,1)</f>
        <v>B</v>
      </c>
      <c r="C4740" s="1">
        <f t="shared" ca="1" si="521"/>
        <v>2</v>
      </c>
      <c r="D4740" s="3" t="str">
        <f ca="1">CONCATENATE('rastgele veri'!B4740,'rastgele veri'!A4740,'rastgele veri'!C4740)</f>
        <v>B12</v>
      </c>
      <c r="E4740" s="4">
        <f t="shared" ref="E4740:E4803" ca="1" si="527">E4739+IF(RAND()&lt;0.8,0,1)</f>
        <v>44206</v>
      </c>
      <c r="F4740" s="3" t="str">
        <f t="shared" ca="1" si="523"/>
        <v>Foça</v>
      </c>
      <c r="G4740" s="3">
        <f t="shared" ca="1" si="524"/>
        <v>1</v>
      </c>
      <c r="H4740" s="1">
        <f t="shared" ca="1" si="525"/>
        <v>1</v>
      </c>
      <c r="I4740" s="1">
        <f t="shared" ca="1" si="526"/>
        <v>7</v>
      </c>
    </row>
    <row r="4741" spans="1:9" x14ac:dyDescent="0.2">
      <c r="A4741" s="1">
        <f t="shared" ca="1" si="522"/>
        <v>2</v>
      </c>
      <c r="B4741" s="1" t="str">
        <f ca="1">VLOOKUP(RAND(),'rastgele veri'!$O$2:$P$6,2,1)</f>
        <v>B</v>
      </c>
      <c r="C4741" s="1">
        <f t="shared" ca="1" si="521"/>
        <v>1</v>
      </c>
      <c r="D4741" s="3" t="str">
        <f ca="1">CONCATENATE('rastgele veri'!B4741,'rastgele veri'!A4741,'rastgele veri'!C4741)</f>
        <v>B21</v>
      </c>
      <c r="E4741" s="4">
        <f t="shared" ca="1" si="527"/>
        <v>44206</v>
      </c>
      <c r="F4741" s="3" t="str">
        <f t="shared" ca="1" si="523"/>
        <v>Çanakkale</v>
      </c>
      <c r="G4741" s="3">
        <f t="shared" ca="1" si="524"/>
        <v>1</v>
      </c>
      <c r="H4741" s="1">
        <f t="shared" ca="1" si="525"/>
        <v>1</v>
      </c>
      <c r="I4741" s="1">
        <f t="shared" ca="1" si="526"/>
        <v>7</v>
      </c>
    </row>
    <row r="4742" spans="1:9" x14ac:dyDescent="0.2">
      <c r="A4742" s="1">
        <f t="shared" ca="1" si="522"/>
        <v>2</v>
      </c>
      <c r="B4742" s="1" t="str">
        <f ca="1">VLOOKUP(RAND(),'rastgele veri'!$O$2:$P$6,2,1)</f>
        <v>A</v>
      </c>
      <c r="C4742" s="1">
        <f t="shared" ca="1" si="521"/>
        <v>1</v>
      </c>
      <c r="D4742" s="3" t="str">
        <f ca="1">CONCATENATE('rastgele veri'!B4742,'rastgele veri'!A4742,'rastgele veri'!C4742)</f>
        <v>A21</v>
      </c>
      <c r="E4742" s="4">
        <f t="shared" ca="1" si="527"/>
        <v>44206</v>
      </c>
      <c r="F4742" s="3" t="str">
        <f t="shared" ca="1" si="523"/>
        <v>Foça</v>
      </c>
      <c r="G4742" s="3">
        <f t="shared" ca="1" si="524"/>
        <v>0</v>
      </c>
      <c r="H4742" s="1">
        <f t="shared" ca="1" si="525"/>
        <v>1</v>
      </c>
      <c r="I4742" s="1">
        <f t="shared" ca="1" si="526"/>
        <v>7</v>
      </c>
    </row>
    <row r="4743" spans="1:9" x14ac:dyDescent="0.2">
      <c r="A4743" s="1">
        <f t="shared" ca="1" si="522"/>
        <v>2</v>
      </c>
      <c r="B4743" s="1" t="str">
        <f ca="1">VLOOKUP(RAND(),'rastgele veri'!$O$2:$P$6,2,1)</f>
        <v>C</v>
      </c>
      <c r="C4743" s="1">
        <f t="shared" ca="1" si="521"/>
        <v>2</v>
      </c>
      <c r="D4743" s="3" t="str">
        <f ca="1">CONCATENATE('rastgele veri'!B4743,'rastgele veri'!A4743,'rastgele veri'!C4743)</f>
        <v>C22</v>
      </c>
      <c r="E4743" s="4">
        <f t="shared" ca="1" si="527"/>
        <v>44207</v>
      </c>
      <c r="F4743" s="3" t="str">
        <f t="shared" ca="1" si="523"/>
        <v>Foça</v>
      </c>
      <c r="G4743" s="3">
        <f t="shared" ca="1" si="524"/>
        <v>1</v>
      </c>
      <c r="H4743" s="1">
        <f t="shared" ca="1" si="525"/>
        <v>1</v>
      </c>
      <c r="I4743" s="1">
        <f t="shared" ca="1" si="526"/>
        <v>1</v>
      </c>
    </row>
    <row r="4744" spans="1:9" x14ac:dyDescent="0.2">
      <c r="A4744" s="1">
        <f t="shared" ca="1" si="522"/>
        <v>1</v>
      </c>
      <c r="B4744" s="1" t="str">
        <f ca="1">VLOOKUP(RAND(),'rastgele veri'!$O$2:$P$6,2,1)</f>
        <v>B</v>
      </c>
      <c r="C4744" s="1">
        <f t="shared" ca="1" si="521"/>
        <v>2</v>
      </c>
      <c r="D4744" s="3" t="str">
        <f ca="1">CONCATENATE('rastgele veri'!B4744,'rastgele veri'!A4744,'rastgele veri'!C4744)</f>
        <v>B12</v>
      </c>
      <c r="E4744" s="4">
        <f t="shared" ca="1" si="527"/>
        <v>44207</v>
      </c>
      <c r="F4744" s="3" t="str">
        <f t="shared" ca="1" si="523"/>
        <v>Erdek</v>
      </c>
      <c r="G4744" s="3">
        <f t="shared" ca="1" si="524"/>
        <v>1</v>
      </c>
      <c r="H4744" s="1">
        <f t="shared" ca="1" si="525"/>
        <v>1</v>
      </c>
      <c r="I4744" s="1">
        <f t="shared" ca="1" si="526"/>
        <v>1</v>
      </c>
    </row>
    <row r="4745" spans="1:9" x14ac:dyDescent="0.2">
      <c r="A4745" s="1">
        <f t="shared" ca="1" si="522"/>
        <v>2</v>
      </c>
      <c r="B4745" s="1" t="str">
        <f ca="1">VLOOKUP(RAND(),'rastgele veri'!$O$2:$P$6,2,1)</f>
        <v>B</v>
      </c>
      <c r="C4745" s="1">
        <f t="shared" ca="1" si="521"/>
        <v>1</v>
      </c>
      <c r="D4745" s="3" t="str">
        <f ca="1">CONCATENATE('rastgele veri'!B4745,'rastgele veri'!A4745,'rastgele veri'!C4745)</f>
        <v>B21</v>
      </c>
      <c r="E4745" s="4">
        <f t="shared" ca="1" si="527"/>
        <v>44208</v>
      </c>
      <c r="F4745" s="3" t="str">
        <f t="shared" ca="1" si="523"/>
        <v>Foça</v>
      </c>
      <c r="G4745" s="3">
        <f t="shared" ca="1" si="524"/>
        <v>1</v>
      </c>
      <c r="H4745" s="1">
        <f t="shared" ca="1" si="525"/>
        <v>1</v>
      </c>
      <c r="I4745" s="1">
        <f t="shared" ca="1" si="526"/>
        <v>2</v>
      </c>
    </row>
    <row r="4746" spans="1:9" x14ac:dyDescent="0.2">
      <c r="A4746" s="1">
        <f t="shared" ca="1" si="522"/>
        <v>2</v>
      </c>
      <c r="B4746" s="1" t="str">
        <f ca="1">VLOOKUP(RAND(),'rastgele veri'!$O$2:$P$6,2,1)</f>
        <v>A</v>
      </c>
      <c r="C4746" s="1">
        <f t="shared" ca="1" si="521"/>
        <v>1</v>
      </c>
      <c r="D4746" s="3" t="str">
        <f ca="1">CONCATENATE('rastgele veri'!B4746,'rastgele veri'!A4746,'rastgele veri'!C4746)</f>
        <v>A21</v>
      </c>
      <c r="E4746" s="4">
        <f t="shared" ca="1" si="527"/>
        <v>44209</v>
      </c>
      <c r="F4746" s="3" t="str">
        <f t="shared" ca="1" si="523"/>
        <v>Foça</v>
      </c>
      <c r="G4746" s="3">
        <f t="shared" ca="1" si="524"/>
        <v>1</v>
      </c>
      <c r="H4746" s="1">
        <f t="shared" ca="1" si="525"/>
        <v>1</v>
      </c>
      <c r="I4746" s="1">
        <f t="shared" ca="1" si="526"/>
        <v>3</v>
      </c>
    </row>
    <row r="4747" spans="1:9" x14ac:dyDescent="0.2">
      <c r="A4747" s="1">
        <f t="shared" ca="1" si="522"/>
        <v>1</v>
      </c>
      <c r="B4747" s="1" t="str">
        <f ca="1">VLOOKUP(RAND(),'rastgele veri'!$O$2:$P$6,2,1)</f>
        <v>A</v>
      </c>
      <c r="C4747" s="1">
        <f t="shared" ca="1" si="521"/>
        <v>2</v>
      </c>
      <c r="D4747" s="3" t="str">
        <f ca="1">CONCATENATE('rastgele veri'!B4747,'rastgele veri'!A4747,'rastgele veri'!C4747)</f>
        <v>A12</v>
      </c>
      <c r="E4747" s="4">
        <f t="shared" ca="1" si="527"/>
        <v>44210</v>
      </c>
      <c r="F4747" s="3" t="str">
        <f t="shared" ca="1" si="523"/>
        <v>Çanakkale</v>
      </c>
      <c r="G4747" s="3">
        <f t="shared" ca="1" si="524"/>
        <v>1</v>
      </c>
      <c r="H4747" s="1">
        <f t="shared" ca="1" si="525"/>
        <v>1</v>
      </c>
      <c r="I4747" s="1">
        <f t="shared" ca="1" si="526"/>
        <v>4</v>
      </c>
    </row>
    <row r="4748" spans="1:9" x14ac:dyDescent="0.2">
      <c r="A4748" s="1">
        <f t="shared" ca="1" si="522"/>
        <v>2</v>
      </c>
      <c r="B4748" s="1" t="str">
        <f ca="1">VLOOKUP(RAND(),'rastgele veri'!$O$2:$P$6,2,1)</f>
        <v>A</v>
      </c>
      <c r="C4748" s="1">
        <f t="shared" ca="1" si="521"/>
        <v>2</v>
      </c>
      <c r="D4748" s="3" t="str">
        <f ca="1">CONCATENATE('rastgele veri'!B4748,'rastgele veri'!A4748,'rastgele veri'!C4748)</f>
        <v>A22</v>
      </c>
      <c r="E4748" s="4">
        <f t="shared" ca="1" si="527"/>
        <v>44210</v>
      </c>
      <c r="F4748" s="3" t="str">
        <f t="shared" ca="1" si="523"/>
        <v>Foça</v>
      </c>
      <c r="G4748" s="3">
        <f t="shared" ca="1" si="524"/>
        <v>1</v>
      </c>
      <c r="H4748" s="1">
        <f t="shared" ca="1" si="525"/>
        <v>1</v>
      </c>
      <c r="I4748" s="1">
        <f t="shared" ca="1" si="526"/>
        <v>4</v>
      </c>
    </row>
    <row r="4749" spans="1:9" x14ac:dyDescent="0.2">
      <c r="A4749" s="1">
        <f t="shared" ca="1" si="522"/>
        <v>1</v>
      </c>
      <c r="B4749" s="1" t="str">
        <f ca="1">VLOOKUP(RAND(),'rastgele veri'!$O$2:$P$6,2,1)</f>
        <v>B</v>
      </c>
      <c r="C4749" s="1">
        <f t="shared" ca="1" si="521"/>
        <v>1</v>
      </c>
      <c r="D4749" s="3" t="str">
        <f ca="1">CONCATENATE('rastgele veri'!B4749,'rastgele veri'!A4749,'rastgele veri'!C4749)</f>
        <v>B11</v>
      </c>
      <c r="E4749" s="4">
        <f t="shared" ca="1" si="527"/>
        <v>44210</v>
      </c>
      <c r="F4749" s="3" t="str">
        <f t="shared" ca="1" si="523"/>
        <v>Foça</v>
      </c>
      <c r="G4749" s="3">
        <f t="shared" ca="1" si="524"/>
        <v>1</v>
      </c>
      <c r="H4749" s="1">
        <f t="shared" ca="1" si="525"/>
        <v>1</v>
      </c>
      <c r="I4749" s="1">
        <f t="shared" ca="1" si="526"/>
        <v>4</v>
      </c>
    </row>
    <row r="4750" spans="1:9" x14ac:dyDescent="0.2">
      <c r="A4750" s="1">
        <f t="shared" ca="1" si="522"/>
        <v>2</v>
      </c>
      <c r="B4750" s="1" t="str">
        <f ca="1">VLOOKUP(RAND(),'rastgele veri'!$O$2:$P$6,2,1)</f>
        <v>B</v>
      </c>
      <c r="C4750" s="1">
        <f t="shared" ca="1" si="521"/>
        <v>1</v>
      </c>
      <c r="D4750" s="3" t="str">
        <f ca="1">CONCATENATE('rastgele veri'!B4750,'rastgele veri'!A4750,'rastgele veri'!C4750)</f>
        <v>B21</v>
      </c>
      <c r="E4750" s="4">
        <f t="shared" ca="1" si="527"/>
        <v>44210</v>
      </c>
      <c r="F4750" s="3" t="str">
        <f t="shared" ca="1" si="523"/>
        <v>Foça</v>
      </c>
      <c r="G4750" s="3">
        <f t="shared" ca="1" si="524"/>
        <v>1</v>
      </c>
      <c r="H4750" s="1">
        <f t="shared" ca="1" si="525"/>
        <v>1</v>
      </c>
      <c r="I4750" s="1">
        <f t="shared" ca="1" si="526"/>
        <v>4</v>
      </c>
    </row>
    <row r="4751" spans="1:9" x14ac:dyDescent="0.2">
      <c r="A4751" s="1">
        <f t="shared" ca="1" si="522"/>
        <v>2</v>
      </c>
      <c r="B4751" s="1" t="str">
        <f ca="1">VLOOKUP(RAND(),'rastgele veri'!$O$2:$P$6,2,1)</f>
        <v>B</v>
      </c>
      <c r="C4751" s="1">
        <f t="shared" ca="1" si="521"/>
        <v>2</v>
      </c>
      <c r="D4751" s="3" t="str">
        <f ca="1">CONCATENATE('rastgele veri'!B4751,'rastgele veri'!A4751,'rastgele veri'!C4751)</f>
        <v>B22</v>
      </c>
      <c r="E4751" s="4">
        <f t="shared" ca="1" si="527"/>
        <v>44210</v>
      </c>
      <c r="F4751" s="3" t="str">
        <f t="shared" ca="1" si="523"/>
        <v>Bartın</v>
      </c>
      <c r="G4751" s="3">
        <f t="shared" ca="1" si="524"/>
        <v>1</v>
      </c>
      <c r="H4751" s="1">
        <f t="shared" ca="1" si="525"/>
        <v>1</v>
      </c>
      <c r="I4751" s="1">
        <f t="shared" ca="1" si="526"/>
        <v>4</v>
      </c>
    </row>
    <row r="4752" spans="1:9" x14ac:dyDescent="0.2">
      <c r="A4752" s="1">
        <f t="shared" ca="1" si="522"/>
        <v>1</v>
      </c>
      <c r="B4752" s="1" t="str">
        <f ca="1">VLOOKUP(RAND(),'rastgele veri'!$O$2:$P$6,2,1)</f>
        <v>A</v>
      </c>
      <c r="C4752" s="1">
        <f t="shared" ca="1" si="521"/>
        <v>1</v>
      </c>
      <c r="D4752" s="3" t="str">
        <f ca="1">CONCATENATE('rastgele veri'!B4752,'rastgele veri'!A4752,'rastgele veri'!C4752)</f>
        <v>A11</v>
      </c>
      <c r="E4752" s="4">
        <f t="shared" ca="1" si="527"/>
        <v>44210</v>
      </c>
      <c r="F4752" s="3" t="str">
        <f t="shared" ca="1" si="523"/>
        <v>Aksaz</v>
      </c>
      <c r="G4752" s="3">
        <f t="shared" ca="1" si="524"/>
        <v>1</v>
      </c>
      <c r="H4752" s="1">
        <f t="shared" ca="1" si="525"/>
        <v>1</v>
      </c>
      <c r="I4752" s="1">
        <f t="shared" ca="1" si="526"/>
        <v>4</v>
      </c>
    </row>
    <row r="4753" spans="1:9" x14ac:dyDescent="0.2">
      <c r="A4753" s="1">
        <f t="shared" ca="1" si="522"/>
        <v>1</v>
      </c>
      <c r="B4753" s="1" t="str">
        <f ca="1">VLOOKUP(RAND(),'rastgele veri'!$O$2:$P$6,2,1)</f>
        <v>A</v>
      </c>
      <c r="C4753" s="1">
        <f t="shared" ca="1" si="521"/>
        <v>2</v>
      </c>
      <c r="D4753" s="3" t="str">
        <f ca="1">CONCATENATE('rastgele veri'!B4753,'rastgele veri'!A4753,'rastgele veri'!C4753)</f>
        <v>A12</v>
      </c>
      <c r="E4753" s="4">
        <f t="shared" ca="1" si="527"/>
        <v>44210</v>
      </c>
      <c r="F4753" s="3" t="str">
        <f t="shared" ca="1" si="523"/>
        <v>Aksaz</v>
      </c>
      <c r="G4753" s="3">
        <f t="shared" ca="1" si="524"/>
        <v>0</v>
      </c>
      <c r="H4753" s="1">
        <f t="shared" ca="1" si="525"/>
        <v>0</v>
      </c>
      <c r="I4753" s="1">
        <f t="shared" ca="1" si="526"/>
        <v>4</v>
      </c>
    </row>
    <row r="4754" spans="1:9" x14ac:dyDescent="0.2">
      <c r="A4754" s="1">
        <f t="shared" ca="1" si="522"/>
        <v>2</v>
      </c>
      <c r="B4754" s="1" t="str">
        <f ca="1">VLOOKUP(RAND(),'rastgele veri'!$O$2:$P$6,2,1)</f>
        <v>B</v>
      </c>
      <c r="C4754" s="1">
        <f t="shared" ca="1" si="521"/>
        <v>2</v>
      </c>
      <c r="D4754" s="3" t="str">
        <f ca="1">CONCATENATE('rastgele veri'!B4754,'rastgele veri'!A4754,'rastgele veri'!C4754)</f>
        <v>B22</v>
      </c>
      <c r="E4754" s="4">
        <f t="shared" ca="1" si="527"/>
        <v>44211</v>
      </c>
      <c r="F4754" s="3" t="str">
        <f t="shared" ca="1" si="523"/>
        <v>Foça</v>
      </c>
      <c r="G4754" s="3">
        <f t="shared" ca="1" si="524"/>
        <v>1</v>
      </c>
      <c r="H4754" s="1">
        <f t="shared" ca="1" si="525"/>
        <v>1</v>
      </c>
      <c r="I4754" s="1">
        <f t="shared" ca="1" si="526"/>
        <v>5</v>
      </c>
    </row>
    <row r="4755" spans="1:9" x14ac:dyDescent="0.2">
      <c r="A4755" s="1">
        <f t="shared" ca="1" si="522"/>
        <v>1</v>
      </c>
      <c r="B4755" s="1" t="str">
        <f ca="1">VLOOKUP(RAND(),'rastgele veri'!$O$2:$P$6,2,1)</f>
        <v>D</v>
      </c>
      <c r="C4755" s="1">
        <f t="shared" ca="1" si="521"/>
        <v>2</v>
      </c>
      <c r="D4755" s="3" t="str">
        <f ca="1">CONCATENATE('rastgele veri'!B4755,'rastgele veri'!A4755,'rastgele veri'!C4755)</f>
        <v>D12</v>
      </c>
      <c r="E4755" s="4">
        <f t="shared" ca="1" si="527"/>
        <v>44211</v>
      </c>
      <c r="F4755" s="3" t="str">
        <f t="shared" ca="1" si="523"/>
        <v>Aksaz</v>
      </c>
      <c r="G4755" s="3">
        <f t="shared" ca="1" si="524"/>
        <v>1</v>
      </c>
      <c r="H4755" s="1">
        <f t="shared" ca="1" si="525"/>
        <v>1</v>
      </c>
      <c r="I4755" s="1">
        <f t="shared" ca="1" si="526"/>
        <v>5</v>
      </c>
    </row>
    <row r="4756" spans="1:9" x14ac:dyDescent="0.2">
      <c r="A4756" s="1">
        <f t="shared" ca="1" si="522"/>
        <v>1</v>
      </c>
      <c r="B4756" s="1" t="str">
        <f ca="1">VLOOKUP(RAND(),'rastgele veri'!$O$2:$P$6,2,1)</f>
        <v>D</v>
      </c>
      <c r="C4756" s="1">
        <f t="shared" ca="1" si="521"/>
        <v>2</v>
      </c>
      <c r="D4756" s="3" t="str">
        <f ca="1">CONCATENATE('rastgele veri'!B4756,'rastgele veri'!A4756,'rastgele veri'!C4756)</f>
        <v>D12</v>
      </c>
      <c r="E4756" s="4">
        <f t="shared" ca="1" si="527"/>
        <v>44211</v>
      </c>
      <c r="F4756" s="3" t="str">
        <f t="shared" ca="1" si="523"/>
        <v>Foça</v>
      </c>
      <c r="G4756" s="3">
        <f t="shared" ca="1" si="524"/>
        <v>1</v>
      </c>
      <c r="H4756" s="1">
        <f t="shared" ca="1" si="525"/>
        <v>1</v>
      </c>
      <c r="I4756" s="1">
        <f t="shared" ca="1" si="526"/>
        <v>5</v>
      </c>
    </row>
    <row r="4757" spans="1:9" x14ac:dyDescent="0.2">
      <c r="A4757" s="1">
        <f t="shared" ca="1" si="522"/>
        <v>1</v>
      </c>
      <c r="B4757" s="1" t="str">
        <f ca="1">VLOOKUP(RAND(),'rastgele veri'!$O$2:$P$6,2,1)</f>
        <v>B</v>
      </c>
      <c r="C4757" s="1">
        <f t="shared" ca="1" si="521"/>
        <v>1</v>
      </c>
      <c r="D4757" s="3" t="str">
        <f ca="1">CONCATENATE('rastgele veri'!B4757,'rastgele veri'!A4757,'rastgele veri'!C4757)</f>
        <v>B11</v>
      </c>
      <c r="E4757" s="4">
        <f t="shared" ca="1" si="527"/>
        <v>44211</v>
      </c>
      <c r="F4757" s="3" t="str">
        <f t="shared" ca="1" si="523"/>
        <v>Mersin</v>
      </c>
      <c r="G4757" s="3">
        <f t="shared" ca="1" si="524"/>
        <v>1</v>
      </c>
      <c r="H4757" s="1">
        <f t="shared" ca="1" si="525"/>
        <v>1</v>
      </c>
      <c r="I4757" s="1">
        <f t="shared" ca="1" si="526"/>
        <v>5</v>
      </c>
    </row>
    <row r="4758" spans="1:9" x14ac:dyDescent="0.2">
      <c r="A4758" s="1">
        <f t="shared" ca="1" si="522"/>
        <v>1</v>
      </c>
      <c r="B4758" s="1" t="str">
        <f ca="1">VLOOKUP(RAND(),'rastgele veri'!$O$2:$P$6,2,1)</f>
        <v>B</v>
      </c>
      <c r="C4758" s="1">
        <f t="shared" ca="1" si="521"/>
        <v>1</v>
      </c>
      <c r="D4758" s="3" t="str">
        <f ca="1">CONCATENATE('rastgele veri'!B4758,'rastgele veri'!A4758,'rastgele veri'!C4758)</f>
        <v>B11</v>
      </c>
      <c r="E4758" s="4">
        <f t="shared" ca="1" si="527"/>
        <v>44211</v>
      </c>
      <c r="F4758" s="3" t="str">
        <f t="shared" ca="1" si="523"/>
        <v>Mersin</v>
      </c>
      <c r="G4758" s="3">
        <f t="shared" ca="1" si="524"/>
        <v>1</v>
      </c>
      <c r="H4758" s="1">
        <f t="shared" ca="1" si="525"/>
        <v>1</v>
      </c>
      <c r="I4758" s="1">
        <f t="shared" ca="1" si="526"/>
        <v>5</v>
      </c>
    </row>
    <row r="4759" spans="1:9" x14ac:dyDescent="0.2">
      <c r="A4759" s="1">
        <f t="shared" ca="1" si="522"/>
        <v>1</v>
      </c>
      <c r="B4759" s="1" t="str">
        <f ca="1">VLOOKUP(RAND(),'rastgele veri'!$O$2:$P$6,2,1)</f>
        <v>B</v>
      </c>
      <c r="C4759" s="1">
        <f t="shared" ca="1" si="521"/>
        <v>2</v>
      </c>
      <c r="D4759" s="3" t="str">
        <f ca="1">CONCATENATE('rastgele veri'!B4759,'rastgele veri'!A4759,'rastgele veri'!C4759)</f>
        <v>B12</v>
      </c>
      <c r="E4759" s="4">
        <f t="shared" ca="1" si="527"/>
        <v>44211</v>
      </c>
      <c r="F4759" s="3" t="str">
        <f t="shared" ca="1" si="523"/>
        <v>Erdek</v>
      </c>
      <c r="G4759" s="3">
        <f t="shared" ca="1" si="524"/>
        <v>1</v>
      </c>
      <c r="H4759" s="1">
        <f t="shared" ca="1" si="525"/>
        <v>1</v>
      </c>
      <c r="I4759" s="1">
        <f t="shared" ca="1" si="526"/>
        <v>5</v>
      </c>
    </row>
    <row r="4760" spans="1:9" x14ac:dyDescent="0.2">
      <c r="A4760" s="1">
        <f t="shared" ca="1" si="522"/>
        <v>2</v>
      </c>
      <c r="B4760" s="1" t="str">
        <f ca="1">VLOOKUP(RAND(),'rastgele veri'!$O$2:$P$6,2,1)</f>
        <v>B</v>
      </c>
      <c r="C4760" s="1">
        <f t="shared" ca="1" si="521"/>
        <v>1</v>
      </c>
      <c r="D4760" s="3" t="str">
        <f ca="1">CONCATENATE('rastgele veri'!B4760,'rastgele veri'!A4760,'rastgele veri'!C4760)</f>
        <v>B21</v>
      </c>
      <c r="E4760" s="4">
        <f t="shared" ca="1" si="527"/>
        <v>44211</v>
      </c>
      <c r="F4760" s="3" t="str">
        <f t="shared" ca="1" si="523"/>
        <v>Foça</v>
      </c>
      <c r="G4760" s="3">
        <f t="shared" ca="1" si="524"/>
        <v>1</v>
      </c>
      <c r="H4760" s="1">
        <f t="shared" ca="1" si="525"/>
        <v>1</v>
      </c>
      <c r="I4760" s="1">
        <f t="shared" ca="1" si="526"/>
        <v>5</v>
      </c>
    </row>
    <row r="4761" spans="1:9" x14ac:dyDescent="0.2">
      <c r="A4761" s="1">
        <f t="shared" ca="1" si="522"/>
        <v>2</v>
      </c>
      <c r="B4761" s="1" t="str">
        <f ca="1">VLOOKUP(RAND(),'rastgele veri'!$O$2:$P$6,2,1)</f>
        <v>B</v>
      </c>
      <c r="C4761" s="1">
        <f t="shared" ca="1" si="521"/>
        <v>2</v>
      </c>
      <c r="D4761" s="3" t="str">
        <f ca="1">CONCATENATE('rastgele veri'!B4761,'rastgele veri'!A4761,'rastgele veri'!C4761)</f>
        <v>B22</v>
      </c>
      <c r="E4761" s="4">
        <f t="shared" ca="1" si="527"/>
        <v>44212</v>
      </c>
      <c r="F4761" s="3" t="str">
        <f t="shared" ca="1" si="523"/>
        <v>Foça</v>
      </c>
      <c r="G4761" s="3">
        <f t="shared" ca="1" si="524"/>
        <v>1</v>
      </c>
      <c r="H4761" s="1">
        <f t="shared" ca="1" si="525"/>
        <v>1</v>
      </c>
      <c r="I4761" s="1">
        <f t="shared" ca="1" si="526"/>
        <v>6</v>
      </c>
    </row>
    <row r="4762" spans="1:9" x14ac:dyDescent="0.2">
      <c r="A4762" s="1">
        <f t="shared" ca="1" si="522"/>
        <v>1</v>
      </c>
      <c r="B4762" s="1" t="str">
        <f ca="1">VLOOKUP(RAND(),'rastgele veri'!$O$2:$P$6,2,1)</f>
        <v>D</v>
      </c>
      <c r="C4762" s="1">
        <f t="shared" ca="1" si="521"/>
        <v>1</v>
      </c>
      <c r="D4762" s="3" t="str">
        <f ca="1">CONCATENATE('rastgele veri'!B4762,'rastgele veri'!A4762,'rastgele veri'!C4762)</f>
        <v>D11</v>
      </c>
      <c r="E4762" s="4">
        <f t="shared" ca="1" si="527"/>
        <v>44213</v>
      </c>
      <c r="F4762" s="3" t="str">
        <f t="shared" ca="1" si="523"/>
        <v>Foça</v>
      </c>
      <c r="G4762" s="3">
        <f t="shared" ca="1" si="524"/>
        <v>1</v>
      </c>
      <c r="H4762" s="1">
        <f t="shared" ca="1" si="525"/>
        <v>1</v>
      </c>
      <c r="I4762" s="1">
        <f t="shared" ca="1" si="526"/>
        <v>7</v>
      </c>
    </row>
    <row r="4763" spans="1:9" x14ac:dyDescent="0.2">
      <c r="A4763" s="1">
        <f t="shared" ca="1" si="522"/>
        <v>1</v>
      </c>
      <c r="B4763" s="1" t="str">
        <f ca="1">VLOOKUP(RAND(),'rastgele veri'!$O$2:$P$6,2,1)</f>
        <v>A</v>
      </c>
      <c r="C4763" s="1">
        <f t="shared" ca="1" si="521"/>
        <v>2</v>
      </c>
      <c r="D4763" s="3" t="str">
        <f ca="1">CONCATENATE('rastgele veri'!B4763,'rastgele veri'!A4763,'rastgele veri'!C4763)</f>
        <v>A12</v>
      </c>
      <c r="E4763" s="4">
        <f t="shared" ca="1" si="527"/>
        <v>44213</v>
      </c>
      <c r="F4763" s="3" t="str">
        <f t="shared" ca="1" si="523"/>
        <v>Mersin</v>
      </c>
      <c r="G4763" s="3">
        <f t="shared" ca="1" si="524"/>
        <v>1</v>
      </c>
      <c r="H4763" s="1">
        <f t="shared" ca="1" si="525"/>
        <v>1</v>
      </c>
      <c r="I4763" s="1">
        <f t="shared" ca="1" si="526"/>
        <v>7</v>
      </c>
    </row>
    <row r="4764" spans="1:9" x14ac:dyDescent="0.2">
      <c r="A4764" s="1">
        <f t="shared" ca="1" si="522"/>
        <v>1</v>
      </c>
      <c r="B4764" s="1" t="str">
        <f ca="1">VLOOKUP(RAND(),'rastgele veri'!$O$2:$P$6,2,1)</f>
        <v>B</v>
      </c>
      <c r="C4764" s="1">
        <f t="shared" ca="1" si="521"/>
        <v>1</v>
      </c>
      <c r="D4764" s="3" t="str">
        <f ca="1">CONCATENATE('rastgele veri'!B4764,'rastgele veri'!A4764,'rastgele veri'!C4764)</f>
        <v>B11</v>
      </c>
      <c r="E4764" s="4">
        <f t="shared" ca="1" si="527"/>
        <v>44213</v>
      </c>
      <c r="F4764" s="3" t="str">
        <f t="shared" ca="1" si="523"/>
        <v>Foça</v>
      </c>
      <c r="G4764" s="3">
        <f t="shared" ca="1" si="524"/>
        <v>0</v>
      </c>
      <c r="H4764" s="1">
        <f t="shared" ca="1" si="525"/>
        <v>1</v>
      </c>
      <c r="I4764" s="1">
        <f t="shared" ca="1" si="526"/>
        <v>7</v>
      </c>
    </row>
    <row r="4765" spans="1:9" x14ac:dyDescent="0.2">
      <c r="A4765" s="1">
        <f t="shared" ca="1" si="522"/>
        <v>1</v>
      </c>
      <c r="B4765" s="1" t="str">
        <f ca="1">VLOOKUP(RAND(),'rastgele veri'!$O$2:$P$6,2,1)</f>
        <v>B</v>
      </c>
      <c r="C4765" s="1">
        <f t="shared" ca="1" si="521"/>
        <v>2</v>
      </c>
      <c r="D4765" s="3" t="str">
        <f ca="1">CONCATENATE('rastgele veri'!B4765,'rastgele veri'!A4765,'rastgele veri'!C4765)</f>
        <v>B12</v>
      </c>
      <c r="E4765" s="4">
        <f t="shared" ca="1" si="527"/>
        <v>44213</v>
      </c>
      <c r="F4765" s="3" t="str">
        <f t="shared" ca="1" si="523"/>
        <v>Erdek</v>
      </c>
      <c r="G4765" s="3">
        <f t="shared" ca="1" si="524"/>
        <v>1</v>
      </c>
      <c r="H4765" s="1">
        <f t="shared" ca="1" si="525"/>
        <v>1</v>
      </c>
      <c r="I4765" s="1">
        <f t="shared" ca="1" si="526"/>
        <v>7</v>
      </c>
    </row>
    <row r="4766" spans="1:9" x14ac:dyDescent="0.2">
      <c r="A4766" s="1">
        <f t="shared" ca="1" si="522"/>
        <v>1</v>
      </c>
      <c r="B4766" s="1" t="str">
        <f ca="1">VLOOKUP(RAND(),'rastgele veri'!$O$2:$P$6,2,1)</f>
        <v>B</v>
      </c>
      <c r="C4766" s="1">
        <f t="shared" ca="1" si="521"/>
        <v>1</v>
      </c>
      <c r="D4766" s="3" t="str">
        <f ca="1">CONCATENATE('rastgele veri'!B4766,'rastgele veri'!A4766,'rastgele veri'!C4766)</f>
        <v>B11</v>
      </c>
      <c r="E4766" s="4">
        <f t="shared" ca="1" si="527"/>
        <v>44213</v>
      </c>
      <c r="F4766" s="3" t="str">
        <f t="shared" ca="1" si="523"/>
        <v>Foça</v>
      </c>
      <c r="G4766" s="3">
        <f t="shared" ca="1" si="524"/>
        <v>1</v>
      </c>
      <c r="H4766" s="1">
        <f t="shared" ca="1" si="525"/>
        <v>1</v>
      </c>
      <c r="I4766" s="1">
        <f t="shared" ca="1" si="526"/>
        <v>7</v>
      </c>
    </row>
    <row r="4767" spans="1:9" x14ac:dyDescent="0.2">
      <c r="A4767" s="1">
        <f t="shared" ca="1" si="522"/>
        <v>2</v>
      </c>
      <c r="B4767" s="1" t="str">
        <f ca="1">VLOOKUP(RAND(),'rastgele veri'!$O$2:$P$6,2,1)</f>
        <v>B</v>
      </c>
      <c r="C4767" s="1">
        <f t="shared" ca="1" si="521"/>
        <v>1</v>
      </c>
      <c r="D4767" s="3" t="str">
        <f ca="1">CONCATENATE('rastgele veri'!B4767,'rastgele veri'!A4767,'rastgele veri'!C4767)</f>
        <v>B21</v>
      </c>
      <c r="E4767" s="4">
        <f t="shared" ca="1" si="527"/>
        <v>44213</v>
      </c>
      <c r="F4767" s="3" t="str">
        <f t="shared" ca="1" si="523"/>
        <v>Aksaz</v>
      </c>
      <c r="G4767" s="3">
        <f t="shared" ca="1" si="524"/>
        <v>0</v>
      </c>
      <c r="H4767" s="1">
        <f t="shared" ca="1" si="525"/>
        <v>0</v>
      </c>
      <c r="I4767" s="1">
        <f t="shared" ca="1" si="526"/>
        <v>7</v>
      </c>
    </row>
    <row r="4768" spans="1:9" x14ac:dyDescent="0.2">
      <c r="A4768" s="1">
        <f t="shared" ca="1" si="522"/>
        <v>2</v>
      </c>
      <c r="B4768" s="1" t="str">
        <f ca="1">VLOOKUP(RAND(),'rastgele veri'!$O$2:$P$6,2,1)</f>
        <v>A</v>
      </c>
      <c r="C4768" s="1">
        <f t="shared" ca="1" si="521"/>
        <v>1</v>
      </c>
      <c r="D4768" s="3" t="str">
        <f ca="1">CONCATENATE('rastgele veri'!B4768,'rastgele veri'!A4768,'rastgele veri'!C4768)</f>
        <v>A21</v>
      </c>
      <c r="E4768" s="4">
        <f t="shared" ca="1" si="527"/>
        <v>44213</v>
      </c>
      <c r="F4768" s="3" t="str">
        <f t="shared" ca="1" si="523"/>
        <v>Erdek</v>
      </c>
      <c r="G4768" s="3">
        <f t="shared" ca="1" si="524"/>
        <v>1</v>
      </c>
      <c r="H4768" s="1">
        <f t="shared" ca="1" si="525"/>
        <v>1</v>
      </c>
      <c r="I4768" s="1">
        <f t="shared" ca="1" si="526"/>
        <v>7</v>
      </c>
    </row>
    <row r="4769" spans="1:9" x14ac:dyDescent="0.2">
      <c r="A4769" s="1">
        <f t="shared" ca="1" si="522"/>
        <v>2</v>
      </c>
      <c r="B4769" s="1" t="str">
        <f ca="1">VLOOKUP(RAND(),'rastgele veri'!$O$2:$P$6,2,1)</f>
        <v>B</v>
      </c>
      <c r="C4769" s="1">
        <f t="shared" ca="1" si="521"/>
        <v>2</v>
      </c>
      <c r="D4769" s="3" t="str">
        <f ca="1">CONCATENATE('rastgele veri'!B4769,'rastgele veri'!A4769,'rastgele veri'!C4769)</f>
        <v>B22</v>
      </c>
      <c r="E4769" s="4">
        <f t="shared" ca="1" si="527"/>
        <v>44213</v>
      </c>
      <c r="F4769" s="3" t="str">
        <f t="shared" ca="1" si="523"/>
        <v>Mersin</v>
      </c>
      <c r="G4769" s="3">
        <f t="shared" ca="1" si="524"/>
        <v>1</v>
      </c>
      <c r="H4769" s="1">
        <f t="shared" ca="1" si="525"/>
        <v>1</v>
      </c>
      <c r="I4769" s="1">
        <f t="shared" ca="1" si="526"/>
        <v>7</v>
      </c>
    </row>
    <row r="4770" spans="1:9" x14ac:dyDescent="0.2">
      <c r="A4770" s="1">
        <f t="shared" ca="1" si="522"/>
        <v>2</v>
      </c>
      <c r="B4770" s="1" t="str">
        <f ca="1">VLOOKUP(RAND(),'rastgele veri'!$O$2:$P$6,2,1)</f>
        <v>C</v>
      </c>
      <c r="C4770" s="1">
        <f t="shared" ca="1" si="521"/>
        <v>2</v>
      </c>
      <c r="D4770" s="3" t="str">
        <f ca="1">CONCATENATE('rastgele veri'!B4770,'rastgele veri'!A4770,'rastgele veri'!C4770)</f>
        <v>C22</v>
      </c>
      <c r="E4770" s="4">
        <f t="shared" ca="1" si="527"/>
        <v>44214</v>
      </c>
      <c r="F4770" s="3" t="str">
        <f t="shared" ca="1" si="523"/>
        <v>Bartın</v>
      </c>
      <c r="G4770" s="3">
        <f t="shared" ca="1" si="524"/>
        <v>1</v>
      </c>
      <c r="H4770" s="1">
        <f t="shared" ca="1" si="525"/>
        <v>1</v>
      </c>
      <c r="I4770" s="1">
        <f t="shared" ca="1" si="526"/>
        <v>1</v>
      </c>
    </row>
    <row r="4771" spans="1:9" x14ac:dyDescent="0.2">
      <c r="A4771" s="1">
        <f t="shared" ca="1" si="522"/>
        <v>1</v>
      </c>
      <c r="B4771" s="1" t="str">
        <f ca="1">VLOOKUP(RAND(),'rastgele veri'!$O$2:$P$6,2,1)</f>
        <v>B</v>
      </c>
      <c r="C4771" s="1">
        <f t="shared" ca="1" si="521"/>
        <v>2</v>
      </c>
      <c r="D4771" s="3" t="str">
        <f ca="1">CONCATENATE('rastgele veri'!B4771,'rastgele veri'!A4771,'rastgele veri'!C4771)</f>
        <v>B12</v>
      </c>
      <c r="E4771" s="4">
        <f t="shared" ca="1" si="527"/>
        <v>44214</v>
      </c>
      <c r="F4771" s="3" t="str">
        <f t="shared" ca="1" si="523"/>
        <v>Foça</v>
      </c>
      <c r="G4771" s="3">
        <f t="shared" ca="1" si="524"/>
        <v>1</v>
      </c>
      <c r="H4771" s="1">
        <f t="shared" ca="1" si="525"/>
        <v>1</v>
      </c>
      <c r="I4771" s="1">
        <f t="shared" ca="1" si="526"/>
        <v>1</v>
      </c>
    </row>
    <row r="4772" spans="1:9" x14ac:dyDescent="0.2">
      <c r="A4772" s="1">
        <f t="shared" ca="1" si="522"/>
        <v>2</v>
      </c>
      <c r="B4772" s="1" t="str">
        <f ca="1">VLOOKUP(RAND(),'rastgele veri'!$O$2:$P$6,2,1)</f>
        <v>A</v>
      </c>
      <c r="C4772" s="1">
        <f t="shared" ca="1" si="521"/>
        <v>2</v>
      </c>
      <c r="D4772" s="3" t="str">
        <f ca="1">CONCATENATE('rastgele veri'!B4772,'rastgele veri'!A4772,'rastgele veri'!C4772)</f>
        <v>A22</v>
      </c>
      <c r="E4772" s="4">
        <f t="shared" ca="1" si="527"/>
        <v>44214</v>
      </c>
      <c r="F4772" s="3" t="str">
        <f t="shared" ca="1" si="523"/>
        <v>Çanakkale</v>
      </c>
      <c r="G4772" s="3">
        <f t="shared" ca="1" si="524"/>
        <v>1</v>
      </c>
      <c r="H4772" s="1">
        <f t="shared" ca="1" si="525"/>
        <v>1</v>
      </c>
      <c r="I4772" s="1">
        <f t="shared" ca="1" si="526"/>
        <v>1</v>
      </c>
    </row>
    <row r="4773" spans="1:9" x14ac:dyDescent="0.2">
      <c r="A4773" s="1">
        <f t="shared" ca="1" si="522"/>
        <v>2</v>
      </c>
      <c r="B4773" s="1" t="str">
        <f ca="1">VLOOKUP(RAND(),'rastgele veri'!$O$2:$P$6,2,1)</f>
        <v>C</v>
      </c>
      <c r="C4773" s="1">
        <f t="shared" ca="1" si="521"/>
        <v>2</v>
      </c>
      <c r="D4773" s="3" t="str">
        <f ca="1">CONCATENATE('rastgele veri'!B4773,'rastgele veri'!A4773,'rastgele veri'!C4773)</f>
        <v>C22</v>
      </c>
      <c r="E4773" s="4">
        <f t="shared" ca="1" si="527"/>
        <v>44214</v>
      </c>
      <c r="F4773" s="3" t="str">
        <f t="shared" ca="1" si="523"/>
        <v>Foça</v>
      </c>
      <c r="G4773" s="3">
        <f t="shared" ca="1" si="524"/>
        <v>1</v>
      </c>
      <c r="H4773" s="1">
        <f t="shared" ca="1" si="525"/>
        <v>1</v>
      </c>
      <c r="I4773" s="1">
        <f t="shared" ca="1" si="526"/>
        <v>1</v>
      </c>
    </row>
    <row r="4774" spans="1:9" x14ac:dyDescent="0.2">
      <c r="A4774" s="1">
        <f t="shared" ca="1" si="522"/>
        <v>1</v>
      </c>
      <c r="B4774" s="1" t="str">
        <f ca="1">VLOOKUP(RAND(),'rastgele veri'!$O$2:$P$6,2,1)</f>
        <v>B</v>
      </c>
      <c r="C4774" s="1">
        <f t="shared" ca="1" si="521"/>
        <v>1</v>
      </c>
      <c r="D4774" s="3" t="str">
        <f ca="1">CONCATENATE('rastgele veri'!B4774,'rastgele veri'!A4774,'rastgele veri'!C4774)</f>
        <v>B11</v>
      </c>
      <c r="E4774" s="4">
        <f t="shared" ca="1" si="527"/>
        <v>44214</v>
      </c>
      <c r="F4774" s="3" t="str">
        <f t="shared" ca="1" si="523"/>
        <v>Foça</v>
      </c>
      <c r="G4774" s="3">
        <f t="shared" ca="1" si="524"/>
        <v>1</v>
      </c>
      <c r="H4774" s="1">
        <f t="shared" ca="1" si="525"/>
        <v>1</v>
      </c>
      <c r="I4774" s="1">
        <f t="shared" ca="1" si="526"/>
        <v>1</v>
      </c>
    </row>
    <row r="4775" spans="1:9" x14ac:dyDescent="0.2">
      <c r="A4775" s="1">
        <f t="shared" ca="1" si="522"/>
        <v>1</v>
      </c>
      <c r="B4775" s="1" t="str">
        <f ca="1">VLOOKUP(RAND(),'rastgele veri'!$O$2:$P$6,2,1)</f>
        <v>D</v>
      </c>
      <c r="C4775" s="1">
        <f t="shared" ca="1" si="521"/>
        <v>2</v>
      </c>
      <c r="D4775" s="3" t="str">
        <f ca="1">CONCATENATE('rastgele veri'!B4775,'rastgele veri'!A4775,'rastgele veri'!C4775)</f>
        <v>D12</v>
      </c>
      <c r="E4775" s="4">
        <f t="shared" ca="1" si="527"/>
        <v>44214</v>
      </c>
      <c r="F4775" s="3" t="str">
        <f t="shared" ca="1" si="523"/>
        <v>Mersin</v>
      </c>
      <c r="G4775" s="3">
        <f t="shared" ca="1" si="524"/>
        <v>1</v>
      </c>
      <c r="H4775" s="1">
        <f t="shared" ca="1" si="525"/>
        <v>1</v>
      </c>
      <c r="I4775" s="1">
        <f t="shared" ca="1" si="526"/>
        <v>1</v>
      </c>
    </row>
    <row r="4776" spans="1:9" x14ac:dyDescent="0.2">
      <c r="A4776" s="1">
        <f t="shared" ca="1" si="522"/>
        <v>1</v>
      </c>
      <c r="B4776" s="1" t="str">
        <f ca="1">VLOOKUP(RAND(),'rastgele veri'!$O$2:$P$6,2,1)</f>
        <v>B</v>
      </c>
      <c r="C4776" s="1">
        <f t="shared" ca="1" si="521"/>
        <v>2</v>
      </c>
      <c r="D4776" s="3" t="str">
        <f ca="1">CONCATENATE('rastgele veri'!B4776,'rastgele veri'!A4776,'rastgele veri'!C4776)</f>
        <v>B12</v>
      </c>
      <c r="E4776" s="4">
        <f t="shared" ca="1" si="527"/>
        <v>44214</v>
      </c>
      <c r="F4776" s="3" t="str">
        <f t="shared" ca="1" si="523"/>
        <v>Mersin</v>
      </c>
      <c r="G4776" s="3">
        <f t="shared" ca="1" si="524"/>
        <v>1</v>
      </c>
      <c r="H4776" s="1">
        <f t="shared" ca="1" si="525"/>
        <v>1</v>
      </c>
      <c r="I4776" s="1">
        <f t="shared" ca="1" si="526"/>
        <v>1</v>
      </c>
    </row>
    <row r="4777" spans="1:9" x14ac:dyDescent="0.2">
      <c r="A4777" s="1">
        <f t="shared" ca="1" si="522"/>
        <v>1</v>
      </c>
      <c r="B4777" s="1" t="str">
        <f ca="1">VLOOKUP(RAND(),'rastgele veri'!$O$2:$P$6,2,1)</f>
        <v>A</v>
      </c>
      <c r="C4777" s="1">
        <f t="shared" ca="1" si="521"/>
        <v>1</v>
      </c>
      <c r="D4777" s="3" t="str">
        <f ca="1">CONCATENATE('rastgele veri'!B4777,'rastgele veri'!A4777,'rastgele veri'!C4777)</f>
        <v>A11</v>
      </c>
      <c r="E4777" s="4">
        <f t="shared" ca="1" si="527"/>
        <v>44214</v>
      </c>
      <c r="F4777" s="3" t="str">
        <f t="shared" ca="1" si="523"/>
        <v>Aksaz</v>
      </c>
      <c r="G4777" s="3">
        <f t="shared" ca="1" si="524"/>
        <v>1</v>
      </c>
      <c r="H4777" s="1">
        <f t="shared" ca="1" si="525"/>
        <v>1</v>
      </c>
      <c r="I4777" s="1">
        <f t="shared" ca="1" si="526"/>
        <v>1</v>
      </c>
    </row>
    <row r="4778" spans="1:9" x14ac:dyDescent="0.2">
      <c r="A4778" s="1">
        <f t="shared" ca="1" si="522"/>
        <v>1</v>
      </c>
      <c r="B4778" s="1" t="str">
        <f ca="1">VLOOKUP(RAND(),'rastgele veri'!$O$2:$P$6,2,1)</f>
        <v>B</v>
      </c>
      <c r="C4778" s="1">
        <f t="shared" ca="1" si="521"/>
        <v>1</v>
      </c>
      <c r="D4778" s="3" t="str">
        <f ca="1">CONCATENATE('rastgele veri'!B4778,'rastgele veri'!A4778,'rastgele veri'!C4778)</f>
        <v>B11</v>
      </c>
      <c r="E4778" s="4">
        <f t="shared" ca="1" si="527"/>
        <v>44214</v>
      </c>
      <c r="F4778" s="3" t="str">
        <f t="shared" ca="1" si="523"/>
        <v>Erdek</v>
      </c>
      <c r="G4778" s="3">
        <f t="shared" ca="1" si="524"/>
        <v>1</v>
      </c>
      <c r="H4778" s="1">
        <f t="shared" ca="1" si="525"/>
        <v>1</v>
      </c>
      <c r="I4778" s="1">
        <f t="shared" ca="1" si="526"/>
        <v>1</v>
      </c>
    </row>
    <row r="4779" spans="1:9" x14ac:dyDescent="0.2">
      <c r="A4779" s="1">
        <f t="shared" ca="1" si="522"/>
        <v>2</v>
      </c>
      <c r="B4779" s="1" t="str">
        <f ca="1">VLOOKUP(RAND(),'rastgele veri'!$O$2:$P$6,2,1)</f>
        <v>D</v>
      </c>
      <c r="C4779" s="1">
        <f t="shared" ca="1" si="521"/>
        <v>2</v>
      </c>
      <c r="D4779" s="3" t="str">
        <f ca="1">CONCATENATE('rastgele veri'!B4779,'rastgele veri'!A4779,'rastgele veri'!C4779)</f>
        <v>D22</v>
      </c>
      <c r="E4779" s="4">
        <f t="shared" ca="1" si="527"/>
        <v>44214</v>
      </c>
      <c r="F4779" s="3" t="str">
        <f t="shared" ca="1" si="523"/>
        <v>Çanakkale</v>
      </c>
      <c r="G4779" s="3">
        <f t="shared" ca="1" si="524"/>
        <v>1</v>
      </c>
      <c r="H4779" s="1">
        <f t="shared" ca="1" si="525"/>
        <v>1</v>
      </c>
      <c r="I4779" s="1">
        <f t="shared" ca="1" si="526"/>
        <v>1</v>
      </c>
    </row>
    <row r="4780" spans="1:9" x14ac:dyDescent="0.2">
      <c r="A4780" s="1">
        <f t="shared" ca="1" si="522"/>
        <v>1</v>
      </c>
      <c r="B4780" s="1" t="str">
        <f ca="1">VLOOKUP(RAND(),'rastgele veri'!$O$2:$P$6,2,1)</f>
        <v>A</v>
      </c>
      <c r="C4780" s="1">
        <f t="shared" ca="1" si="521"/>
        <v>1</v>
      </c>
      <c r="D4780" s="3" t="str">
        <f ca="1">CONCATENATE('rastgele veri'!B4780,'rastgele veri'!A4780,'rastgele veri'!C4780)</f>
        <v>A11</v>
      </c>
      <c r="E4780" s="4">
        <f t="shared" ca="1" si="527"/>
        <v>44214</v>
      </c>
      <c r="F4780" s="3" t="str">
        <f t="shared" ca="1" si="523"/>
        <v>Bartın</v>
      </c>
      <c r="G4780" s="3">
        <f t="shared" ca="1" si="524"/>
        <v>1</v>
      </c>
      <c r="H4780" s="1">
        <f t="shared" ca="1" si="525"/>
        <v>1</v>
      </c>
      <c r="I4780" s="1">
        <f t="shared" ca="1" si="526"/>
        <v>1</v>
      </c>
    </row>
    <row r="4781" spans="1:9" x14ac:dyDescent="0.2">
      <c r="A4781" s="1">
        <f t="shared" ca="1" si="522"/>
        <v>1</v>
      </c>
      <c r="B4781" s="1" t="str">
        <f ca="1">VLOOKUP(RAND(),'rastgele veri'!$O$2:$P$6,2,1)</f>
        <v>B</v>
      </c>
      <c r="C4781" s="1">
        <f t="shared" ca="1" si="521"/>
        <v>1</v>
      </c>
      <c r="D4781" s="3" t="str">
        <f ca="1">CONCATENATE('rastgele veri'!B4781,'rastgele veri'!A4781,'rastgele veri'!C4781)</f>
        <v>B11</v>
      </c>
      <c r="E4781" s="4">
        <f t="shared" ca="1" si="527"/>
        <v>44214</v>
      </c>
      <c r="F4781" s="3" t="str">
        <f t="shared" ca="1" si="523"/>
        <v>Erdek</v>
      </c>
      <c r="G4781" s="3">
        <f t="shared" ca="1" si="524"/>
        <v>1</v>
      </c>
      <c r="H4781" s="1">
        <f t="shared" ca="1" si="525"/>
        <v>1</v>
      </c>
      <c r="I4781" s="1">
        <f t="shared" ca="1" si="526"/>
        <v>1</v>
      </c>
    </row>
    <row r="4782" spans="1:9" x14ac:dyDescent="0.2">
      <c r="A4782" s="1">
        <f t="shared" ca="1" si="522"/>
        <v>2</v>
      </c>
      <c r="B4782" s="1" t="str">
        <f ca="1">VLOOKUP(RAND(),'rastgele veri'!$O$2:$P$6,2,1)</f>
        <v>A</v>
      </c>
      <c r="C4782" s="1">
        <f t="shared" ca="1" si="521"/>
        <v>2</v>
      </c>
      <c r="D4782" s="3" t="str">
        <f ca="1">CONCATENATE('rastgele veri'!B4782,'rastgele veri'!A4782,'rastgele veri'!C4782)</f>
        <v>A22</v>
      </c>
      <c r="E4782" s="4">
        <f t="shared" ca="1" si="527"/>
        <v>44214</v>
      </c>
      <c r="F4782" s="3" t="str">
        <f t="shared" ca="1" si="523"/>
        <v>Aksaz</v>
      </c>
      <c r="G4782" s="3">
        <f t="shared" ca="1" si="524"/>
        <v>1</v>
      </c>
      <c r="H4782" s="1">
        <f t="shared" ca="1" si="525"/>
        <v>1</v>
      </c>
      <c r="I4782" s="1">
        <f t="shared" ca="1" si="526"/>
        <v>1</v>
      </c>
    </row>
    <row r="4783" spans="1:9" x14ac:dyDescent="0.2">
      <c r="A4783" s="1">
        <f t="shared" ca="1" si="522"/>
        <v>2</v>
      </c>
      <c r="B4783" s="1" t="str">
        <f ca="1">VLOOKUP(RAND(),'rastgele veri'!$O$2:$P$6,2,1)</f>
        <v>B</v>
      </c>
      <c r="C4783" s="1">
        <f t="shared" ca="1" si="521"/>
        <v>1</v>
      </c>
      <c r="D4783" s="3" t="str">
        <f ca="1">CONCATENATE('rastgele veri'!B4783,'rastgele veri'!A4783,'rastgele veri'!C4783)</f>
        <v>B21</v>
      </c>
      <c r="E4783" s="4">
        <f t="shared" ca="1" si="527"/>
        <v>44214</v>
      </c>
      <c r="F4783" s="3" t="str">
        <f t="shared" ca="1" si="523"/>
        <v>Foça</v>
      </c>
      <c r="G4783" s="3">
        <f t="shared" ca="1" si="524"/>
        <v>1</v>
      </c>
      <c r="H4783" s="1">
        <f t="shared" ca="1" si="525"/>
        <v>1</v>
      </c>
      <c r="I4783" s="1">
        <f t="shared" ca="1" si="526"/>
        <v>1</v>
      </c>
    </row>
    <row r="4784" spans="1:9" x14ac:dyDescent="0.2">
      <c r="A4784" s="1">
        <f t="shared" ca="1" si="522"/>
        <v>2</v>
      </c>
      <c r="B4784" s="1" t="str">
        <f ca="1">VLOOKUP(RAND(),'rastgele veri'!$O$2:$P$6,2,1)</f>
        <v>B</v>
      </c>
      <c r="C4784" s="1">
        <f t="shared" ca="1" si="521"/>
        <v>2</v>
      </c>
      <c r="D4784" s="3" t="str">
        <f ca="1">CONCATENATE('rastgele veri'!B4784,'rastgele veri'!A4784,'rastgele veri'!C4784)</f>
        <v>B22</v>
      </c>
      <c r="E4784" s="4">
        <f t="shared" ca="1" si="527"/>
        <v>44214</v>
      </c>
      <c r="F4784" s="3" t="str">
        <f t="shared" ca="1" si="523"/>
        <v>Mersin</v>
      </c>
      <c r="G4784" s="3">
        <f t="shared" ca="1" si="524"/>
        <v>1</v>
      </c>
      <c r="H4784" s="1">
        <f t="shared" ca="1" si="525"/>
        <v>1</v>
      </c>
      <c r="I4784" s="1">
        <f t="shared" ca="1" si="526"/>
        <v>1</v>
      </c>
    </row>
    <row r="4785" spans="1:9" x14ac:dyDescent="0.2">
      <c r="A4785" s="1">
        <f t="shared" ca="1" si="522"/>
        <v>1</v>
      </c>
      <c r="B4785" s="1" t="str">
        <f ca="1">VLOOKUP(RAND(),'rastgele veri'!$O$2:$P$6,2,1)</f>
        <v>A</v>
      </c>
      <c r="C4785" s="1">
        <f t="shared" ca="1" si="521"/>
        <v>2</v>
      </c>
      <c r="D4785" s="3" t="str">
        <f ca="1">CONCATENATE('rastgele veri'!B4785,'rastgele veri'!A4785,'rastgele veri'!C4785)</f>
        <v>A12</v>
      </c>
      <c r="E4785" s="4">
        <f t="shared" ca="1" si="527"/>
        <v>44215</v>
      </c>
      <c r="F4785" s="3" t="str">
        <f t="shared" ca="1" si="523"/>
        <v>Çanakkale</v>
      </c>
      <c r="G4785" s="3">
        <f t="shared" ca="1" si="524"/>
        <v>1</v>
      </c>
      <c r="H4785" s="1">
        <f t="shared" ca="1" si="525"/>
        <v>1</v>
      </c>
      <c r="I4785" s="1">
        <f t="shared" ca="1" si="526"/>
        <v>2</v>
      </c>
    </row>
    <row r="4786" spans="1:9" x14ac:dyDescent="0.2">
      <c r="A4786" s="1">
        <f t="shared" ca="1" si="522"/>
        <v>1</v>
      </c>
      <c r="B4786" s="1" t="str">
        <f ca="1">VLOOKUP(RAND(),'rastgele veri'!$O$2:$P$6,2,1)</f>
        <v>B</v>
      </c>
      <c r="C4786" s="1">
        <f t="shared" ca="1" si="521"/>
        <v>1</v>
      </c>
      <c r="D4786" s="3" t="str">
        <f ca="1">CONCATENATE('rastgele veri'!B4786,'rastgele veri'!A4786,'rastgele veri'!C4786)</f>
        <v>B11</v>
      </c>
      <c r="E4786" s="4">
        <f t="shared" ca="1" si="527"/>
        <v>44215</v>
      </c>
      <c r="F4786" s="3" t="str">
        <f t="shared" ca="1" si="523"/>
        <v>Erdek</v>
      </c>
      <c r="G4786" s="3">
        <f t="shared" ca="1" si="524"/>
        <v>1</v>
      </c>
      <c r="H4786" s="1">
        <f t="shared" ca="1" si="525"/>
        <v>1</v>
      </c>
      <c r="I4786" s="1">
        <f t="shared" ca="1" si="526"/>
        <v>2</v>
      </c>
    </row>
    <row r="4787" spans="1:9" x14ac:dyDescent="0.2">
      <c r="A4787" s="1">
        <f t="shared" ca="1" si="522"/>
        <v>1</v>
      </c>
      <c r="B4787" s="1" t="str">
        <f ca="1">VLOOKUP(RAND(),'rastgele veri'!$O$2:$P$6,2,1)</f>
        <v>D</v>
      </c>
      <c r="C4787" s="1">
        <f t="shared" ca="1" si="521"/>
        <v>1</v>
      </c>
      <c r="D4787" s="3" t="str">
        <f ca="1">CONCATENATE('rastgele veri'!B4787,'rastgele veri'!A4787,'rastgele veri'!C4787)</f>
        <v>D11</v>
      </c>
      <c r="E4787" s="4">
        <f t="shared" ca="1" si="527"/>
        <v>44215</v>
      </c>
      <c r="F4787" s="3" t="str">
        <f t="shared" ca="1" si="523"/>
        <v>Aksaz</v>
      </c>
      <c r="G4787" s="3">
        <f t="shared" ca="1" si="524"/>
        <v>1</v>
      </c>
      <c r="H4787" s="1">
        <f t="shared" ca="1" si="525"/>
        <v>1</v>
      </c>
      <c r="I4787" s="1">
        <f t="shared" ca="1" si="526"/>
        <v>2</v>
      </c>
    </row>
    <row r="4788" spans="1:9" x14ac:dyDescent="0.2">
      <c r="A4788" s="1">
        <f t="shared" ca="1" si="522"/>
        <v>2</v>
      </c>
      <c r="B4788" s="1" t="str">
        <f ca="1">VLOOKUP(RAND(),'rastgele veri'!$O$2:$P$6,2,1)</f>
        <v>C</v>
      </c>
      <c r="C4788" s="1">
        <f t="shared" ca="1" si="521"/>
        <v>2</v>
      </c>
      <c r="D4788" s="3" t="str">
        <f ca="1">CONCATENATE('rastgele veri'!B4788,'rastgele veri'!A4788,'rastgele veri'!C4788)</f>
        <v>C22</v>
      </c>
      <c r="E4788" s="4">
        <f t="shared" ca="1" si="527"/>
        <v>44215</v>
      </c>
      <c r="F4788" s="3" t="str">
        <f t="shared" ca="1" si="523"/>
        <v>Mersin</v>
      </c>
      <c r="G4788" s="3">
        <f t="shared" ca="1" si="524"/>
        <v>1</v>
      </c>
      <c r="H4788" s="1">
        <f t="shared" ca="1" si="525"/>
        <v>1</v>
      </c>
      <c r="I4788" s="1">
        <f t="shared" ca="1" si="526"/>
        <v>2</v>
      </c>
    </row>
    <row r="4789" spans="1:9" x14ac:dyDescent="0.2">
      <c r="A4789" s="1">
        <f t="shared" ca="1" si="522"/>
        <v>1</v>
      </c>
      <c r="B4789" s="1" t="str">
        <f ca="1">VLOOKUP(RAND(),'rastgele veri'!$O$2:$P$6,2,1)</f>
        <v>A</v>
      </c>
      <c r="C4789" s="1">
        <f t="shared" ca="1" si="521"/>
        <v>2</v>
      </c>
      <c r="D4789" s="3" t="str">
        <f ca="1">CONCATENATE('rastgele veri'!B4789,'rastgele veri'!A4789,'rastgele veri'!C4789)</f>
        <v>A12</v>
      </c>
      <c r="E4789" s="4">
        <f t="shared" ca="1" si="527"/>
        <v>44216</v>
      </c>
      <c r="F4789" s="3" t="str">
        <f t="shared" ca="1" si="523"/>
        <v>Mersin</v>
      </c>
      <c r="G4789" s="3">
        <f t="shared" ca="1" si="524"/>
        <v>1</v>
      </c>
      <c r="H4789" s="1">
        <f t="shared" ca="1" si="525"/>
        <v>1</v>
      </c>
      <c r="I4789" s="1">
        <f t="shared" ca="1" si="526"/>
        <v>3</v>
      </c>
    </row>
    <row r="4790" spans="1:9" x14ac:dyDescent="0.2">
      <c r="A4790" s="1">
        <f t="shared" ca="1" si="522"/>
        <v>1</v>
      </c>
      <c r="B4790" s="1" t="str">
        <f ca="1">VLOOKUP(RAND(),'rastgele veri'!$O$2:$P$6,2,1)</f>
        <v>B</v>
      </c>
      <c r="C4790" s="1">
        <f t="shared" ca="1" si="521"/>
        <v>1</v>
      </c>
      <c r="D4790" s="3" t="str">
        <f ca="1">CONCATENATE('rastgele veri'!B4790,'rastgele veri'!A4790,'rastgele veri'!C4790)</f>
        <v>B11</v>
      </c>
      <c r="E4790" s="4">
        <f t="shared" ca="1" si="527"/>
        <v>44216</v>
      </c>
      <c r="F4790" s="3" t="str">
        <f t="shared" ca="1" si="523"/>
        <v>Bartın</v>
      </c>
      <c r="G4790" s="3">
        <f t="shared" ca="1" si="524"/>
        <v>0</v>
      </c>
      <c r="H4790" s="1">
        <f t="shared" ca="1" si="525"/>
        <v>0</v>
      </c>
      <c r="I4790" s="1">
        <f t="shared" ca="1" si="526"/>
        <v>3</v>
      </c>
    </row>
    <row r="4791" spans="1:9" x14ac:dyDescent="0.2">
      <c r="A4791" s="1">
        <f t="shared" ca="1" si="522"/>
        <v>1</v>
      </c>
      <c r="B4791" s="1" t="str">
        <f ca="1">VLOOKUP(RAND(),'rastgele veri'!$O$2:$P$6,2,1)</f>
        <v>A</v>
      </c>
      <c r="C4791" s="1">
        <f t="shared" ca="1" si="521"/>
        <v>1</v>
      </c>
      <c r="D4791" s="3" t="str">
        <f ca="1">CONCATENATE('rastgele veri'!B4791,'rastgele veri'!A4791,'rastgele veri'!C4791)</f>
        <v>A11</v>
      </c>
      <c r="E4791" s="4">
        <f t="shared" ca="1" si="527"/>
        <v>44216</v>
      </c>
      <c r="F4791" s="3" t="str">
        <f t="shared" ca="1" si="523"/>
        <v>Mersin</v>
      </c>
      <c r="G4791" s="3">
        <f t="shared" ca="1" si="524"/>
        <v>0</v>
      </c>
      <c r="H4791" s="1">
        <f t="shared" ca="1" si="525"/>
        <v>0</v>
      </c>
      <c r="I4791" s="1">
        <f t="shared" ca="1" si="526"/>
        <v>3</v>
      </c>
    </row>
    <row r="4792" spans="1:9" x14ac:dyDescent="0.2">
      <c r="A4792" s="1">
        <f t="shared" ca="1" si="522"/>
        <v>2</v>
      </c>
      <c r="B4792" s="1" t="str">
        <f ca="1">VLOOKUP(RAND(),'rastgele veri'!$O$2:$P$6,2,1)</f>
        <v>B</v>
      </c>
      <c r="C4792" s="1">
        <f t="shared" ca="1" si="521"/>
        <v>2</v>
      </c>
      <c r="D4792" s="3" t="str">
        <f ca="1">CONCATENATE('rastgele veri'!B4792,'rastgele veri'!A4792,'rastgele veri'!C4792)</f>
        <v>B22</v>
      </c>
      <c r="E4792" s="4">
        <f t="shared" ca="1" si="527"/>
        <v>44216</v>
      </c>
      <c r="F4792" s="3" t="str">
        <f t="shared" ca="1" si="523"/>
        <v>Mersin</v>
      </c>
      <c r="G4792" s="3">
        <f t="shared" ca="1" si="524"/>
        <v>1</v>
      </c>
      <c r="H4792" s="1">
        <f t="shared" ca="1" si="525"/>
        <v>1</v>
      </c>
      <c r="I4792" s="1">
        <f t="shared" ca="1" si="526"/>
        <v>3</v>
      </c>
    </row>
    <row r="4793" spans="1:9" x14ac:dyDescent="0.2">
      <c r="A4793" s="1">
        <f t="shared" ca="1" si="522"/>
        <v>2</v>
      </c>
      <c r="B4793" s="1" t="str">
        <f ca="1">VLOOKUP(RAND(),'rastgele veri'!$O$2:$P$6,2,1)</f>
        <v>A</v>
      </c>
      <c r="C4793" s="1">
        <f t="shared" ca="1" si="521"/>
        <v>2</v>
      </c>
      <c r="D4793" s="3" t="str">
        <f ca="1">CONCATENATE('rastgele veri'!B4793,'rastgele veri'!A4793,'rastgele veri'!C4793)</f>
        <v>A22</v>
      </c>
      <c r="E4793" s="4">
        <f t="shared" ca="1" si="527"/>
        <v>44216</v>
      </c>
      <c r="F4793" s="3" t="str">
        <f t="shared" ca="1" si="523"/>
        <v>Foça</v>
      </c>
      <c r="G4793" s="3">
        <f t="shared" ca="1" si="524"/>
        <v>1</v>
      </c>
      <c r="H4793" s="1">
        <f t="shared" ca="1" si="525"/>
        <v>1</v>
      </c>
      <c r="I4793" s="1">
        <f t="shared" ca="1" si="526"/>
        <v>3</v>
      </c>
    </row>
    <row r="4794" spans="1:9" x14ac:dyDescent="0.2">
      <c r="A4794" s="1">
        <f t="shared" ca="1" si="522"/>
        <v>1</v>
      </c>
      <c r="B4794" s="1" t="str">
        <f ca="1">VLOOKUP(RAND(),'rastgele veri'!$O$2:$P$6,2,1)</f>
        <v>A</v>
      </c>
      <c r="C4794" s="1">
        <f t="shared" ref="C4794:C4857" ca="1" si="528">INT(RAND()*(3-1)+1)</f>
        <v>2</v>
      </c>
      <c r="D4794" s="3" t="str">
        <f ca="1">CONCATENATE('rastgele veri'!B4794,'rastgele veri'!A4794,'rastgele veri'!C4794)</f>
        <v>A12</v>
      </c>
      <c r="E4794" s="4">
        <f t="shared" ca="1" si="527"/>
        <v>44217</v>
      </c>
      <c r="F4794" s="3" t="str">
        <f t="shared" ca="1" si="523"/>
        <v>Aksaz</v>
      </c>
      <c r="G4794" s="3">
        <f t="shared" ca="1" si="524"/>
        <v>0</v>
      </c>
      <c r="H4794" s="1">
        <f t="shared" ca="1" si="525"/>
        <v>0</v>
      </c>
      <c r="I4794" s="1">
        <f t="shared" ca="1" si="526"/>
        <v>4</v>
      </c>
    </row>
    <row r="4795" spans="1:9" x14ac:dyDescent="0.2">
      <c r="A4795" s="1">
        <f t="shared" ca="1" si="522"/>
        <v>2</v>
      </c>
      <c r="B4795" s="1" t="str">
        <f ca="1">VLOOKUP(RAND(),'rastgele veri'!$O$2:$P$6,2,1)</f>
        <v>C</v>
      </c>
      <c r="C4795" s="1">
        <f t="shared" ca="1" si="528"/>
        <v>1</v>
      </c>
      <c r="D4795" s="3" t="str">
        <f ca="1">CONCATENATE('rastgele veri'!B4795,'rastgele veri'!A4795,'rastgele veri'!C4795)</f>
        <v>C21</v>
      </c>
      <c r="E4795" s="4">
        <f t="shared" ca="1" si="527"/>
        <v>44217</v>
      </c>
      <c r="F4795" s="3" t="str">
        <f t="shared" ca="1" si="523"/>
        <v>Mersin</v>
      </c>
      <c r="G4795" s="3">
        <f t="shared" ca="1" si="524"/>
        <v>1</v>
      </c>
      <c r="H4795" s="1">
        <f t="shared" ca="1" si="525"/>
        <v>1</v>
      </c>
      <c r="I4795" s="1">
        <f t="shared" ca="1" si="526"/>
        <v>4</v>
      </c>
    </row>
    <row r="4796" spans="1:9" x14ac:dyDescent="0.2">
      <c r="A4796" s="1">
        <f t="shared" ca="1" si="522"/>
        <v>2</v>
      </c>
      <c r="B4796" s="1" t="str">
        <f ca="1">VLOOKUP(RAND(),'rastgele veri'!$O$2:$P$6,2,1)</f>
        <v>A</v>
      </c>
      <c r="C4796" s="1">
        <f t="shared" ca="1" si="528"/>
        <v>1</v>
      </c>
      <c r="D4796" s="3" t="str">
        <f ca="1">CONCATENATE('rastgele veri'!B4796,'rastgele veri'!A4796,'rastgele veri'!C4796)</f>
        <v>A21</v>
      </c>
      <c r="E4796" s="4">
        <f t="shared" ca="1" si="527"/>
        <v>44218</v>
      </c>
      <c r="F4796" s="3" t="str">
        <f t="shared" ca="1" si="523"/>
        <v>Bartın</v>
      </c>
      <c r="G4796" s="3">
        <f t="shared" ca="1" si="524"/>
        <v>1</v>
      </c>
      <c r="H4796" s="1">
        <f t="shared" ca="1" si="525"/>
        <v>1</v>
      </c>
      <c r="I4796" s="1">
        <f t="shared" ca="1" si="526"/>
        <v>5</v>
      </c>
    </row>
    <row r="4797" spans="1:9" x14ac:dyDescent="0.2">
      <c r="A4797" s="1">
        <f t="shared" ca="1" si="522"/>
        <v>2</v>
      </c>
      <c r="B4797" s="1" t="str">
        <f ca="1">VLOOKUP(RAND(),'rastgele veri'!$O$2:$P$6,2,1)</f>
        <v>D</v>
      </c>
      <c r="C4797" s="1">
        <f t="shared" ca="1" si="528"/>
        <v>2</v>
      </c>
      <c r="D4797" s="3" t="str">
        <f ca="1">CONCATENATE('rastgele veri'!B4797,'rastgele veri'!A4797,'rastgele veri'!C4797)</f>
        <v>D22</v>
      </c>
      <c r="E4797" s="4">
        <f t="shared" ca="1" si="527"/>
        <v>44218</v>
      </c>
      <c r="F4797" s="3" t="str">
        <f t="shared" ca="1" si="523"/>
        <v>Aksaz</v>
      </c>
      <c r="G4797" s="3">
        <f t="shared" ca="1" si="524"/>
        <v>1</v>
      </c>
      <c r="H4797" s="1">
        <f t="shared" ca="1" si="525"/>
        <v>1</v>
      </c>
      <c r="I4797" s="1">
        <f t="shared" ca="1" si="526"/>
        <v>5</v>
      </c>
    </row>
    <row r="4798" spans="1:9" x14ac:dyDescent="0.2">
      <c r="A4798" s="1">
        <f t="shared" ca="1" si="522"/>
        <v>2</v>
      </c>
      <c r="B4798" s="1" t="str">
        <f ca="1">VLOOKUP(RAND(),'rastgele veri'!$O$2:$P$6,2,1)</f>
        <v>A</v>
      </c>
      <c r="C4798" s="1">
        <f t="shared" ca="1" si="528"/>
        <v>2</v>
      </c>
      <c r="D4798" s="3" t="str">
        <f ca="1">CONCATENATE('rastgele veri'!B4798,'rastgele veri'!A4798,'rastgele veri'!C4798)</f>
        <v>A22</v>
      </c>
      <c r="E4798" s="4">
        <f t="shared" ca="1" si="527"/>
        <v>44218</v>
      </c>
      <c r="F4798" s="3" t="str">
        <f t="shared" ca="1" si="523"/>
        <v>Foça</v>
      </c>
      <c r="G4798" s="3">
        <f t="shared" ca="1" si="524"/>
        <v>1</v>
      </c>
      <c r="H4798" s="1">
        <f t="shared" ca="1" si="525"/>
        <v>1</v>
      </c>
      <c r="I4798" s="1">
        <f t="shared" ca="1" si="526"/>
        <v>5</v>
      </c>
    </row>
    <row r="4799" spans="1:9" x14ac:dyDescent="0.2">
      <c r="A4799" s="1">
        <f t="shared" ca="1" si="522"/>
        <v>2</v>
      </c>
      <c r="B4799" s="1" t="str">
        <f ca="1">VLOOKUP(RAND(),'rastgele veri'!$O$2:$P$6,2,1)</f>
        <v>B</v>
      </c>
      <c r="C4799" s="1">
        <f t="shared" ca="1" si="528"/>
        <v>2</v>
      </c>
      <c r="D4799" s="3" t="str">
        <f ca="1">CONCATENATE('rastgele veri'!B4799,'rastgele veri'!A4799,'rastgele veri'!C4799)</f>
        <v>B22</v>
      </c>
      <c r="E4799" s="4">
        <f t="shared" ca="1" si="527"/>
        <v>44218</v>
      </c>
      <c r="F4799" s="3" t="str">
        <f t="shared" ca="1" si="523"/>
        <v>Bartın</v>
      </c>
      <c r="G4799" s="3">
        <f t="shared" ca="1" si="524"/>
        <v>1</v>
      </c>
      <c r="H4799" s="1">
        <f t="shared" ca="1" si="525"/>
        <v>1</v>
      </c>
      <c r="I4799" s="1">
        <f t="shared" ca="1" si="526"/>
        <v>5</v>
      </c>
    </row>
    <row r="4800" spans="1:9" x14ac:dyDescent="0.2">
      <c r="A4800" s="1">
        <f t="shared" ca="1" si="522"/>
        <v>1</v>
      </c>
      <c r="B4800" s="1" t="str">
        <f ca="1">VLOOKUP(RAND(),'rastgele veri'!$O$2:$P$6,2,1)</f>
        <v>D</v>
      </c>
      <c r="C4800" s="1">
        <f t="shared" ca="1" si="528"/>
        <v>1</v>
      </c>
      <c r="D4800" s="3" t="str">
        <f ca="1">CONCATENATE('rastgele veri'!B4800,'rastgele veri'!A4800,'rastgele veri'!C4800)</f>
        <v>D11</v>
      </c>
      <c r="E4800" s="4">
        <f t="shared" ca="1" si="527"/>
        <v>44218</v>
      </c>
      <c r="F4800" s="3" t="str">
        <f t="shared" ca="1" si="523"/>
        <v>Foça</v>
      </c>
      <c r="G4800" s="3">
        <f t="shared" ca="1" si="524"/>
        <v>1</v>
      </c>
      <c r="H4800" s="1">
        <f t="shared" ca="1" si="525"/>
        <v>1</v>
      </c>
      <c r="I4800" s="1">
        <f t="shared" ca="1" si="526"/>
        <v>5</v>
      </c>
    </row>
    <row r="4801" spans="1:9" x14ac:dyDescent="0.2">
      <c r="A4801" s="1">
        <f t="shared" ca="1" si="522"/>
        <v>1</v>
      </c>
      <c r="B4801" s="1" t="str">
        <f ca="1">VLOOKUP(RAND(),'rastgele veri'!$O$2:$P$6,2,1)</f>
        <v>A</v>
      </c>
      <c r="C4801" s="1">
        <f t="shared" ca="1" si="528"/>
        <v>1</v>
      </c>
      <c r="D4801" s="3" t="str">
        <f ca="1">CONCATENATE('rastgele veri'!B4801,'rastgele veri'!A4801,'rastgele veri'!C4801)</f>
        <v>A11</v>
      </c>
      <c r="E4801" s="4">
        <f t="shared" ca="1" si="527"/>
        <v>44218</v>
      </c>
      <c r="F4801" s="3" t="str">
        <f t="shared" ca="1" si="523"/>
        <v>Çanakkale</v>
      </c>
      <c r="G4801" s="3">
        <f t="shared" ca="1" si="524"/>
        <v>1</v>
      </c>
      <c r="H4801" s="1">
        <f t="shared" ca="1" si="525"/>
        <v>1</v>
      </c>
      <c r="I4801" s="1">
        <f t="shared" ca="1" si="526"/>
        <v>5</v>
      </c>
    </row>
    <row r="4802" spans="1:9" x14ac:dyDescent="0.2">
      <c r="A4802" s="1">
        <f t="shared" ca="1" si="522"/>
        <v>2</v>
      </c>
      <c r="B4802" s="1" t="str">
        <f ca="1">VLOOKUP(RAND(),'rastgele veri'!$O$2:$P$6,2,1)</f>
        <v>D</v>
      </c>
      <c r="C4802" s="1">
        <f t="shared" ca="1" si="528"/>
        <v>1</v>
      </c>
      <c r="D4802" s="3" t="str">
        <f ca="1">CONCATENATE('rastgele veri'!B4802,'rastgele veri'!A4802,'rastgele veri'!C4802)</f>
        <v>D21</v>
      </c>
      <c r="E4802" s="4">
        <f t="shared" ca="1" si="527"/>
        <v>44219</v>
      </c>
      <c r="F4802" s="3" t="str">
        <f t="shared" ca="1" si="523"/>
        <v>Foça</v>
      </c>
      <c r="G4802" s="3">
        <f t="shared" ca="1" si="524"/>
        <v>1</v>
      </c>
      <c r="H4802" s="1">
        <f t="shared" ca="1" si="525"/>
        <v>1</v>
      </c>
      <c r="I4802" s="1">
        <f t="shared" ca="1" si="526"/>
        <v>6</v>
      </c>
    </row>
    <row r="4803" spans="1:9" x14ac:dyDescent="0.2">
      <c r="A4803" s="1">
        <f t="shared" ref="A4803:A4866" ca="1" si="529">INT(RAND()*(3-1)+1)</f>
        <v>2</v>
      </c>
      <c r="B4803" s="1" t="str">
        <f ca="1">VLOOKUP(RAND(),'rastgele veri'!$O$2:$P$6,2,1)</f>
        <v>D</v>
      </c>
      <c r="C4803" s="1">
        <f t="shared" ca="1" si="528"/>
        <v>2</v>
      </c>
      <c r="D4803" s="3" t="str">
        <f ca="1">CONCATENATE('rastgele veri'!B4803,'rastgele veri'!A4803,'rastgele veri'!C4803)</f>
        <v>D22</v>
      </c>
      <c r="E4803" s="4">
        <f t="shared" ca="1" si="527"/>
        <v>44219</v>
      </c>
      <c r="F4803" s="3" t="str">
        <f t="shared" ref="F4803:F4866" ca="1" si="530">VLOOKUP(RAND(),$S$2:$T$8,2,1)</f>
        <v>Çanakkale</v>
      </c>
      <c r="G4803" s="3">
        <f t="shared" ref="G4803:G4866" ca="1" si="531">IF(H4803=1,IF(I4803&gt;5,IF(RAND()&lt;0.2,0,1),H4803),H4803)</f>
        <v>1</v>
      </c>
      <c r="H4803" s="1">
        <f t="shared" ref="H4803:H4866" ca="1" si="532">IF(RAND()&lt;VLOOKUP(F4803,$W$3:$AA$8,MATCH(B4803,$X$2:$AA$2,0)+1,0),0,1)</f>
        <v>1</v>
      </c>
      <c r="I4803" s="1">
        <f t="shared" ref="I4803:I4866" ca="1" si="533">WEEKDAY(E4803,2)</f>
        <v>6</v>
      </c>
    </row>
    <row r="4804" spans="1:9" x14ac:dyDescent="0.2">
      <c r="A4804" s="1">
        <f t="shared" ca="1" si="529"/>
        <v>1</v>
      </c>
      <c r="B4804" s="1" t="str">
        <f ca="1">VLOOKUP(RAND(),'rastgele veri'!$O$2:$P$6,2,1)</f>
        <v>A</v>
      </c>
      <c r="C4804" s="1">
        <f t="shared" ca="1" si="528"/>
        <v>2</v>
      </c>
      <c r="D4804" s="3" t="str">
        <f ca="1">CONCATENATE('rastgele veri'!B4804,'rastgele veri'!A4804,'rastgele veri'!C4804)</f>
        <v>A12</v>
      </c>
      <c r="E4804" s="4">
        <f t="shared" ref="E4804:E4867" ca="1" si="534">E4803+IF(RAND()&lt;0.8,0,1)</f>
        <v>44219</v>
      </c>
      <c r="F4804" s="3" t="str">
        <f t="shared" ca="1" si="530"/>
        <v>Aksaz</v>
      </c>
      <c r="G4804" s="3">
        <f t="shared" ca="1" si="531"/>
        <v>1</v>
      </c>
      <c r="H4804" s="1">
        <f t="shared" ca="1" si="532"/>
        <v>1</v>
      </c>
      <c r="I4804" s="1">
        <f t="shared" ca="1" si="533"/>
        <v>6</v>
      </c>
    </row>
    <row r="4805" spans="1:9" x14ac:dyDescent="0.2">
      <c r="A4805" s="1">
        <f t="shared" ca="1" si="529"/>
        <v>1</v>
      </c>
      <c r="B4805" s="1" t="str">
        <f ca="1">VLOOKUP(RAND(),'rastgele veri'!$O$2:$P$6,2,1)</f>
        <v>A</v>
      </c>
      <c r="C4805" s="1">
        <f t="shared" ca="1" si="528"/>
        <v>2</v>
      </c>
      <c r="D4805" s="3" t="str">
        <f ca="1">CONCATENATE('rastgele veri'!B4805,'rastgele veri'!A4805,'rastgele veri'!C4805)</f>
        <v>A12</v>
      </c>
      <c r="E4805" s="4">
        <f t="shared" ca="1" si="534"/>
        <v>44220</v>
      </c>
      <c r="F4805" s="3" t="str">
        <f t="shared" ca="1" si="530"/>
        <v>Foça</v>
      </c>
      <c r="G4805" s="3">
        <f t="shared" ca="1" si="531"/>
        <v>1</v>
      </c>
      <c r="H4805" s="1">
        <f t="shared" ca="1" si="532"/>
        <v>1</v>
      </c>
      <c r="I4805" s="1">
        <f t="shared" ca="1" si="533"/>
        <v>7</v>
      </c>
    </row>
    <row r="4806" spans="1:9" x14ac:dyDescent="0.2">
      <c r="A4806" s="1">
        <f t="shared" ca="1" si="529"/>
        <v>1</v>
      </c>
      <c r="B4806" s="1" t="str">
        <f ca="1">VLOOKUP(RAND(),'rastgele veri'!$O$2:$P$6,2,1)</f>
        <v>A</v>
      </c>
      <c r="C4806" s="1">
        <f t="shared" ca="1" si="528"/>
        <v>2</v>
      </c>
      <c r="D4806" s="3" t="str">
        <f ca="1">CONCATENATE('rastgele veri'!B4806,'rastgele veri'!A4806,'rastgele veri'!C4806)</f>
        <v>A12</v>
      </c>
      <c r="E4806" s="4">
        <f t="shared" ca="1" si="534"/>
        <v>44220</v>
      </c>
      <c r="F4806" s="3" t="str">
        <f t="shared" ca="1" si="530"/>
        <v>Aksaz</v>
      </c>
      <c r="G4806" s="3">
        <f t="shared" ca="1" si="531"/>
        <v>1</v>
      </c>
      <c r="H4806" s="1">
        <f t="shared" ca="1" si="532"/>
        <v>1</v>
      </c>
      <c r="I4806" s="1">
        <f t="shared" ca="1" si="533"/>
        <v>7</v>
      </c>
    </row>
    <row r="4807" spans="1:9" x14ac:dyDescent="0.2">
      <c r="A4807" s="1">
        <f t="shared" ca="1" si="529"/>
        <v>2</v>
      </c>
      <c r="B4807" s="1" t="str">
        <f ca="1">VLOOKUP(RAND(),'rastgele veri'!$O$2:$P$6,2,1)</f>
        <v>C</v>
      </c>
      <c r="C4807" s="1">
        <f t="shared" ca="1" si="528"/>
        <v>1</v>
      </c>
      <c r="D4807" s="3" t="str">
        <f ca="1">CONCATENATE('rastgele veri'!B4807,'rastgele veri'!A4807,'rastgele veri'!C4807)</f>
        <v>C21</v>
      </c>
      <c r="E4807" s="4">
        <f t="shared" ca="1" si="534"/>
        <v>44220</v>
      </c>
      <c r="F4807" s="3" t="str">
        <f t="shared" ca="1" si="530"/>
        <v>Çanakkale</v>
      </c>
      <c r="G4807" s="3">
        <f t="shared" ca="1" si="531"/>
        <v>1</v>
      </c>
      <c r="H4807" s="1">
        <f t="shared" ca="1" si="532"/>
        <v>1</v>
      </c>
      <c r="I4807" s="1">
        <f t="shared" ca="1" si="533"/>
        <v>7</v>
      </c>
    </row>
    <row r="4808" spans="1:9" x14ac:dyDescent="0.2">
      <c r="A4808" s="1">
        <f t="shared" ca="1" si="529"/>
        <v>1</v>
      </c>
      <c r="B4808" s="1" t="str">
        <f ca="1">VLOOKUP(RAND(),'rastgele veri'!$O$2:$P$6,2,1)</f>
        <v>A</v>
      </c>
      <c r="C4808" s="1">
        <f t="shared" ca="1" si="528"/>
        <v>1</v>
      </c>
      <c r="D4808" s="3" t="str">
        <f ca="1">CONCATENATE('rastgele veri'!B4808,'rastgele veri'!A4808,'rastgele veri'!C4808)</f>
        <v>A11</v>
      </c>
      <c r="E4808" s="4">
        <f t="shared" ca="1" si="534"/>
        <v>44221</v>
      </c>
      <c r="F4808" s="3" t="str">
        <f t="shared" ca="1" si="530"/>
        <v>Mersin</v>
      </c>
      <c r="G4808" s="3">
        <f t="shared" ca="1" si="531"/>
        <v>1</v>
      </c>
      <c r="H4808" s="1">
        <f t="shared" ca="1" si="532"/>
        <v>1</v>
      </c>
      <c r="I4808" s="1">
        <f t="shared" ca="1" si="533"/>
        <v>1</v>
      </c>
    </row>
    <row r="4809" spans="1:9" x14ac:dyDescent="0.2">
      <c r="A4809" s="1">
        <f t="shared" ca="1" si="529"/>
        <v>2</v>
      </c>
      <c r="B4809" s="1" t="str">
        <f ca="1">VLOOKUP(RAND(),'rastgele veri'!$O$2:$P$6,2,1)</f>
        <v>B</v>
      </c>
      <c r="C4809" s="1">
        <f t="shared" ca="1" si="528"/>
        <v>2</v>
      </c>
      <c r="D4809" s="3" t="str">
        <f ca="1">CONCATENATE('rastgele veri'!B4809,'rastgele veri'!A4809,'rastgele veri'!C4809)</f>
        <v>B22</v>
      </c>
      <c r="E4809" s="4">
        <f t="shared" ca="1" si="534"/>
        <v>44222</v>
      </c>
      <c r="F4809" s="3" t="str">
        <f t="shared" ca="1" si="530"/>
        <v>Aksaz</v>
      </c>
      <c r="G4809" s="3">
        <f t="shared" ca="1" si="531"/>
        <v>1</v>
      </c>
      <c r="H4809" s="1">
        <f t="shared" ca="1" si="532"/>
        <v>1</v>
      </c>
      <c r="I4809" s="1">
        <f t="shared" ca="1" si="533"/>
        <v>2</v>
      </c>
    </row>
    <row r="4810" spans="1:9" x14ac:dyDescent="0.2">
      <c r="A4810" s="1">
        <f t="shared" ca="1" si="529"/>
        <v>2</v>
      </c>
      <c r="B4810" s="1" t="str">
        <f ca="1">VLOOKUP(RAND(),'rastgele veri'!$O$2:$P$6,2,1)</f>
        <v>C</v>
      </c>
      <c r="C4810" s="1">
        <f t="shared" ca="1" si="528"/>
        <v>2</v>
      </c>
      <c r="D4810" s="3" t="str">
        <f ca="1">CONCATENATE('rastgele veri'!B4810,'rastgele veri'!A4810,'rastgele veri'!C4810)</f>
        <v>C22</v>
      </c>
      <c r="E4810" s="4">
        <f t="shared" ca="1" si="534"/>
        <v>44222</v>
      </c>
      <c r="F4810" s="3" t="str">
        <f t="shared" ca="1" si="530"/>
        <v>Foça</v>
      </c>
      <c r="G4810" s="3">
        <f t="shared" ca="1" si="531"/>
        <v>0</v>
      </c>
      <c r="H4810" s="1">
        <f t="shared" ca="1" si="532"/>
        <v>0</v>
      </c>
      <c r="I4810" s="1">
        <f t="shared" ca="1" si="533"/>
        <v>2</v>
      </c>
    </row>
    <row r="4811" spans="1:9" x14ac:dyDescent="0.2">
      <c r="A4811" s="1">
        <f t="shared" ca="1" si="529"/>
        <v>1</v>
      </c>
      <c r="B4811" s="1" t="str">
        <f ca="1">VLOOKUP(RAND(),'rastgele veri'!$O$2:$P$6,2,1)</f>
        <v>B</v>
      </c>
      <c r="C4811" s="1">
        <f t="shared" ca="1" si="528"/>
        <v>2</v>
      </c>
      <c r="D4811" s="3" t="str">
        <f ca="1">CONCATENATE('rastgele veri'!B4811,'rastgele veri'!A4811,'rastgele veri'!C4811)</f>
        <v>B12</v>
      </c>
      <c r="E4811" s="4">
        <f t="shared" ca="1" si="534"/>
        <v>44222</v>
      </c>
      <c r="F4811" s="3" t="str">
        <f t="shared" ca="1" si="530"/>
        <v>Aksaz</v>
      </c>
      <c r="G4811" s="3">
        <f t="shared" ca="1" si="531"/>
        <v>0</v>
      </c>
      <c r="H4811" s="1">
        <f t="shared" ca="1" si="532"/>
        <v>0</v>
      </c>
      <c r="I4811" s="1">
        <f t="shared" ca="1" si="533"/>
        <v>2</v>
      </c>
    </row>
    <row r="4812" spans="1:9" x14ac:dyDescent="0.2">
      <c r="A4812" s="1">
        <f t="shared" ca="1" si="529"/>
        <v>1</v>
      </c>
      <c r="B4812" s="1" t="str">
        <f ca="1">VLOOKUP(RAND(),'rastgele veri'!$O$2:$P$6,2,1)</f>
        <v>C</v>
      </c>
      <c r="C4812" s="1">
        <f t="shared" ca="1" si="528"/>
        <v>1</v>
      </c>
      <c r="D4812" s="3" t="str">
        <f ca="1">CONCATENATE('rastgele veri'!B4812,'rastgele veri'!A4812,'rastgele veri'!C4812)</f>
        <v>C11</v>
      </c>
      <c r="E4812" s="4">
        <f t="shared" ca="1" si="534"/>
        <v>44222</v>
      </c>
      <c r="F4812" s="3" t="str">
        <f t="shared" ca="1" si="530"/>
        <v>Foça</v>
      </c>
      <c r="G4812" s="3">
        <f t="shared" ca="1" si="531"/>
        <v>0</v>
      </c>
      <c r="H4812" s="1">
        <f t="shared" ca="1" si="532"/>
        <v>0</v>
      </c>
      <c r="I4812" s="1">
        <f t="shared" ca="1" si="533"/>
        <v>2</v>
      </c>
    </row>
    <row r="4813" spans="1:9" x14ac:dyDescent="0.2">
      <c r="A4813" s="1">
        <f t="shared" ca="1" si="529"/>
        <v>2</v>
      </c>
      <c r="B4813" s="1" t="str">
        <f ca="1">VLOOKUP(RAND(),'rastgele veri'!$O$2:$P$6,2,1)</f>
        <v>B</v>
      </c>
      <c r="C4813" s="1">
        <f t="shared" ca="1" si="528"/>
        <v>2</v>
      </c>
      <c r="D4813" s="3" t="str">
        <f ca="1">CONCATENATE('rastgele veri'!B4813,'rastgele veri'!A4813,'rastgele veri'!C4813)</f>
        <v>B22</v>
      </c>
      <c r="E4813" s="4">
        <f t="shared" ca="1" si="534"/>
        <v>44222</v>
      </c>
      <c r="F4813" s="3" t="str">
        <f t="shared" ca="1" si="530"/>
        <v>Çanakkale</v>
      </c>
      <c r="G4813" s="3">
        <f t="shared" ca="1" si="531"/>
        <v>0</v>
      </c>
      <c r="H4813" s="1">
        <f t="shared" ca="1" si="532"/>
        <v>0</v>
      </c>
      <c r="I4813" s="1">
        <f t="shared" ca="1" si="533"/>
        <v>2</v>
      </c>
    </row>
    <row r="4814" spans="1:9" x14ac:dyDescent="0.2">
      <c r="A4814" s="1">
        <f t="shared" ca="1" si="529"/>
        <v>1</v>
      </c>
      <c r="B4814" s="1" t="str">
        <f ca="1">VLOOKUP(RAND(),'rastgele veri'!$O$2:$P$6,2,1)</f>
        <v>D</v>
      </c>
      <c r="C4814" s="1">
        <f t="shared" ca="1" si="528"/>
        <v>2</v>
      </c>
      <c r="D4814" s="3" t="str">
        <f ca="1">CONCATENATE('rastgele veri'!B4814,'rastgele veri'!A4814,'rastgele veri'!C4814)</f>
        <v>D12</v>
      </c>
      <c r="E4814" s="4">
        <f t="shared" ca="1" si="534"/>
        <v>44223</v>
      </c>
      <c r="F4814" s="3" t="str">
        <f t="shared" ca="1" si="530"/>
        <v>Foça</v>
      </c>
      <c r="G4814" s="3">
        <f t="shared" ca="1" si="531"/>
        <v>1</v>
      </c>
      <c r="H4814" s="1">
        <f t="shared" ca="1" si="532"/>
        <v>1</v>
      </c>
      <c r="I4814" s="1">
        <f t="shared" ca="1" si="533"/>
        <v>3</v>
      </c>
    </row>
    <row r="4815" spans="1:9" x14ac:dyDescent="0.2">
      <c r="A4815" s="1">
        <f t="shared" ca="1" si="529"/>
        <v>1</v>
      </c>
      <c r="B4815" s="1" t="str">
        <f ca="1">VLOOKUP(RAND(),'rastgele veri'!$O$2:$P$6,2,1)</f>
        <v>B</v>
      </c>
      <c r="C4815" s="1">
        <f t="shared" ca="1" si="528"/>
        <v>1</v>
      </c>
      <c r="D4815" s="3" t="str">
        <f ca="1">CONCATENATE('rastgele veri'!B4815,'rastgele veri'!A4815,'rastgele veri'!C4815)</f>
        <v>B11</v>
      </c>
      <c r="E4815" s="4">
        <f t="shared" ca="1" si="534"/>
        <v>44223</v>
      </c>
      <c r="F4815" s="3" t="str">
        <f t="shared" ca="1" si="530"/>
        <v>Mersin</v>
      </c>
      <c r="G4815" s="3">
        <f t="shared" ca="1" si="531"/>
        <v>1</v>
      </c>
      <c r="H4815" s="1">
        <f t="shared" ca="1" si="532"/>
        <v>1</v>
      </c>
      <c r="I4815" s="1">
        <f t="shared" ca="1" si="533"/>
        <v>3</v>
      </c>
    </row>
    <row r="4816" spans="1:9" x14ac:dyDescent="0.2">
      <c r="A4816" s="1">
        <f t="shared" ca="1" si="529"/>
        <v>1</v>
      </c>
      <c r="B4816" s="1" t="str">
        <f ca="1">VLOOKUP(RAND(),'rastgele veri'!$O$2:$P$6,2,1)</f>
        <v>D</v>
      </c>
      <c r="C4816" s="1">
        <f t="shared" ca="1" si="528"/>
        <v>2</v>
      </c>
      <c r="D4816" s="3" t="str">
        <f ca="1">CONCATENATE('rastgele veri'!B4816,'rastgele veri'!A4816,'rastgele veri'!C4816)</f>
        <v>D12</v>
      </c>
      <c r="E4816" s="4">
        <f t="shared" ca="1" si="534"/>
        <v>44223</v>
      </c>
      <c r="F4816" s="3" t="str">
        <f t="shared" ca="1" si="530"/>
        <v>Mersin</v>
      </c>
      <c r="G4816" s="3">
        <f t="shared" ca="1" si="531"/>
        <v>1</v>
      </c>
      <c r="H4816" s="1">
        <f t="shared" ca="1" si="532"/>
        <v>1</v>
      </c>
      <c r="I4816" s="1">
        <f t="shared" ca="1" si="533"/>
        <v>3</v>
      </c>
    </row>
    <row r="4817" spans="1:9" x14ac:dyDescent="0.2">
      <c r="A4817" s="1">
        <f t="shared" ca="1" si="529"/>
        <v>1</v>
      </c>
      <c r="B4817" s="1" t="str">
        <f ca="1">VLOOKUP(RAND(),'rastgele veri'!$O$2:$P$6,2,1)</f>
        <v>D</v>
      </c>
      <c r="C4817" s="1">
        <f t="shared" ca="1" si="528"/>
        <v>1</v>
      </c>
      <c r="D4817" s="3" t="str">
        <f ca="1">CONCATENATE('rastgele veri'!B4817,'rastgele veri'!A4817,'rastgele veri'!C4817)</f>
        <v>D11</v>
      </c>
      <c r="E4817" s="4">
        <f t="shared" ca="1" si="534"/>
        <v>44223</v>
      </c>
      <c r="F4817" s="3" t="str">
        <f t="shared" ca="1" si="530"/>
        <v>Mersin</v>
      </c>
      <c r="G4817" s="3">
        <f t="shared" ca="1" si="531"/>
        <v>1</v>
      </c>
      <c r="H4817" s="1">
        <f t="shared" ca="1" si="532"/>
        <v>1</v>
      </c>
      <c r="I4817" s="1">
        <f t="shared" ca="1" si="533"/>
        <v>3</v>
      </c>
    </row>
    <row r="4818" spans="1:9" x14ac:dyDescent="0.2">
      <c r="A4818" s="1">
        <f t="shared" ca="1" si="529"/>
        <v>2</v>
      </c>
      <c r="B4818" s="1" t="str">
        <f ca="1">VLOOKUP(RAND(),'rastgele veri'!$O$2:$P$6,2,1)</f>
        <v>B</v>
      </c>
      <c r="C4818" s="1">
        <f t="shared" ca="1" si="528"/>
        <v>2</v>
      </c>
      <c r="D4818" s="3" t="str">
        <f ca="1">CONCATENATE('rastgele veri'!B4818,'rastgele veri'!A4818,'rastgele veri'!C4818)</f>
        <v>B22</v>
      </c>
      <c r="E4818" s="4">
        <f t="shared" ca="1" si="534"/>
        <v>44223</v>
      </c>
      <c r="F4818" s="3" t="str">
        <f t="shared" ca="1" si="530"/>
        <v>Aksaz</v>
      </c>
      <c r="G4818" s="3">
        <f t="shared" ca="1" si="531"/>
        <v>1</v>
      </c>
      <c r="H4818" s="1">
        <f t="shared" ca="1" si="532"/>
        <v>1</v>
      </c>
      <c r="I4818" s="1">
        <f t="shared" ca="1" si="533"/>
        <v>3</v>
      </c>
    </row>
    <row r="4819" spans="1:9" x14ac:dyDescent="0.2">
      <c r="A4819" s="1">
        <f t="shared" ca="1" si="529"/>
        <v>1</v>
      </c>
      <c r="B4819" s="1" t="str">
        <f ca="1">VLOOKUP(RAND(),'rastgele veri'!$O$2:$P$6,2,1)</f>
        <v>B</v>
      </c>
      <c r="C4819" s="1">
        <f t="shared" ca="1" si="528"/>
        <v>1</v>
      </c>
      <c r="D4819" s="3" t="str">
        <f ca="1">CONCATENATE('rastgele veri'!B4819,'rastgele veri'!A4819,'rastgele veri'!C4819)</f>
        <v>B11</v>
      </c>
      <c r="E4819" s="4">
        <f t="shared" ca="1" si="534"/>
        <v>44223</v>
      </c>
      <c r="F4819" s="3" t="str">
        <f t="shared" ca="1" si="530"/>
        <v>Aksaz</v>
      </c>
      <c r="G4819" s="3">
        <f t="shared" ca="1" si="531"/>
        <v>1</v>
      </c>
      <c r="H4819" s="1">
        <f t="shared" ca="1" si="532"/>
        <v>1</v>
      </c>
      <c r="I4819" s="1">
        <f t="shared" ca="1" si="533"/>
        <v>3</v>
      </c>
    </row>
    <row r="4820" spans="1:9" x14ac:dyDescent="0.2">
      <c r="A4820" s="1">
        <f t="shared" ca="1" si="529"/>
        <v>2</v>
      </c>
      <c r="B4820" s="1" t="str">
        <f ca="1">VLOOKUP(RAND(),'rastgele veri'!$O$2:$P$6,2,1)</f>
        <v>B</v>
      </c>
      <c r="C4820" s="1">
        <f t="shared" ca="1" si="528"/>
        <v>1</v>
      </c>
      <c r="D4820" s="3" t="str">
        <f ca="1">CONCATENATE('rastgele veri'!B4820,'rastgele veri'!A4820,'rastgele veri'!C4820)</f>
        <v>B21</v>
      </c>
      <c r="E4820" s="4">
        <f t="shared" ca="1" si="534"/>
        <v>44223</v>
      </c>
      <c r="F4820" s="3" t="str">
        <f t="shared" ca="1" si="530"/>
        <v>Aksaz</v>
      </c>
      <c r="G4820" s="3">
        <f t="shared" ca="1" si="531"/>
        <v>1</v>
      </c>
      <c r="H4820" s="1">
        <f t="shared" ca="1" si="532"/>
        <v>1</v>
      </c>
      <c r="I4820" s="1">
        <f t="shared" ca="1" si="533"/>
        <v>3</v>
      </c>
    </row>
    <row r="4821" spans="1:9" x14ac:dyDescent="0.2">
      <c r="A4821" s="1">
        <f t="shared" ca="1" si="529"/>
        <v>1</v>
      </c>
      <c r="B4821" s="1" t="str">
        <f ca="1">VLOOKUP(RAND(),'rastgele veri'!$O$2:$P$6,2,1)</f>
        <v>A</v>
      </c>
      <c r="C4821" s="1">
        <f t="shared" ca="1" si="528"/>
        <v>1</v>
      </c>
      <c r="D4821" s="3" t="str">
        <f ca="1">CONCATENATE('rastgele veri'!B4821,'rastgele veri'!A4821,'rastgele veri'!C4821)</f>
        <v>A11</v>
      </c>
      <c r="E4821" s="4">
        <f t="shared" ca="1" si="534"/>
        <v>44223</v>
      </c>
      <c r="F4821" s="3" t="str">
        <f t="shared" ca="1" si="530"/>
        <v>Aksaz</v>
      </c>
      <c r="G4821" s="3">
        <f t="shared" ca="1" si="531"/>
        <v>1</v>
      </c>
      <c r="H4821" s="1">
        <f t="shared" ca="1" si="532"/>
        <v>1</v>
      </c>
      <c r="I4821" s="1">
        <f t="shared" ca="1" si="533"/>
        <v>3</v>
      </c>
    </row>
    <row r="4822" spans="1:9" x14ac:dyDescent="0.2">
      <c r="A4822" s="1">
        <f t="shared" ca="1" si="529"/>
        <v>1</v>
      </c>
      <c r="B4822" s="1" t="str">
        <f ca="1">VLOOKUP(RAND(),'rastgele veri'!$O$2:$P$6,2,1)</f>
        <v>B</v>
      </c>
      <c r="C4822" s="1">
        <f t="shared" ca="1" si="528"/>
        <v>1</v>
      </c>
      <c r="D4822" s="3" t="str">
        <f ca="1">CONCATENATE('rastgele veri'!B4822,'rastgele veri'!A4822,'rastgele veri'!C4822)</f>
        <v>B11</v>
      </c>
      <c r="E4822" s="4">
        <f t="shared" ca="1" si="534"/>
        <v>44224</v>
      </c>
      <c r="F4822" s="3" t="str">
        <f t="shared" ca="1" si="530"/>
        <v>Foça</v>
      </c>
      <c r="G4822" s="3">
        <f t="shared" ca="1" si="531"/>
        <v>1</v>
      </c>
      <c r="H4822" s="1">
        <f t="shared" ca="1" si="532"/>
        <v>1</v>
      </c>
      <c r="I4822" s="1">
        <f t="shared" ca="1" si="533"/>
        <v>4</v>
      </c>
    </row>
    <row r="4823" spans="1:9" x14ac:dyDescent="0.2">
      <c r="A4823" s="1">
        <f t="shared" ca="1" si="529"/>
        <v>1</v>
      </c>
      <c r="B4823" s="1" t="str">
        <f ca="1">VLOOKUP(RAND(),'rastgele veri'!$O$2:$P$6,2,1)</f>
        <v>A</v>
      </c>
      <c r="C4823" s="1">
        <f t="shared" ca="1" si="528"/>
        <v>2</v>
      </c>
      <c r="D4823" s="3" t="str">
        <f ca="1">CONCATENATE('rastgele veri'!B4823,'rastgele veri'!A4823,'rastgele veri'!C4823)</f>
        <v>A12</v>
      </c>
      <c r="E4823" s="4">
        <f t="shared" ca="1" si="534"/>
        <v>44224</v>
      </c>
      <c r="F4823" s="3" t="str">
        <f t="shared" ca="1" si="530"/>
        <v>Mersin</v>
      </c>
      <c r="G4823" s="3">
        <f t="shared" ca="1" si="531"/>
        <v>0</v>
      </c>
      <c r="H4823" s="1">
        <f t="shared" ca="1" si="532"/>
        <v>0</v>
      </c>
      <c r="I4823" s="1">
        <f t="shared" ca="1" si="533"/>
        <v>4</v>
      </c>
    </row>
    <row r="4824" spans="1:9" x14ac:dyDescent="0.2">
      <c r="A4824" s="1">
        <f t="shared" ca="1" si="529"/>
        <v>1</v>
      </c>
      <c r="B4824" s="1" t="str">
        <f ca="1">VLOOKUP(RAND(),'rastgele veri'!$O$2:$P$6,2,1)</f>
        <v>A</v>
      </c>
      <c r="C4824" s="1">
        <f t="shared" ca="1" si="528"/>
        <v>1</v>
      </c>
      <c r="D4824" s="3" t="str">
        <f ca="1">CONCATENATE('rastgele veri'!B4824,'rastgele veri'!A4824,'rastgele veri'!C4824)</f>
        <v>A11</v>
      </c>
      <c r="E4824" s="4">
        <f t="shared" ca="1" si="534"/>
        <v>44225</v>
      </c>
      <c r="F4824" s="3" t="str">
        <f t="shared" ca="1" si="530"/>
        <v>Aksaz</v>
      </c>
      <c r="G4824" s="3">
        <f t="shared" ca="1" si="531"/>
        <v>1</v>
      </c>
      <c r="H4824" s="1">
        <f t="shared" ca="1" si="532"/>
        <v>1</v>
      </c>
      <c r="I4824" s="1">
        <f t="shared" ca="1" si="533"/>
        <v>5</v>
      </c>
    </row>
    <row r="4825" spans="1:9" x14ac:dyDescent="0.2">
      <c r="A4825" s="1">
        <f t="shared" ca="1" si="529"/>
        <v>2</v>
      </c>
      <c r="B4825" s="1" t="str">
        <f ca="1">VLOOKUP(RAND(),'rastgele veri'!$O$2:$P$6,2,1)</f>
        <v>B</v>
      </c>
      <c r="C4825" s="1">
        <f t="shared" ca="1" si="528"/>
        <v>1</v>
      </c>
      <c r="D4825" s="3" t="str">
        <f ca="1">CONCATENATE('rastgele veri'!B4825,'rastgele veri'!A4825,'rastgele veri'!C4825)</f>
        <v>B21</v>
      </c>
      <c r="E4825" s="4">
        <f t="shared" ca="1" si="534"/>
        <v>44225</v>
      </c>
      <c r="F4825" s="3" t="str">
        <f t="shared" ca="1" si="530"/>
        <v>Mersin</v>
      </c>
      <c r="G4825" s="3">
        <f t="shared" ca="1" si="531"/>
        <v>1</v>
      </c>
      <c r="H4825" s="1">
        <f t="shared" ca="1" si="532"/>
        <v>1</v>
      </c>
      <c r="I4825" s="1">
        <f t="shared" ca="1" si="533"/>
        <v>5</v>
      </c>
    </row>
    <row r="4826" spans="1:9" x14ac:dyDescent="0.2">
      <c r="A4826" s="1">
        <f t="shared" ca="1" si="529"/>
        <v>1</v>
      </c>
      <c r="B4826" s="1" t="str">
        <f ca="1">VLOOKUP(RAND(),'rastgele veri'!$O$2:$P$6,2,1)</f>
        <v>A</v>
      </c>
      <c r="C4826" s="1">
        <f t="shared" ca="1" si="528"/>
        <v>2</v>
      </c>
      <c r="D4826" s="3" t="str">
        <f ca="1">CONCATENATE('rastgele veri'!B4826,'rastgele veri'!A4826,'rastgele veri'!C4826)</f>
        <v>A12</v>
      </c>
      <c r="E4826" s="4">
        <f t="shared" ca="1" si="534"/>
        <v>44225</v>
      </c>
      <c r="F4826" s="3" t="str">
        <f t="shared" ca="1" si="530"/>
        <v>Aksaz</v>
      </c>
      <c r="G4826" s="3">
        <f t="shared" ca="1" si="531"/>
        <v>1</v>
      </c>
      <c r="H4826" s="1">
        <f t="shared" ca="1" si="532"/>
        <v>1</v>
      </c>
      <c r="I4826" s="1">
        <f t="shared" ca="1" si="533"/>
        <v>5</v>
      </c>
    </row>
    <row r="4827" spans="1:9" x14ac:dyDescent="0.2">
      <c r="A4827" s="1">
        <f t="shared" ca="1" si="529"/>
        <v>1</v>
      </c>
      <c r="B4827" s="1" t="str">
        <f ca="1">VLOOKUP(RAND(),'rastgele veri'!$O$2:$P$6,2,1)</f>
        <v>B</v>
      </c>
      <c r="C4827" s="1">
        <f t="shared" ca="1" si="528"/>
        <v>1</v>
      </c>
      <c r="D4827" s="3" t="str">
        <f ca="1">CONCATENATE('rastgele veri'!B4827,'rastgele veri'!A4827,'rastgele veri'!C4827)</f>
        <v>B11</v>
      </c>
      <c r="E4827" s="4">
        <f t="shared" ca="1" si="534"/>
        <v>44225</v>
      </c>
      <c r="F4827" s="3" t="str">
        <f t="shared" ca="1" si="530"/>
        <v>Erdek</v>
      </c>
      <c r="G4827" s="3">
        <f t="shared" ca="1" si="531"/>
        <v>1</v>
      </c>
      <c r="H4827" s="1">
        <f t="shared" ca="1" si="532"/>
        <v>1</v>
      </c>
      <c r="I4827" s="1">
        <f t="shared" ca="1" si="533"/>
        <v>5</v>
      </c>
    </row>
    <row r="4828" spans="1:9" x14ac:dyDescent="0.2">
      <c r="A4828" s="1">
        <f t="shared" ca="1" si="529"/>
        <v>2</v>
      </c>
      <c r="B4828" s="1" t="str">
        <f ca="1">VLOOKUP(RAND(),'rastgele veri'!$O$2:$P$6,2,1)</f>
        <v>A</v>
      </c>
      <c r="C4828" s="1">
        <f t="shared" ca="1" si="528"/>
        <v>1</v>
      </c>
      <c r="D4828" s="3" t="str">
        <f ca="1">CONCATENATE('rastgele veri'!B4828,'rastgele veri'!A4828,'rastgele veri'!C4828)</f>
        <v>A21</v>
      </c>
      <c r="E4828" s="4">
        <f t="shared" ca="1" si="534"/>
        <v>44226</v>
      </c>
      <c r="F4828" s="3" t="str">
        <f t="shared" ca="1" si="530"/>
        <v>Mersin</v>
      </c>
      <c r="G4828" s="3">
        <f t="shared" ca="1" si="531"/>
        <v>1</v>
      </c>
      <c r="H4828" s="1">
        <f t="shared" ca="1" si="532"/>
        <v>1</v>
      </c>
      <c r="I4828" s="1">
        <f t="shared" ca="1" si="533"/>
        <v>6</v>
      </c>
    </row>
    <row r="4829" spans="1:9" x14ac:dyDescent="0.2">
      <c r="A4829" s="1">
        <f t="shared" ca="1" si="529"/>
        <v>2</v>
      </c>
      <c r="B4829" s="1" t="str">
        <f ca="1">VLOOKUP(RAND(),'rastgele veri'!$O$2:$P$6,2,1)</f>
        <v>B</v>
      </c>
      <c r="C4829" s="1">
        <f t="shared" ca="1" si="528"/>
        <v>1</v>
      </c>
      <c r="D4829" s="3" t="str">
        <f ca="1">CONCATENATE('rastgele veri'!B4829,'rastgele veri'!A4829,'rastgele veri'!C4829)</f>
        <v>B21</v>
      </c>
      <c r="E4829" s="4">
        <f t="shared" ca="1" si="534"/>
        <v>44226</v>
      </c>
      <c r="F4829" s="3" t="str">
        <f t="shared" ca="1" si="530"/>
        <v>Erdek</v>
      </c>
      <c r="G4829" s="3">
        <f t="shared" ca="1" si="531"/>
        <v>1</v>
      </c>
      <c r="H4829" s="1">
        <f t="shared" ca="1" si="532"/>
        <v>1</v>
      </c>
      <c r="I4829" s="1">
        <f t="shared" ca="1" si="533"/>
        <v>6</v>
      </c>
    </row>
    <row r="4830" spans="1:9" x14ac:dyDescent="0.2">
      <c r="A4830" s="1">
        <f t="shared" ca="1" si="529"/>
        <v>1</v>
      </c>
      <c r="B4830" s="1" t="str">
        <f ca="1">VLOOKUP(RAND(),'rastgele veri'!$O$2:$P$6,2,1)</f>
        <v>C</v>
      </c>
      <c r="C4830" s="1">
        <f t="shared" ca="1" si="528"/>
        <v>2</v>
      </c>
      <c r="D4830" s="3" t="str">
        <f ca="1">CONCATENATE('rastgele veri'!B4830,'rastgele veri'!A4830,'rastgele veri'!C4830)</f>
        <v>C12</v>
      </c>
      <c r="E4830" s="4">
        <f t="shared" ca="1" si="534"/>
        <v>44226</v>
      </c>
      <c r="F4830" s="3" t="str">
        <f t="shared" ca="1" si="530"/>
        <v>Foça</v>
      </c>
      <c r="G4830" s="3">
        <f t="shared" ca="1" si="531"/>
        <v>0</v>
      </c>
      <c r="H4830" s="1">
        <f t="shared" ca="1" si="532"/>
        <v>1</v>
      </c>
      <c r="I4830" s="1">
        <f t="shared" ca="1" si="533"/>
        <v>6</v>
      </c>
    </row>
    <row r="4831" spans="1:9" x14ac:dyDescent="0.2">
      <c r="A4831" s="1">
        <f t="shared" ca="1" si="529"/>
        <v>1</v>
      </c>
      <c r="B4831" s="1" t="str">
        <f ca="1">VLOOKUP(RAND(),'rastgele veri'!$O$2:$P$6,2,1)</f>
        <v>B</v>
      </c>
      <c r="C4831" s="1">
        <f t="shared" ca="1" si="528"/>
        <v>2</v>
      </c>
      <c r="D4831" s="3" t="str">
        <f ca="1">CONCATENATE('rastgele veri'!B4831,'rastgele veri'!A4831,'rastgele veri'!C4831)</f>
        <v>B12</v>
      </c>
      <c r="E4831" s="4">
        <f t="shared" ca="1" si="534"/>
        <v>44226</v>
      </c>
      <c r="F4831" s="3" t="str">
        <f t="shared" ca="1" si="530"/>
        <v>Bartın</v>
      </c>
      <c r="G4831" s="3">
        <f t="shared" ca="1" si="531"/>
        <v>0</v>
      </c>
      <c r="H4831" s="1">
        <f t="shared" ca="1" si="532"/>
        <v>0</v>
      </c>
      <c r="I4831" s="1">
        <f t="shared" ca="1" si="533"/>
        <v>6</v>
      </c>
    </row>
    <row r="4832" spans="1:9" x14ac:dyDescent="0.2">
      <c r="A4832" s="1">
        <f t="shared" ca="1" si="529"/>
        <v>2</v>
      </c>
      <c r="B4832" s="1" t="str">
        <f ca="1">VLOOKUP(RAND(),'rastgele veri'!$O$2:$P$6,2,1)</f>
        <v>D</v>
      </c>
      <c r="C4832" s="1">
        <f t="shared" ca="1" si="528"/>
        <v>2</v>
      </c>
      <c r="D4832" s="3" t="str">
        <f ca="1">CONCATENATE('rastgele veri'!B4832,'rastgele veri'!A4832,'rastgele veri'!C4832)</f>
        <v>D22</v>
      </c>
      <c r="E4832" s="4">
        <f t="shared" ca="1" si="534"/>
        <v>44227</v>
      </c>
      <c r="F4832" s="3" t="str">
        <f t="shared" ca="1" si="530"/>
        <v>Erdek</v>
      </c>
      <c r="G4832" s="3">
        <f t="shared" ca="1" si="531"/>
        <v>0</v>
      </c>
      <c r="H4832" s="1">
        <f t="shared" ca="1" si="532"/>
        <v>1</v>
      </c>
      <c r="I4832" s="1">
        <f t="shared" ca="1" si="533"/>
        <v>7</v>
      </c>
    </row>
    <row r="4833" spans="1:9" x14ac:dyDescent="0.2">
      <c r="A4833" s="1">
        <f t="shared" ca="1" si="529"/>
        <v>1</v>
      </c>
      <c r="B4833" s="1" t="str">
        <f ca="1">VLOOKUP(RAND(),'rastgele veri'!$O$2:$P$6,2,1)</f>
        <v>A</v>
      </c>
      <c r="C4833" s="1">
        <f t="shared" ca="1" si="528"/>
        <v>2</v>
      </c>
      <c r="D4833" s="3" t="str">
        <f ca="1">CONCATENATE('rastgele veri'!B4833,'rastgele veri'!A4833,'rastgele veri'!C4833)</f>
        <v>A12</v>
      </c>
      <c r="E4833" s="4">
        <f t="shared" ca="1" si="534"/>
        <v>44227</v>
      </c>
      <c r="F4833" s="3" t="str">
        <f t="shared" ca="1" si="530"/>
        <v>Bartın</v>
      </c>
      <c r="G4833" s="3">
        <f t="shared" ca="1" si="531"/>
        <v>1</v>
      </c>
      <c r="H4833" s="1">
        <f t="shared" ca="1" si="532"/>
        <v>1</v>
      </c>
      <c r="I4833" s="1">
        <f t="shared" ca="1" si="533"/>
        <v>7</v>
      </c>
    </row>
    <row r="4834" spans="1:9" x14ac:dyDescent="0.2">
      <c r="A4834" s="1">
        <f t="shared" ca="1" si="529"/>
        <v>2</v>
      </c>
      <c r="B4834" s="1" t="str">
        <f ca="1">VLOOKUP(RAND(),'rastgele veri'!$O$2:$P$6,2,1)</f>
        <v>A</v>
      </c>
      <c r="C4834" s="1">
        <f t="shared" ca="1" si="528"/>
        <v>1</v>
      </c>
      <c r="D4834" s="3" t="str">
        <f ca="1">CONCATENATE('rastgele veri'!B4834,'rastgele veri'!A4834,'rastgele veri'!C4834)</f>
        <v>A21</v>
      </c>
      <c r="E4834" s="4">
        <f t="shared" ca="1" si="534"/>
        <v>44228</v>
      </c>
      <c r="F4834" s="3" t="str">
        <f t="shared" ca="1" si="530"/>
        <v>Aksaz</v>
      </c>
      <c r="G4834" s="3">
        <f t="shared" ca="1" si="531"/>
        <v>1</v>
      </c>
      <c r="H4834" s="1">
        <f t="shared" ca="1" si="532"/>
        <v>1</v>
      </c>
      <c r="I4834" s="1">
        <f t="shared" ca="1" si="533"/>
        <v>1</v>
      </c>
    </row>
    <row r="4835" spans="1:9" x14ac:dyDescent="0.2">
      <c r="A4835" s="1">
        <f t="shared" ca="1" si="529"/>
        <v>1</v>
      </c>
      <c r="B4835" s="1" t="str">
        <f ca="1">VLOOKUP(RAND(),'rastgele veri'!$O$2:$P$6,2,1)</f>
        <v>B</v>
      </c>
      <c r="C4835" s="1">
        <f t="shared" ca="1" si="528"/>
        <v>2</v>
      </c>
      <c r="D4835" s="3" t="str">
        <f ca="1">CONCATENATE('rastgele veri'!B4835,'rastgele veri'!A4835,'rastgele veri'!C4835)</f>
        <v>B12</v>
      </c>
      <c r="E4835" s="4">
        <f t="shared" ca="1" si="534"/>
        <v>44229</v>
      </c>
      <c r="F4835" s="3" t="str">
        <f t="shared" ca="1" si="530"/>
        <v>Mersin</v>
      </c>
      <c r="G4835" s="3">
        <f t="shared" ca="1" si="531"/>
        <v>1</v>
      </c>
      <c r="H4835" s="1">
        <f t="shared" ca="1" si="532"/>
        <v>1</v>
      </c>
      <c r="I4835" s="1">
        <f t="shared" ca="1" si="533"/>
        <v>2</v>
      </c>
    </row>
    <row r="4836" spans="1:9" x14ac:dyDescent="0.2">
      <c r="A4836" s="1">
        <f t="shared" ca="1" si="529"/>
        <v>2</v>
      </c>
      <c r="B4836" s="1" t="str">
        <f ca="1">VLOOKUP(RAND(),'rastgele veri'!$O$2:$P$6,2,1)</f>
        <v>A</v>
      </c>
      <c r="C4836" s="1">
        <f t="shared" ca="1" si="528"/>
        <v>1</v>
      </c>
      <c r="D4836" s="3" t="str">
        <f ca="1">CONCATENATE('rastgele veri'!B4836,'rastgele veri'!A4836,'rastgele veri'!C4836)</f>
        <v>A21</v>
      </c>
      <c r="E4836" s="4">
        <f t="shared" ca="1" si="534"/>
        <v>44230</v>
      </c>
      <c r="F4836" s="3" t="str">
        <f t="shared" ca="1" si="530"/>
        <v>Aksaz</v>
      </c>
      <c r="G4836" s="3">
        <f t="shared" ca="1" si="531"/>
        <v>1</v>
      </c>
      <c r="H4836" s="1">
        <f t="shared" ca="1" si="532"/>
        <v>1</v>
      </c>
      <c r="I4836" s="1">
        <f t="shared" ca="1" si="533"/>
        <v>3</v>
      </c>
    </row>
    <row r="4837" spans="1:9" x14ac:dyDescent="0.2">
      <c r="A4837" s="1">
        <f t="shared" ca="1" si="529"/>
        <v>1</v>
      </c>
      <c r="B4837" s="1" t="str">
        <f ca="1">VLOOKUP(RAND(),'rastgele veri'!$O$2:$P$6,2,1)</f>
        <v>B</v>
      </c>
      <c r="C4837" s="1">
        <f t="shared" ca="1" si="528"/>
        <v>2</v>
      </c>
      <c r="D4837" s="3" t="str">
        <f ca="1">CONCATENATE('rastgele veri'!B4837,'rastgele veri'!A4837,'rastgele veri'!C4837)</f>
        <v>B12</v>
      </c>
      <c r="E4837" s="4">
        <f t="shared" ca="1" si="534"/>
        <v>44230</v>
      </c>
      <c r="F4837" s="3" t="str">
        <f t="shared" ca="1" si="530"/>
        <v>Mersin</v>
      </c>
      <c r="G4837" s="3">
        <f t="shared" ca="1" si="531"/>
        <v>1</v>
      </c>
      <c r="H4837" s="1">
        <f t="shared" ca="1" si="532"/>
        <v>1</v>
      </c>
      <c r="I4837" s="1">
        <f t="shared" ca="1" si="533"/>
        <v>3</v>
      </c>
    </row>
    <row r="4838" spans="1:9" x14ac:dyDescent="0.2">
      <c r="A4838" s="1">
        <f t="shared" ca="1" si="529"/>
        <v>1</v>
      </c>
      <c r="B4838" s="1" t="str">
        <f ca="1">VLOOKUP(RAND(),'rastgele veri'!$O$2:$P$6,2,1)</f>
        <v>B</v>
      </c>
      <c r="C4838" s="1">
        <f t="shared" ca="1" si="528"/>
        <v>2</v>
      </c>
      <c r="D4838" s="3" t="str">
        <f ca="1">CONCATENATE('rastgele veri'!B4838,'rastgele veri'!A4838,'rastgele veri'!C4838)</f>
        <v>B12</v>
      </c>
      <c r="E4838" s="4">
        <f t="shared" ca="1" si="534"/>
        <v>44230</v>
      </c>
      <c r="F4838" s="3" t="str">
        <f t="shared" ca="1" si="530"/>
        <v>Aksaz</v>
      </c>
      <c r="G4838" s="3">
        <f t="shared" ca="1" si="531"/>
        <v>1</v>
      </c>
      <c r="H4838" s="1">
        <f t="shared" ca="1" si="532"/>
        <v>1</v>
      </c>
      <c r="I4838" s="1">
        <f t="shared" ca="1" si="533"/>
        <v>3</v>
      </c>
    </row>
    <row r="4839" spans="1:9" x14ac:dyDescent="0.2">
      <c r="A4839" s="1">
        <f t="shared" ca="1" si="529"/>
        <v>1</v>
      </c>
      <c r="B4839" s="1" t="str">
        <f ca="1">VLOOKUP(RAND(),'rastgele veri'!$O$2:$P$6,2,1)</f>
        <v>A</v>
      </c>
      <c r="C4839" s="1">
        <f t="shared" ca="1" si="528"/>
        <v>1</v>
      </c>
      <c r="D4839" s="3" t="str">
        <f ca="1">CONCATENATE('rastgele veri'!B4839,'rastgele veri'!A4839,'rastgele veri'!C4839)</f>
        <v>A11</v>
      </c>
      <c r="E4839" s="4">
        <f t="shared" ca="1" si="534"/>
        <v>44230</v>
      </c>
      <c r="F4839" s="3" t="str">
        <f t="shared" ca="1" si="530"/>
        <v>Mersin</v>
      </c>
      <c r="G4839" s="3">
        <f t="shared" ca="1" si="531"/>
        <v>1</v>
      </c>
      <c r="H4839" s="1">
        <f t="shared" ca="1" si="532"/>
        <v>1</v>
      </c>
      <c r="I4839" s="1">
        <f t="shared" ca="1" si="533"/>
        <v>3</v>
      </c>
    </row>
    <row r="4840" spans="1:9" x14ac:dyDescent="0.2">
      <c r="A4840" s="1">
        <f t="shared" ca="1" si="529"/>
        <v>2</v>
      </c>
      <c r="B4840" s="1" t="str">
        <f ca="1">VLOOKUP(RAND(),'rastgele veri'!$O$2:$P$6,2,1)</f>
        <v>C</v>
      </c>
      <c r="C4840" s="1">
        <f t="shared" ca="1" si="528"/>
        <v>2</v>
      </c>
      <c r="D4840" s="3" t="str">
        <f ca="1">CONCATENATE('rastgele veri'!B4840,'rastgele veri'!A4840,'rastgele veri'!C4840)</f>
        <v>C22</v>
      </c>
      <c r="E4840" s="4">
        <f t="shared" ca="1" si="534"/>
        <v>44230</v>
      </c>
      <c r="F4840" s="3" t="str">
        <f t="shared" ca="1" si="530"/>
        <v>Çanakkale</v>
      </c>
      <c r="G4840" s="3">
        <f t="shared" ca="1" si="531"/>
        <v>1</v>
      </c>
      <c r="H4840" s="1">
        <f t="shared" ca="1" si="532"/>
        <v>1</v>
      </c>
      <c r="I4840" s="1">
        <f t="shared" ca="1" si="533"/>
        <v>3</v>
      </c>
    </row>
    <row r="4841" spans="1:9" x14ac:dyDescent="0.2">
      <c r="A4841" s="1">
        <f t="shared" ca="1" si="529"/>
        <v>2</v>
      </c>
      <c r="B4841" s="1" t="str">
        <f ca="1">VLOOKUP(RAND(),'rastgele veri'!$O$2:$P$6,2,1)</f>
        <v>B</v>
      </c>
      <c r="C4841" s="1">
        <f t="shared" ca="1" si="528"/>
        <v>2</v>
      </c>
      <c r="D4841" s="3" t="str">
        <f ca="1">CONCATENATE('rastgele veri'!B4841,'rastgele veri'!A4841,'rastgele veri'!C4841)</f>
        <v>B22</v>
      </c>
      <c r="E4841" s="4">
        <f t="shared" ca="1" si="534"/>
        <v>44231</v>
      </c>
      <c r="F4841" s="3" t="str">
        <f t="shared" ca="1" si="530"/>
        <v>Aksaz</v>
      </c>
      <c r="G4841" s="3">
        <f t="shared" ca="1" si="531"/>
        <v>0</v>
      </c>
      <c r="H4841" s="1">
        <f t="shared" ca="1" si="532"/>
        <v>0</v>
      </c>
      <c r="I4841" s="1">
        <f t="shared" ca="1" si="533"/>
        <v>4</v>
      </c>
    </row>
    <row r="4842" spans="1:9" x14ac:dyDescent="0.2">
      <c r="A4842" s="1">
        <f t="shared" ca="1" si="529"/>
        <v>1</v>
      </c>
      <c r="B4842" s="1" t="str">
        <f ca="1">VLOOKUP(RAND(),'rastgele veri'!$O$2:$P$6,2,1)</f>
        <v>B</v>
      </c>
      <c r="C4842" s="1">
        <f t="shared" ca="1" si="528"/>
        <v>2</v>
      </c>
      <c r="D4842" s="3" t="str">
        <f ca="1">CONCATENATE('rastgele veri'!B4842,'rastgele veri'!A4842,'rastgele veri'!C4842)</f>
        <v>B12</v>
      </c>
      <c r="E4842" s="4">
        <f t="shared" ca="1" si="534"/>
        <v>44231</v>
      </c>
      <c r="F4842" s="3" t="str">
        <f t="shared" ca="1" si="530"/>
        <v>Çanakkale</v>
      </c>
      <c r="G4842" s="3">
        <f t="shared" ca="1" si="531"/>
        <v>1</v>
      </c>
      <c r="H4842" s="1">
        <f t="shared" ca="1" si="532"/>
        <v>1</v>
      </c>
      <c r="I4842" s="1">
        <f t="shared" ca="1" si="533"/>
        <v>4</v>
      </c>
    </row>
    <row r="4843" spans="1:9" x14ac:dyDescent="0.2">
      <c r="A4843" s="1">
        <f t="shared" ca="1" si="529"/>
        <v>2</v>
      </c>
      <c r="B4843" s="1" t="str">
        <f ca="1">VLOOKUP(RAND(),'rastgele veri'!$O$2:$P$6,2,1)</f>
        <v>B</v>
      </c>
      <c r="C4843" s="1">
        <f t="shared" ca="1" si="528"/>
        <v>1</v>
      </c>
      <c r="D4843" s="3" t="str">
        <f ca="1">CONCATENATE('rastgele veri'!B4843,'rastgele veri'!A4843,'rastgele veri'!C4843)</f>
        <v>B21</v>
      </c>
      <c r="E4843" s="4">
        <f t="shared" ca="1" si="534"/>
        <v>44231</v>
      </c>
      <c r="F4843" s="3" t="str">
        <f t="shared" ca="1" si="530"/>
        <v>Bartın</v>
      </c>
      <c r="G4843" s="3">
        <f t="shared" ca="1" si="531"/>
        <v>1</v>
      </c>
      <c r="H4843" s="1">
        <f t="shared" ca="1" si="532"/>
        <v>1</v>
      </c>
      <c r="I4843" s="1">
        <f t="shared" ca="1" si="533"/>
        <v>4</v>
      </c>
    </row>
    <row r="4844" spans="1:9" x14ac:dyDescent="0.2">
      <c r="A4844" s="1">
        <f t="shared" ca="1" si="529"/>
        <v>2</v>
      </c>
      <c r="B4844" s="1" t="str">
        <f ca="1">VLOOKUP(RAND(),'rastgele veri'!$O$2:$P$6,2,1)</f>
        <v>C</v>
      </c>
      <c r="C4844" s="1">
        <f t="shared" ca="1" si="528"/>
        <v>1</v>
      </c>
      <c r="D4844" s="3" t="str">
        <f ca="1">CONCATENATE('rastgele veri'!B4844,'rastgele veri'!A4844,'rastgele veri'!C4844)</f>
        <v>C21</v>
      </c>
      <c r="E4844" s="4">
        <f t="shared" ca="1" si="534"/>
        <v>44231</v>
      </c>
      <c r="F4844" s="3" t="str">
        <f t="shared" ca="1" si="530"/>
        <v>Foça</v>
      </c>
      <c r="G4844" s="3">
        <f t="shared" ca="1" si="531"/>
        <v>1</v>
      </c>
      <c r="H4844" s="1">
        <f t="shared" ca="1" si="532"/>
        <v>1</v>
      </c>
      <c r="I4844" s="1">
        <f t="shared" ca="1" si="533"/>
        <v>4</v>
      </c>
    </row>
    <row r="4845" spans="1:9" x14ac:dyDescent="0.2">
      <c r="A4845" s="1">
        <f t="shared" ca="1" si="529"/>
        <v>1</v>
      </c>
      <c r="B4845" s="1" t="str">
        <f ca="1">VLOOKUP(RAND(),'rastgele veri'!$O$2:$P$6,2,1)</f>
        <v>B</v>
      </c>
      <c r="C4845" s="1">
        <f t="shared" ca="1" si="528"/>
        <v>1</v>
      </c>
      <c r="D4845" s="3" t="str">
        <f ca="1">CONCATENATE('rastgele veri'!B4845,'rastgele veri'!A4845,'rastgele veri'!C4845)</f>
        <v>B11</v>
      </c>
      <c r="E4845" s="4">
        <f t="shared" ca="1" si="534"/>
        <v>44231</v>
      </c>
      <c r="F4845" s="3" t="str">
        <f t="shared" ca="1" si="530"/>
        <v>Foça</v>
      </c>
      <c r="G4845" s="3">
        <f t="shared" ca="1" si="531"/>
        <v>1</v>
      </c>
      <c r="H4845" s="1">
        <f t="shared" ca="1" si="532"/>
        <v>1</v>
      </c>
      <c r="I4845" s="1">
        <f t="shared" ca="1" si="533"/>
        <v>4</v>
      </c>
    </row>
    <row r="4846" spans="1:9" x14ac:dyDescent="0.2">
      <c r="A4846" s="1">
        <f t="shared" ca="1" si="529"/>
        <v>2</v>
      </c>
      <c r="B4846" s="1" t="str">
        <f ca="1">VLOOKUP(RAND(),'rastgele veri'!$O$2:$P$6,2,1)</f>
        <v>C</v>
      </c>
      <c r="C4846" s="1">
        <f t="shared" ca="1" si="528"/>
        <v>2</v>
      </c>
      <c r="D4846" s="3" t="str">
        <f ca="1">CONCATENATE('rastgele veri'!B4846,'rastgele veri'!A4846,'rastgele veri'!C4846)</f>
        <v>C22</v>
      </c>
      <c r="E4846" s="4">
        <f t="shared" ca="1" si="534"/>
        <v>44231</v>
      </c>
      <c r="F4846" s="3" t="str">
        <f t="shared" ca="1" si="530"/>
        <v>Çanakkale</v>
      </c>
      <c r="G4846" s="3">
        <f t="shared" ca="1" si="531"/>
        <v>1</v>
      </c>
      <c r="H4846" s="1">
        <f t="shared" ca="1" si="532"/>
        <v>1</v>
      </c>
      <c r="I4846" s="1">
        <f t="shared" ca="1" si="533"/>
        <v>4</v>
      </c>
    </row>
    <row r="4847" spans="1:9" x14ac:dyDescent="0.2">
      <c r="A4847" s="1">
        <f t="shared" ca="1" si="529"/>
        <v>1</v>
      </c>
      <c r="B4847" s="1" t="str">
        <f ca="1">VLOOKUP(RAND(),'rastgele veri'!$O$2:$P$6,2,1)</f>
        <v>C</v>
      </c>
      <c r="C4847" s="1">
        <f t="shared" ca="1" si="528"/>
        <v>1</v>
      </c>
      <c r="D4847" s="3" t="str">
        <f ca="1">CONCATENATE('rastgele veri'!B4847,'rastgele veri'!A4847,'rastgele veri'!C4847)</f>
        <v>C11</v>
      </c>
      <c r="E4847" s="4">
        <f t="shared" ca="1" si="534"/>
        <v>44231</v>
      </c>
      <c r="F4847" s="3" t="str">
        <f t="shared" ca="1" si="530"/>
        <v>Mersin</v>
      </c>
      <c r="G4847" s="3">
        <f t="shared" ca="1" si="531"/>
        <v>1</v>
      </c>
      <c r="H4847" s="1">
        <f t="shared" ca="1" si="532"/>
        <v>1</v>
      </c>
      <c r="I4847" s="1">
        <f t="shared" ca="1" si="533"/>
        <v>4</v>
      </c>
    </row>
    <row r="4848" spans="1:9" x14ac:dyDescent="0.2">
      <c r="A4848" s="1">
        <f t="shared" ca="1" si="529"/>
        <v>2</v>
      </c>
      <c r="B4848" s="1" t="str">
        <f ca="1">VLOOKUP(RAND(),'rastgele veri'!$O$2:$P$6,2,1)</f>
        <v>A</v>
      </c>
      <c r="C4848" s="1">
        <f t="shared" ca="1" si="528"/>
        <v>2</v>
      </c>
      <c r="D4848" s="3" t="str">
        <f ca="1">CONCATENATE('rastgele veri'!B4848,'rastgele veri'!A4848,'rastgele veri'!C4848)</f>
        <v>A22</v>
      </c>
      <c r="E4848" s="4">
        <f t="shared" ca="1" si="534"/>
        <v>44231</v>
      </c>
      <c r="F4848" s="3" t="str">
        <f t="shared" ca="1" si="530"/>
        <v>Mersin</v>
      </c>
      <c r="G4848" s="3">
        <f t="shared" ca="1" si="531"/>
        <v>1</v>
      </c>
      <c r="H4848" s="1">
        <f t="shared" ca="1" si="532"/>
        <v>1</v>
      </c>
      <c r="I4848" s="1">
        <f t="shared" ca="1" si="533"/>
        <v>4</v>
      </c>
    </row>
    <row r="4849" spans="1:9" x14ac:dyDescent="0.2">
      <c r="A4849" s="1">
        <f t="shared" ca="1" si="529"/>
        <v>1</v>
      </c>
      <c r="B4849" s="1" t="str">
        <f ca="1">VLOOKUP(RAND(),'rastgele veri'!$O$2:$P$6,2,1)</f>
        <v>C</v>
      </c>
      <c r="C4849" s="1">
        <f t="shared" ca="1" si="528"/>
        <v>1</v>
      </c>
      <c r="D4849" s="3" t="str">
        <f ca="1">CONCATENATE('rastgele veri'!B4849,'rastgele veri'!A4849,'rastgele veri'!C4849)</f>
        <v>C11</v>
      </c>
      <c r="E4849" s="4">
        <f t="shared" ca="1" si="534"/>
        <v>44231</v>
      </c>
      <c r="F4849" s="3" t="str">
        <f t="shared" ca="1" si="530"/>
        <v>Mersin</v>
      </c>
      <c r="G4849" s="3">
        <f t="shared" ca="1" si="531"/>
        <v>1</v>
      </c>
      <c r="H4849" s="1">
        <f t="shared" ca="1" si="532"/>
        <v>1</v>
      </c>
      <c r="I4849" s="1">
        <f t="shared" ca="1" si="533"/>
        <v>4</v>
      </c>
    </row>
    <row r="4850" spans="1:9" x14ac:dyDescent="0.2">
      <c r="A4850" s="1">
        <f t="shared" ca="1" si="529"/>
        <v>1</v>
      </c>
      <c r="B4850" s="1" t="str">
        <f ca="1">VLOOKUP(RAND(),'rastgele veri'!$O$2:$P$6,2,1)</f>
        <v>B</v>
      </c>
      <c r="C4850" s="1">
        <f t="shared" ca="1" si="528"/>
        <v>1</v>
      </c>
      <c r="D4850" s="3" t="str">
        <f ca="1">CONCATENATE('rastgele veri'!B4850,'rastgele veri'!A4850,'rastgele veri'!C4850)</f>
        <v>B11</v>
      </c>
      <c r="E4850" s="4">
        <f t="shared" ca="1" si="534"/>
        <v>44231</v>
      </c>
      <c r="F4850" s="3" t="str">
        <f t="shared" ca="1" si="530"/>
        <v>Çanakkale</v>
      </c>
      <c r="G4850" s="3">
        <f t="shared" ca="1" si="531"/>
        <v>1</v>
      </c>
      <c r="H4850" s="1">
        <f t="shared" ca="1" si="532"/>
        <v>1</v>
      </c>
      <c r="I4850" s="1">
        <f t="shared" ca="1" si="533"/>
        <v>4</v>
      </c>
    </row>
    <row r="4851" spans="1:9" x14ac:dyDescent="0.2">
      <c r="A4851" s="1">
        <f t="shared" ca="1" si="529"/>
        <v>1</v>
      </c>
      <c r="B4851" s="1" t="str">
        <f ca="1">VLOOKUP(RAND(),'rastgele veri'!$O$2:$P$6,2,1)</f>
        <v>B</v>
      </c>
      <c r="C4851" s="1">
        <f t="shared" ca="1" si="528"/>
        <v>1</v>
      </c>
      <c r="D4851" s="3" t="str">
        <f ca="1">CONCATENATE('rastgele veri'!B4851,'rastgele veri'!A4851,'rastgele veri'!C4851)</f>
        <v>B11</v>
      </c>
      <c r="E4851" s="4">
        <f t="shared" ca="1" si="534"/>
        <v>44231</v>
      </c>
      <c r="F4851" s="3" t="str">
        <f t="shared" ca="1" si="530"/>
        <v>Aksaz</v>
      </c>
      <c r="G4851" s="3">
        <f t="shared" ca="1" si="531"/>
        <v>1</v>
      </c>
      <c r="H4851" s="1">
        <f t="shared" ca="1" si="532"/>
        <v>1</v>
      </c>
      <c r="I4851" s="1">
        <f t="shared" ca="1" si="533"/>
        <v>4</v>
      </c>
    </row>
    <row r="4852" spans="1:9" x14ac:dyDescent="0.2">
      <c r="A4852" s="1">
        <f t="shared" ca="1" si="529"/>
        <v>1</v>
      </c>
      <c r="B4852" s="1" t="str">
        <f ca="1">VLOOKUP(RAND(),'rastgele veri'!$O$2:$P$6,2,1)</f>
        <v>C</v>
      </c>
      <c r="C4852" s="1">
        <f t="shared" ca="1" si="528"/>
        <v>2</v>
      </c>
      <c r="D4852" s="3" t="str">
        <f ca="1">CONCATENATE('rastgele veri'!B4852,'rastgele veri'!A4852,'rastgele veri'!C4852)</f>
        <v>C12</v>
      </c>
      <c r="E4852" s="4">
        <f t="shared" ca="1" si="534"/>
        <v>44231</v>
      </c>
      <c r="F4852" s="3" t="str">
        <f t="shared" ca="1" si="530"/>
        <v>Çanakkale</v>
      </c>
      <c r="G4852" s="3">
        <f t="shared" ca="1" si="531"/>
        <v>1</v>
      </c>
      <c r="H4852" s="1">
        <f t="shared" ca="1" si="532"/>
        <v>1</v>
      </c>
      <c r="I4852" s="1">
        <f t="shared" ca="1" si="533"/>
        <v>4</v>
      </c>
    </row>
    <row r="4853" spans="1:9" x14ac:dyDescent="0.2">
      <c r="A4853" s="1">
        <f t="shared" ca="1" si="529"/>
        <v>2</v>
      </c>
      <c r="B4853" s="1" t="str">
        <f ca="1">VLOOKUP(RAND(),'rastgele veri'!$O$2:$P$6,2,1)</f>
        <v>A</v>
      </c>
      <c r="C4853" s="1">
        <f t="shared" ca="1" si="528"/>
        <v>2</v>
      </c>
      <c r="D4853" s="3" t="str">
        <f ca="1">CONCATENATE('rastgele veri'!B4853,'rastgele veri'!A4853,'rastgele veri'!C4853)</f>
        <v>A22</v>
      </c>
      <c r="E4853" s="4">
        <f t="shared" ca="1" si="534"/>
        <v>44231</v>
      </c>
      <c r="F4853" s="3" t="str">
        <f t="shared" ca="1" si="530"/>
        <v>Çanakkale</v>
      </c>
      <c r="G4853" s="3">
        <f t="shared" ca="1" si="531"/>
        <v>0</v>
      </c>
      <c r="H4853" s="1">
        <f t="shared" ca="1" si="532"/>
        <v>0</v>
      </c>
      <c r="I4853" s="1">
        <f t="shared" ca="1" si="533"/>
        <v>4</v>
      </c>
    </row>
    <row r="4854" spans="1:9" x14ac:dyDescent="0.2">
      <c r="A4854" s="1">
        <f t="shared" ca="1" si="529"/>
        <v>1</v>
      </c>
      <c r="B4854" s="1" t="str">
        <f ca="1">VLOOKUP(RAND(),'rastgele veri'!$O$2:$P$6,2,1)</f>
        <v>D</v>
      </c>
      <c r="C4854" s="1">
        <f t="shared" ca="1" si="528"/>
        <v>2</v>
      </c>
      <c r="D4854" s="3" t="str">
        <f ca="1">CONCATENATE('rastgele veri'!B4854,'rastgele veri'!A4854,'rastgele veri'!C4854)</f>
        <v>D12</v>
      </c>
      <c r="E4854" s="4">
        <f t="shared" ca="1" si="534"/>
        <v>44231</v>
      </c>
      <c r="F4854" s="3" t="str">
        <f t="shared" ca="1" si="530"/>
        <v>Foça</v>
      </c>
      <c r="G4854" s="3">
        <f t="shared" ca="1" si="531"/>
        <v>1</v>
      </c>
      <c r="H4854" s="1">
        <f t="shared" ca="1" si="532"/>
        <v>1</v>
      </c>
      <c r="I4854" s="1">
        <f t="shared" ca="1" si="533"/>
        <v>4</v>
      </c>
    </row>
    <row r="4855" spans="1:9" x14ac:dyDescent="0.2">
      <c r="A4855" s="1">
        <f t="shared" ca="1" si="529"/>
        <v>2</v>
      </c>
      <c r="B4855" s="1" t="str">
        <f ca="1">VLOOKUP(RAND(),'rastgele veri'!$O$2:$P$6,2,1)</f>
        <v>A</v>
      </c>
      <c r="C4855" s="1">
        <f t="shared" ca="1" si="528"/>
        <v>2</v>
      </c>
      <c r="D4855" s="3" t="str">
        <f ca="1">CONCATENATE('rastgele veri'!B4855,'rastgele veri'!A4855,'rastgele veri'!C4855)</f>
        <v>A22</v>
      </c>
      <c r="E4855" s="4">
        <f t="shared" ca="1" si="534"/>
        <v>44231</v>
      </c>
      <c r="F4855" s="3" t="str">
        <f t="shared" ca="1" si="530"/>
        <v>Foça</v>
      </c>
      <c r="G4855" s="3">
        <f t="shared" ca="1" si="531"/>
        <v>1</v>
      </c>
      <c r="H4855" s="1">
        <f t="shared" ca="1" si="532"/>
        <v>1</v>
      </c>
      <c r="I4855" s="1">
        <f t="shared" ca="1" si="533"/>
        <v>4</v>
      </c>
    </row>
    <row r="4856" spans="1:9" x14ac:dyDescent="0.2">
      <c r="A4856" s="1">
        <f t="shared" ca="1" si="529"/>
        <v>1</v>
      </c>
      <c r="B4856" s="1" t="str">
        <f ca="1">VLOOKUP(RAND(),'rastgele veri'!$O$2:$P$6,2,1)</f>
        <v>B</v>
      </c>
      <c r="C4856" s="1">
        <f t="shared" ca="1" si="528"/>
        <v>1</v>
      </c>
      <c r="D4856" s="3" t="str">
        <f ca="1">CONCATENATE('rastgele veri'!B4856,'rastgele veri'!A4856,'rastgele veri'!C4856)</f>
        <v>B11</v>
      </c>
      <c r="E4856" s="4">
        <f t="shared" ca="1" si="534"/>
        <v>44231</v>
      </c>
      <c r="F4856" s="3" t="str">
        <f t="shared" ca="1" si="530"/>
        <v>Foça</v>
      </c>
      <c r="G4856" s="3">
        <f t="shared" ca="1" si="531"/>
        <v>1</v>
      </c>
      <c r="H4856" s="1">
        <f t="shared" ca="1" si="532"/>
        <v>1</v>
      </c>
      <c r="I4856" s="1">
        <f t="shared" ca="1" si="533"/>
        <v>4</v>
      </c>
    </row>
    <row r="4857" spans="1:9" x14ac:dyDescent="0.2">
      <c r="A4857" s="1">
        <f t="shared" ca="1" si="529"/>
        <v>1</v>
      </c>
      <c r="B4857" s="1" t="str">
        <f ca="1">VLOOKUP(RAND(),'rastgele veri'!$O$2:$P$6,2,1)</f>
        <v>C</v>
      </c>
      <c r="C4857" s="1">
        <f t="shared" ca="1" si="528"/>
        <v>1</v>
      </c>
      <c r="D4857" s="3" t="str">
        <f ca="1">CONCATENATE('rastgele veri'!B4857,'rastgele veri'!A4857,'rastgele veri'!C4857)</f>
        <v>C11</v>
      </c>
      <c r="E4857" s="4">
        <f t="shared" ca="1" si="534"/>
        <v>44231</v>
      </c>
      <c r="F4857" s="3" t="str">
        <f t="shared" ca="1" si="530"/>
        <v>Foça</v>
      </c>
      <c r="G4857" s="3">
        <f t="shared" ca="1" si="531"/>
        <v>1</v>
      </c>
      <c r="H4857" s="1">
        <f t="shared" ca="1" si="532"/>
        <v>1</v>
      </c>
      <c r="I4857" s="1">
        <f t="shared" ca="1" si="533"/>
        <v>4</v>
      </c>
    </row>
    <row r="4858" spans="1:9" x14ac:dyDescent="0.2">
      <c r="A4858" s="1">
        <f t="shared" ca="1" si="529"/>
        <v>1</v>
      </c>
      <c r="B4858" s="1" t="str">
        <f ca="1">VLOOKUP(RAND(),'rastgele veri'!$O$2:$P$6,2,1)</f>
        <v>A</v>
      </c>
      <c r="C4858" s="1">
        <f t="shared" ref="C4858:C4921" ca="1" si="535">INT(RAND()*(3-1)+1)</f>
        <v>1</v>
      </c>
      <c r="D4858" s="3" t="str">
        <f ca="1">CONCATENATE('rastgele veri'!B4858,'rastgele veri'!A4858,'rastgele veri'!C4858)</f>
        <v>A11</v>
      </c>
      <c r="E4858" s="4">
        <f t="shared" ca="1" si="534"/>
        <v>44231</v>
      </c>
      <c r="F4858" s="3" t="str">
        <f t="shared" ca="1" si="530"/>
        <v>Foça</v>
      </c>
      <c r="G4858" s="3">
        <f t="shared" ca="1" si="531"/>
        <v>1</v>
      </c>
      <c r="H4858" s="1">
        <f t="shared" ca="1" si="532"/>
        <v>1</v>
      </c>
      <c r="I4858" s="1">
        <f t="shared" ca="1" si="533"/>
        <v>4</v>
      </c>
    </row>
    <row r="4859" spans="1:9" x14ac:dyDescent="0.2">
      <c r="A4859" s="1">
        <f t="shared" ca="1" si="529"/>
        <v>2</v>
      </c>
      <c r="B4859" s="1" t="str">
        <f ca="1">VLOOKUP(RAND(),'rastgele veri'!$O$2:$P$6,2,1)</f>
        <v>B</v>
      </c>
      <c r="C4859" s="1">
        <f t="shared" ca="1" si="535"/>
        <v>1</v>
      </c>
      <c r="D4859" s="3" t="str">
        <f ca="1">CONCATENATE('rastgele veri'!B4859,'rastgele veri'!A4859,'rastgele veri'!C4859)</f>
        <v>B21</v>
      </c>
      <c r="E4859" s="4">
        <f t="shared" ca="1" si="534"/>
        <v>44232</v>
      </c>
      <c r="F4859" s="3" t="str">
        <f t="shared" ca="1" si="530"/>
        <v>Foça</v>
      </c>
      <c r="G4859" s="3">
        <f t="shared" ca="1" si="531"/>
        <v>1</v>
      </c>
      <c r="H4859" s="1">
        <f t="shared" ca="1" si="532"/>
        <v>1</v>
      </c>
      <c r="I4859" s="1">
        <f t="shared" ca="1" si="533"/>
        <v>5</v>
      </c>
    </row>
    <row r="4860" spans="1:9" x14ac:dyDescent="0.2">
      <c r="A4860" s="1">
        <f t="shared" ca="1" si="529"/>
        <v>1</v>
      </c>
      <c r="B4860" s="1" t="str">
        <f ca="1">VLOOKUP(RAND(),'rastgele veri'!$O$2:$P$6,2,1)</f>
        <v>A</v>
      </c>
      <c r="C4860" s="1">
        <f t="shared" ca="1" si="535"/>
        <v>2</v>
      </c>
      <c r="D4860" s="3" t="str">
        <f ca="1">CONCATENATE('rastgele veri'!B4860,'rastgele veri'!A4860,'rastgele veri'!C4860)</f>
        <v>A12</v>
      </c>
      <c r="E4860" s="4">
        <f t="shared" ca="1" si="534"/>
        <v>44232</v>
      </c>
      <c r="F4860" s="3" t="str">
        <f t="shared" ca="1" si="530"/>
        <v>Bartın</v>
      </c>
      <c r="G4860" s="3">
        <f t="shared" ca="1" si="531"/>
        <v>1</v>
      </c>
      <c r="H4860" s="1">
        <f t="shared" ca="1" si="532"/>
        <v>1</v>
      </c>
      <c r="I4860" s="1">
        <f t="shared" ca="1" si="533"/>
        <v>5</v>
      </c>
    </row>
    <row r="4861" spans="1:9" x14ac:dyDescent="0.2">
      <c r="A4861" s="1">
        <f t="shared" ca="1" si="529"/>
        <v>2</v>
      </c>
      <c r="B4861" s="1" t="str">
        <f ca="1">VLOOKUP(RAND(),'rastgele veri'!$O$2:$P$6,2,1)</f>
        <v>A</v>
      </c>
      <c r="C4861" s="1">
        <f t="shared" ca="1" si="535"/>
        <v>1</v>
      </c>
      <c r="D4861" s="3" t="str">
        <f ca="1">CONCATENATE('rastgele veri'!B4861,'rastgele veri'!A4861,'rastgele veri'!C4861)</f>
        <v>A21</v>
      </c>
      <c r="E4861" s="4">
        <f t="shared" ca="1" si="534"/>
        <v>44232</v>
      </c>
      <c r="F4861" s="3" t="str">
        <f t="shared" ca="1" si="530"/>
        <v>Aksaz</v>
      </c>
      <c r="G4861" s="3">
        <f t="shared" ca="1" si="531"/>
        <v>1</v>
      </c>
      <c r="H4861" s="1">
        <f t="shared" ca="1" si="532"/>
        <v>1</v>
      </c>
      <c r="I4861" s="1">
        <f t="shared" ca="1" si="533"/>
        <v>5</v>
      </c>
    </row>
    <row r="4862" spans="1:9" x14ac:dyDescent="0.2">
      <c r="A4862" s="1">
        <f t="shared" ca="1" si="529"/>
        <v>2</v>
      </c>
      <c r="B4862" s="1" t="str">
        <f ca="1">VLOOKUP(RAND(),'rastgele veri'!$O$2:$P$6,2,1)</f>
        <v>C</v>
      </c>
      <c r="C4862" s="1">
        <f t="shared" ca="1" si="535"/>
        <v>1</v>
      </c>
      <c r="D4862" s="3" t="str">
        <f ca="1">CONCATENATE('rastgele veri'!B4862,'rastgele veri'!A4862,'rastgele veri'!C4862)</f>
        <v>C21</v>
      </c>
      <c r="E4862" s="4">
        <f t="shared" ca="1" si="534"/>
        <v>44233</v>
      </c>
      <c r="F4862" s="3" t="str">
        <f t="shared" ca="1" si="530"/>
        <v>Mersin</v>
      </c>
      <c r="G4862" s="3">
        <f t="shared" ca="1" si="531"/>
        <v>1</v>
      </c>
      <c r="H4862" s="1">
        <f t="shared" ca="1" si="532"/>
        <v>1</v>
      </c>
      <c r="I4862" s="1">
        <f t="shared" ca="1" si="533"/>
        <v>6</v>
      </c>
    </row>
    <row r="4863" spans="1:9" x14ac:dyDescent="0.2">
      <c r="A4863" s="1">
        <f t="shared" ca="1" si="529"/>
        <v>2</v>
      </c>
      <c r="B4863" s="1" t="str">
        <f ca="1">VLOOKUP(RAND(),'rastgele veri'!$O$2:$P$6,2,1)</f>
        <v>A</v>
      </c>
      <c r="C4863" s="1">
        <f t="shared" ca="1" si="535"/>
        <v>2</v>
      </c>
      <c r="D4863" s="3" t="str">
        <f ca="1">CONCATENATE('rastgele veri'!B4863,'rastgele veri'!A4863,'rastgele veri'!C4863)</f>
        <v>A22</v>
      </c>
      <c r="E4863" s="4">
        <f t="shared" ca="1" si="534"/>
        <v>44233</v>
      </c>
      <c r="F4863" s="3" t="str">
        <f t="shared" ca="1" si="530"/>
        <v>Çanakkale</v>
      </c>
      <c r="G4863" s="3">
        <f t="shared" ca="1" si="531"/>
        <v>1</v>
      </c>
      <c r="H4863" s="1">
        <f t="shared" ca="1" si="532"/>
        <v>1</v>
      </c>
      <c r="I4863" s="1">
        <f t="shared" ca="1" si="533"/>
        <v>6</v>
      </c>
    </row>
    <row r="4864" spans="1:9" x14ac:dyDescent="0.2">
      <c r="A4864" s="1">
        <f t="shared" ca="1" si="529"/>
        <v>2</v>
      </c>
      <c r="B4864" s="1" t="str">
        <f ca="1">VLOOKUP(RAND(),'rastgele veri'!$O$2:$P$6,2,1)</f>
        <v>C</v>
      </c>
      <c r="C4864" s="1">
        <f t="shared" ca="1" si="535"/>
        <v>2</v>
      </c>
      <c r="D4864" s="3" t="str">
        <f ca="1">CONCATENATE('rastgele veri'!B4864,'rastgele veri'!A4864,'rastgele veri'!C4864)</f>
        <v>C22</v>
      </c>
      <c r="E4864" s="4">
        <f t="shared" ca="1" si="534"/>
        <v>44233</v>
      </c>
      <c r="F4864" s="3" t="str">
        <f t="shared" ca="1" si="530"/>
        <v>Aksaz</v>
      </c>
      <c r="G4864" s="3">
        <f t="shared" ca="1" si="531"/>
        <v>0</v>
      </c>
      <c r="H4864" s="1">
        <f t="shared" ca="1" si="532"/>
        <v>1</v>
      </c>
      <c r="I4864" s="1">
        <f t="shared" ca="1" si="533"/>
        <v>6</v>
      </c>
    </row>
    <row r="4865" spans="1:9" x14ac:dyDescent="0.2">
      <c r="A4865" s="1">
        <f t="shared" ca="1" si="529"/>
        <v>2</v>
      </c>
      <c r="B4865" s="1" t="str">
        <f ca="1">VLOOKUP(RAND(),'rastgele veri'!$O$2:$P$6,2,1)</f>
        <v>C</v>
      </c>
      <c r="C4865" s="1">
        <f t="shared" ca="1" si="535"/>
        <v>1</v>
      </c>
      <c r="D4865" s="3" t="str">
        <f ca="1">CONCATENATE('rastgele veri'!B4865,'rastgele veri'!A4865,'rastgele veri'!C4865)</f>
        <v>C21</v>
      </c>
      <c r="E4865" s="4">
        <f t="shared" ca="1" si="534"/>
        <v>44233</v>
      </c>
      <c r="F4865" s="3" t="str">
        <f t="shared" ca="1" si="530"/>
        <v>Foça</v>
      </c>
      <c r="G4865" s="3">
        <f t="shared" ca="1" si="531"/>
        <v>0</v>
      </c>
      <c r="H4865" s="1">
        <f t="shared" ca="1" si="532"/>
        <v>1</v>
      </c>
      <c r="I4865" s="1">
        <f t="shared" ca="1" si="533"/>
        <v>6</v>
      </c>
    </row>
    <row r="4866" spans="1:9" x14ac:dyDescent="0.2">
      <c r="A4866" s="1">
        <f t="shared" ca="1" si="529"/>
        <v>1</v>
      </c>
      <c r="B4866" s="1" t="str">
        <f ca="1">VLOOKUP(RAND(),'rastgele veri'!$O$2:$P$6,2,1)</f>
        <v>C</v>
      </c>
      <c r="C4866" s="1">
        <f t="shared" ca="1" si="535"/>
        <v>2</v>
      </c>
      <c r="D4866" s="3" t="str">
        <f ca="1">CONCATENATE('rastgele veri'!B4866,'rastgele veri'!A4866,'rastgele veri'!C4866)</f>
        <v>C12</v>
      </c>
      <c r="E4866" s="4">
        <f t="shared" ca="1" si="534"/>
        <v>44233</v>
      </c>
      <c r="F4866" s="3" t="str">
        <f t="shared" ca="1" si="530"/>
        <v>Mersin</v>
      </c>
      <c r="G4866" s="3">
        <f t="shared" ca="1" si="531"/>
        <v>1</v>
      </c>
      <c r="H4866" s="1">
        <f t="shared" ca="1" si="532"/>
        <v>1</v>
      </c>
      <c r="I4866" s="1">
        <f t="shared" ca="1" si="533"/>
        <v>6</v>
      </c>
    </row>
    <row r="4867" spans="1:9" x14ac:dyDescent="0.2">
      <c r="A4867" s="1">
        <f t="shared" ref="A4867:A4930" ca="1" si="536">INT(RAND()*(3-1)+1)</f>
        <v>1</v>
      </c>
      <c r="B4867" s="1" t="str">
        <f ca="1">VLOOKUP(RAND(),'rastgele veri'!$O$2:$P$6,2,1)</f>
        <v>D</v>
      </c>
      <c r="C4867" s="1">
        <f t="shared" ca="1" si="535"/>
        <v>2</v>
      </c>
      <c r="D4867" s="3" t="str">
        <f ca="1">CONCATENATE('rastgele veri'!B4867,'rastgele veri'!A4867,'rastgele veri'!C4867)</f>
        <v>D12</v>
      </c>
      <c r="E4867" s="4">
        <f t="shared" ca="1" si="534"/>
        <v>44233</v>
      </c>
      <c r="F4867" s="3" t="str">
        <f t="shared" ref="F4867:F4930" ca="1" si="537">VLOOKUP(RAND(),$S$2:$T$8,2,1)</f>
        <v>Foça</v>
      </c>
      <c r="G4867" s="3">
        <f t="shared" ref="G4867:G4930" ca="1" si="538">IF(H4867=1,IF(I4867&gt;5,IF(RAND()&lt;0.2,0,1),H4867),H4867)</f>
        <v>1</v>
      </c>
      <c r="H4867" s="1">
        <f t="shared" ref="H4867:H4930" ca="1" si="539">IF(RAND()&lt;VLOOKUP(F4867,$W$3:$AA$8,MATCH(B4867,$X$2:$AA$2,0)+1,0),0,1)</f>
        <v>1</v>
      </c>
      <c r="I4867" s="1">
        <f t="shared" ref="I4867:I4930" ca="1" si="540">WEEKDAY(E4867,2)</f>
        <v>6</v>
      </c>
    </row>
    <row r="4868" spans="1:9" x14ac:dyDescent="0.2">
      <c r="A4868" s="1">
        <f t="shared" ca="1" si="536"/>
        <v>2</v>
      </c>
      <c r="B4868" s="1" t="str">
        <f ca="1">VLOOKUP(RAND(),'rastgele veri'!$O$2:$P$6,2,1)</f>
        <v>B</v>
      </c>
      <c r="C4868" s="1">
        <f t="shared" ca="1" si="535"/>
        <v>1</v>
      </c>
      <c r="D4868" s="3" t="str">
        <f ca="1">CONCATENATE('rastgele veri'!B4868,'rastgele veri'!A4868,'rastgele veri'!C4868)</f>
        <v>B21</v>
      </c>
      <c r="E4868" s="4">
        <f t="shared" ref="E4868:E4931" ca="1" si="541">E4867+IF(RAND()&lt;0.8,0,1)</f>
        <v>44233</v>
      </c>
      <c r="F4868" s="3" t="str">
        <f t="shared" ca="1" si="537"/>
        <v>Aksaz</v>
      </c>
      <c r="G4868" s="3">
        <f t="shared" ca="1" si="538"/>
        <v>0</v>
      </c>
      <c r="H4868" s="1">
        <f t="shared" ca="1" si="539"/>
        <v>1</v>
      </c>
      <c r="I4868" s="1">
        <f t="shared" ca="1" si="540"/>
        <v>6</v>
      </c>
    </row>
    <row r="4869" spans="1:9" x14ac:dyDescent="0.2">
      <c r="A4869" s="1">
        <f t="shared" ca="1" si="536"/>
        <v>1</v>
      </c>
      <c r="B4869" s="1" t="str">
        <f ca="1">VLOOKUP(RAND(),'rastgele veri'!$O$2:$P$6,2,1)</f>
        <v>B</v>
      </c>
      <c r="C4869" s="1">
        <f t="shared" ca="1" si="535"/>
        <v>1</v>
      </c>
      <c r="D4869" s="3" t="str">
        <f ca="1">CONCATENATE('rastgele veri'!B4869,'rastgele veri'!A4869,'rastgele veri'!C4869)</f>
        <v>B11</v>
      </c>
      <c r="E4869" s="4">
        <f t="shared" ca="1" si="541"/>
        <v>44234</v>
      </c>
      <c r="F4869" s="3" t="str">
        <f t="shared" ca="1" si="537"/>
        <v>Bartın</v>
      </c>
      <c r="G4869" s="3">
        <f t="shared" ca="1" si="538"/>
        <v>1</v>
      </c>
      <c r="H4869" s="1">
        <f t="shared" ca="1" si="539"/>
        <v>1</v>
      </c>
      <c r="I4869" s="1">
        <f t="shared" ca="1" si="540"/>
        <v>7</v>
      </c>
    </row>
    <row r="4870" spans="1:9" x14ac:dyDescent="0.2">
      <c r="A4870" s="1">
        <f t="shared" ca="1" si="536"/>
        <v>1</v>
      </c>
      <c r="B4870" s="1" t="str">
        <f ca="1">VLOOKUP(RAND(),'rastgele veri'!$O$2:$P$6,2,1)</f>
        <v>A</v>
      </c>
      <c r="C4870" s="1">
        <f t="shared" ca="1" si="535"/>
        <v>2</v>
      </c>
      <c r="D4870" s="3" t="str">
        <f ca="1">CONCATENATE('rastgele veri'!B4870,'rastgele veri'!A4870,'rastgele veri'!C4870)</f>
        <v>A12</v>
      </c>
      <c r="E4870" s="4">
        <f t="shared" ca="1" si="541"/>
        <v>44234</v>
      </c>
      <c r="F4870" s="3" t="str">
        <f t="shared" ca="1" si="537"/>
        <v>Erdek</v>
      </c>
      <c r="G4870" s="3">
        <f t="shared" ca="1" si="538"/>
        <v>1</v>
      </c>
      <c r="H4870" s="1">
        <f t="shared" ca="1" si="539"/>
        <v>1</v>
      </c>
      <c r="I4870" s="1">
        <f t="shared" ca="1" si="540"/>
        <v>7</v>
      </c>
    </row>
    <row r="4871" spans="1:9" x14ac:dyDescent="0.2">
      <c r="A4871" s="1">
        <f t="shared" ca="1" si="536"/>
        <v>1</v>
      </c>
      <c r="B4871" s="1" t="str">
        <f ca="1">VLOOKUP(RAND(),'rastgele veri'!$O$2:$P$6,2,1)</f>
        <v>D</v>
      </c>
      <c r="C4871" s="1">
        <f t="shared" ca="1" si="535"/>
        <v>1</v>
      </c>
      <c r="D4871" s="3" t="str">
        <f ca="1">CONCATENATE('rastgele veri'!B4871,'rastgele veri'!A4871,'rastgele veri'!C4871)</f>
        <v>D11</v>
      </c>
      <c r="E4871" s="4">
        <f t="shared" ca="1" si="541"/>
        <v>44234</v>
      </c>
      <c r="F4871" s="3" t="str">
        <f t="shared" ca="1" si="537"/>
        <v>Çanakkale</v>
      </c>
      <c r="G4871" s="3">
        <f t="shared" ca="1" si="538"/>
        <v>1</v>
      </c>
      <c r="H4871" s="1">
        <f t="shared" ca="1" si="539"/>
        <v>1</v>
      </c>
      <c r="I4871" s="1">
        <f t="shared" ca="1" si="540"/>
        <v>7</v>
      </c>
    </row>
    <row r="4872" spans="1:9" x14ac:dyDescent="0.2">
      <c r="A4872" s="1">
        <f t="shared" ca="1" si="536"/>
        <v>2</v>
      </c>
      <c r="B4872" s="1" t="str">
        <f ca="1">VLOOKUP(RAND(),'rastgele veri'!$O$2:$P$6,2,1)</f>
        <v>C</v>
      </c>
      <c r="C4872" s="1">
        <f t="shared" ca="1" si="535"/>
        <v>1</v>
      </c>
      <c r="D4872" s="3" t="str">
        <f ca="1">CONCATENATE('rastgele veri'!B4872,'rastgele veri'!A4872,'rastgele veri'!C4872)</f>
        <v>C21</v>
      </c>
      <c r="E4872" s="4">
        <f t="shared" ca="1" si="541"/>
        <v>44235</v>
      </c>
      <c r="F4872" s="3" t="str">
        <f t="shared" ca="1" si="537"/>
        <v>Mersin</v>
      </c>
      <c r="G4872" s="3">
        <f t="shared" ca="1" si="538"/>
        <v>1</v>
      </c>
      <c r="H4872" s="1">
        <f t="shared" ca="1" si="539"/>
        <v>1</v>
      </c>
      <c r="I4872" s="1">
        <f t="shared" ca="1" si="540"/>
        <v>1</v>
      </c>
    </row>
    <row r="4873" spans="1:9" x14ac:dyDescent="0.2">
      <c r="A4873" s="1">
        <f t="shared" ca="1" si="536"/>
        <v>1</v>
      </c>
      <c r="B4873" s="1" t="str">
        <f ca="1">VLOOKUP(RAND(),'rastgele veri'!$O$2:$P$6,2,1)</f>
        <v>A</v>
      </c>
      <c r="C4873" s="1">
        <f t="shared" ca="1" si="535"/>
        <v>1</v>
      </c>
      <c r="D4873" s="3" t="str">
        <f ca="1">CONCATENATE('rastgele veri'!B4873,'rastgele veri'!A4873,'rastgele veri'!C4873)</f>
        <v>A11</v>
      </c>
      <c r="E4873" s="4">
        <f t="shared" ca="1" si="541"/>
        <v>44235</v>
      </c>
      <c r="F4873" s="3" t="str">
        <f t="shared" ca="1" si="537"/>
        <v>Mersin</v>
      </c>
      <c r="G4873" s="3">
        <f t="shared" ca="1" si="538"/>
        <v>0</v>
      </c>
      <c r="H4873" s="1">
        <f t="shared" ca="1" si="539"/>
        <v>0</v>
      </c>
      <c r="I4873" s="1">
        <f t="shared" ca="1" si="540"/>
        <v>1</v>
      </c>
    </row>
    <row r="4874" spans="1:9" x14ac:dyDescent="0.2">
      <c r="A4874" s="1">
        <f t="shared" ca="1" si="536"/>
        <v>1</v>
      </c>
      <c r="B4874" s="1" t="str">
        <f ca="1">VLOOKUP(RAND(),'rastgele veri'!$O$2:$P$6,2,1)</f>
        <v>B</v>
      </c>
      <c r="C4874" s="1">
        <f t="shared" ca="1" si="535"/>
        <v>1</v>
      </c>
      <c r="D4874" s="3" t="str">
        <f ca="1">CONCATENATE('rastgele veri'!B4874,'rastgele veri'!A4874,'rastgele veri'!C4874)</f>
        <v>B11</v>
      </c>
      <c r="E4874" s="4">
        <f t="shared" ca="1" si="541"/>
        <v>44235</v>
      </c>
      <c r="F4874" s="3" t="str">
        <f t="shared" ca="1" si="537"/>
        <v>Bartın</v>
      </c>
      <c r="G4874" s="3">
        <f t="shared" ca="1" si="538"/>
        <v>1</v>
      </c>
      <c r="H4874" s="1">
        <f t="shared" ca="1" si="539"/>
        <v>1</v>
      </c>
      <c r="I4874" s="1">
        <f t="shared" ca="1" si="540"/>
        <v>1</v>
      </c>
    </row>
    <row r="4875" spans="1:9" x14ac:dyDescent="0.2">
      <c r="A4875" s="1">
        <f t="shared" ca="1" si="536"/>
        <v>1</v>
      </c>
      <c r="B4875" s="1" t="str">
        <f ca="1">VLOOKUP(RAND(),'rastgele veri'!$O$2:$P$6,2,1)</f>
        <v>A</v>
      </c>
      <c r="C4875" s="1">
        <f t="shared" ca="1" si="535"/>
        <v>2</v>
      </c>
      <c r="D4875" s="3" t="str">
        <f ca="1">CONCATENATE('rastgele veri'!B4875,'rastgele veri'!A4875,'rastgele veri'!C4875)</f>
        <v>A12</v>
      </c>
      <c r="E4875" s="4">
        <f t="shared" ca="1" si="541"/>
        <v>44235</v>
      </c>
      <c r="F4875" s="3" t="str">
        <f t="shared" ca="1" si="537"/>
        <v>Aksaz</v>
      </c>
      <c r="G4875" s="3">
        <f t="shared" ca="1" si="538"/>
        <v>1</v>
      </c>
      <c r="H4875" s="1">
        <f t="shared" ca="1" si="539"/>
        <v>1</v>
      </c>
      <c r="I4875" s="1">
        <f t="shared" ca="1" si="540"/>
        <v>1</v>
      </c>
    </row>
    <row r="4876" spans="1:9" x14ac:dyDescent="0.2">
      <c r="A4876" s="1">
        <f t="shared" ca="1" si="536"/>
        <v>1</v>
      </c>
      <c r="B4876" s="1" t="str">
        <f ca="1">VLOOKUP(RAND(),'rastgele veri'!$O$2:$P$6,2,1)</f>
        <v>A</v>
      </c>
      <c r="C4876" s="1">
        <f t="shared" ca="1" si="535"/>
        <v>1</v>
      </c>
      <c r="D4876" s="3" t="str">
        <f ca="1">CONCATENATE('rastgele veri'!B4876,'rastgele veri'!A4876,'rastgele veri'!C4876)</f>
        <v>A11</v>
      </c>
      <c r="E4876" s="4">
        <f t="shared" ca="1" si="541"/>
        <v>44235</v>
      </c>
      <c r="F4876" s="3" t="str">
        <f t="shared" ca="1" si="537"/>
        <v>Mersin</v>
      </c>
      <c r="G4876" s="3">
        <f t="shared" ca="1" si="538"/>
        <v>1</v>
      </c>
      <c r="H4876" s="1">
        <f t="shared" ca="1" si="539"/>
        <v>1</v>
      </c>
      <c r="I4876" s="1">
        <f t="shared" ca="1" si="540"/>
        <v>1</v>
      </c>
    </row>
    <row r="4877" spans="1:9" x14ac:dyDescent="0.2">
      <c r="A4877" s="1">
        <f t="shared" ca="1" si="536"/>
        <v>1</v>
      </c>
      <c r="B4877" s="1" t="str">
        <f ca="1">VLOOKUP(RAND(),'rastgele veri'!$O$2:$P$6,2,1)</f>
        <v>A</v>
      </c>
      <c r="C4877" s="1">
        <f t="shared" ca="1" si="535"/>
        <v>2</v>
      </c>
      <c r="D4877" s="3" t="str">
        <f ca="1">CONCATENATE('rastgele veri'!B4877,'rastgele veri'!A4877,'rastgele veri'!C4877)</f>
        <v>A12</v>
      </c>
      <c r="E4877" s="4">
        <f t="shared" ca="1" si="541"/>
        <v>44235</v>
      </c>
      <c r="F4877" s="3" t="str">
        <f t="shared" ca="1" si="537"/>
        <v>Mersin</v>
      </c>
      <c r="G4877" s="3">
        <f t="shared" ca="1" si="538"/>
        <v>1</v>
      </c>
      <c r="H4877" s="1">
        <f t="shared" ca="1" si="539"/>
        <v>1</v>
      </c>
      <c r="I4877" s="1">
        <f t="shared" ca="1" si="540"/>
        <v>1</v>
      </c>
    </row>
    <row r="4878" spans="1:9" x14ac:dyDescent="0.2">
      <c r="A4878" s="1">
        <f t="shared" ca="1" si="536"/>
        <v>1</v>
      </c>
      <c r="B4878" s="1" t="str">
        <f ca="1">VLOOKUP(RAND(),'rastgele veri'!$O$2:$P$6,2,1)</f>
        <v>C</v>
      </c>
      <c r="C4878" s="1">
        <f t="shared" ca="1" si="535"/>
        <v>1</v>
      </c>
      <c r="D4878" s="3" t="str">
        <f ca="1">CONCATENATE('rastgele veri'!B4878,'rastgele veri'!A4878,'rastgele veri'!C4878)</f>
        <v>C11</v>
      </c>
      <c r="E4878" s="4">
        <f t="shared" ca="1" si="541"/>
        <v>44235</v>
      </c>
      <c r="F4878" s="3" t="str">
        <f t="shared" ca="1" si="537"/>
        <v>Foça</v>
      </c>
      <c r="G4878" s="3">
        <f t="shared" ca="1" si="538"/>
        <v>1</v>
      </c>
      <c r="H4878" s="1">
        <f t="shared" ca="1" si="539"/>
        <v>1</v>
      </c>
      <c r="I4878" s="1">
        <f t="shared" ca="1" si="540"/>
        <v>1</v>
      </c>
    </row>
    <row r="4879" spans="1:9" x14ac:dyDescent="0.2">
      <c r="A4879" s="1">
        <f t="shared" ca="1" si="536"/>
        <v>1</v>
      </c>
      <c r="B4879" s="1" t="str">
        <f ca="1">VLOOKUP(RAND(),'rastgele veri'!$O$2:$P$6,2,1)</f>
        <v>D</v>
      </c>
      <c r="C4879" s="1">
        <f t="shared" ca="1" si="535"/>
        <v>2</v>
      </c>
      <c r="D4879" s="3" t="str">
        <f ca="1">CONCATENATE('rastgele veri'!B4879,'rastgele veri'!A4879,'rastgele veri'!C4879)</f>
        <v>D12</v>
      </c>
      <c r="E4879" s="4">
        <f t="shared" ca="1" si="541"/>
        <v>44235</v>
      </c>
      <c r="F4879" s="3" t="str">
        <f t="shared" ca="1" si="537"/>
        <v>Foça</v>
      </c>
      <c r="G4879" s="3">
        <f t="shared" ca="1" si="538"/>
        <v>1</v>
      </c>
      <c r="H4879" s="1">
        <f t="shared" ca="1" si="539"/>
        <v>1</v>
      </c>
      <c r="I4879" s="1">
        <f t="shared" ca="1" si="540"/>
        <v>1</v>
      </c>
    </row>
    <row r="4880" spans="1:9" x14ac:dyDescent="0.2">
      <c r="A4880" s="1">
        <f t="shared" ca="1" si="536"/>
        <v>1</v>
      </c>
      <c r="B4880" s="1" t="str">
        <f ca="1">VLOOKUP(RAND(),'rastgele veri'!$O$2:$P$6,2,1)</f>
        <v>A</v>
      </c>
      <c r="C4880" s="1">
        <f t="shared" ca="1" si="535"/>
        <v>1</v>
      </c>
      <c r="D4880" s="3" t="str">
        <f ca="1">CONCATENATE('rastgele veri'!B4880,'rastgele veri'!A4880,'rastgele veri'!C4880)</f>
        <v>A11</v>
      </c>
      <c r="E4880" s="4">
        <f t="shared" ca="1" si="541"/>
        <v>44235</v>
      </c>
      <c r="F4880" s="3" t="str">
        <f t="shared" ca="1" si="537"/>
        <v>Foça</v>
      </c>
      <c r="G4880" s="3">
        <f t="shared" ca="1" si="538"/>
        <v>1</v>
      </c>
      <c r="H4880" s="1">
        <f t="shared" ca="1" si="539"/>
        <v>1</v>
      </c>
      <c r="I4880" s="1">
        <f t="shared" ca="1" si="540"/>
        <v>1</v>
      </c>
    </row>
    <row r="4881" spans="1:9" x14ac:dyDescent="0.2">
      <c r="A4881" s="1">
        <f t="shared" ca="1" si="536"/>
        <v>2</v>
      </c>
      <c r="B4881" s="1" t="str">
        <f ca="1">VLOOKUP(RAND(),'rastgele veri'!$O$2:$P$6,2,1)</f>
        <v>A</v>
      </c>
      <c r="C4881" s="1">
        <f t="shared" ca="1" si="535"/>
        <v>2</v>
      </c>
      <c r="D4881" s="3" t="str">
        <f ca="1">CONCATENATE('rastgele veri'!B4881,'rastgele veri'!A4881,'rastgele veri'!C4881)</f>
        <v>A22</v>
      </c>
      <c r="E4881" s="4">
        <f t="shared" ca="1" si="541"/>
        <v>44235</v>
      </c>
      <c r="F4881" s="3" t="str">
        <f t="shared" ca="1" si="537"/>
        <v>Foça</v>
      </c>
      <c r="G4881" s="3">
        <f t="shared" ca="1" si="538"/>
        <v>1</v>
      </c>
      <c r="H4881" s="1">
        <f t="shared" ca="1" si="539"/>
        <v>1</v>
      </c>
      <c r="I4881" s="1">
        <f t="shared" ca="1" si="540"/>
        <v>1</v>
      </c>
    </row>
    <row r="4882" spans="1:9" x14ac:dyDescent="0.2">
      <c r="A4882" s="1">
        <f t="shared" ca="1" si="536"/>
        <v>2</v>
      </c>
      <c r="B4882" s="1" t="str">
        <f ca="1">VLOOKUP(RAND(),'rastgele veri'!$O$2:$P$6,2,1)</f>
        <v>D</v>
      </c>
      <c r="C4882" s="1">
        <f t="shared" ca="1" si="535"/>
        <v>1</v>
      </c>
      <c r="D4882" s="3" t="str">
        <f ca="1">CONCATENATE('rastgele veri'!B4882,'rastgele veri'!A4882,'rastgele veri'!C4882)</f>
        <v>D21</v>
      </c>
      <c r="E4882" s="4">
        <f t="shared" ca="1" si="541"/>
        <v>44235</v>
      </c>
      <c r="F4882" s="3" t="str">
        <f t="shared" ca="1" si="537"/>
        <v>Foça</v>
      </c>
      <c r="G4882" s="3">
        <f t="shared" ca="1" si="538"/>
        <v>1</v>
      </c>
      <c r="H4882" s="1">
        <f t="shared" ca="1" si="539"/>
        <v>1</v>
      </c>
      <c r="I4882" s="1">
        <f t="shared" ca="1" si="540"/>
        <v>1</v>
      </c>
    </row>
    <row r="4883" spans="1:9" x14ac:dyDescent="0.2">
      <c r="A4883" s="1">
        <f t="shared" ca="1" si="536"/>
        <v>1</v>
      </c>
      <c r="B4883" s="1" t="str">
        <f ca="1">VLOOKUP(RAND(),'rastgele veri'!$O$2:$P$6,2,1)</f>
        <v>A</v>
      </c>
      <c r="C4883" s="1">
        <f t="shared" ca="1" si="535"/>
        <v>1</v>
      </c>
      <c r="D4883" s="3" t="str">
        <f ca="1">CONCATENATE('rastgele veri'!B4883,'rastgele veri'!A4883,'rastgele veri'!C4883)</f>
        <v>A11</v>
      </c>
      <c r="E4883" s="4">
        <f t="shared" ca="1" si="541"/>
        <v>44235</v>
      </c>
      <c r="F4883" s="3" t="str">
        <f t="shared" ca="1" si="537"/>
        <v>Foça</v>
      </c>
      <c r="G4883" s="3">
        <f t="shared" ca="1" si="538"/>
        <v>0</v>
      </c>
      <c r="H4883" s="1">
        <f t="shared" ca="1" si="539"/>
        <v>0</v>
      </c>
      <c r="I4883" s="1">
        <f t="shared" ca="1" si="540"/>
        <v>1</v>
      </c>
    </row>
    <row r="4884" spans="1:9" x14ac:dyDescent="0.2">
      <c r="A4884" s="1">
        <f t="shared" ca="1" si="536"/>
        <v>1</v>
      </c>
      <c r="B4884" s="1" t="str">
        <f ca="1">VLOOKUP(RAND(),'rastgele veri'!$O$2:$P$6,2,1)</f>
        <v>A</v>
      </c>
      <c r="C4884" s="1">
        <f t="shared" ca="1" si="535"/>
        <v>1</v>
      </c>
      <c r="D4884" s="3" t="str">
        <f ca="1">CONCATENATE('rastgele veri'!B4884,'rastgele veri'!A4884,'rastgele veri'!C4884)</f>
        <v>A11</v>
      </c>
      <c r="E4884" s="4">
        <f t="shared" ca="1" si="541"/>
        <v>44235</v>
      </c>
      <c r="F4884" s="3" t="str">
        <f t="shared" ca="1" si="537"/>
        <v>Aksaz</v>
      </c>
      <c r="G4884" s="3">
        <f t="shared" ca="1" si="538"/>
        <v>1</v>
      </c>
      <c r="H4884" s="1">
        <f t="shared" ca="1" si="539"/>
        <v>1</v>
      </c>
      <c r="I4884" s="1">
        <f t="shared" ca="1" si="540"/>
        <v>1</v>
      </c>
    </row>
    <row r="4885" spans="1:9" x14ac:dyDescent="0.2">
      <c r="A4885" s="1">
        <f t="shared" ca="1" si="536"/>
        <v>2</v>
      </c>
      <c r="B4885" s="1" t="str">
        <f ca="1">VLOOKUP(RAND(),'rastgele veri'!$O$2:$P$6,2,1)</f>
        <v>D</v>
      </c>
      <c r="C4885" s="1">
        <f t="shared" ca="1" si="535"/>
        <v>1</v>
      </c>
      <c r="D4885" s="3" t="str">
        <f ca="1">CONCATENATE('rastgele veri'!B4885,'rastgele veri'!A4885,'rastgele veri'!C4885)</f>
        <v>D21</v>
      </c>
      <c r="E4885" s="4">
        <f t="shared" ca="1" si="541"/>
        <v>44235</v>
      </c>
      <c r="F4885" s="3" t="str">
        <f t="shared" ca="1" si="537"/>
        <v>Foça</v>
      </c>
      <c r="G4885" s="3">
        <f t="shared" ca="1" si="538"/>
        <v>1</v>
      </c>
      <c r="H4885" s="1">
        <f t="shared" ca="1" si="539"/>
        <v>1</v>
      </c>
      <c r="I4885" s="1">
        <f t="shared" ca="1" si="540"/>
        <v>1</v>
      </c>
    </row>
    <row r="4886" spans="1:9" x14ac:dyDescent="0.2">
      <c r="A4886" s="1">
        <f t="shared" ca="1" si="536"/>
        <v>1</v>
      </c>
      <c r="B4886" s="1" t="str">
        <f ca="1">VLOOKUP(RAND(),'rastgele veri'!$O$2:$P$6,2,1)</f>
        <v>D</v>
      </c>
      <c r="C4886" s="1">
        <f t="shared" ca="1" si="535"/>
        <v>2</v>
      </c>
      <c r="D4886" s="3" t="str">
        <f ca="1">CONCATENATE('rastgele veri'!B4886,'rastgele veri'!A4886,'rastgele veri'!C4886)</f>
        <v>D12</v>
      </c>
      <c r="E4886" s="4">
        <f t="shared" ca="1" si="541"/>
        <v>44235</v>
      </c>
      <c r="F4886" s="3" t="str">
        <f t="shared" ca="1" si="537"/>
        <v>Erdek</v>
      </c>
      <c r="G4886" s="3">
        <f t="shared" ca="1" si="538"/>
        <v>1</v>
      </c>
      <c r="H4886" s="1">
        <f t="shared" ca="1" si="539"/>
        <v>1</v>
      </c>
      <c r="I4886" s="1">
        <f t="shared" ca="1" si="540"/>
        <v>1</v>
      </c>
    </row>
    <row r="4887" spans="1:9" x14ac:dyDescent="0.2">
      <c r="A4887" s="1">
        <f t="shared" ca="1" si="536"/>
        <v>2</v>
      </c>
      <c r="B4887" s="1" t="str">
        <f ca="1">VLOOKUP(RAND(),'rastgele veri'!$O$2:$P$6,2,1)</f>
        <v>D</v>
      </c>
      <c r="C4887" s="1">
        <f t="shared" ca="1" si="535"/>
        <v>2</v>
      </c>
      <c r="D4887" s="3" t="str">
        <f ca="1">CONCATENATE('rastgele veri'!B4887,'rastgele veri'!A4887,'rastgele veri'!C4887)</f>
        <v>D22</v>
      </c>
      <c r="E4887" s="4">
        <f t="shared" ca="1" si="541"/>
        <v>44235</v>
      </c>
      <c r="F4887" s="3" t="str">
        <f t="shared" ca="1" si="537"/>
        <v>Mersin</v>
      </c>
      <c r="G4887" s="3">
        <f t="shared" ca="1" si="538"/>
        <v>1</v>
      </c>
      <c r="H4887" s="1">
        <f t="shared" ca="1" si="539"/>
        <v>1</v>
      </c>
      <c r="I4887" s="1">
        <f t="shared" ca="1" si="540"/>
        <v>1</v>
      </c>
    </row>
    <row r="4888" spans="1:9" x14ac:dyDescent="0.2">
      <c r="A4888" s="1">
        <f t="shared" ca="1" si="536"/>
        <v>1</v>
      </c>
      <c r="B4888" s="1" t="str">
        <f ca="1">VLOOKUP(RAND(),'rastgele veri'!$O$2:$P$6,2,1)</f>
        <v>D</v>
      </c>
      <c r="C4888" s="1">
        <f t="shared" ca="1" si="535"/>
        <v>2</v>
      </c>
      <c r="D4888" s="3" t="str">
        <f ca="1">CONCATENATE('rastgele veri'!B4888,'rastgele veri'!A4888,'rastgele veri'!C4888)</f>
        <v>D12</v>
      </c>
      <c r="E4888" s="4">
        <f t="shared" ca="1" si="541"/>
        <v>44235</v>
      </c>
      <c r="F4888" s="3" t="str">
        <f t="shared" ca="1" si="537"/>
        <v>Foça</v>
      </c>
      <c r="G4888" s="3">
        <f t="shared" ca="1" si="538"/>
        <v>1</v>
      </c>
      <c r="H4888" s="1">
        <f t="shared" ca="1" si="539"/>
        <v>1</v>
      </c>
      <c r="I4888" s="1">
        <f t="shared" ca="1" si="540"/>
        <v>1</v>
      </c>
    </row>
    <row r="4889" spans="1:9" x14ac:dyDescent="0.2">
      <c r="A4889" s="1">
        <f t="shared" ca="1" si="536"/>
        <v>1</v>
      </c>
      <c r="B4889" s="1" t="str">
        <f ca="1">VLOOKUP(RAND(),'rastgele veri'!$O$2:$P$6,2,1)</f>
        <v>A</v>
      </c>
      <c r="C4889" s="1">
        <f t="shared" ca="1" si="535"/>
        <v>2</v>
      </c>
      <c r="D4889" s="3" t="str">
        <f ca="1">CONCATENATE('rastgele veri'!B4889,'rastgele veri'!A4889,'rastgele veri'!C4889)</f>
        <v>A12</v>
      </c>
      <c r="E4889" s="4">
        <f t="shared" ca="1" si="541"/>
        <v>44235</v>
      </c>
      <c r="F4889" s="3" t="str">
        <f t="shared" ca="1" si="537"/>
        <v>Foça</v>
      </c>
      <c r="G4889" s="3">
        <f t="shared" ca="1" si="538"/>
        <v>0</v>
      </c>
      <c r="H4889" s="1">
        <f t="shared" ca="1" si="539"/>
        <v>0</v>
      </c>
      <c r="I4889" s="1">
        <f t="shared" ca="1" si="540"/>
        <v>1</v>
      </c>
    </row>
    <row r="4890" spans="1:9" x14ac:dyDescent="0.2">
      <c r="A4890" s="1">
        <f t="shared" ca="1" si="536"/>
        <v>2</v>
      </c>
      <c r="B4890" s="1" t="str">
        <f ca="1">VLOOKUP(RAND(),'rastgele veri'!$O$2:$P$6,2,1)</f>
        <v>D</v>
      </c>
      <c r="C4890" s="1">
        <f t="shared" ca="1" si="535"/>
        <v>1</v>
      </c>
      <c r="D4890" s="3" t="str">
        <f ca="1">CONCATENATE('rastgele veri'!B4890,'rastgele veri'!A4890,'rastgele veri'!C4890)</f>
        <v>D21</v>
      </c>
      <c r="E4890" s="4">
        <f t="shared" ca="1" si="541"/>
        <v>44235</v>
      </c>
      <c r="F4890" s="3" t="str">
        <f t="shared" ca="1" si="537"/>
        <v>Foça</v>
      </c>
      <c r="G4890" s="3">
        <f t="shared" ca="1" si="538"/>
        <v>1</v>
      </c>
      <c r="H4890" s="1">
        <f t="shared" ca="1" si="539"/>
        <v>1</v>
      </c>
      <c r="I4890" s="1">
        <f t="shared" ca="1" si="540"/>
        <v>1</v>
      </c>
    </row>
    <row r="4891" spans="1:9" x14ac:dyDescent="0.2">
      <c r="A4891" s="1">
        <f t="shared" ca="1" si="536"/>
        <v>1</v>
      </c>
      <c r="B4891" s="1" t="str">
        <f ca="1">VLOOKUP(RAND(),'rastgele veri'!$O$2:$P$6,2,1)</f>
        <v>D</v>
      </c>
      <c r="C4891" s="1">
        <f t="shared" ca="1" si="535"/>
        <v>2</v>
      </c>
      <c r="D4891" s="3" t="str">
        <f ca="1">CONCATENATE('rastgele veri'!B4891,'rastgele veri'!A4891,'rastgele veri'!C4891)</f>
        <v>D12</v>
      </c>
      <c r="E4891" s="4">
        <f t="shared" ca="1" si="541"/>
        <v>44235</v>
      </c>
      <c r="F4891" s="3" t="str">
        <f t="shared" ca="1" si="537"/>
        <v>Bartın</v>
      </c>
      <c r="G4891" s="3">
        <f t="shared" ca="1" si="538"/>
        <v>1</v>
      </c>
      <c r="H4891" s="1">
        <f t="shared" ca="1" si="539"/>
        <v>1</v>
      </c>
      <c r="I4891" s="1">
        <f t="shared" ca="1" si="540"/>
        <v>1</v>
      </c>
    </row>
    <row r="4892" spans="1:9" x14ac:dyDescent="0.2">
      <c r="A4892" s="1">
        <f t="shared" ca="1" si="536"/>
        <v>1</v>
      </c>
      <c r="B4892" s="1" t="str">
        <f ca="1">VLOOKUP(RAND(),'rastgele veri'!$O$2:$P$6,2,1)</f>
        <v>C</v>
      </c>
      <c r="C4892" s="1">
        <f t="shared" ca="1" si="535"/>
        <v>2</v>
      </c>
      <c r="D4892" s="3" t="str">
        <f ca="1">CONCATENATE('rastgele veri'!B4892,'rastgele veri'!A4892,'rastgele veri'!C4892)</f>
        <v>C12</v>
      </c>
      <c r="E4892" s="4">
        <f t="shared" ca="1" si="541"/>
        <v>44235</v>
      </c>
      <c r="F4892" s="3" t="str">
        <f t="shared" ca="1" si="537"/>
        <v>Foça</v>
      </c>
      <c r="G4892" s="3">
        <f t="shared" ca="1" si="538"/>
        <v>1</v>
      </c>
      <c r="H4892" s="1">
        <f t="shared" ca="1" si="539"/>
        <v>1</v>
      </c>
      <c r="I4892" s="1">
        <f t="shared" ca="1" si="540"/>
        <v>1</v>
      </c>
    </row>
    <row r="4893" spans="1:9" x14ac:dyDescent="0.2">
      <c r="A4893" s="1">
        <f t="shared" ca="1" si="536"/>
        <v>2</v>
      </c>
      <c r="B4893" s="1" t="str">
        <f ca="1">VLOOKUP(RAND(),'rastgele veri'!$O$2:$P$6,2,1)</f>
        <v>A</v>
      </c>
      <c r="C4893" s="1">
        <f t="shared" ca="1" si="535"/>
        <v>2</v>
      </c>
      <c r="D4893" s="3" t="str">
        <f ca="1">CONCATENATE('rastgele veri'!B4893,'rastgele veri'!A4893,'rastgele veri'!C4893)</f>
        <v>A22</v>
      </c>
      <c r="E4893" s="4">
        <f t="shared" ca="1" si="541"/>
        <v>44235</v>
      </c>
      <c r="F4893" s="3" t="str">
        <f t="shared" ca="1" si="537"/>
        <v>Aksaz</v>
      </c>
      <c r="G4893" s="3">
        <f t="shared" ca="1" si="538"/>
        <v>1</v>
      </c>
      <c r="H4893" s="1">
        <f t="shared" ca="1" si="539"/>
        <v>1</v>
      </c>
      <c r="I4893" s="1">
        <f t="shared" ca="1" si="540"/>
        <v>1</v>
      </c>
    </row>
    <row r="4894" spans="1:9" x14ac:dyDescent="0.2">
      <c r="A4894" s="1">
        <f t="shared" ca="1" si="536"/>
        <v>2</v>
      </c>
      <c r="B4894" s="1" t="str">
        <f ca="1">VLOOKUP(RAND(),'rastgele veri'!$O$2:$P$6,2,1)</f>
        <v>B</v>
      </c>
      <c r="C4894" s="1">
        <f t="shared" ca="1" si="535"/>
        <v>1</v>
      </c>
      <c r="D4894" s="3" t="str">
        <f ca="1">CONCATENATE('rastgele veri'!B4894,'rastgele veri'!A4894,'rastgele veri'!C4894)</f>
        <v>B21</v>
      </c>
      <c r="E4894" s="4">
        <f t="shared" ca="1" si="541"/>
        <v>44235</v>
      </c>
      <c r="F4894" s="3" t="str">
        <f t="shared" ca="1" si="537"/>
        <v>Aksaz</v>
      </c>
      <c r="G4894" s="3">
        <f t="shared" ca="1" si="538"/>
        <v>1</v>
      </c>
      <c r="H4894" s="1">
        <f t="shared" ca="1" si="539"/>
        <v>1</v>
      </c>
      <c r="I4894" s="1">
        <f t="shared" ca="1" si="540"/>
        <v>1</v>
      </c>
    </row>
    <row r="4895" spans="1:9" x14ac:dyDescent="0.2">
      <c r="A4895" s="1">
        <f t="shared" ca="1" si="536"/>
        <v>2</v>
      </c>
      <c r="B4895" s="1" t="str">
        <f ca="1">VLOOKUP(RAND(),'rastgele veri'!$O$2:$P$6,2,1)</f>
        <v>D</v>
      </c>
      <c r="C4895" s="1">
        <f t="shared" ca="1" si="535"/>
        <v>2</v>
      </c>
      <c r="D4895" s="3" t="str">
        <f ca="1">CONCATENATE('rastgele veri'!B4895,'rastgele veri'!A4895,'rastgele veri'!C4895)</f>
        <v>D22</v>
      </c>
      <c r="E4895" s="4">
        <f t="shared" ca="1" si="541"/>
        <v>44235</v>
      </c>
      <c r="F4895" s="3" t="str">
        <f t="shared" ca="1" si="537"/>
        <v>Foça</v>
      </c>
      <c r="G4895" s="3">
        <f t="shared" ca="1" si="538"/>
        <v>1</v>
      </c>
      <c r="H4895" s="1">
        <f t="shared" ca="1" si="539"/>
        <v>1</v>
      </c>
      <c r="I4895" s="1">
        <f t="shared" ca="1" si="540"/>
        <v>1</v>
      </c>
    </row>
    <row r="4896" spans="1:9" x14ac:dyDescent="0.2">
      <c r="A4896" s="1">
        <f t="shared" ca="1" si="536"/>
        <v>1</v>
      </c>
      <c r="B4896" s="1" t="str">
        <f ca="1">VLOOKUP(RAND(),'rastgele veri'!$O$2:$P$6,2,1)</f>
        <v>C</v>
      </c>
      <c r="C4896" s="1">
        <f t="shared" ca="1" si="535"/>
        <v>1</v>
      </c>
      <c r="D4896" s="3" t="str">
        <f ca="1">CONCATENATE('rastgele veri'!B4896,'rastgele veri'!A4896,'rastgele veri'!C4896)</f>
        <v>C11</v>
      </c>
      <c r="E4896" s="4">
        <f t="shared" ca="1" si="541"/>
        <v>44235</v>
      </c>
      <c r="F4896" s="3" t="str">
        <f t="shared" ca="1" si="537"/>
        <v>Aksaz</v>
      </c>
      <c r="G4896" s="3">
        <f t="shared" ca="1" si="538"/>
        <v>1</v>
      </c>
      <c r="H4896" s="1">
        <f t="shared" ca="1" si="539"/>
        <v>1</v>
      </c>
      <c r="I4896" s="1">
        <f t="shared" ca="1" si="540"/>
        <v>1</v>
      </c>
    </row>
    <row r="4897" spans="1:9" x14ac:dyDescent="0.2">
      <c r="A4897" s="1">
        <f t="shared" ca="1" si="536"/>
        <v>1</v>
      </c>
      <c r="B4897" s="1" t="str">
        <f ca="1">VLOOKUP(RAND(),'rastgele veri'!$O$2:$P$6,2,1)</f>
        <v>A</v>
      </c>
      <c r="C4897" s="1">
        <f t="shared" ca="1" si="535"/>
        <v>2</v>
      </c>
      <c r="D4897" s="3" t="str">
        <f ca="1">CONCATENATE('rastgele veri'!B4897,'rastgele veri'!A4897,'rastgele veri'!C4897)</f>
        <v>A12</v>
      </c>
      <c r="E4897" s="4">
        <f t="shared" ca="1" si="541"/>
        <v>44235</v>
      </c>
      <c r="F4897" s="3" t="str">
        <f t="shared" ca="1" si="537"/>
        <v>Bartın</v>
      </c>
      <c r="G4897" s="3">
        <f t="shared" ca="1" si="538"/>
        <v>1</v>
      </c>
      <c r="H4897" s="1">
        <f t="shared" ca="1" si="539"/>
        <v>1</v>
      </c>
      <c r="I4897" s="1">
        <f t="shared" ca="1" si="540"/>
        <v>1</v>
      </c>
    </row>
    <row r="4898" spans="1:9" x14ac:dyDescent="0.2">
      <c r="A4898" s="1">
        <f t="shared" ca="1" si="536"/>
        <v>2</v>
      </c>
      <c r="B4898" s="1" t="str">
        <f ca="1">VLOOKUP(RAND(),'rastgele veri'!$O$2:$P$6,2,1)</f>
        <v>B</v>
      </c>
      <c r="C4898" s="1">
        <f t="shared" ca="1" si="535"/>
        <v>1</v>
      </c>
      <c r="D4898" s="3" t="str">
        <f ca="1">CONCATENATE('rastgele veri'!B4898,'rastgele veri'!A4898,'rastgele veri'!C4898)</f>
        <v>B21</v>
      </c>
      <c r="E4898" s="4">
        <f t="shared" ca="1" si="541"/>
        <v>44235</v>
      </c>
      <c r="F4898" s="3" t="str">
        <f t="shared" ca="1" si="537"/>
        <v>Erdek</v>
      </c>
      <c r="G4898" s="3">
        <f t="shared" ca="1" si="538"/>
        <v>1</v>
      </c>
      <c r="H4898" s="1">
        <f t="shared" ca="1" si="539"/>
        <v>1</v>
      </c>
      <c r="I4898" s="1">
        <f t="shared" ca="1" si="540"/>
        <v>1</v>
      </c>
    </row>
    <row r="4899" spans="1:9" x14ac:dyDescent="0.2">
      <c r="A4899" s="1">
        <f t="shared" ca="1" si="536"/>
        <v>1</v>
      </c>
      <c r="B4899" s="1" t="str">
        <f ca="1">VLOOKUP(RAND(),'rastgele veri'!$O$2:$P$6,2,1)</f>
        <v>A</v>
      </c>
      <c r="C4899" s="1">
        <f t="shared" ca="1" si="535"/>
        <v>1</v>
      </c>
      <c r="D4899" s="3" t="str">
        <f ca="1">CONCATENATE('rastgele veri'!B4899,'rastgele veri'!A4899,'rastgele veri'!C4899)</f>
        <v>A11</v>
      </c>
      <c r="E4899" s="4">
        <f t="shared" ca="1" si="541"/>
        <v>44235</v>
      </c>
      <c r="F4899" s="3" t="str">
        <f t="shared" ca="1" si="537"/>
        <v>Foça</v>
      </c>
      <c r="G4899" s="3">
        <f t="shared" ca="1" si="538"/>
        <v>1</v>
      </c>
      <c r="H4899" s="1">
        <f t="shared" ca="1" si="539"/>
        <v>1</v>
      </c>
      <c r="I4899" s="1">
        <f t="shared" ca="1" si="540"/>
        <v>1</v>
      </c>
    </row>
    <row r="4900" spans="1:9" x14ac:dyDescent="0.2">
      <c r="A4900" s="1">
        <f t="shared" ca="1" si="536"/>
        <v>1</v>
      </c>
      <c r="B4900" s="1" t="str">
        <f ca="1">VLOOKUP(RAND(),'rastgele veri'!$O$2:$P$6,2,1)</f>
        <v>A</v>
      </c>
      <c r="C4900" s="1">
        <f t="shared" ca="1" si="535"/>
        <v>2</v>
      </c>
      <c r="D4900" s="3" t="str">
        <f ca="1">CONCATENATE('rastgele veri'!B4900,'rastgele veri'!A4900,'rastgele veri'!C4900)</f>
        <v>A12</v>
      </c>
      <c r="E4900" s="4">
        <f t="shared" ca="1" si="541"/>
        <v>44235</v>
      </c>
      <c r="F4900" s="3" t="str">
        <f t="shared" ca="1" si="537"/>
        <v>Foça</v>
      </c>
      <c r="G4900" s="3">
        <f t="shared" ca="1" si="538"/>
        <v>1</v>
      </c>
      <c r="H4900" s="1">
        <f t="shared" ca="1" si="539"/>
        <v>1</v>
      </c>
      <c r="I4900" s="1">
        <f t="shared" ca="1" si="540"/>
        <v>1</v>
      </c>
    </row>
    <row r="4901" spans="1:9" x14ac:dyDescent="0.2">
      <c r="A4901" s="1">
        <f t="shared" ca="1" si="536"/>
        <v>2</v>
      </c>
      <c r="B4901" s="1" t="str">
        <f ca="1">VLOOKUP(RAND(),'rastgele veri'!$O$2:$P$6,2,1)</f>
        <v>A</v>
      </c>
      <c r="C4901" s="1">
        <f t="shared" ca="1" si="535"/>
        <v>2</v>
      </c>
      <c r="D4901" s="3" t="str">
        <f ca="1">CONCATENATE('rastgele veri'!B4901,'rastgele veri'!A4901,'rastgele veri'!C4901)</f>
        <v>A22</v>
      </c>
      <c r="E4901" s="4">
        <f t="shared" ca="1" si="541"/>
        <v>44236</v>
      </c>
      <c r="F4901" s="3" t="str">
        <f t="shared" ca="1" si="537"/>
        <v>Çanakkale</v>
      </c>
      <c r="G4901" s="3">
        <f t="shared" ca="1" si="538"/>
        <v>1</v>
      </c>
      <c r="H4901" s="1">
        <f t="shared" ca="1" si="539"/>
        <v>1</v>
      </c>
      <c r="I4901" s="1">
        <f t="shared" ca="1" si="540"/>
        <v>2</v>
      </c>
    </row>
    <row r="4902" spans="1:9" x14ac:dyDescent="0.2">
      <c r="A4902" s="1">
        <f t="shared" ca="1" si="536"/>
        <v>2</v>
      </c>
      <c r="B4902" s="1" t="str">
        <f ca="1">VLOOKUP(RAND(),'rastgele veri'!$O$2:$P$6,2,1)</f>
        <v>D</v>
      </c>
      <c r="C4902" s="1">
        <f t="shared" ca="1" si="535"/>
        <v>1</v>
      </c>
      <c r="D4902" s="3" t="str">
        <f ca="1">CONCATENATE('rastgele veri'!B4902,'rastgele veri'!A4902,'rastgele veri'!C4902)</f>
        <v>D21</v>
      </c>
      <c r="E4902" s="4">
        <f t="shared" ca="1" si="541"/>
        <v>44236</v>
      </c>
      <c r="F4902" s="3" t="str">
        <f t="shared" ca="1" si="537"/>
        <v>Çanakkale</v>
      </c>
      <c r="G4902" s="3">
        <f t="shared" ca="1" si="538"/>
        <v>1</v>
      </c>
      <c r="H4902" s="1">
        <f t="shared" ca="1" si="539"/>
        <v>1</v>
      </c>
      <c r="I4902" s="1">
        <f t="shared" ca="1" si="540"/>
        <v>2</v>
      </c>
    </row>
    <row r="4903" spans="1:9" x14ac:dyDescent="0.2">
      <c r="A4903" s="1">
        <f t="shared" ca="1" si="536"/>
        <v>1</v>
      </c>
      <c r="B4903" s="1" t="str">
        <f ca="1">VLOOKUP(RAND(),'rastgele veri'!$O$2:$P$6,2,1)</f>
        <v>C</v>
      </c>
      <c r="C4903" s="1">
        <f t="shared" ca="1" si="535"/>
        <v>2</v>
      </c>
      <c r="D4903" s="3" t="str">
        <f ca="1">CONCATENATE('rastgele veri'!B4903,'rastgele veri'!A4903,'rastgele veri'!C4903)</f>
        <v>C12</v>
      </c>
      <c r="E4903" s="4">
        <f t="shared" ca="1" si="541"/>
        <v>44236</v>
      </c>
      <c r="F4903" s="3" t="str">
        <f t="shared" ca="1" si="537"/>
        <v>Aksaz</v>
      </c>
      <c r="G4903" s="3">
        <f t="shared" ca="1" si="538"/>
        <v>1</v>
      </c>
      <c r="H4903" s="1">
        <f t="shared" ca="1" si="539"/>
        <v>1</v>
      </c>
      <c r="I4903" s="1">
        <f t="shared" ca="1" si="540"/>
        <v>2</v>
      </c>
    </row>
    <row r="4904" spans="1:9" x14ac:dyDescent="0.2">
      <c r="A4904" s="1">
        <f t="shared" ca="1" si="536"/>
        <v>2</v>
      </c>
      <c r="B4904" s="1" t="str">
        <f ca="1">VLOOKUP(RAND(),'rastgele veri'!$O$2:$P$6,2,1)</f>
        <v>A</v>
      </c>
      <c r="C4904" s="1">
        <f t="shared" ca="1" si="535"/>
        <v>2</v>
      </c>
      <c r="D4904" s="3" t="str">
        <f ca="1">CONCATENATE('rastgele veri'!B4904,'rastgele veri'!A4904,'rastgele veri'!C4904)</f>
        <v>A22</v>
      </c>
      <c r="E4904" s="4">
        <f t="shared" ca="1" si="541"/>
        <v>44236</v>
      </c>
      <c r="F4904" s="3" t="str">
        <f t="shared" ca="1" si="537"/>
        <v>Çanakkale</v>
      </c>
      <c r="G4904" s="3">
        <f t="shared" ca="1" si="538"/>
        <v>0</v>
      </c>
      <c r="H4904" s="1">
        <f t="shared" ca="1" si="539"/>
        <v>0</v>
      </c>
      <c r="I4904" s="1">
        <f t="shared" ca="1" si="540"/>
        <v>2</v>
      </c>
    </row>
    <row r="4905" spans="1:9" x14ac:dyDescent="0.2">
      <c r="A4905" s="1">
        <f t="shared" ca="1" si="536"/>
        <v>1</v>
      </c>
      <c r="B4905" s="1" t="str">
        <f ca="1">VLOOKUP(RAND(),'rastgele veri'!$O$2:$P$6,2,1)</f>
        <v>B</v>
      </c>
      <c r="C4905" s="1">
        <f t="shared" ca="1" si="535"/>
        <v>1</v>
      </c>
      <c r="D4905" s="3" t="str">
        <f ca="1">CONCATENATE('rastgele veri'!B4905,'rastgele veri'!A4905,'rastgele veri'!C4905)</f>
        <v>B11</v>
      </c>
      <c r="E4905" s="4">
        <f t="shared" ca="1" si="541"/>
        <v>44236</v>
      </c>
      <c r="F4905" s="3" t="str">
        <f t="shared" ca="1" si="537"/>
        <v>Çanakkale</v>
      </c>
      <c r="G4905" s="3">
        <f t="shared" ca="1" si="538"/>
        <v>1</v>
      </c>
      <c r="H4905" s="1">
        <f t="shared" ca="1" si="539"/>
        <v>1</v>
      </c>
      <c r="I4905" s="1">
        <f t="shared" ca="1" si="540"/>
        <v>2</v>
      </c>
    </row>
    <row r="4906" spans="1:9" x14ac:dyDescent="0.2">
      <c r="A4906" s="1">
        <f t="shared" ca="1" si="536"/>
        <v>2</v>
      </c>
      <c r="B4906" s="1" t="str">
        <f ca="1">VLOOKUP(RAND(),'rastgele veri'!$O$2:$P$6,2,1)</f>
        <v>B</v>
      </c>
      <c r="C4906" s="1">
        <f t="shared" ca="1" si="535"/>
        <v>2</v>
      </c>
      <c r="D4906" s="3" t="str">
        <f ca="1">CONCATENATE('rastgele veri'!B4906,'rastgele veri'!A4906,'rastgele veri'!C4906)</f>
        <v>B22</v>
      </c>
      <c r="E4906" s="4">
        <f t="shared" ca="1" si="541"/>
        <v>44236</v>
      </c>
      <c r="F4906" s="3" t="str">
        <f t="shared" ca="1" si="537"/>
        <v>Aksaz</v>
      </c>
      <c r="G4906" s="3">
        <f t="shared" ca="1" si="538"/>
        <v>1</v>
      </c>
      <c r="H4906" s="1">
        <f t="shared" ca="1" si="539"/>
        <v>1</v>
      </c>
      <c r="I4906" s="1">
        <f t="shared" ca="1" si="540"/>
        <v>2</v>
      </c>
    </row>
    <row r="4907" spans="1:9" x14ac:dyDescent="0.2">
      <c r="A4907" s="1">
        <f t="shared" ca="1" si="536"/>
        <v>2</v>
      </c>
      <c r="B4907" s="1" t="str">
        <f ca="1">VLOOKUP(RAND(),'rastgele veri'!$O$2:$P$6,2,1)</f>
        <v>D</v>
      </c>
      <c r="C4907" s="1">
        <f t="shared" ca="1" si="535"/>
        <v>2</v>
      </c>
      <c r="D4907" s="3" t="str">
        <f ca="1">CONCATENATE('rastgele veri'!B4907,'rastgele veri'!A4907,'rastgele veri'!C4907)</f>
        <v>D22</v>
      </c>
      <c r="E4907" s="4">
        <f t="shared" ca="1" si="541"/>
        <v>44237</v>
      </c>
      <c r="F4907" s="3" t="str">
        <f t="shared" ca="1" si="537"/>
        <v>Aksaz</v>
      </c>
      <c r="G4907" s="3">
        <f t="shared" ca="1" si="538"/>
        <v>1</v>
      </c>
      <c r="H4907" s="1">
        <f t="shared" ca="1" si="539"/>
        <v>1</v>
      </c>
      <c r="I4907" s="1">
        <f t="shared" ca="1" si="540"/>
        <v>3</v>
      </c>
    </row>
    <row r="4908" spans="1:9" x14ac:dyDescent="0.2">
      <c r="A4908" s="1">
        <f t="shared" ca="1" si="536"/>
        <v>2</v>
      </c>
      <c r="B4908" s="1" t="str">
        <f ca="1">VLOOKUP(RAND(),'rastgele veri'!$O$2:$P$6,2,1)</f>
        <v>B</v>
      </c>
      <c r="C4908" s="1">
        <f t="shared" ca="1" si="535"/>
        <v>2</v>
      </c>
      <c r="D4908" s="3" t="str">
        <f ca="1">CONCATENATE('rastgele veri'!B4908,'rastgele veri'!A4908,'rastgele veri'!C4908)</f>
        <v>B22</v>
      </c>
      <c r="E4908" s="4">
        <f t="shared" ca="1" si="541"/>
        <v>44238</v>
      </c>
      <c r="F4908" s="3" t="str">
        <f t="shared" ca="1" si="537"/>
        <v>Erdek</v>
      </c>
      <c r="G4908" s="3">
        <f t="shared" ca="1" si="538"/>
        <v>1</v>
      </c>
      <c r="H4908" s="1">
        <f t="shared" ca="1" si="539"/>
        <v>1</v>
      </c>
      <c r="I4908" s="1">
        <f t="shared" ca="1" si="540"/>
        <v>4</v>
      </c>
    </row>
    <row r="4909" spans="1:9" x14ac:dyDescent="0.2">
      <c r="A4909" s="1">
        <f t="shared" ca="1" si="536"/>
        <v>2</v>
      </c>
      <c r="B4909" s="1" t="str">
        <f ca="1">VLOOKUP(RAND(),'rastgele veri'!$O$2:$P$6,2,1)</f>
        <v>D</v>
      </c>
      <c r="C4909" s="1">
        <f t="shared" ca="1" si="535"/>
        <v>1</v>
      </c>
      <c r="D4909" s="3" t="str">
        <f ca="1">CONCATENATE('rastgele veri'!B4909,'rastgele veri'!A4909,'rastgele veri'!C4909)</f>
        <v>D21</v>
      </c>
      <c r="E4909" s="4">
        <f t="shared" ca="1" si="541"/>
        <v>44238</v>
      </c>
      <c r="F4909" s="3" t="str">
        <f t="shared" ca="1" si="537"/>
        <v>Erdek</v>
      </c>
      <c r="G4909" s="3">
        <f t="shared" ca="1" si="538"/>
        <v>1</v>
      </c>
      <c r="H4909" s="1">
        <f t="shared" ca="1" si="539"/>
        <v>1</v>
      </c>
      <c r="I4909" s="1">
        <f t="shared" ca="1" si="540"/>
        <v>4</v>
      </c>
    </row>
    <row r="4910" spans="1:9" x14ac:dyDescent="0.2">
      <c r="A4910" s="1">
        <f t="shared" ca="1" si="536"/>
        <v>1</v>
      </c>
      <c r="B4910" s="1" t="str">
        <f ca="1">VLOOKUP(RAND(),'rastgele veri'!$O$2:$P$6,2,1)</f>
        <v>B</v>
      </c>
      <c r="C4910" s="1">
        <f t="shared" ca="1" si="535"/>
        <v>1</v>
      </c>
      <c r="D4910" s="3" t="str">
        <f ca="1">CONCATENATE('rastgele veri'!B4910,'rastgele veri'!A4910,'rastgele veri'!C4910)</f>
        <v>B11</v>
      </c>
      <c r="E4910" s="4">
        <f t="shared" ca="1" si="541"/>
        <v>44238</v>
      </c>
      <c r="F4910" s="3" t="str">
        <f t="shared" ca="1" si="537"/>
        <v>Çanakkale</v>
      </c>
      <c r="G4910" s="3">
        <f t="shared" ca="1" si="538"/>
        <v>1</v>
      </c>
      <c r="H4910" s="1">
        <f t="shared" ca="1" si="539"/>
        <v>1</v>
      </c>
      <c r="I4910" s="1">
        <f t="shared" ca="1" si="540"/>
        <v>4</v>
      </c>
    </row>
    <row r="4911" spans="1:9" x14ac:dyDescent="0.2">
      <c r="A4911" s="1">
        <f t="shared" ca="1" si="536"/>
        <v>1</v>
      </c>
      <c r="B4911" s="1" t="str">
        <f ca="1">VLOOKUP(RAND(),'rastgele veri'!$O$2:$P$6,2,1)</f>
        <v>D</v>
      </c>
      <c r="C4911" s="1">
        <f t="shared" ca="1" si="535"/>
        <v>2</v>
      </c>
      <c r="D4911" s="3" t="str">
        <f ca="1">CONCATENATE('rastgele veri'!B4911,'rastgele veri'!A4911,'rastgele veri'!C4911)</f>
        <v>D12</v>
      </c>
      <c r="E4911" s="4">
        <f t="shared" ca="1" si="541"/>
        <v>44238</v>
      </c>
      <c r="F4911" s="3" t="str">
        <f t="shared" ca="1" si="537"/>
        <v>Aksaz</v>
      </c>
      <c r="G4911" s="3">
        <f t="shared" ca="1" si="538"/>
        <v>1</v>
      </c>
      <c r="H4911" s="1">
        <f t="shared" ca="1" si="539"/>
        <v>1</v>
      </c>
      <c r="I4911" s="1">
        <f t="shared" ca="1" si="540"/>
        <v>4</v>
      </c>
    </row>
    <row r="4912" spans="1:9" x14ac:dyDescent="0.2">
      <c r="A4912" s="1">
        <f t="shared" ca="1" si="536"/>
        <v>1</v>
      </c>
      <c r="B4912" s="1" t="str">
        <f ca="1">VLOOKUP(RAND(),'rastgele veri'!$O$2:$P$6,2,1)</f>
        <v>A</v>
      </c>
      <c r="C4912" s="1">
        <f t="shared" ca="1" si="535"/>
        <v>1</v>
      </c>
      <c r="D4912" s="3" t="str">
        <f ca="1">CONCATENATE('rastgele veri'!B4912,'rastgele veri'!A4912,'rastgele veri'!C4912)</f>
        <v>A11</v>
      </c>
      <c r="E4912" s="4">
        <f t="shared" ca="1" si="541"/>
        <v>44239</v>
      </c>
      <c r="F4912" s="3" t="str">
        <f t="shared" ca="1" si="537"/>
        <v>Bartın</v>
      </c>
      <c r="G4912" s="3">
        <f t="shared" ca="1" si="538"/>
        <v>1</v>
      </c>
      <c r="H4912" s="1">
        <f t="shared" ca="1" si="539"/>
        <v>1</v>
      </c>
      <c r="I4912" s="1">
        <f t="shared" ca="1" si="540"/>
        <v>5</v>
      </c>
    </row>
    <row r="4913" spans="1:9" x14ac:dyDescent="0.2">
      <c r="A4913" s="1">
        <f t="shared" ca="1" si="536"/>
        <v>2</v>
      </c>
      <c r="B4913" s="1" t="str">
        <f ca="1">VLOOKUP(RAND(),'rastgele veri'!$O$2:$P$6,2,1)</f>
        <v>A</v>
      </c>
      <c r="C4913" s="1">
        <f t="shared" ca="1" si="535"/>
        <v>1</v>
      </c>
      <c r="D4913" s="3" t="str">
        <f ca="1">CONCATENATE('rastgele veri'!B4913,'rastgele veri'!A4913,'rastgele veri'!C4913)</f>
        <v>A21</v>
      </c>
      <c r="E4913" s="4">
        <f t="shared" ca="1" si="541"/>
        <v>44239</v>
      </c>
      <c r="F4913" s="3" t="str">
        <f t="shared" ca="1" si="537"/>
        <v>Aksaz</v>
      </c>
      <c r="G4913" s="3">
        <f t="shared" ca="1" si="538"/>
        <v>1</v>
      </c>
      <c r="H4913" s="1">
        <f t="shared" ca="1" si="539"/>
        <v>1</v>
      </c>
      <c r="I4913" s="1">
        <f t="shared" ca="1" si="540"/>
        <v>5</v>
      </c>
    </row>
    <row r="4914" spans="1:9" x14ac:dyDescent="0.2">
      <c r="A4914" s="1">
        <f t="shared" ca="1" si="536"/>
        <v>1</v>
      </c>
      <c r="B4914" s="1" t="str">
        <f ca="1">VLOOKUP(RAND(),'rastgele veri'!$O$2:$P$6,2,1)</f>
        <v>D</v>
      </c>
      <c r="C4914" s="1">
        <f t="shared" ca="1" si="535"/>
        <v>1</v>
      </c>
      <c r="D4914" s="3" t="str">
        <f ca="1">CONCATENATE('rastgele veri'!B4914,'rastgele veri'!A4914,'rastgele veri'!C4914)</f>
        <v>D11</v>
      </c>
      <c r="E4914" s="4">
        <f t="shared" ca="1" si="541"/>
        <v>44240</v>
      </c>
      <c r="F4914" s="3" t="str">
        <f t="shared" ca="1" si="537"/>
        <v>Çanakkale</v>
      </c>
      <c r="G4914" s="3">
        <f t="shared" ca="1" si="538"/>
        <v>0</v>
      </c>
      <c r="H4914" s="1">
        <f t="shared" ca="1" si="539"/>
        <v>1</v>
      </c>
      <c r="I4914" s="1">
        <f t="shared" ca="1" si="540"/>
        <v>6</v>
      </c>
    </row>
    <row r="4915" spans="1:9" x14ac:dyDescent="0.2">
      <c r="A4915" s="1">
        <f t="shared" ca="1" si="536"/>
        <v>1</v>
      </c>
      <c r="B4915" s="1" t="str">
        <f ca="1">VLOOKUP(RAND(),'rastgele veri'!$O$2:$P$6,2,1)</f>
        <v>A</v>
      </c>
      <c r="C4915" s="1">
        <f t="shared" ca="1" si="535"/>
        <v>1</v>
      </c>
      <c r="D4915" s="3" t="str">
        <f ca="1">CONCATENATE('rastgele veri'!B4915,'rastgele veri'!A4915,'rastgele veri'!C4915)</f>
        <v>A11</v>
      </c>
      <c r="E4915" s="4">
        <f t="shared" ca="1" si="541"/>
        <v>44240</v>
      </c>
      <c r="F4915" s="3" t="str">
        <f t="shared" ca="1" si="537"/>
        <v>Erdek</v>
      </c>
      <c r="G4915" s="3">
        <f t="shared" ca="1" si="538"/>
        <v>1</v>
      </c>
      <c r="H4915" s="1">
        <f t="shared" ca="1" si="539"/>
        <v>1</v>
      </c>
      <c r="I4915" s="1">
        <f t="shared" ca="1" si="540"/>
        <v>6</v>
      </c>
    </row>
    <row r="4916" spans="1:9" x14ac:dyDescent="0.2">
      <c r="A4916" s="1">
        <f t="shared" ca="1" si="536"/>
        <v>2</v>
      </c>
      <c r="B4916" s="1" t="str">
        <f ca="1">VLOOKUP(RAND(),'rastgele veri'!$O$2:$P$6,2,1)</f>
        <v>D</v>
      </c>
      <c r="C4916" s="1">
        <f t="shared" ca="1" si="535"/>
        <v>2</v>
      </c>
      <c r="D4916" s="3" t="str">
        <f ca="1">CONCATENATE('rastgele veri'!B4916,'rastgele veri'!A4916,'rastgele veri'!C4916)</f>
        <v>D22</v>
      </c>
      <c r="E4916" s="4">
        <f t="shared" ca="1" si="541"/>
        <v>44240</v>
      </c>
      <c r="F4916" s="3" t="str">
        <f t="shared" ca="1" si="537"/>
        <v>Aksaz</v>
      </c>
      <c r="G4916" s="3">
        <f t="shared" ca="1" si="538"/>
        <v>1</v>
      </c>
      <c r="H4916" s="1">
        <f t="shared" ca="1" si="539"/>
        <v>1</v>
      </c>
      <c r="I4916" s="1">
        <f t="shared" ca="1" si="540"/>
        <v>6</v>
      </c>
    </row>
    <row r="4917" spans="1:9" x14ac:dyDescent="0.2">
      <c r="A4917" s="1">
        <f t="shared" ca="1" si="536"/>
        <v>2</v>
      </c>
      <c r="B4917" s="1" t="str">
        <f ca="1">VLOOKUP(RAND(),'rastgele veri'!$O$2:$P$6,2,1)</f>
        <v>A</v>
      </c>
      <c r="C4917" s="1">
        <f t="shared" ca="1" si="535"/>
        <v>1</v>
      </c>
      <c r="D4917" s="3" t="str">
        <f ca="1">CONCATENATE('rastgele veri'!B4917,'rastgele veri'!A4917,'rastgele veri'!C4917)</f>
        <v>A21</v>
      </c>
      <c r="E4917" s="4">
        <f t="shared" ca="1" si="541"/>
        <v>44240</v>
      </c>
      <c r="F4917" s="3" t="str">
        <f t="shared" ca="1" si="537"/>
        <v>Çanakkale</v>
      </c>
      <c r="G4917" s="3">
        <f t="shared" ca="1" si="538"/>
        <v>1</v>
      </c>
      <c r="H4917" s="1">
        <f t="shared" ca="1" si="539"/>
        <v>1</v>
      </c>
      <c r="I4917" s="1">
        <f t="shared" ca="1" si="540"/>
        <v>6</v>
      </c>
    </row>
    <row r="4918" spans="1:9" x14ac:dyDescent="0.2">
      <c r="A4918" s="1">
        <f t="shared" ca="1" si="536"/>
        <v>2</v>
      </c>
      <c r="B4918" s="1" t="str">
        <f ca="1">VLOOKUP(RAND(),'rastgele veri'!$O$2:$P$6,2,1)</f>
        <v>D</v>
      </c>
      <c r="C4918" s="1">
        <f t="shared" ca="1" si="535"/>
        <v>1</v>
      </c>
      <c r="D4918" s="3" t="str">
        <f ca="1">CONCATENATE('rastgele veri'!B4918,'rastgele veri'!A4918,'rastgele veri'!C4918)</f>
        <v>D21</v>
      </c>
      <c r="E4918" s="4">
        <f t="shared" ca="1" si="541"/>
        <v>44240</v>
      </c>
      <c r="F4918" s="3" t="str">
        <f t="shared" ca="1" si="537"/>
        <v>Foça</v>
      </c>
      <c r="G4918" s="3">
        <f t="shared" ca="1" si="538"/>
        <v>1</v>
      </c>
      <c r="H4918" s="1">
        <f t="shared" ca="1" si="539"/>
        <v>1</v>
      </c>
      <c r="I4918" s="1">
        <f t="shared" ca="1" si="540"/>
        <v>6</v>
      </c>
    </row>
    <row r="4919" spans="1:9" x14ac:dyDescent="0.2">
      <c r="A4919" s="1">
        <f t="shared" ca="1" si="536"/>
        <v>1</v>
      </c>
      <c r="B4919" s="1" t="str">
        <f ca="1">VLOOKUP(RAND(),'rastgele veri'!$O$2:$P$6,2,1)</f>
        <v>A</v>
      </c>
      <c r="C4919" s="1">
        <f t="shared" ca="1" si="535"/>
        <v>2</v>
      </c>
      <c r="D4919" s="3" t="str">
        <f ca="1">CONCATENATE('rastgele veri'!B4919,'rastgele veri'!A4919,'rastgele veri'!C4919)</f>
        <v>A12</v>
      </c>
      <c r="E4919" s="4">
        <f t="shared" ca="1" si="541"/>
        <v>44240</v>
      </c>
      <c r="F4919" s="3" t="str">
        <f t="shared" ca="1" si="537"/>
        <v>Erdek</v>
      </c>
      <c r="G4919" s="3">
        <f t="shared" ca="1" si="538"/>
        <v>1</v>
      </c>
      <c r="H4919" s="1">
        <f t="shared" ca="1" si="539"/>
        <v>1</v>
      </c>
      <c r="I4919" s="1">
        <f t="shared" ca="1" si="540"/>
        <v>6</v>
      </c>
    </row>
    <row r="4920" spans="1:9" x14ac:dyDescent="0.2">
      <c r="A4920" s="1">
        <f t="shared" ca="1" si="536"/>
        <v>2</v>
      </c>
      <c r="B4920" s="1" t="str">
        <f ca="1">VLOOKUP(RAND(),'rastgele veri'!$O$2:$P$6,2,1)</f>
        <v>B</v>
      </c>
      <c r="C4920" s="1">
        <f t="shared" ca="1" si="535"/>
        <v>2</v>
      </c>
      <c r="D4920" s="3" t="str">
        <f ca="1">CONCATENATE('rastgele veri'!B4920,'rastgele veri'!A4920,'rastgele veri'!C4920)</f>
        <v>B22</v>
      </c>
      <c r="E4920" s="4">
        <f t="shared" ca="1" si="541"/>
        <v>44240</v>
      </c>
      <c r="F4920" s="3" t="str">
        <f t="shared" ca="1" si="537"/>
        <v>Aksaz</v>
      </c>
      <c r="G4920" s="3">
        <f t="shared" ca="1" si="538"/>
        <v>1</v>
      </c>
      <c r="H4920" s="1">
        <f t="shared" ca="1" si="539"/>
        <v>1</v>
      </c>
      <c r="I4920" s="1">
        <f t="shared" ca="1" si="540"/>
        <v>6</v>
      </c>
    </row>
    <row r="4921" spans="1:9" x14ac:dyDescent="0.2">
      <c r="A4921" s="1">
        <f t="shared" ca="1" si="536"/>
        <v>2</v>
      </c>
      <c r="B4921" s="1" t="str">
        <f ca="1">VLOOKUP(RAND(),'rastgele veri'!$O$2:$P$6,2,1)</f>
        <v>D</v>
      </c>
      <c r="C4921" s="1">
        <f t="shared" ca="1" si="535"/>
        <v>2</v>
      </c>
      <c r="D4921" s="3" t="str">
        <f ca="1">CONCATENATE('rastgele veri'!B4921,'rastgele veri'!A4921,'rastgele veri'!C4921)</f>
        <v>D22</v>
      </c>
      <c r="E4921" s="4">
        <f t="shared" ca="1" si="541"/>
        <v>44240</v>
      </c>
      <c r="F4921" s="3" t="str">
        <f t="shared" ca="1" si="537"/>
        <v>Foça</v>
      </c>
      <c r="G4921" s="3">
        <f t="shared" ca="1" si="538"/>
        <v>1</v>
      </c>
      <c r="H4921" s="1">
        <f t="shared" ca="1" si="539"/>
        <v>1</v>
      </c>
      <c r="I4921" s="1">
        <f t="shared" ca="1" si="540"/>
        <v>6</v>
      </c>
    </row>
    <row r="4922" spans="1:9" x14ac:dyDescent="0.2">
      <c r="A4922" s="1">
        <f t="shared" ca="1" si="536"/>
        <v>2</v>
      </c>
      <c r="B4922" s="1" t="str">
        <f ca="1">VLOOKUP(RAND(),'rastgele veri'!$O$2:$P$6,2,1)</f>
        <v>D</v>
      </c>
      <c r="C4922" s="1">
        <f t="shared" ref="C4922:C4985" ca="1" si="542">INT(RAND()*(3-1)+1)</f>
        <v>2</v>
      </c>
      <c r="D4922" s="3" t="str">
        <f ca="1">CONCATENATE('rastgele veri'!B4922,'rastgele veri'!A4922,'rastgele veri'!C4922)</f>
        <v>D22</v>
      </c>
      <c r="E4922" s="4">
        <f t="shared" ca="1" si="541"/>
        <v>44241</v>
      </c>
      <c r="F4922" s="3" t="str">
        <f t="shared" ca="1" si="537"/>
        <v>Foça</v>
      </c>
      <c r="G4922" s="3">
        <f t="shared" ca="1" si="538"/>
        <v>1</v>
      </c>
      <c r="H4922" s="1">
        <f t="shared" ca="1" si="539"/>
        <v>1</v>
      </c>
      <c r="I4922" s="1">
        <f t="shared" ca="1" si="540"/>
        <v>7</v>
      </c>
    </row>
    <row r="4923" spans="1:9" x14ac:dyDescent="0.2">
      <c r="A4923" s="1">
        <f t="shared" ca="1" si="536"/>
        <v>1</v>
      </c>
      <c r="B4923" s="1" t="str">
        <f ca="1">VLOOKUP(RAND(),'rastgele veri'!$O$2:$P$6,2,1)</f>
        <v>D</v>
      </c>
      <c r="C4923" s="1">
        <f t="shared" ca="1" si="542"/>
        <v>1</v>
      </c>
      <c r="D4923" s="3" t="str">
        <f ca="1">CONCATENATE('rastgele veri'!B4923,'rastgele veri'!A4923,'rastgele veri'!C4923)</f>
        <v>D11</v>
      </c>
      <c r="E4923" s="4">
        <f t="shared" ca="1" si="541"/>
        <v>44241</v>
      </c>
      <c r="F4923" s="3" t="str">
        <f t="shared" ca="1" si="537"/>
        <v>Çanakkale</v>
      </c>
      <c r="G4923" s="3">
        <f t="shared" ca="1" si="538"/>
        <v>0</v>
      </c>
      <c r="H4923" s="1">
        <f t="shared" ca="1" si="539"/>
        <v>0</v>
      </c>
      <c r="I4923" s="1">
        <f t="shared" ca="1" si="540"/>
        <v>7</v>
      </c>
    </row>
    <row r="4924" spans="1:9" x14ac:dyDescent="0.2">
      <c r="A4924" s="1">
        <f t="shared" ca="1" si="536"/>
        <v>1</v>
      </c>
      <c r="B4924" s="1" t="str">
        <f ca="1">VLOOKUP(RAND(),'rastgele veri'!$O$2:$P$6,2,1)</f>
        <v>D</v>
      </c>
      <c r="C4924" s="1">
        <f t="shared" ca="1" si="542"/>
        <v>2</v>
      </c>
      <c r="D4924" s="3" t="str">
        <f ca="1">CONCATENATE('rastgele veri'!B4924,'rastgele veri'!A4924,'rastgele veri'!C4924)</f>
        <v>D12</v>
      </c>
      <c r="E4924" s="4">
        <f t="shared" ca="1" si="541"/>
        <v>44242</v>
      </c>
      <c r="F4924" s="3" t="str">
        <f t="shared" ca="1" si="537"/>
        <v>Mersin</v>
      </c>
      <c r="G4924" s="3">
        <f t="shared" ca="1" si="538"/>
        <v>1</v>
      </c>
      <c r="H4924" s="1">
        <f t="shared" ca="1" si="539"/>
        <v>1</v>
      </c>
      <c r="I4924" s="1">
        <f t="shared" ca="1" si="540"/>
        <v>1</v>
      </c>
    </row>
    <row r="4925" spans="1:9" x14ac:dyDescent="0.2">
      <c r="A4925" s="1">
        <f t="shared" ca="1" si="536"/>
        <v>1</v>
      </c>
      <c r="B4925" s="1" t="str">
        <f ca="1">VLOOKUP(RAND(),'rastgele veri'!$O$2:$P$6,2,1)</f>
        <v>B</v>
      </c>
      <c r="C4925" s="1">
        <f t="shared" ca="1" si="542"/>
        <v>2</v>
      </c>
      <c r="D4925" s="3" t="str">
        <f ca="1">CONCATENATE('rastgele veri'!B4925,'rastgele veri'!A4925,'rastgele veri'!C4925)</f>
        <v>B12</v>
      </c>
      <c r="E4925" s="4">
        <f t="shared" ca="1" si="541"/>
        <v>44242</v>
      </c>
      <c r="F4925" s="3" t="str">
        <f t="shared" ca="1" si="537"/>
        <v>Mersin</v>
      </c>
      <c r="G4925" s="3">
        <f t="shared" ca="1" si="538"/>
        <v>1</v>
      </c>
      <c r="H4925" s="1">
        <f t="shared" ca="1" si="539"/>
        <v>1</v>
      </c>
      <c r="I4925" s="1">
        <f t="shared" ca="1" si="540"/>
        <v>1</v>
      </c>
    </row>
    <row r="4926" spans="1:9" x14ac:dyDescent="0.2">
      <c r="A4926" s="1">
        <f t="shared" ca="1" si="536"/>
        <v>1</v>
      </c>
      <c r="B4926" s="1" t="str">
        <f ca="1">VLOOKUP(RAND(),'rastgele veri'!$O$2:$P$6,2,1)</f>
        <v>D</v>
      </c>
      <c r="C4926" s="1">
        <f t="shared" ca="1" si="542"/>
        <v>1</v>
      </c>
      <c r="D4926" s="3" t="str">
        <f ca="1">CONCATENATE('rastgele veri'!B4926,'rastgele veri'!A4926,'rastgele veri'!C4926)</f>
        <v>D11</v>
      </c>
      <c r="E4926" s="4">
        <f t="shared" ca="1" si="541"/>
        <v>44243</v>
      </c>
      <c r="F4926" s="3" t="str">
        <f t="shared" ca="1" si="537"/>
        <v>Aksaz</v>
      </c>
      <c r="G4926" s="3">
        <f t="shared" ca="1" si="538"/>
        <v>1</v>
      </c>
      <c r="H4926" s="1">
        <f t="shared" ca="1" si="539"/>
        <v>1</v>
      </c>
      <c r="I4926" s="1">
        <f t="shared" ca="1" si="540"/>
        <v>2</v>
      </c>
    </row>
    <row r="4927" spans="1:9" x14ac:dyDescent="0.2">
      <c r="A4927" s="1">
        <f t="shared" ca="1" si="536"/>
        <v>1</v>
      </c>
      <c r="B4927" s="1" t="str">
        <f ca="1">VLOOKUP(RAND(),'rastgele veri'!$O$2:$P$6,2,1)</f>
        <v>B</v>
      </c>
      <c r="C4927" s="1">
        <f t="shared" ca="1" si="542"/>
        <v>1</v>
      </c>
      <c r="D4927" s="3" t="str">
        <f ca="1">CONCATENATE('rastgele veri'!B4927,'rastgele veri'!A4927,'rastgele veri'!C4927)</f>
        <v>B11</v>
      </c>
      <c r="E4927" s="4">
        <f t="shared" ca="1" si="541"/>
        <v>44243</v>
      </c>
      <c r="F4927" s="3" t="str">
        <f t="shared" ca="1" si="537"/>
        <v>Mersin</v>
      </c>
      <c r="G4927" s="3">
        <f t="shared" ca="1" si="538"/>
        <v>1</v>
      </c>
      <c r="H4927" s="1">
        <f t="shared" ca="1" si="539"/>
        <v>1</v>
      </c>
      <c r="I4927" s="1">
        <f t="shared" ca="1" si="540"/>
        <v>2</v>
      </c>
    </row>
    <row r="4928" spans="1:9" x14ac:dyDescent="0.2">
      <c r="A4928" s="1">
        <f t="shared" ca="1" si="536"/>
        <v>1</v>
      </c>
      <c r="B4928" s="1" t="str">
        <f ca="1">VLOOKUP(RAND(),'rastgele veri'!$O$2:$P$6,2,1)</f>
        <v>A</v>
      </c>
      <c r="C4928" s="1">
        <f t="shared" ca="1" si="542"/>
        <v>2</v>
      </c>
      <c r="D4928" s="3" t="str">
        <f ca="1">CONCATENATE('rastgele veri'!B4928,'rastgele veri'!A4928,'rastgele veri'!C4928)</f>
        <v>A12</v>
      </c>
      <c r="E4928" s="4">
        <f t="shared" ca="1" si="541"/>
        <v>44243</v>
      </c>
      <c r="F4928" s="3" t="str">
        <f t="shared" ca="1" si="537"/>
        <v>Foça</v>
      </c>
      <c r="G4928" s="3">
        <f t="shared" ca="1" si="538"/>
        <v>1</v>
      </c>
      <c r="H4928" s="1">
        <f t="shared" ca="1" si="539"/>
        <v>1</v>
      </c>
      <c r="I4928" s="1">
        <f t="shared" ca="1" si="540"/>
        <v>2</v>
      </c>
    </row>
    <row r="4929" spans="1:9" x14ac:dyDescent="0.2">
      <c r="A4929" s="1">
        <f t="shared" ca="1" si="536"/>
        <v>2</v>
      </c>
      <c r="B4929" s="1" t="str">
        <f ca="1">VLOOKUP(RAND(),'rastgele veri'!$O$2:$P$6,2,1)</f>
        <v>B</v>
      </c>
      <c r="C4929" s="1">
        <f t="shared" ca="1" si="542"/>
        <v>1</v>
      </c>
      <c r="D4929" s="3" t="str">
        <f ca="1">CONCATENATE('rastgele veri'!B4929,'rastgele veri'!A4929,'rastgele veri'!C4929)</f>
        <v>B21</v>
      </c>
      <c r="E4929" s="4">
        <f t="shared" ca="1" si="541"/>
        <v>44243</v>
      </c>
      <c r="F4929" s="3" t="str">
        <f t="shared" ca="1" si="537"/>
        <v>Foça</v>
      </c>
      <c r="G4929" s="3">
        <f t="shared" ca="1" si="538"/>
        <v>1</v>
      </c>
      <c r="H4929" s="1">
        <f t="shared" ca="1" si="539"/>
        <v>1</v>
      </c>
      <c r="I4929" s="1">
        <f t="shared" ca="1" si="540"/>
        <v>2</v>
      </c>
    </row>
    <row r="4930" spans="1:9" x14ac:dyDescent="0.2">
      <c r="A4930" s="1">
        <f t="shared" ca="1" si="536"/>
        <v>2</v>
      </c>
      <c r="B4930" s="1" t="str">
        <f ca="1">VLOOKUP(RAND(),'rastgele veri'!$O$2:$P$6,2,1)</f>
        <v>A</v>
      </c>
      <c r="C4930" s="1">
        <f t="shared" ca="1" si="542"/>
        <v>2</v>
      </c>
      <c r="D4930" s="3" t="str">
        <f ca="1">CONCATENATE('rastgele veri'!B4930,'rastgele veri'!A4930,'rastgele veri'!C4930)</f>
        <v>A22</v>
      </c>
      <c r="E4930" s="4">
        <f t="shared" ca="1" si="541"/>
        <v>44243</v>
      </c>
      <c r="F4930" s="3" t="str">
        <f t="shared" ca="1" si="537"/>
        <v>Aksaz</v>
      </c>
      <c r="G4930" s="3">
        <f t="shared" ca="1" si="538"/>
        <v>1</v>
      </c>
      <c r="H4930" s="1">
        <f t="shared" ca="1" si="539"/>
        <v>1</v>
      </c>
      <c r="I4930" s="1">
        <f t="shared" ca="1" si="540"/>
        <v>2</v>
      </c>
    </row>
    <row r="4931" spans="1:9" x14ac:dyDescent="0.2">
      <c r="A4931" s="1">
        <f t="shared" ref="A4931:A4994" ca="1" si="543">INT(RAND()*(3-1)+1)</f>
        <v>1</v>
      </c>
      <c r="B4931" s="1" t="str">
        <f ca="1">VLOOKUP(RAND(),'rastgele veri'!$O$2:$P$6,2,1)</f>
        <v>B</v>
      </c>
      <c r="C4931" s="1">
        <f t="shared" ca="1" si="542"/>
        <v>1</v>
      </c>
      <c r="D4931" s="3" t="str">
        <f ca="1">CONCATENATE('rastgele veri'!B4931,'rastgele veri'!A4931,'rastgele veri'!C4931)</f>
        <v>B11</v>
      </c>
      <c r="E4931" s="4">
        <f t="shared" ca="1" si="541"/>
        <v>44243</v>
      </c>
      <c r="F4931" s="3" t="str">
        <f t="shared" ref="F4931:F4994" ca="1" si="544">VLOOKUP(RAND(),$S$2:$T$8,2,1)</f>
        <v>Aksaz</v>
      </c>
      <c r="G4931" s="3">
        <f t="shared" ref="G4931:G4994" ca="1" si="545">IF(H4931=1,IF(I4931&gt;5,IF(RAND()&lt;0.2,0,1),H4931),H4931)</f>
        <v>1</v>
      </c>
      <c r="H4931" s="1">
        <f t="shared" ref="H4931:H4994" ca="1" si="546">IF(RAND()&lt;VLOOKUP(F4931,$W$3:$AA$8,MATCH(B4931,$X$2:$AA$2,0)+1,0),0,1)</f>
        <v>1</v>
      </c>
      <c r="I4931" s="1">
        <f t="shared" ref="I4931:I4994" ca="1" si="547">WEEKDAY(E4931,2)</f>
        <v>2</v>
      </c>
    </row>
    <row r="4932" spans="1:9" x14ac:dyDescent="0.2">
      <c r="A4932" s="1">
        <f t="shared" ca="1" si="543"/>
        <v>2</v>
      </c>
      <c r="B4932" s="1" t="str">
        <f ca="1">VLOOKUP(RAND(),'rastgele veri'!$O$2:$P$6,2,1)</f>
        <v>C</v>
      </c>
      <c r="C4932" s="1">
        <f t="shared" ca="1" si="542"/>
        <v>2</v>
      </c>
      <c r="D4932" s="3" t="str">
        <f ca="1">CONCATENATE('rastgele veri'!B4932,'rastgele veri'!A4932,'rastgele veri'!C4932)</f>
        <v>C22</v>
      </c>
      <c r="E4932" s="4">
        <f t="shared" ref="E4932:E4995" ca="1" si="548">E4931+IF(RAND()&lt;0.8,0,1)</f>
        <v>44243</v>
      </c>
      <c r="F4932" s="3" t="str">
        <f t="shared" ca="1" si="544"/>
        <v>Erdek</v>
      </c>
      <c r="G4932" s="3">
        <f t="shared" ca="1" si="545"/>
        <v>1</v>
      </c>
      <c r="H4932" s="1">
        <f t="shared" ca="1" si="546"/>
        <v>1</v>
      </c>
      <c r="I4932" s="1">
        <f t="shared" ca="1" si="547"/>
        <v>2</v>
      </c>
    </row>
    <row r="4933" spans="1:9" x14ac:dyDescent="0.2">
      <c r="A4933" s="1">
        <f t="shared" ca="1" si="543"/>
        <v>1</v>
      </c>
      <c r="B4933" s="1" t="str">
        <f ca="1">VLOOKUP(RAND(),'rastgele veri'!$O$2:$P$6,2,1)</f>
        <v>C</v>
      </c>
      <c r="C4933" s="1">
        <f t="shared" ca="1" si="542"/>
        <v>2</v>
      </c>
      <c r="D4933" s="3" t="str">
        <f ca="1">CONCATENATE('rastgele veri'!B4933,'rastgele veri'!A4933,'rastgele veri'!C4933)</f>
        <v>C12</v>
      </c>
      <c r="E4933" s="4">
        <f t="shared" ca="1" si="548"/>
        <v>44243</v>
      </c>
      <c r="F4933" s="3" t="str">
        <f t="shared" ca="1" si="544"/>
        <v>Aksaz</v>
      </c>
      <c r="G4933" s="3">
        <f t="shared" ca="1" si="545"/>
        <v>1</v>
      </c>
      <c r="H4933" s="1">
        <f t="shared" ca="1" si="546"/>
        <v>1</v>
      </c>
      <c r="I4933" s="1">
        <f t="shared" ca="1" si="547"/>
        <v>2</v>
      </c>
    </row>
    <row r="4934" spans="1:9" x14ac:dyDescent="0.2">
      <c r="A4934" s="1">
        <f t="shared" ca="1" si="543"/>
        <v>2</v>
      </c>
      <c r="B4934" s="1" t="str">
        <f ca="1">VLOOKUP(RAND(),'rastgele veri'!$O$2:$P$6,2,1)</f>
        <v>A</v>
      </c>
      <c r="C4934" s="1">
        <f t="shared" ca="1" si="542"/>
        <v>1</v>
      </c>
      <c r="D4934" s="3" t="str">
        <f ca="1">CONCATENATE('rastgele veri'!B4934,'rastgele veri'!A4934,'rastgele veri'!C4934)</f>
        <v>A21</v>
      </c>
      <c r="E4934" s="4">
        <f t="shared" ca="1" si="548"/>
        <v>44243</v>
      </c>
      <c r="F4934" s="3" t="str">
        <f t="shared" ca="1" si="544"/>
        <v>Bartın</v>
      </c>
      <c r="G4934" s="3">
        <f t="shared" ca="1" si="545"/>
        <v>1</v>
      </c>
      <c r="H4934" s="1">
        <f t="shared" ca="1" si="546"/>
        <v>1</v>
      </c>
      <c r="I4934" s="1">
        <f t="shared" ca="1" si="547"/>
        <v>2</v>
      </c>
    </row>
    <row r="4935" spans="1:9" x14ac:dyDescent="0.2">
      <c r="A4935" s="1">
        <f t="shared" ca="1" si="543"/>
        <v>2</v>
      </c>
      <c r="B4935" s="1" t="str">
        <f ca="1">VLOOKUP(RAND(),'rastgele veri'!$O$2:$P$6,2,1)</f>
        <v>A</v>
      </c>
      <c r="C4935" s="1">
        <f t="shared" ca="1" si="542"/>
        <v>2</v>
      </c>
      <c r="D4935" s="3" t="str">
        <f ca="1">CONCATENATE('rastgele veri'!B4935,'rastgele veri'!A4935,'rastgele veri'!C4935)</f>
        <v>A22</v>
      </c>
      <c r="E4935" s="4">
        <f t="shared" ca="1" si="548"/>
        <v>44244</v>
      </c>
      <c r="F4935" s="3" t="str">
        <f t="shared" ca="1" si="544"/>
        <v>Mersin</v>
      </c>
      <c r="G4935" s="3">
        <f t="shared" ca="1" si="545"/>
        <v>0</v>
      </c>
      <c r="H4935" s="1">
        <f t="shared" ca="1" si="546"/>
        <v>0</v>
      </c>
      <c r="I4935" s="1">
        <f t="shared" ca="1" si="547"/>
        <v>3</v>
      </c>
    </row>
    <row r="4936" spans="1:9" x14ac:dyDescent="0.2">
      <c r="A4936" s="1">
        <f t="shared" ca="1" si="543"/>
        <v>2</v>
      </c>
      <c r="B4936" s="1" t="str">
        <f ca="1">VLOOKUP(RAND(),'rastgele veri'!$O$2:$P$6,2,1)</f>
        <v>C</v>
      </c>
      <c r="C4936" s="1">
        <f t="shared" ca="1" si="542"/>
        <v>2</v>
      </c>
      <c r="D4936" s="3" t="str">
        <f ca="1">CONCATENATE('rastgele veri'!B4936,'rastgele veri'!A4936,'rastgele veri'!C4936)</f>
        <v>C22</v>
      </c>
      <c r="E4936" s="4">
        <f t="shared" ca="1" si="548"/>
        <v>44244</v>
      </c>
      <c r="F4936" s="3" t="str">
        <f t="shared" ca="1" si="544"/>
        <v>Aksaz</v>
      </c>
      <c r="G4936" s="3">
        <f t="shared" ca="1" si="545"/>
        <v>1</v>
      </c>
      <c r="H4936" s="1">
        <f t="shared" ca="1" si="546"/>
        <v>1</v>
      </c>
      <c r="I4936" s="1">
        <f t="shared" ca="1" si="547"/>
        <v>3</v>
      </c>
    </row>
    <row r="4937" spans="1:9" x14ac:dyDescent="0.2">
      <c r="A4937" s="1">
        <f t="shared" ca="1" si="543"/>
        <v>2</v>
      </c>
      <c r="B4937" s="1" t="str">
        <f ca="1">VLOOKUP(RAND(),'rastgele veri'!$O$2:$P$6,2,1)</f>
        <v>C</v>
      </c>
      <c r="C4937" s="1">
        <f t="shared" ca="1" si="542"/>
        <v>1</v>
      </c>
      <c r="D4937" s="3" t="str">
        <f ca="1">CONCATENATE('rastgele veri'!B4937,'rastgele veri'!A4937,'rastgele veri'!C4937)</f>
        <v>C21</v>
      </c>
      <c r="E4937" s="4">
        <f t="shared" ca="1" si="548"/>
        <v>44244</v>
      </c>
      <c r="F4937" s="3" t="str">
        <f t="shared" ca="1" si="544"/>
        <v>Aksaz</v>
      </c>
      <c r="G4937" s="3">
        <f t="shared" ca="1" si="545"/>
        <v>1</v>
      </c>
      <c r="H4937" s="1">
        <f t="shared" ca="1" si="546"/>
        <v>1</v>
      </c>
      <c r="I4937" s="1">
        <f t="shared" ca="1" si="547"/>
        <v>3</v>
      </c>
    </row>
    <row r="4938" spans="1:9" x14ac:dyDescent="0.2">
      <c r="A4938" s="1">
        <f t="shared" ca="1" si="543"/>
        <v>2</v>
      </c>
      <c r="B4938" s="1" t="str">
        <f ca="1">VLOOKUP(RAND(),'rastgele veri'!$O$2:$P$6,2,1)</f>
        <v>C</v>
      </c>
      <c r="C4938" s="1">
        <f t="shared" ca="1" si="542"/>
        <v>2</v>
      </c>
      <c r="D4938" s="3" t="str">
        <f ca="1">CONCATENATE('rastgele veri'!B4938,'rastgele veri'!A4938,'rastgele veri'!C4938)</f>
        <v>C22</v>
      </c>
      <c r="E4938" s="4">
        <f t="shared" ca="1" si="548"/>
        <v>44244</v>
      </c>
      <c r="F4938" s="3" t="str">
        <f t="shared" ca="1" si="544"/>
        <v>Mersin</v>
      </c>
      <c r="G4938" s="3">
        <f t="shared" ca="1" si="545"/>
        <v>1</v>
      </c>
      <c r="H4938" s="1">
        <f t="shared" ca="1" si="546"/>
        <v>1</v>
      </c>
      <c r="I4938" s="1">
        <f t="shared" ca="1" si="547"/>
        <v>3</v>
      </c>
    </row>
    <row r="4939" spans="1:9" x14ac:dyDescent="0.2">
      <c r="A4939" s="1">
        <f t="shared" ca="1" si="543"/>
        <v>1</v>
      </c>
      <c r="B4939" s="1" t="str">
        <f ca="1">VLOOKUP(RAND(),'rastgele veri'!$O$2:$P$6,2,1)</f>
        <v>A</v>
      </c>
      <c r="C4939" s="1">
        <f t="shared" ca="1" si="542"/>
        <v>2</v>
      </c>
      <c r="D4939" s="3" t="str">
        <f ca="1">CONCATENATE('rastgele veri'!B4939,'rastgele veri'!A4939,'rastgele veri'!C4939)</f>
        <v>A12</v>
      </c>
      <c r="E4939" s="4">
        <f t="shared" ca="1" si="548"/>
        <v>44245</v>
      </c>
      <c r="F4939" s="3" t="str">
        <f t="shared" ca="1" si="544"/>
        <v>Aksaz</v>
      </c>
      <c r="G4939" s="3">
        <f t="shared" ca="1" si="545"/>
        <v>1</v>
      </c>
      <c r="H4939" s="1">
        <f t="shared" ca="1" si="546"/>
        <v>1</v>
      </c>
      <c r="I4939" s="1">
        <f t="shared" ca="1" si="547"/>
        <v>4</v>
      </c>
    </row>
    <row r="4940" spans="1:9" x14ac:dyDescent="0.2">
      <c r="A4940" s="1">
        <f t="shared" ca="1" si="543"/>
        <v>2</v>
      </c>
      <c r="B4940" s="1" t="str">
        <f ca="1">VLOOKUP(RAND(),'rastgele veri'!$O$2:$P$6,2,1)</f>
        <v>C</v>
      </c>
      <c r="C4940" s="1">
        <f t="shared" ca="1" si="542"/>
        <v>2</v>
      </c>
      <c r="D4940" s="3" t="str">
        <f ca="1">CONCATENATE('rastgele veri'!B4940,'rastgele veri'!A4940,'rastgele veri'!C4940)</f>
        <v>C22</v>
      </c>
      <c r="E4940" s="4">
        <f t="shared" ca="1" si="548"/>
        <v>44246</v>
      </c>
      <c r="F4940" s="3" t="str">
        <f t="shared" ca="1" si="544"/>
        <v>Çanakkale</v>
      </c>
      <c r="G4940" s="3">
        <f t="shared" ca="1" si="545"/>
        <v>1</v>
      </c>
      <c r="H4940" s="1">
        <f t="shared" ca="1" si="546"/>
        <v>1</v>
      </c>
      <c r="I4940" s="1">
        <f t="shared" ca="1" si="547"/>
        <v>5</v>
      </c>
    </row>
    <row r="4941" spans="1:9" x14ac:dyDescent="0.2">
      <c r="A4941" s="1">
        <f t="shared" ca="1" si="543"/>
        <v>1</v>
      </c>
      <c r="B4941" s="1" t="str">
        <f ca="1">VLOOKUP(RAND(),'rastgele veri'!$O$2:$P$6,2,1)</f>
        <v>B</v>
      </c>
      <c r="C4941" s="1">
        <f t="shared" ca="1" si="542"/>
        <v>2</v>
      </c>
      <c r="D4941" s="3" t="str">
        <f ca="1">CONCATENATE('rastgele veri'!B4941,'rastgele veri'!A4941,'rastgele veri'!C4941)</f>
        <v>B12</v>
      </c>
      <c r="E4941" s="4">
        <f t="shared" ca="1" si="548"/>
        <v>44246</v>
      </c>
      <c r="F4941" s="3" t="str">
        <f t="shared" ca="1" si="544"/>
        <v>Bartın</v>
      </c>
      <c r="G4941" s="3">
        <f t="shared" ca="1" si="545"/>
        <v>1</v>
      </c>
      <c r="H4941" s="1">
        <f t="shared" ca="1" si="546"/>
        <v>1</v>
      </c>
      <c r="I4941" s="1">
        <f t="shared" ca="1" si="547"/>
        <v>5</v>
      </c>
    </row>
    <row r="4942" spans="1:9" x14ac:dyDescent="0.2">
      <c r="A4942" s="1">
        <f t="shared" ca="1" si="543"/>
        <v>2</v>
      </c>
      <c r="B4942" s="1" t="str">
        <f ca="1">VLOOKUP(RAND(),'rastgele veri'!$O$2:$P$6,2,1)</f>
        <v>A</v>
      </c>
      <c r="C4942" s="1">
        <f t="shared" ca="1" si="542"/>
        <v>2</v>
      </c>
      <c r="D4942" s="3" t="str">
        <f ca="1">CONCATENATE('rastgele veri'!B4942,'rastgele veri'!A4942,'rastgele veri'!C4942)</f>
        <v>A22</v>
      </c>
      <c r="E4942" s="4">
        <f t="shared" ca="1" si="548"/>
        <v>44247</v>
      </c>
      <c r="F4942" s="3" t="str">
        <f t="shared" ca="1" si="544"/>
        <v>Foça</v>
      </c>
      <c r="G4942" s="3">
        <f t="shared" ca="1" si="545"/>
        <v>1</v>
      </c>
      <c r="H4942" s="1">
        <f t="shared" ca="1" si="546"/>
        <v>1</v>
      </c>
      <c r="I4942" s="1">
        <f t="shared" ca="1" si="547"/>
        <v>6</v>
      </c>
    </row>
    <row r="4943" spans="1:9" x14ac:dyDescent="0.2">
      <c r="A4943" s="1">
        <f t="shared" ca="1" si="543"/>
        <v>2</v>
      </c>
      <c r="B4943" s="1" t="str">
        <f ca="1">VLOOKUP(RAND(),'rastgele veri'!$O$2:$P$6,2,1)</f>
        <v>C</v>
      </c>
      <c r="C4943" s="1">
        <f t="shared" ca="1" si="542"/>
        <v>1</v>
      </c>
      <c r="D4943" s="3" t="str">
        <f ca="1">CONCATENATE('rastgele veri'!B4943,'rastgele veri'!A4943,'rastgele veri'!C4943)</f>
        <v>C21</v>
      </c>
      <c r="E4943" s="4">
        <f t="shared" ca="1" si="548"/>
        <v>44247</v>
      </c>
      <c r="F4943" s="3" t="str">
        <f t="shared" ca="1" si="544"/>
        <v>Aksaz</v>
      </c>
      <c r="G4943" s="3">
        <f t="shared" ca="1" si="545"/>
        <v>1</v>
      </c>
      <c r="H4943" s="1">
        <f t="shared" ca="1" si="546"/>
        <v>1</v>
      </c>
      <c r="I4943" s="1">
        <f t="shared" ca="1" si="547"/>
        <v>6</v>
      </c>
    </row>
    <row r="4944" spans="1:9" x14ac:dyDescent="0.2">
      <c r="A4944" s="1">
        <f t="shared" ca="1" si="543"/>
        <v>2</v>
      </c>
      <c r="B4944" s="1" t="str">
        <f ca="1">VLOOKUP(RAND(),'rastgele veri'!$O$2:$P$6,2,1)</f>
        <v>B</v>
      </c>
      <c r="C4944" s="1">
        <f t="shared" ca="1" si="542"/>
        <v>2</v>
      </c>
      <c r="D4944" s="3" t="str">
        <f ca="1">CONCATENATE('rastgele veri'!B4944,'rastgele veri'!A4944,'rastgele veri'!C4944)</f>
        <v>B22</v>
      </c>
      <c r="E4944" s="4">
        <f t="shared" ca="1" si="548"/>
        <v>44248</v>
      </c>
      <c r="F4944" s="3" t="str">
        <f t="shared" ca="1" si="544"/>
        <v>Foça</v>
      </c>
      <c r="G4944" s="3">
        <f t="shared" ca="1" si="545"/>
        <v>1</v>
      </c>
      <c r="H4944" s="1">
        <f t="shared" ca="1" si="546"/>
        <v>1</v>
      </c>
      <c r="I4944" s="1">
        <f t="shared" ca="1" si="547"/>
        <v>7</v>
      </c>
    </row>
    <row r="4945" spans="1:9" x14ac:dyDescent="0.2">
      <c r="A4945" s="1">
        <f t="shared" ca="1" si="543"/>
        <v>2</v>
      </c>
      <c r="B4945" s="1" t="str">
        <f ca="1">VLOOKUP(RAND(),'rastgele veri'!$O$2:$P$6,2,1)</f>
        <v>D</v>
      </c>
      <c r="C4945" s="1">
        <f t="shared" ca="1" si="542"/>
        <v>2</v>
      </c>
      <c r="D4945" s="3" t="str">
        <f ca="1">CONCATENATE('rastgele veri'!B4945,'rastgele veri'!A4945,'rastgele veri'!C4945)</f>
        <v>D22</v>
      </c>
      <c r="E4945" s="4">
        <f t="shared" ca="1" si="548"/>
        <v>44248</v>
      </c>
      <c r="F4945" s="3" t="str">
        <f t="shared" ca="1" si="544"/>
        <v>Aksaz</v>
      </c>
      <c r="G4945" s="3">
        <f t="shared" ca="1" si="545"/>
        <v>0</v>
      </c>
      <c r="H4945" s="1">
        <f t="shared" ca="1" si="546"/>
        <v>1</v>
      </c>
      <c r="I4945" s="1">
        <f t="shared" ca="1" si="547"/>
        <v>7</v>
      </c>
    </row>
    <row r="4946" spans="1:9" x14ac:dyDescent="0.2">
      <c r="A4946" s="1">
        <f t="shared" ca="1" si="543"/>
        <v>1</v>
      </c>
      <c r="B4946" s="1" t="str">
        <f ca="1">VLOOKUP(RAND(),'rastgele veri'!$O$2:$P$6,2,1)</f>
        <v>D</v>
      </c>
      <c r="C4946" s="1">
        <f t="shared" ca="1" si="542"/>
        <v>1</v>
      </c>
      <c r="D4946" s="3" t="str">
        <f ca="1">CONCATENATE('rastgele veri'!B4946,'rastgele veri'!A4946,'rastgele veri'!C4946)</f>
        <v>D11</v>
      </c>
      <c r="E4946" s="4">
        <f t="shared" ca="1" si="548"/>
        <v>44248</v>
      </c>
      <c r="F4946" s="3" t="str">
        <f t="shared" ca="1" si="544"/>
        <v>Aksaz</v>
      </c>
      <c r="G4946" s="3">
        <f t="shared" ca="1" si="545"/>
        <v>1</v>
      </c>
      <c r="H4946" s="1">
        <f t="shared" ca="1" si="546"/>
        <v>1</v>
      </c>
      <c r="I4946" s="1">
        <f t="shared" ca="1" si="547"/>
        <v>7</v>
      </c>
    </row>
    <row r="4947" spans="1:9" x14ac:dyDescent="0.2">
      <c r="A4947" s="1">
        <f t="shared" ca="1" si="543"/>
        <v>2</v>
      </c>
      <c r="B4947" s="1" t="str">
        <f ca="1">VLOOKUP(RAND(),'rastgele veri'!$O$2:$P$6,2,1)</f>
        <v>A</v>
      </c>
      <c r="C4947" s="1">
        <f t="shared" ca="1" si="542"/>
        <v>1</v>
      </c>
      <c r="D4947" s="3" t="str">
        <f ca="1">CONCATENATE('rastgele veri'!B4947,'rastgele veri'!A4947,'rastgele veri'!C4947)</f>
        <v>A21</v>
      </c>
      <c r="E4947" s="4">
        <f t="shared" ca="1" si="548"/>
        <v>44248</v>
      </c>
      <c r="F4947" s="3" t="str">
        <f t="shared" ca="1" si="544"/>
        <v>Foça</v>
      </c>
      <c r="G4947" s="3">
        <f t="shared" ca="1" si="545"/>
        <v>1</v>
      </c>
      <c r="H4947" s="1">
        <f t="shared" ca="1" si="546"/>
        <v>1</v>
      </c>
      <c r="I4947" s="1">
        <f t="shared" ca="1" si="547"/>
        <v>7</v>
      </c>
    </row>
    <row r="4948" spans="1:9" x14ac:dyDescent="0.2">
      <c r="A4948" s="1">
        <f t="shared" ca="1" si="543"/>
        <v>1</v>
      </c>
      <c r="B4948" s="1" t="str">
        <f ca="1">VLOOKUP(RAND(),'rastgele veri'!$O$2:$P$6,2,1)</f>
        <v>A</v>
      </c>
      <c r="C4948" s="1">
        <f t="shared" ca="1" si="542"/>
        <v>1</v>
      </c>
      <c r="D4948" s="3" t="str">
        <f ca="1">CONCATENATE('rastgele veri'!B4948,'rastgele veri'!A4948,'rastgele veri'!C4948)</f>
        <v>A11</v>
      </c>
      <c r="E4948" s="4">
        <f t="shared" ca="1" si="548"/>
        <v>44249</v>
      </c>
      <c r="F4948" s="3" t="str">
        <f t="shared" ca="1" si="544"/>
        <v>Foça</v>
      </c>
      <c r="G4948" s="3">
        <f t="shared" ca="1" si="545"/>
        <v>1</v>
      </c>
      <c r="H4948" s="1">
        <f t="shared" ca="1" si="546"/>
        <v>1</v>
      </c>
      <c r="I4948" s="1">
        <f t="shared" ca="1" si="547"/>
        <v>1</v>
      </c>
    </row>
    <row r="4949" spans="1:9" x14ac:dyDescent="0.2">
      <c r="A4949" s="1">
        <f t="shared" ca="1" si="543"/>
        <v>2</v>
      </c>
      <c r="B4949" s="1" t="str">
        <f ca="1">VLOOKUP(RAND(),'rastgele veri'!$O$2:$P$6,2,1)</f>
        <v>A</v>
      </c>
      <c r="C4949" s="1">
        <f t="shared" ca="1" si="542"/>
        <v>2</v>
      </c>
      <c r="D4949" s="3" t="str">
        <f ca="1">CONCATENATE('rastgele veri'!B4949,'rastgele veri'!A4949,'rastgele veri'!C4949)</f>
        <v>A22</v>
      </c>
      <c r="E4949" s="4">
        <f t="shared" ca="1" si="548"/>
        <v>44249</v>
      </c>
      <c r="F4949" s="3" t="str">
        <f t="shared" ca="1" si="544"/>
        <v>Aksaz</v>
      </c>
      <c r="G4949" s="3">
        <f t="shared" ca="1" si="545"/>
        <v>1</v>
      </c>
      <c r="H4949" s="1">
        <f t="shared" ca="1" si="546"/>
        <v>1</v>
      </c>
      <c r="I4949" s="1">
        <f t="shared" ca="1" si="547"/>
        <v>1</v>
      </c>
    </row>
    <row r="4950" spans="1:9" x14ac:dyDescent="0.2">
      <c r="A4950" s="1">
        <f t="shared" ca="1" si="543"/>
        <v>1</v>
      </c>
      <c r="B4950" s="1" t="str">
        <f ca="1">VLOOKUP(RAND(),'rastgele veri'!$O$2:$P$6,2,1)</f>
        <v>D</v>
      </c>
      <c r="C4950" s="1">
        <f t="shared" ca="1" si="542"/>
        <v>1</v>
      </c>
      <c r="D4950" s="3" t="str">
        <f ca="1">CONCATENATE('rastgele veri'!B4950,'rastgele veri'!A4950,'rastgele veri'!C4950)</f>
        <v>D11</v>
      </c>
      <c r="E4950" s="4">
        <f t="shared" ca="1" si="548"/>
        <v>44249</v>
      </c>
      <c r="F4950" s="3" t="str">
        <f t="shared" ca="1" si="544"/>
        <v>Foça</v>
      </c>
      <c r="G4950" s="3">
        <f t="shared" ca="1" si="545"/>
        <v>1</v>
      </c>
      <c r="H4950" s="1">
        <f t="shared" ca="1" si="546"/>
        <v>1</v>
      </c>
      <c r="I4950" s="1">
        <f t="shared" ca="1" si="547"/>
        <v>1</v>
      </c>
    </row>
    <row r="4951" spans="1:9" x14ac:dyDescent="0.2">
      <c r="A4951" s="1">
        <f t="shared" ca="1" si="543"/>
        <v>1</v>
      </c>
      <c r="B4951" s="1" t="str">
        <f ca="1">VLOOKUP(RAND(),'rastgele veri'!$O$2:$P$6,2,1)</f>
        <v>D</v>
      </c>
      <c r="C4951" s="1">
        <f t="shared" ca="1" si="542"/>
        <v>2</v>
      </c>
      <c r="D4951" s="3" t="str">
        <f ca="1">CONCATENATE('rastgele veri'!B4951,'rastgele veri'!A4951,'rastgele veri'!C4951)</f>
        <v>D12</v>
      </c>
      <c r="E4951" s="4">
        <f t="shared" ca="1" si="548"/>
        <v>44250</v>
      </c>
      <c r="F4951" s="3" t="str">
        <f t="shared" ca="1" si="544"/>
        <v>Bartın</v>
      </c>
      <c r="G4951" s="3">
        <f t="shared" ca="1" si="545"/>
        <v>1</v>
      </c>
      <c r="H4951" s="1">
        <f t="shared" ca="1" si="546"/>
        <v>1</v>
      </c>
      <c r="I4951" s="1">
        <f t="shared" ca="1" si="547"/>
        <v>2</v>
      </c>
    </row>
    <row r="4952" spans="1:9" x14ac:dyDescent="0.2">
      <c r="A4952" s="1">
        <f t="shared" ca="1" si="543"/>
        <v>1</v>
      </c>
      <c r="B4952" s="1" t="str">
        <f ca="1">VLOOKUP(RAND(),'rastgele veri'!$O$2:$P$6,2,1)</f>
        <v>B</v>
      </c>
      <c r="C4952" s="1">
        <f t="shared" ca="1" si="542"/>
        <v>1</v>
      </c>
      <c r="D4952" s="3" t="str">
        <f ca="1">CONCATENATE('rastgele veri'!B4952,'rastgele veri'!A4952,'rastgele veri'!C4952)</f>
        <v>B11</v>
      </c>
      <c r="E4952" s="4">
        <f t="shared" ca="1" si="548"/>
        <v>44250</v>
      </c>
      <c r="F4952" s="3" t="str">
        <f t="shared" ca="1" si="544"/>
        <v>Bartın</v>
      </c>
      <c r="G4952" s="3">
        <f t="shared" ca="1" si="545"/>
        <v>1</v>
      </c>
      <c r="H4952" s="1">
        <f t="shared" ca="1" si="546"/>
        <v>1</v>
      </c>
      <c r="I4952" s="1">
        <f t="shared" ca="1" si="547"/>
        <v>2</v>
      </c>
    </row>
    <row r="4953" spans="1:9" x14ac:dyDescent="0.2">
      <c r="A4953" s="1">
        <f t="shared" ca="1" si="543"/>
        <v>1</v>
      </c>
      <c r="B4953" s="1" t="str">
        <f ca="1">VLOOKUP(RAND(),'rastgele veri'!$O$2:$P$6,2,1)</f>
        <v>A</v>
      </c>
      <c r="C4953" s="1">
        <f t="shared" ca="1" si="542"/>
        <v>2</v>
      </c>
      <c r="D4953" s="3" t="str">
        <f ca="1">CONCATENATE('rastgele veri'!B4953,'rastgele veri'!A4953,'rastgele veri'!C4953)</f>
        <v>A12</v>
      </c>
      <c r="E4953" s="4">
        <f t="shared" ca="1" si="548"/>
        <v>44250</v>
      </c>
      <c r="F4953" s="3" t="str">
        <f t="shared" ca="1" si="544"/>
        <v>Mersin</v>
      </c>
      <c r="G4953" s="3">
        <f t="shared" ca="1" si="545"/>
        <v>1</v>
      </c>
      <c r="H4953" s="1">
        <f t="shared" ca="1" si="546"/>
        <v>1</v>
      </c>
      <c r="I4953" s="1">
        <f t="shared" ca="1" si="547"/>
        <v>2</v>
      </c>
    </row>
    <row r="4954" spans="1:9" x14ac:dyDescent="0.2">
      <c r="A4954" s="1">
        <f t="shared" ca="1" si="543"/>
        <v>2</v>
      </c>
      <c r="B4954" s="1" t="str">
        <f ca="1">VLOOKUP(RAND(),'rastgele veri'!$O$2:$P$6,2,1)</f>
        <v>D</v>
      </c>
      <c r="C4954" s="1">
        <f t="shared" ca="1" si="542"/>
        <v>1</v>
      </c>
      <c r="D4954" s="3" t="str">
        <f ca="1">CONCATENATE('rastgele veri'!B4954,'rastgele veri'!A4954,'rastgele veri'!C4954)</f>
        <v>D21</v>
      </c>
      <c r="E4954" s="4">
        <f t="shared" ca="1" si="548"/>
        <v>44251</v>
      </c>
      <c r="F4954" s="3" t="str">
        <f t="shared" ca="1" si="544"/>
        <v>Mersin</v>
      </c>
      <c r="G4954" s="3">
        <f t="shared" ca="1" si="545"/>
        <v>1</v>
      </c>
      <c r="H4954" s="1">
        <f t="shared" ca="1" si="546"/>
        <v>1</v>
      </c>
      <c r="I4954" s="1">
        <f t="shared" ca="1" si="547"/>
        <v>3</v>
      </c>
    </row>
    <row r="4955" spans="1:9" x14ac:dyDescent="0.2">
      <c r="A4955" s="1">
        <f t="shared" ca="1" si="543"/>
        <v>2</v>
      </c>
      <c r="B4955" s="1" t="str">
        <f ca="1">VLOOKUP(RAND(),'rastgele veri'!$O$2:$P$6,2,1)</f>
        <v>C</v>
      </c>
      <c r="C4955" s="1">
        <f t="shared" ca="1" si="542"/>
        <v>1</v>
      </c>
      <c r="D4955" s="3" t="str">
        <f ca="1">CONCATENATE('rastgele veri'!B4955,'rastgele veri'!A4955,'rastgele veri'!C4955)</f>
        <v>C21</v>
      </c>
      <c r="E4955" s="4">
        <f t="shared" ca="1" si="548"/>
        <v>44252</v>
      </c>
      <c r="F4955" s="3" t="str">
        <f t="shared" ca="1" si="544"/>
        <v>Erdek</v>
      </c>
      <c r="G4955" s="3">
        <f t="shared" ca="1" si="545"/>
        <v>1</v>
      </c>
      <c r="H4955" s="1">
        <f t="shared" ca="1" si="546"/>
        <v>1</v>
      </c>
      <c r="I4955" s="1">
        <f t="shared" ca="1" si="547"/>
        <v>4</v>
      </c>
    </row>
    <row r="4956" spans="1:9" x14ac:dyDescent="0.2">
      <c r="A4956" s="1">
        <f t="shared" ca="1" si="543"/>
        <v>1</v>
      </c>
      <c r="B4956" s="1" t="str">
        <f ca="1">VLOOKUP(RAND(),'rastgele veri'!$O$2:$P$6,2,1)</f>
        <v>B</v>
      </c>
      <c r="C4956" s="1">
        <f t="shared" ca="1" si="542"/>
        <v>2</v>
      </c>
      <c r="D4956" s="3" t="str">
        <f ca="1">CONCATENATE('rastgele veri'!B4956,'rastgele veri'!A4956,'rastgele veri'!C4956)</f>
        <v>B12</v>
      </c>
      <c r="E4956" s="4">
        <f t="shared" ca="1" si="548"/>
        <v>44252</v>
      </c>
      <c r="F4956" s="3" t="str">
        <f t="shared" ca="1" si="544"/>
        <v>Çanakkale</v>
      </c>
      <c r="G4956" s="3">
        <f t="shared" ca="1" si="545"/>
        <v>1</v>
      </c>
      <c r="H4956" s="1">
        <f t="shared" ca="1" si="546"/>
        <v>1</v>
      </c>
      <c r="I4956" s="1">
        <f t="shared" ca="1" si="547"/>
        <v>4</v>
      </c>
    </row>
    <row r="4957" spans="1:9" x14ac:dyDescent="0.2">
      <c r="A4957" s="1">
        <f t="shared" ca="1" si="543"/>
        <v>1</v>
      </c>
      <c r="B4957" s="1" t="str">
        <f ca="1">VLOOKUP(RAND(),'rastgele veri'!$O$2:$P$6,2,1)</f>
        <v>D</v>
      </c>
      <c r="C4957" s="1">
        <f t="shared" ca="1" si="542"/>
        <v>1</v>
      </c>
      <c r="D4957" s="3" t="str">
        <f ca="1">CONCATENATE('rastgele veri'!B4957,'rastgele veri'!A4957,'rastgele veri'!C4957)</f>
        <v>D11</v>
      </c>
      <c r="E4957" s="4">
        <f t="shared" ca="1" si="548"/>
        <v>44253</v>
      </c>
      <c r="F4957" s="3" t="str">
        <f t="shared" ca="1" si="544"/>
        <v>Foça</v>
      </c>
      <c r="G4957" s="3">
        <f t="shared" ca="1" si="545"/>
        <v>1</v>
      </c>
      <c r="H4957" s="1">
        <f t="shared" ca="1" si="546"/>
        <v>1</v>
      </c>
      <c r="I4957" s="1">
        <f t="shared" ca="1" si="547"/>
        <v>5</v>
      </c>
    </row>
    <row r="4958" spans="1:9" x14ac:dyDescent="0.2">
      <c r="A4958" s="1">
        <f t="shared" ca="1" si="543"/>
        <v>1</v>
      </c>
      <c r="B4958" s="1" t="str">
        <f ca="1">VLOOKUP(RAND(),'rastgele veri'!$O$2:$P$6,2,1)</f>
        <v>B</v>
      </c>
      <c r="C4958" s="1">
        <f t="shared" ca="1" si="542"/>
        <v>1</v>
      </c>
      <c r="D4958" s="3" t="str">
        <f ca="1">CONCATENATE('rastgele veri'!B4958,'rastgele veri'!A4958,'rastgele veri'!C4958)</f>
        <v>B11</v>
      </c>
      <c r="E4958" s="4">
        <f t="shared" ca="1" si="548"/>
        <v>44253</v>
      </c>
      <c r="F4958" s="3" t="str">
        <f t="shared" ca="1" si="544"/>
        <v>Erdek</v>
      </c>
      <c r="G4958" s="3">
        <f t="shared" ca="1" si="545"/>
        <v>1</v>
      </c>
      <c r="H4958" s="1">
        <f t="shared" ca="1" si="546"/>
        <v>1</v>
      </c>
      <c r="I4958" s="1">
        <f t="shared" ca="1" si="547"/>
        <v>5</v>
      </c>
    </row>
    <row r="4959" spans="1:9" x14ac:dyDescent="0.2">
      <c r="A4959" s="1">
        <f t="shared" ca="1" si="543"/>
        <v>1</v>
      </c>
      <c r="B4959" s="1" t="str">
        <f ca="1">VLOOKUP(RAND(),'rastgele veri'!$O$2:$P$6,2,1)</f>
        <v>A</v>
      </c>
      <c r="C4959" s="1">
        <f t="shared" ca="1" si="542"/>
        <v>1</v>
      </c>
      <c r="D4959" s="3" t="str">
        <f ca="1">CONCATENATE('rastgele veri'!B4959,'rastgele veri'!A4959,'rastgele veri'!C4959)</f>
        <v>A11</v>
      </c>
      <c r="E4959" s="4">
        <f t="shared" ca="1" si="548"/>
        <v>44254</v>
      </c>
      <c r="F4959" s="3" t="str">
        <f t="shared" ca="1" si="544"/>
        <v>Erdek</v>
      </c>
      <c r="G4959" s="3">
        <f t="shared" ca="1" si="545"/>
        <v>1</v>
      </c>
      <c r="H4959" s="1">
        <f t="shared" ca="1" si="546"/>
        <v>1</v>
      </c>
      <c r="I4959" s="1">
        <f t="shared" ca="1" si="547"/>
        <v>6</v>
      </c>
    </row>
    <row r="4960" spans="1:9" x14ac:dyDescent="0.2">
      <c r="A4960" s="1">
        <f t="shared" ca="1" si="543"/>
        <v>2</v>
      </c>
      <c r="B4960" s="1" t="str">
        <f ca="1">VLOOKUP(RAND(),'rastgele veri'!$O$2:$P$6,2,1)</f>
        <v>D</v>
      </c>
      <c r="C4960" s="1">
        <f t="shared" ca="1" si="542"/>
        <v>2</v>
      </c>
      <c r="D4960" s="3" t="str">
        <f ca="1">CONCATENATE('rastgele veri'!B4960,'rastgele veri'!A4960,'rastgele veri'!C4960)</f>
        <v>D22</v>
      </c>
      <c r="E4960" s="4">
        <f t="shared" ca="1" si="548"/>
        <v>44254</v>
      </c>
      <c r="F4960" s="3" t="str">
        <f t="shared" ca="1" si="544"/>
        <v>Çanakkale</v>
      </c>
      <c r="G4960" s="3">
        <f t="shared" ca="1" si="545"/>
        <v>1</v>
      </c>
      <c r="H4960" s="1">
        <f t="shared" ca="1" si="546"/>
        <v>1</v>
      </c>
      <c r="I4960" s="1">
        <f t="shared" ca="1" si="547"/>
        <v>6</v>
      </c>
    </row>
    <row r="4961" spans="1:9" x14ac:dyDescent="0.2">
      <c r="A4961" s="1">
        <f t="shared" ca="1" si="543"/>
        <v>1</v>
      </c>
      <c r="B4961" s="1" t="str">
        <f ca="1">VLOOKUP(RAND(),'rastgele veri'!$O$2:$P$6,2,1)</f>
        <v>B</v>
      </c>
      <c r="C4961" s="1">
        <f t="shared" ca="1" si="542"/>
        <v>2</v>
      </c>
      <c r="D4961" s="3" t="str">
        <f ca="1">CONCATENATE('rastgele veri'!B4961,'rastgele veri'!A4961,'rastgele veri'!C4961)</f>
        <v>B12</v>
      </c>
      <c r="E4961" s="4">
        <f t="shared" ca="1" si="548"/>
        <v>44255</v>
      </c>
      <c r="F4961" s="3" t="str">
        <f t="shared" ca="1" si="544"/>
        <v>Aksaz</v>
      </c>
      <c r="G4961" s="3">
        <f t="shared" ca="1" si="545"/>
        <v>1</v>
      </c>
      <c r="H4961" s="1">
        <f t="shared" ca="1" si="546"/>
        <v>1</v>
      </c>
      <c r="I4961" s="1">
        <f t="shared" ca="1" si="547"/>
        <v>7</v>
      </c>
    </row>
    <row r="4962" spans="1:9" x14ac:dyDescent="0.2">
      <c r="A4962" s="1">
        <f t="shared" ca="1" si="543"/>
        <v>2</v>
      </c>
      <c r="B4962" s="1" t="str">
        <f ca="1">VLOOKUP(RAND(),'rastgele veri'!$O$2:$P$6,2,1)</f>
        <v>A</v>
      </c>
      <c r="C4962" s="1">
        <f t="shared" ca="1" si="542"/>
        <v>2</v>
      </c>
      <c r="D4962" s="3" t="str">
        <f ca="1">CONCATENATE('rastgele veri'!B4962,'rastgele veri'!A4962,'rastgele veri'!C4962)</f>
        <v>A22</v>
      </c>
      <c r="E4962" s="4">
        <f t="shared" ca="1" si="548"/>
        <v>44255</v>
      </c>
      <c r="F4962" s="3" t="str">
        <f t="shared" ca="1" si="544"/>
        <v>Mersin</v>
      </c>
      <c r="G4962" s="3">
        <f t="shared" ca="1" si="545"/>
        <v>1</v>
      </c>
      <c r="H4962" s="1">
        <f t="shared" ca="1" si="546"/>
        <v>1</v>
      </c>
      <c r="I4962" s="1">
        <f t="shared" ca="1" si="547"/>
        <v>7</v>
      </c>
    </row>
    <row r="4963" spans="1:9" x14ac:dyDescent="0.2">
      <c r="A4963" s="1">
        <f t="shared" ca="1" si="543"/>
        <v>1</v>
      </c>
      <c r="B4963" s="1" t="str">
        <f ca="1">VLOOKUP(RAND(),'rastgele veri'!$O$2:$P$6,2,1)</f>
        <v>A</v>
      </c>
      <c r="C4963" s="1">
        <f t="shared" ca="1" si="542"/>
        <v>1</v>
      </c>
      <c r="D4963" s="3" t="str">
        <f ca="1">CONCATENATE('rastgele veri'!B4963,'rastgele veri'!A4963,'rastgele veri'!C4963)</f>
        <v>A11</v>
      </c>
      <c r="E4963" s="4">
        <f t="shared" ca="1" si="548"/>
        <v>44255</v>
      </c>
      <c r="F4963" s="3" t="str">
        <f t="shared" ca="1" si="544"/>
        <v>Aksaz</v>
      </c>
      <c r="G4963" s="3">
        <f t="shared" ca="1" si="545"/>
        <v>0</v>
      </c>
      <c r="H4963" s="1">
        <f t="shared" ca="1" si="546"/>
        <v>0</v>
      </c>
      <c r="I4963" s="1">
        <f t="shared" ca="1" si="547"/>
        <v>7</v>
      </c>
    </row>
    <row r="4964" spans="1:9" x14ac:dyDescent="0.2">
      <c r="A4964" s="1">
        <f t="shared" ca="1" si="543"/>
        <v>2</v>
      </c>
      <c r="B4964" s="1" t="str">
        <f ca="1">VLOOKUP(RAND(),'rastgele veri'!$O$2:$P$6,2,1)</f>
        <v>D</v>
      </c>
      <c r="C4964" s="1">
        <f t="shared" ca="1" si="542"/>
        <v>1</v>
      </c>
      <c r="D4964" s="3" t="str">
        <f ca="1">CONCATENATE('rastgele veri'!B4964,'rastgele veri'!A4964,'rastgele veri'!C4964)</f>
        <v>D21</v>
      </c>
      <c r="E4964" s="4">
        <f t="shared" ca="1" si="548"/>
        <v>44255</v>
      </c>
      <c r="F4964" s="3" t="str">
        <f t="shared" ca="1" si="544"/>
        <v>Mersin</v>
      </c>
      <c r="G4964" s="3">
        <f t="shared" ca="1" si="545"/>
        <v>0</v>
      </c>
      <c r="H4964" s="1">
        <f t="shared" ca="1" si="546"/>
        <v>1</v>
      </c>
      <c r="I4964" s="1">
        <f t="shared" ca="1" si="547"/>
        <v>7</v>
      </c>
    </row>
    <row r="4965" spans="1:9" x14ac:dyDescent="0.2">
      <c r="A4965" s="1">
        <f t="shared" ca="1" si="543"/>
        <v>1</v>
      </c>
      <c r="B4965" s="1" t="str">
        <f ca="1">VLOOKUP(RAND(),'rastgele veri'!$O$2:$P$6,2,1)</f>
        <v>D</v>
      </c>
      <c r="C4965" s="1">
        <f t="shared" ca="1" si="542"/>
        <v>1</v>
      </c>
      <c r="D4965" s="3" t="str">
        <f ca="1">CONCATENATE('rastgele veri'!B4965,'rastgele veri'!A4965,'rastgele veri'!C4965)</f>
        <v>D11</v>
      </c>
      <c r="E4965" s="4">
        <f t="shared" ca="1" si="548"/>
        <v>44255</v>
      </c>
      <c r="F4965" s="3" t="str">
        <f t="shared" ca="1" si="544"/>
        <v>Çanakkale</v>
      </c>
      <c r="G4965" s="3">
        <f t="shared" ca="1" si="545"/>
        <v>1</v>
      </c>
      <c r="H4965" s="1">
        <f t="shared" ca="1" si="546"/>
        <v>1</v>
      </c>
      <c r="I4965" s="1">
        <f t="shared" ca="1" si="547"/>
        <v>7</v>
      </c>
    </row>
    <row r="4966" spans="1:9" x14ac:dyDescent="0.2">
      <c r="A4966" s="1">
        <f t="shared" ca="1" si="543"/>
        <v>1</v>
      </c>
      <c r="B4966" s="1" t="str">
        <f ca="1">VLOOKUP(RAND(),'rastgele veri'!$O$2:$P$6,2,1)</f>
        <v>B</v>
      </c>
      <c r="C4966" s="1">
        <f t="shared" ca="1" si="542"/>
        <v>1</v>
      </c>
      <c r="D4966" s="3" t="str">
        <f ca="1">CONCATENATE('rastgele veri'!B4966,'rastgele veri'!A4966,'rastgele veri'!C4966)</f>
        <v>B11</v>
      </c>
      <c r="E4966" s="4">
        <f t="shared" ca="1" si="548"/>
        <v>44256</v>
      </c>
      <c r="F4966" s="3" t="str">
        <f t="shared" ca="1" si="544"/>
        <v>Bartın</v>
      </c>
      <c r="G4966" s="3">
        <f t="shared" ca="1" si="545"/>
        <v>1</v>
      </c>
      <c r="H4966" s="1">
        <f t="shared" ca="1" si="546"/>
        <v>1</v>
      </c>
      <c r="I4966" s="1">
        <f t="shared" ca="1" si="547"/>
        <v>1</v>
      </c>
    </row>
    <row r="4967" spans="1:9" x14ac:dyDescent="0.2">
      <c r="A4967" s="1">
        <f t="shared" ca="1" si="543"/>
        <v>2</v>
      </c>
      <c r="B4967" s="1" t="str">
        <f ca="1">VLOOKUP(RAND(),'rastgele veri'!$O$2:$P$6,2,1)</f>
        <v>B</v>
      </c>
      <c r="C4967" s="1">
        <f t="shared" ca="1" si="542"/>
        <v>2</v>
      </c>
      <c r="D4967" s="3" t="str">
        <f ca="1">CONCATENATE('rastgele veri'!B4967,'rastgele veri'!A4967,'rastgele veri'!C4967)</f>
        <v>B22</v>
      </c>
      <c r="E4967" s="4">
        <f t="shared" ca="1" si="548"/>
        <v>44256</v>
      </c>
      <c r="F4967" s="3" t="str">
        <f t="shared" ca="1" si="544"/>
        <v>Aksaz</v>
      </c>
      <c r="G4967" s="3">
        <f t="shared" ca="1" si="545"/>
        <v>0</v>
      </c>
      <c r="H4967" s="1">
        <f t="shared" ca="1" si="546"/>
        <v>0</v>
      </c>
      <c r="I4967" s="1">
        <f t="shared" ca="1" si="547"/>
        <v>1</v>
      </c>
    </row>
    <row r="4968" spans="1:9" x14ac:dyDescent="0.2">
      <c r="A4968" s="1">
        <f t="shared" ca="1" si="543"/>
        <v>2</v>
      </c>
      <c r="B4968" s="1" t="str">
        <f ca="1">VLOOKUP(RAND(),'rastgele veri'!$O$2:$P$6,2,1)</f>
        <v>C</v>
      </c>
      <c r="C4968" s="1">
        <f t="shared" ca="1" si="542"/>
        <v>2</v>
      </c>
      <c r="D4968" s="3" t="str">
        <f ca="1">CONCATENATE('rastgele veri'!B4968,'rastgele veri'!A4968,'rastgele veri'!C4968)</f>
        <v>C22</v>
      </c>
      <c r="E4968" s="4">
        <f t="shared" ca="1" si="548"/>
        <v>44256</v>
      </c>
      <c r="F4968" s="3" t="str">
        <f t="shared" ca="1" si="544"/>
        <v>Foça</v>
      </c>
      <c r="G4968" s="3">
        <f t="shared" ca="1" si="545"/>
        <v>1</v>
      </c>
      <c r="H4968" s="1">
        <f t="shared" ca="1" si="546"/>
        <v>1</v>
      </c>
      <c r="I4968" s="1">
        <f t="shared" ca="1" si="547"/>
        <v>1</v>
      </c>
    </row>
    <row r="4969" spans="1:9" x14ac:dyDescent="0.2">
      <c r="A4969" s="1">
        <f t="shared" ca="1" si="543"/>
        <v>2</v>
      </c>
      <c r="B4969" s="1" t="str">
        <f ca="1">VLOOKUP(RAND(),'rastgele veri'!$O$2:$P$6,2,1)</f>
        <v>D</v>
      </c>
      <c r="C4969" s="1">
        <f t="shared" ca="1" si="542"/>
        <v>2</v>
      </c>
      <c r="D4969" s="3" t="str">
        <f ca="1">CONCATENATE('rastgele veri'!B4969,'rastgele veri'!A4969,'rastgele veri'!C4969)</f>
        <v>D22</v>
      </c>
      <c r="E4969" s="4">
        <f t="shared" ca="1" si="548"/>
        <v>44257</v>
      </c>
      <c r="F4969" s="3" t="str">
        <f t="shared" ca="1" si="544"/>
        <v>Foça</v>
      </c>
      <c r="G4969" s="3">
        <f t="shared" ca="1" si="545"/>
        <v>1</v>
      </c>
      <c r="H4969" s="1">
        <f t="shared" ca="1" si="546"/>
        <v>1</v>
      </c>
      <c r="I4969" s="1">
        <f t="shared" ca="1" si="547"/>
        <v>2</v>
      </c>
    </row>
    <row r="4970" spans="1:9" x14ac:dyDescent="0.2">
      <c r="A4970" s="1">
        <f t="shared" ca="1" si="543"/>
        <v>1</v>
      </c>
      <c r="B4970" s="1" t="str">
        <f ca="1">VLOOKUP(RAND(),'rastgele veri'!$O$2:$P$6,2,1)</f>
        <v>A</v>
      </c>
      <c r="C4970" s="1">
        <f t="shared" ca="1" si="542"/>
        <v>2</v>
      </c>
      <c r="D4970" s="3" t="str">
        <f ca="1">CONCATENATE('rastgele veri'!B4970,'rastgele veri'!A4970,'rastgele veri'!C4970)</f>
        <v>A12</v>
      </c>
      <c r="E4970" s="4">
        <f t="shared" ca="1" si="548"/>
        <v>44258</v>
      </c>
      <c r="F4970" s="3" t="str">
        <f t="shared" ca="1" si="544"/>
        <v>Çanakkale</v>
      </c>
      <c r="G4970" s="3">
        <f t="shared" ca="1" si="545"/>
        <v>1</v>
      </c>
      <c r="H4970" s="1">
        <f t="shared" ca="1" si="546"/>
        <v>1</v>
      </c>
      <c r="I4970" s="1">
        <f t="shared" ca="1" si="547"/>
        <v>3</v>
      </c>
    </row>
    <row r="4971" spans="1:9" x14ac:dyDescent="0.2">
      <c r="A4971" s="1">
        <f t="shared" ca="1" si="543"/>
        <v>1</v>
      </c>
      <c r="B4971" s="1" t="str">
        <f ca="1">VLOOKUP(RAND(),'rastgele veri'!$O$2:$P$6,2,1)</f>
        <v>A</v>
      </c>
      <c r="C4971" s="1">
        <f t="shared" ca="1" si="542"/>
        <v>2</v>
      </c>
      <c r="D4971" s="3" t="str">
        <f ca="1">CONCATENATE('rastgele veri'!B4971,'rastgele veri'!A4971,'rastgele veri'!C4971)</f>
        <v>A12</v>
      </c>
      <c r="E4971" s="4">
        <f t="shared" ca="1" si="548"/>
        <v>44258</v>
      </c>
      <c r="F4971" s="3" t="str">
        <f t="shared" ca="1" si="544"/>
        <v>Aksaz</v>
      </c>
      <c r="G4971" s="3">
        <f t="shared" ca="1" si="545"/>
        <v>1</v>
      </c>
      <c r="H4971" s="1">
        <f t="shared" ca="1" si="546"/>
        <v>1</v>
      </c>
      <c r="I4971" s="1">
        <f t="shared" ca="1" si="547"/>
        <v>3</v>
      </c>
    </row>
    <row r="4972" spans="1:9" x14ac:dyDescent="0.2">
      <c r="A4972" s="1">
        <f t="shared" ca="1" si="543"/>
        <v>1</v>
      </c>
      <c r="B4972" s="1" t="str">
        <f ca="1">VLOOKUP(RAND(),'rastgele veri'!$O$2:$P$6,2,1)</f>
        <v>D</v>
      </c>
      <c r="C4972" s="1">
        <f t="shared" ca="1" si="542"/>
        <v>1</v>
      </c>
      <c r="D4972" s="3" t="str">
        <f ca="1">CONCATENATE('rastgele veri'!B4972,'rastgele veri'!A4972,'rastgele veri'!C4972)</f>
        <v>D11</v>
      </c>
      <c r="E4972" s="4">
        <f t="shared" ca="1" si="548"/>
        <v>44258</v>
      </c>
      <c r="F4972" s="3" t="str">
        <f t="shared" ca="1" si="544"/>
        <v>Foça</v>
      </c>
      <c r="G4972" s="3">
        <f t="shared" ca="1" si="545"/>
        <v>0</v>
      </c>
      <c r="H4972" s="1">
        <f t="shared" ca="1" si="546"/>
        <v>0</v>
      </c>
      <c r="I4972" s="1">
        <f t="shared" ca="1" si="547"/>
        <v>3</v>
      </c>
    </row>
    <row r="4973" spans="1:9" x14ac:dyDescent="0.2">
      <c r="A4973" s="1">
        <f t="shared" ca="1" si="543"/>
        <v>2</v>
      </c>
      <c r="B4973" s="1" t="str">
        <f ca="1">VLOOKUP(RAND(),'rastgele veri'!$O$2:$P$6,2,1)</f>
        <v>A</v>
      </c>
      <c r="C4973" s="1">
        <f t="shared" ca="1" si="542"/>
        <v>2</v>
      </c>
      <c r="D4973" s="3" t="str">
        <f ca="1">CONCATENATE('rastgele veri'!B4973,'rastgele veri'!A4973,'rastgele veri'!C4973)</f>
        <v>A22</v>
      </c>
      <c r="E4973" s="4">
        <f t="shared" ca="1" si="548"/>
        <v>44258</v>
      </c>
      <c r="F4973" s="3" t="str">
        <f t="shared" ca="1" si="544"/>
        <v>Foça</v>
      </c>
      <c r="G4973" s="3">
        <f t="shared" ca="1" si="545"/>
        <v>1</v>
      </c>
      <c r="H4973" s="1">
        <f t="shared" ca="1" si="546"/>
        <v>1</v>
      </c>
      <c r="I4973" s="1">
        <f t="shared" ca="1" si="547"/>
        <v>3</v>
      </c>
    </row>
    <row r="4974" spans="1:9" x14ac:dyDescent="0.2">
      <c r="A4974" s="1">
        <f t="shared" ca="1" si="543"/>
        <v>1</v>
      </c>
      <c r="B4974" s="1" t="str">
        <f ca="1">VLOOKUP(RAND(),'rastgele veri'!$O$2:$P$6,2,1)</f>
        <v>A</v>
      </c>
      <c r="C4974" s="1">
        <f t="shared" ca="1" si="542"/>
        <v>1</v>
      </c>
      <c r="D4974" s="3" t="str">
        <f ca="1">CONCATENATE('rastgele veri'!B4974,'rastgele veri'!A4974,'rastgele veri'!C4974)</f>
        <v>A11</v>
      </c>
      <c r="E4974" s="4">
        <f t="shared" ca="1" si="548"/>
        <v>44258</v>
      </c>
      <c r="F4974" s="3" t="str">
        <f t="shared" ca="1" si="544"/>
        <v>Aksaz</v>
      </c>
      <c r="G4974" s="3">
        <f t="shared" ca="1" si="545"/>
        <v>1</v>
      </c>
      <c r="H4974" s="1">
        <f t="shared" ca="1" si="546"/>
        <v>1</v>
      </c>
      <c r="I4974" s="1">
        <f t="shared" ca="1" si="547"/>
        <v>3</v>
      </c>
    </row>
    <row r="4975" spans="1:9" x14ac:dyDescent="0.2">
      <c r="A4975" s="1">
        <f t="shared" ca="1" si="543"/>
        <v>2</v>
      </c>
      <c r="B4975" s="1" t="str">
        <f ca="1">VLOOKUP(RAND(),'rastgele veri'!$O$2:$P$6,2,1)</f>
        <v>B</v>
      </c>
      <c r="C4975" s="1">
        <f t="shared" ca="1" si="542"/>
        <v>1</v>
      </c>
      <c r="D4975" s="3" t="str">
        <f ca="1">CONCATENATE('rastgele veri'!B4975,'rastgele veri'!A4975,'rastgele veri'!C4975)</f>
        <v>B21</v>
      </c>
      <c r="E4975" s="4">
        <f t="shared" ca="1" si="548"/>
        <v>44259</v>
      </c>
      <c r="F4975" s="3" t="str">
        <f t="shared" ca="1" si="544"/>
        <v>Aksaz</v>
      </c>
      <c r="G4975" s="3">
        <f t="shared" ca="1" si="545"/>
        <v>1</v>
      </c>
      <c r="H4975" s="1">
        <f t="shared" ca="1" si="546"/>
        <v>1</v>
      </c>
      <c r="I4975" s="1">
        <f t="shared" ca="1" si="547"/>
        <v>4</v>
      </c>
    </row>
    <row r="4976" spans="1:9" x14ac:dyDescent="0.2">
      <c r="A4976" s="1">
        <f t="shared" ca="1" si="543"/>
        <v>2</v>
      </c>
      <c r="B4976" s="1" t="str">
        <f ca="1">VLOOKUP(RAND(),'rastgele veri'!$O$2:$P$6,2,1)</f>
        <v>C</v>
      </c>
      <c r="C4976" s="1">
        <f t="shared" ca="1" si="542"/>
        <v>1</v>
      </c>
      <c r="D4976" s="3" t="str">
        <f ca="1">CONCATENATE('rastgele veri'!B4976,'rastgele veri'!A4976,'rastgele veri'!C4976)</f>
        <v>C21</v>
      </c>
      <c r="E4976" s="4">
        <f t="shared" ca="1" si="548"/>
        <v>44260</v>
      </c>
      <c r="F4976" s="3" t="str">
        <f t="shared" ca="1" si="544"/>
        <v>Aksaz</v>
      </c>
      <c r="G4976" s="3">
        <f t="shared" ca="1" si="545"/>
        <v>1</v>
      </c>
      <c r="H4976" s="1">
        <f t="shared" ca="1" si="546"/>
        <v>1</v>
      </c>
      <c r="I4976" s="1">
        <f t="shared" ca="1" si="547"/>
        <v>5</v>
      </c>
    </row>
    <row r="4977" spans="1:9" x14ac:dyDescent="0.2">
      <c r="A4977" s="1">
        <f t="shared" ca="1" si="543"/>
        <v>1</v>
      </c>
      <c r="B4977" s="1" t="str">
        <f ca="1">VLOOKUP(RAND(),'rastgele veri'!$O$2:$P$6,2,1)</f>
        <v>B</v>
      </c>
      <c r="C4977" s="1">
        <f t="shared" ca="1" si="542"/>
        <v>2</v>
      </c>
      <c r="D4977" s="3" t="str">
        <f ca="1">CONCATENATE('rastgele veri'!B4977,'rastgele veri'!A4977,'rastgele veri'!C4977)</f>
        <v>B12</v>
      </c>
      <c r="E4977" s="4">
        <f t="shared" ca="1" si="548"/>
        <v>44260</v>
      </c>
      <c r="F4977" s="3" t="str">
        <f t="shared" ca="1" si="544"/>
        <v>Aksaz</v>
      </c>
      <c r="G4977" s="3">
        <f t="shared" ca="1" si="545"/>
        <v>1</v>
      </c>
      <c r="H4977" s="1">
        <f t="shared" ca="1" si="546"/>
        <v>1</v>
      </c>
      <c r="I4977" s="1">
        <f t="shared" ca="1" si="547"/>
        <v>5</v>
      </c>
    </row>
    <row r="4978" spans="1:9" x14ac:dyDescent="0.2">
      <c r="A4978" s="1">
        <f t="shared" ca="1" si="543"/>
        <v>1</v>
      </c>
      <c r="B4978" s="1" t="str">
        <f ca="1">VLOOKUP(RAND(),'rastgele veri'!$O$2:$P$6,2,1)</f>
        <v>C</v>
      </c>
      <c r="C4978" s="1">
        <f t="shared" ca="1" si="542"/>
        <v>1</v>
      </c>
      <c r="D4978" s="3" t="str">
        <f ca="1">CONCATENATE('rastgele veri'!B4978,'rastgele veri'!A4978,'rastgele veri'!C4978)</f>
        <v>C11</v>
      </c>
      <c r="E4978" s="4">
        <f t="shared" ca="1" si="548"/>
        <v>44261</v>
      </c>
      <c r="F4978" s="3" t="str">
        <f t="shared" ca="1" si="544"/>
        <v>Erdek</v>
      </c>
      <c r="G4978" s="3">
        <f t="shared" ca="1" si="545"/>
        <v>1</v>
      </c>
      <c r="H4978" s="1">
        <f t="shared" ca="1" si="546"/>
        <v>1</v>
      </c>
      <c r="I4978" s="1">
        <f t="shared" ca="1" si="547"/>
        <v>6</v>
      </c>
    </row>
    <row r="4979" spans="1:9" x14ac:dyDescent="0.2">
      <c r="A4979" s="1">
        <f t="shared" ca="1" si="543"/>
        <v>1</v>
      </c>
      <c r="B4979" s="1" t="str">
        <f ca="1">VLOOKUP(RAND(),'rastgele veri'!$O$2:$P$6,2,1)</f>
        <v>A</v>
      </c>
      <c r="C4979" s="1">
        <f t="shared" ca="1" si="542"/>
        <v>2</v>
      </c>
      <c r="D4979" s="3" t="str">
        <f ca="1">CONCATENATE('rastgele veri'!B4979,'rastgele veri'!A4979,'rastgele veri'!C4979)</f>
        <v>A12</v>
      </c>
      <c r="E4979" s="4">
        <f t="shared" ca="1" si="548"/>
        <v>44261</v>
      </c>
      <c r="F4979" s="3" t="str">
        <f t="shared" ca="1" si="544"/>
        <v>Foça</v>
      </c>
      <c r="G4979" s="3">
        <f t="shared" ca="1" si="545"/>
        <v>0</v>
      </c>
      <c r="H4979" s="1">
        <f t="shared" ca="1" si="546"/>
        <v>1</v>
      </c>
      <c r="I4979" s="1">
        <f t="shared" ca="1" si="547"/>
        <v>6</v>
      </c>
    </row>
    <row r="4980" spans="1:9" x14ac:dyDescent="0.2">
      <c r="A4980" s="1">
        <f t="shared" ca="1" si="543"/>
        <v>2</v>
      </c>
      <c r="B4980" s="1" t="str">
        <f ca="1">VLOOKUP(RAND(),'rastgele veri'!$O$2:$P$6,2,1)</f>
        <v>D</v>
      </c>
      <c r="C4980" s="1">
        <f t="shared" ca="1" si="542"/>
        <v>2</v>
      </c>
      <c r="D4980" s="3" t="str">
        <f ca="1">CONCATENATE('rastgele veri'!B4980,'rastgele veri'!A4980,'rastgele veri'!C4980)</f>
        <v>D22</v>
      </c>
      <c r="E4980" s="4">
        <f t="shared" ca="1" si="548"/>
        <v>44261</v>
      </c>
      <c r="F4980" s="3" t="str">
        <f t="shared" ca="1" si="544"/>
        <v>Mersin</v>
      </c>
      <c r="G4980" s="3">
        <f t="shared" ca="1" si="545"/>
        <v>1</v>
      </c>
      <c r="H4980" s="1">
        <f t="shared" ca="1" si="546"/>
        <v>1</v>
      </c>
      <c r="I4980" s="1">
        <f t="shared" ca="1" si="547"/>
        <v>6</v>
      </c>
    </row>
    <row r="4981" spans="1:9" x14ac:dyDescent="0.2">
      <c r="A4981" s="1">
        <f t="shared" ca="1" si="543"/>
        <v>2</v>
      </c>
      <c r="B4981" s="1" t="str">
        <f ca="1">VLOOKUP(RAND(),'rastgele veri'!$O$2:$P$6,2,1)</f>
        <v>D</v>
      </c>
      <c r="C4981" s="1">
        <f t="shared" ca="1" si="542"/>
        <v>1</v>
      </c>
      <c r="D4981" s="3" t="str">
        <f ca="1">CONCATENATE('rastgele veri'!B4981,'rastgele veri'!A4981,'rastgele veri'!C4981)</f>
        <v>D21</v>
      </c>
      <c r="E4981" s="4">
        <f t="shared" ca="1" si="548"/>
        <v>44261</v>
      </c>
      <c r="F4981" s="3" t="str">
        <f t="shared" ca="1" si="544"/>
        <v>Aksaz</v>
      </c>
      <c r="G4981" s="3">
        <f t="shared" ca="1" si="545"/>
        <v>1</v>
      </c>
      <c r="H4981" s="1">
        <f t="shared" ca="1" si="546"/>
        <v>1</v>
      </c>
      <c r="I4981" s="1">
        <f t="shared" ca="1" si="547"/>
        <v>6</v>
      </c>
    </row>
    <row r="4982" spans="1:9" x14ac:dyDescent="0.2">
      <c r="A4982" s="1">
        <f t="shared" ca="1" si="543"/>
        <v>2</v>
      </c>
      <c r="B4982" s="1" t="str">
        <f ca="1">VLOOKUP(RAND(),'rastgele veri'!$O$2:$P$6,2,1)</f>
        <v>A</v>
      </c>
      <c r="C4982" s="1">
        <f t="shared" ca="1" si="542"/>
        <v>2</v>
      </c>
      <c r="D4982" s="3" t="str">
        <f ca="1">CONCATENATE('rastgele veri'!B4982,'rastgele veri'!A4982,'rastgele veri'!C4982)</f>
        <v>A22</v>
      </c>
      <c r="E4982" s="4">
        <f t="shared" ca="1" si="548"/>
        <v>44261</v>
      </c>
      <c r="F4982" s="3" t="str">
        <f t="shared" ca="1" si="544"/>
        <v>Mersin</v>
      </c>
      <c r="G4982" s="3">
        <f t="shared" ca="1" si="545"/>
        <v>0</v>
      </c>
      <c r="H4982" s="1">
        <f t="shared" ca="1" si="546"/>
        <v>0</v>
      </c>
      <c r="I4982" s="1">
        <f t="shared" ca="1" si="547"/>
        <v>6</v>
      </c>
    </row>
    <row r="4983" spans="1:9" x14ac:dyDescent="0.2">
      <c r="A4983" s="1">
        <f t="shared" ca="1" si="543"/>
        <v>1</v>
      </c>
      <c r="B4983" s="1" t="str">
        <f ca="1">VLOOKUP(RAND(),'rastgele veri'!$O$2:$P$6,2,1)</f>
        <v>A</v>
      </c>
      <c r="C4983" s="1">
        <f t="shared" ca="1" si="542"/>
        <v>1</v>
      </c>
      <c r="D4983" s="3" t="str">
        <f ca="1">CONCATENATE('rastgele veri'!B4983,'rastgele veri'!A4983,'rastgele veri'!C4983)</f>
        <v>A11</v>
      </c>
      <c r="E4983" s="4">
        <f t="shared" ca="1" si="548"/>
        <v>44261</v>
      </c>
      <c r="F4983" s="3" t="str">
        <f t="shared" ca="1" si="544"/>
        <v>Foça</v>
      </c>
      <c r="G4983" s="3">
        <f t="shared" ca="1" si="545"/>
        <v>1</v>
      </c>
      <c r="H4983" s="1">
        <f t="shared" ca="1" si="546"/>
        <v>1</v>
      </c>
      <c r="I4983" s="1">
        <f t="shared" ca="1" si="547"/>
        <v>6</v>
      </c>
    </row>
    <row r="4984" spans="1:9" x14ac:dyDescent="0.2">
      <c r="A4984" s="1">
        <f t="shared" ca="1" si="543"/>
        <v>1</v>
      </c>
      <c r="B4984" s="1" t="str">
        <f ca="1">VLOOKUP(RAND(),'rastgele veri'!$O$2:$P$6,2,1)</f>
        <v>B</v>
      </c>
      <c r="C4984" s="1">
        <f t="shared" ca="1" si="542"/>
        <v>2</v>
      </c>
      <c r="D4984" s="3" t="str">
        <f ca="1">CONCATENATE('rastgele veri'!B4984,'rastgele veri'!A4984,'rastgele veri'!C4984)</f>
        <v>B12</v>
      </c>
      <c r="E4984" s="4">
        <f t="shared" ca="1" si="548"/>
        <v>44261</v>
      </c>
      <c r="F4984" s="3" t="str">
        <f t="shared" ca="1" si="544"/>
        <v>Çanakkale</v>
      </c>
      <c r="G4984" s="3">
        <f t="shared" ca="1" si="545"/>
        <v>0</v>
      </c>
      <c r="H4984" s="1">
        <f t="shared" ca="1" si="546"/>
        <v>1</v>
      </c>
      <c r="I4984" s="1">
        <f t="shared" ca="1" si="547"/>
        <v>6</v>
      </c>
    </row>
    <row r="4985" spans="1:9" x14ac:dyDescent="0.2">
      <c r="A4985" s="1">
        <f t="shared" ca="1" si="543"/>
        <v>2</v>
      </c>
      <c r="B4985" s="1" t="str">
        <f ca="1">VLOOKUP(RAND(),'rastgele veri'!$O$2:$P$6,2,1)</f>
        <v>A</v>
      </c>
      <c r="C4985" s="1">
        <f t="shared" ca="1" si="542"/>
        <v>2</v>
      </c>
      <c r="D4985" s="3" t="str">
        <f ca="1">CONCATENATE('rastgele veri'!B4985,'rastgele veri'!A4985,'rastgele veri'!C4985)</f>
        <v>A22</v>
      </c>
      <c r="E4985" s="4">
        <f t="shared" ca="1" si="548"/>
        <v>44261</v>
      </c>
      <c r="F4985" s="3" t="str">
        <f t="shared" ca="1" si="544"/>
        <v>Erdek</v>
      </c>
      <c r="G4985" s="3">
        <f t="shared" ca="1" si="545"/>
        <v>0</v>
      </c>
      <c r="H4985" s="1">
        <f t="shared" ca="1" si="546"/>
        <v>0</v>
      </c>
      <c r="I4985" s="1">
        <f t="shared" ca="1" si="547"/>
        <v>6</v>
      </c>
    </row>
    <row r="4986" spans="1:9" x14ac:dyDescent="0.2">
      <c r="A4986" s="1">
        <f t="shared" ca="1" si="543"/>
        <v>2</v>
      </c>
      <c r="B4986" s="1" t="str">
        <f ca="1">VLOOKUP(RAND(),'rastgele veri'!$O$2:$P$6,2,1)</f>
        <v>B</v>
      </c>
      <c r="C4986" s="1">
        <f t="shared" ref="C4986:C5001" ca="1" si="549">INT(RAND()*(3-1)+1)</f>
        <v>1</v>
      </c>
      <c r="D4986" s="3" t="str">
        <f ca="1">CONCATENATE('rastgele veri'!B4986,'rastgele veri'!A4986,'rastgele veri'!C4986)</f>
        <v>B21</v>
      </c>
      <c r="E4986" s="4">
        <f t="shared" ca="1" si="548"/>
        <v>44262</v>
      </c>
      <c r="F4986" s="3" t="str">
        <f t="shared" ca="1" si="544"/>
        <v>Foça</v>
      </c>
      <c r="G4986" s="3">
        <f t="shared" ca="1" si="545"/>
        <v>1</v>
      </c>
      <c r="H4986" s="1">
        <f t="shared" ca="1" si="546"/>
        <v>1</v>
      </c>
      <c r="I4986" s="1">
        <f t="shared" ca="1" si="547"/>
        <v>7</v>
      </c>
    </row>
    <row r="4987" spans="1:9" x14ac:dyDescent="0.2">
      <c r="A4987" s="1">
        <f t="shared" ca="1" si="543"/>
        <v>2</v>
      </c>
      <c r="B4987" s="1" t="str">
        <f ca="1">VLOOKUP(RAND(),'rastgele veri'!$O$2:$P$6,2,1)</f>
        <v>D</v>
      </c>
      <c r="C4987" s="1">
        <f t="shared" ca="1" si="549"/>
        <v>1</v>
      </c>
      <c r="D4987" s="3" t="str">
        <f ca="1">CONCATENATE('rastgele veri'!B4987,'rastgele veri'!A4987,'rastgele veri'!C4987)</f>
        <v>D21</v>
      </c>
      <c r="E4987" s="4">
        <f t="shared" ca="1" si="548"/>
        <v>44262</v>
      </c>
      <c r="F4987" s="3" t="str">
        <f t="shared" ca="1" si="544"/>
        <v>Foça</v>
      </c>
      <c r="G4987" s="3">
        <f t="shared" ca="1" si="545"/>
        <v>1</v>
      </c>
      <c r="H4987" s="1">
        <f t="shared" ca="1" si="546"/>
        <v>1</v>
      </c>
      <c r="I4987" s="1">
        <f t="shared" ca="1" si="547"/>
        <v>7</v>
      </c>
    </row>
    <row r="4988" spans="1:9" x14ac:dyDescent="0.2">
      <c r="A4988" s="1">
        <f t="shared" ca="1" si="543"/>
        <v>2</v>
      </c>
      <c r="B4988" s="1" t="str">
        <f ca="1">VLOOKUP(RAND(),'rastgele veri'!$O$2:$P$6,2,1)</f>
        <v>D</v>
      </c>
      <c r="C4988" s="1">
        <f t="shared" ca="1" si="549"/>
        <v>1</v>
      </c>
      <c r="D4988" s="3" t="str">
        <f ca="1">CONCATENATE('rastgele veri'!B4988,'rastgele veri'!A4988,'rastgele veri'!C4988)</f>
        <v>D21</v>
      </c>
      <c r="E4988" s="4">
        <f t="shared" ca="1" si="548"/>
        <v>44262</v>
      </c>
      <c r="F4988" s="3" t="str">
        <f t="shared" ca="1" si="544"/>
        <v>Bartın</v>
      </c>
      <c r="G4988" s="3">
        <f t="shared" ca="1" si="545"/>
        <v>1</v>
      </c>
      <c r="H4988" s="1">
        <f t="shared" ca="1" si="546"/>
        <v>1</v>
      </c>
      <c r="I4988" s="1">
        <f t="shared" ca="1" si="547"/>
        <v>7</v>
      </c>
    </row>
    <row r="4989" spans="1:9" x14ac:dyDescent="0.2">
      <c r="A4989" s="1">
        <f t="shared" ca="1" si="543"/>
        <v>2</v>
      </c>
      <c r="B4989" s="1" t="str">
        <f ca="1">VLOOKUP(RAND(),'rastgele veri'!$O$2:$P$6,2,1)</f>
        <v>A</v>
      </c>
      <c r="C4989" s="1">
        <f t="shared" ca="1" si="549"/>
        <v>1</v>
      </c>
      <c r="D4989" s="3" t="str">
        <f ca="1">CONCATENATE('rastgele veri'!B4989,'rastgele veri'!A4989,'rastgele veri'!C4989)</f>
        <v>A21</v>
      </c>
      <c r="E4989" s="4">
        <f t="shared" ca="1" si="548"/>
        <v>44262</v>
      </c>
      <c r="F4989" s="3" t="str">
        <f t="shared" ca="1" si="544"/>
        <v>Mersin</v>
      </c>
      <c r="G4989" s="3">
        <f t="shared" ca="1" si="545"/>
        <v>0</v>
      </c>
      <c r="H4989" s="1">
        <f t="shared" ca="1" si="546"/>
        <v>0</v>
      </c>
      <c r="I4989" s="1">
        <f t="shared" ca="1" si="547"/>
        <v>7</v>
      </c>
    </row>
    <row r="4990" spans="1:9" x14ac:dyDescent="0.2">
      <c r="A4990" s="1">
        <f t="shared" ca="1" si="543"/>
        <v>1</v>
      </c>
      <c r="B4990" s="1" t="str">
        <f ca="1">VLOOKUP(RAND(),'rastgele veri'!$O$2:$P$6,2,1)</f>
        <v>B</v>
      </c>
      <c r="C4990" s="1">
        <f t="shared" ca="1" si="549"/>
        <v>1</v>
      </c>
      <c r="D4990" s="3" t="str">
        <f ca="1">CONCATENATE('rastgele veri'!B4990,'rastgele veri'!A4990,'rastgele veri'!C4990)</f>
        <v>B11</v>
      </c>
      <c r="E4990" s="4">
        <f t="shared" ca="1" si="548"/>
        <v>44262</v>
      </c>
      <c r="F4990" s="3" t="str">
        <f t="shared" ca="1" si="544"/>
        <v>Erdek</v>
      </c>
      <c r="G4990" s="3">
        <f t="shared" ca="1" si="545"/>
        <v>1</v>
      </c>
      <c r="H4990" s="1">
        <f t="shared" ca="1" si="546"/>
        <v>1</v>
      </c>
      <c r="I4990" s="1">
        <f t="shared" ca="1" si="547"/>
        <v>7</v>
      </c>
    </row>
    <row r="4991" spans="1:9" x14ac:dyDescent="0.2">
      <c r="A4991" s="1">
        <f t="shared" ca="1" si="543"/>
        <v>2</v>
      </c>
      <c r="B4991" s="1" t="str">
        <f ca="1">VLOOKUP(RAND(),'rastgele veri'!$O$2:$P$6,2,1)</f>
        <v>D</v>
      </c>
      <c r="C4991" s="1">
        <f t="shared" ca="1" si="549"/>
        <v>2</v>
      </c>
      <c r="D4991" s="3" t="str">
        <f ca="1">CONCATENATE('rastgele veri'!B4991,'rastgele veri'!A4991,'rastgele veri'!C4991)</f>
        <v>D22</v>
      </c>
      <c r="E4991" s="4">
        <f t="shared" ca="1" si="548"/>
        <v>44262</v>
      </c>
      <c r="F4991" s="3" t="str">
        <f t="shared" ca="1" si="544"/>
        <v>Aksaz</v>
      </c>
      <c r="G4991" s="3">
        <f t="shared" ca="1" si="545"/>
        <v>1</v>
      </c>
      <c r="H4991" s="1">
        <f t="shared" ca="1" si="546"/>
        <v>1</v>
      </c>
      <c r="I4991" s="1">
        <f t="shared" ca="1" si="547"/>
        <v>7</v>
      </c>
    </row>
    <row r="4992" spans="1:9" x14ac:dyDescent="0.2">
      <c r="A4992" s="1">
        <f t="shared" ca="1" si="543"/>
        <v>2</v>
      </c>
      <c r="B4992" s="1" t="str">
        <f ca="1">VLOOKUP(RAND(),'rastgele veri'!$O$2:$P$6,2,1)</f>
        <v>D</v>
      </c>
      <c r="C4992" s="1">
        <f t="shared" ca="1" si="549"/>
        <v>1</v>
      </c>
      <c r="D4992" s="3" t="str">
        <f ca="1">CONCATENATE('rastgele veri'!B4992,'rastgele veri'!A4992,'rastgele veri'!C4992)</f>
        <v>D21</v>
      </c>
      <c r="E4992" s="4">
        <f t="shared" ca="1" si="548"/>
        <v>44262</v>
      </c>
      <c r="F4992" s="3" t="str">
        <f t="shared" ca="1" si="544"/>
        <v>Foça</v>
      </c>
      <c r="G4992" s="3">
        <f t="shared" ca="1" si="545"/>
        <v>1</v>
      </c>
      <c r="H4992" s="1">
        <f t="shared" ca="1" si="546"/>
        <v>1</v>
      </c>
      <c r="I4992" s="1">
        <f t="shared" ca="1" si="547"/>
        <v>7</v>
      </c>
    </row>
    <row r="4993" spans="1:9" x14ac:dyDescent="0.2">
      <c r="A4993" s="1">
        <f t="shared" ca="1" si="543"/>
        <v>1</v>
      </c>
      <c r="B4993" s="1" t="str">
        <f ca="1">VLOOKUP(RAND(),'rastgele veri'!$O$2:$P$6,2,1)</f>
        <v>A</v>
      </c>
      <c r="C4993" s="1">
        <f t="shared" ca="1" si="549"/>
        <v>1</v>
      </c>
      <c r="D4993" s="3" t="str">
        <f ca="1">CONCATENATE('rastgele veri'!B4993,'rastgele veri'!A4993,'rastgele veri'!C4993)</f>
        <v>A11</v>
      </c>
      <c r="E4993" s="4">
        <f t="shared" ca="1" si="548"/>
        <v>44262</v>
      </c>
      <c r="F4993" s="3" t="str">
        <f t="shared" ca="1" si="544"/>
        <v>Bartın</v>
      </c>
      <c r="G4993" s="3">
        <f t="shared" ca="1" si="545"/>
        <v>1</v>
      </c>
      <c r="H4993" s="1">
        <f t="shared" ca="1" si="546"/>
        <v>1</v>
      </c>
      <c r="I4993" s="1">
        <f t="shared" ca="1" si="547"/>
        <v>7</v>
      </c>
    </row>
    <row r="4994" spans="1:9" x14ac:dyDescent="0.2">
      <c r="A4994" s="1">
        <f t="shared" ca="1" si="543"/>
        <v>1</v>
      </c>
      <c r="B4994" s="1" t="str">
        <f ca="1">VLOOKUP(RAND(),'rastgele veri'!$O$2:$P$6,2,1)</f>
        <v>D</v>
      </c>
      <c r="C4994" s="1">
        <f t="shared" ca="1" si="549"/>
        <v>2</v>
      </c>
      <c r="D4994" s="3" t="str">
        <f ca="1">CONCATENATE('rastgele veri'!B4994,'rastgele veri'!A4994,'rastgele veri'!C4994)</f>
        <v>D12</v>
      </c>
      <c r="E4994" s="4">
        <f t="shared" ca="1" si="548"/>
        <v>44263</v>
      </c>
      <c r="F4994" s="3" t="str">
        <f t="shared" ca="1" si="544"/>
        <v>Bartın</v>
      </c>
      <c r="G4994" s="3">
        <f t="shared" ca="1" si="545"/>
        <v>1</v>
      </c>
      <c r="H4994" s="1">
        <f t="shared" ca="1" si="546"/>
        <v>1</v>
      </c>
      <c r="I4994" s="1">
        <f t="shared" ca="1" si="547"/>
        <v>1</v>
      </c>
    </row>
    <row r="4995" spans="1:9" x14ac:dyDescent="0.2">
      <c r="A4995" s="1">
        <f t="shared" ref="A4995:A5001" ca="1" si="550">INT(RAND()*(3-1)+1)</f>
        <v>2</v>
      </c>
      <c r="B4995" s="1" t="str">
        <f ca="1">VLOOKUP(RAND(),'rastgele veri'!$O$2:$P$6,2,1)</f>
        <v>B</v>
      </c>
      <c r="C4995" s="1">
        <f t="shared" ca="1" si="549"/>
        <v>1</v>
      </c>
      <c r="D4995" s="3" t="str">
        <f ca="1">CONCATENATE('rastgele veri'!B4995,'rastgele veri'!A4995,'rastgele veri'!C4995)</f>
        <v>B21</v>
      </c>
      <c r="E4995" s="4">
        <f t="shared" ca="1" si="548"/>
        <v>44264</v>
      </c>
      <c r="F4995" s="3" t="str">
        <f t="shared" ref="F4995:F5001" ca="1" si="551">VLOOKUP(RAND(),$S$2:$T$8,2,1)</f>
        <v>Aksaz</v>
      </c>
      <c r="G4995" s="3">
        <f t="shared" ref="G4995:G5001" ca="1" si="552">IF(H4995=1,IF(I4995&gt;5,IF(RAND()&lt;0.2,0,1),H4995),H4995)</f>
        <v>1</v>
      </c>
      <c r="H4995" s="1">
        <f t="shared" ref="H4995:H5001" ca="1" si="553">IF(RAND()&lt;VLOOKUP(F4995,$W$3:$AA$8,MATCH(B4995,$X$2:$AA$2,0)+1,0),0,1)</f>
        <v>1</v>
      </c>
      <c r="I4995" s="1">
        <f t="shared" ref="I4995:I5001" ca="1" si="554">WEEKDAY(E4995,2)</f>
        <v>2</v>
      </c>
    </row>
    <row r="4996" spans="1:9" x14ac:dyDescent="0.2">
      <c r="A4996" s="1">
        <f t="shared" ca="1" si="550"/>
        <v>2</v>
      </c>
      <c r="B4996" s="1" t="str">
        <f ca="1">VLOOKUP(RAND(),'rastgele veri'!$O$2:$P$6,2,1)</f>
        <v>B</v>
      </c>
      <c r="C4996" s="1">
        <f t="shared" ca="1" si="549"/>
        <v>1</v>
      </c>
      <c r="D4996" s="3" t="str">
        <f ca="1">CONCATENATE('rastgele veri'!B4996,'rastgele veri'!A4996,'rastgele veri'!C4996)</f>
        <v>B21</v>
      </c>
      <c r="E4996" s="4">
        <f t="shared" ref="E4996:E5001" ca="1" si="555">E4995+IF(RAND()&lt;0.8,0,1)</f>
        <v>44264</v>
      </c>
      <c r="F4996" s="3" t="str">
        <f t="shared" ca="1" si="551"/>
        <v>Çanakkale</v>
      </c>
      <c r="G4996" s="3">
        <f t="shared" ca="1" si="552"/>
        <v>1</v>
      </c>
      <c r="H4996" s="1">
        <f t="shared" ca="1" si="553"/>
        <v>1</v>
      </c>
      <c r="I4996" s="1">
        <f t="shared" ca="1" si="554"/>
        <v>2</v>
      </c>
    </row>
    <row r="4997" spans="1:9" x14ac:dyDescent="0.2">
      <c r="A4997" s="1">
        <f t="shared" ca="1" si="550"/>
        <v>1</v>
      </c>
      <c r="B4997" s="1" t="str">
        <f ca="1">VLOOKUP(RAND(),'rastgele veri'!$O$2:$P$6,2,1)</f>
        <v>A</v>
      </c>
      <c r="C4997" s="1">
        <f t="shared" ca="1" si="549"/>
        <v>2</v>
      </c>
      <c r="D4997" s="3" t="str">
        <f ca="1">CONCATENATE('rastgele veri'!B4997,'rastgele veri'!A4997,'rastgele veri'!C4997)</f>
        <v>A12</v>
      </c>
      <c r="E4997" s="4">
        <f t="shared" ca="1" si="555"/>
        <v>44264</v>
      </c>
      <c r="F4997" s="3" t="str">
        <f t="shared" ca="1" si="551"/>
        <v>Mersin</v>
      </c>
      <c r="G4997" s="3">
        <f t="shared" ca="1" si="552"/>
        <v>1</v>
      </c>
      <c r="H4997" s="1">
        <f t="shared" ca="1" si="553"/>
        <v>1</v>
      </c>
      <c r="I4997" s="1">
        <f t="shared" ca="1" si="554"/>
        <v>2</v>
      </c>
    </row>
    <row r="4998" spans="1:9" x14ac:dyDescent="0.2">
      <c r="A4998" s="1">
        <f t="shared" ca="1" si="550"/>
        <v>2</v>
      </c>
      <c r="B4998" s="1" t="str">
        <f ca="1">VLOOKUP(RAND(),'rastgele veri'!$O$2:$P$6,2,1)</f>
        <v>A</v>
      </c>
      <c r="C4998" s="1">
        <f t="shared" ca="1" si="549"/>
        <v>1</v>
      </c>
      <c r="D4998" s="3" t="str">
        <f ca="1">CONCATENATE('rastgele veri'!B4998,'rastgele veri'!A4998,'rastgele veri'!C4998)</f>
        <v>A21</v>
      </c>
      <c r="E4998" s="4">
        <f t="shared" ca="1" si="555"/>
        <v>44264</v>
      </c>
      <c r="F4998" s="3" t="str">
        <f t="shared" ca="1" si="551"/>
        <v>Mersin</v>
      </c>
      <c r="G4998" s="3">
        <f t="shared" ca="1" si="552"/>
        <v>0</v>
      </c>
      <c r="H4998" s="1">
        <f t="shared" ca="1" si="553"/>
        <v>0</v>
      </c>
      <c r="I4998" s="1">
        <f t="shared" ca="1" si="554"/>
        <v>2</v>
      </c>
    </row>
    <row r="4999" spans="1:9" x14ac:dyDescent="0.2">
      <c r="A4999" s="1">
        <f t="shared" ca="1" si="550"/>
        <v>2</v>
      </c>
      <c r="B4999" s="1" t="str">
        <f ca="1">VLOOKUP(RAND(),'rastgele veri'!$O$2:$P$6,2,1)</f>
        <v>B</v>
      </c>
      <c r="C4999" s="1">
        <f t="shared" ca="1" si="549"/>
        <v>1</v>
      </c>
      <c r="D4999" s="3" t="str">
        <f ca="1">CONCATENATE('rastgele veri'!B4999,'rastgele veri'!A4999,'rastgele veri'!C4999)</f>
        <v>B21</v>
      </c>
      <c r="E4999" s="4">
        <f t="shared" ca="1" si="555"/>
        <v>44264</v>
      </c>
      <c r="F4999" s="3" t="str">
        <f t="shared" ca="1" si="551"/>
        <v>Foça</v>
      </c>
      <c r="G4999" s="3">
        <f t="shared" ca="1" si="552"/>
        <v>1</v>
      </c>
      <c r="H4999" s="1">
        <f t="shared" ca="1" si="553"/>
        <v>1</v>
      </c>
      <c r="I4999" s="1">
        <f t="shared" ca="1" si="554"/>
        <v>2</v>
      </c>
    </row>
    <row r="5000" spans="1:9" x14ac:dyDescent="0.2">
      <c r="A5000" s="1">
        <f t="shared" ca="1" si="550"/>
        <v>2</v>
      </c>
      <c r="B5000" s="1" t="str">
        <f ca="1">VLOOKUP(RAND(),'rastgele veri'!$O$2:$P$6,2,1)</f>
        <v>D</v>
      </c>
      <c r="C5000" s="1">
        <f t="shared" ca="1" si="549"/>
        <v>2</v>
      </c>
      <c r="D5000" s="3" t="str">
        <f ca="1">CONCATENATE('rastgele veri'!B5000,'rastgele veri'!A5000,'rastgele veri'!C5000)</f>
        <v>D22</v>
      </c>
      <c r="E5000" s="4">
        <f t="shared" ca="1" si="555"/>
        <v>44264</v>
      </c>
      <c r="F5000" s="3" t="str">
        <f t="shared" ca="1" si="551"/>
        <v>Mersin</v>
      </c>
      <c r="G5000" s="3">
        <f t="shared" ca="1" si="552"/>
        <v>1</v>
      </c>
      <c r="H5000" s="1">
        <f t="shared" ca="1" si="553"/>
        <v>1</v>
      </c>
      <c r="I5000" s="1">
        <f t="shared" ca="1" si="554"/>
        <v>2</v>
      </c>
    </row>
    <row r="5001" spans="1:9" x14ac:dyDescent="0.2">
      <c r="A5001" s="1">
        <f t="shared" ca="1" si="550"/>
        <v>2</v>
      </c>
      <c r="B5001" s="1" t="str">
        <f ca="1">VLOOKUP(RAND(),'rastgele veri'!$O$2:$P$6,2,1)</f>
        <v>C</v>
      </c>
      <c r="C5001" s="1">
        <f t="shared" ca="1" si="549"/>
        <v>2</v>
      </c>
      <c r="D5001" s="3" t="str">
        <f ca="1">CONCATENATE('rastgele veri'!B5001,'rastgele veri'!A5001,'rastgele veri'!C5001)</f>
        <v>C22</v>
      </c>
      <c r="E5001" s="4">
        <f t="shared" ca="1" si="555"/>
        <v>44264</v>
      </c>
      <c r="F5001" s="3" t="str">
        <f t="shared" ca="1" si="551"/>
        <v>Aksaz</v>
      </c>
      <c r="G5001" s="3">
        <f t="shared" ca="1" si="552"/>
        <v>1</v>
      </c>
      <c r="H5001" s="1">
        <f t="shared" ca="1" si="553"/>
        <v>1</v>
      </c>
      <c r="I5001" s="1">
        <f t="shared" ca="1" si="554"/>
        <v>2</v>
      </c>
    </row>
  </sheetData>
  <sheetCalcPr fullCalcOnLoad="1"/>
  <phoneticPr fontId="2" type="noConversion"/>
  <pageMargins left="0.75" right="0.75" top="1" bottom="1" header="0.5" footer="0.5"/>
  <headerFooter alignWithMargins="0"/>
  <ignoredErrors>
    <ignoredError sqref="B2:B500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açıklamalar</vt:lpstr>
      <vt:lpstr>istenenler</vt:lpstr>
      <vt:lpstr>ana_tablo</vt:lpstr>
      <vt:lpstr>ana_tablo_2</vt:lpstr>
      <vt:lpstr>istatistikler</vt:lpstr>
      <vt:lpstr>özet veri.1 Depolar</vt:lpstr>
      <vt:lpstr>özet veri.2 Parça Grubu</vt:lpstr>
      <vt:lpstr>özet veri.3 Haftanın Günü</vt:lpstr>
      <vt:lpstr>rastgele veri</vt:lpstr>
    </vt:vector>
  </TitlesOfParts>
  <Company>DHO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ecicek</dc:creator>
  <cp:lastModifiedBy>Engin</cp:lastModifiedBy>
  <dcterms:created xsi:type="dcterms:W3CDTF">2020-09-10T12:54:04Z</dcterms:created>
  <dcterms:modified xsi:type="dcterms:W3CDTF">2021-12-13T06:16:33Z</dcterms:modified>
</cp:coreProperties>
</file>